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NM участников Рынка\"/>
    </mc:Choice>
  </mc:AlternateContent>
  <bookViews>
    <workbookView xWindow="-120" yWindow="-120" windowWidth="24240" windowHeight="17790"/>
  </bookViews>
  <sheets>
    <sheet name="DEZ" sheetId="6" r:id="rId1"/>
    <sheet name="PNM" sheetId="5" r:id="rId2"/>
    <sheet name="PNC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6" l="1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V3" i="6"/>
  <c r="W3" i="6"/>
  <c r="X3" i="6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CZ64" i="6"/>
  <c r="DA64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CZ65" i="6"/>
  <c r="DA65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CZ66" i="6"/>
  <c r="DA66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CZ69" i="6"/>
  <c r="DA69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CZ70" i="6"/>
  <c r="DA70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CZ71" i="6"/>
  <c r="DA71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CZ72" i="6"/>
  <c r="DA72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CZ74" i="6"/>
  <c r="DA74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CZ76" i="6"/>
  <c r="DA76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CZ80" i="6"/>
  <c r="DA80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CZ85" i="6"/>
  <c r="DA85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CZ89" i="6"/>
  <c r="DA89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CZ91" i="6"/>
  <c r="DA91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CZ92" i="6"/>
  <c r="DA92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CZ94" i="6"/>
  <c r="DA94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CZ97" i="6"/>
  <c r="DA97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CZ115" i="6"/>
  <c r="DA115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CZ117" i="6"/>
  <c r="DA117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CZ118" i="6"/>
  <c r="DA118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CZ120" i="6"/>
  <c r="DA120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CZ122" i="6"/>
  <c r="DA122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BX123" i="6"/>
  <c r="BY123" i="6"/>
  <c r="BZ123" i="6"/>
  <c r="CA123" i="6"/>
  <c r="CB123" i="6"/>
  <c r="CC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BQ128" i="6"/>
  <c r="BR128" i="6"/>
  <c r="BS128" i="6"/>
  <c r="BT128" i="6"/>
  <c r="BU128" i="6"/>
  <c r="BV128" i="6"/>
  <c r="BW128" i="6"/>
  <c r="BX128" i="6"/>
  <c r="BY128" i="6"/>
  <c r="BZ128" i="6"/>
  <c r="CA128" i="6"/>
  <c r="CB128" i="6"/>
  <c r="CC128" i="6"/>
  <c r="CD128" i="6"/>
  <c r="CE128" i="6"/>
  <c r="CF128" i="6"/>
  <c r="CG128" i="6"/>
  <c r="CH128" i="6"/>
  <c r="CI128" i="6"/>
  <c r="CJ128" i="6"/>
  <c r="CK128" i="6"/>
  <c r="CL128" i="6"/>
  <c r="CM128" i="6"/>
  <c r="CN128" i="6"/>
  <c r="CO128" i="6"/>
  <c r="CP128" i="6"/>
  <c r="CQ128" i="6"/>
  <c r="CR128" i="6"/>
  <c r="CS128" i="6"/>
  <c r="CT128" i="6"/>
  <c r="CU128" i="6"/>
  <c r="CV128" i="6"/>
  <c r="CW128" i="6"/>
  <c r="CX128" i="6"/>
  <c r="CY128" i="6"/>
  <c r="CZ128" i="6"/>
  <c r="DA128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BQ130" i="6"/>
  <c r="BR130" i="6"/>
  <c r="BS130" i="6"/>
  <c r="BT130" i="6"/>
  <c r="BU130" i="6"/>
  <c r="BV130" i="6"/>
  <c r="BW130" i="6"/>
  <c r="BX130" i="6"/>
  <c r="BY130" i="6"/>
  <c r="BZ130" i="6"/>
  <c r="CA130" i="6"/>
  <c r="CB130" i="6"/>
  <c r="CC130" i="6"/>
  <c r="CD130" i="6"/>
  <c r="CE130" i="6"/>
  <c r="CF130" i="6"/>
  <c r="CG130" i="6"/>
  <c r="CH130" i="6"/>
  <c r="CI130" i="6"/>
  <c r="CJ130" i="6"/>
  <c r="CK130" i="6"/>
  <c r="CL130" i="6"/>
  <c r="CM130" i="6"/>
  <c r="CN130" i="6"/>
  <c r="CO130" i="6"/>
  <c r="CP130" i="6"/>
  <c r="CQ130" i="6"/>
  <c r="CR130" i="6"/>
  <c r="CS130" i="6"/>
  <c r="CT130" i="6"/>
  <c r="CU130" i="6"/>
  <c r="CV130" i="6"/>
  <c r="CW130" i="6"/>
  <c r="CX130" i="6"/>
  <c r="CY130" i="6"/>
  <c r="CZ130" i="6"/>
  <c r="DA130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BN131" i="6"/>
  <c r="BO131" i="6"/>
  <c r="BP131" i="6"/>
  <c r="BQ131" i="6"/>
  <c r="BR131" i="6"/>
  <c r="BS131" i="6"/>
  <c r="BT131" i="6"/>
  <c r="BU131" i="6"/>
  <c r="BV131" i="6"/>
  <c r="BW131" i="6"/>
  <c r="BX131" i="6"/>
  <c r="BY131" i="6"/>
  <c r="BZ131" i="6"/>
  <c r="CA131" i="6"/>
  <c r="CB131" i="6"/>
  <c r="CC131" i="6"/>
  <c r="CD131" i="6"/>
  <c r="CE131" i="6"/>
  <c r="CF131" i="6"/>
  <c r="CG131" i="6"/>
  <c r="CH131" i="6"/>
  <c r="CI131" i="6"/>
  <c r="CJ131" i="6"/>
  <c r="CK131" i="6"/>
  <c r="CL131" i="6"/>
  <c r="CM131" i="6"/>
  <c r="CN131" i="6"/>
  <c r="CO131" i="6"/>
  <c r="CP131" i="6"/>
  <c r="CQ131" i="6"/>
  <c r="CR131" i="6"/>
  <c r="CS131" i="6"/>
  <c r="CT131" i="6"/>
  <c r="CU131" i="6"/>
  <c r="CV131" i="6"/>
  <c r="CW131" i="6"/>
  <c r="CX131" i="6"/>
  <c r="CY131" i="6"/>
  <c r="CZ131" i="6"/>
  <c r="DA131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BN132" i="6"/>
  <c r="BO132" i="6"/>
  <c r="BP132" i="6"/>
  <c r="BQ132" i="6"/>
  <c r="BR132" i="6"/>
  <c r="BS132" i="6"/>
  <c r="BT132" i="6"/>
  <c r="BU132" i="6"/>
  <c r="BV132" i="6"/>
  <c r="BW132" i="6"/>
  <c r="BX132" i="6"/>
  <c r="BY132" i="6"/>
  <c r="BZ132" i="6"/>
  <c r="CA132" i="6"/>
  <c r="CB132" i="6"/>
  <c r="CC132" i="6"/>
  <c r="CD132" i="6"/>
  <c r="CE132" i="6"/>
  <c r="CF132" i="6"/>
  <c r="CG132" i="6"/>
  <c r="CH132" i="6"/>
  <c r="CI132" i="6"/>
  <c r="CJ132" i="6"/>
  <c r="CK132" i="6"/>
  <c r="CL132" i="6"/>
  <c r="CM132" i="6"/>
  <c r="CN132" i="6"/>
  <c r="CO132" i="6"/>
  <c r="CP132" i="6"/>
  <c r="CQ132" i="6"/>
  <c r="CR132" i="6"/>
  <c r="CS132" i="6"/>
  <c r="CT132" i="6"/>
  <c r="CU132" i="6"/>
  <c r="CV132" i="6"/>
  <c r="CW132" i="6"/>
  <c r="CX132" i="6"/>
  <c r="CY132" i="6"/>
  <c r="CZ132" i="6"/>
  <c r="DA132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BQ133" i="6"/>
  <c r="BR133" i="6"/>
  <c r="BS133" i="6"/>
  <c r="BT133" i="6"/>
  <c r="BU133" i="6"/>
  <c r="BV133" i="6"/>
  <c r="BW133" i="6"/>
  <c r="BX133" i="6"/>
  <c r="BY133" i="6"/>
  <c r="BZ133" i="6"/>
  <c r="CA133" i="6"/>
  <c r="CB133" i="6"/>
  <c r="CC133" i="6"/>
  <c r="CD133" i="6"/>
  <c r="CE133" i="6"/>
  <c r="CF133" i="6"/>
  <c r="CG133" i="6"/>
  <c r="CH133" i="6"/>
  <c r="CI133" i="6"/>
  <c r="CJ133" i="6"/>
  <c r="CK133" i="6"/>
  <c r="CL133" i="6"/>
  <c r="CM133" i="6"/>
  <c r="CN133" i="6"/>
  <c r="CO133" i="6"/>
  <c r="CP133" i="6"/>
  <c r="CQ133" i="6"/>
  <c r="CR133" i="6"/>
  <c r="CS133" i="6"/>
  <c r="CT133" i="6"/>
  <c r="CU133" i="6"/>
  <c r="CV133" i="6"/>
  <c r="CW133" i="6"/>
  <c r="CX133" i="6"/>
  <c r="CY133" i="6"/>
  <c r="CZ133" i="6"/>
  <c r="DA133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BN134" i="6"/>
  <c r="BO134" i="6"/>
  <c r="BP134" i="6"/>
  <c r="BQ134" i="6"/>
  <c r="BR134" i="6"/>
  <c r="BS134" i="6"/>
  <c r="BT134" i="6"/>
  <c r="BU134" i="6"/>
  <c r="BV134" i="6"/>
  <c r="BW134" i="6"/>
  <c r="BX134" i="6"/>
  <c r="BY134" i="6"/>
  <c r="BZ134" i="6"/>
  <c r="CA134" i="6"/>
  <c r="CB134" i="6"/>
  <c r="CC134" i="6"/>
  <c r="CD134" i="6"/>
  <c r="CE134" i="6"/>
  <c r="CF134" i="6"/>
  <c r="CG134" i="6"/>
  <c r="CH134" i="6"/>
  <c r="CI134" i="6"/>
  <c r="CJ134" i="6"/>
  <c r="CK134" i="6"/>
  <c r="CL134" i="6"/>
  <c r="CM134" i="6"/>
  <c r="CN134" i="6"/>
  <c r="CO134" i="6"/>
  <c r="CP134" i="6"/>
  <c r="CQ134" i="6"/>
  <c r="CR134" i="6"/>
  <c r="CS134" i="6"/>
  <c r="CT134" i="6"/>
  <c r="CU134" i="6"/>
  <c r="CV134" i="6"/>
  <c r="CW134" i="6"/>
  <c r="CX134" i="6"/>
  <c r="CY134" i="6"/>
  <c r="CZ134" i="6"/>
  <c r="DA134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BK135" i="6"/>
  <c r="BL135" i="6"/>
  <c r="BM135" i="6"/>
  <c r="BN135" i="6"/>
  <c r="BO135" i="6"/>
  <c r="BP135" i="6"/>
  <c r="BQ135" i="6"/>
  <c r="BR135" i="6"/>
  <c r="BS135" i="6"/>
  <c r="BT135" i="6"/>
  <c r="BU135" i="6"/>
  <c r="BV135" i="6"/>
  <c r="BW135" i="6"/>
  <c r="BX135" i="6"/>
  <c r="BY135" i="6"/>
  <c r="BZ135" i="6"/>
  <c r="CA135" i="6"/>
  <c r="CB135" i="6"/>
  <c r="CC135" i="6"/>
  <c r="CD135" i="6"/>
  <c r="CE135" i="6"/>
  <c r="CF135" i="6"/>
  <c r="CG135" i="6"/>
  <c r="CH135" i="6"/>
  <c r="CI135" i="6"/>
  <c r="CJ135" i="6"/>
  <c r="CK135" i="6"/>
  <c r="CL135" i="6"/>
  <c r="CM135" i="6"/>
  <c r="CN135" i="6"/>
  <c r="CO135" i="6"/>
  <c r="CP135" i="6"/>
  <c r="CQ135" i="6"/>
  <c r="CR135" i="6"/>
  <c r="CS135" i="6"/>
  <c r="CT135" i="6"/>
  <c r="CU135" i="6"/>
  <c r="CV135" i="6"/>
  <c r="CW135" i="6"/>
  <c r="CX135" i="6"/>
  <c r="CY135" i="6"/>
  <c r="CZ135" i="6"/>
  <c r="DA135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BK136" i="6"/>
  <c r="BL136" i="6"/>
  <c r="BM136" i="6"/>
  <c r="BN136" i="6"/>
  <c r="BO136" i="6"/>
  <c r="BP136" i="6"/>
  <c r="BQ136" i="6"/>
  <c r="BR136" i="6"/>
  <c r="BS136" i="6"/>
  <c r="BT136" i="6"/>
  <c r="BU136" i="6"/>
  <c r="BV136" i="6"/>
  <c r="BW136" i="6"/>
  <c r="BX136" i="6"/>
  <c r="BY136" i="6"/>
  <c r="BZ136" i="6"/>
  <c r="CA136" i="6"/>
  <c r="CB136" i="6"/>
  <c r="CC136" i="6"/>
  <c r="CD136" i="6"/>
  <c r="CE136" i="6"/>
  <c r="CF136" i="6"/>
  <c r="CG136" i="6"/>
  <c r="CH136" i="6"/>
  <c r="CI136" i="6"/>
  <c r="CJ136" i="6"/>
  <c r="CK136" i="6"/>
  <c r="CL136" i="6"/>
  <c r="CM136" i="6"/>
  <c r="CN136" i="6"/>
  <c r="CO136" i="6"/>
  <c r="CP136" i="6"/>
  <c r="CQ136" i="6"/>
  <c r="CR136" i="6"/>
  <c r="CS136" i="6"/>
  <c r="CT136" i="6"/>
  <c r="CU136" i="6"/>
  <c r="CV136" i="6"/>
  <c r="CW136" i="6"/>
  <c r="CX136" i="6"/>
  <c r="CY136" i="6"/>
  <c r="CZ136" i="6"/>
  <c r="DA136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BK137" i="6"/>
  <c r="BL137" i="6"/>
  <c r="BM137" i="6"/>
  <c r="BN137" i="6"/>
  <c r="BO137" i="6"/>
  <c r="BP137" i="6"/>
  <c r="BQ137" i="6"/>
  <c r="BR137" i="6"/>
  <c r="BS137" i="6"/>
  <c r="BT137" i="6"/>
  <c r="BU137" i="6"/>
  <c r="BV137" i="6"/>
  <c r="BW137" i="6"/>
  <c r="BX137" i="6"/>
  <c r="BY137" i="6"/>
  <c r="BZ137" i="6"/>
  <c r="CA137" i="6"/>
  <c r="CB137" i="6"/>
  <c r="CC137" i="6"/>
  <c r="CD137" i="6"/>
  <c r="CE137" i="6"/>
  <c r="CF137" i="6"/>
  <c r="CG137" i="6"/>
  <c r="CH137" i="6"/>
  <c r="CI137" i="6"/>
  <c r="CJ137" i="6"/>
  <c r="CK137" i="6"/>
  <c r="CL137" i="6"/>
  <c r="CM137" i="6"/>
  <c r="CN137" i="6"/>
  <c r="CO137" i="6"/>
  <c r="CP137" i="6"/>
  <c r="CQ137" i="6"/>
  <c r="CR137" i="6"/>
  <c r="CS137" i="6"/>
  <c r="CT137" i="6"/>
  <c r="CU137" i="6"/>
  <c r="CV137" i="6"/>
  <c r="CW137" i="6"/>
  <c r="CX137" i="6"/>
  <c r="CY137" i="6"/>
  <c r="CZ137" i="6"/>
  <c r="DA137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BN138" i="6"/>
  <c r="BO138" i="6"/>
  <c r="BP138" i="6"/>
  <c r="BQ138" i="6"/>
  <c r="BR138" i="6"/>
  <c r="BS138" i="6"/>
  <c r="BT138" i="6"/>
  <c r="BU138" i="6"/>
  <c r="BV138" i="6"/>
  <c r="BW138" i="6"/>
  <c r="BX138" i="6"/>
  <c r="BY138" i="6"/>
  <c r="BZ138" i="6"/>
  <c r="CA138" i="6"/>
  <c r="CB138" i="6"/>
  <c r="CC138" i="6"/>
  <c r="CD138" i="6"/>
  <c r="CE138" i="6"/>
  <c r="CF138" i="6"/>
  <c r="CG138" i="6"/>
  <c r="CH138" i="6"/>
  <c r="CI138" i="6"/>
  <c r="CJ138" i="6"/>
  <c r="CK138" i="6"/>
  <c r="CL138" i="6"/>
  <c r="CM138" i="6"/>
  <c r="CN138" i="6"/>
  <c r="CO138" i="6"/>
  <c r="CP138" i="6"/>
  <c r="CQ138" i="6"/>
  <c r="CR138" i="6"/>
  <c r="CS138" i="6"/>
  <c r="CT138" i="6"/>
  <c r="CU138" i="6"/>
  <c r="CV138" i="6"/>
  <c r="CW138" i="6"/>
  <c r="CX138" i="6"/>
  <c r="CY138" i="6"/>
  <c r="CZ138" i="6"/>
  <c r="DA138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BM139" i="6"/>
  <c r="BN139" i="6"/>
  <c r="BO139" i="6"/>
  <c r="BP139" i="6"/>
  <c r="BQ139" i="6"/>
  <c r="BR139" i="6"/>
  <c r="BS139" i="6"/>
  <c r="BT139" i="6"/>
  <c r="BU139" i="6"/>
  <c r="BV139" i="6"/>
  <c r="BW139" i="6"/>
  <c r="BX139" i="6"/>
  <c r="BY139" i="6"/>
  <c r="BZ139" i="6"/>
  <c r="CA139" i="6"/>
  <c r="CB139" i="6"/>
  <c r="CC139" i="6"/>
  <c r="CD139" i="6"/>
  <c r="CE139" i="6"/>
  <c r="CF139" i="6"/>
  <c r="CG139" i="6"/>
  <c r="CH139" i="6"/>
  <c r="CI139" i="6"/>
  <c r="CJ139" i="6"/>
  <c r="CK139" i="6"/>
  <c r="CL139" i="6"/>
  <c r="CM139" i="6"/>
  <c r="CN139" i="6"/>
  <c r="CO139" i="6"/>
  <c r="CP139" i="6"/>
  <c r="CQ139" i="6"/>
  <c r="CR139" i="6"/>
  <c r="CS139" i="6"/>
  <c r="CT139" i="6"/>
  <c r="CU139" i="6"/>
  <c r="CV139" i="6"/>
  <c r="CW139" i="6"/>
  <c r="CX139" i="6"/>
  <c r="CY139" i="6"/>
  <c r="CZ139" i="6"/>
  <c r="DA139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BK140" i="6"/>
  <c r="BL140" i="6"/>
  <c r="BM140" i="6"/>
  <c r="BN140" i="6"/>
  <c r="BO140" i="6"/>
  <c r="BP140" i="6"/>
  <c r="BQ140" i="6"/>
  <c r="BR140" i="6"/>
  <c r="BS140" i="6"/>
  <c r="BT140" i="6"/>
  <c r="BU140" i="6"/>
  <c r="BV140" i="6"/>
  <c r="BW140" i="6"/>
  <c r="BX140" i="6"/>
  <c r="BY140" i="6"/>
  <c r="BZ140" i="6"/>
  <c r="CA140" i="6"/>
  <c r="CB140" i="6"/>
  <c r="CC140" i="6"/>
  <c r="CD140" i="6"/>
  <c r="CE140" i="6"/>
  <c r="CF140" i="6"/>
  <c r="CG140" i="6"/>
  <c r="CH140" i="6"/>
  <c r="CI140" i="6"/>
  <c r="CJ140" i="6"/>
  <c r="CK140" i="6"/>
  <c r="CL140" i="6"/>
  <c r="CM140" i="6"/>
  <c r="CN140" i="6"/>
  <c r="CO140" i="6"/>
  <c r="CP140" i="6"/>
  <c r="CQ140" i="6"/>
  <c r="CR140" i="6"/>
  <c r="CS140" i="6"/>
  <c r="CT140" i="6"/>
  <c r="CU140" i="6"/>
  <c r="CV140" i="6"/>
  <c r="CW140" i="6"/>
  <c r="CX140" i="6"/>
  <c r="CY140" i="6"/>
  <c r="CZ140" i="6"/>
  <c r="DA140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BN141" i="6"/>
  <c r="BO141" i="6"/>
  <c r="BP141" i="6"/>
  <c r="BQ141" i="6"/>
  <c r="BR141" i="6"/>
  <c r="BS141" i="6"/>
  <c r="BT141" i="6"/>
  <c r="BU141" i="6"/>
  <c r="BV141" i="6"/>
  <c r="BW141" i="6"/>
  <c r="BX141" i="6"/>
  <c r="BY141" i="6"/>
  <c r="BZ141" i="6"/>
  <c r="CA141" i="6"/>
  <c r="CB141" i="6"/>
  <c r="CC141" i="6"/>
  <c r="CD141" i="6"/>
  <c r="CE141" i="6"/>
  <c r="CF141" i="6"/>
  <c r="CG141" i="6"/>
  <c r="CH141" i="6"/>
  <c r="CI141" i="6"/>
  <c r="CJ141" i="6"/>
  <c r="CK141" i="6"/>
  <c r="CL141" i="6"/>
  <c r="CM141" i="6"/>
  <c r="CN141" i="6"/>
  <c r="CO141" i="6"/>
  <c r="CP141" i="6"/>
  <c r="CQ141" i="6"/>
  <c r="CR141" i="6"/>
  <c r="CS141" i="6"/>
  <c r="CT141" i="6"/>
  <c r="CU141" i="6"/>
  <c r="CV141" i="6"/>
  <c r="CW141" i="6"/>
  <c r="CX141" i="6"/>
  <c r="CY141" i="6"/>
  <c r="CZ141" i="6"/>
  <c r="DA141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BN142" i="6"/>
  <c r="BO142" i="6"/>
  <c r="BP142" i="6"/>
  <c r="BQ142" i="6"/>
  <c r="BR142" i="6"/>
  <c r="BS142" i="6"/>
  <c r="BT142" i="6"/>
  <c r="BU142" i="6"/>
  <c r="BV142" i="6"/>
  <c r="BW142" i="6"/>
  <c r="BX142" i="6"/>
  <c r="BY142" i="6"/>
  <c r="BZ142" i="6"/>
  <c r="CA142" i="6"/>
  <c r="CB142" i="6"/>
  <c r="CC142" i="6"/>
  <c r="CD142" i="6"/>
  <c r="CE142" i="6"/>
  <c r="CF142" i="6"/>
  <c r="CG142" i="6"/>
  <c r="CH142" i="6"/>
  <c r="CI142" i="6"/>
  <c r="CJ142" i="6"/>
  <c r="CK142" i="6"/>
  <c r="CL142" i="6"/>
  <c r="CM142" i="6"/>
  <c r="CN142" i="6"/>
  <c r="CO142" i="6"/>
  <c r="CP142" i="6"/>
  <c r="CQ142" i="6"/>
  <c r="CR142" i="6"/>
  <c r="CS142" i="6"/>
  <c r="CT142" i="6"/>
  <c r="CU142" i="6"/>
  <c r="CV142" i="6"/>
  <c r="CW142" i="6"/>
  <c r="CX142" i="6"/>
  <c r="CY142" i="6"/>
  <c r="CZ142" i="6"/>
  <c r="DA142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J143" i="6"/>
  <c r="BK143" i="6"/>
  <c r="BL143" i="6"/>
  <c r="BM143" i="6"/>
  <c r="BN143" i="6"/>
  <c r="BO143" i="6"/>
  <c r="BP143" i="6"/>
  <c r="BQ143" i="6"/>
  <c r="BR143" i="6"/>
  <c r="BS143" i="6"/>
  <c r="BT143" i="6"/>
  <c r="BU143" i="6"/>
  <c r="BV143" i="6"/>
  <c r="BW143" i="6"/>
  <c r="BX143" i="6"/>
  <c r="BY143" i="6"/>
  <c r="BZ143" i="6"/>
  <c r="CA143" i="6"/>
  <c r="CB143" i="6"/>
  <c r="CC143" i="6"/>
  <c r="CD143" i="6"/>
  <c r="CE143" i="6"/>
  <c r="CF143" i="6"/>
  <c r="CG143" i="6"/>
  <c r="CH143" i="6"/>
  <c r="CI143" i="6"/>
  <c r="CJ143" i="6"/>
  <c r="CK143" i="6"/>
  <c r="CL143" i="6"/>
  <c r="CM143" i="6"/>
  <c r="CN143" i="6"/>
  <c r="CO143" i="6"/>
  <c r="CP143" i="6"/>
  <c r="CQ143" i="6"/>
  <c r="CR143" i="6"/>
  <c r="CS143" i="6"/>
  <c r="CT143" i="6"/>
  <c r="CU143" i="6"/>
  <c r="CV143" i="6"/>
  <c r="CW143" i="6"/>
  <c r="CX143" i="6"/>
  <c r="CY143" i="6"/>
  <c r="CZ143" i="6"/>
  <c r="DA143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BN144" i="6"/>
  <c r="BO144" i="6"/>
  <c r="BP144" i="6"/>
  <c r="BQ144" i="6"/>
  <c r="BR144" i="6"/>
  <c r="BS144" i="6"/>
  <c r="BT144" i="6"/>
  <c r="BU144" i="6"/>
  <c r="BV144" i="6"/>
  <c r="BW144" i="6"/>
  <c r="BX144" i="6"/>
  <c r="BY144" i="6"/>
  <c r="BZ144" i="6"/>
  <c r="CA144" i="6"/>
  <c r="CB144" i="6"/>
  <c r="CC144" i="6"/>
  <c r="CD144" i="6"/>
  <c r="CE144" i="6"/>
  <c r="CF144" i="6"/>
  <c r="CG144" i="6"/>
  <c r="CH144" i="6"/>
  <c r="CI144" i="6"/>
  <c r="CJ144" i="6"/>
  <c r="CK144" i="6"/>
  <c r="CL144" i="6"/>
  <c r="CM144" i="6"/>
  <c r="CN144" i="6"/>
  <c r="CO144" i="6"/>
  <c r="CP144" i="6"/>
  <c r="CQ144" i="6"/>
  <c r="CR144" i="6"/>
  <c r="CS144" i="6"/>
  <c r="CT144" i="6"/>
  <c r="CU144" i="6"/>
  <c r="CV144" i="6"/>
  <c r="CW144" i="6"/>
  <c r="CX144" i="6"/>
  <c r="CY144" i="6"/>
  <c r="CZ144" i="6"/>
  <c r="DA144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BQ145" i="6"/>
  <c r="BR145" i="6"/>
  <c r="BS145" i="6"/>
  <c r="BT145" i="6"/>
  <c r="BU145" i="6"/>
  <c r="BV145" i="6"/>
  <c r="BW145" i="6"/>
  <c r="BX145" i="6"/>
  <c r="BY145" i="6"/>
  <c r="BZ145" i="6"/>
  <c r="CA145" i="6"/>
  <c r="CB145" i="6"/>
  <c r="CC145" i="6"/>
  <c r="CD145" i="6"/>
  <c r="CE145" i="6"/>
  <c r="CF145" i="6"/>
  <c r="CG145" i="6"/>
  <c r="CH145" i="6"/>
  <c r="CI145" i="6"/>
  <c r="CJ145" i="6"/>
  <c r="CK145" i="6"/>
  <c r="CL145" i="6"/>
  <c r="CM145" i="6"/>
  <c r="CN145" i="6"/>
  <c r="CO145" i="6"/>
  <c r="CP145" i="6"/>
  <c r="CQ145" i="6"/>
  <c r="CR145" i="6"/>
  <c r="CS145" i="6"/>
  <c r="CT145" i="6"/>
  <c r="CU145" i="6"/>
  <c r="CV145" i="6"/>
  <c r="CW145" i="6"/>
  <c r="CX145" i="6"/>
  <c r="CY145" i="6"/>
  <c r="CZ145" i="6"/>
  <c r="DA145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BF154" i="6"/>
  <c r="BG154" i="6"/>
  <c r="BH154" i="6"/>
  <c r="BI154" i="6"/>
  <c r="BJ154" i="6"/>
  <c r="BK154" i="6"/>
  <c r="BL154" i="6"/>
  <c r="BM154" i="6"/>
  <c r="BN154" i="6"/>
  <c r="BO154" i="6"/>
  <c r="BP154" i="6"/>
  <c r="BQ154" i="6"/>
  <c r="BR154" i="6"/>
  <c r="BS154" i="6"/>
  <c r="BT154" i="6"/>
  <c r="BU154" i="6"/>
  <c r="BV154" i="6"/>
  <c r="BW154" i="6"/>
  <c r="BX154" i="6"/>
  <c r="BY154" i="6"/>
  <c r="BZ154" i="6"/>
  <c r="CA154" i="6"/>
  <c r="CB154" i="6"/>
  <c r="CC154" i="6"/>
  <c r="CD154" i="6"/>
  <c r="CE154" i="6"/>
  <c r="CF154" i="6"/>
  <c r="CG154" i="6"/>
  <c r="CH154" i="6"/>
  <c r="CI154" i="6"/>
  <c r="CJ154" i="6"/>
  <c r="CK154" i="6"/>
  <c r="CL154" i="6"/>
  <c r="CM154" i="6"/>
  <c r="CN154" i="6"/>
  <c r="CO154" i="6"/>
  <c r="CP154" i="6"/>
  <c r="CQ154" i="6"/>
  <c r="CR154" i="6"/>
  <c r="CS154" i="6"/>
  <c r="CT154" i="6"/>
  <c r="CU154" i="6"/>
  <c r="CV154" i="6"/>
  <c r="CW154" i="6"/>
  <c r="CX154" i="6"/>
  <c r="CY154" i="6"/>
  <c r="CZ154" i="6"/>
  <c r="DA154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BF155" i="6"/>
  <c r="BG155" i="6"/>
  <c r="BH155" i="6"/>
  <c r="BI155" i="6"/>
  <c r="BJ155" i="6"/>
  <c r="BK155" i="6"/>
  <c r="BL155" i="6"/>
  <c r="BM155" i="6"/>
  <c r="BN155" i="6"/>
  <c r="BO155" i="6"/>
  <c r="BP155" i="6"/>
  <c r="BQ155" i="6"/>
  <c r="BR155" i="6"/>
  <c r="BS155" i="6"/>
  <c r="BT155" i="6"/>
  <c r="BU155" i="6"/>
  <c r="BV155" i="6"/>
  <c r="BW155" i="6"/>
  <c r="BX155" i="6"/>
  <c r="BY155" i="6"/>
  <c r="BZ155" i="6"/>
  <c r="CA155" i="6"/>
  <c r="CB155" i="6"/>
  <c r="CC155" i="6"/>
  <c r="CD155" i="6"/>
  <c r="CE155" i="6"/>
  <c r="CF155" i="6"/>
  <c r="CG155" i="6"/>
  <c r="CH155" i="6"/>
  <c r="CI155" i="6"/>
  <c r="CJ155" i="6"/>
  <c r="CK155" i="6"/>
  <c r="CL155" i="6"/>
  <c r="CM155" i="6"/>
  <c r="CN155" i="6"/>
  <c r="CO155" i="6"/>
  <c r="CP155" i="6"/>
  <c r="CQ155" i="6"/>
  <c r="CR155" i="6"/>
  <c r="CS155" i="6"/>
  <c r="CT155" i="6"/>
  <c r="CU155" i="6"/>
  <c r="CV155" i="6"/>
  <c r="CW155" i="6"/>
  <c r="CX155" i="6"/>
  <c r="CY155" i="6"/>
  <c r="CZ155" i="6"/>
  <c r="DA155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CZ156" i="6"/>
  <c r="DA156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BS157" i="6"/>
  <c r="BT157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CZ157" i="6"/>
  <c r="DA157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BS158" i="6"/>
  <c r="BT158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CZ158" i="6"/>
  <c r="DA158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BS159" i="6"/>
  <c r="BT159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CZ159" i="6"/>
  <c r="DA159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BS160" i="6"/>
  <c r="BT160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CZ160" i="6"/>
  <c r="DA160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BS161" i="6"/>
  <c r="BT161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CZ161" i="6"/>
  <c r="DA161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BS162" i="6"/>
  <c r="BT162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CZ162" i="6"/>
  <c r="DA162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BS163" i="6"/>
  <c r="BT163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CZ163" i="6"/>
  <c r="DA163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BK164" i="6"/>
  <c r="BL164" i="6"/>
  <c r="BM164" i="6"/>
  <c r="BN164" i="6"/>
  <c r="BO164" i="6"/>
  <c r="BP164" i="6"/>
  <c r="BQ164" i="6"/>
  <c r="BR164" i="6"/>
  <c r="BS164" i="6"/>
  <c r="BT164" i="6"/>
  <c r="BU164" i="6"/>
  <c r="BV164" i="6"/>
  <c r="BW164" i="6"/>
  <c r="BX164" i="6"/>
  <c r="BY164" i="6"/>
  <c r="BZ164" i="6"/>
  <c r="CA164" i="6"/>
  <c r="CB164" i="6"/>
  <c r="CC164" i="6"/>
  <c r="CD164" i="6"/>
  <c r="CE164" i="6"/>
  <c r="CF164" i="6"/>
  <c r="CG164" i="6"/>
  <c r="CH164" i="6"/>
  <c r="CI164" i="6"/>
  <c r="CJ164" i="6"/>
  <c r="CK164" i="6"/>
  <c r="CL164" i="6"/>
  <c r="CM164" i="6"/>
  <c r="CN164" i="6"/>
  <c r="CO164" i="6"/>
  <c r="CP164" i="6"/>
  <c r="CQ164" i="6"/>
  <c r="CR164" i="6"/>
  <c r="CS164" i="6"/>
  <c r="CT164" i="6"/>
  <c r="CU164" i="6"/>
  <c r="CV164" i="6"/>
  <c r="CW164" i="6"/>
  <c r="CX164" i="6"/>
  <c r="CY164" i="6"/>
  <c r="CZ164" i="6"/>
  <c r="DA164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BF165" i="6"/>
  <c r="BG165" i="6"/>
  <c r="BH165" i="6"/>
  <c r="BI165" i="6"/>
  <c r="BJ165" i="6"/>
  <c r="BK165" i="6"/>
  <c r="BL165" i="6"/>
  <c r="BM165" i="6"/>
  <c r="BN165" i="6"/>
  <c r="BO165" i="6"/>
  <c r="BP165" i="6"/>
  <c r="BQ165" i="6"/>
  <c r="BR165" i="6"/>
  <c r="BS165" i="6"/>
  <c r="BT165" i="6"/>
  <c r="BU165" i="6"/>
  <c r="BV165" i="6"/>
  <c r="BW165" i="6"/>
  <c r="BX165" i="6"/>
  <c r="BY165" i="6"/>
  <c r="BZ165" i="6"/>
  <c r="CA165" i="6"/>
  <c r="CB165" i="6"/>
  <c r="CC165" i="6"/>
  <c r="CD165" i="6"/>
  <c r="CE165" i="6"/>
  <c r="CF165" i="6"/>
  <c r="CG165" i="6"/>
  <c r="CH165" i="6"/>
  <c r="CI165" i="6"/>
  <c r="CJ165" i="6"/>
  <c r="CK165" i="6"/>
  <c r="CL165" i="6"/>
  <c r="CM165" i="6"/>
  <c r="CN165" i="6"/>
  <c r="CO165" i="6"/>
  <c r="CP165" i="6"/>
  <c r="CQ165" i="6"/>
  <c r="CR165" i="6"/>
  <c r="CS165" i="6"/>
  <c r="CT165" i="6"/>
  <c r="CU165" i="6"/>
  <c r="CV165" i="6"/>
  <c r="CW165" i="6"/>
  <c r="CX165" i="6"/>
  <c r="CY165" i="6"/>
  <c r="CZ165" i="6"/>
  <c r="DA165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AT166" i="6"/>
  <c r="AU166" i="6"/>
  <c r="AV166" i="6"/>
  <c r="AW166" i="6"/>
  <c r="AX166" i="6"/>
  <c r="AY166" i="6"/>
  <c r="AZ166" i="6"/>
  <c r="BA166" i="6"/>
  <c r="BB166" i="6"/>
  <c r="BC166" i="6"/>
  <c r="BD166" i="6"/>
  <c r="BE166" i="6"/>
  <c r="BF166" i="6"/>
  <c r="BG166" i="6"/>
  <c r="BH166" i="6"/>
  <c r="BI166" i="6"/>
  <c r="BJ166" i="6"/>
  <c r="BK166" i="6"/>
  <c r="BL166" i="6"/>
  <c r="BM166" i="6"/>
  <c r="BN166" i="6"/>
  <c r="BO166" i="6"/>
  <c r="BP166" i="6"/>
  <c r="BQ166" i="6"/>
  <c r="BR166" i="6"/>
  <c r="BS166" i="6"/>
  <c r="BT166" i="6"/>
  <c r="BU166" i="6"/>
  <c r="BV166" i="6"/>
  <c r="BW166" i="6"/>
  <c r="BX166" i="6"/>
  <c r="BY166" i="6"/>
  <c r="BZ166" i="6"/>
  <c r="CA166" i="6"/>
  <c r="CB166" i="6"/>
  <c r="CC166" i="6"/>
  <c r="CD166" i="6"/>
  <c r="CE166" i="6"/>
  <c r="CF166" i="6"/>
  <c r="CG166" i="6"/>
  <c r="CH166" i="6"/>
  <c r="CI166" i="6"/>
  <c r="CJ166" i="6"/>
  <c r="CK166" i="6"/>
  <c r="CL166" i="6"/>
  <c r="CM166" i="6"/>
  <c r="CN166" i="6"/>
  <c r="CO166" i="6"/>
  <c r="CP166" i="6"/>
  <c r="CQ166" i="6"/>
  <c r="CR166" i="6"/>
  <c r="CS166" i="6"/>
  <c r="CT166" i="6"/>
  <c r="CU166" i="6"/>
  <c r="CV166" i="6"/>
  <c r="CW166" i="6"/>
  <c r="CX166" i="6"/>
  <c r="CY166" i="6"/>
  <c r="CZ166" i="6"/>
  <c r="DA166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P167" i="6"/>
  <c r="AQ167" i="6"/>
  <c r="AR167" i="6"/>
  <c r="AS167" i="6"/>
  <c r="AT167" i="6"/>
  <c r="AU167" i="6"/>
  <c r="AV167" i="6"/>
  <c r="AW167" i="6"/>
  <c r="AX167" i="6"/>
  <c r="AY167" i="6"/>
  <c r="AZ167" i="6"/>
  <c r="BA167" i="6"/>
  <c r="BB167" i="6"/>
  <c r="BC167" i="6"/>
  <c r="BD167" i="6"/>
  <c r="BE167" i="6"/>
  <c r="BF167" i="6"/>
  <c r="BG167" i="6"/>
  <c r="BH167" i="6"/>
  <c r="BI167" i="6"/>
  <c r="BJ167" i="6"/>
  <c r="BK167" i="6"/>
  <c r="BL167" i="6"/>
  <c r="BM167" i="6"/>
  <c r="BN167" i="6"/>
  <c r="BO167" i="6"/>
  <c r="BP167" i="6"/>
  <c r="BQ167" i="6"/>
  <c r="BR167" i="6"/>
  <c r="BS167" i="6"/>
  <c r="BT167" i="6"/>
  <c r="BU167" i="6"/>
  <c r="BV167" i="6"/>
  <c r="BW167" i="6"/>
  <c r="BX167" i="6"/>
  <c r="BY167" i="6"/>
  <c r="BZ167" i="6"/>
  <c r="CA167" i="6"/>
  <c r="CB167" i="6"/>
  <c r="CC167" i="6"/>
  <c r="CD167" i="6"/>
  <c r="CE167" i="6"/>
  <c r="CF167" i="6"/>
  <c r="CG167" i="6"/>
  <c r="CH167" i="6"/>
  <c r="CI167" i="6"/>
  <c r="CJ167" i="6"/>
  <c r="CK167" i="6"/>
  <c r="CL167" i="6"/>
  <c r="CM167" i="6"/>
  <c r="CN167" i="6"/>
  <c r="CO167" i="6"/>
  <c r="CP167" i="6"/>
  <c r="CQ167" i="6"/>
  <c r="CR167" i="6"/>
  <c r="CS167" i="6"/>
  <c r="CT167" i="6"/>
  <c r="CU167" i="6"/>
  <c r="CV167" i="6"/>
  <c r="CW167" i="6"/>
  <c r="CX167" i="6"/>
  <c r="CY167" i="6"/>
  <c r="CZ167" i="6"/>
  <c r="DA167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P168" i="6"/>
  <c r="AQ168" i="6"/>
  <c r="AR168" i="6"/>
  <c r="AS168" i="6"/>
  <c r="AT168" i="6"/>
  <c r="AU168" i="6"/>
  <c r="AV168" i="6"/>
  <c r="AW168" i="6"/>
  <c r="AX168" i="6"/>
  <c r="AY168" i="6"/>
  <c r="AZ168" i="6"/>
  <c r="BA168" i="6"/>
  <c r="BB168" i="6"/>
  <c r="BC168" i="6"/>
  <c r="BD168" i="6"/>
  <c r="BE168" i="6"/>
  <c r="BF168" i="6"/>
  <c r="BG168" i="6"/>
  <c r="BH168" i="6"/>
  <c r="BI168" i="6"/>
  <c r="BJ168" i="6"/>
  <c r="BK168" i="6"/>
  <c r="BL168" i="6"/>
  <c r="BM168" i="6"/>
  <c r="BN168" i="6"/>
  <c r="BO168" i="6"/>
  <c r="BP168" i="6"/>
  <c r="BQ168" i="6"/>
  <c r="BR168" i="6"/>
  <c r="BS168" i="6"/>
  <c r="BT168" i="6"/>
  <c r="BU168" i="6"/>
  <c r="BV168" i="6"/>
  <c r="BW168" i="6"/>
  <c r="BX168" i="6"/>
  <c r="BY168" i="6"/>
  <c r="BZ168" i="6"/>
  <c r="CA168" i="6"/>
  <c r="CB168" i="6"/>
  <c r="CC168" i="6"/>
  <c r="CD168" i="6"/>
  <c r="CE168" i="6"/>
  <c r="CF168" i="6"/>
  <c r="CG168" i="6"/>
  <c r="CH168" i="6"/>
  <c r="CI168" i="6"/>
  <c r="CJ168" i="6"/>
  <c r="CK168" i="6"/>
  <c r="CL168" i="6"/>
  <c r="CM168" i="6"/>
  <c r="CN168" i="6"/>
  <c r="CO168" i="6"/>
  <c r="CP168" i="6"/>
  <c r="CQ168" i="6"/>
  <c r="CR168" i="6"/>
  <c r="CS168" i="6"/>
  <c r="CT168" i="6"/>
  <c r="CU168" i="6"/>
  <c r="CV168" i="6"/>
  <c r="CW168" i="6"/>
  <c r="CX168" i="6"/>
  <c r="CY168" i="6"/>
  <c r="CZ168" i="6"/>
  <c r="DA16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AT169" i="6"/>
  <c r="AU169" i="6"/>
  <c r="AV169" i="6"/>
  <c r="AW169" i="6"/>
  <c r="AX169" i="6"/>
  <c r="AY169" i="6"/>
  <c r="AZ169" i="6"/>
  <c r="BA169" i="6"/>
  <c r="BB169" i="6"/>
  <c r="BC169" i="6"/>
  <c r="BD169" i="6"/>
  <c r="BE169" i="6"/>
  <c r="BF169" i="6"/>
  <c r="BG169" i="6"/>
  <c r="BH169" i="6"/>
  <c r="BI169" i="6"/>
  <c r="BJ169" i="6"/>
  <c r="BK169" i="6"/>
  <c r="BL169" i="6"/>
  <c r="BM169" i="6"/>
  <c r="BN169" i="6"/>
  <c r="BO169" i="6"/>
  <c r="BP169" i="6"/>
  <c r="BQ169" i="6"/>
  <c r="BR169" i="6"/>
  <c r="BS169" i="6"/>
  <c r="BT169" i="6"/>
  <c r="BU169" i="6"/>
  <c r="BV169" i="6"/>
  <c r="BW169" i="6"/>
  <c r="BX169" i="6"/>
  <c r="BY169" i="6"/>
  <c r="BZ169" i="6"/>
  <c r="CA169" i="6"/>
  <c r="CB169" i="6"/>
  <c r="CC169" i="6"/>
  <c r="CD169" i="6"/>
  <c r="CE169" i="6"/>
  <c r="CF169" i="6"/>
  <c r="CG169" i="6"/>
  <c r="CH169" i="6"/>
  <c r="CI169" i="6"/>
  <c r="CJ169" i="6"/>
  <c r="CK169" i="6"/>
  <c r="CL169" i="6"/>
  <c r="CM169" i="6"/>
  <c r="CN169" i="6"/>
  <c r="CO169" i="6"/>
  <c r="CP169" i="6"/>
  <c r="CQ169" i="6"/>
  <c r="CR169" i="6"/>
  <c r="CS169" i="6"/>
  <c r="CT169" i="6"/>
  <c r="CU169" i="6"/>
  <c r="CV169" i="6"/>
  <c r="CW169" i="6"/>
  <c r="CX169" i="6"/>
  <c r="CY169" i="6"/>
  <c r="CZ169" i="6"/>
  <c r="DA169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P170" i="6"/>
  <c r="AQ170" i="6"/>
  <c r="AR170" i="6"/>
  <c r="AS170" i="6"/>
  <c r="AT170" i="6"/>
  <c r="AU170" i="6"/>
  <c r="AV170" i="6"/>
  <c r="AW170" i="6"/>
  <c r="AX170" i="6"/>
  <c r="AY170" i="6"/>
  <c r="AZ170" i="6"/>
  <c r="BA170" i="6"/>
  <c r="BB170" i="6"/>
  <c r="BC170" i="6"/>
  <c r="BD170" i="6"/>
  <c r="BE170" i="6"/>
  <c r="BF170" i="6"/>
  <c r="BG170" i="6"/>
  <c r="BH170" i="6"/>
  <c r="BI170" i="6"/>
  <c r="BJ170" i="6"/>
  <c r="BK170" i="6"/>
  <c r="BL170" i="6"/>
  <c r="BM170" i="6"/>
  <c r="BN170" i="6"/>
  <c r="BO170" i="6"/>
  <c r="BP170" i="6"/>
  <c r="BQ170" i="6"/>
  <c r="BR170" i="6"/>
  <c r="BS170" i="6"/>
  <c r="BT170" i="6"/>
  <c r="BU170" i="6"/>
  <c r="BV170" i="6"/>
  <c r="BW170" i="6"/>
  <c r="BX170" i="6"/>
  <c r="BY170" i="6"/>
  <c r="BZ170" i="6"/>
  <c r="CA170" i="6"/>
  <c r="CB170" i="6"/>
  <c r="CC170" i="6"/>
  <c r="CD170" i="6"/>
  <c r="CE170" i="6"/>
  <c r="CF170" i="6"/>
  <c r="CG170" i="6"/>
  <c r="CH170" i="6"/>
  <c r="CI170" i="6"/>
  <c r="CJ170" i="6"/>
  <c r="CK170" i="6"/>
  <c r="CL170" i="6"/>
  <c r="CM170" i="6"/>
  <c r="CN170" i="6"/>
  <c r="CO170" i="6"/>
  <c r="CP170" i="6"/>
  <c r="CQ170" i="6"/>
  <c r="CR170" i="6"/>
  <c r="CS170" i="6"/>
  <c r="CT170" i="6"/>
  <c r="CU170" i="6"/>
  <c r="CV170" i="6"/>
  <c r="CW170" i="6"/>
  <c r="CX170" i="6"/>
  <c r="CY170" i="6"/>
  <c r="CZ170" i="6"/>
  <c r="DA170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P171" i="6"/>
  <c r="AQ171" i="6"/>
  <c r="AR171" i="6"/>
  <c r="AS171" i="6"/>
  <c r="AT171" i="6"/>
  <c r="AU171" i="6"/>
  <c r="AV171" i="6"/>
  <c r="AW171" i="6"/>
  <c r="AX171" i="6"/>
  <c r="AY171" i="6"/>
  <c r="AZ171" i="6"/>
  <c r="BA171" i="6"/>
  <c r="BB171" i="6"/>
  <c r="BC171" i="6"/>
  <c r="BD171" i="6"/>
  <c r="BE171" i="6"/>
  <c r="BF171" i="6"/>
  <c r="BG171" i="6"/>
  <c r="BH171" i="6"/>
  <c r="BI171" i="6"/>
  <c r="BJ171" i="6"/>
  <c r="BK171" i="6"/>
  <c r="BL171" i="6"/>
  <c r="BM171" i="6"/>
  <c r="BN171" i="6"/>
  <c r="BO171" i="6"/>
  <c r="BP171" i="6"/>
  <c r="BQ171" i="6"/>
  <c r="BR171" i="6"/>
  <c r="BS171" i="6"/>
  <c r="BT171" i="6"/>
  <c r="BU171" i="6"/>
  <c r="BV171" i="6"/>
  <c r="BW171" i="6"/>
  <c r="BX171" i="6"/>
  <c r="BY171" i="6"/>
  <c r="BZ171" i="6"/>
  <c r="CA171" i="6"/>
  <c r="CB171" i="6"/>
  <c r="CC171" i="6"/>
  <c r="CD171" i="6"/>
  <c r="CE171" i="6"/>
  <c r="CF171" i="6"/>
  <c r="CG171" i="6"/>
  <c r="CH171" i="6"/>
  <c r="CI171" i="6"/>
  <c r="CJ171" i="6"/>
  <c r="CK171" i="6"/>
  <c r="CL171" i="6"/>
  <c r="CM171" i="6"/>
  <c r="CN171" i="6"/>
  <c r="CO171" i="6"/>
  <c r="CP171" i="6"/>
  <c r="CQ171" i="6"/>
  <c r="CR171" i="6"/>
  <c r="CS171" i="6"/>
  <c r="CT171" i="6"/>
  <c r="CU171" i="6"/>
  <c r="CV171" i="6"/>
  <c r="CW171" i="6"/>
  <c r="CX171" i="6"/>
  <c r="CY171" i="6"/>
  <c r="CZ171" i="6"/>
  <c r="DA171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AT172" i="6"/>
  <c r="AU172" i="6"/>
  <c r="AV172" i="6"/>
  <c r="AW172" i="6"/>
  <c r="AX172" i="6"/>
  <c r="AY172" i="6"/>
  <c r="AZ172" i="6"/>
  <c r="BA172" i="6"/>
  <c r="BB172" i="6"/>
  <c r="BC172" i="6"/>
  <c r="BD172" i="6"/>
  <c r="BE172" i="6"/>
  <c r="BF172" i="6"/>
  <c r="BG172" i="6"/>
  <c r="BH172" i="6"/>
  <c r="BI172" i="6"/>
  <c r="BJ172" i="6"/>
  <c r="BK172" i="6"/>
  <c r="BL172" i="6"/>
  <c r="BM172" i="6"/>
  <c r="BN172" i="6"/>
  <c r="BO172" i="6"/>
  <c r="BP172" i="6"/>
  <c r="BQ172" i="6"/>
  <c r="BR172" i="6"/>
  <c r="BS172" i="6"/>
  <c r="BT172" i="6"/>
  <c r="BU172" i="6"/>
  <c r="BV172" i="6"/>
  <c r="BW172" i="6"/>
  <c r="BX172" i="6"/>
  <c r="BY172" i="6"/>
  <c r="BZ172" i="6"/>
  <c r="CA172" i="6"/>
  <c r="CB172" i="6"/>
  <c r="CC172" i="6"/>
  <c r="CD172" i="6"/>
  <c r="CE172" i="6"/>
  <c r="CF172" i="6"/>
  <c r="CG172" i="6"/>
  <c r="CH172" i="6"/>
  <c r="CI172" i="6"/>
  <c r="CJ172" i="6"/>
  <c r="CK172" i="6"/>
  <c r="CL172" i="6"/>
  <c r="CM172" i="6"/>
  <c r="CN172" i="6"/>
  <c r="CO172" i="6"/>
  <c r="CP172" i="6"/>
  <c r="CQ172" i="6"/>
  <c r="CR172" i="6"/>
  <c r="CS172" i="6"/>
  <c r="CT172" i="6"/>
  <c r="CU172" i="6"/>
  <c r="CV172" i="6"/>
  <c r="CW172" i="6"/>
  <c r="CX172" i="6"/>
  <c r="CY172" i="6"/>
  <c r="CZ172" i="6"/>
  <c r="DA172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P173" i="6"/>
  <c r="AQ173" i="6"/>
  <c r="AR173" i="6"/>
  <c r="AS173" i="6"/>
  <c r="AT173" i="6"/>
  <c r="AU173" i="6"/>
  <c r="AV173" i="6"/>
  <c r="AW173" i="6"/>
  <c r="AX173" i="6"/>
  <c r="AY173" i="6"/>
  <c r="AZ173" i="6"/>
  <c r="BA173" i="6"/>
  <c r="BB173" i="6"/>
  <c r="BC173" i="6"/>
  <c r="BD173" i="6"/>
  <c r="BE173" i="6"/>
  <c r="BF173" i="6"/>
  <c r="BG173" i="6"/>
  <c r="BH173" i="6"/>
  <c r="BI173" i="6"/>
  <c r="BJ173" i="6"/>
  <c r="BK173" i="6"/>
  <c r="BL173" i="6"/>
  <c r="BM173" i="6"/>
  <c r="BN173" i="6"/>
  <c r="BO173" i="6"/>
  <c r="BP173" i="6"/>
  <c r="BQ173" i="6"/>
  <c r="BR173" i="6"/>
  <c r="BS173" i="6"/>
  <c r="BT173" i="6"/>
  <c r="BU173" i="6"/>
  <c r="BV173" i="6"/>
  <c r="BW173" i="6"/>
  <c r="BX173" i="6"/>
  <c r="BY173" i="6"/>
  <c r="BZ173" i="6"/>
  <c r="CA173" i="6"/>
  <c r="CB173" i="6"/>
  <c r="CC173" i="6"/>
  <c r="CD173" i="6"/>
  <c r="CE173" i="6"/>
  <c r="CF173" i="6"/>
  <c r="CG173" i="6"/>
  <c r="CH173" i="6"/>
  <c r="CI173" i="6"/>
  <c r="CJ173" i="6"/>
  <c r="CK173" i="6"/>
  <c r="CL173" i="6"/>
  <c r="CM173" i="6"/>
  <c r="CN173" i="6"/>
  <c r="CO173" i="6"/>
  <c r="CP173" i="6"/>
  <c r="CQ173" i="6"/>
  <c r="CR173" i="6"/>
  <c r="CS173" i="6"/>
  <c r="CT173" i="6"/>
  <c r="CU173" i="6"/>
  <c r="CV173" i="6"/>
  <c r="CW173" i="6"/>
  <c r="CX173" i="6"/>
  <c r="CY173" i="6"/>
  <c r="CZ173" i="6"/>
  <c r="DA173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BF174" i="6"/>
  <c r="BG174" i="6"/>
  <c r="BH174" i="6"/>
  <c r="BI174" i="6"/>
  <c r="BJ174" i="6"/>
  <c r="BK174" i="6"/>
  <c r="BL174" i="6"/>
  <c r="BM174" i="6"/>
  <c r="BN174" i="6"/>
  <c r="BO174" i="6"/>
  <c r="BP174" i="6"/>
  <c r="BQ174" i="6"/>
  <c r="BR174" i="6"/>
  <c r="BS174" i="6"/>
  <c r="BT174" i="6"/>
  <c r="BU174" i="6"/>
  <c r="BV174" i="6"/>
  <c r="BW174" i="6"/>
  <c r="BX174" i="6"/>
  <c r="BY174" i="6"/>
  <c r="BZ174" i="6"/>
  <c r="CA174" i="6"/>
  <c r="CB174" i="6"/>
  <c r="CC174" i="6"/>
  <c r="CD174" i="6"/>
  <c r="CE174" i="6"/>
  <c r="CF174" i="6"/>
  <c r="CG174" i="6"/>
  <c r="CH174" i="6"/>
  <c r="CI174" i="6"/>
  <c r="CJ174" i="6"/>
  <c r="CK174" i="6"/>
  <c r="CL174" i="6"/>
  <c r="CM174" i="6"/>
  <c r="CN174" i="6"/>
  <c r="CO174" i="6"/>
  <c r="CP174" i="6"/>
  <c r="CQ174" i="6"/>
  <c r="CR174" i="6"/>
  <c r="CS174" i="6"/>
  <c r="CT174" i="6"/>
  <c r="CU174" i="6"/>
  <c r="CV174" i="6"/>
  <c r="CW174" i="6"/>
  <c r="CX174" i="6"/>
  <c r="CY174" i="6"/>
  <c r="CZ174" i="6"/>
  <c r="DA174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BF175" i="6"/>
  <c r="BG175" i="6"/>
  <c r="BH175" i="6"/>
  <c r="BI175" i="6"/>
  <c r="BJ175" i="6"/>
  <c r="BK175" i="6"/>
  <c r="BL175" i="6"/>
  <c r="BM175" i="6"/>
  <c r="BN175" i="6"/>
  <c r="BO175" i="6"/>
  <c r="BP175" i="6"/>
  <c r="BQ175" i="6"/>
  <c r="BR175" i="6"/>
  <c r="BS175" i="6"/>
  <c r="BT175" i="6"/>
  <c r="BU175" i="6"/>
  <c r="BV175" i="6"/>
  <c r="BW175" i="6"/>
  <c r="BX175" i="6"/>
  <c r="BY175" i="6"/>
  <c r="BZ175" i="6"/>
  <c r="CA175" i="6"/>
  <c r="CB175" i="6"/>
  <c r="CC175" i="6"/>
  <c r="CD175" i="6"/>
  <c r="CE175" i="6"/>
  <c r="CF175" i="6"/>
  <c r="CG175" i="6"/>
  <c r="CH175" i="6"/>
  <c r="CI175" i="6"/>
  <c r="CJ175" i="6"/>
  <c r="CK175" i="6"/>
  <c r="CL175" i="6"/>
  <c r="CM175" i="6"/>
  <c r="CN175" i="6"/>
  <c r="CO175" i="6"/>
  <c r="CP175" i="6"/>
  <c r="CQ175" i="6"/>
  <c r="CR175" i="6"/>
  <c r="CS175" i="6"/>
  <c r="CT175" i="6"/>
  <c r="CU175" i="6"/>
  <c r="CV175" i="6"/>
  <c r="CW175" i="6"/>
  <c r="CX175" i="6"/>
  <c r="CY175" i="6"/>
  <c r="CZ175" i="6"/>
  <c r="DA175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P176" i="6"/>
  <c r="AQ176" i="6"/>
  <c r="AR176" i="6"/>
  <c r="AS176" i="6"/>
  <c r="AT176" i="6"/>
  <c r="AU176" i="6"/>
  <c r="AV176" i="6"/>
  <c r="AW176" i="6"/>
  <c r="AX176" i="6"/>
  <c r="AY176" i="6"/>
  <c r="AZ176" i="6"/>
  <c r="BA176" i="6"/>
  <c r="BB176" i="6"/>
  <c r="BC176" i="6"/>
  <c r="BD176" i="6"/>
  <c r="BE176" i="6"/>
  <c r="BF176" i="6"/>
  <c r="BG176" i="6"/>
  <c r="BH176" i="6"/>
  <c r="BI176" i="6"/>
  <c r="BJ176" i="6"/>
  <c r="BK176" i="6"/>
  <c r="BL176" i="6"/>
  <c r="BM176" i="6"/>
  <c r="BN176" i="6"/>
  <c r="BO176" i="6"/>
  <c r="BP176" i="6"/>
  <c r="BQ176" i="6"/>
  <c r="BR176" i="6"/>
  <c r="BS176" i="6"/>
  <c r="BT176" i="6"/>
  <c r="BU176" i="6"/>
  <c r="BV176" i="6"/>
  <c r="BW176" i="6"/>
  <c r="BX176" i="6"/>
  <c r="BY176" i="6"/>
  <c r="BZ176" i="6"/>
  <c r="CA176" i="6"/>
  <c r="CB176" i="6"/>
  <c r="CC176" i="6"/>
  <c r="CD176" i="6"/>
  <c r="CE176" i="6"/>
  <c r="CF176" i="6"/>
  <c r="CG176" i="6"/>
  <c r="CH176" i="6"/>
  <c r="CI176" i="6"/>
  <c r="CJ176" i="6"/>
  <c r="CK176" i="6"/>
  <c r="CL176" i="6"/>
  <c r="CM176" i="6"/>
  <c r="CN176" i="6"/>
  <c r="CO176" i="6"/>
  <c r="CP176" i="6"/>
  <c r="CQ176" i="6"/>
  <c r="CR176" i="6"/>
  <c r="CS176" i="6"/>
  <c r="CT176" i="6"/>
  <c r="CU176" i="6"/>
  <c r="CV176" i="6"/>
  <c r="CW176" i="6"/>
  <c r="CX176" i="6"/>
  <c r="CY176" i="6"/>
  <c r="CZ176" i="6"/>
  <c r="DA176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J177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CZ177" i="6"/>
  <c r="DA177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CZ178" i="6"/>
  <c r="DA178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BF179" i="6"/>
  <c r="BG179" i="6"/>
  <c r="BH179" i="6"/>
  <c r="BI179" i="6"/>
  <c r="BJ179" i="6"/>
  <c r="BK179" i="6"/>
  <c r="BL179" i="6"/>
  <c r="BM179" i="6"/>
  <c r="BN179" i="6"/>
  <c r="BO179" i="6"/>
  <c r="BP179" i="6"/>
  <c r="BQ179" i="6"/>
  <c r="BR179" i="6"/>
  <c r="BS179" i="6"/>
  <c r="BT179" i="6"/>
  <c r="BU179" i="6"/>
  <c r="BV179" i="6"/>
  <c r="BW179" i="6"/>
  <c r="BX179" i="6"/>
  <c r="BY179" i="6"/>
  <c r="BZ179" i="6"/>
  <c r="CA179" i="6"/>
  <c r="CB179" i="6"/>
  <c r="CC179" i="6"/>
  <c r="CD179" i="6"/>
  <c r="CE179" i="6"/>
  <c r="CF179" i="6"/>
  <c r="CG179" i="6"/>
  <c r="CH179" i="6"/>
  <c r="CI179" i="6"/>
  <c r="CJ179" i="6"/>
  <c r="CK179" i="6"/>
  <c r="CL179" i="6"/>
  <c r="CM179" i="6"/>
  <c r="CN179" i="6"/>
  <c r="CO179" i="6"/>
  <c r="CP179" i="6"/>
  <c r="CQ179" i="6"/>
  <c r="CR179" i="6"/>
  <c r="CS179" i="6"/>
  <c r="CT179" i="6"/>
  <c r="CU179" i="6"/>
  <c r="CV179" i="6"/>
  <c r="CW179" i="6"/>
  <c r="CX179" i="6"/>
  <c r="CY179" i="6"/>
  <c r="CZ179" i="6"/>
  <c r="DA179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BG180" i="6"/>
  <c r="BH180" i="6"/>
  <c r="BI180" i="6"/>
  <c r="BJ180" i="6"/>
  <c r="BK180" i="6"/>
  <c r="BL180" i="6"/>
  <c r="BM180" i="6"/>
  <c r="BN180" i="6"/>
  <c r="BO180" i="6"/>
  <c r="BP180" i="6"/>
  <c r="BQ180" i="6"/>
  <c r="BR180" i="6"/>
  <c r="BS180" i="6"/>
  <c r="BT180" i="6"/>
  <c r="BU180" i="6"/>
  <c r="BV180" i="6"/>
  <c r="BW180" i="6"/>
  <c r="BX180" i="6"/>
  <c r="BY180" i="6"/>
  <c r="BZ180" i="6"/>
  <c r="CA180" i="6"/>
  <c r="CB180" i="6"/>
  <c r="CC180" i="6"/>
  <c r="CD180" i="6"/>
  <c r="CE180" i="6"/>
  <c r="CF180" i="6"/>
  <c r="CG180" i="6"/>
  <c r="CH180" i="6"/>
  <c r="CI180" i="6"/>
  <c r="CJ180" i="6"/>
  <c r="CK180" i="6"/>
  <c r="CL180" i="6"/>
  <c r="CM180" i="6"/>
  <c r="CN180" i="6"/>
  <c r="CO180" i="6"/>
  <c r="CP180" i="6"/>
  <c r="CQ180" i="6"/>
  <c r="CR180" i="6"/>
  <c r="CS180" i="6"/>
  <c r="CT180" i="6"/>
  <c r="CU180" i="6"/>
  <c r="CV180" i="6"/>
  <c r="CW180" i="6"/>
  <c r="CX180" i="6"/>
  <c r="CY180" i="6"/>
  <c r="CZ180" i="6"/>
  <c r="DA180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BF181" i="6"/>
  <c r="BG181" i="6"/>
  <c r="BH181" i="6"/>
  <c r="BI181" i="6"/>
  <c r="BJ181" i="6"/>
  <c r="BK181" i="6"/>
  <c r="BL181" i="6"/>
  <c r="BM181" i="6"/>
  <c r="BN181" i="6"/>
  <c r="BO181" i="6"/>
  <c r="BP181" i="6"/>
  <c r="BQ181" i="6"/>
  <c r="BR181" i="6"/>
  <c r="BS181" i="6"/>
  <c r="BT181" i="6"/>
  <c r="BU181" i="6"/>
  <c r="BV181" i="6"/>
  <c r="BW181" i="6"/>
  <c r="BX181" i="6"/>
  <c r="BY181" i="6"/>
  <c r="BZ181" i="6"/>
  <c r="CA181" i="6"/>
  <c r="CB181" i="6"/>
  <c r="CC181" i="6"/>
  <c r="CD181" i="6"/>
  <c r="CE181" i="6"/>
  <c r="CF181" i="6"/>
  <c r="CG181" i="6"/>
  <c r="CH181" i="6"/>
  <c r="CI181" i="6"/>
  <c r="CJ181" i="6"/>
  <c r="CK181" i="6"/>
  <c r="CL181" i="6"/>
  <c r="CM181" i="6"/>
  <c r="CN181" i="6"/>
  <c r="CO181" i="6"/>
  <c r="CP181" i="6"/>
  <c r="CQ181" i="6"/>
  <c r="CR181" i="6"/>
  <c r="CS181" i="6"/>
  <c r="CT181" i="6"/>
  <c r="CU181" i="6"/>
  <c r="CV181" i="6"/>
  <c r="CW181" i="6"/>
  <c r="CX181" i="6"/>
  <c r="CY181" i="6"/>
  <c r="CZ181" i="6"/>
  <c r="DA181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I182" i="6"/>
  <c r="BJ182" i="6"/>
  <c r="BK182" i="6"/>
  <c r="BL182" i="6"/>
  <c r="BM182" i="6"/>
  <c r="BN182" i="6"/>
  <c r="BO182" i="6"/>
  <c r="BP182" i="6"/>
  <c r="BQ182" i="6"/>
  <c r="BR182" i="6"/>
  <c r="BS182" i="6"/>
  <c r="BT182" i="6"/>
  <c r="BU182" i="6"/>
  <c r="BV182" i="6"/>
  <c r="BW182" i="6"/>
  <c r="BX182" i="6"/>
  <c r="BY182" i="6"/>
  <c r="BZ182" i="6"/>
  <c r="CA182" i="6"/>
  <c r="CB182" i="6"/>
  <c r="CC182" i="6"/>
  <c r="CD182" i="6"/>
  <c r="CE182" i="6"/>
  <c r="CF182" i="6"/>
  <c r="CG182" i="6"/>
  <c r="CH182" i="6"/>
  <c r="CI182" i="6"/>
  <c r="CJ182" i="6"/>
  <c r="CK182" i="6"/>
  <c r="CL182" i="6"/>
  <c r="CM182" i="6"/>
  <c r="CN182" i="6"/>
  <c r="CO182" i="6"/>
  <c r="CP182" i="6"/>
  <c r="CQ182" i="6"/>
  <c r="CR182" i="6"/>
  <c r="CS182" i="6"/>
  <c r="CT182" i="6"/>
  <c r="CU182" i="6"/>
  <c r="CV182" i="6"/>
  <c r="CW182" i="6"/>
  <c r="CX182" i="6"/>
  <c r="CY182" i="6"/>
  <c r="CZ182" i="6"/>
  <c r="DA182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I183" i="6"/>
  <c r="BJ183" i="6"/>
  <c r="BK183" i="6"/>
  <c r="BL183" i="6"/>
  <c r="BM183" i="6"/>
  <c r="BN183" i="6"/>
  <c r="BO183" i="6"/>
  <c r="BP183" i="6"/>
  <c r="BQ183" i="6"/>
  <c r="BR183" i="6"/>
  <c r="BS183" i="6"/>
  <c r="BT183" i="6"/>
  <c r="BU183" i="6"/>
  <c r="BV183" i="6"/>
  <c r="BW183" i="6"/>
  <c r="BX183" i="6"/>
  <c r="BY183" i="6"/>
  <c r="BZ183" i="6"/>
  <c r="CA183" i="6"/>
  <c r="CB183" i="6"/>
  <c r="CC183" i="6"/>
  <c r="CD183" i="6"/>
  <c r="CE183" i="6"/>
  <c r="CF183" i="6"/>
  <c r="CG183" i="6"/>
  <c r="CH183" i="6"/>
  <c r="CI183" i="6"/>
  <c r="CJ183" i="6"/>
  <c r="CK183" i="6"/>
  <c r="CL183" i="6"/>
  <c r="CM183" i="6"/>
  <c r="CN183" i="6"/>
  <c r="CO183" i="6"/>
  <c r="CP183" i="6"/>
  <c r="CQ183" i="6"/>
  <c r="CR183" i="6"/>
  <c r="CS183" i="6"/>
  <c r="CT183" i="6"/>
  <c r="CU183" i="6"/>
  <c r="CV183" i="6"/>
  <c r="CW183" i="6"/>
  <c r="CX183" i="6"/>
  <c r="CY183" i="6"/>
  <c r="CZ183" i="6"/>
  <c r="DA183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I184" i="6"/>
  <c r="BJ184" i="6"/>
  <c r="BK184" i="6"/>
  <c r="BL184" i="6"/>
  <c r="BM184" i="6"/>
  <c r="BN184" i="6"/>
  <c r="BO184" i="6"/>
  <c r="BP184" i="6"/>
  <c r="BQ184" i="6"/>
  <c r="BR184" i="6"/>
  <c r="BS184" i="6"/>
  <c r="BT184" i="6"/>
  <c r="BU184" i="6"/>
  <c r="BV184" i="6"/>
  <c r="BW184" i="6"/>
  <c r="BX184" i="6"/>
  <c r="BY184" i="6"/>
  <c r="BZ184" i="6"/>
  <c r="CA184" i="6"/>
  <c r="CB184" i="6"/>
  <c r="CC184" i="6"/>
  <c r="CD184" i="6"/>
  <c r="CE184" i="6"/>
  <c r="CF184" i="6"/>
  <c r="CG184" i="6"/>
  <c r="CH184" i="6"/>
  <c r="CI184" i="6"/>
  <c r="CJ184" i="6"/>
  <c r="CK184" i="6"/>
  <c r="CL184" i="6"/>
  <c r="CM184" i="6"/>
  <c r="CN184" i="6"/>
  <c r="CO184" i="6"/>
  <c r="CP184" i="6"/>
  <c r="CQ184" i="6"/>
  <c r="CR184" i="6"/>
  <c r="CS184" i="6"/>
  <c r="CT184" i="6"/>
  <c r="CU184" i="6"/>
  <c r="CV184" i="6"/>
  <c r="CW184" i="6"/>
  <c r="CX184" i="6"/>
  <c r="CY184" i="6"/>
  <c r="CZ184" i="6"/>
  <c r="DA184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AT185" i="6"/>
  <c r="AU185" i="6"/>
  <c r="AV185" i="6"/>
  <c r="AW185" i="6"/>
  <c r="AX185" i="6"/>
  <c r="AY185" i="6"/>
  <c r="AZ185" i="6"/>
  <c r="BA185" i="6"/>
  <c r="BB185" i="6"/>
  <c r="BC185" i="6"/>
  <c r="BD185" i="6"/>
  <c r="BE185" i="6"/>
  <c r="BF185" i="6"/>
  <c r="BG185" i="6"/>
  <c r="BH185" i="6"/>
  <c r="BI185" i="6"/>
  <c r="BJ185" i="6"/>
  <c r="BK185" i="6"/>
  <c r="BL185" i="6"/>
  <c r="BM185" i="6"/>
  <c r="BN185" i="6"/>
  <c r="BO185" i="6"/>
  <c r="BP185" i="6"/>
  <c r="BQ185" i="6"/>
  <c r="BR185" i="6"/>
  <c r="BS185" i="6"/>
  <c r="BT185" i="6"/>
  <c r="BU185" i="6"/>
  <c r="BV185" i="6"/>
  <c r="BW185" i="6"/>
  <c r="BX185" i="6"/>
  <c r="BY185" i="6"/>
  <c r="BZ185" i="6"/>
  <c r="CA185" i="6"/>
  <c r="CB185" i="6"/>
  <c r="CC185" i="6"/>
  <c r="CD185" i="6"/>
  <c r="CE185" i="6"/>
  <c r="CF185" i="6"/>
  <c r="CG185" i="6"/>
  <c r="CH185" i="6"/>
  <c r="CI185" i="6"/>
  <c r="CJ185" i="6"/>
  <c r="CK185" i="6"/>
  <c r="CL185" i="6"/>
  <c r="CM185" i="6"/>
  <c r="CN185" i="6"/>
  <c r="CO185" i="6"/>
  <c r="CP185" i="6"/>
  <c r="CQ185" i="6"/>
  <c r="CR185" i="6"/>
  <c r="CS185" i="6"/>
  <c r="CT185" i="6"/>
  <c r="CU185" i="6"/>
  <c r="CV185" i="6"/>
  <c r="CW185" i="6"/>
  <c r="CX185" i="6"/>
  <c r="CY185" i="6"/>
  <c r="CZ185" i="6"/>
  <c r="DA185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P186" i="6"/>
  <c r="AQ186" i="6"/>
  <c r="AR186" i="6"/>
  <c r="AS186" i="6"/>
  <c r="AT186" i="6"/>
  <c r="AU186" i="6"/>
  <c r="AV186" i="6"/>
  <c r="AW186" i="6"/>
  <c r="AX186" i="6"/>
  <c r="AY186" i="6"/>
  <c r="AZ186" i="6"/>
  <c r="BA186" i="6"/>
  <c r="BB186" i="6"/>
  <c r="BC186" i="6"/>
  <c r="BD186" i="6"/>
  <c r="BE186" i="6"/>
  <c r="BF186" i="6"/>
  <c r="BG186" i="6"/>
  <c r="BH186" i="6"/>
  <c r="BI186" i="6"/>
  <c r="BJ186" i="6"/>
  <c r="BK186" i="6"/>
  <c r="BL186" i="6"/>
  <c r="BM186" i="6"/>
  <c r="BN186" i="6"/>
  <c r="BO186" i="6"/>
  <c r="BP186" i="6"/>
  <c r="BQ186" i="6"/>
  <c r="BR186" i="6"/>
  <c r="BS186" i="6"/>
  <c r="BT186" i="6"/>
  <c r="BU186" i="6"/>
  <c r="BV186" i="6"/>
  <c r="BW186" i="6"/>
  <c r="BX186" i="6"/>
  <c r="BY186" i="6"/>
  <c r="BZ186" i="6"/>
  <c r="CA186" i="6"/>
  <c r="CB186" i="6"/>
  <c r="CC186" i="6"/>
  <c r="CD186" i="6"/>
  <c r="CE186" i="6"/>
  <c r="CF186" i="6"/>
  <c r="CG186" i="6"/>
  <c r="CH186" i="6"/>
  <c r="CI186" i="6"/>
  <c r="CJ186" i="6"/>
  <c r="CK186" i="6"/>
  <c r="CL186" i="6"/>
  <c r="CM186" i="6"/>
  <c r="CN186" i="6"/>
  <c r="CO186" i="6"/>
  <c r="CP186" i="6"/>
  <c r="CQ186" i="6"/>
  <c r="CR186" i="6"/>
  <c r="CS186" i="6"/>
  <c r="CT186" i="6"/>
  <c r="CU186" i="6"/>
  <c r="CV186" i="6"/>
  <c r="CW186" i="6"/>
  <c r="CX186" i="6"/>
  <c r="CY186" i="6"/>
  <c r="CZ186" i="6"/>
  <c r="DA186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BF187" i="6"/>
  <c r="BG187" i="6"/>
  <c r="BH187" i="6"/>
  <c r="BI187" i="6"/>
  <c r="BJ187" i="6"/>
  <c r="BK187" i="6"/>
  <c r="BL187" i="6"/>
  <c r="BM187" i="6"/>
  <c r="BN187" i="6"/>
  <c r="BO187" i="6"/>
  <c r="BP187" i="6"/>
  <c r="BQ187" i="6"/>
  <c r="BR187" i="6"/>
  <c r="BS187" i="6"/>
  <c r="BT187" i="6"/>
  <c r="BU187" i="6"/>
  <c r="BV187" i="6"/>
  <c r="BW187" i="6"/>
  <c r="BX187" i="6"/>
  <c r="BY187" i="6"/>
  <c r="BZ187" i="6"/>
  <c r="CA187" i="6"/>
  <c r="CB187" i="6"/>
  <c r="CC187" i="6"/>
  <c r="CD187" i="6"/>
  <c r="CE187" i="6"/>
  <c r="CF187" i="6"/>
  <c r="CG187" i="6"/>
  <c r="CH187" i="6"/>
  <c r="CI187" i="6"/>
  <c r="CJ187" i="6"/>
  <c r="CK187" i="6"/>
  <c r="CL187" i="6"/>
  <c r="CM187" i="6"/>
  <c r="CN187" i="6"/>
  <c r="CO187" i="6"/>
  <c r="CP187" i="6"/>
  <c r="CQ187" i="6"/>
  <c r="CR187" i="6"/>
  <c r="CS187" i="6"/>
  <c r="CT187" i="6"/>
  <c r="CU187" i="6"/>
  <c r="CV187" i="6"/>
  <c r="CW187" i="6"/>
  <c r="CX187" i="6"/>
  <c r="CY187" i="6"/>
  <c r="CZ187" i="6"/>
  <c r="DA187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P188" i="6"/>
  <c r="AQ188" i="6"/>
  <c r="AR188" i="6"/>
  <c r="AS188" i="6"/>
  <c r="AT188" i="6"/>
  <c r="AU188" i="6"/>
  <c r="AV188" i="6"/>
  <c r="AW188" i="6"/>
  <c r="AX188" i="6"/>
  <c r="AY188" i="6"/>
  <c r="AZ188" i="6"/>
  <c r="BA188" i="6"/>
  <c r="BB188" i="6"/>
  <c r="BC188" i="6"/>
  <c r="BD188" i="6"/>
  <c r="BE188" i="6"/>
  <c r="BF188" i="6"/>
  <c r="BG188" i="6"/>
  <c r="BH188" i="6"/>
  <c r="BI188" i="6"/>
  <c r="BJ188" i="6"/>
  <c r="BK188" i="6"/>
  <c r="BL188" i="6"/>
  <c r="BM188" i="6"/>
  <c r="BN188" i="6"/>
  <c r="BO188" i="6"/>
  <c r="BP188" i="6"/>
  <c r="BQ188" i="6"/>
  <c r="BR188" i="6"/>
  <c r="BS188" i="6"/>
  <c r="BT188" i="6"/>
  <c r="BU188" i="6"/>
  <c r="BV188" i="6"/>
  <c r="BW188" i="6"/>
  <c r="BX188" i="6"/>
  <c r="BY188" i="6"/>
  <c r="BZ188" i="6"/>
  <c r="CA188" i="6"/>
  <c r="CB188" i="6"/>
  <c r="CC188" i="6"/>
  <c r="CD188" i="6"/>
  <c r="CE188" i="6"/>
  <c r="CF188" i="6"/>
  <c r="CG188" i="6"/>
  <c r="CH188" i="6"/>
  <c r="CI188" i="6"/>
  <c r="CJ188" i="6"/>
  <c r="CK188" i="6"/>
  <c r="CL188" i="6"/>
  <c r="CM188" i="6"/>
  <c r="CN188" i="6"/>
  <c r="CO188" i="6"/>
  <c r="CP188" i="6"/>
  <c r="CQ188" i="6"/>
  <c r="CR188" i="6"/>
  <c r="CS188" i="6"/>
  <c r="CT188" i="6"/>
  <c r="CU188" i="6"/>
  <c r="CV188" i="6"/>
  <c r="CW188" i="6"/>
  <c r="CX188" i="6"/>
  <c r="CY188" i="6"/>
  <c r="CZ188" i="6"/>
  <c r="DA188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P189" i="6"/>
  <c r="AQ189" i="6"/>
  <c r="AR189" i="6"/>
  <c r="AS189" i="6"/>
  <c r="AT189" i="6"/>
  <c r="AU189" i="6"/>
  <c r="AV189" i="6"/>
  <c r="AW189" i="6"/>
  <c r="AX189" i="6"/>
  <c r="AY189" i="6"/>
  <c r="AZ189" i="6"/>
  <c r="BA189" i="6"/>
  <c r="BB189" i="6"/>
  <c r="BC189" i="6"/>
  <c r="BD189" i="6"/>
  <c r="BE189" i="6"/>
  <c r="BF189" i="6"/>
  <c r="BG189" i="6"/>
  <c r="BH189" i="6"/>
  <c r="BI189" i="6"/>
  <c r="BJ189" i="6"/>
  <c r="BK189" i="6"/>
  <c r="BL189" i="6"/>
  <c r="BM189" i="6"/>
  <c r="BN189" i="6"/>
  <c r="BO189" i="6"/>
  <c r="BP189" i="6"/>
  <c r="BQ189" i="6"/>
  <c r="BR189" i="6"/>
  <c r="BS189" i="6"/>
  <c r="BT189" i="6"/>
  <c r="BU189" i="6"/>
  <c r="BV189" i="6"/>
  <c r="BW189" i="6"/>
  <c r="BX189" i="6"/>
  <c r="BY189" i="6"/>
  <c r="BZ189" i="6"/>
  <c r="CA189" i="6"/>
  <c r="CB189" i="6"/>
  <c r="CC189" i="6"/>
  <c r="CD189" i="6"/>
  <c r="CE189" i="6"/>
  <c r="CF189" i="6"/>
  <c r="CG189" i="6"/>
  <c r="CH189" i="6"/>
  <c r="CI189" i="6"/>
  <c r="CJ189" i="6"/>
  <c r="CK189" i="6"/>
  <c r="CL189" i="6"/>
  <c r="CM189" i="6"/>
  <c r="CN189" i="6"/>
  <c r="CO189" i="6"/>
  <c r="CP189" i="6"/>
  <c r="CQ189" i="6"/>
  <c r="CR189" i="6"/>
  <c r="CS189" i="6"/>
  <c r="CT189" i="6"/>
  <c r="CU189" i="6"/>
  <c r="CV189" i="6"/>
  <c r="CW189" i="6"/>
  <c r="CX189" i="6"/>
  <c r="CY189" i="6"/>
  <c r="CZ189" i="6"/>
  <c r="DA189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P190" i="6"/>
  <c r="AQ190" i="6"/>
  <c r="AR190" i="6"/>
  <c r="AS190" i="6"/>
  <c r="AT190" i="6"/>
  <c r="AU190" i="6"/>
  <c r="AV190" i="6"/>
  <c r="AW190" i="6"/>
  <c r="AX190" i="6"/>
  <c r="AY190" i="6"/>
  <c r="AZ190" i="6"/>
  <c r="BA190" i="6"/>
  <c r="BB190" i="6"/>
  <c r="BC190" i="6"/>
  <c r="BD190" i="6"/>
  <c r="BE190" i="6"/>
  <c r="BF190" i="6"/>
  <c r="BG190" i="6"/>
  <c r="BH190" i="6"/>
  <c r="BI190" i="6"/>
  <c r="BJ190" i="6"/>
  <c r="BK190" i="6"/>
  <c r="BL190" i="6"/>
  <c r="BM190" i="6"/>
  <c r="BN190" i="6"/>
  <c r="BO190" i="6"/>
  <c r="BP190" i="6"/>
  <c r="BQ190" i="6"/>
  <c r="BR190" i="6"/>
  <c r="BS190" i="6"/>
  <c r="BT190" i="6"/>
  <c r="BU190" i="6"/>
  <c r="BV190" i="6"/>
  <c r="BW190" i="6"/>
  <c r="BX190" i="6"/>
  <c r="BY190" i="6"/>
  <c r="BZ190" i="6"/>
  <c r="CA190" i="6"/>
  <c r="CB190" i="6"/>
  <c r="CC190" i="6"/>
  <c r="CD190" i="6"/>
  <c r="CE190" i="6"/>
  <c r="CF190" i="6"/>
  <c r="CG190" i="6"/>
  <c r="CH190" i="6"/>
  <c r="CI190" i="6"/>
  <c r="CJ190" i="6"/>
  <c r="CK190" i="6"/>
  <c r="CL190" i="6"/>
  <c r="CM190" i="6"/>
  <c r="CN190" i="6"/>
  <c r="CO190" i="6"/>
  <c r="CP190" i="6"/>
  <c r="CQ190" i="6"/>
  <c r="CR190" i="6"/>
  <c r="CS190" i="6"/>
  <c r="CT190" i="6"/>
  <c r="CU190" i="6"/>
  <c r="CV190" i="6"/>
  <c r="CW190" i="6"/>
  <c r="CX190" i="6"/>
  <c r="CY190" i="6"/>
  <c r="CZ190" i="6"/>
  <c r="DA190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P191" i="6"/>
  <c r="AQ191" i="6"/>
  <c r="AR191" i="6"/>
  <c r="AS191" i="6"/>
  <c r="AT191" i="6"/>
  <c r="AU191" i="6"/>
  <c r="AV191" i="6"/>
  <c r="AW191" i="6"/>
  <c r="AX191" i="6"/>
  <c r="AY191" i="6"/>
  <c r="AZ191" i="6"/>
  <c r="BA191" i="6"/>
  <c r="BB191" i="6"/>
  <c r="BC191" i="6"/>
  <c r="BD191" i="6"/>
  <c r="BE191" i="6"/>
  <c r="BF191" i="6"/>
  <c r="BG191" i="6"/>
  <c r="BH191" i="6"/>
  <c r="BI191" i="6"/>
  <c r="BJ191" i="6"/>
  <c r="BK191" i="6"/>
  <c r="BL191" i="6"/>
  <c r="BM191" i="6"/>
  <c r="BN191" i="6"/>
  <c r="BO191" i="6"/>
  <c r="BP191" i="6"/>
  <c r="BQ191" i="6"/>
  <c r="BR191" i="6"/>
  <c r="BS191" i="6"/>
  <c r="BT191" i="6"/>
  <c r="BU191" i="6"/>
  <c r="BV191" i="6"/>
  <c r="BW191" i="6"/>
  <c r="BX191" i="6"/>
  <c r="BY191" i="6"/>
  <c r="BZ191" i="6"/>
  <c r="CA191" i="6"/>
  <c r="CB191" i="6"/>
  <c r="CC191" i="6"/>
  <c r="CD191" i="6"/>
  <c r="CE191" i="6"/>
  <c r="CF191" i="6"/>
  <c r="CG191" i="6"/>
  <c r="CH191" i="6"/>
  <c r="CI191" i="6"/>
  <c r="CJ191" i="6"/>
  <c r="CK191" i="6"/>
  <c r="CL191" i="6"/>
  <c r="CM191" i="6"/>
  <c r="CN191" i="6"/>
  <c r="CO191" i="6"/>
  <c r="CP191" i="6"/>
  <c r="CQ191" i="6"/>
  <c r="CR191" i="6"/>
  <c r="CS191" i="6"/>
  <c r="CT191" i="6"/>
  <c r="CU191" i="6"/>
  <c r="CV191" i="6"/>
  <c r="CW191" i="6"/>
  <c r="CX191" i="6"/>
  <c r="CY191" i="6"/>
  <c r="CZ191" i="6"/>
  <c r="DA191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P192" i="6"/>
  <c r="AQ192" i="6"/>
  <c r="AR192" i="6"/>
  <c r="AS192" i="6"/>
  <c r="AT192" i="6"/>
  <c r="AU192" i="6"/>
  <c r="AV192" i="6"/>
  <c r="AW192" i="6"/>
  <c r="AX192" i="6"/>
  <c r="AY192" i="6"/>
  <c r="AZ192" i="6"/>
  <c r="BA192" i="6"/>
  <c r="BB192" i="6"/>
  <c r="BC192" i="6"/>
  <c r="BD192" i="6"/>
  <c r="BE192" i="6"/>
  <c r="BF192" i="6"/>
  <c r="BG192" i="6"/>
  <c r="BH192" i="6"/>
  <c r="BI192" i="6"/>
  <c r="BJ192" i="6"/>
  <c r="BK192" i="6"/>
  <c r="BL192" i="6"/>
  <c r="BM192" i="6"/>
  <c r="BN192" i="6"/>
  <c r="BO192" i="6"/>
  <c r="BP192" i="6"/>
  <c r="BQ192" i="6"/>
  <c r="BR192" i="6"/>
  <c r="BS192" i="6"/>
  <c r="BT192" i="6"/>
  <c r="BU192" i="6"/>
  <c r="BV192" i="6"/>
  <c r="BW192" i="6"/>
  <c r="BX192" i="6"/>
  <c r="BY192" i="6"/>
  <c r="BZ192" i="6"/>
  <c r="CA192" i="6"/>
  <c r="CB192" i="6"/>
  <c r="CC192" i="6"/>
  <c r="CD192" i="6"/>
  <c r="CE192" i="6"/>
  <c r="CF192" i="6"/>
  <c r="CG192" i="6"/>
  <c r="CH192" i="6"/>
  <c r="CI192" i="6"/>
  <c r="CJ192" i="6"/>
  <c r="CK192" i="6"/>
  <c r="CL192" i="6"/>
  <c r="CM192" i="6"/>
  <c r="CN192" i="6"/>
  <c r="CO192" i="6"/>
  <c r="CP192" i="6"/>
  <c r="CQ192" i="6"/>
  <c r="CR192" i="6"/>
  <c r="CS192" i="6"/>
  <c r="CT192" i="6"/>
  <c r="CU192" i="6"/>
  <c r="CV192" i="6"/>
  <c r="CW192" i="6"/>
  <c r="CX192" i="6"/>
  <c r="CY192" i="6"/>
  <c r="CZ192" i="6"/>
  <c r="DA192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BF193" i="6"/>
  <c r="BG193" i="6"/>
  <c r="BH193" i="6"/>
  <c r="BI193" i="6"/>
  <c r="BJ193" i="6"/>
  <c r="BK193" i="6"/>
  <c r="BL193" i="6"/>
  <c r="BM193" i="6"/>
  <c r="BN193" i="6"/>
  <c r="BO193" i="6"/>
  <c r="BP193" i="6"/>
  <c r="BQ193" i="6"/>
  <c r="BR193" i="6"/>
  <c r="BS193" i="6"/>
  <c r="BT193" i="6"/>
  <c r="BU193" i="6"/>
  <c r="BV193" i="6"/>
  <c r="BW193" i="6"/>
  <c r="BX193" i="6"/>
  <c r="BY193" i="6"/>
  <c r="BZ193" i="6"/>
  <c r="CA193" i="6"/>
  <c r="CB193" i="6"/>
  <c r="CC193" i="6"/>
  <c r="CD193" i="6"/>
  <c r="CE193" i="6"/>
  <c r="CF193" i="6"/>
  <c r="CG193" i="6"/>
  <c r="CH193" i="6"/>
  <c r="CI193" i="6"/>
  <c r="CJ193" i="6"/>
  <c r="CK193" i="6"/>
  <c r="CL193" i="6"/>
  <c r="CM193" i="6"/>
  <c r="CN193" i="6"/>
  <c r="CO193" i="6"/>
  <c r="CP193" i="6"/>
  <c r="CQ193" i="6"/>
  <c r="CR193" i="6"/>
  <c r="CS193" i="6"/>
  <c r="CT193" i="6"/>
  <c r="CU193" i="6"/>
  <c r="CV193" i="6"/>
  <c r="CW193" i="6"/>
  <c r="CX193" i="6"/>
  <c r="CY193" i="6"/>
  <c r="CZ193" i="6"/>
  <c r="DA193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P194" i="6"/>
  <c r="AQ194" i="6"/>
  <c r="AR194" i="6"/>
  <c r="AS194" i="6"/>
  <c r="AT194" i="6"/>
  <c r="AU194" i="6"/>
  <c r="AV194" i="6"/>
  <c r="AW194" i="6"/>
  <c r="AX194" i="6"/>
  <c r="AY194" i="6"/>
  <c r="AZ194" i="6"/>
  <c r="BA194" i="6"/>
  <c r="BB194" i="6"/>
  <c r="BC194" i="6"/>
  <c r="BD194" i="6"/>
  <c r="BE194" i="6"/>
  <c r="BF194" i="6"/>
  <c r="BG194" i="6"/>
  <c r="BH194" i="6"/>
  <c r="BI194" i="6"/>
  <c r="BJ194" i="6"/>
  <c r="BK194" i="6"/>
  <c r="BL194" i="6"/>
  <c r="BM194" i="6"/>
  <c r="BN194" i="6"/>
  <c r="BO194" i="6"/>
  <c r="BP194" i="6"/>
  <c r="BQ194" i="6"/>
  <c r="BR194" i="6"/>
  <c r="BS194" i="6"/>
  <c r="BT194" i="6"/>
  <c r="BU194" i="6"/>
  <c r="BV194" i="6"/>
  <c r="BW194" i="6"/>
  <c r="BX194" i="6"/>
  <c r="BY194" i="6"/>
  <c r="BZ194" i="6"/>
  <c r="CA194" i="6"/>
  <c r="CB194" i="6"/>
  <c r="CC194" i="6"/>
  <c r="CD194" i="6"/>
  <c r="CE194" i="6"/>
  <c r="CF194" i="6"/>
  <c r="CG194" i="6"/>
  <c r="CH194" i="6"/>
  <c r="CI194" i="6"/>
  <c r="CJ194" i="6"/>
  <c r="CK194" i="6"/>
  <c r="CL194" i="6"/>
  <c r="CM194" i="6"/>
  <c r="CN194" i="6"/>
  <c r="CO194" i="6"/>
  <c r="CP194" i="6"/>
  <c r="CQ194" i="6"/>
  <c r="CR194" i="6"/>
  <c r="CS194" i="6"/>
  <c r="CT194" i="6"/>
  <c r="CU194" i="6"/>
  <c r="CV194" i="6"/>
  <c r="CW194" i="6"/>
  <c r="CX194" i="6"/>
  <c r="CY194" i="6"/>
  <c r="CZ194" i="6"/>
  <c r="DA194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BF195" i="6"/>
  <c r="BG195" i="6"/>
  <c r="BH195" i="6"/>
  <c r="BI195" i="6"/>
  <c r="BJ195" i="6"/>
  <c r="BK195" i="6"/>
  <c r="BL195" i="6"/>
  <c r="BM195" i="6"/>
  <c r="BN195" i="6"/>
  <c r="BO195" i="6"/>
  <c r="BP195" i="6"/>
  <c r="BQ195" i="6"/>
  <c r="BR195" i="6"/>
  <c r="BS195" i="6"/>
  <c r="BT195" i="6"/>
  <c r="BU195" i="6"/>
  <c r="BV195" i="6"/>
  <c r="BW195" i="6"/>
  <c r="BX195" i="6"/>
  <c r="BY195" i="6"/>
  <c r="BZ195" i="6"/>
  <c r="CA195" i="6"/>
  <c r="CB195" i="6"/>
  <c r="CC195" i="6"/>
  <c r="CD195" i="6"/>
  <c r="CE195" i="6"/>
  <c r="CF195" i="6"/>
  <c r="CG195" i="6"/>
  <c r="CH195" i="6"/>
  <c r="CI195" i="6"/>
  <c r="CJ195" i="6"/>
  <c r="CK195" i="6"/>
  <c r="CL195" i="6"/>
  <c r="CM195" i="6"/>
  <c r="CN195" i="6"/>
  <c r="CO195" i="6"/>
  <c r="CP195" i="6"/>
  <c r="CQ195" i="6"/>
  <c r="CR195" i="6"/>
  <c r="CS195" i="6"/>
  <c r="CT195" i="6"/>
  <c r="CU195" i="6"/>
  <c r="CV195" i="6"/>
  <c r="CW195" i="6"/>
  <c r="CX195" i="6"/>
  <c r="CY195" i="6"/>
  <c r="CZ195" i="6"/>
  <c r="DA195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BF196" i="6"/>
  <c r="BG196" i="6"/>
  <c r="BH196" i="6"/>
  <c r="BI196" i="6"/>
  <c r="BJ196" i="6"/>
  <c r="BK196" i="6"/>
  <c r="BL196" i="6"/>
  <c r="BM196" i="6"/>
  <c r="BN196" i="6"/>
  <c r="BO196" i="6"/>
  <c r="BP196" i="6"/>
  <c r="BQ196" i="6"/>
  <c r="BR196" i="6"/>
  <c r="BS196" i="6"/>
  <c r="BT196" i="6"/>
  <c r="BU196" i="6"/>
  <c r="BV196" i="6"/>
  <c r="BW196" i="6"/>
  <c r="BX196" i="6"/>
  <c r="BY196" i="6"/>
  <c r="BZ196" i="6"/>
  <c r="CA196" i="6"/>
  <c r="CB196" i="6"/>
  <c r="CC196" i="6"/>
  <c r="CD196" i="6"/>
  <c r="CE196" i="6"/>
  <c r="CF196" i="6"/>
  <c r="CG196" i="6"/>
  <c r="CH196" i="6"/>
  <c r="CI196" i="6"/>
  <c r="CJ196" i="6"/>
  <c r="CK196" i="6"/>
  <c r="CL196" i="6"/>
  <c r="CM196" i="6"/>
  <c r="CN196" i="6"/>
  <c r="CO196" i="6"/>
  <c r="CP196" i="6"/>
  <c r="CQ196" i="6"/>
  <c r="CR196" i="6"/>
  <c r="CS196" i="6"/>
  <c r="CT196" i="6"/>
  <c r="CU196" i="6"/>
  <c r="CV196" i="6"/>
  <c r="CW196" i="6"/>
  <c r="CX196" i="6"/>
  <c r="CY196" i="6"/>
  <c r="CZ196" i="6"/>
  <c r="DA196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BF204" i="6"/>
  <c r="BG204" i="6"/>
  <c r="BH204" i="6"/>
  <c r="BI204" i="6"/>
  <c r="BJ204" i="6"/>
  <c r="BK204" i="6"/>
  <c r="BL204" i="6"/>
  <c r="BM204" i="6"/>
  <c r="BN204" i="6"/>
  <c r="BO204" i="6"/>
  <c r="BP204" i="6"/>
  <c r="BQ204" i="6"/>
  <c r="BR204" i="6"/>
  <c r="BS204" i="6"/>
  <c r="BT204" i="6"/>
  <c r="BU204" i="6"/>
  <c r="BV204" i="6"/>
  <c r="BW204" i="6"/>
  <c r="BX204" i="6"/>
  <c r="BY204" i="6"/>
  <c r="BZ204" i="6"/>
  <c r="CA204" i="6"/>
  <c r="CB204" i="6"/>
  <c r="CC204" i="6"/>
  <c r="CD204" i="6"/>
  <c r="CE204" i="6"/>
  <c r="CF204" i="6"/>
  <c r="CG204" i="6"/>
  <c r="CH204" i="6"/>
  <c r="CI204" i="6"/>
  <c r="CJ204" i="6"/>
  <c r="CK204" i="6"/>
  <c r="CL204" i="6"/>
  <c r="CM204" i="6"/>
  <c r="CN204" i="6"/>
  <c r="CO204" i="6"/>
  <c r="CP204" i="6"/>
  <c r="CQ204" i="6"/>
  <c r="CR204" i="6"/>
  <c r="CS204" i="6"/>
  <c r="CT204" i="6"/>
  <c r="CU204" i="6"/>
  <c r="CV204" i="6"/>
  <c r="CW204" i="6"/>
  <c r="CX204" i="6"/>
  <c r="CY204" i="6"/>
  <c r="CZ204" i="6"/>
  <c r="DA204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BF205" i="6"/>
  <c r="BG205" i="6"/>
  <c r="BH205" i="6"/>
  <c r="BI205" i="6"/>
  <c r="BJ205" i="6"/>
  <c r="BK205" i="6"/>
  <c r="BL205" i="6"/>
  <c r="BM205" i="6"/>
  <c r="BN205" i="6"/>
  <c r="BO205" i="6"/>
  <c r="BP205" i="6"/>
  <c r="BQ205" i="6"/>
  <c r="BR205" i="6"/>
  <c r="BS205" i="6"/>
  <c r="BT205" i="6"/>
  <c r="BU205" i="6"/>
  <c r="BV205" i="6"/>
  <c r="BW205" i="6"/>
  <c r="BX205" i="6"/>
  <c r="BY205" i="6"/>
  <c r="BZ205" i="6"/>
  <c r="CA205" i="6"/>
  <c r="CB205" i="6"/>
  <c r="CC205" i="6"/>
  <c r="CD205" i="6"/>
  <c r="CE205" i="6"/>
  <c r="CF205" i="6"/>
  <c r="CG205" i="6"/>
  <c r="CH205" i="6"/>
  <c r="CI205" i="6"/>
  <c r="CJ205" i="6"/>
  <c r="CK205" i="6"/>
  <c r="CL205" i="6"/>
  <c r="CM205" i="6"/>
  <c r="CN205" i="6"/>
  <c r="CO205" i="6"/>
  <c r="CP205" i="6"/>
  <c r="CQ205" i="6"/>
  <c r="CR205" i="6"/>
  <c r="CS205" i="6"/>
  <c r="CT205" i="6"/>
  <c r="CU205" i="6"/>
  <c r="CV205" i="6"/>
  <c r="CW205" i="6"/>
  <c r="CX205" i="6"/>
  <c r="CY205" i="6"/>
  <c r="CZ205" i="6"/>
  <c r="DA205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G206" i="6"/>
  <c r="BH206" i="6"/>
  <c r="BI206" i="6"/>
  <c r="BJ206" i="6"/>
  <c r="BK206" i="6"/>
  <c r="BL206" i="6"/>
  <c r="BM206" i="6"/>
  <c r="BN206" i="6"/>
  <c r="BO206" i="6"/>
  <c r="BP206" i="6"/>
  <c r="BQ206" i="6"/>
  <c r="BR206" i="6"/>
  <c r="BS206" i="6"/>
  <c r="BT206" i="6"/>
  <c r="BU206" i="6"/>
  <c r="BV206" i="6"/>
  <c r="BW206" i="6"/>
  <c r="BX206" i="6"/>
  <c r="BY206" i="6"/>
  <c r="BZ206" i="6"/>
  <c r="CA206" i="6"/>
  <c r="CB206" i="6"/>
  <c r="CC206" i="6"/>
  <c r="CD206" i="6"/>
  <c r="CE206" i="6"/>
  <c r="CF206" i="6"/>
  <c r="CG206" i="6"/>
  <c r="CH206" i="6"/>
  <c r="CI206" i="6"/>
  <c r="CJ206" i="6"/>
  <c r="CK206" i="6"/>
  <c r="CL206" i="6"/>
  <c r="CM206" i="6"/>
  <c r="CN206" i="6"/>
  <c r="CO206" i="6"/>
  <c r="CP206" i="6"/>
  <c r="CQ206" i="6"/>
  <c r="CR206" i="6"/>
  <c r="CS206" i="6"/>
  <c r="CT206" i="6"/>
  <c r="CU206" i="6"/>
  <c r="CV206" i="6"/>
  <c r="CW206" i="6"/>
  <c r="CX206" i="6"/>
  <c r="CY206" i="6"/>
  <c r="CZ206" i="6"/>
  <c r="DA206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BF207" i="6"/>
  <c r="BG207" i="6"/>
  <c r="BH207" i="6"/>
  <c r="BI207" i="6"/>
  <c r="BJ207" i="6"/>
  <c r="BK207" i="6"/>
  <c r="BL207" i="6"/>
  <c r="BM207" i="6"/>
  <c r="BN207" i="6"/>
  <c r="BO207" i="6"/>
  <c r="BP207" i="6"/>
  <c r="BQ207" i="6"/>
  <c r="BR207" i="6"/>
  <c r="BS207" i="6"/>
  <c r="BT207" i="6"/>
  <c r="BU207" i="6"/>
  <c r="BV207" i="6"/>
  <c r="BW207" i="6"/>
  <c r="BX207" i="6"/>
  <c r="BY207" i="6"/>
  <c r="BZ207" i="6"/>
  <c r="CA207" i="6"/>
  <c r="CB207" i="6"/>
  <c r="CC207" i="6"/>
  <c r="CD207" i="6"/>
  <c r="CE207" i="6"/>
  <c r="CF207" i="6"/>
  <c r="CG207" i="6"/>
  <c r="CH207" i="6"/>
  <c r="CI207" i="6"/>
  <c r="CJ207" i="6"/>
  <c r="CK207" i="6"/>
  <c r="CL207" i="6"/>
  <c r="CM207" i="6"/>
  <c r="CN207" i="6"/>
  <c r="CO207" i="6"/>
  <c r="CP207" i="6"/>
  <c r="CQ207" i="6"/>
  <c r="CR207" i="6"/>
  <c r="CS207" i="6"/>
  <c r="CT207" i="6"/>
  <c r="CU207" i="6"/>
  <c r="CV207" i="6"/>
  <c r="CW207" i="6"/>
  <c r="CX207" i="6"/>
  <c r="CY207" i="6"/>
  <c r="CZ207" i="6"/>
  <c r="DA207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BG210" i="6"/>
  <c r="BH210" i="6"/>
  <c r="BI210" i="6"/>
  <c r="BJ210" i="6"/>
  <c r="BK210" i="6"/>
  <c r="BL210" i="6"/>
  <c r="BM210" i="6"/>
  <c r="BN210" i="6"/>
  <c r="BO210" i="6"/>
  <c r="BP210" i="6"/>
  <c r="BQ210" i="6"/>
  <c r="BR210" i="6"/>
  <c r="BS210" i="6"/>
  <c r="BT210" i="6"/>
  <c r="BU210" i="6"/>
  <c r="BV210" i="6"/>
  <c r="BW210" i="6"/>
  <c r="BX210" i="6"/>
  <c r="BY210" i="6"/>
  <c r="BZ210" i="6"/>
  <c r="CA210" i="6"/>
  <c r="CB210" i="6"/>
  <c r="CC210" i="6"/>
  <c r="CD210" i="6"/>
  <c r="CE210" i="6"/>
  <c r="CF210" i="6"/>
  <c r="CG210" i="6"/>
  <c r="CH210" i="6"/>
  <c r="CI210" i="6"/>
  <c r="CJ210" i="6"/>
  <c r="CK210" i="6"/>
  <c r="CL210" i="6"/>
  <c r="CM210" i="6"/>
  <c r="CN210" i="6"/>
  <c r="CO210" i="6"/>
  <c r="CP210" i="6"/>
  <c r="CQ210" i="6"/>
  <c r="CR210" i="6"/>
  <c r="CS210" i="6"/>
  <c r="CT210" i="6"/>
  <c r="CU210" i="6"/>
  <c r="CV210" i="6"/>
  <c r="CW210" i="6"/>
  <c r="CX210" i="6"/>
  <c r="CY210" i="6"/>
  <c r="CZ210" i="6"/>
  <c r="DA210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BF211" i="6"/>
  <c r="BG211" i="6"/>
  <c r="BH211" i="6"/>
  <c r="BI211" i="6"/>
  <c r="BJ211" i="6"/>
  <c r="BK211" i="6"/>
  <c r="BL211" i="6"/>
  <c r="BM211" i="6"/>
  <c r="BN211" i="6"/>
  <c r="BO211" i="6"/>
  <c r="BP211" i="6"/>
  <c r="BQ211" i="6"/>
  <c r="BR211" i="6"/>
  <c r="BS211" i="6"/>
  <c r="BT211" i="6"/>
  <c r="BU211" i="6"/>
  <c r="BV211" i="6"/>
  <c r="BW211" i="6"/>
  <c r="BX211" i="6"/>
  <c r="BY211" i="6"/>
  <c r="BZ211" i="6"/>
  <c r="CA211" i="6"/>
  <c r="CB211" i="6"/>
  <c r="CC211" i="6"/>
  <c r="CD211" i="6"/>
  <c r="CE211" i="6"/>
  <c r="CF211" i="6"/>
  <c r="CG211" i="6"/>
  <c r="CH211" i="6"/>
  <c r="CI211" i="6"/>
  <c r="CJ211" i="6"/>
  <c r="CK211" i="6"/>
  <c r="CL211" i="6"/>
  <c r="CM211" i="6"/>
  <c r="CN211" i="6"/>
  <c r="CO211" i="6"/>
  <c r="CP211" i="6"/>
  <c r="CQ211" i="6"/>
  <c r="CR211" i="6"/>
  <c r="CS211" i="6"/>
  <c r="CT211" i="6"/>
  <c r="CU211" i="6"/>
  <c r="CV211" i="6"/>
  <c r="CW211" i="6"/>
  <c r="CX211" i="6"/>
  <c r="CY211" i="6"/>
  <c r="CZ211" i="6"/>
  <c r="DA211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BF212" i="6"/>
  <c r="BG212" i="6"/>
  <c r="BH212" i="6"/>
  <c r="BI212" i="6"/>
  <c r="BJ212" i="6"/>
  <c r="BK212" i="6"/>
  <c r="BL212" i="6"/>
  <c r="BM212" i="6"/>
  <c r="BN212" i="6"/>
  <c r="BO212" i="6"/>
  <c r="BP212" i="6"/>
  <c r="BQ212" i="6"/>
  <c r="BR212" i="6"/>
  <c r="BS212" i="6"/>
  <c r="BT212" i="6"/>
  <c r="BU212" i="6"/>
  <c r="BV212" i="6"/>
  <c r="BW212" i="6"/>
  <c r="BX212" i="6"/>
  <c r="BY212" i="6"/>
  <c r="BZ212" i="6"/>
  <c r="CA212" i="6"/>
  <c r="CB212" i="6"/>
  <c r="CC212" i="6"/>
  <c r="CD212" i="6"/>
  <c r="CE212" i="6"/>
  <c r="CF212" i="6"/>
  <c r="CG212" i="6"/>
  <c r="CH212" i="6"/>
  <c r="CI212" i="6"/>
  <c r="CJ212" i="6"/>
  <c r="CK212" i="6"/>
  <c r="CL212" i="6"/>
  <c r="CM212" i="6"/>
  <c r="CN212" i="6"/>
  <c r="CO212" i="6"/>
  <c r="CP212" i="6"/>
  <c r="CQ212" i="6"/>
  <c r="CR212" i="6"/>
  <c r="CS212" i="6"/>
  <c r="CT212" i="6"/>
  <c r="CU212" i="6"/>
  <c r="CV212" i="6"/>
  <c r="CW212" i="6"/>
  <c r="CX212" i="6"/>
  <c r="CY212" i="6"/>
  <c r="CZ212" i="6"/>
  <c r="DA212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BF213" i="6"/>
  <c r="BG213" i="6"/>
  <c r="BH213" i="6"/>
  <c r="BI213" i="6"/>
  <c r="BJ213" i="6"/>
  <c r="BK213" i="6"/>
  <c r="BL213" i="6"/>
  <c r="BM213" i="6"/>
  <c r="BN213" i="6"/>
  <c r="BO213" i="6"/>
  <c r="BP213" i="6"/>
  <c r="BQ213" i="6"/>
  <c r="BR213" i="6"/>
  <c r="BS213" i="6"/>
  <c r="BT213" i="6"/>
  <c r="BU213" i="6"/>
  <c r="BV213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CU213" i="6"/>
  <c r="CV213" i="6"/>
  <c r="CW213" i="6"/>
  <c r="CX213" i="6"/>
  <c r="CY213" i="6"/>
  <c r="CZ213" i="6"/>
  <c r="DA213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BF214" i="6"/>
  <c r="BG214" i="6"/>
  <c r="BH214" i="6"/>
  <c r="BI214" i="6"/>
  <c r="BJ214" i="6"/>
  <c r="BK214" i="6"/>
  <c r="BL214" i="6"/>
  <c r="BM214" i="6"/>
  <c r="BN214" i="6"/>
  <c r="BO214" i="6"/>
  <c r="BP214" i="6"/>
  <c r="BQ214" i="6"/>
  <c r="BR214" i="6"/>
  <c r="BS214" i="6"/>
  <c r="BT214" i="6"/>
  <c r="BU214" i="6"/>
  <c r="BV214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U214" i="6"/>
  <c r="CV214" i="6"/>
  <c r="CW214" i="6"/>
  <c r="CX214" i="6"/>
  <c r="CY214" i="6"/>
  <c r="CZ214" i="6"/>
  <c r="DA214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P215" i="6"/>
  <c r="AQ215" i="6"/>
  <c r="AR215" i="6"/>
  <c r="AS215" i="6"/>
  <c r="AT215" i="6"/>
  <c r="AU215" i="6"/>
  <c r="AV215" i="6"/>
  <c r="AW215" i="6"/>
  <c r="AX215" i="6"/>
  <c r="AY215" i="6"/>
  <c r="AZ215" i="6"/>
  <c r="BA215" i="6"/>
  <c r="BB215" i="6"/>
  <c r="BC215" i="6"/>
  <c r="BD215" i="6"/>
  <c r="BE215" i="6"/>
  <c r="BF215" i="6"/>
  <c r="BG215" i="6"/>
  <c r="BH215" i="6"/>
  <c r="BI215" i="6"/>
  <c r="BJ215" i="6"/>
  <c r="BK215" i="6"/>
  <c r="BL215" i="6"/>
  <c r="BM215" i="6"/>
  <c r="BN215" i="6"/>
  <c r="BO215" i="6"/>
  <c r="BP215" i="6"/>
  <c r="BQ215" i="6"/>
  <c r="BR215" i="6"/>
  <c r="BS215" i="6"/>
  <c r="BT215" i="6"/>
  <c r="BU215" i="6"/>
  <c r="BV215" i="6"/>
  <c r="BW215" i="6"/>
  <c r="BX215" i="6"/>
  <c r="BY215" i="6"/>
  <c r="BZ215" i="6"/>
  <c r="CA215" i="6"/>
  <c r="CB215" i="6"/>
  <c r="CC215" i="6"/>
  <c r="CD215" i="6"/>
  <c r="CE215" i="6"/>
  <c r="CF215" i="6"/>
  <c r="CG215" i="6"/>
  <c r="CH215" i="6"/>
  <c r="CI215" i="6"/>
  <c r="CJ215" i="6"/>
  <c r="CK215" i="6"/>
  <c r="CL215" i="6"/>
  <c r="CM215" i="6"/>
  <c r="CN215" i="6"/>
  <c r="CO215" i="6"/>
  <c r="CP215" i="6"/>
  <c r="CQ215" i="6"/>
  <c r="CR215" i="6"/>
  <c r="CS215" i="6"/>
  <c r="CT215" i="6"/>
  <c r="CU215" i="6"/>
  <c r="CV215" i="6"/>
  <c r="CW215" i="6"/>
  <c r="CX215" i="6"/>
  <c r="CY215" i="6"/>
  <c r="CZ215" i="6"/>
  <c r="DA215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BF216" i="6"/>
  <c r="BG216" i="6"/>
  <c r="BH216" i="6"/>
  <c r="BI216" i="6"/>
  <c r="BJ216" i="6"/>
  <c r="BK216" i="6"/>
  <c r="BL216" i="6"/>
  <c r="BM216" i="6"/>
  <c r="BN216" i="6"/>
  <c r="BO216" i="6"/>
  <c r="BP216" i="6"/>
  <c r="BQ216" i="6"/>
  <c r="BR216" i="6"/>
  <c r="BS216" i="6"/>
  <c r="BT216" i="6"/>
  <c r="BU216" i="6"/>
  <c r="BV216" i="6"/>
  <c r="BW216" i="6"/>
  <c r="BX216" i="6"/>
  <c r="BY216" i="6"/>
  <c r="BZ216" i="6"/>
  <c r="CA216" i="6"/>
  <c r="CB216" i="6"/>
  <c r="CC216" i="6"/>
  <c r="CD216" i="6"/>
  <c r="CE216" i="6"/>
  <c r="CF216" i="6"/>
  <c r="CG216" i="6"/>
  <c r="CH216" i="6"/>
  <c r="CI216" i="6"/>
  <c r="CJ216" i="6"/>
  <c r="CK216" i="6"/>
  <c r="CL216" i="6"/>
  <c r="CM216" i="6"/>
  <c r="CN216" i="6"/>
  <c r="CO216" i="6"/>
  <c r="CP216" i="6"/>
  <c r="CQ216" i="6"/>
  <c r="CR216" i="6"/>
  <c r="CS216" i="6"/>
  <c r="CT216" i="6"/>
  <c r="CU216" i="6"/>
  <c r="CV216" i="6"/>
  <c r="CW216" i="6"/>
  <c r="CX216" i="6"/>
  <c r="CY216" i="6"/>
  <c r="CZ216" i="6"/>
  <c r="DA216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AT217" i="6"/>
  <c r="AU217" i="6"/>
  <c r="AV217" i="6"/>
  <c r="AW217" i="6"/>
  <c r="AX217" i="6"/>
  <c r="AY217" i="6"/>
  <c r="AZ217" i="6"/>
  <c r="BA217" i="6"/>
  <c r="BB217" i="6"/>
  <c r="BC217" i="6"/>
  <c r="BD217" i="6"/>
  <c r="BE217" i="6"/>
  <c r="BF217" i="6"/>
  <c r="BG217" i="6"/>
  <c r="BH217" i="6"/>
  <c r="BI217" i="6"/>
  <c r="BJ217" i="6"/>
  <c r="BK217" i="6"/>
  <c r="BL217" i="6"/>
  <c r="BM217" i="6"/>
  <c r="BN217" i="6"/>
  <c r="BO217" i="6"/>
  <c r="BP217" i="6"/>
  <c r="BQ217" i="6"/>
  <c r="BR217" i="6"/>
  <c r="BS217" i="6"/>
  <c r="BT217" i="6"/>
  <c r="BU217" i="6"/>
  <c r="BV217" i="6"/>
  <c r="BW217" i="6"/>
  <c r="BX217" i="6"/>
  <c r="BY217" i="6"/>
  <c r="BZ217" i="6"/>
  <c r="CA217" i="6"/>
  <c r="CB217" i="6"/>
  <c r="CC217" i="6"/>
  <c r="CD217" i="6"/>
  <c r="CE217" i="6"/>
  <c r="CF217" i="6"/>
  <c r="CG217" i="6"/>
  <c r="CH217" i="6"/>
  <c r="CI217" i="6"/>
  <c r="CJ217" i="6"/>
  <c r="CK217" i="6"/>
  <c r="CL217" i="6"/>
  <c r="CM217" i="6"/>
  <c r="CN217" i="6"/>
  <c r="CO217" i="6"/>
  <c r="CP217" i="6"/>
  <c r="CQ217" i="6"/>
  <c r="CR217" i="6"/>
  <c r="CS217" i="6"/>
  <c r="CT217" i="6"/>
  <c r="CU217" i="6"/>
  <c r="CV217" i="6"/>
  <c r="CW217" i="6"/>
  <c r="CX217" i="6"/>
  <c r="CY217" i="6"/>
  <c r="CZ217" i="6"/>
  <c r="DA217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BF218" i="6"/>
  <c r="BG218" i="6"/>
  <c r="BH218" i="6"/>
  <c r="BI218" i="6"/>
  <c r="BJ218" i="6"/>
  <c r="BK218" i="6"/>
  <c r="BL218" i="6"/>
  <c r="BM218" i="6"/>
  <c r="BN218" i="6"/>
  <c r="BO218" i="6"/>
  <c r="BP218" i="6"/>
  <c r="BQ218" i="6"/>
  <c r="BR218" i="6"/>
  <c r="BS218" i="6"/>
  <c r="BT218" i="6"/>
  <c r="BU218" i="6"/>
  <c r="BV218" i="6"/>
  <c r="BW218" i="6"/>
  <c r="BX218" i="6"/>
  <c r="BY218" i="6"/>
  <c r="BZ218" i="6"/>
  <c r="CA218" i="6"/>
  <c r="CB218" i="6"/>
  <c r="CC218" i="6"/>
  <c r="CD218" i="6"/>
  <c r="CE218" i="6"/>
  <c r="CF218" i="6"/>
  <c r="CG218" i="6"/>
  <c r="CH218" i="6"/>
  <c r="CI218" i="6"/>
  <c r="CJ218" i="6"/>
  <c r="CK218" i="6"/>
  <c r="CL218" i="6"/>
  <c r="CM218" i="6"/>
  <c r="CN218" i="6"/>
  <c r="CO218" i="6"/>
  <c r="CP218" i="6"/>
  <c r="CQ218" i="6"/>
  <c r="CR218" i="6"/>
  <c r="CS218" i="6"/>
  <c r="CT218" i="6"/>
  <c r="CU218" i="6"/>
  <c r="CV218" i="6"/>
  <c r="CW218" i="6"/>
  <c r="CX218" i="6"/>
  <c r="CY218" i="6"/>
  <c r="CZ218" i="6"/>
  <c r="DA218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M219" i="6"/>
  <c r="BN219" i="6"/>
  <c r="BO219" i="6"/>
  <c r="BP219" i="6"/>
  <c r="BQ219" i="6"/>
  <c r="BR219" i="6"/>
  <c r="BS219" i="6"/>
  <c r="BT219" i="6"/>
  <c r="BU219" i="6"/>
  <c r="BV219" i="6"/>
  <c r="BW219" i="6"/>
  <c r="BX219" i="6"/>
  <c r="BY219" i="6"/>
  <c r="BZ219" i="6"/>
  <c r="CA219" i="6"/>
  <c r="CB219" i="6"/>
  <c r="CC219" i="6"/>
  <c r="CD219" i="6"/>
  <c r="CE219" i="6"/>
  <c r="CF219" i="6"/>
  <c r="CG219" i="6"/>
  <c r="CH219" i="6"/>
  <c r="CI219" i="6"/>
  <c r="CJ219" i="6"/>
  <c r="CK219" i="6"/>
  <c r="CL219" i="6"/>
  <c r="CM219" i="6"/>
  <c r="CN219" i="6"/>
  <c r="CO219" i="6"/>
  <c r="CP219" i="6"/>
  <c r="CQ219" i="6"/>
  <c r="CR219" i="6"/>
  <c r="CS219" i="6"/>
  <c r="CT219" i="6"/>
  <c r="CU219" i="6"/>
  <c r="CV219" i="6"/>
  <c r="CW219" i="6"/>
  <c r="CX219" i="6"/>
  <c r="CY219" i="6"/>
  <c r="CZ219" i="6"/>
  <c r="DA219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AT220" i="6"/>
  <c r="AU220" i="6"/>
  <c r="AV220" i="6"/>
  <c r="AW220" i="6"/>
  <c r="AX220" i="6"/>
  <c r="AY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N220" i="6"/>
  <c r="BO220" i="6"/>
  <c r="BP220" i="6"/>
  <c r="BQ220" i="6"/>
  <c r="BR220" i="6"/>
  <c r="BS220" i="6"/>
  <c r="BT220" i="6"/>
  <c r="BU220" i="6"/>
  <c r="BV220" i="6"/>
  <c r="BW220" i="6"/>
  <c r="BX220" i="6"/>
  <c r="BY220" i="6"/>
  <c r="BZ220" i="6"/>
  <c r="CA220" i="6"/>
  <c r="CB220" i="6"/>
  <c r="CC220" i="6"/>
  <c r="CD220" i="6"/>
  <c r="CE220" i="6"/>
  <c r="CF220" i="6"/>
  <c r="CG220" i="6"/>
  <c r="CH220" i="6"/>
  <c r="CI220" i="6"/>
  <c r="CJ220" i="6"/>
  <c r="CK220" i="6"/>
  <c r="CL220" i="6"/>
  <c r="CM220" i="6"/>
  <c r="CN220" i="6"/>
  <c r="CO220" i="6"/>
  <c r="CP220" i="6"/>
  <c r="CQ220" i="6"/>
  <c r="CR220" i="6"/>
  <c r="CS220" i="6"/>
  <c r="CT220" i="6"/>
  <c r="CU220" i="6"/>
  <c r="CV220" i="6"/>
  <c r="CW220" i="6"/>
  <c r="CX220" i="6"/>
  <c r="CY220" i="6"/>
  <c r="CZ220" i="6"/>
  <c r="DA220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P221" i="6"/>
  <c r="AQ221" i="6"/>
  <c r="AR221" i="6"/>
  <c r="AS221" i="6"/>
  <c r="AT221" i="6"/>
  <c r="AU221" i="6"/>
  <c r="AV221" i="6"/>
  <c r="AW221" i="6"/>
  <c r="AX221" i="6"/>
  <c r="AY221" i="6"/>
  <c r="AZ221" i="6"/>
  <c r="BA221" i="6"/>
  <c r="BB221" i="6"/>
  <c r="BC221" i="6"/>
  <c r="BD221" i="6"/>
  <c r="BE221" i="6"/>
  <c r="BF221" i="6"/>
  <c r="BG221" i="6"/>
  <c r="BH221" i="6"/>
  <c r="BI221" i="6"/>
  <c r="BJ221" i="6"/>
  <c r="BK221" i="6"/>
  <c r="BL221" i="6"/>
  <c r="BM221" i="6"/>
  <c r="BN221" i="6"/>
  <c r="BO221" i="6"/>
  <c r="BP221" i="6"/>
  <c r="BQ221" i="6"/>
  <c r="BR221" i="6"/>
  <c r="BS221" i="6"/>
  <c r="BT221" i="6"/>
  <c r="BU221" i="6"/>
  <c r="BV221" i="6"/>
  <c r="BW221" i="6"/>
  <c r="BX221" i="6"/>
  <c r="BY221" i="6"/>
  <c r="BZ221" i="6"/>
  <c r="CA221" i="6"/>
  <c r="CB221" i="6"/>
  <c r="CC221" i="6"/>
  <c r="CD221" i="6"/>
  <c r="CE221" i="6"/>
  <c r="CF221" i="6"/>
  <c r="CG221" i="6"/>
  <c r="CH221" i="6"/>
  <c r="CI221" i="6"/>
  <c r="CJ221" i="6"/>
  <c r="CK221" i="6"/>
  <c r="CL221" i="6"/>
  <c r="CM221" i="6"/>
  <c r="CN221" i="6"/>
  <c r="CO221" i="6"/>
  <c r="CP221" i="6"/>
  <c r="CQ221" i="6"/>
  <c r="CR221" i="6"/>
  <c r="CS221" i="6"/>
  <c r="CT221" i="6"/>
  <c r="CU221" i="6"/>
  <c r="CV221" i="6"/>
  <c r="CW221" i="6"/>
  <c r="CX221" i="6"/>
  <c r="CY221" i="6"/>
  <c r="CZ221" i="6"/>
  <c r="DA221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P222" i="6"/>
  <c r="AQ222" i="6"/>
  <c r="AR222" i="6"/>
  <c r="AS222" i="6"/>
  <c r="AT222" i="6"/>
  <c r="AU222" i="6"/>
  <c r="AV222" i="6"/>
  <c r="AW222" i="6"/>
  <c r="AX222" i="6"/>
  <c r="AY222" i="6"/>
  <c r="AZ222" i="6"/>
  <c r="BA222" i="6"/>
  <c r="BB222" i="6"/>
  <c r="BC222" i="6"/>
  <c r="BD222" i="6"/>
  <c r="BE222" i="6"/>
  <c r="BF222" i="6"/>
  <c r="BG222" i="6"/>
  <c r="BH222" i="6"/>
  <c r="BI222" i="6"/>
  <c r="BJ222" i="6"/>
  <c r="BK222" i="6"/>
  <c r="BL222" i="6"/>
  <c r="BM222" i="6"/>
  <c r="BN222" i="6"/>
  <c r="BO222" i="6"/>
  <c r="BP222" i="6"/>
  <c r="BQ222" i="6"/>
  <c r="BR222" i="6"/>
  <c r="BS222" i="6"/>
  <c r="BT222" i="6"/>
  <c r="BU222" i="6"/>
  <c r="BV222" i="6"/>
  <c r="BW222" i="6"/>
  <c r="BX222" i="6"/>
  <c r="BY222" i="6"/>
  <c r="BZ222" i="6"/>
  <c r="CA222" i="6"/>
  <c r="CB222" i="6"/>
  <c r="CC222" i="6"/>
  <c r="CD222" i="6"/>
  <c r="CE222" i="6"/>
  <c r="CF222" i="6"/>
  <c r="CG222" i="6"/>
  <c r="CH222" i="6"/>
  <c r="CI222" i="6"/>
  <c r="CJ222" i="6"/>
  <c r="CK222" i="6"/>
  <c r="CL222" i="6"/>
  <c r="CM222" i="6"/>
  <c r="CN222" i="6"/>
  <c r="CO222" i="6"/>
  <c r="CP222" i="6"/>
  <c r="CQ222" i="6"/>
  <c r="CR222" i="6"/>
  <c r="CS222" i="6"/>
  <c r="CT222" i="6"/>
  <c r="CU222" i="6"/>
  <c r="CV222" i="6"/>
  <c r="CW222" i="6"/>
  <c r="CX222" i="6"/>
  <c r="CY222" i="6"/>
  <c r="CZ222" i="6"/>
  <c r="DA222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AT223" i="6"/>
  <c r="AU223" i="6"/>
  <c r="AV223" i="6"/>
  <c r="AW223" i="6"/>
  <c r="AX223" i="6"/>
  <c r="AY223" i="6"/>
  <c r="AZ223" i="6"/>
  <c r="BA223" i="6"/>
  <c r="BB223" i="6"/>
  <c r="BC223" i="6"/>
  <c r="BD223" i="6"/>
  <c r="BE223" i="6"/>
  <c r="BF223" i="6"/>
  <c r="BG223" i="6"/>
  <c r="BH223" i="6"/>
  <c r="BI223" i="6"/>
  <c r="BJ223" i="6"/>
  <c r="BK223" i="6"/>
  <c r="BL223" i="6"/>
  <c r="BM223" i="6"/>
  <c r="BN223" i="6"/>
  <c r="BO223" i="6"/>
  <c r="BP223" i="6"/>
  <c r="BQ223" i="6"/>
  <c r="BR223" i="6"/>
  <c r="BS223" i="6"/>
  <c r="BT223" i="6"/>
  <c r="BU223" i="6"/>
  <c r="BV223" i="6"/>
  <c r="BW223" i="6"/>
  <c r="BX223" i="6"/>
  <c r="BY223" i="6"/>
  <c r="BZ223" i="6"/>
  <c r="CA223" i="6"/>
  <c r="CB223" i="6"/>
  <c r="CC223" i="6"/>
  <c r="CD223" i="6"/>
  <c r="CE223" i="6"/>
  <c r="CF223" i="6"/>
  <c r="CG223" i="6"/>
  <c r="CH223" i="6"/>
  <c r="CI223" i="6"/>
  <c r="CJ223" i="6"/>
  <c r="CK223" i="6"/>
  <c r="CL223" i="6"/>
  <c r="CM223" i="6"/>
  <c r="CN223" i="6"/>
  <c r="CO223" i="6"/>
  <c r="CP223" i="6"/>
  <c r="CQ223" i="6"/>
  <c r="CR223" i="6"/>
  <c r="CS223" i="6"/>
  <c r="CT223" i="6"/>
  <c r="CU223" i="6"/>
  <c r="CV223" i="6"/>
  <c r="CW223" i="6"/>
  <c r="CX223" i="6"/>
  <c r="CY223" i="6"/>
  <c r="CZ223" i="6"/>
  <c r="DA223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P224" i="6"/>
  <c r="AQ224" i="6"/>
  <c r="AR224" i="6"/>
  <c r="AS224" i="6"/>
  <c r="AT224" i="6"/>
  <c r="AU224" i="6"/>
  <c r="AV224" i="6"/>
  <c r="AW224" i="6"/>
  <c r="AX224" i="6"/>
  <c r="AY224" i="6"/>
  <c r="AZ224" i="6"/>
  <c r="BA224" i="6"/>
  <c r="BB224" i="6"/>
  <c r="BC224" i="6"/>
  <c r="BD224" i="6"/>
  <c r="BE224" i="6"/>
  <c r="BF224" i="6"/>
  <c r="BG224" i="6"/>
  <c r="BH224" i="6"/>
  <c r="BI224" i="6"/>
  <c r="BJ224" i="6"/>
  <c r="BK224" i="6"/>
  <c r="BL224" i="6"/>
  <c r="BM224" i="6"/>
  <c r="BN224" i="6"/>
  <c r="BO224" i="6"/>
  <c r="BP224" i="6"/>
  <c r="BQ224" i="6"/>
  <c r="BR224" i="6"/>
  <c r="BS224" i="6"/>
  <c r="BT224" i="6"/>
  <c r="BU224" i="6"/>
  <c r="BV224" i="6"/>
  <c r="BW224" i="6"/>
  <c r="BX224" i="6"/>
  <c r="BY224" i="6"/>
  <c r="BZ224" i="6"/>
  <c r="CA224" i="6"/>
  <c r="CB224" i="6"/>
  <c r="CC224" i="6"/>
  <c r="CD224" i="6"/>
  <c r="CE224" i="6"/>
  <c r="CF224" i="6"/>
  <c r="CG224" i="6"/>
  <c r="CH224" i="6"/>
  <c r="CI224" i="6"/>
  <c r="CJ224" i="6"/>
  <c r="CK224" i="6"/>
  <c r="CL224" i="6"/>
  <c r="CM224" i="6"/>
  <c r="CN224" i="6"/>
  <c r="CO224" i="6"/>
  <c r="CP224" i="6"/>
  <c r="CQ224" i="6"/>
  <c r="CR224" i="6"/>
  <c r="CS224" i="6"/>
  <c r="CT224" i="6"/>
  <c r="CU224" i="6"/>
  <c r="CV224" i="6"/>
  <c r="CW224" i="6"/>
  <c r="CX224" i="6"/>
  <c r="CY224" i="6"/>
  <c r="CZ224" i="6"/>
  <c r="DA224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P225" i="6"/>
  <c r="AQ225" i="6"/>
  <c r="AR225" i="6"/>
  <c r="AS225" i="6"/>
  <c r="AT225" i="6"/>
  <c r="AU225" i="6"/>
  <c r="AV225" i="6"/>
  <c r="AW225" i="6"/>
  <c r="AX225" i="6"/>
  <c r="AY225" i="6"/>
  <c r="AZ225" i="6"/>
  <c r="BA225" i="6"/>
  <c r="BB225" i="6"/>
  <c r="BC225" i="6"/>
  <c r="BD225" i="6"/>
  <c r="BE225" i="6"/>
  <c r="BF225" i="6"/>
  <c r="BG225" i="6"/>
  <c r="BH225" i="6"/>
  <c r="BI225" i="6"/>
  <c r="BJ225" i="6"/>
  <c r="BK225" i="6"/>
  <c r="BL225" i="6"/>
  <c r="BM225" i="6"/>
  <c r="BN225" i="6"/>
  <c r="BO225" i="6"/>
  <c r="BP225" i="6"/>
  <c r="BQ225" i="6"/>
  <c r="BR225" i="6"/>
  <c r="BS225" i="6"/>
  <c r="BT225" i="6"/>
  <c r="BU225" i="6"/>
  <c r="BV225" i="6"/>
  <c r="BW225" i="6"/>
  <c r="BX225" i="6"/>
  <c r="BY225" i="6"/>
  <c r="BZ225" i="6"/>
  <c r="CA225" i="6"/>
  <c r="CB225" i="6"/>
  <c r="CC225" i="6"/>
  <c r="CD225" i="6"/>
  <c r="CE225" i="6"/>
  <c r="CF225" i="6"/>
  <c r="CG225" i="6"/>
  <c r="CH225" i="6"/>
  <c r="CI225" i="6"/>
  <c r="CJ225" i="6"/>
  <c r="CK225" i="6"/>
  <c r="CL225" i="6"/>
  <c r="CM225" i="6"/>
  <c r="CN225" i="6"/>
  <c r="CO225" i="6"/>
  <c r="CP225" i="6"/>
  <c r="CQ225" i="6"/>
  <c r="CR225" i="6"/>
  <c r="CS225" i="6"/>
  <c r="CT225" i="6"/>
  <c r="CU225" i="6"/>
  <c r="CV225" i="6"/>
  <c r="CW225" i="6"/>
  <c r="CX225" i="6"/>
  <c r="CY225" i="6"/>
  <c r="CZ225" i="6"/>
  <c r="DA225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BF226" i="6"/>
  <c r="BG226" i="6"/>
  <c r="BH226" i="6"/>
  <c r="BI226" i="6"/>
  <c r="BJ226" i="6"/>
  <c r="BK226" i="6"/>
  <c r="BL226" i="6"/>
  <c r="BM226" i="6"/>
  <c r="BN226" i="6"/>
  <c r="BO226" i="6"/>
  <c r="BP226" i="6"/>
  <c r="BQ226" i="6"/>
  <c r="BR226" i="6"/>
  <c r="BS226" i="6"/>
  <c r="BT226" i="6"/>
  <c r="BU226" i="6"/>
  <c r="BV226" i="6"/>
  <c r="BW226" i="6"/>
  <c r="BX226" i="6"/>
  <c r="BY226" i="6"/>
  <c r="BZ226" i="6"/>
  <c r="CA226" i="6"/>
  <c r="CB226" i="6"/>
  <c r="CC226" i="6"/>
  <c r="CD226" i="6"/>
  <c r="CE226" i="6"/>
  <c r="CF226" i="6"/>
  <c r="CG226" i="6"/>
  <c r="CH226" i="6"/>
  <c r="CI226" i="6"/>
  <c r="CJ226" i="6"/>
  <c r="CK226" i="6"/>
  <c r="CL226" i="6"/>
  <c r="CM226" i="6"/>
  <c r="CN226" i="6"/>
  <c r="CO226" i="6"/>
  <c r="CP226" i="6"/>
  <c r="CQ226" i="6"/>
  <c r="CR226" i="6"/>
  <c r="CS226" i="6"/>
  <c r="CT226" i="6"/>
  <c r="CU226" i="6"/>
  <c r="CV226" i="6"/>
  <c r="CW226" i="6"/>
  <c r="CX226" i="6"/>
  <c r="CY226" i="6"/>
  <c r="CZ226" i="6"/>
  <c r="DA226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P227" i="6"/>
  <c r="AQ227" i="6"/>
  <c r="AR227" i="6"/>
  <c r="AS227" i="6"/>
  <c r="AT227" i="6"/>
  <c r="AU227" i="6"/>
  <c r="AV227" i="6"/>
  <c r="AW227" i="6"/>
  <c r="AX227" i="6"/>
  <c r="AY227" i="6"/>
  <c r="AZ227" i="6"/>
  <c r="BA227" i="6"/>
  <c r="BB227" i="6"/>
  <c r="BC227" i="6"/>
  <c r="BD227" i="6"/>
  <c r="BE227" i="6"/>
  <c r="BF227" i="6"/>
  <c r="BG227" i="6"/>
  <c r="BH227" i="6"/>
  <c r="BI227" i="6"/>
  <c r="BJ227" i="6"/>
  <c r="BK227" i="6"/>
  <c r="BL227" i="6"/>
  <c r="BM227" i="6"/>
  <c r="BN227" i="6"/>
  <c r="BO227" i="6"/>
  <c r="BP227" i="6"/>
  <c r="BQ227" i="6"/>
  <c r="BR227" i="6"/>
  <c r="BS227" i="6"/>
  <c r="BT227" i="6"/>
  <c r="BU227" i="6"/>
  <c r="BV227" i="6"/>
  <c r="BW227" i="6"/>
  <c r="BX227" i="6"/>
  <c r="BY227" i="6"/>
  <c r="BZ227" i="6"/>
  <c r="CA227" i="6"/>
  <c r="CB227" i="6"/>
  <c r="CC227" i="6"/>
  <c r="CD227" i="6"/>
  <c r="CE227" i="6"/>
  <c r="CF227" i="6"/>
  <c r="CG227" i="6"/>
  <c r="CH227" i="6"/>
  <c r="CI227" i="6"/>
  <c r="CJ227" i="6"/>
  <c r="CK227" i="6"/>
  <c r="CL227" i="6"/>
  <c r="CM227" i="6"/>
  <c r="CN227" i="6"/>
  <c r="CO227" i="6"/>
  <c r="CP227" i="6"/>
  <c r="CQ227" i="6"/>
  <c r="CR227" i="6"/>
  <c r="CS227" i="6"/>
  <c r="CT227" i="6"/>
  <c r="CU227" i="6"/>
  <c r="CV227" i="6"/>
  <c r="CW227" i="6"/>
  <c r="CX227" i="6"/>
  <c r="CY227" i="6"/>
  <c r="CZ227" i="6"/>
  <c r="DA227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P228" i="6"/>
  <c r="AQ228" i="6"/>
  <c r="AR228" i="6"/>
  <c r="AS228" i="6"/>
  <c r="AT228" i="6"/>
  <c r="AU228" i="6"/>
  <c r="AV228" i="6"/>
  <c r="AW228" i="6"/>
  <c r="AX228" i="6"/>
  <c r="AY228" i="6"/>
  <c r="AZ228" i="6"/>
  <c r="BA228" i="6"/>
  <c r="BB228" i="6"/>
  <c r="BC228" i="6"/>
  <c r="BD228" i="6"/>
  <c r="BE228" i="6"/>
  <c r="BF228" i="6"/>
  <c r="BG228" i="6"/>
  <c r="BH228" i="6"/>
  <c r="BI228" i="6"/>
  <c r="BJ228" i="6"/>
  <c r="BK228" i="6"/>
  <c r="BL228" i="6"/>
  <c r="BM228" i="6"/>
  <c r="BN228" i="6"/>
  <c r="BO228" i="6"/>
  <c r="BP228" i="6"/>
  <c r="BQ228" i="6"/>
  <c r="BR228" i="6"/>
  <c r="BS228" i="6"/>
  <c r="BT228" i="6"/>
  <c r="BU228" i="6"/>
  <c r="BV228" i="6"/>
  <c r="BW228" i="6"/>
  <c r="BX228" i="6"/>
  <c r="BY228" i="6"/>
  <c r="BZ228" i="6"/>
  <c r="CA228" i="6"/>
  <c r="CB228" i="6"/>
  <c r="CC228" i="6"/>
  <c r="CD228" i="6"/>
  <c r="CE228" i="6"/>
  <c r="CF228" i="6"/>
  <c r="CG228" i="6"/>
  <c r="CH228" i="6"/>
  <c r="CI228" i="6"/>
  <c r="CJ228" i="6"/>
  <c r="CK228" i="6"/>
  <c r="CL228" i="6"/>
  <c r="CM228" i="6"/>
  <c r="CN228" i="6"/>
  <c r="CO228" i="6"/>
  <c r="CP228" i="6"/>
  <c r="CQ228" i="6"/>
  <c r="CR228" i="6"/>
  <c r="CS228" i="6"/>
  <c r="CT228" i="6"/>
  <c r="CU228" i="6"/>
  <c r="CV228" i="6"/>
  <c r="CW228" i="6"/>
  <c r="CX228" i="6"/>
  <c r="CY228" i="6"/>
  <c r="CZ228" i="6"/>
  <c r="DA228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AT229" i="6"/>
  <c r="AU229" i="6"/>
  <c r="AV229" i="6"/>
  <c r="AW229" i="6"/>
  <c r="AX229" i="6"/>
  <c r="AY229" i="6"/>
  <c r="AZ229" i="6"/>
  <c r="BA229" i="6"/>
  <c r="BB229" i="6"/>
  <c r="BC229" i="6"/>
  <c r="BD229" i="6"/>
  <c r="BE229" i="6"/>
  <c r="BF229" i="6"/>
  <c r="BG229" i="6"/>
  <c r="BH229" i="6"/>
  <c r="BI229" i="6"/>
  <c r="BJ229" i="6"/>
  <c r="BK229" i="6"/>
  <c r="BL229" i="6"/>
  <c r="BM229" i="6"/>
  <c r="BN229" i="6"/>
  <c r="BO229" i="6"/>
  <c r="BP229" i="6"/>
  <c r="BQ229" i="6"/>
  <c r="BR229" i="6"/>
  <c r="BS229" i="6"/>
  <c r="BT229" i="6"/>
  <c r="BU229" i="6"/>
  <c r="BV229" i="6"/>
  <c r="BW229" i="6"/>
  <c r="BX229" i="6"/>
  <c r="BY229" i="6"/>
  <c r="BZ229" i="6"/>
  <c r="CA229" i="6"/>
  <c r="CB229" i="6"/>
  <c r="CC229" i="6"/>
  <c r="CD229" i="6"/>
  <c r="CE229" i="6"/>
  <c r="CF229" i="6"/>
  <c r="CG229" i="6"/>
  <c r="CH229" i="6"/>
  <c r="CI229" i="6"/>
  <c r="CJ229" i="6"/>
  <c r="CK229" i="6"/>
  <c r="CL229" i="6"/>
  <c r="CM229" i="6"/>
  <c r="CN229" i="6"/>
  <c r="CO229" i="6"/>
  <c r="CP229" i="6"/>
  <c r="CQ229" i="6"/>
  <c r="CR229" i="6"/>
  <c r="CS229" i="6"/>
  <c r="CT229" i="6"/>
  <c r="CU229" i="6"/>
  <c r="CV229" i="6"/>
  <c r="CW229" i="6"/>
  <c r="CX229" i="6"/>
  <c r="CY229" i="6"/>
  <c r="CZ229" i="6"/>
  <c r="DA229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P230" i="6"/>
  <c r="AQ230" i="6"/>
  <c r="AR230" i="6"/>
  <c r="AS230" i="6"/>
  <c r="AT230" i="6"/>
  <c r="AU230" i="6"/>
  <c r="AV230" i="6"/>
  <c r="AW230" i="6"/>
  <c r="AX230" i="6"/>
  <c r="AY230" i="6"/>
  <c r="AZ230" i="6"/>
  <c r="BA230" i="6"/>
  <c r="BB230" i="6"/>
  <c r="BC230" i="6"/>
  <c r="BD230" i="6"/>
  <c r="BE230" i="6"/>
  <c r="BF230" i="6"/>
  <c r="BG230" i="6"/>
  <c r="BH230" i="6"/>
  <c r="BI230" i="6"/>
  <c r="BJ230" i="6"/>
  <c r="BK230" i="6"/>
  <c r="BL230" i="6"/>
  <c r="BM230" i="6"/>
  <c r="BN230" i="6"/>
  <c r="BO230" i="6"/>
  <c r="BP230" i="6"/>
  <c r="BQ230" i="6"/>
  <c r="BR230" i="6"/>
  <c r="BS230" i="6"/>
  <c r="BT230" i="6"/>
  <c r="BU230" i="6"/>
  <c r="BV230" i="6"/>
  <c r="BW230" i="6"/>
  <c r="BX230" i="6"/>
  <c r="BY230" i="6"/>
  <c r="BZ230" i="6"/>
  <c r="CA230" i="6"/>
  <c r="CB230" i="6"/>
  <c r="CC230" i="6"/>
  <c r="CD230" i="6"/>
  <c r="CE230" i="6"/>
  <c r="CF230" i="6"/>
  <c r="CG230" i="6"/>
  <c r="CH230" i="6"/>
  <c r="CI230" i="6"/>
  <c r="CJ230" i="6"/>
  <c r="CK230" i="6"/>
  <c r="CL230" i="6"/>
  <c r="CM230" i="6"/>
  <c r="CN230" i="6"/>
  <c r="CO230" i="6"/>
  <c r="CP230" i="6"/>
  <c r="CQ230" i="6"/>
  <c r="CR230" i="6"/>
  <c r="CS230" i="6"/>
  <c r="CT230" i="6"/>
  <c r="CU230" i="6"/>
  <c r="CV230" i="6"/>
  <c r="CW230" i="6"/>
  <c r="CX230" i="6"/>
  <c r="CY230" i="6"/>
  <c r="CZ230" i="6"/>
  <c r="DA230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P231" i="6"/>
  <c r="AQ231" i="6"/>
  <c r="AR231" i="6"/>
  <c r="AS231" i="6"/>
  <c r="AT231" i="6"/>
  <c r="AU231" i="6"/>
  <c r="AV231" i="6"/>
  <c r="AW231" i="6"/>
  <c r="AX231" i="6"/>
  <c r="AY231" i="6"/>
  <c r="AZ231" i="6"/>
  <c r="BA231" i="6"/>
  <c r="BB231" i="6"/>
  <c r="BC231" i="6"/>
  <c r="BD231" i="6"/>
  <c r="BE231" i="6"/>
  <c r="BF231" i="6"/>
  <c r="BG231" i="6"/>
  <c r="BH231" i="6"/>
  <c r="BI231" i="6"/>
  <c r="BJ231" i="6"/>
  <c r="BK231" i="6"/>
  <c r="BL231" i="6"/>
  <c r="BM231" i="6"/>
  <c r="BN231" i="6"/>
  <c r="BO231" i="6"/>
  <c r="BP231" i="6"/>
  <c r="BQ231" i="6"/>
  <c r="BR231" i="6"/>
  <c r="BS231" i="6"/>
  <c r="BT231" i="6"/>
  <c r="BU231" i="6"/>
  <c r="BV231" i="6"/>
  <c r="BW231" i="6"/>
  <c r="BX231" i="6"/>
  <c r="BY231" i="6"/>
  <c r="BZ231" i="6"/>
  <c r="CA231" i="6"/>
  <c r="CB231" i="6"/>
  <c r="CC231" i="6"/>
  <c r="CD231" i="6"/>
  <c r="CE231" i="6"/>
  <c r="CF231" i="6"/>
  <c r="CG231" i="6"/>
  <c r="CH231" i="6"/>
  <c r="CI231" i="6"/>
  <c r="CJ231" i="6"/>
  <c r="CK231" i="6"/>
  <c r="CL231" i="6"/>
  <c r="CM231" i="6"/>
  <c r="CN231" i="6"/>
  <c r="CO231" i="6"/>
  <c r="CP231" i="6"/>
  <c r="CQ231" i="6"/>
  <c r="CR231" i="6"/>
  <c r="CS231" i="6"/>
  <c r="CT231" i="6"/>
  <c r="CU231" i="6"/>
  <c r="CV231" i="6"/>
  <c r="CW231" i="6"/>
  <c r="CX231" i="6"/>
  <c r="CY231" i="6"/>
  <c r="CZ231" i="6"/>
  <c r="DA231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BG232" i="6"/>
  <c r="BH232" i="6"/>
  <c r="BI232" i="6"/>
  <c r="BJ232" i="6"/>
  <c r="BK232" i="6"/>
  <c r="BL232" i="6"/>
  <c r="BM232" i="6"/>
  <c r="BN232" i="6"/>
  <c r="BO232" i="6"/>
  <c r="BP232" i="6"/>
  <c r="BQ232" i="6"/>
  <c r="BR232" i="6"/>
  <c r="BS232" i="6"/>
  <c r="BT232" i="6"/>
  <c r="BU232" i="6"/>
  <c r="BV232" i="6"/>
  <c r="BW232" i="6"/>
  <c r="BX232" i="6"/>
  <c r="BY232" i="6"/>
  <c r="BZ232" i="6"/>
  <c r="CA232" i="6"/>
  <c r="CB232" i="6"/>
  <c r="CC232" i="6"/>
  <c r="CD232" i="6"/>
  <c r="CE232" i="6"/>
  <c r="CF232" i="6"/>
  <c r="CG232" i="6"/>
  <c r="CH232" i="6"/>
  <c r="CI232" i="6"/>
  <c r="CJ232" i="6"/>
  <c r="CK232" i="6"/>
  <c r="CL232" i="6"/>
  <c r="CM232" i="6"/>
  <c r="CN232" i="6"/>
  <c r="CO232" i="6"/>
  <c r="CP232" i="6"/>
  <c r="CQ232" i="6"/>
  <c r="CR232" i="6"/>
  <c r="CS232" i="6"/>
  <c r="CT232" i="6"/>
  <c r="CU232" i="6"/>
  <c r="CV232" i="6"/>
  <c r="CW232" i="6"/>
  <c r="CX232" i="6"/>
  <c r="CY232" i="6"/>
  <c r="CZ232" i="6"/>
  <c r="DA232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P233" i="6"/>
  <c r="AQ233" i="6"/>
  <c r="AR233" i="6"/>
  <c r="AS233" i="6"/>
  <c r="AT233" i="6"/>
  <c r="AU233" i="6"/>
  <c r="AV233" i="6"/>
  <c r="AW233" i="6"/>
  <c r="AX233" i="6"/>
  <c r="AY233" i="6"/>
  <c r="AZ233" i="6"/>
  <c r="BA233" i="6"/>
  <c r="BB233" i="6"/>
  <c r="BC233" i="6"/>
  <c r="BD233" i="6"/>
  <c r="BE233" i="6"/>
  <c r="BF233" i="6"/>
  <c r="BG233" i="6"/>
  <c r="BH233" i="6"/>
  <c r="BI233" i="6"/>
  <c r="BJ233" i="6"/>
  <c r="BK233" i="6"/>
  <c r="BL233" i="6"/>
  <c r="BM233" i="6"/>
  <c r="BN233" i="6"/>
  <c r="BO233" i="6"/>
  <c r="BP233" i="6"/>
  <c r="BQ233" i="6"/>
  <c r="BR233" i="6"/>
  <c r="BS233" i="6"/>
  <c r="BT233" i="6"/>
  <c r="BU233" i="6"/>
  <c r="BV233" i="6"/>
  <c r="BW233" i="6"/>
  <c r="BX233" i="6"/>
  <c r="BY233" i="6"/>
  <c r="BZ233" i="6"/>
  <c r="CA233" i="6"/>
  <c r="CB233" i="6"/>
  <c r="CC233" i="6"/>
  <c r="CD233" i="6"/>
  <c r="CE233" i="6"/>
  <c r="CF233" i="6"/>
  <c r="CG233" i="6"/>
  <c r="CH233" i="6"/>
  <c r="CI233" i="6"/>
  <c r="CJ233" i="6"/>
  <c r="CK233" i="6"/>
  <c r="CL233" i="6"/>
  <c r="CM233" i="6"/>
  <c r="CN233" i="6"/>
  <c r="CO233" i="6"/>
  <c r="CP233" i="6"/>
  <c r="CQ233" i="6"/>
  <c r="CR233" i="6"/>
  <c r="CS233" i="6"/>
  <c r="CT233" i="6"/>
  <c r="CU233" i="6"/>
  <c r="CV233" i="6"/>
  <c r="CW233" i="6"/>
  <c r="CX233" i="6"/>
  <c r="CY233" i="6"/>
  <c r="CZ233" i="6"/>
  <c r="DA233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BF234" i="6"/>
  <c r="BG234" i="6"/>
  <c r="BH234" i="6"/>
  <c r="BI234" i="6"/>
  <c r="BJ234" i="6"/>
  <c r="BK234" i="6"/>
  <c r="BL234" i="6"/>
  <c r="BM234" i="6"/>
  <c r="BN234" i="6"/>
  <c r="BO234" i="6"/>
  <c r="BP234" i="6"/>
  <c r="BQ234" i="6"/>
  <c r="BR234" i="6"/>
  <c r="BS234" i="6"/>
  <c r="BT234" i="6"/>
  <c r="BU234" i="6"/>
  <c r="BV234" i="6"/>
  <c r="BW234" i="6"/>
  <c r="BX234" i="6"/>
  <c r="BY234" i="6"/>
  <c r="BZ234" i="6"/>
  <c r="CA234" i="6"/>
  <c r="CB234" i="6"/>
  <c r="CC234" i="6"/>
  <c r="CD234" i="6"/>
  <c r="CE234" i="6"/>
  <c r="CF234" i="6"/>
  <c r="CG234" i="6"/>
  <c r="CH234" i="6"/>
  <c r="CI234" i="6"/>
  <c r="CJ234" i="6"/>
  <c r="CK234" i="6"/>
  <c r="CL234" i="6"/>
  <c r="CM234" i="6"/>
  <c r="CN234" i="6"/>
  <c r="CO234" i="6"/>
  <c r="CP234" i="6"/>
  <c r="CQ234" i="6"/>
  <c r="CR234" i="6"/>
  <c r="CS234" i="6"/>
  <c r="CT234" i="6"/>
  <c r="CU234" i="6"/>
  <c r="CV234" i="6"/>
  <c r="CW234" i="6"/>
  <c r="CX234" i="6"/>
  <c r="CY234" i="6"/>
  <c r="CZ234" i="6"/>
  <c r="DA234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AT235" i="6"/>
  <c r="AU235" i="6"/>
  <c r="AV235" i="6"/>
  <c r="AW235" i="6"/>
  <c r="AX235" i="6"/>
  <c r="AY235" i="6"/>
  <c r="AZ235" i="6"/>
  <c r="BA235" i="6"/>
  <c r="BB235" i="6"/>
  <c r="BC235" i="6"/>
  <c r="BD235" i="6"/>
  <c r="BE235" i="6"/>
  <c r="BF235" i="6"/>
  <c r="BG235" i="6"/>
  <c r="BH235" i="6"/>
  <c r="BI235" i="6"/>
  <c r="BJ235" i="6"/>
  <c r="BK235" i="6"/>
  <c r="BL235" i="6"/>
  <c r="BM235" i="6"/>
  <c r="BN235" i="6"/>
  <c r="BO235" i="6"/>
  <c r="BP235" i="6"/>
  <c r="BQ235" i="6"/>
  <c r="BR235" i="6"/>
  <c r="BS235" i="6"/>
  <c r="BT235" i="6"/>
  <c r="BU235" i="6"/>
  <c r="BV235" i="6"/>
  <c r="BW235" i="6"/>
  <c r="BX235" i="6"/>
  <c r="BY235" i="6"/>
  <c r="BZ235" i="6"/>
  <c r="CA235" i="6"/>
  <c r="CB235" i="6"/>
  <c r="CC235" i="6"/>
  <c r="CD235" i="6"/>
  <c r="CE235" i="6"/>
  <c r="CF235" i="6"/>
  <c r="CG235" i="6"/>
  <c r="CH235" i="6"/>
  <c r="CI235" i="6"/>
  <c r="CJ235" i="6"/>
  <c r="CK235" i="6"/>
  <c r="CL235" i="6"/>
  <c r="CM235" i="6"/>
  <c r="CN235" i="6"/>
  <c r="CO235" i="6"/>
  <c r="CP235" i="6"/>
  <c r="CQ235" i="6"/>
  <c r="CR235" i="6"/>
  <c r="CS235" i="6"/>
  <c r="CT235" i="6"/>
  <c r="CU235" i="6"/>
  <c r="CV235" i="6"/>
  <c r="CW235" i="6"/>
  <c r="CX235" i="6"/>
  <c r="CY235" i="6"/>
  <c r="CZ235" i="6"/>
  <c r="DA235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BF236" i="6"/>
  <c r="BG236" i="6"/>
  <c r="BH236" i="6"/>
  <c r="BI236" i="6"/>
  <c r="BJ236" i="6"/>
  <c r="BK236" i="6"/>
  <c r="BL236" i="6"/>
  <c r="BM236" i="6"/>
  <c r="BN236" i="6"/>
  <c r="BO236" i="6"/>
  <c r="BP236" i="6"/>
  <c r="BQ236" i="6"/>
  <c r="BR236" i="6"/>
  <c r="BS236" i="6"/>
  <c r="BT236" i="6"/>
  <c r="BU236" i="6"/>
  <c r="BV236" i="6"/>
  <c r="BW236" i="6"/>
  <c r="BX236" i="6"/>
  <c r="BY236" i="6"/>
  <c r="BZ236" i="6"/>
  <c r="CA236" i="6"/>
  <c r="CB236" i="6"/>
  <c r="CC236" i="6"/>
  <c r="CD236" i="6"/>
  <c r="CE236" i="6"/>
  <c r="CF236" i="6"/>
  <c r="CG236" i="6"/>
  <c r="CH236" i="6"/>
  <c r="CI236" i="6"/>
  <c r="CJ236" i="6"/>
  <c r="CK236" i="6"/>
  <c r="CL236" i="6"/>
  <c r="CM236" i="6"/>
  <c r="CN236" i="6"/>
  <c r="CO236" i="6"/>
  <c r="CP236" i="6"/>
  <c r="CQ236" i="6"/>
  <c r="CR236" i="6"/>
  <c r="CS236" i="6"/>
  <c r="CT236" i="6"/>
  <c r="CU236" i="6"/>
  <c r="CV236" i="6"/>
  <c r="CW236" i="6"/>
  <c r="CX236" i="6"/>
  <c r="CY236" i="6"/>
  <c r="CZ236" i="6"/>
  <c r="DA236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BF237" i="6"/>
  <c r="BG237" i="6"/>
  <c r="BH237" i="6"/>
  <c r="BI237" i="6"/>
  <c r="BJ237" i="6"/>
  <c r="BK237" i="6"/>
  <c r="BL237" i="6"/>
  <c r="BM237" i="6"/>
  <c r="BN237" i="6"/>
  <c r="BO237" i="6"/>
  <c r="BP237" i="6"/>
  <c r="BQ237" i="6"/>
  <c r="BR237" i="6"/>
  <c r="BS237" i="6"/>
  <c r="BT237" i="6"/>
  <c r="BU237" i="6"/>
  <c r="BV237" i="6"/>
  <c r="BW237" i="6"/>
  <c r="BX237" i="6"/>
  <c r="BY237" i="6"/>
  <c r="BZ237" i="6"/>
  <c r="CA237" i="6"/>
  <c r="CB237" i="6"/>
  <c r="CC237" i="6"/>
  <c r="CD237" i="6"/>
  <c r="CE237" i="6"/>
  <c r="CF237" i="6"/>
  <c r="CG237" i="6"/>
  <c r="CH237" i="6"/>
  <c r="CI237" i="6"/>
  <c r="CJ237" i="6"/>
  <c r="CK237" i="6"/>
  <c r="CL237" i="6"/>
  <c r="CM237" i="6"/>
  <c r="CN237" i="6"/>
  <c r="CO237" i="6"/>
  <c r="CP237" i="6"/>
  <c r="CQ237" i="6"/>
  <c r="CR237" i="6"/>
  <c r="CS237" i="6"/>
  <c r="CT237" i="6"/>
  <c r="CU237" i="6"/>
  <c r="CV237" i="6"/>
  <c r="CW237" i="6"/>
  <c r="CX237" i="6"/>
  <c r="CY237" i="6"/>
  <c r="CZ237" i="6"/>
  <c r="DA237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BF238" i="6"/>
  <c r="BG238" i="6"/>
  <c r="BH238" i="6"/>
  <c r="BI238" i="6"/>
  <c r="BJ238" i="6"/>
  <c r="BK238" i="6"/>
  <c r="BL238" i="6"/>
  <c r="BM238" i="6"/>
  <c r="BN238" i="6"/>
  <c r="BO238" i="6"/>
  <c r="BP238" i="6"/>
  <c r="BQ238" i="6"/>
  <c r="BR238" i="6"/>
  <c r="BS238" i="6"/>
  <c r="BT238" i="6"/>
  <c r="BU238" i="6"/>
  <c r="BV238" i="6"/>
  <c r="BW238" i="6"/>
  <c r="BX238" i="6"/>
  <c r="BY238" i="6"/>
  <c r="BZ238" i="6"/>
  <c r="CA238" i="6"/>
  <c r="CB238" i="6"/>
  <c r="CC238" i="6"/>
  <c r="CD238" i="6"/>
  <c r="CE238" i="6"/>
  <c r="CF238" i="6"/>
  <c r="CG238" i="6"/>
  <c r="CH238" i="6"/>
  <c r="CI238" i="6"/>
  <c r="CJ238" i="6"/>
  <c r="CK238" i="6"/>
  <c r="CL238" i="6"/>
  <c r="CM238" i="6"/>
  <c r="CN238" i="6"/>
  <c r="CO238" i="6"/>
  <c r="CP238" i="6"/>
  <c r="CQ238" i="6"/>
  <c r="CR238" i="6"/>
  <c r="CS238" i="6"/>
  <c r="CT238" i="6"/>
  <c r="CU238" i="6"/>
  <c r="CV238" i="6"/>
  <c r="CW238" i="6"/>
  <c r="CX238" i="6"/>
  <c r="CY238" i="6"/>
  <c r="CZ238" i="6"/>
  <c r="DA238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BF239" i="6"/>
  <c r="BG239" i="6"/>
  <c r="BH239" i="6"/>
  <c r="BI239" i="6"/>
  <c r="BJ239" i="6"/>
  <c r="BK239" i="6"/>
  <c r="BL239" i="6"/>
  <c r="BM239" i="6"/>
  <c r="BN239" i="6"/>
  <c r="BO239" i="6"/>
  <c r="BP239" i="6"/>
  <c r="BQ239" i="6"/>
  <c r="BR239" i="6"/>
  <c r="BS239" i="6"/>
  <c r="BT239" i="6"/>
  <c r="BU239" i="6"/>
  <c r="BV239" i="6"/>
  <c r="BW239" i="6"/>
  <c r="BX239" i="6"/>
  <c r="BY239" i="6"/>
  <c r="BZ239" i="6"/>
  <c r="CA239" i="6"/>
  <c r="CB239" i="6"/>
  <c r="CC239" i="6"/>
  <c r="CD239" i="6"/>
  <c r="CE239" i="6"/>
  <c r="CF239" i="6"/>
  <c r="CG239" i="6"/>
  <c r="CH239" i="6"/>
  <c r="CI239" i="6"/>
  <c r="CJ239" i="6"/>
  <c r="CK239" i="6"/>
  <c r="CL239" i="6"/>
  <c r="CM239" i="6"/>
  <c r="CN239" i="6"/>
  <c r="CO239" i="6"/>
  <c r="CP239" i="6"/>
  <c r="CQ239" i="6"/>
  <c r="CR239" i="6"/>
  <c r="CS239" i="6"/>
  <c r="CT239" i="6"/>
  <c r="CU239" i="6"/>
  <c r="CV239" i="6"/>
  <c r="CW239" i="6"/>
  <c r="CX239" i="6"/>
  <c r="CY239" i="6"/>
  <c r="CZ239" i="6"/>
  <c r="DA239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BF240" i="6"/>
  <c r="BG240" i="6"/>
  <c r="BH240" i="6"/>
  <c r="BI240" i="6"/>
  <c r="BJ240" i="6"/>
  <c r="BK240" i="6"/>
  <c r="BL240" i="6"/>
  <c r="BM240" i="6"/>
  <c r="BN240" i="6"/>
  <c r="BO240" i="6"/>
  <c r="BP240" i="6"/>
  <c r="BQ240" i="6"/>
  <c r="BR240" i="6"/>
  <c r="BS240" i="6"/>
  <c r="BT240" i="6"/>
  <c r="BU240" i="6"/>
  <c r="BV240" i="6"/>
  <c r="BW240" i="6"/>
  <c r="BX240" i="6"/>
  <c r="BY240" i="6"/>
  <c r="BZ240" i="6"/>
  <c r="CA240" i="6"/>
  <c r="CB240" i="6"/>
  <c r="CC240" i="6"/>
  <c r="CD240" i="6"/>
  <c r="CE240" i="6"/>
  <c r="CF240" i="6"/>
  <c r="CG240" i="6"/>
  <c r="CH240" i="6"/>
  <c r="CI240" i="6"/>
  <c r="CJ240" i="6"/>
  <c r="CK240" i="6"/>
  <c r="CL240" i="6"/>
  <c r="CM240" i="6"/>
  <c r="CN240" i="6"/>
  <c r="CO240" i="6"/>
  <c r="CP240" i="6"/>
  <c r="CQ240" i="6"/>
  <c r="CR240" i="6"/>
  <c r="CS240" i="6"/>
  <c r="CT240" i="6"/>
  <c r="CU240" i="6"/>
  <c r="CV240" i="6"/>
  <c r="CW240" i="6"/>
  <c r="CX240" i="6"/>
  <c r="CY240" i="6"/>
  <c r="CZ240" i="6"/>
  <c r="DA240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J241" i="6"/>
  <c r="BK241" i="6"/>
  <c r="BL241" i="6"/>
  <c r="BM241" i="6"/>
  <c r="BN241" i="6"/>
  <c r="BO241" i="6"/>
  <c r="BP241" i="6"/>
  <c r="BQ241" i="6"/>
  <c r="BR241" i="6"/>
  <c r="BS241" i="6"/>
  <c r="BT241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CZ241" i="6"/>
  <c r="DA241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BM242" i="6"/>
  <c r="BN242" i="6"/>
  <c r="BO242" i="6"/>
  <c r="BP242" i="6"/>
  <c r="BQ242" i="6"/>
  <c r="BR242" i="6"/>
  <c r="BS242" i="6"/>
  <c r="BT242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CZ242" i="6"/>
  <c r="DA242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J243" i="6"/>
  <c r="BK243" i="6"/>
  <c r="BL243" i="6"/>
  <c r="BM243" i="6"/>
  <c r="BN243" i="6"/>
  <c r="BO243" i="6"/>
  <c r="BP243" i="6"/>
  <c r="BQ243" i="6"/>
  <c r="BR243" i="6"/>
  <c r="BS243" i="6"/>
  <c r="BT243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CZ243" i="6"/>
  <c r="DA243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J244" i="6"/>
  <c r="BK244" i="6"/>
  <c r="BL244" i="6"/>
  <c r="BM244" i="6"/>
  <c r="BN244" i="6"/>
  <c r="BO244" i="6"/>
  <c r="BP244" i="6"/>
  <c r="BQ244" i="6"/>
  <c r="BR244" i="6"/>
  <c r="BS244" i="6"/>
  <c r="BT244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CZ244" i="6"/>
  <c r="DA244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BF245" i="6"/>
  <c r="BG245" i="6"/>
  <c r="BH245" i="6"/>
  <c r="BI245" i="6"/>
  <c r="BJ245" i="6"/>
  <c r="BK245" i="6"/>
  <c r="BL245" i="6"/>
  <c r="BM245" i="6"/>
  <c r="BN245" i="6"/>
  <c r="BO245" i="6"/>
  <c r="BP245" i="6"/>
  <c r="BQ245" i="6"/>
  <c r="BR245" i="6"/>
  <c r="BS245" i="6"/>
  <c r="BT245" i="6"/>
  <c r="BU245" i="6"/>
  <c r="BV245" i="6"/>
  <c r="BW245" i="6"/>
  <c r="BX245" i="6"/>
  <c r="BY245" i="6"/>
  <c r="BZ245" i="6"/>
  <c r="CA245" i="6"/>
  <c r="CB245" i="6"/>
  <c r="CC245" i="6"/>
  <c r="CD245" i="6"/>
  <c r="CE245" i="6"/>
  <c r="CF245" i="6"/>
  <c r="CG245" i="6"/>
  <c r="CH245" i="6"/>
  <c r="CI245" i="6"/>
  <c r="CJ245" i="6"/>
  <c r="CK245" i="6"/>
  <c r="CL245" i="6"/>
  <c r="CM245" i="6"/>
  <c r="CN245" i="6"/>
  <c r="CO245" i="6"/>
  <c r="CP245" i="6"/>
  <c r="CQ245" i="6"/>
  <c r="CR245" i="6"/>
  <c r="CS245" i="6"/>
  <c r="CT245" i="6"/>
  <c r="CU245" i="6"/>
  <c r="CV245" i="6"/>
  <c r="CW245" i="6"/>
  <c r="CX245" i="6"/>
  <c r="CY245" i="6"/>
  <c r="CZ245" i="6"/>
  <c r="DA245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BF246" i="6"/>
  <c r="BG246" i="6"/>
  <c r="BH246" i="6"/>
  <c r="BI246" i="6"/>
  <c r="BJ246" i="6"/>
  <c r="BK246" i="6"/>
  <c r="BL246" i="6"/>
  <c r="BM246" i="6"/>
  <c r="BN246" i="6"/>
  <c r="BO246" i="6"/>
  <c r="BP246" i="6"/>
  <c r="BQ246" i="6"/>
  <c r="BR246" i="6"/>
  <c r="BS246" i="6"/>
  <c r="BT246" i="6"/>
  <c r="BU246" i="6"/>
  <c r="BV246" i="6"/>
  <c r="BW246" i="6"/>
  <c r="BX246" i="6"/>
  <c r="BY246" i="6"/>
  <c r="BZ246" i="6"/>
  <c r="CA246" i="6"/>
  <c r="CB246" i="6"/>
  <c r="CC246" i="6"/>
  <c r="CD246" i="6"/>
  <c r="CE246" i="6"/>
  <c r="CF246" i="6"/>
  <c r="CG246" i="6"/>
  <c r="CH246" i="6"/>
  <c r="CI246" i="6"/>
  <c r="CJ246" i="6"/>
  <c r="CK246" i="6"/>
  <c r="CL246" i="6"/>
  <c r="CM246" i="6"/>
  <c r="CN246" i="6"/>
  <c r="CO246" i="6"/>
  <c r="CP246" i="6"/>
  <c r="CQ246" i="6"/>
  <c r="CR246" i="6"/>
  <c r="CS246" i="6"/>
  <c r="CT246" i="6"/>
  <c r="CU246" i="6"/>
  <c r="CV246" i="6"/>
  <c r="CW246" i="6"/>
  <c r="CX246" i="6"/>
  <c r="CY246" i="6"/>
  <c r="CZ246" i="6"/>
  <c r="DA246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BF247" i="6"/>
  <c r="BG247" i="6"/>
  <c r="BH247" i="6"/>
  <c r="BI247" i="6"/>
  <c r="BJ247" i="6"/>
  <c r="BK247" i="6"/>
  <c r="BL247" i="6"/>
  <c r="BM247" i="6"/>
  <c r="BN247" i="6"/>
  <c r="BO247" i="6"/>
  <c r="BP247" i="6"/>
  <c r="BQ247" i="6"/>
  <c r="BR247" i="6"/>
  <c r="BS247" i="6"/>
  <c r="BT247" i="6"/>
  <c r="BU247" i="6"/>
  <c r="BV247" i="6"/>
  <c r="BW247" i="6"/>
  <c r="BX247" i="6"/>
  <c r="BY247" i="6"/>
  <c r="BZ247" i="6"/>
  <c r="CA247" i="6"/>
  <c r="CB247" i="6"/>
  <c r="CC247" i="6"/>
  <c r="CD247" i="6"/>
  <c r="CE247" i="6"/>
  <c r="CF247" i="6"/>
  <c r="CG247" i="6"/>
  <c r="CH247" i="6"/>
  <c r="CI247" i="6"/>
  <c r="CJ247" i="6"/>
  <c r="CK247" i="6"/>
  <c r="CL247" i="6"/>
  <c r="CM247" i="6"/>
  <c r="CN247" i="6"/>
  <c r="CO247" i="6"/>
  <c r="CP247" i="6"/>
  <c r="CQ247" i="6"/>
  <c r="CR247" i="6"/>
  <c r="CS247" i="6"/>
  <c r="CT247" i="6"/>
  <c r="CU247" i="6"/>
  <c r="CV247" i="6"/>
  <c r="CW247" i="6"/>
  <c r="CX247" i="6"/>
  <c r="CY247" i="6"/>
  <c r="CZ247" i="6"/>
  <c r="DA247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BF248" i="6"/>
  <c r="BG248" i="6"/>
  <c r="BH248" i="6"/>
  <c r="BI248" i="6"/>
  <c r="BJ248" i="6"/>
  <c r="BK248" i="6"/>
  <c r="BL248" i="6"/>
  <c r="BM248" i="6"/>
  <c r="BN248" i="6"/>
  <c r="BO248" i="6"/>
  <c r="BP248" i="6"/>
  <c r="BQ248" i="6"/>
  <c r="BR248" i="6"/>
  <c r="BS248" i="6"/>
  <c r="BT248" i="6"/>
  <c r="BU248" i="6"/>
  <c r="BV248" i="6"/>
  <c r="BW248" i="6"/>
  <c r="BX248" i="6"/>
  <c r="BY248" i="6"/>
  <c r="BZ248" i="6"/>
  <c r="CA248" i="6"/>
  <c r="CB248" i="6"/>
  <c r="CC248" i="6"/>
  <c r="CD248" i="6"/>
  <c r="CE248" i="6"/>
  <c r="CF248" i="6"/>
  <c r="CG248" i="6"/>
  <c r="CH248" i="6"/>
  <c r="CI248" i="6"/>
  <c r="CJ248" i="6"/>
  <c r="CK248" i="6"/>
  <c r="CL248" i="6"/>
  <c r="CM248" i="6"/>
  <c r="CN248" i="6"/>
  <c r="CO248" i="6"/>
  <c r="CP248" i="6"/>
  <c r="CQ248" i="6"/>
  <c r="CR248" i="6"/>
  <c r="CS248" i="6"/>
  <c r="CT248" i="6"/>
  <c r="CU248" i="6"/>
  <c r="CV248" i="6"/>
  <c r="CW248" i="6"/>
  <c r="CX248" i="6"/>
  <c r="CY248" i="6"/>
  <c r="CZ248" i="6"/>
  <c r="DA248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AF249" i="6"/>
  <c r="AG249" i="6"/>
  <c r="AH249" i="6"/>
  <c r="AI249" i="6"/>
  <c r="AJ249" i="6"/>
  <c r="AK249" i="6"/>
  <c r="AL249" i="6"/>
  <c r="AM249" i="6"/>
  <c r="AN249" i="6"/>
  <c r="AO249" i="6"/>
  <c r="AP249" i="6"/>
  <c r="AQ249" i="6"/>
  <c r="AR249" i="6"/>
  <c r="AS249" i="6"/>
  <c r="AT249" i="6"/>
  <c r="AU249" i="6"/>
  <c r="AV249" i="6"/>
  <c r="AW249" i="6"/>
  <c r="AX249" i="6"/>
  <c r="AY249" i="6"/>
  <c r="AZ249" i="6"/>
  <c r="BA249" i="6"/>
  <c r="BB249" i="6"/>
  <c r="BC249" i="6"/>
  <c r="BD249" i="6"/>
  <c r="BE249" i="6"/>
  <c r="BF249" i="6"/>
  <c r="BG249" i="6"/>
  <c r="BH249" i="6"/>
  <c r="BI249" i="6"/>
  <c r="BJ249" i="6"/>
  <c r="BK249" i="6"/>
  <c r="BL249" i="6"/>
  <c r="BM249" i="6"/>
  <c r="BN249" i="6"/>
  <c r="BO249" i="6"/>
  <c r="BP249" i="6"/>
  <c r="BQ249" i="6"/>
  <c r="BR249" i="6"/>
  <c r="BS249" i="6"/>
  <c r="BT249" i="6"/>
  <c r="BU249" i="6"/>
  <c r="BV249" i="6"/>
  <c r="BW249" i="6"/>
  <c r="BX249" i="6"/>
  <c r="BY249" i="6"/>
  <c r="BZ249" i="6"/>
  <c r="CA249" i="6"/>
  <c r="CB249" i="6"/>
  <c r="CC249" i="6"/>
  <c r="CD249" i="6"/>
  <c r="CE249" i="6"/>
  <c r="CF249" i="6"/>
  <c r="CG249" i="6"/>
  <c r="CH249" i="6"/>
  <c r="CI249" i="6"/>
  <c r="CJ249" i="6"/>
  <c r="CK249" i="6"/>
  <c r="CL249" i="6"/>
  <c r="CM249" i="6"/>
  <c r="CN249" i="6"/>
  <c r="CO249" i="6"/>
  <c r="CP249" i="6"/>
  <c r="CQ249" i="6"/>
  <c r="CR249" i="6"/>
  <c r="CS249" i="6"/>
  <c r="CT249" i="6"/>
  <c r="CU249" i="6"/>
  <c r="CV249" i="6"/>
  <c r="CW249" i="6"/>
  <c r="CX249" i="6"/>
  <c r="CY249" i="6"/>
  <c r="CZ249" i="6"/>
  <c r="DA249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P250" i="6"/>
  <c r="AQ250" i="6"/>
  <c r="AR250" i="6"/>
  <c r="AS250" i="6"/>
  <c r="AT250" i="6"/>
  <c r="AU250" i="6"/>
  <c r="AV250" i="6"/>
  <c r="AW250" i="6"/>
  <c r="AX250" i="6"/>
  <c r="AY250" i="6"/>
  <c r="AZ250" i="6"/>
  <c r="BA250" i="6"/>
  <c r="BB250" i="6"/>
  <c r="BC250" i="6"/>
  <c r="BD250" i="6"/>
  <c r="BE250" i="6"/>
  <c r="BF250" i="6"/>
  <c r="BG250" i="6"/>
  <c r="BH250" i="6"/>
  <c r="BI250" i="6"/>
  <c r="BJ250" i="6"/>
  <c r="BK250" i="6"/>
  <c r="BL250" i="6"/>
  <c r="BM250" i="6"/>
  <c r="BN250" i="6"/>
  <c r="BO250" i="6"/>
  <c r="BP250" i="6"/>
  <c r="BQ250" i="6"/>
  <c r="BR250" i="6"/>
  <c r="BS250" i="6"/>
  <c r="BT250" i="6"/>
  <c r="BU250" i="6"/>
  <c r="BV250" i="6"/>
  <c r="BW250" i="6"/>
  <c r="BX250" i="6"/>
  <c r="BY250" i="6"/>
  <c r="BZ250" i="6"/>
  <c r="CA250" i="6"/>
  <c r="CB250" i="6"/>
  <c r="CC250" i="6"/>
  <c r="CD250" i="6"/>
  <c r="CE250" i="6"/>
  <c r="CF250" i="6"/>
  <c r="CG250" i="6"/>
  <c r="CH250" i="6"/>
  <c r="CI250" i="6"/>
  <c r="CJ250" i="6"/>
  <c r="CK250" i="6"/>
  <c r="CL250" i="6"/>
  <c r="CM250" i="6"/>
  <c r="CN250" i="6"/>
  <c r="CO250" i="6"/>
  <c r="CP250" i="6"/>
  <c r="CQ250" i="6"/>
  <c r="CR250" i="6"/>
  <c r="CS250" i="6"/>
  <c r="CT250" i="6"/>
  <c r="CU250" i="6"/>
  <c r="CV250" i="6"/>
  <c r="CW250" i="6"/>
  <c r="CX250" i="6"/>
  <c r="CY250" i="6"/>
  <c r="CZ250" i="6"/>
  <c r="DA250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AF251" i="6"/>
  <c r="AG251" i="6"/>
  <c r="AH251" i="6"/>
  <c r="AI251" i="6"/>
  <c r="AJ251" i="6"/>
  <c r="AK251" i="6"/>
  <c r="AL251" i="6"/>
  <c r="AM251" i="6"/>
  <c r="AN251" i="6"/>
  <c r="AO251" i="6"/>
  <c r="AP251" i="6"/>
  <c r="AQ251" i="6"/>
  <c r="AR251" i="6"/>
  <c r="AS251" i="6"/>
  <c r="AT251" i="6"/>
  <c r="AU251" i="6"/>
  <c r="AV251" i="6"/>
  <c r="AW251" i="6"/>
  <c r="AX251" i="6"/>
  <c r="AY251" i="6"/>
  <c r="AZ251" i="6"/>
  <c r="BA251" i="6"/>
  <c r="BB251" i="6"/>
  <c r="BC251" i="6"/>
  <c r="BD251" i="6"/>
  <c r="BE251" i="6"/>
  <c r="BF251" i="6"/>
  <c r="BG251" i="6"/>
  <c r="BH251" i="6"/>
  <c r="BI251" i="6"/>
  <c r="BJ251" i="6"/>
  <c r="BK251" i="6"/>
  <c r="BL251" i="6"/>
  <c r="BM251" i="6"/>
  <c r="BN251" i="6"/>
  <c r="BO251" i="6"/>
  <c r="BP251" i="6"/>
  <c r="BQ251" i="6"/>
  <c r="BR251" i="6"/>
  <c r="BS251" i="6"/>
  <c r="BT251" i="6"/>
  <c r="BU251" i="6"/>
  <c r="BV251" i="6"/>
  <c r="BW251" i="6"/>
  <c r="BX251" i="6"/>
  <c r="BY251" i="6"/>
  <c r="BZ251" i="6"/>
  <c r="CA251" i="6"/>
  <c r="CB251" i="6"/>
  <c r="CC251" i="6"/>
  <c r="CD251" i="6"/>
  <c r="CE251" i="6"/>
  <c r="CF251" i="6"/>
  <c r="CG251" i="6"/>
  <c r="CH251" i="6"/>
  <c r="CI251" i="6"/>
  <c r="CJ251" i="6"/>
  <c r="CK251" i="6"/>
  <c r="CL251" i="6"/>
  <c r="CM251" i="6"/>
  <c r="CN251" i="6"/>
  <c r="CO251" i="6"/>
  <c r="CP251" i="6"/>
  <c r="CQ251" i="6"/>
  <c r="CR251" i="6"/>
  <c r="CS251" i="6"/>
  <c r="CT251" i="6"/>
  <c r="CU251" i="6"/>
  <c r="CV251" i="6"/>
  <c r="CW251" i="6"/>
  <c r="CX251" i="6"/>
  <c r="CY251" i="6"/>
  <c r="CZ251" i="6"/>
  <c r="DA251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AD252" i="6"/>
  <c r="AE252" i="6"/>
  <c r="AF252" i="6"/>
  <c r="AG252" i="6"/>
  <c r="AH252" i="6"/>
  <c r="AI252" i="6"/>
  <c r="AJ252" i="6"/>
  <c r="AK252" i="6"/>
  <c r="AL252" i="6"/>
  <c r="AM252" i="6"/>
  <c r="AN252" i="6"/>
  <c r="AO252" i="6"/>
  <c r="AP252" i="6"/>
  <c r="AQ252" i="6"/>
  <c r="AR252" i="6"/>
  <c r="AS252" i="6"/>
  <c r="AT252" i="6"/>
  <c r="AU252" i="6"/>
  <c r="AV252" i="6"/>
  <c r="AW252" i="6"/>
  <c r="AX252" i="6"/>
  <c r="AY252" i="6"/>
  <c r="AZ252" i="6"/>
  <c r="BA252" i="6"/>
  <c r="BB252" i="6"/>
  <c r="BC252" i="6"/>
  <c r="BD252" i="6"/>
  <c r="BE252" i="6"/>
  <c r="BF252" i="6"/>
  <c r="BG252" i="6"/>
  <c r="BH252" i="6"/>
  <c r="BI252" i="6"/>
  <c r="BJ252" i="6"/>
  <c r="BK252" i="6"/>
  <c r="BL252" i="6"/>
  <c r="BM252" i="6"/>
  <c r="BN252" i="6"/>
  <c r="BO252" i="6"/>
  <c r="BP252" i="6"/>
  <c r="BQ252" i="6"/>
  <c r="BR252" i="6"/>
  <c r="BS252" i="6"/>
  <c r="BT252" i="6"/>
  <c r="BU252" i="6"/>
  <c r="BV252" i="6"/>
  <c r="BW252" i="6"/>
  <c r="BX252" i="6"/>
  <c r="BY252" i="6"/>
  <c r="BZ252" i="6"/>
  <c r="CA252" i="6"/>
  <c r="CB252" i="6"/>
  <c r="CC252" i="6"/>
  <c r="CD252" i="6"/>
  <c r="CE252" i="6"/>
  <c r="CF252" i="6"/>
  <c r="CG252" i="6"/>
  <c r="CH252" i="6"/>
  <c r="CI252" i="6"/>
  <c r="CJ252" i="6"/>
  <c r="CK252" i="6"/>
  <c r="CL252" i="6"/>
  <c r="CM252" i="6"/>
  <c r="CN252" i="6"/>
  <c r="CO252" i="6"/>
  <c r="CP252" i="6"/>
  <c r="CQ252" i="6"/>
  <c r="CR252" i="6"/>
  <c r="CS252" i="6"/>
  <c r="CT252" i="6"/>
  <c r="CU252" i="6"/>
  <c r="CV252" i="6"/>
  <c r="CW252" i="6"/>
  <c r="CX252" i="6"/>
  <c r="CY252" i="6"/>
  <c r="CZ252" i="6"/>
  <c r="DA252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P253" i="6"/>
  <c r="AQ253" i="6"/>
  <c r="AR253" i="6"/>
  <c r="AS253" i="6"/>
  <c r="AT253" i="6"/>
  <c r="AU253" i="6"/>
  <c r="AV253" i="6"/>
  <c r="AW253" i="6"/>
  <c r="AX253" i="6"/>
  <c r="AY253" i="6"/>
  <c r="AZ253" i="6"/>
  <c r="BA253" i="6"/>
  <c r="BB253" i="6"/>
  <c r="BC253" i="6"/>
  <c r="BD253" i="6"/>
  <c r="BE253" i="6"/>
  <c r="BF253" i="6"/>
  <c r="BG253" i="6"/>
  <c r="BH253" i="6"/>
  <c r="BI253" i="6"/>
  <c r="BJ253" i="6"/>
  <c r="BK253" i="6"/>
  <c r="BL253" i="6"/>
  <c r="BM253" i="6"/>
  <c r="BN253" i="6"/>
  <c r="BO253" i="6"/>
  <c r="BP253" i="6"/>
  <c r="BQ253" i="6"/>
  <c r="BR253" i="6"/>
  <c r="BS253" i="6"/>
  <c r="BT253" i="6"/>
  <c r="BU253" i="6"/>
  <c r="BV253" i="6"/>
  <c r="BW253" i="6"/>
  <c r="BX253" i="6"/>
  <c r="BY253" i="6"/>
  <c r="BZ253" i="6"/>
  <c r="CA253" i="6"/>
  <c r="CB253" i="6"/>
  <c r="CC253" i="6"/>
  <c r="CD253" i="6"/>
  <c r="CE253" i="6"/>
  <c r="CF253" i="6"/>
  <c r="CG253" i="6"/>
  <c r="CH253" i="6"/>
  <c r="CI253" i="6"/>
  <c r="CJ253" i="6"/>
  <c r="CK253" i="6"/>
  <c r="CL253" i="6"/>
  <c r="CM253" i="6"/>
  <c r="CN253" i="6"/>
  <c r="CO253" i="6"/>
  <c r="CP253" i="6"/>
  <c r="CQ253" i="6"/>
  <c r="CR253" i="6"/>
  <c r="CS253" i="6"/>
  <c r="CT253" i="6"/>
  <c r="CU253" i="6"/>
  <c r="CV253" i="6"/>
  <c r="CW253" i="6"/>
  <c r="CX253" i="6"/>
  <c r="CY253" i="6"/>
  <c r="CZ253" i="6"/>
  <c r="DA253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AD254" i="6"/>
  <c r="AE254" i="6"/>
  <c r="AF254" i="6"/>
  <c r="AG254" i="6"/>
  <c r="AH254" i="6"/>
  <c r="AI254" i="6"/>
  <c r="AJ254" i="6"/>
  <c r="AK254" i="6"/>
  <c r="AL254" i="6"/>
  <c r="AM254" i="6"/>
  <c r="AN254" i="6"/>
  <c r="AO254" i="6"/>
  <c r="AP254" i="6"/>
  <c r="AQ254" i="6"/>
  <c r="AR254" i="6"/>
  <c r="AS254" i="6"/>
  <c r="AT254" i="6"/>
  <c r="AU254" i="6"/>
  <c r="AV254" i="6"/>
  <c r="AW254" i="6"/>
  <c r="AX254" i="6"/>
  <c r="AY254" i="6"/>
  <c r="AZ254" i="6"/>
  <c r="BA254" i="6"/>
  <c r="BB254" i="6"/>
  <c r="BC254" i="6"/>
  <c r="BD254" i="6"/>
  <c r="BE254" i="6"/>
  <c r="BF254" i="6"/>
  <c r="BG254" i="6"/>
  <c r="BH254" i="6"/>
  <c r="BI254" i="6"/>
  <c r="BJ254" i="6"/>
  <c r="BK254" i="6"/>
  <c r="BL254" i="6"/>
  <c r="BM254" i="6"/>
  <c r="BN254" i="6"/>
  <c r="BO254" i="6"/>
  <c r="BP254" i="6"/>
  <c r="BQ254" i="6"/>
  <c r="BR254" i="6"/>
  <c r="BS254" i="6"/>
  <c r="BT254" i="6"/>
  <c r="BU254" i="6"/>
  <c r="BV254" i="6"/>
  <c r="BW254" i="6"/>
  <c r="BX254" i="6"/>
  <c r="BY254" i="6"/>
  <c r="BZ254" i="6"/>
  <c r="CA254" i="6"/>
  <c r="CB254" i="6"/>
  <c r="CC254" i="6"/>
  <c r="CD254" i="6"/>
  <c r="CE254" i="6"/>
  <c r="CF254" i="6"/>
  <c r="CG254" i="6"/>
  <c r="CH254" i="6"/>
  <c r="CI254" i="6"/>
  <c r="CJ254" i="6"/>
  <c r="CK254" i="6"/>
  <c r="CL254" i="6"/>
  <c r="CM254" i="6"/>
  <c r="CN254" i="6"/>
  <c r="CO254" i="6"/>
  <c r="CP254" i="6"/>
  <c r="CQ254" i="6"/>
  <c r="CR254" i="6"/>
  <c r="CS254" i="6"/>
  <c r="CT254" i="6"/>
  <c r="CU254" i="6"/>
  <c r="CV254" i="6"/>
  <c r="CW254" i="6"/>
  <c r="CX254" i="6"/>
  <c r="CY254" i="6"/>
  <c r="CZ254" i="6"/>
  <c r="DA254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AT255" i="6"/>
  <c r="AU255" i="6"/>
  <c r="AV255" i="6"/>
  <c r="AW255" i="6"/>
  <c r="AX255" i="6"/>
  <c r="AY255" i="6"/>
  <c r="AZ255" i="6"/>
  <c r="BA255" i="6"/>
  <c r="BB255" i="6"/>
  <c r="BC255" i="6"/>
  <c r="BD255" i="6"/>
  <c r="BE255" i="6"/>
  <c r="BF255" i="6"/>
  <c r="BG255" i="6"/>
  <c r="BH255" i="6"/>
  <c r="BI255" i="6"/>
  <c r="BJ255" i="6"/>
  <c r="BK255" i="6"/>
  <c r="BL255" i="6"/>
  <c r="BM255" i="6"/>
  <c r="BN255" i="6"/>
  <c r="BO255" i="6"/>
  <c r="BP255" i="6"/>
  <c r="BQ255" i="6"/>
  <c r="BR255" i="6"/>
  <c r="BS255" i="6"/>
  <c r="BT255" i="6"/>
  <c r="BU255" i="6"/>
  <c r="BV255" i="6"/>
  <c r="BW255" i="6"/>
  <c r="BX255" i="6"/>
  <c r="BY255" i="6"/>
  <c r="BZ255" i="6"/>
  <c r="CA255" i="6"/>
  <c r="CB255" i="6"/>
  <c r="CC255" i="6"/>
  <c r="CD255" i="6"/>
  <c r="CE255" i="6"/>
  <c r="CF255" i="6"/>
  <c r="CG255" i="6"/>
  <c r="CH255" i="6"/>
  <c r="CI255" i="6"/>
  <c r="CJ255" i="6"/>
  <c r="CK255" i="6"/>
  <c r="CL255" i="6"/>
  <c r="CM255" i="6"/>
  <c r="CN255" i="6"/>
  <c r="CO255" i="6"/>
  <c r="CP255" i="6"/>
  <c r="CQ255" i="6"/>
  <c r="CR255" i="6"/>
  <c r="CS255" i="6"/>
  <c r="CT255" i="6"/>
  <c r="CU255" i="6"/>
  <c r="CV255" i="6"/>
  <c r="CW255" i="6"/>
  <c r="CX255" i="6"/>
  <c r="CY255" i="6"/>
  <c r="CZ255" i="6"/>
  <c r="DA255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P256" i="6"/>
  <c r="AQ256" i="6"/>
  <c r="AR256" i="6"/>
  <c r="AS256" i="6"/>
  <c r="AT256" i="6"/>
  <c r="AU256" i="6"/>
  <c r="AV256" i="6"/>
  <c r="AW256" i="6"/>
  <c r="AX256" i="6"/>
  <c r="AY256" i="6"/>
  <c r="AZ256" i="6"/>
  <c r="BA256" i="6"/>
  <c r="BB256" i="6"/>
  <c r="BC256" i="6"/>
  <c r="BD256" i="6"/>
  <c r="BE256" i="6"/>
  <c r="BF256" i="6"/>
  <c r="BG256" i="6"/>
  <c r="BH256" i="6"/>
  <c r="BI256" i="6"/>
  <c r="BJ256" i="6"/>
  <c r="BK256" i="6"/>
  <c r="BL256" i="6"/>
  <c r="BM256" i="6"/>
  <c r="BN256" i="6"/>
  <c r="BO256" i="6"/>
  <c r="BP256" i="6"/>
  <c r="BQ256" i="6"/>
  <c r="BR256" i="6"/>
  <c r="BS256" i="6"/>
  <c r="BT256" i="6"/>
  <c r="BU256" i="6"/>
  <c r="BV256" i="6"/>
  <c r="BW256" i="6"/>
  <c r="BX256" i="6"/>
  <c r="BY256" i="6"/>
  <c r="BZ256" i="6"/>
  <c r="CA256" i="6"/>
  <c r="CB256" i="6"/>
  <c r="CC256" i="6"/>
  <c r="CD256" i="6"/>
  <c r="CE256" i="6"/>
  <c r="CF256" i="6"/>
  <c r="CG256" i="6"/>
  <c r="CH256" i="6"/>
  <c r="CI256" i="6"/>
  <c r="CJ256" i="6"/>
  <c r="CK256" i="6"/>
  <c r="CL256" i="6"/>
  <c r="CM256" i="6"/>
  <c r="CN256" i="6"/>
  <c r="CO256" i="6"/>
  <c r="CP256" i="6"/>
  <c r="CQ256" i="6"/>
  <c r="CR256" i="6"/>
  <c r="CS256" i="6"/>
  <c r="CT256" i="6"/>
  <c r="CU256" i="6"/>
  <c r="CV256" i="6"/>
  <c r="CW256" i="6"/>
  <c r="CX256" i="6"/>
  <c r="CY256" i="6"/>
  <c r="CZ256" i="6"/>
  <c r="DA256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P257" i="6"/>
  <c r="AQ257" i="6"/>
  <c r="AR257" i="6"/>
  <c r="AS257" i="6"/>
  <c r="AT257" i="6"/>
  <c r="AU257" i="6"/>
  <c r="AV257" i="6"/>
  <c r="AW257" i="6"/>
  <c r="AX257" i="6"/>
  <c r="AY257" i="6"/>
  <c r="AZ257" i="6"/>
  <c r="BA257" i="6"/>
  <c r="BB257" i="6"/>
  <c r="BC257" i="6"/>
  <c r="BD257" i="6"/>
  <c r="BE257" i="6"/>
  <c r="BF257" i="6"/>
  <c r="BG257" i="6"/>
  <c r="BH257" i="6"/>
  <c r="BI257" i="6"/>
  <c r="BJ257" i="6"/>
  <c r="BK257" i="6"/>
  <c r="BL257" i="6"/>
  <c r="BM257" i="6"/>
  <c r="BN257" i="6"/>
  <c r="BO257" i="6"/>
  <c r="BP257" i="6"/>
  <c r="BQ257" i="6"/>
  <c r="BR257" i="6"/>
  <c r="BS257" i="6"/>
  <c r="BT257" i="6"/>
  <c r="BU257" i="6"/>
  <c r="BV257" i="6"/>
  <c r="BW257" i="6"/>
  <c r="BX257" i="6"/>
  <c r="BY257" i="6"/>
  <c r="BZ257" i="6"/>
  <c r="CA257" i="6"/>
  <c r="CB257" i="6"/>
  <c r="CC257" i="6"/>
  <c r="CD257" i="6"/>
  <c r="CE257" i="6"/>
  <c r="CF257" i="6"/>
  <c r="CG257" i="6"/>
  <c r="CH257" i="6"/>
  <c r="CI257" i="6"/>
  <c r="CJ257" i="6"/>
  <c r="CK257" i="6"/>
  <c r="CL257" i="6"/>
  <c r="CM257" i="6"/>
  <c r="CN257" i="6"/>
  <c r="CO257" i="6"/>
  <c r="CP257" i="6"/>
  <c r="CQ257" i="6"/>
  <c r="CR257" i="6"/>
  <c r="CS257" i="6"/>
  <c r="CT257" i="6"/>
  <c r="CU257" i="6"/>
  <c r="CV257" i="6"/>
  <c r="CW257" i="6"/>
  <c r="CX257" i="6"/>
  <c r="CY257" i="6"/>
  <c r="CZ257" i="6"/>
  <c r="DA257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P258" i="6"/>
  <c r="AQ258" i="6"/>
  <c r="AR258" i="6"/>
  <c r="AS258" i="6"/>
  <c r="AT258" i="6"/>
  <c r="AU258" i="6"/>
  <c r="AV258" i="6"/>
  <c r="AW258" i="6"/>
  <c r="AX258" i="6"/>
  <c r="AY258" i="6"/>
  <c r="AZ258" i="6"/>
  <c r="BA258" i="6"/>
  <c r="BB258" i="6"/>
  <c r="BC258" i="6"/>
  <c r="BD258" i="6"/>
  <c r="BE258" i="6"/>
  <c r="BF258" i="6"/>
  <c r="BG258" i="6"/>
  <c r="BH258" i="6"/>
  <c r="BI258" i="6"/>
  <c r="BJ258" i="6"/>
  <c r="BK258" i="6"/>
  <c r="BL258" i="6"/>
  <c r="BM258" i="6"/>
  <c r="BN258" i="6"/>
  <c r="BO258" i="6"/>
  <c r="BP258" i="6"/>
  <c r="BQ258" i="6"/>
  <c r="BR258" i="6"/>
  <c r="BS258" i="6"/>
  <c r="BT258" i="6"/>
  <c r="BU258" i="6"/>
  <c r="BV258" i="6"/>
  <c r="BW258" i="6"/>
  <c r="BX258" i="6"/>
  <c r="BY258" i="6"/>
  <c r="BZ258" i="6"/>
  <c r="CA258" i="6"/>
  <c r="CB258" i="6"/>
  <c r="CC258" i="6"/>
  <c r="CD258" i="6"/>
  <c r="CE258" i="6"/>
  <c r="CF258" i="6"/>
  <c r="CG258" i="6"/>
  <c r="CH258" i="6"/>
  <c r="CI258" i="6"/>
  <c r="CJ258" i="6"/>
  <c r="CK258" i="6"/>
  <c r="CL258" i="6"/>
  <c r="CM258" i="6"/>
  <c r="CN258" i="6"/>
  <c r="CO258" i="6"/>
  <c r="CP258" i="6"/>
  <c r="CQ258" i="6"/>
  <c r="CR258" i="6"/>
  <c r="CS258" i="6"/>
  <c r="CT258" i="6"/>
  <c r="CU258" i="6"/>
  <c r="CV258" i="6"/>
  <c r="CW258" i="6"/>
  <c r="CX258" i="6"/>
  <c r="CY258" i="6"/>
  <c r="CZ258" i="6"/>
  <c r="DA258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AV259" i="6"/>
  <c r="AW259" i="6"/>
  <c r="AX259" i="6"/>
  <c r="AY259" i="6"/>
  <c r="AZ259" i="6"/>
  <c r="BA259" i="6"/>
  <c r="BB259" i="6"/>
  <c r="BC259" i="6"/>
  <c r="BD259" i="6"/>
  <c r="BE259" i="6"/>
  <c r="BF259" i="6"/>
  <c r="BG259" i="6"/>
  <c r="BH259" i="6"/>
  <c r="BI259" i="6"/>
  <c r="BJ259" i="6"/>
  <c r="BK259" i="6"/>
  <c r="BL259" i="6"/>
  <c r="BM259" i="6"/>
  <c r="BN259" i="6"/>
  <c r="BO259" i="6"/>
  <c r="BP259" i="6"/>
  <c r="BQ259" i="6"/>
  <c r="BR259" i="6"/>
  <c r="BS259" i="6"/>
  <c r="BT259" i="6"/>
  <c r="BU259" i="6"/>
  <c r="BV259" i="6"/>
  <c r="BW259" i="6"/>
  <c r="BX259" i="6"/>
  <c r="BY259" i="6"/>
  <c r="BZ259" i="6"/>
  <c r="CA259" i="6"/>
  <c r="CB259" i="6"/>
  <c r="CC259" i="6"/>
  <c r="CD259" i="6"/>
  <c r="CE259" i="6"/>
  <c r="CF259" i="6"/>
  <c r="CG259" i="6"/>
  <c r="CH259" i="6"/>
  <c r="CI259" i="6"/>
  <c r="CJ259" i="6"/>
  <c r="CK259" i="6"/>
  <c r="CL259" i="6"/>
  <c r="CM259" i="6"/>
  <c r="CN259" i="6"/>
  <c r="CO259" i="6"/>
  <c r="CP259" i="6"/>
  <c r="CQ259" i="6"/>
  <c r="CR259" i="6"/>
  <c r="CS259" i="6"/>
  <c r="CT259" i="6"/>
  <c r="CU259" i="6"/>
  <c r="CV259" i="6"/>
  <c r="CW259" i="6"/>
  <c r="CX259" i="6"/>
  <c r="CY259" i="6"/>
  <c r="CZ259" i="6"/>
  <c r="DA259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P260" i="6"/>
  <c r="AQ260" i="6"/>
  <c r="AR260" i="6"/>
  <c r="AS260" i="6"/>
  <c r="AT260" i="6"/>
  <c r="AU260" i="6"/>
  <c r="AV260" i="6"/>
  <c r="AW260" i="6"/>
  <c r="AX260" i="6"/>
  <c r="AY260" i="6"/>
  <c r="AZ260" i="6"/>
  <c r="BA260" i="6"/>
  <c r="BB260" i="6"/>
  <c r="BC260" i="6"/>
  <c r="BD260" i="6"/>
  <c r="BE260" i="6"/>
  <c r="BF260" i="6"/>
  <c r="BG260" i="6"/>
  <c r="BH260" i="6"/>
  <c r="BI260" i="6"/>
  <c r="BJ260" i="6"/>
  <c r="BK260" i="6"/>
  <c r="BL260" i="6"/>
  <c r="BM260" i="6"/>
  <c r="BN260" i="6"/>
  <c r="BO260" i="6"/>
  <c r="BP260" i="6"/>
  <c r="BQ260" i="6"/>
  <c r="BR260" i="6"/>
  <c r="BS260" i="6"/>
  <c r="BT260" i="6"/>
  <c r="BU260" i="6"/>
  <c r="BV260" i="6"/>
  <c r="BW260" i="6"/>
  <c r="BX260" i="6"/>
  <c r="BY260" i="6"/>
  <c r="BZ260" i="6"/>
  <c r="CA260" i="6"/>
  <c r="CB260" i="6"/>
  <c r="CC260" i="6"/>
  <c r="CD260" i="6"/>
  <c r="CE260" i="6"/>
  <c r="CF260" i="6"/>
  <c r="CG260" i="6"/>
  <c r="CH260" i="6"/>
  <c r="CI260" i="6"/>
  <c r="CJ260" i="6"/>
  <c r="CK260" i="6"/>
  <c r="CL260" i="6"/>
  <c r="CM260" i="6"/>
  <c r="CN260" i="6"/>
  <c r="CO260" i="6"/>
  <c r="CP260" i="6"/>
  <c r="CQ260" i="6"/>
  <c r="CR260" i="6"/>
  <c r="CS260" i="6"/>
  <c r="CT260" i="6"/>
  <c r="CU260" i="6"/>
  <c r="CV260" i="6"/>
  <c r="CW260" i="6"/>
  <c r="CX260" i="6"/>
  <c r="CY260" i="6"/>
  <c r="CZ260" i="6"/>
  <c r="DA260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AD261" i="6"/>
  <c r="AE261" i="6"/>
  <c r="AF261" i="6"/>
  <c r="AG261" i="6"/>
  <c r="AH261" i="6"/>
  <c r="AI261" i="6"/>
  <c r="AJ261" i="6"/>
  <c r="AK261" i="6"/>
  <c r="AL261" i="6"/>
  <c r="AM261" i="6"/>
  <c r="AN261" i="6"/>
  <c r="AO261" i="6"/>
  <c r="AP261" i="6"/>
  <c r="AQ261" i="6"/>
  <c r="AR261" i="6"/>
  <c r="AS261" i="6"/>
  <c r="AT261" i="6"/>
  <c r="AU261" i="6"/>
  <c r="AV261" i="6"/>
  <c r="AW261" i="6"/>
  <c r="AX261" i="6"/>
  <c r="AY261" i="6"/>
  <c r="AZ261" i="6"/>
  <c r="BA261" i="6"/>
  <c r="BB261" i="6"/>
  <c r="BC261" i="6"/>
  <c r="BD261" i="6"/>
  <c r="BE261" i="6"/>
  <c r="BF261" i="6"/>
  <c r="BG261" i="6"/>
  <c r="BH261" i="6"/>
  <c r="BI261" i="6"/>
  <c r="BJ261" i="6"/>
  <c r="BK261" i="6"/>
  <c r="BL261" i="6"/>
  <c r="BM261" i="6"/>
  <c r="BN261" i="6"/>
  <c r="BO261" i="6"/>
  <c r="BP261" i="6"/>
  <c r="BQ261" i="6"/>
  <c r="BR261" i="6"/>
  <c r="BS261" i="6"/>
  <c r="BT261" i="6"/>
  <c r="BU261" i="6"/>
  <c r="BV261" i="6"/>
  <c r="BW261" i="6"/>
  <c r="BX261" i="6"/>
  <c r="BY261" i="6"/>
  <c r="BZ261" i="6"/>
  <c r="CA261" i="6"/>
  <c r="CB261" i="6"/>
  <c r="CC261" i="6"/>
  <c r="CD261" i="6"/>
  <c r="CE261" i="6"/>
  <c r="CF261" i="6"/>
  <c r="CG261" i="6"/>
  <c r="CH261" i="6"/>
  <c r="CI261" i="6"/>
  <c r="CJ261" i="6"/>
  <c r="CK261" i="6"/>
  <c r="CL261" i="6"/>
  <c r="CM261" i="6"/>
  <c r="CN261" i="6"/>
  <c r="CO261" i="6"/>
  <c r="CP261" i="6"/>
  <c r="CQ261" i="6"/>
  <c r="CR261" i="6"/>
  <c r="CS261" i="6"/>
  <c r="CT261" i="6"/>
  <c r="CU261" i="6"/>
  <c r="CV261" i="6"/>
  <c r="CW261" i="6"/>
  <c r="CX261" i="6"/>
  <c r="CY261" i="6"/>
  <c r="CZ261" i="6"/>
  <c r="DA261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P262" i="6"/>
  <c r="AQ262" i="6"/>
  <c r="AR262" i="6"/>
  <c r="AS262" i="6"/>
  <c r="AT262" i="6"/>
  <c r="AU262" i="6"/>
  <c r="AV262" i="6"/>
  <c r="AW262" i="6"/>
  <c r="AX262" i="6"/>
  <c r="AY262" i="6"/>
  <c r="AZ262" i="6"/>
  <c r="BA262" i="6"/>
  <c r="BB262" i="6"/>
  <c r="BC262" i="6"/>
  <c r="BD262" i="6"/>
  <c r="BE262" i="6"/>
  <c r="BF262" i="6"/>
  <c r="BG262" i="6"/>
  <c r="BH262" i="6"/>
  <c r="BI262" i="6"/>
  <c r="BJ262" i="6"/>
  <c r="BK262" i="6"/>
  <c r="BL262" i="6"/>
  <c r="BM262" i="6"/>
  <c r="BN262" i="6"/>
  <c r="BO262" i="6"/>
  <c r="BP262" i="6"/>
  <c r="BQ262" i="6"/>
  <c r="BR262" i="6"/>
  <c r="BS262" i="6"/>
  <c r="BT262" i="6"/>
  <c r="BU262" i="6"/>
  <c r="BV262" i="6"/>
  <c r="BW262" i="6"/>
  <c r="BX262" i="6"/>
  <c r="BY262" i="6"/>
  <c r="BZ262" i="6"/>
  <c r="CA262" i="6"/>
  <c r="CB262" i="6"/>
  <c r="CC262" i="6"/>
  <c r="CD262" i="6"/>
  <c r="CE262" i="6"/>
  <c r="CF262" i="6"/>
  <c r="CG262" i="6"/>
  <c r="CH262" i="6"/>
  <c r="CI262" i="6"/>
  <c r="CJ262" i="6"/>
  <c r="CK262" i="6"/>
  <c r="CL262" i="6"/>
  <c r="CM262" i="6"/>
  <c r="CN262" i="6"/>
  <c r="CO262" i="6"/>
  <c r="CP262" i="6"/>
  <c r="CQ262" i="6"/>
  <c r="CR262" i="6"/>
  <c r="CS262" i="6"/>
  <c r="CT262" i="6"/>
  <c r="CU262" i="6"/>
  <c r="CV262" i="6"/>
  <c r="CW262" i="6"/>
  <c r="CX262" i="6"/>
  <c r="CY262" i="6"/>
  <c r="CZ262" i="6"/>
  <c r="DA262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AD263" i="6"/>
  <c r="AE263" i="6"/>
  <c r="AF263" i="6"/>
  <c r="AG263" i="6"/>
  <c r="AH263" i="6"/>
  <c r="AI263" i="6"/>
  <c r="AJ263" i="6"/>
  <c r="AK263" i="6"/>
  <c r="AL263" i="6"/>
  <c r="AM263" i="6"/>
  <c r="AN263" i="6"/>
  <c r="AO263" i="6"/>
  <c r="AP263" i="6"/>
  <c r="AQ263" i="6"/>
  <c r="AR263" i="6"/>
  <c r="AS263" i="6"/>
  <c r="AT263" i="6"/>
  <c r="AU263" i="6"/>
  <c r="AV263" i="6"/>
  <c r="AW263" i="6"/>
  <c r="AX263" i="6"/>
  <c r="AY263" i="6"/>
  <c r="AZ263" i="6"/>
  <c r="BA263" i="6"/>
  <c r="BB263" i="6"/>
  <c r="BC263" i="6"/>
  <c r="BD263" i="6"/>
  <c r="BE263" i="6"/>
  <c r="BF263" i="6"/>
  <c r="BG263" i="6"/>
  <c r="BH263" i="6"/>
  <c r="BI263" i="6"/>
  <c r="BJ263" i="6"/>
  <c r="BK263" i="6"/>
  <c r="BL263" i="6"/>
  <c r="BM263" i="6"/>
  <c r="BN263" i="6"/>
  <c r="BO263" i="6"/>
  <c r="BP263" i="6"/>
  <c r="BQ263" i="6"/>
  <c r="BR263" i="6"/>
  <c r="BS263" i="6"/>
  <c r="BT263" i="6"/>
  <c r="BU263" i="6"/>
  <c r="BV263" i="6"/>
  <c r="BW263" i="6"/>
  <c r="BX263" i="6"/>
  <c r="BY263" i="6"/>
  <c r="BZ263" i="6"/>
  <c r="CA263" i="6"/>
  <c r="CB263" i="6"/>
  <c r="CC263" i="6"/>
  <c r="CD263" i="6"/>
  <c r="CE263" i="6"/>
  <c r="CF263" i="6"/>
  <c r="CG263" i="6"/>
  <c r="CH263" i="6"/>
  <c r="CI263" i="6"/>
  <c r="CJ263" i="6"/>
  <c r="CK263" i="6"/>
  <c r="CL263" i="6"/>
  <c r="CM263" i="6"/>
  <c r="CN263" i="6"/>
  <c r="CO263" i="6"/>
  <c r="CP263" i="6"/>
  <c r="CQ263" i="6"/>
  <c r="CR263" i="6"/>
  <c r="CS263" i="6"/>
  <c r="CT263" i="6"/>
  <c r="CU263" i="6"/>
  <c r="CV263" i="6"/>
  <c r="CW263" i="6"/>
  <c r="CX263" i="6"/>
  <c r="CY263" i="6"/>
  <c r="CZ263" i="6"/>
  <c r="DA263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AT264" i="6"/>
  <c r="AU264" i="6"/>
  <c r="AV264" i="6"/>
  <c r="AW264" i="6"/>
  <c r="AX264" i="6"/>
  <c r="AY264" i="6"/>
  <c r="AZ264" i="6"/>
  <c r="BA264" i="6"/>
  <c r="BB264" i="6"/>
  <c r="BC264" i="6"/>
  <c r="BD264" i="6"/>
  <c r="BE264" i="6"/>
  <c r="BF264" i="6"/>
  <c r="BG264" i="6"/>
  <c r="BH264" i="6"/>
  <c r="BI264" i="6"/>
  <c r="BJ264" i="6"/>
  <c r="BK264" i="6"/>
  <c r="BL264" i="6"/>
  <c r="BM264" i="6"/>
  <c r="BN264" i="6"/>
  <c r="BO264" i="6"/>
  <c r="BP264" i="6"/>
  <c r="BQ264" i="6"/>
  <c r="BR264" i="6"/>
  <c r="BS264" i="6"/>
  <c r="BT264" i="6"/>
  <c r="BU264" i="6"/>
  <c r="BV264" i="6"/>
  <c r="BW264" i="6"/>
  <c r="BX264" i="6"/>
  <c r="BY264" i="6"/>
  <c r="BZ264" i="6"/>
  <c r="CA264" i="6"/>
  <c r="CB264" i="6"/>
  <c r="CC264" i="6"/>
  <c r="CD264" i="6"/>
  <c r="CE264" i="6"/>
  <c r="CF264" i="6"/>
  <c r="CG264" i="6"/>
  <c r="CH264" i="6"/>
  <c r="CI264" i="6"/>
  <c r="CJ264" i="6"/>
  <c r="CK264" i="6"/>
  <c r="CL264" i="6"/>
  <c r="CM264" i="6"/>
  <c r="CN264" i="6"/>
  <c r="CO264" i="6"/>
  <c r="CP264" i="6"/>
  <c r="CQ264" i="6"/>
  <c r="CR264" i="6"/>
  <c r="CS264" i="6"/>
  <c r="CT264" i="6"/>
  <c r="CU264" i="6"/>
  <c r="CV264" i="6"/>
  <c r="CW264" i="6"/>
  <c r="CX264" i="6"/>
  <c r="CY264" i="6"/>
  <c r="CZ264" i="6"/>
  <c r="DA264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P265" i="6"/>
  <c r="AQ265" i="6"/>
  <c r="AR265" i="6"/>
  <c r="AS265" i="6"/>
  <c r="AT265" i="6"/>
  <c r="AU265" i="6"/>
  <c r="AV265" i="6"/>
  <c r="AW265" i="6"/>
  <c r="AX265" i="6"/>
  <c r="AY265" i="6"/>
  <c r="AZ265" i="6"/>
  <c r="BA265" i="6"/>
  <c r="BB265" i="6"/>
  <c r="BC265" i="6"/>
  <c r="BD265" i="6"/>
  <c r="BE265" i="6"/>
  <c r="BF265" i="6"/>
  <c r="BG265" i="6"/>
  <c r="BH265" i="6"/>
  <c r="BI265" i="6"/>
  <c r="BJ265" i="6"/>
  <c r="BK265" i="6"/>
  <c r="BL265" i="6"/>
  <c r="BM265" i="6"/>
  <c r="BN265" i="6"/>
  <c r="BO265" i="6"/>
  <c r="BP265" i="6"/>
  <c r="BQ265" i="6"/>
  <c r="BR265" i="6"/>
  <c r="BS265" i="6"/>
  <c r="BT265" i="6"/>
  <c r="BU265" i="6"/>
  <c r="BV265" i="6"/>
  <c r="BW265" i="6"/>
  <c r="BX265" i="6"/>
  <c r="BY265" i="6"/>
  <c r="BZ265" i="6"/>
  <c r="CA265" i="6"/>
  <c r="CB265" i="6"/>
  <c r="CC265" i="6"/>
  <c r="CD265" i="6"/>
  <c r="CE265" i="6"/>
  <c r="CF265" i="6"/>
  <c r="CG265" i="6"/>
  <c r="CH265" i="6"/>
  <c r="CI265" i="6"/>
  <c r="CJ265" i="6"/>
  <c r="CK265" i="6"/>
  <c r="CL265" i="6"/>
  <c r="CM265" i="6"/>
  <c r="CN265" i="6"/>
  <c r="CO265" i="6"/>
  <c r="CP265" i="6"/>
  <c r="CQ265" i="6"/>
  <c r="CR265" i="6"/>
  <c r="CS265" i="6"/>
  <c r="CT265" i="6"/>
  <c r="CU265" i="6"/>
  <c r="CV265" i="6"/>
  <c r="CW265" i="6"/>
  <c r="CX265" i="6"/>
  <c r="CY265" i="6"/>
  <c r="CZ265" i="6"/>
  <c r="DA265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AD266" i="6"/>
  <c r="AE266" i="6"/>
  <c r="AF266" i="6"/>
  <c r="AG266" i="6"/>
  <c r="AH266" i="6"/>
  <c r="AI266" i="6"/>
  <c r="AJ266" i="6"/>
  <c r="AK266" i="6"/>
  <c r="AL266" i="6"/>
  <c r="AM266" i="6"/>
  <c r="AN266" i="6"/>
  <c r="AO266" i="6"/>
  <c r="AP266" i="6"/>
  <c r="AQ266" i="6"/>
  <c r="AR266" i="6"/>
  <c r="AS266" i="6"/>
  <c r="AT266" i="6"/>
  <c r="AU266" i="6"/>
  <c r="AV266" i="6"/>
  <c r="AW266" i="6"/>
  <c r="AX266" i="6"/>
  <c r="AY266" i="6"/>
  <c r="AZ266" i="6"/>
  <c r="BA266" i="6"/>
  <c r="BB266" i="6"/>
  <c r="BC266" i="6"/>
  <c r="BD266" i="6"/>
  <c r="BE266" i="6"/>
  <c r="BF266" i="6"/>
  <c r="BG266" i="6"/>
  <c r="BH266" i="6"/>
  <c r="BI266" i="6"/>
  <c r="BJ266" i="6"/>
  <c r="BK266" i="6"/>
  <c r="BL266" i="6"/>
  <c r="BM266" i="6"/>
  <c r="BN266" i="6"/>
  <c r="BO266" i="6"/>
  <c r="BP266" i="6"/>
  <c r="BQ266" i="6"/>
  <c r="BR266" i="6"/>
  <c r="BS266" i="6"/>
  <c r="BT266" i="6"/>
  <c r="BU266" i="6"/>
  <c r="BV266" i="6"/>
  <c r="BW266" i="6"/>
  <c r="BX266" i="6"/>
  <c r="BY266" i="6"/>
  <c r="BZ266" i="6"/>
  <c r="CA266" i="6"/>
  <c r="CB266" i="6"/>
  <c r="CC266" i="6"/>
  <c r="CD266" i="6"/>
  <c r="CE266" i="6"/>
  <c r="CF266" i="6"/>
  <c r="CG266" i="6"/>
  <c r="CH266" i="6"/>
  <c r="CI266" i="6"/>
  <c r="CJ266" i="6"/>
  <c r="CK266" i="6"/>
  <c r="CL266" i="6"/>
  <c r="CM266" i="6"/>
  <c r="CN266" i="6"/>
  <c r="CO266" i="6"/>
  <c r="CP266" i="6"/>
  <c r="CQ266" i="6"/>
  <c r="CR266" i="6"/>
  <c r="CS266" i="6"/>
  <c r="CT266" i="6"/>
  <c r="CU266" i="6"/>
  <c r="CV266" i="6"/>
  <c r="CW266" i="6"/>
  <c r="CX266" i="6"/>
  <c r="CY266" i="6"/>
  <c r="CZ266" i="6"/>
  <c r="DA266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P267" i="6"/>
  <c r="AQ267" i="6"/>
  <c r="AR267" i="6"/>
  <c r="AS267" i="6"/>
  <c r="AT267" i="6"/>
  <c r="AU267" i="6"/>
  <c r="AV267" i="6"/>
  <c r="AW267" i="6"/>
  <c r="AX267" i="6"/>
  <c r="AY267" i="6"/>
  <c r="AZ267" i="6"/>
  <c r="BA267" i="6"/>
  <c r="BB267" i="6"/>
  <c r="BC267" i="6"/>
  <c r="BD267" i="6"/>
  <c r="BE267" i="6"/>
  <c r="BF267" i="6"/>
  <c r="BG267" i="6"/>
  <c r="BH267" i="6"/>
  <c r="BI267" i="6"/>
  <c r="BJ267" i="6"/>
  <c r="BK267" i="6"/>
  <c r="BL267" i="6"/>
  <c r="BM267" i="6"/>
  <c r="BN267" i="6"/>
  <c r="BO267" i="6"/>
  <c r="BP267" i="6"/>
  <c r="BQ267" i="6"/>
  <c r="BR267" i="6"/>
  <c r="BS267" i="6"/>
  <c r="BT267" i="6"/>
  <c r="BU267" i="6"/>
  <c r="BV267" i="6"/>
  <c r="BW267" i="6"/>
  <c r="BX267" i="6"/>
  <c r="BY267" i="6"/>
  <c r="BZ267" i="6"/>
  <c r="CA267" i="6"/>
  <c r="CB267" i="6"/>
  <c r="CC267" i="6"/>
  <c r="CD267" i="6"/>
  <c r="CE267" i="6"/>
  <c r="CF267" i="6"/>
  <c r="CG267" i="6"/>
  <c r="CH267" i="6"/>
  <c r="CI267" i="6"/>
  <c r="CJ267" i="6"/>
  <c r="CK267" i="6"/>
  <c r="CL267" i="6"/>
  <c r="CM267" i="6"/>
  <c r="CN267" i="6"/>
  <c r="CO267" i="6"/>
  <c r="CP267" i="6"/>
  <c r="CQ267" i="6"/>
  <c r="CR267" i="6"/>
  <c r="CS267" i="6"/>
  <c r="CT267" i="6"/>
  <c r="CU267" i="6"/>
  <c r="CV267" i="6"/>
  <c r="CW267" i="6"/>
  <c r="CX267" i="6"/>
  <c r="CY267" i="6"/>
  <c r="CZ267" i="6"/>
  <c r="DA267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P268" i="6"/>
  <c r="AQ268" i="6"/>
  <c r="AR268" i="6"/>
  <c r="AS268" i="6"/>
  <c r="AT268" i="6"/>
  <c r="AU268" i="6"/>
  <c r="AV268" i="6"/>
  <c r="AW268" i="6"/>
  <c r="AX268" i="6"/>
  <c r="AY268" i="6"/>
  <c r="AZ268" i="6"/>
  <c r="BA268" i="6"/>
  <c r="BB268" i="6"/>
  <c r="BC268" i="6"/>
  <c r="BD268" i="6"/>
  <c r="BE268" i="6"/>
  <c r="BF268" i="6"/>
  <c r="BG268" i="6"/>
  <c r="BH268" i="6"/>
  <c r="BI268" i="6"/>
  <c r="BJ268" i="6"/>
  <c r="BK268" i="6"/>
  <c r="BL268" i="6"/>
  <c r="BM268" i="6"/>
  <c r="BN268" i="6"/>
  <c r="BO268" i="6"/>
  <c r="BP268" i="6"/>
  <c r="BQ268" i="6"/>
  <c r="BR268" i="6"/>
  <c r="BS268" i="6"/>
  <c r="BT268" i="6"/>
  <c r="BU268" i="6"/>
  <c r="BV268" i="6"/>
  <c r="BW268" i="6"/>
  <c r="BX268" i="6"/>
  <c r="BY268" i="6"/>
  <c r="BZ268" i="6"/>
  <c r="CA268" i="6"/>
  <c r="CB268" i="6"/>
  <c r="CC268" i="6"/>
  <c r="CD268" i="6"/>
  <c r="CE268" i="6"/>
  <c r="CF268" i="6"/>
  <c r="CG268" i="6"/>
  <c r="CH268" i="6"/>
  <c r="CI268" i="6"/>
  <c r="CJ268" i="6"/>
  <c r="CK268" i="6"/>
  <c r="CL268" i="6"/>
  <c r="CM268" i="6"/>
  <c r="CN268" i="6"/>
  <c r="CO268" i="6"/>
  <c r="CP268" i="6"/>
  <c r="CQ268" i="6"/>
  <c r="CR268" i="6"/>
  <c r="CS268" i="6"/>
  <c r="CT268" i="6"/>
  <c r="CU268" i="6"/>
  <c r="CV268" i="6"/>
  <c r="CW268" i="6"/>
  <c r="CX268" i="6"/>
  <c r="CY268" i="6"/>
  <c r="CZ268" i="6"/>
  <c r="DA268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AD269" i="6"/>
  <c r="AE269" i="6"/>
  <c r="AF269" i="6"/>
  <c r="AG269" i="6"/>
  <c r="AH269" i="6"/>
  <c r="AI269" i="6"/>
  <c r="AJ269" i="6"/>
  <c r="AK269" i="6"/>
  <c r="AL269" i="6"/>
  <c r="AM269" i="6"/>
  <c r="AN269" i="6"/>
  <c r="AO269" i="6"/>
  <c r="AP269" i="6"/>
  <c r="AQ269" i="6"/>
  <c r="AR269" i="6"/>
  <c r="AS269" i="6"/>
  <c r="AT269" i="6"/>
  <c r="AU269" i="6"/>
  <c r="AV269" i="6"/>
  <c r="AW269" i="6"/>
  <c r="AX269" i="6"/>
  <c r="AY269" i="6"/>
  <c r="AZ269" i="6"/>
  <c r="BA269" i="6"/>
  <c r="BB269" i="6"/>
  <c r="BC269" i="6"/>
  <c r="BD269" i="6"/>
  <c r="BE269" i="6"/>
  <c r="BF269" i="6"/>
  <c r="BG269" i="6"/>
  <c r="BH269" i="6"/>
  <c r="BI269" i="6"/>
  <c r="BJ269" i="6"/>
  <c r="BK269" i="6"/>
  <c r="BL269" i="6"/>
  <c r="BM269" i="6"/>
  <c r="BN269" i="6"/>
  <c r="BO269" i="6"/>
  <c r="BP269" i="6"/>
  <c r="BQ269" i="6"/>
  <c r="BR269" i="6"/>
  <c r="BS269" i="6"/>
  <c r="BT269" i="6"/>
  <c r="BU269" i="6"/>
  <c r="BV269" i="6"/>
  <c r="BW269" i="6"/>
  <c r="BX269" i="6"/>
  <c r="BY269" i="6"/>
  <c r="BZ269" i="6"/>
  <c r="CA269" i="6"/>
  <c r="CB269" i="6"/>
  <c r="CC269" i="6"/>
  <c r="CD269" i="6"/>
  <c r="CE269" i="6"/>
  <c r="CF269" i="6"/>
  <c r="CG269" i="6"/>
  <c r="CH269" i="6"/>
  <c r="CI269" i="6"/>
  <c r="CJ269" i="6"/>
  <c r="CK269" i="6"/>
  <c r="CL269" i="6"/>
  <c r="CM269" i="6"/>
  <c r="CN269" i="6"/>
  <c r="CO269" i="6"/>
  <c r="CP269" i="6"/>
  <c r="CQ269" i="6"/>
  <c r="CR269" i="6"/>
  <c r="CS269" i="6"/>
  <c r="CT269" i="6"/>
  <c r="CU269" i="6"/>
  <c r="CV269" i="6"/>
  <c r="CW269" i="6"/>
  <c r="CX269" i="6"/>
  <c r="CY269" i="6"/>
  <c r="CZ269" i="6"/>
  <c r="DA269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AD270" i="6"/>
  <c r="AE270" i="6"/>
  <c r="AF270" i="6"/>
  <c r="AG270" i="6"/>
  <c r="AH270" i="6"/>
  <c r="AI270" i="6"/>
  <c r="AJ270" i="6"/>
  <c r="AK270" i="6"/>
  <c r="AL270" i="6"/>
  <c r="AM270" i="6"/>
  <c r="AN270" i="6"/>
  <c r="AO270" i="6"/>
  <c r="AP270" i="6"/>
  <c r="AQ270" i="6"/>
  <c r="AR270" i="6"/>
  <c r="AS270" i="6"/>
  <c r="AT270" i="6"/>
  <c r="AU270" i="6"/>
  <c r="AV270" i="6"/>
  <c r="AW270" i="6"/>
  <c r="AX270" i="6"/>
  <c r="AY270" i="6"/>
  <c r="AZ270" i="6"/>
  <c r="BA270" i="6"/>
  <c r="BB270" i="6"/>
  <c r="BC270" i="6"/>
  <c r="BD270" i="6"/>
  <c r="BE270" i="6"/>
  <c r="BF270" i="6"/>
  <c r="BG270" i="6"/>
  <c r="BH270" i="6"/>
  <c r="BI270" i="6"/>
  <c r="BJ270" i="6"/>
  <c r="BK270" i="6"/>
  <c r="BL270" i="6"/>
  <c r="BM270" i="6"/>
  <c r="BN270" i="6"/>
  <c r="BO270" i="6"/>
  <c r="BP270" i="6"/>
  <c r="BQ270" i="6"/>
  <c r="BR270" i="6"/>
  <c r="BS270" i="6"/>
  <c r="BT270" i="6"/>
  <c r="BU270" i="6"/>
  <c r="BV270" i="6"/>
  <c r="BW270" i="6"/>
  <c r="BX270" i="6"/>
  <c r="BY270" i="6"/>
  <c r="BZ270" i="6"/>
  <c r="CA270" i="6"/>
  <c r="CB270" i="6"/>
  <c r="CC270" i="6"/>
  <c r="CD270" i="6"/>
  <c r="CE270" i="6"/>
  <c r="CF270" i="6"/>
  <c r="CG270" i="6"/>
  <c r="CH270" i="6"/>
  <c r="CI270" i="6"/>
  <c r="CJ270" i="6"/>
  <c r="CK270" i="6"/>
  <c r="CL270" i="6"/>
  <c r="CM270" i="6"/>
  <c r="CN270" i="6"/>
  <c r="CO270" i="6"/>
  <c r="CP270" i="6"/>
  <c r="CQ270" i="6"/>
  <c r="CR270" i="6"/>
  <c r="CS270" i="6"/>
  <c r="CT270" i="6"/>
  <c r="CU270" i="6"/>
  <c r="CV270" i="6"/>
  <c r="CW270" i="6"/>
  <c r="CX270" i="6"/>
  <c r="CY270" i="6"/>
  <c r="CZ270" i="6"/>
  <c r="DA270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P271" i="6"/>
  <c r="AQ271" i="6"/>
  <c r="AR271" i="6"/>
  <c r="AS271" i="6"/>
  <c r="AT271" i="6"/>
  <c r="AU271" i="6"/>
  <c r="AV271" i="6"/>
  <c r="AW271" i="6"/>
  <c r="AX271" i="6"/>
  <c r="AY271" i="6"/>
  <c r="AZ271" i="6"/>
  <c r="BA271" i="6"/>
  <c r="BB271" i="6"/>
  <c r="BC271" i="6"/>
  <c r="BD271" i="6"/>
  <c r="BE271" i="6"/>
  <c r="BF271" i="6"/>
  <c r="BG271" i="6"/>
  <c r="BH271" i="6"/>
  <c r="BI271" i="6"/>
  <c r="BJ271" i="6"/>
  <c r="BK271" i="6"/>
  <c r="BL271" i="6"/>
  <c r="BM271" i="6"/>
  <c r="BN271" i="6"/>
  <c r="BO271" i="6"/>
  <c r="BP271" i="6"/>
  <c r="BQ271" i="6"/>
  <c r="BR271" i="6"/>
  <c r="BS271" i="6"/>
  <c r="BT271" i="6"/>
  <c r="BU271" i="6"/>
  <c r="BV271" i="6"/>
  <c r="BW271" i="6"/>
  <c r="BX271" i="6"/>
  <c r="BY271" i="6"/>
  <c r="BZ271" i="6"/>
  <c r="CA271" i="6"/>
  <c r="CB271" i="6"/>
  <c r="CC271" i="6"/>
  <c r="CD271" i="6"/>
  <c r="CE271" i="6"/>
  <c r="CF271" i="6"/>
  <c r="CG271" i="6"/>
  <c r="CH271" i="6"/>
  <c r="CI271" i="6"/>
  <c r="CJ271" i="6"/>
  <c r="CK271" i="6"/>
  <c r="CL271" i="6"/>
  <c r="CM271" i="6"/>
  <c r="CN271" i="6"/>
  <c r="CO271" i="6"/>
  <c r="CP271" i="6"/>
  <c r="CQ271" i="6"/>
  <c r="CR271" i="6"/>
  <c r="CS271" i="6"/>
  <c r="CT271" i="6"/>
  <c r="CU271" i="6"/>
  <c r="CV271" i="6"/>
  <c r="CW271" i="6"/>
  <c r="CX271" i="6"/>
  <c r="CY271" i="6"/>
  <c r="CZ271" i="6"/>
  <c r="DA271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AD272" i="6"/>
  <c r="AE272" i="6"/>
  <c r="AF272" i="6"/>
  <c r="AG272" i="6"/>
  <c r="AH272" i="6"/>
  <c r="AI272" i="6"/>
  <c r="AJ272" i="6"/>
  <c r="AK272" i="6"/>
  <c r="AL272" i="6"/>
  <c r="AM272" i="6"/>
  <c r="AN272" i="6"/>
  <c r="AO272" i="6"/>
  <c r="AP272" i="6"/>
  <c r="AQ272" i="6"/>
  <c r="AR272" i="6"/>
  <c r="AS272" i="6"/>
  <c r="AT272" i="6"/>
  <c r="AU272" i="6"/>
  <c r="AV272" i="6"/>
  <c r="AW272" i="6"/>
  <c r="AX272" i="6"/>
  <c r="AY272" i="6"/>
  <c r="AZ272" i="6"/>
  <c r="BA272" i="6"/>
  <c r="BB272" i="6"/>
  <c r="BC272" i="6"/>
  <c r="BD272" i="6"/>
  <c r="BE272" i="6"/>
  <c r="BF272" i="6"/>
  <c r="BG272" i="6"/>
  <c r="BH272" i="6"/>
  <c r="BI272" i="6"/>
  <c r="BJ272" i="6"/>
  <c r="BK272" i="6"/>
  <c r="BL272" i="6"/>
  <c r="BM272" i="6"/>
  <c r="BN272" i="6"/>
  <c r="BO272" i="6"/>
  <c r="BP272" i="6"/>
  <c r="BQ272" i="6"/>
  <c r="BR272" i="6"/>
  <c r="BS272" i="6"/>
  <c r="BT272" i="6"/>
  <c r="BU272" i="6"/>
  <c r="BV272" i="6"/>
  <c r="BW272" i="6"/>
  <c r="BX272" i="6"/>
  <c r="BY272" i="6"/>
  <c r="BZ272" i="6"/>
  <c r="CA272" i="6"/>
  <c r="CB272" i="6"/>
  <c r="CC272" i="6"/>
  <c r="CD272" i="6"/>
  <c r="CE272" i="6"/>
  <c r="CF272" i="6"/>
  <c r="CG272" i="6"/>
  <c r="CH272" i="6"/>
  <c r="CI272" i="6"/>
  <c r="CJ272" i="6"/>
  <c r="CK272" i="6"/>
  <c r="CL272" i="6"/>
  <c r="CM272" i="6"/>
  <c r="CN272" i="6"/>
  <c r="CO272" i="6"/>
  <c r="CP272" i="6"/>
  <c r="CQ272" i="6"/>
  <c r="CR272" i="6"/>
  <c r="CS272" i="6"/>
  <c r="CT272" i="6"/>
  <c r="CU272" i="6"/>
  <c r="CV272" i="6"/>
  <c r="CW272" i="6"/>
  <c r="CX272" i="6"/>
  <c r="CY272" i="6"/>
  <c r="CZ272" i="6"/>
  <c r="DA272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AD273" i="6"/>
  <c r="AE273" i="6"/>
  <c r="AF273" i="6"/>
  <c r="AG273" i="6"/>
  <c r="AH273" i="6"/>
  <c r="AI273" i="6"/>
  <c r="AJ273" i="6"/>
  <c r="AK273" i="6"/>
  <c r="AL273" i="6"/>
  <c r="AM273" i="6"/>
  <c r="AN273" i="6"/>
  <c r="AO273" i="6"/>
  <c r="AP273" i="6"/>
  <c r="AQ273" i="6"/>
  <c r="AR273" i="6"/>
  <c r="AS273" i="6"/>
  <c r="AT273" i="6"/>
  <c r="AU273" i="6"/>
  <c r="AV273" i="6"/>
  <c r="AW273" i="6"/>
  <c r="AX273" i="6"/>
  <c r="AY273" i="6"/>
  <c r="AZ273" i="6"/>
  <c r="BA273" i="6"/>
  <c r="BB273" i="6"/>
  <c r="BC273" i="6"/>
  <c r="BD273" i="6"/>
  <c r="BE273" i="6"/>
  <c r="BF273" i="6"/>
  <c r="BG273" i="6"/>
  <c r="BH273" i="6"/>
  <c r="BI273" i="6"/>
  <c r="BJ273" i="6"/>
  <c r="BK273" i="6"/>
  <c r="BL273" i="6"/>
  <c r="BM273" i="6"/>
  <c r="BN273" i="6"/>
  <c r="BO273" i="6"/>
  <c r="BP273" i="6"/>
  <c r="BQ273" i="6"/>
  <c r="BR273" i="6"/>
  <c r="BS273" i="6"/>
  <c r="BT273" i="6"/>
  <c r="BU273" i="6"/>
  <c r="BV273" i="6"/>
  <c r="BW273" i="6"/>
  <c r="BX273" i="6"/>
  <c r="BY273" i="6"/>
  <c r="BZ273" i="6"/>
  <c r="CA273" i="6"/>
  <c r="CB273" i="6"/>
  <c r="CC273" i="6"/>
  <c r="CD273" i="6"/>
  <c r="CE273" i="6"/>
  <c r="CF273" i="6"/>
  <c r="CG273" i="6"/>
  <c r="CH273" i="6"/>
  <c r="CI273" i="6"/>
  <c r="CJ273" i="6"/>
  <c r="CK273" i="6"/>
  <c r="CL273" i="6"/>
  <c r="CM273" i="6"/>
  <c r="CN273" i="6"/>
  <c r="CO273" i="6"/>
  <c r="CP273" i="6"/>
  <c r="CQ273" i="6"/>
  <c r="CR273" i="6"/>
  <c r="CS273" i="6"/>
  <c r="CT273" i="6"/>
  <c r="CU273" i="6"/>
  <c r="CV273" i="6"/>
  <c r="CW273" i="6"/>
  <c r="CX273" i="6"/>
  <c r="CY273" i="6"/>
  <c r="CZ273" i="6"/>
  <c r="DA273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P274" i="6"/>
  <c r="AQ274" i="6"/>
  <c r="AR274" i="6"/>
  <c r="AS274" i="6"/>
  <c r="AT274" i="6"/>
  <c r="AU274" i="6"/>
  <c r="AV274" i="6"/>
  <c r="AW274" i="6"/>
  <c r="AX274" i="6"/>
  <c r="AY274" i="6"/>
  <c r="AZ274" i="6"/>
  <c r="BA274" i="6"/>
  <c r="BB274" i="6"/>
  <c r="BC274" i="6"/>
  <c r="BD274" i="6"/>
  <c r="BE274" i="6"/>
  <c r="BF274" i="6"/>
  <c r="BG274" i="6"/>
  <c r="BH274" i="6"/>
  <c r="BI274" i="6"/>
  <c r="BJ274" i="6"/>
  <c r="BK274" i="6"/>
  <c r="BL274" i="6"/>
  <c r="BM274" i="6"/>
  <c r="BN274" i="6"/>
  <c r="BO274" i="6"/>
  <c r="BP274" i="6"/>
  <c r="BQ274" i="6"/>
  <c r="BR274" i="6"/>
  <c r="BS274" i="6"/>
  <c r="BT274" i="6"/>
  <c r="BU274" i="6"/>
  <c r="BV274" i="6"/>
  <c r="BW274" i="6"/>
  <c r="BX274" i="6"/>
  <c r="BY274" i="6"/>
  <c r="BZ274" i="6"/>
  <c r="CA274" i="6"/>
  <c r="CB274" i="6"/>
  <c r="CC274" i="6"/>
  <c r="CD274" i="6"/>
  <c r="CE274" i="6"/>
  <c r="CF274" i="6"/>
  <c r="CG274" i="6"/>
  <c r="CH274" i="6"/>
  <c r="CI274" i="6"/>
  <c r="CJ274" i="6"/>
  <c r="CK274" i="6"/>
  <c r="CL274" i="6"/>
  <c r="CM274" i="6"/>
  <c r="CN274" i="6"/>
  <c r="CO274" i="6"/>
  <c r="CP274" i="6"/>
  <c r="CQ274" i="6"/>
  <c r="CR274" i="6"/>
  <c r="CS274" i="6"/>
  <c r="CT274" i="6"/>
  <c r="CU274" i="6"/>
  <c r="CV274" i="6"/>
  <c r="CW274" i="6"/>
  <c r="CX274" i="6"/>
  <c r="CY274" i="6"/>
  <c r="CZ274" i="6"/>
  <c r="DA274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AD275" i="6"/>
  <c r="AE275" i="6"/>
  <c r="AF275" i="6"/>
  <c r="AG275" i="6"/>
  <c r="AH275" i="6"/>
  <c r="AI275" i="6"/>
  <c r="AJ275" i="6"/>
  <c r="AK275" i="6"/>
  <c r="AL275" i="6"/>
  <c r="AM275" i="6"/>
  <c r="AN275" i="6"/>
  <c r="AO275" i="6"/>
  <c r="AP275" i="6"/>
  <c r="AQ275" i="6"/>
  <c r="AR275" i="6"/>
  <c r="AS275" i="6"/>
  <c r="AT275" i="6"/>
  <c r="AU275" i="6"/>
  <c r="AV275" i="6"/>
  <c r="AW275" i="6"/>
  <c r="AX275" i="6"/>
  <c r="AY275" i="6"/>
  <c r="AZ275" i="6"/>
  <c r="BA275" i="6"/>
  <c r="BB275" i="6"/>
  <c r="BC275" i="6"/>
  <c r="BD275" i="6"/>
  <c r="BE275" i="6"/>
  <c r="BF275" i="6"/>
  <c r="BG275" i="6"/>
  <c r="BH275" i="6"/>
  <c r="BI275" i="6"/>
  <c r="BJ275" i="6"/>
  <c r="BK275" i="6"/>
  <c r="BL275" i="6"/>
  <c r="BM275" i="6"/>
  <c r="BN275" i="6"/>
  <c r="BO275" i="6"/>
  <c r="BP275" i="6"/>
  <c r="BQ275" i="6"/>
  <c r="BR275" i="6"/>
  <c r="BS275" i="6"/>
  <c r="BT275" i="6"/>
  <c r="BU275" i="6"/>
  <c r="BV275" i="6"/>
  <c r="BW275" i="6"/>
  <c r="BX275" i="6"/>
  <c r="BY275" i="6"/>
  <c r="BZ275" i="6"/>
  <c r="CA275" i="6"/>
  <c r="CB275" i="6"/>
  <c r="CC275" i="6"/>
  <c r="CD275" i="6"/>
  <c r="CE275" i="6"/>
  <c r="CF275" i="6"/>
  <c r="CG275" i="6"/>
  <c r="CH275" i="6"/>
  <c r="CI275" i="6"/>
  <c r="CJ275" i="6"/>
  <c r="CK275" i="6"/>
  <c r="CL275" i="6"/>
  <c r="CM275" i="6"/>
  <c r="CN275" i="6"/>
  <c r="CO275" i="6"/>
  <c r="CP275" i="6"/>
  <c r="CQ275" i="6"/>
  <c r="CR275" i="6"/>
  <c r="CS275" i="6"/>
  <c r="CT275" i="6"/>
  <c r="CU275" i="6"/>
  <c r="CV275" i="6"/>
  <c r="CW275" i="6"/>
  <c r="CX275" i="6"/>
  <c r="CY275" i="6"/>
  <c r="CZ275" i="6"/>
  <c r="DA275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G276" i="6"/>
  <c r="AH276" i="6"/>
  <c r="AI276" i="6"/>
  <c r="AJ276" i="6"/>
  <c r="AK276" i="6"/>
  <c r="AL276" i="6"/>
  <c r="AM276" i="6"/>
  <c r="AN276" i="6"/>
  <c r="AO276" i="6"/>
  <c r="AP276" i="6"/>
  <c r="AQ276" i="6"/>
  <c r="AR276" i="6"/>
  <c r="AS276" i="6"/>
  <c r="AT276" i="6"/>
  <c r="AU276" i="6"/>
  <c r="AV276" i="6"/>
  <c r="AW276" i="6"/>
  <c r="AX276" i="6"/>
  <c r="AY276" i="6"/>
  <c r="AZ276" i="6"/>
  <c r="BA276" i="6"/>
  <c r="BB276" i="6"/>
  <c r="BC276" i="6"/>
  <c r="BD276" i="6"/>
  <c r="BE276" i="6"/>
  <c r="BF276" i="6"/>
  <c r="BG276" i="6"/>
  <c r="BH276" i="6"/>
  <c r="BI276" i="6"/>
  <c r="BJ276" i="6"/>
  <c r="BK276" i="6"/>
  <c r="BL276" i="6"/>
  <c r="BM276" i="6"/>
  <c r="BN276" i="6"/>
  <c r="BO276" i="6"/>
  <c r="BP276" i="6"/>
  <c r="BQ276" i="6"/>
  <c r="BR276" i="6"/>
  <c r="BS276" i="6"/>
  <c r="BT276" i="6"/>
  <c r="BU276" i="6"/>
  <c r="BV276" i="6"/>
  <c r="BW276" i="6"/>
  <c r="BX276" i="6"/>
  <c r="BY276" i="6"/>
  <c r="BZ276" i="6"/>
  <c r="CA276" i="6"/>
  <c r="CB276" i="6"/>
  <c r="CC276" i="6"/>
  <c r="CD276" i="6"/>
  <c r="CE276" i="6"/>
  <c r="CF276" i="6"/>
  <c r="CG276" i="6"/>
  <c r="CH276" i="6"/>
  <c r="CI276" i="6"/>
  <c r="CJ276" i="6"/>
  <c r="CK276" i="6"/>
  <c r="CL276" i="6"/>
  <c r="CM276" i="6"/>
  <c r="CN276" i="6"/>
  <c r="CO276" i="6"/>
  <c r="CP276" i="6"/>
  <c r="CQ276" i="6"/>
  <c r="CR276" i="6"/>
  <c r="CS276" i="6"/>
  <c r="CT276" i="6"/>
  <c r="CU276" i="6"/>
  <c r="CV276" i="6"/>
  <c r="CW276" i="6"/>
  <c r="CX276" i="6"/>
  <c r="CY276" i="6"/>
  <c r="CZ276" i="6"/>
  <c r="DA276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AD277" i="6"/>
  <c r="AE277" i="6"/>
  <c r="AF277" i="6"/>
  <c r="AG277" i="6"/>
  <c r="AH277" i="6"/>
  <c r="AI277" i="6"/>
  <c r="AJ277" i="6"/>
  <c r="AK277" i="6"/>
  <c r="AL277" i="6"/>
  <c r="AM277" i="6"/>
  <c r="AN277" i="6"/>
  <c r="AO277" i="6"/>
  <c r="AP277" i="6"/>
  <c r="AQ277" i="6"/>
  <c r="AR277" i="6"/>
  <c r="AS277" i="6"/>
  <c r="AT277" i="6"/>
  <c r="AU277" i="6"/>
  <c r="AV277" i="6"/>
  <c r="AW277" i="6"/>
  <c r="AX277" i="6"/>
  <c r="AY277" i="6"/>
  <c r="AZ277" i="6"/>
  <c r="BA277" i="6"/>
  <c r="BB277" i="6"/>
  <c r="BC277" i="6"/>
  <c r="BD277" i="6"/>
  <c r="BE277" i="6"/>
  <c r="BF277" i="6"/>
  <c r="BG277" i="6"/>
  <c r="BH277" i="6"/>
  <c r="BI277" i="6"/>
  <c r="BJ277" i="6"/>
  <c r="BK277" i="6"/>
  <c r="BL277" i="6"/>
  <c r="BM277" i="6"/>
  <c r="BN277" i="6"/>
  <c r="BO277" i="6"/>
  <c r="BP277" i="6"/>
  <c r="BQ277" i="6"/>
  <c r="BR277" i="6"/>
  <c r="BS277" i="6"/>
  <c r="BT277" i="6"/>
  <c r="BU277" i="6"/>
  <c r="BV277" i="6"/>
  <c r="BW277" i="6"/>
  <c r="BX277" i="6"/>
  <c r="BY277" i="6"/>
  <c r="BZ277" i="6"/>
  <c r="CA277" i="6"/>
  <c r="CB277" i="6"/>
  <c r="CC277" i="6"/>
  <c r="CD277" i="6"/>
  <c r="CE277" i="6"/>
  <c r="CF277" i="6"/>
  <c r="CG277" i="6"/>
  <c r="CH277" i="6"/>
  <c r="CI277" i="6"/>
  <c r="CJ277" i="6"/>
  <c r="CK277" i="6"/>
  <c r="CL277" i="6"/>
  <c r="CM277" i="6"/>
  <c r="CN277" i="6"/>
  <c r="CO277" i="6"/>
  <c r="CP277" i="6"/>
  <c r="CQ277" i="6"/>
  <c r="CR277" i="6"/>
  <c r="CS277" i="6"/>
  <c r="CT277" i="6"/>
  <c r="CU277" i="6"/>
  <c r="CV277" i="6"/>
  <c r="CW277" i="6"/>
  <c r="CX277" i="6"/>
  <c r="CY277" i="6"/>
  <c r="CZ277" i="6"/>
  <c r="DA277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AD278" i="6"/>
  <c r="AE278" i="6"/>
  <c r="AF278" i="6"/>
  <c r="AG278" i="6"/>
  <c r="AH278" i="6"/>
  <c r="AI278" i="6"/>
  <c r="AJ278" i="6"/>
  <c r="AK278" i="6"/>
  <c r="AL278" i="6"/>
  <c r="AM278" i="6"/>
  <c r="AN278" i="6"/>
  <c r="AO278" i="6"/>
  <c r="AP278" i="6"/>
  <c r="AQ278" i="6"/>
  <c r="AR278" i="6"/>
  <c r="AS278" i="6"/>
  <c r="AT278" i="6"/>
  <c r="AU278" i="6"/>
  <c r="AV278" i="6"/>
  <c r="AW278" i="6"/>
  <c r="AX278" i="6"/>
  <c r="AY278" i="6"/>
  <c r="AZ278" i="6"/>
  <c r="BA278" i="6"/>
  <c r="BB278" i="6"/>
  <c r="BC278" i="6"/>
  <c r="BD278" i="6"/>
  <c r="BE278" i="6"/>
  <c r="BF278" i="6"/>
  <c r="BG278" i="6"/>
  <c r="BH278" i="6"/>
  <c r="BI278" i="6"/>
  <c r="BJ278" i="6"/>
  <c r="BK278" i="6"/>
  <c r="BL278" i="6"/>
  <c r="BM278" i="6"/>
  <c r="BN278" i="6"/>
  <c r="BO278" i="6"/>
  <c r="BP278" i="6"/>
  <c r="BQ278" i="6"/>
  <c r="BR278" i="6"/>
  <c r="BS278" i="6"/>
  <c r="BT278" i="6"/>
  <c r="BU278" i="6"/>
  <c r="BV278" i="6"/>
  <c r="BW278" i="6"/>
  <c r="BX278" i="6"/>
  <c r="BY278" i="6"/>
  <c r="BZ278" i="6"/>
  <c r="CA278" i="6"/>
  <c r="CB278" i="6"/>
  <c r="CC278" i="6"/>
  <c r="CD278" i="6"/>
  <c r="CE278" i="6"/>
  <c r="CF278" i="6"/>
  <c r="CG278" i="6"/>
  <c r="CH278" i="6"/>
  <c r="CI278" i="6"/>
  <c r="CJ278" i="6"/>
  <c r="CK278" i="6"/>
  <c r="CL278" i="6"/>
  <c r="CM278" i="6"/>
  <c r="CN278" i="6"/>
  <c r="CO278" i="6"/>
  <c r="CP278" i="6"/>
  <c r="CQ278" i="6"/>
  <c r="CR278" i="6"/>
  <c r="CS278" i="6"/>
  <c r="CT278" i="6"/>
  <c r="CU278" i="6"/>
  <c r="CV278" i="6"/>
  <c r="CW278" i="6"/>
  <c r="CX278" i="6"/>
  <c r="CY278" i="6"/>
  <c r="CZ278" i="6"/>
  <c r="DA278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G279" i="6"/>
  <c r="AH279" i="6"/>
  <c r="AI279" i="6"/>
  <c r="AJ279" i="6"/>
  <c r="AK279" i="6"/>
  <c r="AL279" i="6"/>
  <c r="AM279" i="6"/>
  <c r="AN279" i="6"/>
  <c r="AO279" i="6"/>
  <c r="AP279" i="6"/>
  <c r="AQ279" i="6"/>
  <c r="AR279" i="6"/>
  <c r="AS279" i="6"/>
  <c r="AT279" i="6"/>
  <c r="AU279" i="6"/>
  <c r="AV279" i="6"/>
  <c r="AW279" i="6"/>
  <c r="AX279" i="6"/>
  <c r="AY279" i="6"/>
  <c r="AZ279" i="6"/>
  <c r="BA279" i="6"/>
  <c r="BB279" i="6"/>
  <c r="BC279" i="6"/>
  <c r="BD279" i="6"/>
  <c r="BE279" i="6"/>
  <c r="BF279" i="6"/>
  <c r="BG279" i="6"/>
  <c r="BH279" i="6"/>
  <c r="BI279" i="6"/>
  <c r="BJ279" i="6"/>
  <c r="BK279" i="6"/>
  <c r="BL279" i="6"/>
  <c r="BM279" i="6"/>
  <c r="BN279" i="6"/>
  <c r="BO279" i="6"/>
  <c r="BP279" i="6"/>
  <c r="BQ279" i="6"/>
  <c r="BR279" i="6"/>
  <c r="BS279" i="6"/>
  <c r="BT279" i="6"/>
  <c r="BU279" i="6"/>
  <c r="BV279" i="6"/>
  <c r="BW279" i="6"/>
  <c r="BX279" i="6"/>
  <c r="BY279" i="6"/>
  <c r="BZ279" i="6"/>
  <c r="CA279" i="6"/>
  <c r="CB279" i="6"/>
  <c r="CC279" i="6"/>
  <c r="CD279" i="6"/>
  <c r="CE279" i="6"/>
  <c r="CF279" i="6"/>
  <c r="CG279" i="6"/>
  <c r="CH279" i="6"/>
  <c r="CI279" i="6"/>
  <c r="CJ279" i="6"/>
  <c r="CK279" i="6"/>
  <c r="CL279" i="6"/>
  <c r="CM279" i="6"/>
  <c r="CN279" i="6"/>
  <c r="CO279" i="6"/>
  <c r="CP279" i="6"/>
  <c r="CQ279" i="6"/>
  <c r="CR279" i="6"/>
  <c r="CS279" i="6"/>
  <c r="CT279" i="6"/>
  <c r="CU279" i="6"/>
  <c r="CV279" i="6"/>
  <c r="CW279" i="6"/>
  <c r="CX279" i="6"/>
  <c r="CY279" i="6"/>
  <c r="CZ279" i="6"/>
  <c r="DA279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AD280" i="6"/>
  <c r="AE280" i="6"/>
  <c r="AF280" i="6"/>
  <c r="AG280" i="6"/>
  <c r="AH280" i="6"/>
  <c r="AI280" i="6"/>
  <c r="AJ280" i="6"/>
  <c r="AK280" i="6"/>
  <c r="AL280" i="6"/>
  <c r="AM280" i="6"/>
  <c r="AN280" i="6"/>
  <c r="AO280" i="6"/>
  <c r="AP280" i="6"/>
  <c r="AQ280" i="6"/>
  <c r="AR280" i="6"/>
  <c r="AS280" i="6"/>
  <c r="AT280" i="6"/>
  <c r="AU280" i="6"/>
  <c r="AV280" i="6"/>
  <c r="AW280" i="6"/>
  <c r="AX280" i="6"/>
  <c r="AY280" i="6"/>
  <c r="AZ280" i="6"/>
  <c r="BA280" i="6"/>
  <c r="BB280" i="6"/>
  <c r="BC280" i="6"/>
  <c r="BD280" i="6"/>
  <c r="BE280" i="6"/>
  <c r="BF280" i="6"/>
  <c r="BG280" i="6"/>
  <c r="BH280" i="6"/>
  <c r="BI280" i="6"/>
  <c r="BJ280" i="6"/>
  <c r="BK280" i="6"/>
  <c r="BL280" i="6"/>
  <c r="BM280" i="6"/>
  <c r="BN280" i="6"/>
  <c r="BO280" i="6"/>
  <c r="BP280" i="6"/>
  <c r="BQ280" i="6"/>
  <c r="BR280" i="6"/>
  <c r="BS280" i="6"/>
  <c r="BT280" i="6"/>
  <c r="BU280" i="6"/>
  <c r="BV280" i="6"/>
  <c r="BW280" i="6"/>
  <c r="BX280" i="6"/>
  <c r="BY280" i="6"/>
  <c r="BZ280" i="6"/>
  <c r="CA280" i="6"/>
  <c r="CB280" i="6"/>
  <c r="CC280" i="6"/>
  <c r="CD280" i="6"/>
  <c r="CE280" i="6"/>
  <c r="CF280" i="6"/>
  <c r="CG280" i="6"/>
  <c r="CH280" i="6"/>
  <c r="CI280" i="6"/>
  <c r="CJ280" i="6"/>
  <c r="CK280" i="6"/>
  <c r="CL280" i="6"/>
  <c r="CM280" i="6"/>
  <c r="CN280" i="6"/>
  <c r="CO280" i="6"/>
  <c r="CP280" i="6"/>
  <c r="CQ280" i="6"/>
  <c r="CR280" i="6"/>
  <c r="CS280" i="6"/>
  <c r="CT280" i="6"/>
  <c r="CU280" i="6"/>
  <c r="CV280" i="6"/>
  <c r="CW280" i="6"/>
  <c r="CX280" i="6"/>
  <c r="CY280" i="6"/>
  <c r="CZ280" i="6"/>
  <c r="DA280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P281" i="6"/>
  <c r="AQ281" i="6"/>
  <c r="AR281" i="6"/>
  <c r="AS281" i="6"/>
  <c r="AT281" i="6"/>
  <c r="AU281" i="6"/>
  <c r="AV281" i="6"/>
  <c r="AW281" i="6"/>
  <c r="AX281" i="6"/>
  <c r="AY281" i="6"/>
  <c r="AZ281" i="6"/>
  <c r="BA281" i="6"/>
  <c r="BB281" i="6"/>
  <c r="BC281" i="6"/>
  <c r="BD281" i="6"/>
  <c r="BE281" i="6"/>
  <c r="BF281" i="6"/>
  <c r="BG281" i="6"/>
  <c r="BH281" i="6"/>
  <c r="BI281" i="6"/>
  <c r="BJ281" i="6"/>
  <c r="BK281" i="6"/>
  <c r="BL281" i="6"/>
  <c r="BM281" i="6"/>
  <c r="BN281" i="6"/>
  <c r="BO281" i="6"/>
  <c r="BP281" i="6"/>
  <c r="BQ281" i="6"/>
  <c r="BR281" i="6"/>
  <c r="BS281" i="6"/>
  <c r="BT281" i="6"/>
  <c r="BU281" i="6"/>
  <c r="BV281" i="6"/>
  <c r="BW281" i="6"/>
  <c r="BX281" i="6"/>
  <c r="BY281" i="6"/>
  <c r="BZ281" i="6"/>
  <c r="CA281" i="6"/>
  <c r="CB281" i="6"/>
  <c r="CC281" i="6"/>
  <c r="CD281" i="6"/>
  <c r="CE281" i="6"/>
  <c r="CF281" i="6"/>
  <c r="CG281" i="6"/>
  <c r="CH281" i="6"/>
  <c r="CI281" i="6"/>
  <c r="CJ281" i="6"/>
  <c r="CK281" i="6"/>
  <c r="CL281" i="6"/>
  <c r="CM281" i="6"/>
  <c r="CN281" i="6"/>
  <c r="CO281" i="6"/>
  <c r="CP281" i="6"/>
  <c r="CQ281" i="6"/>
  <c r="CR281" i="6"/>
  <c r="CS281" i="6"/>
  <c r="CT281" i="6"/>
  <c r="CU281" i="6"/>
  <c r="CV281" i="6"/>
  <c r="CW281" i="6"/>
  <c r="CX281" i="6"/>
  <c r="CY281" i="6"/>
  <c r="CZ281" i="6"/>
  <c r="DA281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AD282" i="6"/>
  <c r="AE282" i="6"/>
  <c r="AF282" i="6"/>
  <c r="AG282" i="6"/>
  <c r="AH282" i="6"/>
  <c r="AI282" i="6"/>
  <c r="AJ282" i="6"/>
  <c r="AK282" i="6"/>
  <c r="AL282" i="6"/>
  <c r="AM282" i="6"/>
  <c r="AN282" i="6"/>
  <c r="AO282" i="6"/>
  <c r="AP282" i="6"/>
  <c r="AQ282" i="6"/>
  <c r="AR282" i="6"/>
  <c r="AS282" i="6"/>
  <c r="AT282" i="6"/>
  <c r="AU282" i="6"/>
  <c r="AV282" i="6"/>
  <c r="AW282" i="6"/>
  <c r="AX282" i="6"/>
  <c r="AY282" i="6"/>
  <c r="AZ282" i="6"/>
  <c r="BA282" i="6"/>
  <c r="BB282" i="6"/>
  <c r="BC282" i="6"/>
  <c r="BD282" i="6"/>
  <c r="BE282" i="6"/>
  <c r="BF282" i="6"/>
  <c r="BG282" i="6"/>
  <c r="BH282" i="6"/>
  <c r="BI282" i="6"/>
  <c r="BJ282" i="6"/>
  <c r="BK282" i="6"/>
  <c r="BL282" i="6"/>
  <c r="BM282" i="6"/>
  <c r="BN282" i="6"/>
  <c r="BO282" i="6"/>
  <c r="BP282" i="6"/>
  <c r="BQ282" i="6"/>
  <c r="BR282" i="6"/>
  <c r="BS282" i="6"/>
  <c r="BT282" i="6"/>
  <c r="BU282" i="6"/>
  <c r="BV282" i="6"/>
  <c r="BW282" i="6"/>
  <c r="BX282" i="6"/>
  <c r="BY282" i="6"/>
  <c r="BZ282" i="6"/>
  <c r="CA282" i="6"/>
  <c r="CB282" i="6"/>
  <c r="CC282" i="6"/>
  <c r="CD282" i="6"/>
  <c r="CE282" i="6"/>
  <c r="CF282" i="6"/>
  <c r="CG282" i="6"/>
  <c r="CH282" i="6"/>
  <c r="CI282" i="6"/>
  <c r="CJ282" i="6"/>
  <c r="CK282" i="6"/>
  <c r="CL282" i="6"/>
  <c r="CM282" i="6"/>
  <c r="CN282" i="6"/>
  <c r="CO282" i="6"/>
  <c r="CP282" i="6"/>
  <c r="CQ282" i="6"/>
  <c r="CR282" i="6"/>
  <c r="CS282" i="6"/>
  <c r="CT282" i="6"/>
  <c r="CU282" i="6"/>
  <c r="CV282" i="6"/>
  <c r="CW282" i="6"/>
  <c r="CX282" i="6"/>
  <c r="CY282" i="6"/>
  <c r="CZ282" i="6"/>
  <c r="DA282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AT283" i="6"/>
  <c r="AU283" i="6"/>
  <c r="AV283" i="6"/>
  <c r="AW283" i="6"/>
  <c r="AX283" i="6"/>
  <c r="AY283" i="6"/>
  <c r="AZ283" i="6"/>
  <c r="BA283" i="6"/>
  <c r="BB283" i="6"/>
  <c r="BC283" i="6"/>
  <c r="BD283" i="6"/>
  <c r="BE283" i="6"/>
  <c r="BF283" i="6"/>
  <c r="BG283" i="6"/>
  <c r="BH283" i="6"/>
  <c r="BI283" i="6"/>
  <c r="BJ283" i="6"/>
  <c r="BK283" i="6"/>
  <c r="BL283" i="6"/>
  <c r="BM283" i="6"/>
  <c r="BN283" i="6"/>
  <c r="BO283" i="6"/>
  <c r="BP283" i="6"/>
  <c r="BQ283" i="6"/>
  <c r="BR283" i="6"/>
  <c r="BS283" i="6"/>
  <c r="BT283" i="6"/>
  <c r="BU283" i="6"/>
  <c r="BV283" i="6"/>
  <c r="BW283" i="6"/>
  <c r="BX283" i="6"/>
  <c r="BY283" i="6"/>
  <c r="BZ283" i="6"/>
  <c r="CA283" i="6"/>
  <c r="CB283" i="6"/>
  <c r="CC283" i="6"/>
  <c r="CD283" i="6"/>
  <c r="CE283" i="6"/>
  <c r="CF283" i="6"/>
  <c r="CG283" i="6"/>
  <c r="CH283" i="6"/>
  <c r="CI283" i="6"/>
  <c r="CJ283" i="6"/>
  <c r="CK283" i="6"/>
  <c r="CL283" i="6"/>
  <c r="CM283" i="6"/>
  <c r="CN283" i="6"/>
  <c r="CO283" i="6"/>
  <c r="CP283" i="6"/>
  <c r="CQ283" i="6"/>
  <c r="CR283" i="6"/>
  <c r="CS283" i="6"/>
  <c r="CT283" i="6"/>
  <c r="CU283" i="6"/>
  <c r="CV283" i="6"/>
  <c r="CW283" i="6"/>
  <c r="CX283" i="6"/>
  <c r="CY283" i="6"/>
  <c r="CZ283" i="6"/>
  <c r="DA283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P284" i="6"/>
  <c r="AQ284" i="6"/>
  <c r="AR284" i="6"/>
  <c r="AS284" i="6"/>
  <c r="AT284" i="6"/>
  <c r="AU284" i="6"/>
  <c r="AV284" i="6"/>
  <c r="AW284" i="6"/>
  <c r="AX284" i="6"/>
  <c r="AY284" i="6"/>
  <c r="AZ284" i="6"/>
  <c r="BA284" i="6"/>
  <c r="BB284" i="6"/>
  <c r="BC284" i="6"/>
  <c r="BD284" i="6"/>
  <c r="BE284" i="6"/>
  <c r="BF284" i="6"/>
  <c r="BG284" i="6"/>
  <c r="BH284" i="6"/>
  <c r="BI284" i="6"/>
  <c r="BJ284" i="6"/>
  <c r="BK284" i="6"/>
  <c r="BL284" i="6"/>
  <c r="BM284" i="6"/>
  <c r="BN284" i="6"/>
  <c r="BO284" i="6"/>
  <c r="BP284" i="6"/>
  <c r="BQ284" i="6"/>
  <c r="BR284" i="6"/>
  <c r="BS284" i="6"/>
  <c r="BT284" i="6"/>
  <c r="BU284" i="6"/>
  <c r="BV284" i="6"/>
  <c r="BW284" i="6"/>
  <c r="BX284" i="6"/>
  <c r="BY284" i="6"/>
  <c r="BZ284" i="6"/>
  <c r="CA284" i="6"/>
  <c r="CB284" i="6"/>
  <c r="CC284" i="6"/>
  <c r="CD284" i="6"/>
  <c r="CE284" i="6"/>
  <c r="CF284" i="6"/>
  <c r="CG284" i="6"/>
  <c r="CH284" i="6"/>
  <c r="CI284" i="6"/>
  <c r="CJ284" i="6"/>
  <c r="CK284" i="6"/>
  <c r="CL284" i="6"/>
  <c r="CM284" i="6"/>
  <c r="CN284" i="6"/>
  <c r="CO284" i="6"/>
  <c r="CP284" i="6"/>
  <c r="CQ284" i="6"/>
  <c r="CR284" i="6"/>
  <c r="CS284" i="6"/>
  <c r="CT284" i="6"/>
  <c r="CU284" i="6"/>
  <c r="CV284" i="6"/>
  <c r="CW284" i="6"/>
  <c r="CX284" i="6"/>
  <c r="CY284" i="6"/>
  <c r="CZ284" i="6"/>
  <c r="DA284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AD285" i="6"/>
  <c r="AE285" i="6"/>
  <c r="AF285" i="6"/>
  <c r="AG285" i="6"/>
  <c r="AH285" i="6"/>
  <c r="AI285" i="6"/>
  <c r="AJ285" i="6"/>
  <c r="AK285" i="6"/>
  <c r="AL285" i="6"/>
  <c r="AM285" i="6"/>
  <c r="AN285" i="6"/>
  <c r="AO285" i="6"/>
  <c r="AP285" i="6"/>
  <c r="AQ285" i="6"/>
  <c r="AR285" i="6"/>
  <c r="AS285" i="6"/>
  <c r="AT285" i="6"/>
  <c r="AU285" i="6"/>
  <c r="AV285" i="6"/>
  <c r="AW285" i="6"/>
  <c r="AX285" i="6"/>
  <c r="AY285" i="6"/>
  <c r="AZ285" i="6"/>
  <c r="BA285" i="6"/>
  <c r="BB285" i="6"/>
  <c r="BC285" i="6"/>
  <c r="BD285" i="6"/>
  <c r="BE285" i="6"/>
  <c r="BF285" i="6"/>
  <c r="BG285" i="6"/>
  <c r="BH285" i="6"/>
  <c r="BI285" i="6"/>
  <c r="BJ285" i="6"/>
  <c r="BK285" i="6"/>
  <c r="BL285" i="6"/>
  <c r="BM285" i="6"/>
  <c r="BN285" i="6"/>
  <c r="BO285" i="6"/>
  <c r="BP285" i="6"/>
  <c r="BQ285" i="6"/>
  <c r="BR285" i="6"/>
  <c r="BS285" i="6"/>
  <c r="BT285" i="6"/>
  <c r="BU285" i="6"/>
  <c r="BV285" i="6"/>
  <c r="BW285" i="6"/>
  <c r="BX285" i="6"/>
  <c r="BY285" i="6"/>
  <c r="BZ285" i="6"/>
  <c r="CA285" i="6"/>
  <c r="CB285" i="6"/>
  <c r="CC285" i="6"/>
  <c r="CD285" i="6"/>
  <c r="CE285" i="6"/>
  <c r="CF285" i="6"/>
  <c r="CG285" i="6"/>
  <c r="CH285" i="6"/>
  <c r="CI285" i="6"/>
  <c r="CJ285" i="6"/>
  <c r="CK285" i="6"/>
  <c r="CL285" i="6"/>
  <c r="CM285" i="6"/>
  <c r="CN285" i="6"/>
  <c r="CO285" i="6"/>
  <c r="CP285" i="6"/>
  <c r="CQ285" i="6"/>
  <c r="CR285" i="6"/>
  <c r="CS285" i="6"/>
  <c r="CT285" i="6"/>
  <c r="CU285" i="6"/>
  <c r="CV285" i="6"/>
  <c r="CW285" i="6"/>
  <c r="CX285" i="6"/>
  <c r="CY285" i="6"/>
  <c r="CZ285" i="6"/>
  <c r="DA285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P286" i="6"/>
  <c r="AQ286" i="6"/>
  <c r="AR286" i="6"/>
  <c r="AS286" i="6"/>
  <c r="AT286" i="6"/>
  <c r="AU286" i="6"/>
  <c r="AV286" i="6"/>
  <c r="AW286" i="6"/>
  <c r="AX286" i="6"/>
  <c r="AY286" i="6"/>
  <c r="AZ286" i="6"/>
  <c r="BA286" i="6"/>
  <c r="BB286" i="6"/>
  <c r="BC286" i="6"/>
  <c r="BD286" i="6"/>
  <c r="BE286" i="6"/>
  <c r="BF286" i="6"/>
  <c r="BG286" i="6"/>
  <c r="BH286" i="6"/>
  <c r="BI286" i="6"/>
  <c r="BJ286" i="6"/>
  <c r="BK286" i="6"/>
  <c r="BL286" i="6"/>
  <c r="BM286" i="6"/>
  <c r="BN286" i="6"/>
  <c r="BO286" i="6"/>
  <c r="BP286" i="6"/>
  <c r="BQ286" i="6"/>
  <c r="BR286" i="6"/>
  <c r="BS286" i="6"/>
  <c r="BT286" i="6"/>
  <c r="BU286" i="6"/>
  <c r="BV286" i="6"/>
  <c r="BW286" i="6"/>
  <c r="BX286" i="6"/>
  <c r="BY286" i="6"/>
  <c r="BZ286" i="6"/>
  <c r="CA286" i="6"/>
  <c r="CB286" i="6"/>
  <c r="CC286" i="6"/>
  <c r="CD286" i="6"/>
  <c r="CE286" i="6"/>
  <c r="CF286" i="6"/>
  <c r="CG286" i="6"/>
  <c r="CH286" i="6"/>
  <c r="CI286" i="6"/>
  <c r="CJ286" i="6"/>
  <c r="CK286" i="6"/>
  <c r="CL286" i="6"/>
  <c r="CM286" i="6"/>
  <c r="CN286" i="6"/>
  <c r="CO286" i="6"/>
  <c r="CP286" i="6"/>
  <c r="CQ286" i="6"/>
  <c r="CR286" i="6"/>
  <c r="CS286" i="6"/>
  <c r="CT286" i="6"/>
  <c r="CU286" i="6"/>
  <c r="CV286" i="6"/>
  <c r="CW286" i="6"/>
  <c r="CX286" i="6"/>
  <c r="CY286" i="6"/>
  <c r="CZ286" i="6"/>
  <c r="DA286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AD287" i="6"/>
  <c r="AE287" i="6"/>
  <c r="AF287" i="6"/>
  <c r="AG287" i="6"/>
  <c r="AH287" i="6"/>
  <c r="AI287" i="6"/>
  <c r="AJ287" i="6"/>
  <c r="AK287" i="6"/>
  <c r="AL287" i="6"/>
  <c r="AM287" i="6"/>
  <c r="AN287" i="6"/>
  <c r="AO287" i="6"/>
  <c r="AP287" i="6"/>
  <c r="AQ287" i="6"/>
  <c r="AR287" i="6"/>
  <c r="AS287" i="6"/>
  <c r="AT287" i="6"/>
  <c r="AU287" i="6"/>
  <c r="AV287" i="6"/>
  <c r="AW287" i="6"/>
  <c r="AX287" i="6"/>
  <c r="AY287" i="6"/>
  <c r="AZ287" i="6"/>
  <c r="BA287" i="6"/>
  <c r="BB287" i="6"/>
  <c r="BC287" i="6"/>
  <c r="BD287" i="6"/>
  <c r="BE287" i="6"/>
  <c r="BF287" i="6"/>
  <c r="BG287" i="6"/>
  <c r="BH287" i="6"/>
  <c r="BI287" i="6"/>
  <c r="BJ287" i="6"/>
  <c r="BK287" i="6"/>
  <c r="BL287" i="6"/>
  <c r="BM287" i="6"/>
  <c r="BN287" i="6"/>
  <c r="BO287" i="6"/>
  <c r="BP287" i="6"/>
  <c r="BQ287" i="6"/>
  <c r="BR287" i="6"/>
  <c r="BS287" i="6"/>
  <c r="BT287" i="6"/>
  <c r="BU287" i="6"/>
  <c r="BV287" i="6"/>
  <c r="BW287" i="6"/>
  <c r="BX287" i="6"/>
  <c r="BY287" i="6"/>
  <c r="BZ287" i="6"/>
  <c r="CA287" i="6"/>
  <c r="CB287" i="6"/>
  <c r="CC287" i="6"/>
  <c r="CD287" i="6"/>
  <c r="CE287" i="6"/>
  <c r="CF287" i="6"/>
  <c r="CG287" i="6"/>
  <c r="CH287" i="6"/>
  <c r="CI287" i="6"/>
  <c r="CJ287" i="6"/>
  <c r="CK287" i="6"/>
  <c r="CL287" i="6"/>
  <c r="CM287" i="6"/>
  <c r="CN287" i="6"/>
  <c r="CO287" i="6"/>
  <c r="CP287" i="6"/>
  <c r="CQ287" i="6"/>
  <c r="CR287" i="6"/>
  <c r="CS287" i="6"/>
  <c r="CT287" i="6"/>
  <c r="CU287" i="6"/>
  <c r="CV287" i="6"/>
  <c r="CW287" i="6"/>
  <c r="CX287" i="6"/>
  <c r="CY287" i="6"/>
  <c r="CZ287" i="6"/>
  <c r="DA287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AD288" i="6"/>
  <c r="AE288" i="6"/>
  <c r="AF288" i="6"/>
  <c r="AG288" i="6"/>
  <c r="AH288" i="6"/>
  <c r="AI288" i="6"/>
  <c r="AJ288" i="6"/>
  <c r="AK288" i="6"/>
  <c r="AL288" i="6"/>
  <c r="AM288" i="6"/>
  <c r="AN288" i="6"/>
  <c r="AO288" i="6"/>
  <c r="AP288" i="6"/>
  <c r="AQ288" i="6"/>
  <c r="AR288" i="6"/>
  <c r="AS288" i="6"/>
  <c r="AT288" i="6"/>
  <c r="AU288" i="6"/>
  <c r="AV288" i="6"/>
  <c r="AW288" i="6"/>
  <c r="AX288" i="6"/>
  <c r="AY288" i="6"/>
  <c r="AZ288" i="6"/>
  <c r="BA288" i="6"/>
  <c r="BB288" i="6"/>
  <c r="BC288" i="6"/>
  <c r="BD288" i="6"/>
  <c r="BE288" i="6"/>
  <c r="BF288" i="6"/>
  <c r="BG288" i="6"/>
  <c r="BH288" i="6"/>
  <c r="BI288" i="6"/>
  <c r="BJ288" i="6"/>
  <c r="BK288" i="6"/>
  <c r="BL288" i="6"/>
  <c r="BM288" i="6"/>
  <c r="BN288" i="6"/>
  <c r="BO288" i="6"/>
  <c r="BP288" i="6"/>
  <c r="BQ288" i="6"/>
  <c r="BR288" i="6"/>
  <c r="BS288" i="6"/>
  <c r="BT288" i="6"/>
  <c r="BU288" i="6"/>
  <c r="BV288" i="6"/>
  <c r="BW288" i="6"/>
  <c r="BX288" i="6"/>
  <c r="BY288" i="6"/>
  <c r="BZ288" i="6"/>
  <c r="CA288" i="6"/>
  <c r="CB288" i="6"/>
  <c r="CC288" i="6"/>
  <c r="CD288" i="6"/>
  <c r="CE288" i="6"/>
  <c r="CF288" i="6"/>
  <c r="CG288" i="6"/>
  <c r="CH288" i="6"/>
  <c r="CI288" i="6"/>
  <c r="CJ288" i="6"/>
  <c r="CK288" i="6"/>
  <c r="CL288" i="6"/>
  <c r="CM288" i="6"/>
  <c r="CN288" i="6"/>
  <c r="CO288" i="6"/>
  <c r="CP288" i="6"/>
  <c r="CQ288" i="6"/>
  <c r="CR288" i="6"/>
  <c r="CS288" i="6"/>
  <c r="CT288" i="6"/>
  <c r="CU288" i="6"/>
  <c r="CV288" i="6"/>
  <c r="CW288" i="6"/>
  <c r="CX288" i="6"/>
  <c r="CY288" i="6"/>
  <c r="CZ288" i="6"/>
  <c r="DA288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AD289" i="6"/>
  <c r="AE289" i="6"/>
  <c r="AF289" i="6"/>
  <c r="AG289" i="6"/>
  <c r="AH289" i="6"/>
  <c r="AI289" i="6"/>
  <c r="AJ289" i="6"/>
  <c r="AK289" i="6"/>
  <c r="AL289" i="6"/>
  <c r="AM289" i="6"/>
  <c r="AN289" i="6"/>
  <c r="AO289" i="6"/>
  <c r="AP289" i="6"/>
  <c r="AQ289" i="6"/>
  <c r="AR289" i="6"/>
  <c r="AS289" i="6"/>
  <c r="AT289" i="6"/>
  <c r="AU289" i="6"/>
  <c r="AV289" i="6"/>
  <c r="AW289" i="6"/>
  <c r="AX289" i="6"/>
  <c r="AY289" i="6"/>
  <c r="AZ289" i="6"/>
  <c r="BA289" i="6"/>
  <c r="BB289" i="6"/>
  <c r="BC289" i="6"/>
  <c r="BD289" i="6"/>
  <c r="BE289" i="6"/>
  <c r="BF289" i="6"/>
  <c r="BG289" i="6"/>
  <c r="BH289" i="6"/>
  <c r="BI289" i="6"/>
  <c r="BJ289" i="6"/>
  <c r="BK289" i="6"/>
  <c r="BL289" i="6"/>
  <c r="BM289" i="6"/>
  <c r="BN289" i="6"/>
  <c r="BO289" i="6"/>
  <c r="BP289" i="6"/>
  <c r="BQ289" i="6"/>
  <c r="BR289" i="6"/>
  <c r="BS289" i="6"/>
  <c r="BT289" i="6"/>
  <c r="BU289" i="6"/>
  <c r="BV289" i="6"/>
  <c r="BW289" i="6"/>
  <c r="BX289" i="6"/>
  <c r="BY289" i="6"/>
  <c r="BZ289" i="6"/>
  <c r="CA289" i="6"/>
  <c r="CB289" i="6"/>
  <c r="CC289" i="6"/>
  <c r="CD289" i="6"/>
  <c r="CE289" i="6"/>
  <c r="CF289" i="6"/>
  <c r="CG289" i="6"/>
  <c r="CH289" i="6"/>
  <c r="CI289" i="6"/>
  <c r="CJ289" i="6"/>
  <c r="CK289" i="6"/>
  <c r="CL289" i="6"/>
  <c r="CM289" i="6"/>
  <c r="CN289" i="6"/>
  <c r="CO289" i="6"/>
  <c r="CP289" i="6"/>
  <c r="CQ289" i="6"/>
  <c r="CR289" i="6"/>
  <c r="CS289" i="6"/>
  <c r="CT289" i="6"/>
  <c r="CU289" i="6"/>
  <c r="CV289" i="6"/>
  <c r="CW289" i="6"/>
  <c r="CX289" i="6"/>
  <c r="CY289" i="6"/>
  <c r="CZ289" i="6"/>
  <c r="DA289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AD290" i="6"/>
  <c r="AE290" i="6"/>
  <c r="AF290" i="6"/>
  <c r="AG290" i="6"/>
  <c r="AH290" i="6"/>
  <c r="AI290" i="6"/>
  <c r="AJ290" i="6"/>
  <c r="AK290" i="6"/>
  <c r="AL290" i="6"/>
  <c r="AM290" i="6"/>
  <c r="AN290" i="6"/>
  <c r="AO290" i="6"/>
  <c r="AP290" i="6"/>
  <c r="AQ290" i="6"/>
  <c r="AR290" i="6"/>
  <c r="AS290" i="6"/>
  <c r="AT290" i="6"/>
  <c r="AU290" i="6"/>
  <c r="AV290" i="6"/>
  <c r="AW290" i="6"/>
  <c r="AX290" i="6"/>
  <c r="AY290" i="6"/>
  <c r="AZ290" i="6"/>
  <c r="BA290" i="6"/>
  <c r="BB290" i="6"/>
  <c r="BC290" i="6"/>
  <c r="BD290" i="6"/>
  <c r="BE290" i="6"/>
  <c r="BF290" i="6"/>
  <c r="BG290" i="6"/>
  <c r="BH290" i="6"/>
  <c r="BI290" i="6"/>
  <c r="BJ290" i="6"/>
  <c r="BK290" i="6"/>
  <c r="BL290" i="6"/>
  <c r="BM290" i="6"/>
  <c r="BN290" i="6"/>
  <c r="BO290" i="6"/>
  <c r="BP290" i="6"/>
  <c r="BQ290" i="6"/>
  <c r="BR290" i="6"/>
  <c r="BS290" i="6"/>
  <c r="BT290" i="6"/>
  <c r="BU290" i="6"/>
  <c r="BV290" i="6"/>
  <c r="BW290" i="6"/>
  <c r="BX290" i="6"/>
  <c r="BY290" i="6"/>
  <c r="BZ290" i="6"/>
  <c r="CA290" i="6"/>
  <c r="CB290" i="6"/>
  <c r="CC290" i="6"/>
  <c r="CD290" i="6"/>
  <c r="CE290" i="6"/>
  <c r="CF290" i="6"/>
  <c r="CG290" i="6"/>
  <c r="CH290" i="6"/>
  <c r="CI290" i="6"/>
  <c r="CJ290" i="6"/>
  <c r="CK290" i="6"/>
  <c r="CL290" i="6"/>
  <c r="CM290" i="6"/>
  <c r="CN290" i="6"/>
  <c r="CO290" i="6"/>
  <c r="CP290" i="6"/>
  <c r="CQ290" i="6"/>
  <c r="CR290" i="6"/>
  <c r="CS290" i="6"/>
  <c r="CT290" i="6"/>
  <c r="CU290" i="6"/>
  <c r="CV290" i="6"/>
  <c r="CW290" i="6"/>
  <c r="CX290" i="6"/>
  <c r="CY290" i="6"/>
  <c r="CZ290" i="6"/>
  <c r="DA290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AD291" i="6"/>
  <c r="AE291" i="6"/>
  <c r="AF291" i="6"/>
  <c r="AG291" i="6"/>
  <c r="AH291" i="6"/>
  <c r="AI291" i="6"/>
  <c r="AJ291" i="6"/>
  <c r="AK291" i="6"/>
  <c r="AL291" i="6"/>
  <c r="AM291" i="6"/>
  <c r="AN291" i="6"/>
  <c r="AO291" i="6"/>
  <c r="AP291" i="6"/>
  <c r="AQ291" i="6"/>
  <c r="AR291" i="6"/>
  <c r="AS291" i="6"/>
  <c r="AT291" i="6"/>
  <c r="AU291" i="6"/>
  <c r="AV291" i="6"/>
  <c r="AW291" i="6"/>
  <c r="AX291" i="6"/>
  <c r="AY291" i="6"/>
  <c r="AZ291" i="6"/>
  <c r="BA291" i="6"/>
  <c r="BB291" i="6"/>
  <c r="BC291" i="6"/>
  <c r="BD291" i="6"/>
  <c r="BE291" i="6"/>
  <c r="BF291" i="6"/>
  <c r="BG291" i="6"/>
  <c r="BH291" i="6"/>
  <c r="BI291" i="6"/>
  <c r="BJ291" i="6"/>
  <c r="BK291" i="6"/>
  <c r="BL291" i="6"/>
  <c r="BM291" i="6"/>
  <c r="BN291" i="6"/>
  <c r="BO291" i="6"/>
  <c r="BP291" i="6"/>
  <c r="BQ291" i="6"/>
  <c r="BR291" i="6"/>
  <c r="BS291" i="6"/>
  <c r="BT291" i="6"/>
  <c r="BU291" i="6"/>
  <c r="BV291" i="6"/>
  <c r="BW291" i="6"/>
  <c r="BX291" i="6"/>
  <c r="BY291" i="6"/>
  <c r="BZ291" i="6"/>
  <c r="CA291" i="6"/>
  <c r="CB291" i="6"/>
  <c r="CC291" i="6"/>
  <c r="CD291" i="6"/>
  <c r="CE291" i="6"/>
  <c r="CF291" i="6"/>
  <c r="CG291" i="6"/>
  <c r="CH291" i="6"/>
  <c r="CI291" i="6"/>
  <c r="CJ291" i="6"/>
  <c r="CK291" i="6"/>
  <c r="CL291" i="6"/>
  <c r="CM291" i="6"/>
  <c r="CN291" i="6"/>
  <c r="CO291" i="6"/>
  <c r="CP291" i="6"/>
  <c r="CQ291" i="6"/>
  <c r="CR291" i="6"/>
  <c r="CS291" i="6"/>
  <c r="CT291" i="6"/>
  <c r="CU291" i="6"/>
  <c r="CV291" i="6"/>
  <c r="CW291" i="6"/>
  <c r="CX291" i="6"/>
  <c r="CY291" i="6"/>
  <c r="CZ291" i="6"/>
  <c r="DA291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AT292" i="6"/>
  <c r="AU292" i="6"/>
  <c r="AV292" i="6"/>
  <c r="AW292" i="6"/>
  <c r="AX292" i="6"/>
  <c r="AY292" i="6"/>
  <c r="AZ292" i="6"/>
  <c r="BA292" i="6"/>
  <c r="BB292" i="6"/>
  <c r="BC292" i="6"/>
  <c r="BD292" i="6"/>
  <c r="BE292" i="6"/>
  <c r="BF292" i="6"/>
  <c r="BG292" i="6"/>
  <c r="BH292" i="6"/>
  <c r="BI292" i="6"/>
  <c r="BJ292" i="6"/>
  <c r="BK292" i="6"/>
  <c r="BL292" i="6"/>
  <c r="BM292" i="6"/>
  <c r="BN292" i="6"/>
  <c r="BO292" i="6"/>
  <c r="BP292" i="6"/>
  <c r="BQ292" i="6"/>
  <c r="BR292" i="6"/>
  <c r="BS292" i="6"/>
  <c r="BT292" i="6"/>
  <c r="BU292" i="6"/>
  <c r="BV292" i="6"/>
  <c r="BW292" i="6"/>
  <c r="BX292" i="6"/>
  <c r="BY292" i="6"/>
  <c r="BZ292" i="6"/>
  <c r="CA292" i="6"/>
  <c r="CB292" i="6"/>
  <c r="CC292" i="6"/>
  <c r="CD292" i="6"/>
  <c r="CE292" i="6"/>
  <c r="CF292" i="6"/>
  <c r="CG292" i="6"/>
  <c r="CH292" i="6"/>
  <c r="CI292" i="6"/>
  <c r="CJ292" i="6"/>
  <c r="CK292" i="6"/>
  <c r="CL292" i="6"/>
  <c r="CM292" i="6"/>
  <c r="CN292" i="6"/>
  <c r="CO292" i="6"/>
  <c r="CP292" i="6"/>
  <c r="CQ292" i="6"/>
  <c r="CR292" i="6"/>
  <c r="CS292" i="6"/>
  <c r="CT292" i="6"/>
  <c r="CU292" i="6"/>
  <c r="CV292" i="6"/>
  <c r="CW292" i="6"/>
  <c r="CX292" i="6"/>
  <c r="CY292" i="6"/>
  <c r="CZ292" i="6"/>
  <c r="DA292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Y293" i="6"/>
  <c r="AZ293" i="6"/>
  <c r="BA293" i="6"/>
  <c r="BB293" i="6"/>
  <c r="BC293" i="6"/>
  <c r="BD293" i="6"/>
  <c r="BE293" i="6"/>
  <c r="BF293" i="6"/>
  <c r="BG293" i="6"/>
  <c r="BH293" i="6"/>
  <c r="BI293" i="6"/>
  <c r="BJ293" i="6"/>
  <c r="BK293" i="6"/>
  <c r="BL293" i="6"/>
  <c r="BM293" i="6"/>
  <c r="BN293" i="6"/>
  <c r="BO293" i="6"/>
  <c r="BP293" i="6"/>
  <c r="BQ293" i="6"/>
  <c r="BR293" i="6"/>
  <c r="BS293" i="6"/>
  <c r="BT293" i="6"/>
  <c r="BU293" i="6"/>
  <c r="BV293" i="6"/>
  <c r="BW293" i="6"/>
  <c r="BX293" i="6"/>
  <c r="BY293" i="6"/>
  <c r="BZ293" i="6"/>
  <c r="CA293" i="6"/>
  <c r="CB293" i="6"/>
  <c r="CC293" i="6"/>
  <c r="CD293" i="6"/>
  <c r="CE293" i="6"/>
  <c r="CF293" i="6"/>
  <c r="CG293" i="6"/>
  <c r="CH293" i="6"/>
  <c r="CI293" i="6"/>
  <c r="CJ293" i="6"/>
  <c r="CK293" i="6"/>
  <c r="CL293" i="6"/>
  <c r="CM293" i="6"/>
  <c r="CN293" i="6"/>
  <c r="CO293" i="6"/>
  <c r="CP293" i="6"/>
  <c r="CQ293" i="6"/>
  <c r="CR293" i="6"/>
  <c r="CS293" i="6"/>
  <c r="CT293" i="6"/>
  <c r="CU293" i="6"/>
  <c r="CV293" i="6"/>
  <c r="CW293" i="6"/>
  <c r="CX293" i="6"/>
  <c r="CY293" i="6"/>
  <c r="CZ293" i="6"/>
  <c r="DA293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P294" i="6"/>
  <c r="AQ294" i="6"/>
  <c r="AR294" i="6"/>
  <c r="AS294" i="6"/>
  <c r="AT294" i="6"/>
  <c r="AU294" i="6"/>
  <c r="AV294" i="6"/>
  <c r="AW294" i="6"/>
  <c r="AX294" i="6"/>
  <c r="AY294" i="6"/>
  <c r="AZ294" i="6"/>
  <c r="BA294" i="6"/>
  <c r="BB294" i="6"/>
  <c r="BC294" i="6"/>
  <c r="BD294" i="6"/>
  <c r="BE294" i="6"/>
  <c r="BF294" i="6"/>
  <c r="BG294" i="6"/>
  <c r="BH294" i="6"/>
  <c r="BI294" i="6"/>
  <c r="BJ294" i="6"/>
  <c r="BK294" i="6"/>
  <c r="BL294" i="6"/>
  <c r="BM294" i="6"/>
  <c r="BN294" i="6"/>
  <c r="BO294" i="6"/>
  <c r="BP294" i="6"/>
  <c r="BQ294" i="6"/>
  <c r="BR294" i="6"/>
  <c r="BS294" i="6"/>
  <c r="BT294" i="6"/>
  <c r="BU294" i="6"/>
  <c r="BV294" i="6"/>
  <c r="BW294" i="6"/>
  <c r="BX294" i="6"/>
  <c r="BY294" i="6"/>
  <c r="BZ294" i="6"/>
  <c r="CA294" i="6"/>
  <c r="CB294" i="6"/>
  <c r="CC294" i="6"/>
  <c r="CD294" i="6"/>
  <c r="CE294" i="6"/>
  <c r="CF294" i="6"/>
  <c r="CG294" i="6"/>
  <c r="CH294" i="6"/>
  <c r="CI294" i="6"/>
  <c r="CJ294" i="6"/>
  <c r="CK294" i="6"/>
  <c r="CL294" i="6"/>
  <c r="CM294" i="6"/>
  <c r="CN294" i="6"/>
  <c r="CO294" i="6"/>
  <c r="CP294" i="6"/>
  <c r="CQ294" i="6"/>
  <c r="CR294" i="6"/>
  <c r="CS294" i="6"/>
  <c r="CT294" i="6"/>
  <c r="CU294" i="6"/>
  <c r="CV294" i="6"/>
  <c r="CW294" i="6"/>
  <c r="CX294" i="6"/>
  <c r="CY294" i="6"/>
  <c r="CZ294" i="6"/>
  <c r="DA294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Y295" i="6"/>
  <c r="AZ295" i="6"/>
  <c r="BA295" i="6"/>
  <c r="BB295" i="6"/>
  <c r="BC295" i="6"/>
  <c r="BD295" i="6"/>
  <c r="BE295" i="6"/>
  <c r="BF295" i="6"/>
  <c r="BG295" i="6"/>
  <c r="BH295" i="6"/>
  <c r="BI295" i="6"/>
  <c r="BJ295" i="6"/>
  <c r="BK295" i="6"/>
  <c r="BL295" i="6"/>
  <c r="BM295" i="6"/>
  <c r="BN295" i="6"/>
  <c r="BO295" i="6"/>
  <c r="BP295" i="6"/>
  <c r="BQ295" i="6"/>
  <c r="BR295" i="6"/>
  <c r="BS295" i="6"/>
  <c r="BT295" i="6"/>
  <c r="BU295" i="6"/>
  <c r="BV295" i="6"/>
  <c r="BW295" i="6"/>
  <c r="BX295" i="6"/>
  <c r="BY295" i="6"/>
  <c r="BZ295" i="6"/>
  <c r="CA295" i="6"/>
  <c r="CB295" i="6"/>
  <c r="CC295" i="6"/>
  <c r="CD295" i="6"/>
  <c r="CE295" i="6"/>
  <c r="CF295" i="6"/>
  <c r="CG295" i="6"/>
  <c r="CH295" i="6"/>
  <c r="CI295" i="6"/>
  <c r="CJ295" i="6"/>
  <c r="CK295" i="6"/>
  <c r="CL295" i="6"/>
  <c r="CM295" i="6"/>
  <c r="CN295" i="6"/>
  <c r="CO295" i="6"/>
  <c r="CP295" i="6"/>
  <c r="CQ295" i="6"/>
  <c r="CR295" i="6"/>
  <c r="CS295" i="6"/>
  <c r="CT295" i="6"/>
  <c r="CU295" i="6"/>
  <c r="CV295" i="6"/>
  <c r="CW295" i="6"/>
  <c r="CX295" i="6"/>
  <c r="CY295" i="6"/>
  <c r="CZ295" i="6"/>
  <c r="DA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AT296" i="6"/>
  <c r="AU296" i="6"/>
  <c r="AV296" i="6"/>
  <c r="AW296" i="6"/>
  <c r="AX296" i="6"/>
  <c r="AY296" i="6"/>
  <c r="AZ296" i="6"/>
  <c r="BA296" i="6"/>
  <c r="BB296" i="6"/>
  <c r="BC296" i="6"/>
  <c r="BD296" i="6"/>
  <c r="BE296" i="6"/>
  <c r="BF296" i="6"/>
  <c r="BG296" i="6"/>
  <c r="BH296" i="6"/>
  <c r="BI296" i="6"/>
  <c r="BJ296" i="6"/>
  <c r="BK296" i="6"/>
  <c r="BL296" i="6"/>
  <c r="BM296" i="6"/>
  <c r="BN296" i="6"/>
  <c r="BO296" i="6"/>
  <c r="BP296" i="6"/>
  <c r="BQ296" i="6"/>
  <c r="BR296" i="6"/>
  <c r="BS296" i="6"/>
  <c r="BT296" i="6"/>
  <c r="BU296" i="6"/>
  <c r="BV296" i="6"/>
  <c r="BW296" i="6"/>
  <c r="BX296" i="6"/>
  <c r="BY296" i="6"/>
  <c r="BZ296" i="6"/>
  <c r="CA296" i="6"/>
  <c r="CB296" i="6"/>
  <c r="CC296" i="6"/>
  <c r="CD296" i="6"/>
  <c r="CE296" i="6"/>
  <c r="CF296" i="6"/>
  <c r="CG296" i="6"/>
  <c r="CH296" i="6"/>
  <c r="CI296" i="6"/>
  <c r="CJ296" i="6"/>
  <c r="CK296" i="6"/>
  <c r="CL296" i="6"/>
  <c r="CM296" i="6"/>
  <c r="CN296" i="6"/>
  <c r="CO296" i="6"/>
  <c r="CP296" i="6"/>
  <c r="CQ296" i="6"/>
  <c r="CR296" i="6"/>
  <c r="CS296" i="6"/>
  <c r="CT296" i="6"/>
  <c r="CU296" i="6"/>
  <c r="CV296" i="6"/>
  <c r="CW296" i="6"/>
  <c r="CX296" i="6"/>
  <c r="CY296" i="6"/>
  <c r="CZ296" i="6"/>
  <c r="DA296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P297" i="6"/>
  <c r="AQ297" i="6"/>
  <c r="AR297" i="6"/>
  <c r="AS297" i="6"/>
  <c r="AT297" i="6"/>
  <c r="AU297" i="6"/>
  <c r="AV297" i="6"/>
  <c r="AW297" i="6"/>
  <c r="AX297" i="6"/>
  <c r="AY297" i="6"/>
  <c r="AZ297" i="6"/>
  <c r="BA297" i="6"/>
  <c r="BB297" i="6"/>
  <c r="BC297" i="6"/>
  <c r="BD297" i="6"/>
  <c r="BE297" i="6"/>
  <c r="BF297" i="6"/>
  <c r="BG297" i="6"/>
  <c r="BH297" i="6"/>
  <c r="BI297" i="6"/>
  <c r="BJ297" i="6"/>
  <c r="BK297" i="6"/>
  <c r="BL297" i="6"/>
  <c r="BM297" i="6"/>
  <c r="BN297" i="6"/>
  <c r="BO297" i="6"/>
  <c r="BP297" i="6"/>
  <c r="BQ297" i="6"/>
  <c r="BR297" i="6"/>
  <c r="BS297" i="6"/>
  <c r="BT297" i="6"/>
  <c r="BU297" i="6"/>
  <c r="BV297" i="6"/>
  <c r="BW297" i="6"/>
  <c r="BX297" i="6"/>
  <c r="BY297" i="6"/>
  <c r="BZ297" i="6"/>
  <c r="CA297" i="6"/>
  <c r="CB297" i="6"/>
  <c r="CC297" i="6"/>
  <c r="CD297" i="6"/>
  <c r="CE297" i="6"/>
  <c r="CF297" i="6"/>
  <c r="CG297" i="6"/>
  <c r="CH297" i="6"/>
  <c r="CI297" i="6"/>
  <c r="CJ297" i="6"/>
  <c r="CK297" i="6"/>
  <c r="CL297" i="6"/>
  <c r="CM297" i="6"/>
  <c r="CN297" i="6"/>
  <c r="CO297" i="6"/>
  <c r="CP297" i="6"/>
  <c r="CQ297" i="6"/>
  <c r="CR297" i="6"/>
  <c r="CS297" i="6"/>
  <c r="CT297" i="6"/>
  <c r="CU297" i="6"/>
  <c r="CV297" i="6"/>
  <c r="CW297" i="6"/>
  <c r="CX297" i="6"/>
  <c r="CY297" i="6"/>
  <c r="CZ297" i="6"/>
  <c r="DA297" i="6"/>
  <c r="E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P298" i="6"/>
  <c r="AQ298" i="6"/>
  <c r="AR298" i="6"/>
  <c r="AS298" i="6"/>
  <c r="AT298" i="6"/>
  <c r="AU298" i="6"/>
  <c r="AV298" i="6"/>
  <c r="AW298" i="6"/>
  <c r="AX298" i="6"/>
  <c r="AY298" i="6"/>
  <c r="AZ298" i="6"/>
  <c r="BA298" i="6"/>
  <c r="BB298" i="6"/>
  <c r="BC298" i="6"/>
  <c r="BD298" i="6"/>
  <c r="BE298" i="6"/>
  <c r="BF298" i="6"/>
  <c r="BG298" i="6"/>
  <c r="BH298" i="6"/>
  <c r="BI298" i="6"/>
  <c r="BJ298" i="6"/>
  <c r="BK298" i="6"/>
  <c r="BL298" i="6"/>
  <c r="BM298" i="6"/>
  <c r="BN298" i="6"/>
  <c r="BO298" i="6"/>
  <c r="BP298" i="6"/>
  <c r="BQ298" i="6"/>
  <c r="BR298" i="6"/>
  <c r="BS298" i="6"/>
  <c r="BT298" i="6"/>
  <c r="BU298" i="6"/>
  <c r="BV298" i="6"/>
  <c r="BW298" i="6"/>
  <c r="BX298" i="6"/>
  <c r="BY298" i="6"/>
  <c r="BZ298" i="6"/>
  <c r="CA298" i="6"/>
  <c r="CB298" i="6"/>
  <c r="CC298" i="6"/>
  <c r="CD298" i="6"/>
  <c r="CE298" i="6"/>
  <c r="CF298" i="6"/>
  <c r="CG298" i="6"/>
  <c r="CH298" i="6"/>
  <c r="CI298" i="6"/>
  <c r="CJ298" i="6"/>
  <c r="CK298" i="6"/>
  <c r="CL298" i="6"/>
  <c r="CM298" i="6"/>
  <c r="CN298" i="6"/>
  <c r="CO298" i="6"/>
  <c r="CP298" i="6"/>
  <c r="CQ298" i="6"/>
  <c r="CR298" i="6"/>
  <c r="CS298" i="6"/>
  <c r="CT298" i="6"/>
  <c r="CU298" i="6"/>
  <c r="CV298" i="6"/>
  <c r="CW298" i="6"/>
  <c r="CX298" i="6"/>
  <c r="CY298" i="6"/>
  <c r="CZ298" i="6"/>
  <c r="DA298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AD299" i="6"/>
  <c r="AE299" i="6"/>
  <c r="AF299" i="6"/>
  <c r="AG299" i="6"/>
  <c r="AH299" i="6"/>
  <c r="AI299" i="6"/>
  <c r="AJ299" i="6"/>
  <c r="AK299" i="6"/>
  <c r="AL299" i="6"/>
  <c r="AM299" i="6"/>
  <c r="AN299" i="6"/>
  <c r="AO299" i="6"/>
  <c r="AP299" i="6"/>
  <c r="AQ299" i="6"/>
  <c r="AR299" i="6"/>
  <c r="AS299" i="6"/>
  <c r="AT299" i="6"/>
  <c r="AU299" i="6"/>
  <c r="AV299" i="6"/>
  <c r="AW299" i="6"/>
  <c r="AX299" i="6"/>
  <c r="AY299" i="6"/>
  <c r="AZ299" i="6"/>
  <c r="BA299" i="6"/>
  <c r="BB299" i="6"/>
  <c r="BC299" i="6"/>
  <c r="BD299" i="6"/>
  <c r="BE299" i="6"/>
  <c r="BF299" i="6"/>
  <c r="BG299" i="6"/>
  <c r="BH299" i="6"/>
  <c r="BI299" i="6"/>
  <c r="BJ299" i="6"/>
  <c r="BK299" i="6"/>
  <c r="BL299" i="6"/>
  <c r="BM299" i="6"/>
  <c r="BN299" i="6"/>
  <c r="BO299" i="6"/>
  <c r="BP299" i="6"/>
  <c r="BQ299" i="6"/>
  <c r="BR299" i="6"/>
  <c r="BS299" i="6"/>
  <c r="BT299" i="6"/>
  <c r="BU299" i="6"/>
  <c r="BV299" i="6"/>
  <c r="BW299" i="6"/>
  <c r="BX299" i="6"/>
  <c r="BY299" i="6"/>
  <c r="BZ299" i="6"/>
  <c r="CA299" i="6"/>
  <c r="CB299" i="6"/>
  <c r="CC299" i="6"/>
  <c r="CD299" i="6"/>
  <c r="CE299" i="6"/>
  <c r="CF299" i="6"/>
  <c r="CG299" i="6"/>
  <c r="CH299" i="6"/>
  <c r="CI299" i="6"/>
  <c r="CJ299" i="6"/>
  <c r="CK299" i="6"/>
  <c r="CL299" i="6"/>
  <c r="CM299" i="6"/>
  <c r="CN299" i="6"/>
  <c r="CO299" i="6"/>
  <c r="CP299" i="6"/>
  <c r="CQ299" i="6"/>
  <c r="CR299" i="6"/>
  <c r="CS299" i="6"/>
  <c r="CT299" i="6"/>
  <c r="CU299" i="6"/>
  <c r="CV299" i="6"/>
  <c r="CW299" i="6"/>
  <c r="CX299" i="6"/>
  <c r="CY299" i="6"/>
  <c r="CZ299" i="6"/>
  <c r="DA299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AD300" i="6"/>
  <c r="AE300" i="6"/>
  <c r="AF300" i="6"/>
  <c r="AG300" i="6"/>
  <c r="AH300" i="6"/>
  <c r="AI300" i="6"/>
  <c r="AJ300" i="6"/>
  <c r="AK300" i="6"/>
  <c r="AL300" i="6"/>
  <c r="AM300" i="6"/>
  <c r="AN300" i="6"/>
  <c r="AO300" i="6"/>
  <c r="AP300" i="6"/>
  <c r="AQ300" i="6"/>
  <c r="AR300" i="6"/>
  <c r="AS300" i="6"/>
  <c r="AT300" i="6"/>
  <c r="AU300" i="6"/>
  <c r="AV300" i="6"/>
  <c r="AW300" i="6"/>
  <c r="AX300" i="6"/>
  <c r="AY300" i="6"/>
  <c r="AZ300" i="6"/>
  <c r="BA300" i="6"/>
  <c r="BB300" i="6"/>
  <c r="BC300" i="6"/>
  <c r="BD300" i="6"/>
  <c r="BE300" i="6"/>
  <c r="BF300" i="6"/>
  <c r="BG300" i="6"/>
  <c r="BH300" i="6"/>
  <c r="BI300" i="6"/>
  <c r="BJ300" i="6"/>
  <c r="BK300" i="6"/>
  <c r="BL300" i="6"/>
  <c r="BM300" i="6"/>
  <c r="BN300" i="6"/>
  <c r="BO300" i="6"/>
  <c r="BP300" i="6"/>
  <c r="BQ300" i="6"/>
  <c r="BR300" i="6"/>
  <c r="BS300" i="6"/>
  <c r="BT300" i="6"/>
  <c r="BU300" i="6"/>
  <c r="BV300" i="6"/>
  <c r="BW300" i="6"/>
  <c r="BX300" i="6"/>
  <c r="BY300" i="6"/>
  <c r="BZ300" i="6"/>
  <c r="CA300" i="6"/>
  <c r="CB300" i="6"/>
  <c r="CC300" i="6"/>
  <c r="CD300" i="6"/>
  <c r="CE300" i="6"/>
  <c r="CF300" i="6"/>
  <c r="CG300" i="6"/>
  <c r="CH300" i="6"/>
  <c r="CI300" i="6"/>
  <c r="CJ300" i="6"/>
  <c r="CK300" i="6"/>
  <c r="CL300" i="6"/>
  <c r="CM300" i="6"/>
  <c r="CN300" i="6"/>
  <c r="CO300" i="6"/>
  <c r="CP300" i="6"/>
  <c r="CQ300" i="6"/>
  <c r="CR300" i="6"/>
  <c r="CS300" i="6"/>
  <c r="CT300" i="6"/>
  <c r="CU300" i="6"/>
  <c r="CV300" i="6"/>
  <c r="CW300" i="6"/>
  <c r="CX300" i="6"/>
  <c r="CY300" i="6"/>
  <c r="CZ300" i="6"/>
  <c r="DA300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AD301" i="6"/>
  <c r="AE301" i="6"/>
  <c r="AF301" i="6"/>
  <c r="AG301" i="6"/>
  <c r="AH301" i="6"/>
  <c r="AI301" i="6"/>
  <c r="AJ301" i="6"/>
  <c r="AK301" i="6"/>
  <c r="AL301" i="6"/>
  <c r="AM301" i="6"/>
  <c r="AN301" i="6"/>
  <c r="AO301" i="6"/>
  <c r="AP301" i="6"/>
  <c r="AQ301" i="6"/>
  <c r="AR301" i="6"/>
  <c r="AS301" i="6"/>
  <c r="AT301" i="6"/>
  <c r="AU301" i="6"/>
  <c r="AV301" i="6"/>
  <c r="AW301" i="6"/>
  <c r="AX301" i="6"/>
  <c r="AY301" i="6"/>
  <c r="AZ301" i="6"/>
  <c r="BA301" i="6"/>
  <c r="BB301" i="6"/>
  <c r="BC301" i="6"/>
  <c r="BD301" i="6"/>
  <c r="BE301" i="6"/>
  <c r="BF301" i="6"/>
  <c r="BG301" i="6"/>
  <c r="BH301" i="6"/>
  <c r="BI301" i="6"/>
  <c r="BJ301" i="6"/>
  <c r="BK301" i="6"/>
  <c r="BL301" i="6"/>
  <c r="BM301" i="6"/>
  <c r="BN301" i="6"/>
  <c r="BO301" i="6"/>
  <c r="BP301" i="6"/>
  <c r="BQ301" i="6"/>
  <c r="BR301" i="6"/>
  <c r="BS301" i="6"/>
  <c r="BT301" i="6"/>
  <c r="BU301" i="6"/>
  <c r="BV301" i="6"/>
  <c r="BW301" i="6"/>
  <c r="BX301" i="6"/>
  <c r="BY301" i="6"/>
  <c r="BZ301" i="6"/>
  <c r="CA301" i="6"/>
  <c r="CB301" i="6"/>
  <c r="CC301" i="6"/>
  <c r="CD301" i="6"/>
  <c r="CE301" i="6"/>
  <c r="CF301" i="6"/>
  <c r="CG301" i="6"/>
  <c r="CH301" i="6"/>
  <c r="CI301" i="6"/>
  <c r="CJ301" i="6"/>
  <c r="CK301" i="6"/>
  <c r="CL301" i="6"/>
  <c r="CM301" i="6"/>
  <c r="CN301" i="6"/>
  <c r="CO301" i="6"/>
  <c r="CP301" i="6"/>
  <c r="CQ301" i="6"/>
  <c r="CR301" i="6"/>
  <c r="CS301" i="6"/>
  <c r="CT301" i="6"/>
  <c r="CU301" i="6"/>
  <c r="CV301" i="6"/>
  <c r="CW301" i="6"/>
  <c r="CX301" i="6"/>
  <c r="CY301" i="6"/>
  <c r="CZ301" i="6"/>
  <c r="DA301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AD302" i="6"/>
  <c r="AE302" i="6"/>
  <c r="AF302" i="6"/>
  <c r="AG302" i="6"/>
  <c r="AH302" i="6"/>
  <c r="AI302" i="6"/>
  <c r="AJ302" i="6"/>
  <c r="AK302" i="6"/>
  <c r="AL302" i="6"/>
  <c r="AM302" i="6"/>
  <c r="AN302" i="6"/>
  <c r="AO302" i="6"/>
  <c r="AP302" i="6"/>
  <c r="AQ302" i="6"/>
  <c r="AR302" i="6"/>
  <c r="AS302" i="6"/>
  <c r="AT302" i="6"/>
  <c r="AU302" i="6"/>
  <c r="AV302" i="6"/>
  <c r="AW302" i="6"/>
  <c r="AX302" i="6"/>
  <c r="AY302" i="6"/>
  <c r="AZ302" i="6"/>
  <c r="BA302" i="6"/>
  <c r="BB302" i="6"/>
  <c r="BC302" i="6"/>
  <c r="BD302" i="6"/>
  <c r="BE302" i="6"/>
  <c r="BF302" i="6"/>
  <c r="BG302" i="6"/>
  <c r="BH302" i="6"/>
  <c r="BI302" i="6"/>
  <c r="BJ302" i="6"/>
  <c r="BK302" i="6"/>
  <c r="BL302" i="6"/>
  <c r="BM302" i="6"/>
  <c r="BN302" i="6"/>
  <c r="BO302" i="6"/>
  <c r="BP302" i="6"/>
  <c r="BQ302" i="6"/>
  <c r="BR302" i="6"/>
  <c r="BS302" i="6"/>
  <c r="BT302" i="6"/>
  <c r="BU302" i="6"/>
  <c r="BV302" i="6"/>
  <c r="BW302" i="6"/>
  <c r="BX302" i="6"/>
  <c r="BY302" i="6"/>
  <c r="BZ302" i="6"/>
  <c r="CA302" i="6"/>
  <c r="CB302" i="6"/>
  <c r="CC302" i="6"/>
  <c r="CD302" i="6"/>
  <c r="CE302" i="6"/>
  <c r="CF302" i="6"/>
  <c r="CG302" i="6"/>
  <c r="CH302" i="6"/>
  <c r="CI302" i="6"/>
  <c r="CJ302" i="6"/>
  <c r="CK302" i="6"/>
  <c r="CL302" i="6"/>
  <c r="CM302" i="6"/>
  <c r="CN302" i="6"/>
  <c r="CO302" i="6"/>
  <c r="CP302" i="6"/>
  <c r="CQ302" i="6"/>
  <c r="CR302" i="6"/>
  <c r="CS302" i="6"/>
  <c r="CT302" i="6"/>
  <c r="CU302" i="6"/>
  <c r="CV302" i="6"/>
  <c r="CW302" i="6"/>
  <c r="CX302" i="6"/>
  <c r="CY302" i="6"/>
  <c r="CZ302" i="6"/>
  <c r="DA302" i="6"/>
  <c r="E303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AD303" i="6"/>
  <c r="AE303" i="6"/>
  <c r="AF303" i="6"/>
  <c r="AG303" i="6"/>
  <c r="AH303" i="6"/>
  <c r="AI303" i="6"/>
  <c r="AJ303" i="6"/>
  <c r="AK303" i="6"/>
  <c r="AL303" i="6"/>
  <c r="AM303" i="6"/>
  <c r="AN303" i="6"/>
  <c r="AO303" i="6"/>
  <c r="AP303" i="6"/>
  <c r="AQ303" i="6"/>
  <c r="AR303" i="6"/>
  <c r="AS303" i="6"/>
  <c r="AT303" i="6"/>
  <c r="AU303" i="6"/>
  <c r="AV303" i="6"/>
  <c r="AW303" i="6"/>
  <c r="AX303" i="6"/>
  <c r="AY303" i="6"/>
  <c r="AZ303" i="6"/>
  <c r="BA303" i="6"/>
  <c r="BB303" i="6"/>
  <c r="BC303" i="6"/>
  <c r="BD303" i="6"/>
  <c r="BE303" i="6"/>
  <c r="BF303" i="6"/>
  <c r="BG303" i="6"/>
  <c r="BH303" i="6"/>
  <c r="BI303" i="6"/>
  <c r="BJ303" i="6"/>
  <c r="BK303" i="6"/>
  <c r="BL303" i="6"/>
  <c r="BM303" i="6"/>
  <c r="BN303" i="6"/>
  <c r="BO303" i="6"/>
  <c r="BP303" i="6"/>
  <c r="BQ303" i="6"/>
  <c r="BR303" i="6"/>
  <c r="BS303" i="6"/>
  <c r="BT303" i="6"/>
  <c r="BU303" i="6"/>
  <c r="BV303" i="6"/>
  <c r="BW303" i="6"/>
  <c r="BX303" i="6"/>
  <c r="BY303" i="6"/>
  <c r="BZ303" i="6"/>
  <c r="CA303" i="6"/>
  <c r="CB303" i="6"/>
  <c r="CC303" i="6"/>
  <c r="CD303" i="6"/>
  <c r="CE303" i="6"/>
  <c r="CF303" i="6"/>
  <c r="CG303" i="6"/>
  <c r="CH303" i="6"/>
  <c r="CI303" i="6"/>
  <c r="CJ303" i="6"/>
  <c r="CK303" i="6"/>
  <c r="CL303" i="6"/>
  <c r="CM303" i="6"/>
  <c r="CN303" i="6"/>
  <c r="CO303" i="6"/>
  <c r="CP303" i="6"/>
  <c r="CQ303" i="6"/>
  <c r="CR303" i="6"/>
  <c r="CS303" i="6"/>
  <c r="CT303" i="6"/>
  <c r="CU303" i="6"/>
  <c r="CV303" i="6"/>
  <c r="CW303" i="6"/>
  <c r="CX303" i="6"/>
  <c r="CY303" i="6"/>
  <c r="CZ303" i="6"/>
  <c r="DA303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AD304" i="6"/>
  <c r="AE304" i="6"/>
  <c r="AF304" i="6"/>
  <c r="AG304" i="6"/>
  <c r="AH304" i="6"/>
  <c r="AI304" i="6"/>
  <c r="AJ304" i="6"/>
  <c r="AK304" i="6"/>
  <c r="AL304" i="6"/>
  <c r="AM304" i="6"/>
  <c r="AN304" i="6"/>
  <c r="AO304" i="6"/>
  <c r="AP304" i="6"/>
  <c r="AQ304" i="6"/>
  <c r="AR304" i="6"/>
  <c r="AS304" i="6"/>
  <c r="AT304" i="6"/>
  <c r="AU304" i="6"/>
  <c r="AV304" i="6"/>
  <c r="AW304" i="6"/>
  <c r="AX304" i="6"/>
  <c r="AY304" i="6"/>
  <c r="AZ304" i="6"/>
  <c r="BA304" i="6"/>
  <c r="BB304" i="6"/>
  <c r="BC304" i="6"/>
  <c r="BD304" i="6"/>
  <c r="BE304" i="6"/>
  <c r="BF304" i="6"/>
  <c r="BG304" i="6"/>
  <c r="BH304" i="6"/>
  <c r="BI304" i="6"/>
  <c r="BJ304" i="6"/>
  <c r="BK304" i="6"/>
  <c r="BL304" i="6"/>
  <c r="BM304" i="6"/>
  <c r="BN304" i="6"/>
  <c r="BO304" i="6"/>
  <c r="BP304" i="6"/>
  <c r="BQ304" i="6"/>
  <c r="BR304" i="6"/>
  <c r="BS304" i="6"/>
  <c r="BT304" i="6"/>
  <c r="BU304" i="6"/>
  <c r="BV304" i="6"/>
  <c r="BW304" i="6"/>
  <c r="BX304" i="6"/>
  <c r="BY304" i="6"/>
  <c r="BZ304" i="6"/>
  <c r="CA304" i="6"/>
  <c r="CB304" i="6"/>
  <c r="CC304" i="6"/>
  <c r="CD304" i="6"/>
  <c r="CE304" i="6"/>
  <c r="CF304" i="6"/>
  <c r="CG304" i="6"/>
  <c r="CH304" i="6"/>
  <c r="CI304" i="6"/>
  <c r="CJ304" i="6"/>
  <c r="CK304" i="6"/>
  <c r="CL304" i="6"/>
  <c r="CM304" i="6"/>
  <c r="CN304" i="6"/>
  <c r="CO304" i="6"/>
  <c r="CP304" i="6"/>
  <c r="CQ304" i="6"/>
  <c r="CR304" i="6"/>
  <c r="CS304" i="6"/>
  <c r="CT304" i="6"/>
  <c r="CU304" i="6"/>
  <c r="CV304" i="6"/>
  <c r="CW304" i="6"/>
  <c r="CX304" i="6"/>
  <c r="CY304" i="6"/>
  <c r="CZ304" i="6"/>
  <c r="DA304" i="6"/>
  <c r="E305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AD305" i="6"/>
  <c r="AE305" i="6"/>
  <c r="AF305" i="6"/>
  <c r="AG305" i="6"/>
  <c r="AH305" i="6"/>
  <c r="AI305" i="6"/>
  <c r="AJ305" i="6"/>
  <c r="AK305" i="6"/>
  <c r="AL305" i="6"/>
  <c r="AM305" i="6"/>
  <c r="AN305" i="6"/>
  <c r="AO305" i="6"/>
  <c r="AP305" i="6"/>
  <c r="AQ305" i="6"/>
  <c r="AR305" i="6"/>
  <c r="AS305" i="6"/>
  <c r="AT305" i="6"/>
  <c r="AU305" i="6"/>
  <c r="AV305" i="6"/>
  <c r="AW305" i="6"/>
  <c r="AX305" i="6"/>
  <c r="AY305" i="6"/>
  <c r="AZ305" i="6"/>
  <c r="BA305" i="6"/>
  <c r="BB305" i="6"/>
  <c r="BC305" i="6"/>
  <c r="BD305" i="6"/>
  <c r="BE305" i="6"/>
  <c r="BF305" i="6"/>
  <c r="BG305" i="6"/>
  <c r="BH305" i="6"/>
  <c r="BI305" i="6"/>
  <c r="BJ305" i="6"/>
  <c r="BK305" i="6"/>
  <c r="BL305" i="6"/>
  <c r="BM305" i="6"/>
  <c r="BN305" i="6"/>
  <c r="BO305" i="6"/>
  <c r="BP305" i="6"/>
  <c r="BQ305" i="6"/>
  <c r="BR305" i="6"/>
  <c r="BS305" i="6"/>
  <c r="BT305" i="6"/>
  <c r="BU305" i="6"/>
  <c r="BV305" i="6"/>
  <c r="BW305" i="6"/>
  <c r="BX305" i="6"/>
  <c r="BY305" i="6"/>
  <c r="BZ305" i="6"/>
  <c r="CA305" i="6"/>
  <c r="CB305" i="6"/>
  <c r="CC305" i="6"/>
  <c r="CD305" i="6"/>
  <c r="CE305" i="6"/>
  <c r="CF305" i="6"/>
  <c r="CG305" i="6"/>
  <c r="CH305" i="6"/>
  <c r="CI305" i="6"/>
  <c r="CJ305" i="6"/>
  <c r="CK305" i="6"/>
  <c r="CL305" i="6"/>
  <c r="CM305" i="6"/>
  <c r="CN305" i="6"/>
  <c r="CO305" i="6"/>
  <c r="CP305" i="6"/>
  <c r="CQ305" i="6"/>
  <c r="CR305" i="6"/>
  <c r="CS305" i="6"/>
  <c r="CT305" i="6"/>
  <c r="CU305" i="6"/>
  <c r="CV305" i="6"/>
  <c r="CW305" i="6"/>
  <c r="CX305" i="6"/>
  <c r="CY305" i="6"/>
  <c r="CZ305" i="6"/>
  <c r="DA305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Y306" i="6"/>
  <c r="Z306" i="6"/>
  <c r="AA306" i="6"/>
  <c r="AB306" i="6"/>
  <c r="AC306" i="6"/>
  <c r="AD306" i="6"/>
  <c r="AE306" i="6"/>
  <c r="AF306" i="6"/>
  <c r="AG306" i="6"/>
  <c r="AH306" i="6"/>
  <c r="AI306" i="6"/>
  <c r="AJ306" i="6"/>
  <c r="AK306" i="6"/>
  <c r="AL306" i="6"/>
  <c r="AM306" i="6"/>
  <c r="AN306" i="6"/>
  <c r="AO306" i="6"/>
  <c r="AP306" i="6"/>
  <c r="AQ306" i="6"/>
  <c r="AR306" i="6"/>
  <c r="AS306" i="6"/>
  <c r="AT306" i="6"/>
  <c r="AU306" i="6"/>
  <c r="AV306" i="6"/>
  <c r="AW306" i="6"/>
  <c r="AX306" i="6"/>
  <c r="AY306" i="6"/>
  <c r="AZ306" i="6"/>
  <c r="BA306" i="6"/>
  <c r="BB306" i="6"/>
  <c r="BC306" i="6"/>
  <c r="BD306" i="6"/>
  <c r="BE306" i="6"/>
  <c r="BF306" i="6"/>
  <c r="BG306" i="6"/>
  <c r="BH306" i="6"/>
  <c r="BI306" i="6"/>
  <c r="BJ306" i="6"/>
  <c r="BK306" i="6"/>
  <c r="BL306" i="6"/>
  <c r="BM306" i="6"/>
  <c r="BN306" i="6"/>
  <c r="BO306" i="6"/>
  <c r="BP306" i="6"/>
  <c r="BQ306" i="6"/>
  <c r="BR306" i="6"/>
  <c r="BS306" i="6"/>
  <c r="BT306" i="6"/>
  <c r="BU306" i="6"/>
  <c r="BV306" i="6"/>
  <c r="BW306" i="6"/>
  <c r="BX306" i="6"/>
  <c r="BY306" i="6"/>
  <c r="BZ306" i="6"/>
  <c r="CA306" i="6"/>
  <c r="CB306" i="6"/>
  <c r="CC306" i="6"/>
  <c r="CD306" i="6"/>
  <c r="CE306" i="6"/>
  <c r="CF306" i="6"/>
  <c r="CG306" i="6"/>
  <c r="CH306" i="6"/>
  <c r="CI306" i="6"/>
  <c r="CJ306" i="6"/>
  <c r="CK306" i="6"/>
  <c r="CL306" i="6"/>
  <c r="CM306" i="6"/>
  <c r="CN306" i="6"/>
  <c r="CO306" i="6"/>
  <c r="CP306" i="6"/>
  <c r="CQ306" i="6"/>
  <c r="CR306" i="6"/>
  <c r="CS306" i="6"/>
  <c r="CT306" i="6"/>
  <c r="CU306" i="6"/>
  <c r="CV306" i="6"/>
  <c r="CW306" i="6"/>
  <c r="CX306" i="6"/>
  <c r="CY306" i="6"/>
  <c r="CZ306" i="6"/>
  <c r="DA306" i="6"/>
  <c r="E307" i="6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AG307" i="6"/>
  <c r="AH307" i="6"/>
  <c r="AI307" i="6"/>
  <c r="AJ307" i="6"/>
  <c r="AK307" i="6"/>
  <c r="AL307" i="6"/>
  <c r="AM307" i="6"/>
  <c r="AN307" i="6"/>
  <c r="AO307" i="6"/>
  <c r="AP307" i="6"/>
  <c r="AQ307" i="6"/>
  <c r="AR307" i="6"/>
  <c r="AS307" i="6"/>
  <c r="AT307" i="6"/>
  <c r="AU307" i="6"/>
  <c r="AV307" i="6"/>
  <c r="AW307" i="6"/>
  <c r="AX307" i="6"/>
  <c r="AY307" i="6"/>
  <c r="AZ307" i="6"/>
  <c r="BA307" i="6"/>
  <c r="BB307" i="6"/>
  <c r="BC307" i="6"/>
  <c r="BD307" i="6"/>
  <c r="BE307" i="6"/>
  <c r="BF307" i="6"/>
  <c r="BG307" i="6"/>
  <c r="BH307" i="6"/>
  <c r="BI307" i="6"/>
  <c r="BJ307" i="6"/>
  <c r="BK307" i="6"/>
  <c r="BL307" i="6"/>
  <c r="BM307" i="6"/>
  <c r="BN307" i="6"/>
  <c r="BO307" i="6"/>
  <c r="BP307" i="6"/>
  <c r="BQ307" i="6"/>
  <c r="BR307" i="6"/>
  <c r="BS307" i="6"/>
  <c r="BT307" i="6"/>
  <c r="BU307" i="6"/>
  <c r="BV307" i="6"/>
  <c r="BW307" i="6"/>
  <c r="BX307" i="6"/>
  <c r="BY307" i="6"/>
  <c r="BZ307" i="6"/>
  <c r="CA307" i="6"/>
  <c r="CB307" i="6"/>
  <c r="CC307" i="6"/>
  <c r="CD307" i="6"/>
  <c r="CE307" i="6"/>
  <c r="CF307" i="6"/>
  <c r="CG307" i="6"/>
  <c r="CH307" i="6"/>
  <c r="CI307" i="6"/>
  <c r="CJ307" i="6"/>
  <c r="CK307" i="6"/>
  <c r="CL307" i="6"/>
  <c r="CM307" i="6"/>
  <c r="CN307" i="6"/>
  <c r="CO307" i="6"/>
  <c r="CP307" i="6"/>
  <c r="CQ307" i="6"/>
  <c r="CR307" i="6"/>
  <c r="CS307" i="6"/>
  <c r="CT307" i="6"/>
  <c r="CU307" i="6"/>
  <c r="CV307" i="6"/>
  <c r="CW307" i="6"/>
  <c r="CX307" i="6"/>
  <c r="CY307" i="6"/>
  <c r="CZ307" i="6"/>
  <c r="DA307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AD308" i="6"/>
  <c r="AE308" i="6"/>
  <c r="AF308" i="6"/>
  <c r="AG308" i="6"/>
  <c r="AH308" i="6"/>
  <c r="AI308" i="6"/>
  <c r="AJ308" i="6"/>
  <c r="AK308" i="6"/>
  <c r="AL308" i="6"/>
  <c r="AM308" i="6"/>
  <c r="AN308" i="6"/>
  <c r="AO308" i="6"/>
  <c r="AP308" i="6"/>
  <c r="AQ308" i="6"/>
  <c r="AR308" i="6"/>
  <c r="AS308" i="6"/>
  <c r="AT308" i="6"/>
  <c r="AU308" i="6"/>
  <c r="AV308" i="6"/>
  <c r="AW308" i="6"/>
  <c r="AX308" i="6"/>
  <c r="AY308" i="6"/>
  <c r="AZ308" i="6"/>
  <c r="BA308" i="6"/>
  <c r="BB308" i="6"/>
  <c r="BC308" i="6"/>
  <c r="BD308" i="6"/>
  <c r="BE308" i="6"/>
  <c r="BF308" i="6"/>
  <c r="BG308" i="6"/>
  <c r="BH308" i="6"/>
  <c r="BI308" i="6"/>
  <c r="BJ308" i="6"/>
  <c r="BK308" i="6"/>
  <c r="BL308" i="6"/>
  <c r="BM308" i="6"/>
  <c r="BN308" i="6"/>
  <c r="BO308" i="6"/>
  <c r="BP308" i="6"/>
  <c r="BQ308" i="6"/>
  <c r="BR308" i="6"/>
  <c r="BS308" i="6"/>
  <c r="BT308" i="6"/>
  <c r="BU308" i="6"/>
  <c r="BV308" i="6"/>
  <c r="BW308" i="6"/>
  <c r="BX308" i="6"/>
  <c r="BY308" i="6"/>
  <c r="BZ308" i="6"/>
  <c r="CA308" i="6"/>
  <c r="CB308" i="6"/>
  <c r="CC308" i="6"/>
  <c r="CD308" i="6"/>
  <c r="CE308" i="6"/>
  <c r="CF308" i="6"/>
  <c r="CG308" i="6"/>
  <c r="CH308" i="6"/>
  <c r="CI308" i="6"/>
  <c r="CJ308" i="6"/>
  <c r="CK308" i="6"/>
  <c r="CL308" i="6"/>
  <c r="CM308" i="6"/>
  <c r="CN308" i="6"/>
  <c r="CO308" i="6"/>
  <c r="CP308" i="6"/>
  <c r="CQ308" i="6"/>
  <c r="CR308" i="6"/>
  <c r="CS308" i="6"/>
  <c r="CT308" i="6"/>
  <c r="CU308" i="6"/>
  <c r="CV308" i="6"/>
  <c r="CW308" i="6"/>
  <c r="CX308" i="6"/>
  <c r="CY308" i="6"/>
  <c r="CZ308" i="6"/>
  <c r="DA308" i="6"/>
  <c r="E309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AD309" i="6"/>
  <c r="AE309" i="6"/>
  <c r="AF309" i="6"/>
  <c r="AG309" i="6"/>
  <c r="AH309" i="6"/>
  <c r="AI309" i="6"/>
  <c r="AJ309" i="6"/>
  <c r="AK309" i="6"/>
  <c r="AL309" i="6"/>
  <c r="AM309" i="6"/>
  <c r="AN309" i="6"/>
  <c r="AO309" i="6"/>
  <c r="AP309" i="6"/>
  <c r="AQ309" i="6"/>
  <c r="AR309" i="6"/>
  <c r="AS309" i="6"/>
  <c r="AT309" i="6"/>
  <c r="AU309" i="6"/>
  <c r="AV309" i="6"/>
  <c r="AW309" i="6"/>
  <c r="AX309" i="6"/>
  <c r="AY309" i="6"/>
  <c r="AZ309" i="6"/>
  <c r="BA309" i="6"/>
  <c r="BB309" i="6"/>
  <c r="BC309" i="6"/>
  <c r="BD309" i="6"/>
  <c r="BE309" i="6"/>
  <c r="BF309" i="6"/>
  <c r="BG309" i="6"/>
  <c r="BH309" i="6"/>
  <c r="BI309" i="6"/>
  <c r="BJ309" i="6"/>
  <c r="BK309" i="6"/>
  <c r="BL309" i="6"/>
  <c r="BM309" i="6"/>
  <c r="BN309" i="6"/>
  <c r="BO309" i="6"/>
  <c r="BP309" i="6"/>
  <c r="BQ309" i="6"/>
  <c r="BR309" i="6"/>
  <c r="BS309" i="6"/>
  <c r="BT309" i="6"/>
  <c r="BU309" i="6"/>
  <c r="BV309" i="6"/>
  <c r="BW309" i="6"/>
  <c r="BX309" i="6"/>
  <c r="BY309" i="6"/>
  <c r="BZ309" i="6"/>
  <c r="CA309" i="6"/>
  <c r="CB309" i="6"/>
  <c r="CC309" i="6"/>
  <c r="CD309" i="6"/>
  <c r="CE309" i="6"/>
  <c r="CF309" i="6"/>
  <c r="CG309" i="6"/>
  <c r="CH309" i="6"/>
  <c r="CI309" i="6"/>
  <c r="CJ309" i="6"/>
  <c r="CK309" i="6"/>
  <c r="CL309" i="6"/>
  <c r="CM309" i="6"/>
  <c r="CN309" i="6"/>
  <c r="CO309" i="6"/>
  <c r="CP309" i="6"/>
  <c r="CQ309" i="6"/>
  <c r="CR309" i="6"/>
  <c r="CS309" i="6"/>
  <c r="CT309" i="6"/>
  <c r="CU309" i="6"/>
  <c r="CV309" i="6"/>
  <c r="CW309" i="6"/>
  <c r="CX309" i="6"/>
  <c r="CY309" i="6"/>
  <c r="CZ309" i="6"/>
  <c r="DA309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Y310" i="6"/>
  <c r="Z310" i="6"/>
  <c r="AA310" i="6"/>
  <c r="AB310" i="6"/>
  <c r="AC310" i="6"/>
  <c r="AD310" i="6"/>
  <c r="AE310" i="6"/>
  <c r="AF310" i="6"/>
  <c r="AG310" i="6"/>
  <c r="AH310" i="6"/>
  <c r="AI310" i="6"/>
  <c r="AJ310" i="6"/>
  <c r="AK310" i="6"/>
  <c r="AL310" i="6"/>
  <c r="AM310" i="6"/>
  <c r="AN310" i="6"/>
  <c r="AO310" i="6"/>
  <c r="AP310" i="6"/>
  <c r="AQ310" i="6"/>
  <c r="AR310" i="6"/>
  <c r="AS310" i="6"/>
  <c r="AT310" i="6"/>
  <c r="AU310" i="6"/>
  <c r="AV310" i="6"/>
  <c r="AW310" i="6"/>
  <c r="AX310" i="6"/>
  <c r="AY310" i="6"/>
  <c r="AZ310" i="6"/>
  <c r="BA310" i="6"/>
  <c r="BB310" i="6"/>
  <c r="BC310" i="6"/>
  <c r="BD310" i="6"/>
  <c r="BE310" i="6"/>
  <c r="BF310" i="6"/>
  <c r="BG310" i="6"/>
  <c r="BH310" i="6"/>
  <c r="BI310" i="6"/>
  <c r="BJ310" i="6"/>
  <c r="BK310" i="6"/>
  <c r="BL310" i="6"/>
  <c r="BM310" i="6"/>
  <c r="BN310" i="6"/>
  <c r="BO310" i="6"/>
  <c r="BP310" i="6"/>
  <c r="BQ310" i="6"/>
  <c r="BR310" i="6"/>
  <c r="BS310" i="6"/>
  <c r="BT310" i="6"/>
  <c r="BU310" i="6"/>
  <c r="BV310" i="6"/>
  <c r="BW310" i="6"/>
  <c r="BX310" i="6"/>
  <c r="BY310" i="6"/>
  <c r="BZ310" i="6"/>
  <c r="CA310" i="6"/>
  <c r="CB310" i="6"/>
  <c r="CC310" i="6"/>
  <c r="CD310" i="6"/>
  <c r="CE310" i="6"/>
  <c r="CF310" i="6"/>
  <c r="CG310" i="6"/>
  <c r="CH310" i="6"/>
  <c r="CI310" i="6"/>
  <c r="CJ310" i="6"/>
  <c r="CK310" i="6"/>
  <c r="CL310" i="6"/>
  <c r="CM310" i="6"/>
  <c r="CN310" i="6"/>
  <c r="CO310" i="6"/>
  <c r="CP310" i="6"/>
  <c r="CQ310" i="6"/>
  <c r="CR310" i="6"/>
  <c r="CS310" i="6"/>
  <c r="CT310" i="6"/>
  <c r="CU310" i="6"/>
  <c r="CV310" i="6"/>
  <c r="CW310" i="6"/>
  <c r="CX310" i="6"/>
  <c r="CY310" i="6"/>
  <c r="CZ310" i="6"/>
  <c r="DA310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AD311" i="6"/>
  <c r="AE311" i="6"/>
  <c r="AF311" i="6"/>
  <c r="AG311" i="6"/>
  <c r="AH311" i="6"/>
  <c r="AI311" i="6"/>
  <c r="AJ311" i="6"/>
  <c r="AK311" i="6"/>
  <c r="AL311" i="6"/>
  <c r="AM311" i="6"/>
  <c r="AN311" i="6"/>
  <c r="AO311" i="6"/>
  <c r="AP311" i="6"/>
  <c r="AQ311" i="6"/>
  <c r="AR311" i="6"/>
  <c r="AS311" i="6"/>
  <c r="AT311" i="6"/>
  <c r="AU311" i="6"/>
  <c r="AV311" i="6"/>
  <c r="AW311" i="6"/>
  <c r="AX311" i="6"/>
  <c r="AY311" i="6"/>
  <c r="AZ311" i="6"/>
  <c r="BA311" i="6"/>
  <c r="BB311" i="6"/>
  <c r="BC311" i="6"/>
  <c r="BD311" i="6"/>
  <c r="BE311" i="6"/>
  <c r="BF311" i="6"/>
  <c r="BG311" i="6"/>
  <c r="BH311" i="6"/>
  <c r="BI311" i="6"/>
  <c r="BJ311" i="6"/>
  <c r="BK311" i="6"/>
  <c r="BL311" i="6"/>
  <c r="BM311" i="6"/>
  <c r="BN311" i="6"/>
  <c r="BO311" i="6"/>
  <c r="BP311" i="6"/>
  <c r="BQ311" i="6"/>
  <c r="BR311" i="6"/>
  <c r="BS311" i="6"/>
  <c r="BT311" i="6"/>
  <c r="BU311" i="6"/>
  <c r="BV311" i="6"/>
  <c r="BW311" i="6"/>
  <c r="BX311" i="6"/>
  <c r="BY311" i="6"/>
  <c r="BZ311" i="6"/>
  <c r="CA311" i="6"/>
  <c r="CB311" i="6"/>
  <c r="CC311" i="6"/>
  <c r="CD311" i="6"/>
  <c r="CE311" i="6"/>
  <c r="CF311" i="6"/>
  <c r="CG311" i="6"/>
  <c r="CH311" i="6"/>
  <c r="CI311" i="6"/>
  <c r="CJ311" i="6"/>
  <c r="CK311" i="6"/>
  <c r="CL311" i="6"/>
  <c r="CM311" i="6"/>
  <c r="CN311" i="6"/>
  <c r="CO311" i="6"/>
  <c r="CP311" i="6"/>
  <c r="CQ311" i="6"/>
  <c r="CR311" i="6"/>
  <c r="CS311" i="6"/>
  <c r="CT311" i="6"/>
  <c r="CU311" i="6"/>
  <c r="CV311" i="6"/>
  <c r="CW311" i="6"/>
  <c r="CX311" i="6"/>
  <c r="CY311" i="6"/>
  <c r="CZ311" i="6"/>
  <c r="DA311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AD312" i="6"/>
  <c r="AE312" i="6"/>
  <c r="AF312" i="6"/>
  <c r="AG312" i="6"/>
  <c r="AH312" i="6"/>
  <c r="AI312" i="6"/>
  <c r="AJ312" i="6"/>
  <c r="AK312" i="6"/>
  <c r="AL312" i="6"/>
  <c r="AM312" i="6"/>
  <c r="AN312" i="6"/>
  <c r="AO312" i="6"/>
  <c r="AP312" i="6"/>
  <c r="AQ312" i="6"/>
  <c r="AR312" i="6"/>
  <c r="AS312" i="6"/>
  <c r="AT312" i="6"/>
  <c r="AU312" i="6"/>
  <c r="AV312" i="6"/>
  <c r="AW312" i="6"/>
  <c r="AX312" i="6"/>
  <c r="AY312" i="6"/>
  <c r="AZ312" i="6"/>
  <c r="BA312" i="6"/>
  <c r="BB312" i="6"/>
  <c r="BC312" i="6"/>
  <c r="BD312" i="6"/>
  <c r="BE312" i="6"/>
  <c r="BF312" i="6"/>
  <c r="BG312" i="6"/>
  <c r="BH312" i="6"/>
  <c r="BI312" i="6"/>
  <c r="BJ312" i="6"/>
  <c r="BK312" i="6"/>
  <c r="BL312" i="6"/>
  <c r="BM312" i="6"/>
  <c r="BN312" i="6"/>
  <c r="BO312" i="6"/>
  <c r="BP312" i="6"/>
  <c r="BQ312" i="6"/>
  <c r="BR312" i="6"/>
  <c r="BS312" i="6"/>
  <c r="BT312" i="6"/>
  <c r="BU312" i="6"/>
  <c r="BV312" i="6"/>
  <c r="BW312" i="6"/>
  <c r="BX312" i="6"/>
  <c r="BY312" i="6"/>
  <c r="BZ312" i="6"/>
  <c r="CA312" i="6"/>
  <c r="CB312" i="6"/>
  <c r="CC312" i="6"/>
  <c r="CD312" i="6"/>
  <c r="CE312" i="6"/>
  <c r="CF312" i="6"/>
  <c r="CG312" i="6"/>
  <c r="CH312" i="6"/>
  <c r="CI312" i="6"/>
  <c r="CJ312" i="6"/>
  <c r="CK312" i="6"/>
  <c r="CL312" i="6"/>
  <c r="CM312" i="6"/>
  <c r="CN312" i="6"/>
  <c r="CO312" i="6"/>
  <c r="CP312" i="6"/>
  <c r="CQ312" i="6"/>
  <c r="CR312" i="6"/>
  <c r="CS312" i="6"/>
  <c r="CT312" i="6"/>
  <c r="CU312" i="6"/>
  <c r="CV312" i="6"/>
  <c r="CW312" i="6"/>
  <c r="CX312" i="6"/>
  <c r="CY312" i="6"/>
  <c r="CZ312" i="6"/>
  <c r="DA312" i="6"/>
  <c r="E313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Y313" i="6"/>
  <c r="Z313" i="6"/>
  <c r="AA313" i="6"/>
  <c r="AB313" i="6"/>
  <c r="AC313" i="6"/>
  <c r="AD313" i="6"/>
  <c r="AE313" i="6"/>
  <c r="AF313" i="6"/>
  <c r="AG313" i="6"/>
  <c r="AH313" i="6"/>
  <c r="AI313" i="6"/>
  <c r="AJ313" i="6"/>
  <c r="AK313" i="6"/>
  <c r="AL313" i="6"/>
  <c r="AM313" i="6"/>
  <c r="AN313" i="6"/>
  <c r="AO313" i="6"/>
  <c r="AP313" i="6"/>
  <c r="AQ313" i="6"/>
  <c r="AR313" i="6"/>
  <c r="AS313" i="6"/>
  <c r="AT313" i="6"/>
  <c r="AU313" i="6"/>
  <c r="AV313" i="6"/>
  <c r="AW313" i="6"/>
  <c r="AX313" i="6"/>
  <c r="AY313" i="6"/>
  <c r="AZ313" i="6"/>
  <c r="BA313" i="6"/>
  <c r="BB313" i="6"/>
  <c r="BC313" i="6"/>
  <c r="BD313" i="6"/>
  <c r="BE313" i="6"/>
  <c r="BF313" i="6"/>
  <c r="BG313" i="6"/>
  <c r="BH313" i="6"/>
  <c r="BI313" i="6"/>
  <c r="BJ313" i="6"/>
  <c r="BK313" i="6"/>
  <c r="BL313" i="6"/>
  <c r="BM313" i="6"/>
  <c r="BN313" i="6"/>
  <c r="BO313" i="6"/>
  <c r="BP313" i="6"/>
  <c r="BQ313" i="6"/>
  <c r="BR313" i="6"/>
  <c r="BS313" i="6"/>
  <c r="BT313" i="6"/>
  <c r="BU313" i="6"/>
  <c r="BV313" i="6"/>
  <c r="BW313" i="6"/>
  <c r="BX313" i="6"/>
  <c r="BY313" i="6"/>
  <c r="BZ313" i="6"/>
  <c r="CA313" i="6"/>
  <c r="CB313" i="6"/>
  <c r="CC313" i="6"/>
  <c r="CD313" i="6"/>
  <c r="CE313" i="6"/>
  <c r="CF313" i="6"/>
  <c r="CG313" i="6"/>
  <c r="CH313" i="6"/>
  <c r="CI313" i="6"/>
  <c r="CJ313" i="6"/>
  <c r="CK313" i="6"/>
  <c r="CL313" i="6"/>
  <c r="CM313" i="6"/>
  <c r="CN313" i="6"/>
  <c r="CO313" i="6"/>
  <c r="CP313" i="6"/>
  <c r="CQ313" i="6"/>
  <c r="CR313" i="6"/>
  <c r="CS313" i="6"/>
  <c r="CT313" i="6"/>
  <c r="CU313" i="6"/>
  <c r="CV313" i="6"/>
  <c r="CW313" i="6"/>
  <c r="CX313" i="6"/>
  <c r="CY313" i="6"/>
  <c r="CZ313" i="6"/>
  <c r="DA313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Z314" i="6"/>
  <c r="AA314" i="6"/>
  <c r="AB314" i="6"/>
  <c r="AC314" i="6"/>
  <c r="AD314" i="6"/>
  <c r="AE314" i="6"/>
  <c r="AF314" i="6"/>
  <c r="AG314" i="6"/>
  <c r="AH314" i="6"/>
  <c r="AI314" i="6"/>
  <c r="AJ314" i="6"/>
  <c r="AK314" i="6"/>
  <c r="AL314" i="6"/>
  <c r="AM314" i="6"/>
  <c r="AN314" i="6"/>
  <c r="AO314" i="6"/>
  <c r="AP314" i="6"/>
  <c r="AQ314" i="6"/>
  <c r="AR314" i="6"/>
  <c r="AS314" i="6"/>
  <c r="AT314" i="6"/>
  <c r="AU314" i="6"/>
  <c r="AV314" i="6"/>
  <c r="AW314" i="6"/>
  <c r="AX314" i="6"/>
  <c r="AY314" i="6"/>
  <c r="AZ314" i="6"/>
  <c r="BA314" i="6"/>
  <c r="BB314" i="6"/>
  <c r="BC314" i="6"/>
  <c r="BD314" i="6"/>
  <c r="BE314" i="6"/>
  <c r="BF314" i="6"/>
  <c r="BG314" i="6"/>
  <c r="BH314" i="6"/>
  <c r="BI314" i="6"/>
  <c r="BJ314" i="6"/>
  <c r="BK314" i="6"/>
  <c r="BL314" i="6"/>
  <c r="BM314" i="6"/>
  <c r="BN314" i="6"/>
  <c r="BO314" i="6"/>
  <c r="BP314" i="6"/>
  <c r="BQ314" i="6"/>
  <c r="BR314" i="6"/>
  <c r="BS314" i="6"/>
  <c r="BT314" i="6"/>
  <c r="BU314" i="6"/>
  <c r="BV314" i="6"/>
  <c r="BW314" i="6"/>
  <c r="BX314" i="6"/>
  <c r="BY314" i="6"/>
  <c r="BZ314" i="6"/>
  <c r="CA314" i="6"/>
  <c r="CB314" i="6"/>
  <c r="CC314" i="6"/>
  <c r="CD314" i="6"/>
  <c r="CE314" i="6"/>
  <c r="CF314" i="6"/>
  <c r="CG314" i="6"/>
  <c r="CH314" i="6"/>
  <c r="CI314" i="6"/>
  <c r="CJ314" i="6"/>
  <c r="CK314" i="6"/>
  <c r="CL314" i="6"/>
  <c r="CM314" i="6"/>
  <c r="CN314" i="6"/>
  <c r="CO314" i="6"/>
  <c r="CP314" i="6"/>
  <c r="CQ314" i="6"/>
  <c r="CR314" i="6"/>
  <c r="CS314" i="6"/>
  <c r="CT314" i="6"/>
  <c r="CU314" i="6"/>
  <c r="CV314" i="6"/>
  <c r="CW314" i="6"/>
  <c r="CX314" i="6"/>
  <c r="CY314" i="6"/>
  <c r="CZ314" i="6"/>
  <c r="DA314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AD315" i="6"/>
  <c r="AE315" i="6"/>
  <c r="AF315" i="6"/>
  <c r="AG315" i="6"/>
  <c r="AH315" i="6"/>
  <c r="AI315" i="6"/>
  <c r="AJ315" i="6"/>
  <c r="AK315" i="6"/>
  <c r="AL315" i="6"/>
  <c r="AM315" i="6"/>
  <c r="AN315" i="6"/>
  <c r="AO315" i="6"/>
  <c r="AP315" i="6"/>
  <c r="AQ315" i="6"/>
  <c r="AR315" i="6"/>
  <c r="AS315" i="6"/>
  <c r="AT315" i="6"/>
  <c r="AU315" i="6"/>
  <c r="AV315" i="6"/>
  <c r="AW315" i="6"/>
  <c r="AX315" i="6"/>
  <c r="AY315" i="6"/>
  <c r="AZ315" i="6"/>
  <c r="BA315" i="6"/>
  <c r="BB315" i="6"/>
  <c r="BC315" i="6"/>
  <c r="BD315" i="6"/>
  <c r="BE315" i="6"/>
  <c r="BF315" i="6"/>
  <c r="BG315" i="6"/>
  <c r="BH315" i="6"/>
  <c r="BI315" i="6"/>
  <c r="BJ315" i="6"/>
  <c r="BK315" i="6"/>
  <c r="BL315" i="6"/>
  <c r="BM315" i="6"/>
  <c r="BN315" i="6"/>
  <c r="BO315" i="6"/>
  <c r="BP315" i="6"/>
  <c r="BQ315" i="6"/>
  <c r="BR315" i="6"/>
  <c r="BS315" i="6"/>
  <c r="BT315" i="6"/>
  <c r="BU315" i="6"/>
  <c r="BV315" i="6"/>
  <c r="BW315" i="6"/>
  <c r="BX315" i="6"/>
  <c r="BY315" i="6"/>
  <c r="BZ315" i="6"/>
  <c r="CA315" i="6"/>
  <c r="CB315" i="6"/>
  <c r="CC315" i="6"/>
  <c r="CD315" i="6"/>
  <c r="CE315" i="6"/>
  <c r="CF315" i="6"/>
  <c r="CG315" i="6"/>
  <c r="CH315" i="6"/>
  <c r="CI315" i="6"/>
  <c r="CJ315" i="6"/>
  <c r="CK315" i="6"/>
  <c r="CL315" i="6"/>
  <c r="CM315" i="6"/>
  <c r="CN315" i="6"/>
  <c r="CO315" i="6"/>
  <c r="CP315" i="6"/>
  <c r="CQ315" i="6"/>
  <c r="CR315" i="6"/>
  <c r="CS315" i="6"/>
  <c r="CT315" i="6"/>
  <c r="CU315" i="6"/>
  <c r="CV315" i="6"/>
  <c r="CW315" i="6"/>
  <c r="CX315" i="6"/>
  <c r="CY315" i="6"/>
  <c r="CZ315" i="6"/>
  <c r="DA315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AD316" i="6"/>
  <c r="AE316" i="6"/>
  <c r="AF316" i="6"/>
  <c r="AG316" i="6"/>
  <c r="AH316" i="6"/>
  <c r="AI316" i="6"/>
  <c r="AJ316" i="6"/>
  <c r="AK316" i="6"/>
  <c r="AL316" i="6"/>
  <c r="AM316" i="6"/>
  <c r="AN316" i="6"/>
  <c r="AO316" i="6"/>
  <c r="AP316" i="6"/>
  <c r="AQ316" i="6"/>
  <c r="AR316" i="6"/>
  <c r="AS316" i="6"/>
  <c r="AT316" i="6"/>
  <c r="AU316" i="6"/>
  <c r="AV316" i="6"/>
  <c r="AW316" i="6"/>
  <c r="AX316" i="6"/>
  <c r="AY316" i="6"/>
  <c r="AZ316" i="6"/>
  <c r="BA316" i="6"/>
  <c r="BB316" i="6"/>
  <c r="BC316" i="6"/>
  <c r="BD316" i="6"/>
  <c r="BE316" i="6"/>
  <c r="BF316" i="6"/>
  <c r="BG316" i="6"/>
  <c r="BH316" i="6"/>
  <c r="BI316" i="6"/>
  <c r="BJ316" i="6"/>
  <c r="BK316" i="6"/>
  <c r="BL316" i="6"/>
  <c r="BM316" i="6"/>
  <c r="BN316" i="6"/>
  <c r="BO316" i="6"/>
  <c r="BP316" i="6"/>
  <c r="BQ316" i="6"/>
  <c r="BR316" i="6"/>
  <c r="BS316" i="6"/>
  <c r="BT316" i="6"/>
  <c r="BU316" i="6"/>
  <c r="BV316" i="6"/>
  <c r="BW316" i="6"/>
  <c r="BX316" i="6"/>
  <c r="BY316" i="6"/>
  <c r="BZ316" i="6"/>
  <c r="CA316" i="6"/>
  <c r="CB316" i="6"/>
  <c r="CC316" i="6"/>
  <c r="CD316" i="6"/>
  <c r="CE316" i="6"/>
  <c r="CF316" i="6"/>
  <c r="CG316" i="6"/>
  <c r="CH316" i="6"/>
  <c r="CI316" i="6"/>
  <c r="CJ316" i="6"/>
  <c r="CK316" i="6"/>
  <c r="CL316" i="6"/>
  <c r="CM316" i="6"/>
  <c r="CN316" i="6"/>
  <c r="CO316" i="6"/>
  <c r="CP316" i="6"/>
  <c r="CQ316" i="6"/>
  <c r="CR316" i="6"/>
  <c r="CS316" i="6"/>
  <c r="CT316" i="6"/>
  <c r="CU316" i="6"/>
  <c r="CV316" i="6"/>
  <c r="CW316" i="6"/>
  <c r="CX316" i="6"/>
  <c r="CY316" i="6"/>
  <c r="CZ316" i="6"/>
  <c r="DA316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AT317" i="6"/>
  <c r="AU317" i="6"/>
  <c r="AV317" i="6"/>
  <c r="AW317" i="6"/>
  <c r="AX317" i="6"/>
  <c r="AY317" i="6"/>
  <c r="AZ317" i="6"/>
  <c r="BA317" i="6"/>
  <c r="BB317" i="6"/>
  <c r="BC317" i="6"/>
  <c r="BD317" i="6"/>
  <c r="BE317" i="6"/>
  <c r="BF317" i="6"/>
  <c r="BG317" i="6"/>
  <c r="BH317" i="6"/>
  <c r="BI317" i="6"/>
  <c r="BJ317" i="6"/>
  <c r="BK317" i="6"/>
  <c r="BL317" i="6"/>
  <c r="BM317" i="6"/>
  <c r="BN317" i="6"/>
  <c r="BO317" i="6"/>
  <c r="BP317" i="6"/>
  <c r="BQ317" i="6"/>
  <c r="BR317" i="6"/>
  <c r="BS317" i="6"/>
  <c r="BT317" i="6"/>
  <c r="BU317" i="6"/>
  <c r="BV317" i="6"/>
  <c r="BW317" i="6"/>
  <c r="BX317" i="6"/>
  <c r="BY317" i="6"/>
  <c r="BZ317" i="6"/>
  <c r="CA317" i="6"/>
  <c r="CB317" i="6"/>
  <c r="CC317" i="6"/>
  <c r="CD317" i="6"/>
  <c r="CE317" i="6"/>
  <c r="CF317" i="6"/>
  <c r="CG317" i="6"/>
  <c r="CH317" i="6"/>
  <c r="CI317" i="6"/>
  <c r="CJ317" i="6"/>
  <c r="CK317" i="6"/>
  <c r="CL317" i="6"/>
  <c r="CM317" i="6"/>
  <c r="CN317" i="6"/>
  <c r="CO317" i="6"/>
  <c r="CP317" i="6"/>
  <c r="CQ317" i="6"/>
  <c r="CR317" i="6"/>
  <c r="CS317" i="6"/>
  <c r="CT317" i="6"/>
  <c r="CU317" i="6"/>
  <c r="CV317" i="6"/>
  <c r="CW317" i="6"/>
  <c r="CX317" i="6"/>
  <c r="CY317" i="6"/>
  <c r="CZ317" i="6"/>
  <c r="DA317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Z318" i="6"/>
  <c r="AA318" i="6"/>
  <c r="AB318" i="6"/>
  <c r="AC318" i="6"/>
  <c r="AD318" i="6"/>
  <c r="AE318" i="6"/>
  <c r="AF318" i="6"/>
  <c r="AG318" i="6"/>
  <c r="AH318" i="6"/>
  <c r="AI318" i="6"/>
  <c r="AJ318" i="6"/>
  <c r="AK318" i="6"/>
  <c r="AL318" i="6"/>
  <c r="AM318" i="6"/>
  <c r="AN318" i="6"/>
  <c r="AO318" i="6"/>
  <c r="AP318" i="6"/>
  <c r="AQ318" i="6"/>
  <c r="AR318" i="6"/>
  <c r="AS318" i="6"/>
  <c r="AT318" i="6"/>
  <c r="AU318" i="6"/>
  <c r="AV318" i="6"/>
  <c r="AW318" i="6"/>
  <c r="AX318" i="6"/>
  <c r="AY318" i="6"/>
  <c r="AZ318" i="6"/>
  <c r="BA318" i="6"/>
  <c r="BB318" i="6"/>
  <c r="BC318" i="6"/>
  <c r="BD318" i="6"/>
  <c r="BE318" i="6"/>
  <c r="BF318" i="6"/>
  <c r="BG318" i="6"/>
  <c r="BH318" i="6"/>
  <c r="BI318" i="6"/>
  <c r="BJ318" i="6"/>
  <c r="BK318" i="6"/>
  <c r="BL318" i="6"/>
  <c r="BM318" i="6"/>
  <c r="BN318" i="6"/>
  <c r="BO318" i="6"/>
  <c r="BP318" i="6"/>
  <c r="BQ318" i="6"/>
  <c r="BR318" i="6"/>
  <c r="BS318" i="6"/>
  <c r="BT318" i="6"/>
  <c r="BU318" i="6"/>
  <c r="BV318" i="6"/>
  <c r="BW318" i="6"/>
  <c r="BX318" i="6"/>
  <c r="BY318" i="6"/>
  <c r="BZ318" i="6"/>
  <c r="CA318" i="6"/>
  <c r="CB318" i="6"/>
  <c r="CC318" i="6"/>
  <c r="CD318" i="6"/>
  <c r="CE318" i="6"/>
  <c r="CF318" i="6"/>
  <c r="CG318" i="6"/>
  <c r="CH318" i="6"/>
  <c r="CI318" i="6"/>
  <c r="CJ318" i="6"/>
  <c r="CK318" i="6"/>
  <c r="CL318" i="6"/>
  <c r="CM318" i="6"/>
  <c r="CN318" i="6"/>
  <c r="CO318" i="6"/>
  <c r="CP318" i="6"/>
  <c r="CQ318" i="6"/>
  <c r="CR318" i="6"/>
  <c r="CS318" i="6"/>
  <c r="CT318" i="6"/>
  <c r="CU318" i="6"/>
  <c r="CV318" i="6"/>
  <c r="CW318" i="6"/>
  <c r="CX318" i="6"/>
  <c r="CY318" i="6"/>
  <c r="CZ318" i="6"/>
  <c r="DA318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AD319" i="6"/>
  <c r="AE319" i="6"/>
  <c r="AF319" i="6"/>
  <c r="AG319" i="6"/>
  <c r="AH319" i="6"/>
  <c r="AI319" i="6"/>
  <c r="AJ319" i="6"/>
  <c r="AK319" i="6"/>
  <c r="AL319" i="6"/>
  <c r="AM319" i="6"/>
  <c r="AN319" i="6"/>
  <c r="AO319" i="6"/>
  <c r="AP319" i="6"/>
  <c r="AQ319" i="6"/>
  <c r="AR319" i="6"/>
  <c r="AS319" i="6"/>
  <c r="AT319" i="6"/>
  <c r="AU319" i="6"/>
  <c r="AV319" i="6"/>
  <c r="AW319" i="6"/>
  <c r="AX319" i="6"/>
  <c r="AY319" i="6"/>
  <c r="AZ319" i="6"/>
  <c r="BA319" i="6"/>
  <c r="BB319" i="6"/>
  <c r="BC319" i="6"/>
  <c r="BD319" i="6"/>
  <c r="BE319" i="6"/>
  <c r="BF319" i="6"/>
  <c r="BG319" i="6"/>
  <c r="BH319" i="6"/>
  <c r="BI319" i="6"/>
  <c r="BJ319" i="6"/>
  <c r="BK319" i="6"/>
  <c r="BL319" i="6"/>
  <c r="BM319" i="6"/>
  <c r="BN319" i="6"/>
  <c r="BO319" i="6"/>
  <c r="BP319" i="6"/>
  <c r="BQ319" i="6"/>
  <c r="BR319" i="6"/>
  <c r="BS319" i="6"/>
  <c r="BT319" i="6"/>
  <c r="BU319" i="6"/>
  <c r="BV319" i="6"/>
  <c r="BW319" i="6"/>
  <c r="BX319" i="6"/>
  <c r="BY319" i="6"/>
  <c r="BZ319" i="6"/>
  <c r="CA319" i="6"/>
  <c r="CB319" i="6"/>
  <c r="CC319" i="6"/>
  <c r="CD319" i="6"/>
  <c r="CE319" i="6"/>
  <c r="CF319" i="6"/>
  <c r="CG319" i="6"/>
  <c r="CH319" i="6"/>
  <c r="CI319" i="6"/>
  <c r="CJ319" i="6"/>
  <c r="CK319" i="6"/>
  <c r="CL319" i="6"/>
  <c r="CM319" i="6"/>
  <c r="CN319" i="6"/>
  <c r="CO319" i="6"/>
  <c r="CP319" i="6"/>
  <c r="CQ319" i="6"/>
  <c r="CR319" i="6"/>
  <c r="CS319" i="6"/>
  <c r="CT319" i="6"/>
  <c r="CU319" i="6"/>
  <c r="CV319" i="6"/>
  <c r="CW319" i="6"/>
  <c r="CX319" i="6"/>
  <c r="CY319" i="6"/>
  <c r="CZ319" i="6"/>
  <c r="DA319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P320" i="6"/>
  <c r="AQ320" i="6"/>
  <c r="AR320" i="6"/>
  <c r="AS320" i="6"/>
  <c r="AT320" i="6"/>
  <c r="AU320" i="6"/>
  <c r="AV320" i="6"/>
  <c r="AW320" i="6"/>
  <c r="AX320" i="6"/>
  <c r="AY320" i="6"/>
  <c r="AZ320" i="6"/>
  <c r="BA320" i="6"/>
  <c r="BB320" i="6"/>
  <c r="BC320" i="6"/>
  <c r="BD320" i="6"/>
  <c r="BE320" i="6"/>
  <c r="BF320" i="6"/>
  <c r="BG320" i="6"/>
  <c r="BH320" i="6"/>
  <c r="BI320" i="6"/>
  <c r="BJ320" i="6"/>
  <c r="BK320" i="6"/>
  <c r="BL320" i="6"/>
  <c r="BM320" i="6"/>
  <c r="BN320" i="6"/>
  <c r="BO320" i="6"/>
  <c r="BP320" i="6"/>
  <c r="BQ320" i="6"/>
  <c r="BR320" i="6"/>
  <c r="BS320" i="6"/>
  <c r="BT320" i="6"/>
  <c r="BU320" i="6"/>
  <c r="BV320" i="6"/>
  <c r="BW320" i="6"/>
  <c r="BX320" i="6"/>
  <c r="BY320" i="6"/>
  <c r="BZ320" i="6"/>
  <c r="CA320" i="6"/>
  <c r="CB320" i="6"/>
  <c r="CC320" i="6"/>
  <c r="CD320" i="6"/>
  <c r="CE320" i="6"/>
  <c r="CF320" i="6"/>
  <c r="CG320" i="6"/>
  <c r="CH320" i="6"/>
  <c r="CI320" i="6"/>
  <c r="CJ320" i="6"/>
  <c r="CK320" i="6"/>
  <c r="CL320" i="6"/>
  <c r="CM320" i="6"/>
  <c r="CN320" i="6"/>
  <c r="CO320" i="6"/>
  <c r="CP320" i="6"/>
  <c r="CQ320" i="6"/>
  <c r="CR320" i="6"/>
  <c r="CS320" i="6"/>
  <c r="CT320" i="6"/>
  <c r="CU320" i="6"/>
  <c r="CV320" i="6"/>
  <c r="CW320" i="6"/>
  <c r="CX320" i="6"/>
  <c r="CY320" i="6"/>
  <c r="CZ320" i="6"/>
  <c r="DA320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AD321" i="6"/>
  <c r="AE321" i="6"/>
  <c r="AF321" i="6"/>
  <c r="AG321" i="6"/>
  <c r="AH321" i="6"/>
  <c r="AI321" i="6"/>
  <c r="AJ321" i="6"/>
  <c r="AK321" i="6"/>
  <c r="AL321" i="6"/>
  <c r="AM321" i="6"/>
  <c r="AN321" i="6"/>
  <c r="AO321" i="6"/>
  <c r="AP321" i="6"/>
  <c r="AQ321" i="6"/>
  <c r="AR321" i="6"/>
  <c r="AS321" i="6"/>
  <c r="AT321" i="6"/>
  <c r="AU321" i="6"/>
  <c r="AV321" i="6"/>
  <c r="AW321" i="6"/>
  <c r="AX321" i="6"/>
  <c r="AY321" i="6"/>
  <c r="AZ321" i="6"/>
  <c r="BA321" i="6"/>
  <c r="BB321" i="6"/>
  <c r="BC321" i="6"/>
  <c r="BD321" i="6"/>
  <c r="BE321" i="6"/>
  <c r="BF321" i="6"/>
  <c r="BG321" i="6"/>
  <c r="BH321" i="6"/>
  <c r="BI321" i="6"/>
  <c r="BJ321" i="6"/>
  <c r="BK321" i="6"/>
  <c r="BL321" i="6"/>
  <c r="BM321" i="6"/>
  <c r="BN321" i="6"/>
  <c r="BO321" i="6"/>
  <c r="BP321" i="6"/>
  <c r="BQ321" i="6"/>
  <c r="BR321" i="6"/>
  <c r="BS321" i="6"/>
  <c r="BT321" i="6"/>
  <c r="BU321" i="6"/>
  <c r="BV321" i="6"/>
  <c r="BW321" i="6"/>
  <c r="BX321" i="6"/>
  <c r="BY321" i="6"/>
  <c r="BZ321" i="6"/>
  <c r="CA321" i="6"/>
  <c r="CB321" i="6"/>
  <c r="CC321" i="6"/>
  <c r="CD321" i="6"/>
  <c r="CE321" i="6"/>
  <c r="CF321" i="6"/>
  <c r="CG321" i="6"/>
  <c r="CH321" i="6"/>
  <c r="CI321" i="6"/>
  <c r="CJ321" i="6"/>
  <c r="CK321" i="6"/>
  <c r="CL321" i="6"/>
  <c r="CM321" i="6"/>
  <c r="CN321" i="6"/>
  <c r="CO321" i="6"/>
  <c r="CP321" i="6"/>
  <c r="CQ321" i="6"/>
  <c r="CR321" i="6"/>
  <c r="CS321" i="6"/>
  <c r="CT321" i="6"/>
  <c r="CU321" i="6"/>
  <c r="CV321" i="6"/>
  <c r="CW321" i="6"/>
  <c r="CX321" i="6"/>
  <c r="CY321" i="6"/>
  <c r="CZ321" i="6"/>
  <c r="DA321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Z322" i="6"/>
  <c r="AA322" i="6"/>
  <c r="AB322" i="6"/>
  <c r="AC322" i="6"/>
  <c r="AD322" i="6"/>
  <c r="AE322" i="6"/>
  <c r="AF322" i="6"/>
  <c r="AG322" i="6"/>
  <c r="AH322" i="6"/>
  <c r="AI322" i="6"/>
  <c r="AJ322" i="6"/>
  <c r="AK322" i="6"/>
  <c r="AL322" i="6"/>
  <c r="AM322" i="6"/>
  <c r="AN322" i="6"/>
  <c r="AO322" i="6"/>
  <c r="AP322" i="6"/>
  <c r="AQ322" i="6"/>
  <c r="AR322" i="6"/>
  <c r="AS322" i="6"/>
  <c r="AT322" i="6"/>
  <c r="AU322" i="6"/>
  <c r="AV322" i="6"/>
  <c r="AW322" i="6"/>
  <c r="AX322" i="6"/>
  <c r="AY322" i="6"/>
  <c r="AZ322" i="6"/>
  <c r="BA322" i="6"/>
  <c r="BB322" i="6"/>
  <c r="BC322" i="6"/>
  <c r="BD322" i="6"/>
  <c r="BE322" i="6"/>
  <c r="BF322" i="6"/>
  <c r="BG322" i="6"/>
  <c r="BH322" i="6"/>
  <c r="BI322" i="6"/>
  <c r="BJ322" i="6"/>
  <c r="BK322" i="6"/>
  <c r="BL322" i="6"/>
  <c r="BM322" i="6"/>
  <c r="BN322" i="6"/>
  <c r="BO322" i="6"/>
  <c r="BP322" i="6"/>
  <c r="BQ322" i="6"/>
  <c r="BR322" i="6"/>
  <c r="BS322" i="6"/>
  <c r="BT322" i="6"/>
  <c r="BU322" i="6"/>
  <c r="BV322" i="6"/>
  <c r="BW322" i="6"/>
  <c r="BX322" i="6"/>
  <c r="BY322" i="6"/>
  <c r="BZ322" i="6"/>
  <c r="CA322" i="6"/>
  <c r="CB322" i="6"/>
  <c r="CC322" i="6"/>
  <c r="CD322" i="6"/>
  <c r="CE322" i="6"/>
  <c r="CF322" i="6"/>
  <c r="CG322" i="6"/>
  <c r="CH322" i="6"/>
  <c r="CI322" i="6"/>
  <c r="CJ322" i="6"/>
  <c r="CK322" i="6"/>
  <c r="CL322" i="6"/>
  <c r="CM322" i="6"/>
  <c r="CN322" i="6"/>
  <c r="CO322" i="6"/>
  <c r="CP322" i="6"/>
  <c r="CQ322" i="6"/>
  <c r="CR322" i="6"/>
  <c r="CS322" i="6"/>
  <c r="CT322" i="6"/>
  <c r="CU322" i="6"/>
  <c r="CV322" i="6"/>
  <c r="CW322" i="6"/>
  <c r="CX322" i="6"/>
  <c r="CY322" i="6"/>
  <c r="CZ322" i="6"/>
  <c r="DA322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AD323" i="6"/>
  <c r="AE323" i="6"/>
  <c r="AF323" i="6"/>
  <c r="AG323" i="6"/>
  <c r="AH323" i="6"/>
  <c r="AI323" i="6"/>
  <c r="AJ323" i="6"/>
  <c r="AK323" i="6"/>
  <c r="AL323" i="6"/>
  <c r="AM323" i="6"/>
  <c r="AN323" i="6"/>
  <c r="AO323" i="6"/>
  <c r="AP323" i="6"/>
  <c r="AQ323" i="6"/>
  <c r="AR323" i="6"/>
  <c r="AS323" i="6"/>
  <c r="AT323" i="6"/>
  <c r="AU323" i="6"/>
  <c r="AV323" i="6"/>
  <c r="AW323" i="6"/>
  <c r="AX323" i="6"/>
  <c r="AY323" i="6"/>
  <c r="AZ323" i="6"/>
  <c r="BA323" i="6"/>
  <c r="BB323" i="6"/>
  <c r="BC323" i="6"/>
  <c r="BD323" i="6"/>
  <c r="BE323" i="6"/>
  <c r="BF323" i="6"/>
  <c r="BG323" i="6"/>
  <c r="BH323" i="6"/>
  <c r="BI323" i="6"/>
  <c r="BJ323" i="6"/>
  <c r="BK323" i="6"/>
  <c r="BL323" i="6"/>
  <c r="BM323" i="6"/>
  <c r="BN323" i="6"/>
  <c r="BO323" i="6"/>
  <c r="BP323" i="6"/>
  <c r="BQ323" i="6"/>
  <c r="BR323" i="6"/>
  <c r="BS323" i="6"/>
  <c r="BT323" i="6"/>
  <c r="BU323" i="6"/>
  <c r="BV323" i="6"/>
  <c r="BW323" i="6"/>
  <c r="BX323" i="6"/>
  <c r="BY323" i="6"/>
  <c r="BZ323" i="6"/>
  <c r="CA323" i="6"/>
  <c r="CB323" i="6"/>
  <c r="CC323" i="6"/>
  <c r="CD323" i="6"/>
  <c r="CE323" i="6"/>
  <c r="CF323" i="6"/>
  <c r="CG323" i="6"/>
  <c r="CH323" i="6"/>
  <c r="CI323" i="6"/>
  <c r="CJ323" i="6"/>
  <c r="CK323" i="6"/>
  <c r="CL323" i="6"/>
  <c r="CM323" i="6"/>
  <c r="CN323" i="6"/>
  <c r="CO323" i="6"/>
  <c r="CP323" i="6"/>
  <c r="CQ323" i="6"/>
  <c r="CR323" i="6"/>
  <c r="CS323" i="6"/>
  <c r="CT323" i="6"/>
  <c r="CU323" i="6"/>
  <c r="CV323" i="6"/>
  <c r="CW323" i="6"/>
  <c r="CX323" i="6"/>
  <c r="CY323" i="6"/>
  <c r="CZ323" i="6"/>
  <c r="DA323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AD324" i="6"/>
  <c r="AE324" i="6"/>
  <c r="AF324" i="6"/>
  <c r="AG324" i="6"/>
  <c r="AH324" i="6"/>
  <c r="AI324" i="6"/>
  <c r="AJ324" i="6"/>
  <c r="AK324" i="6"/>
  <c r="AL324" i="6"/>
  <c r="AM324" i="6"/>
  <c r="AN324" i="6"/>
  <c r="AO324" i="6"/>
  <c r="AP324" i="6"/>
  <c r="AQ324" i="6"/>
  <c r="AR324" i="6"/>
  <c r="AS324" i="6"/>
  <c r="AT324" i="6"/>
  <c r="AU324" i="6"/>
  <c r="AV324" i="6"/>
  <c r="AW324" i="6"/>
  <c r="AX324" i="6"/>
  <c r="AY324" i="6"/>
  <c r="AZ324" i="6"/>
  <c r="BA324" i="6"/>
  <c r="BB324" i="6"/>
  <c r="BC324" i="6"/>
  <c r="BD324" i="6"/>
  <c r="BE324" i="6"/>
  <c r="BF324" i="6"/>
  <c r="BG324" i="6"/>
  <c r="BH324" i="6"/>
  <c r="BI324" i="6"/>
  <c r="BJ324" i="6"/>
  <c r="BK324" i="6"/>
  <c r="BL324" i="6"/>
  <c r="BM324" i="6"/>
  <c r="BN324" i="6"/>
  <c r="BO324" i="6"/>
  <c r="BP324" i="6"/>
  <c r="BQ324" i="6"/>
  <c r="BR324" i="6"/>
  <c r="BS324" i="6"/>
  <c r="BT324" i="6"/>
  <c r="BU324" i="6"/>
  <c r="BV324" i="6"/>
  <c r="BW324" i="6"/>
  <c r="BX324" i="6"/>
  <c r="BY324" i="6"/>
  <c r="BZ324" i="6"/>
  <c r="CA324" i="6"/>
  <c r="CB324" i="6"/>
  <c r="CC324" i="6"/>
  <c r="CD324" i="6"/>
  <c r="CE324" i="6"/>
  <c r="CF324" i="6"/>
  <c r="CG324" i="6"/>
  <c r="CH324" i="6"/>
  <c r="CI324" i="6"/>
  <c r="CJ324" i="6"/>
  <c r="CK324" i="6"/>
  <c r="CL324" i="6"/>
  <c r="CM324" i="6"/>
  <c r="CN324" i="6"/>
  <c r="CO324" i="6"/>
  <c r="CP324" i="6"/>
  <c r="CQ324" i="6"/>
  <c r="CR324" i="6"/>
  <c r="CS324" i="6"/>
  <c r="CT324" i="6"/>
  <c r="CU324" i="6"/>
  <c r="CV324" i="6"/>
  <c r="CW324" i="6"/>
  <c r="CX324" i="6"/>
  <c r="CY324" i="6"/>
  <c r="CZ324" i="6"/>
  <c r="DA324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AD325" i="6"/>
  <c r="AE325" i="6"/>
  <c r="AF325" i="6"/>
  <c r="AG325" i="6"/>
  <c r="AH325" i="6"/>
  <c r="AI325" i="6"/>
  <c r="AJ325" i="6"/>
  <c r="AK325" i="6"/>
  <c r="AL325" i="6"/>
  <c r="AM325" i="6"/>
  <c r="AN325" i="6"/>
  <c r="AO325" i="6"/>
  <c r="AP325" i="6"/>
  <c r="AQ325" i="6"/>
  <c r="AR325" i="6"/>
  <c r="AS325" i="6"/>
  <c r="AT325" i="6"/>
  <c r="AU325" i="6"/>
  <c r="AV325" i="6"/>
  <c r="AW325" i="6"/>
  <c r="AX325" i="6"/>
  <c r="AY325" i="6"/>
  <c r="AZ325" i="6"/>
  <c r="BA325" i="6"/>
  <c r="BB325" i="6"/>
  <c r="BC325" i="6"/>
  <c r="BD325" i="6"/>
  <c r="BE325" i="6"/>
  <c r="BF325" i="6"/>
  <c r="BG325" i="6"/>
  <c r="BH325" i="6"/>
  <c r="BI325" i="6"/>
  <c r="BJ325" i="6"/>
  <c r="BK325" i="6"/>
  <c r="BL325" i="6"/>
  <c r="BM325" i="6"/>
  <c r="BN325" i="6"/>
  <c r="BO325" i="6"/>
  <c r="BP325" i="6"/>
  <c r="BQ325" i="6"/>
  <c r="BR325" i="6"/>
  <c r="BS325" i="6"/>
  <c r="BT325" i="6"/>
  <c r="BU325" i="6"/>
  <c r="BV325" i="6"/>
  <c r="BW325" i="6"/>
  <c r="BX325" i="6"/>
  <c r="BY325" i="6"/>
  <c r="BZ325" i="6"/>
  <c r="CA325" i="6"/>
  <c r="CB325" i="6"/>
  <c r="CC325" i="6"/>
  <c r="CD325" i="6"/>
  <c r="CE325" i="6"/>
  <c r="CF325" i="6"/>
  <c r="CG325" i="6"/>
  <c r="CH325" i="6"/>
  <c r="CI325" i="6"/>
  <c r="CJ325" i="6"/>
  <c r="CK325" i="6"/>
  <c r="CL325" i="6"/>
  <c r="CM325" i="6"/>
  <c r="CN325" i="6"/>
  <c r="CO325" i="6"/>
  <c r="CP325" i="6"/>
  <c r="CQ325" i="6"/>
  <c r="CR325" i="6"/>
  <c r="CS325" i="6"/>
  <c r="CT325" i="6"/>
  <c r="CU325" i="6"/>
  <c r="CV325" i="6"/>
  <c r="CW325" i="6"/>
  <c r="CX325" i="6"/>
  <c r="CY325" i="6"/>
  <c r="CZ325" i="6"/>
  <c r="DA325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Z326" i="6"/>
  <c r="AA326" i="6"/>
  <c r="AB326" i="6"/>
  <c r="AC326" i="6"/>
  <c r="AD326" i="6"/>
  <c r="AE326" i="6"/>
  <c r="AF326" i="6"/>
  <c r="AG326" i="6"/>
  <c r="AH326" i="6"/>
  <c r="AI326" i="6"/>
  <c r="AJ326" i="6"/>
  <c r="AK326" i="6"/>
  <c r="AL326" i="6"/>
  <c r="AM326" i="6"/>
  <c r="AN326" i="6"/>
  <c r="AO326" i="6"/>
  <c r="AP326" i="6"/>
  <c r="AQ326" i="6"/>
  <c r="AR326" i="6"/>
  <c r="AS326" i="6"/>
  <c r="AT326" i="6"/>
  <c r="AU326" i="6"/>
  <c r="AV326" i="6"/>
  <c r="AW326" i="6"/>
  <c r="AX326" i="6"/>
  <c r="AY326" i="6"/>
  <c r="AZ326" i="6"/>
  <c r="BA326" i="6"/>
  <c r="BB326" i="6"/>
  <c r="BC326" i="6"/>
  <c r="BD326" i="6"/>
  <c r="BE326" i="6"/>
  <c r="BF326" i="6"/>
  <c r="BG326" i="6"/>
  <c r="BH326" i="6"/>
  <c r="BI326" i="6"/>
  <c r="BJ326" i="6"/>
  <c r="BK326" i="6"/>
  <c r="BL326" i="6"/>
  <c r="BM326" i="6"/>
  <c r="BN326" i="6"/>
  <c r="BO326" i="6"/>
  <c r="BP326" i="6"/>
  <c r="BQ326" i="6"/>
  <c r="BR326" i="6"/>
  <c r="BS326" i="6"/>
  <c r="BT326" i="6"/>
  <c r="BU326" i="6"/>
  <c r="BV326" i="6"/>
  <c r="BW326" i="6"/>
  <c r="BX326" i="6"/>
  <c r="BY326" i="6"/>
  <c r="BZ326" i="6"/>
  <c r="CA326" i="6"/>
  <c r="CB326" i="6"/>
  <c r="CC326" i="6"/>
  <c r="CD326" i="6"/>
  <c r="CE326" i="6"/>
  <c r="CF326" i="6"/>
  <c r="CG326" i="6"/>
  <c r="CH326" i="6"/>
  <c r="CI326" i="6"/>
  <c r="CJ326" i="6"/>
  <c r="CK326" i="6"/>
  <c r="CL326" i="6"/>
  <c r="CM326" i="6"/>
  <c r="CN326" i="6"/>
  <c r="CO326" i="6"/>
  <c r="CP326" i="6"/>
  <c r="CQ326" i="6"/>
  <c r="CR326" i="6"/>
  <c r="CS326" i="6"/>
  <c r="CT326" i="6"/>
  <c r="CU326" i="6"/>
  <c r="CV326" i="6"/>
  <c r="CW326" i="6"/>
  <c r="CX326" i="6"/>
  <c r="CY326" i="6"/>
  <c r="CZ326" i="6"/>
  <c r="DA326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AD327" i="6"/>
  <c r="AE327" i="6"/>
  <c r="AF327" i="6"/>
  <c r="AG327" i="6"/>
  <c r="AH327" i="6"/>
  <c r="AI327" i="6"/>
  <c r="AJ327" i="6"/>
  <c r="AK327" i="6"/>
  <c r="AL327" i="6"/>
  <c r="AM327" i="6"/>
  <c r="AN327" i="6"/>
  <c r="AO327" i="6"/>
  <c r="AP327" i="6"/>
  <c r="AQ327" i="6"/>
  <c r="AR327" i="6"/>
  <c r="AS327" i="6"/>
  <c r="AT327" i="6"/>
  <c r="AU327" i="6"/>
  <c r="AV327" i="6"/>
  <c r="AW327" i="6"/>
  <c r="AX327" i="6"/>
  <c r="AY327" i="6"/>
  <c r="AZ327" i="6"/>
  <c r="BA327" i="6"/>
  <c r="BB327" i="6"/>
  <c r="BC327" i="6"/>
  <c r="BD327" i="6"/>
  <c r="BE327" i="6"/>
  <c r="BF327" i="6"/>
  <c r="BG327" i="6"/>
  <c r="BH327" i="6"/>
  <c r="BI327" i="6"/>
  <c r="BJ327" i="6"/>
  <c r="BK327" i="6"/>
  <c r="BL327" i="6"/>
  <c r="BM327" i="6"/>
  <c r="BN327" i="6"/>
  <c r="BO327" i="6"/>
  <c r="BP327" i="6"/>
  <c r="BQ327" i="6"/>
  <c r="BR327" i="6"/>
  <c r="BS327" i="6"/>
  <c r="BT327" i="6"/>
  <c r="BU327" i="6"/>
  <c r="BV327" i="6"/>
  <c r="BW327" i="6"/>
  <c r="BX327" i="6"/>
  <c r="BY327" i="6"/>
  <c r="BZ327" i="6"/>
  <c r="CA327" i="6"/>
  <c r="CB327" i="6"/>
  <c r="CC327" i="6"/>
  <c r="CD327" i="6"/>
  <c r="CE327" i="6"/>
  <c r="CF327" i="6"/>
  <c r="CG327" i="6"/>
  <c r="CH327" i="6"/>
  <c r="CI327" i="6"/>
  <c r="CJ327" i="6"/>
  <c r="CK327" i="6"/>
  <c r="CL327" i="6"/>
  <c r="CM327" i="6"/>
  <c r="CN327" i="6"/>
  <c r="CO327" i="6"/>
  <c r="CP327" i="6"/>
  <c r="CQ327" i="6"/>
  <c r="CR327" i="6"/>
  <c r="CS327" i="6"/>
  <c r="CT327" i="6"/>
  <c r="CU327" i="6"/>
  <c r="CV327" i="6"/>
  <c r="CW327" i="6"/>
  <c r="CX327" i="6"/>
  <c r="CY327" i="6"/>
  <c r="CZ327" i="6"/>
  <c r="DA327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AD328" i="6"/>
  <c r="AE328" i="6"/>
  <c r="AF328" i="6"/>
  <c r="AG328" i="6"/>
  <c r="AH328" i="6"/>
  <c r="AI328" i="6"/>
  <c r="AJ328" i="6"/>
  <c r="AK328" i="6"/>
  <c r="AL328" i="6"/>
  <c r="AM328" i="6"/>
  <c r="AN328" i="6"/>
  <c r="AO328" i="6"/>
  <c r="AP328" i="6"/>
  <c r="AQ328" i="6"/>
  <c r="AR328" i="6"/>
  <c r="AS328" i="6"/>
  <c r="AT328" i="6"/>
  <c r="AU328" i="6"/>
  <c r="AV328" i="6"/>
  <c r="AW328" i="6"/>
  <c r="AX328" i="6"/>
  <c r="AY328" i="6"/>
  <c r="AZ328" i="6"/>
  <c r="BA328" i="6"/>
  <c r="BB328" i="6"/>
  <c r="BC328" i="6"/>
  <c r="BD328" i="6"/>
  <c r="BE328" i="6"/>
  <c r="BF328" i="6"/>
  <c r="BG328" i="6"/>
  <c r="BH328" i="6"/>
  <c r="BI328" i="6"/>
  <c r="BJ328" i="6"/>
  <c r="BK328" i="6"/>
  <c r="BL328" i="6"/>
  <c r="BM328" i="6"/>
  <c r="BN328" i="6"/>
  <c r="BO328" i="6"/>
  <c r="BP328" i="6"/>
  <c r="BQ328" i="6"/>
  <c r="BR328" i="6"/>
  <c r="BS328" i="6"/>
  <c r="BT328" i="6"/>
  <c r="BU328" i="6"/>
  <c r="BV328" i="6"/>
  <c r="BW328" i="6"/>
  <c r="BX328" i="6"/>
  <c r="BY328" i="6"/>
  <c r="BZ328" i="6"/>
  <c r="CA328" i="6"/>
  <c r="CB328" i="6"/>
  <c r="CC328" i="6"/>
  <c r="CD328" i="6"/>
  <c r="CE328" i="6"/>
  <c r="CF328" i="6"/>
  <c r="CG328" i="6"/>
  <c r="CH328" i="6"/>
  <c r="CI328" i="6"/>
  <c r="CJ328" i="6"/>
  <c r="CK328" i="6"/>
  <c r="CL328" i="6"/>
  <c r="CM328" i="6"/>
  <c r="CN328" i="6"/>
  <c r="CO328" i="6"/>
  <c r="CP328" i="6"/>
  <c r="CQ328" i="6"/>
  <c r="CR328" i="6"/>
  <c r="CS328" i="6"/>
  <c r="CT328" i="6"/>
  <c r="CU328" i="6"/>
  <c r="CV328" i="6"/>
  <c r="CW328" i="6"/>
  <c r="CX328" i="6"/>
  <c r="CY328" i="6"/>
  <c r="CZ328" i="6"/>
  <c r="DA328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AD329" i="6"/>
  <c r="AE329" i="6"/>
  <c r="AF329" i="6"/>
  <c r="AG329" i="6"/>
  <c r="AH329" i="6"/>
  <c r="AI329" i="6"/>
  <c r="AJ329" i="6"/>
  <c r="AK329" i="6"/>
  <c r="AL329" i="6"/>
  <c r="AM329" i="6"/>
  <c r="AN329" i="6"/>
  <c r="AO329" i="6"/>
  <c r="AP329" i="6"/>
  <c r="AQ329" i="6"/>
  <c r="AR329" i="6"/>
  <c r="AS329" i="6"/>
  <c r="AT329" i="6"/>
  <c r="AU329" i="6"/>
  <c r="AV329" i="6"/>
  <c r="AW329" i="6"/>
  <c r="AX329" i="6"/>
  <c r="AY329" i="6"/>
  <c r="AZ329" i="6"/>
  <c r="BA329" i="6"/>
  <c r="BB329" i="6"/>
  <c r="BC329" i="6"/>
  <c r="BD329" i="6"/>
  <c r="BE329" i="6"/>
  <c r="BF329" i="6"/>
  <c r="BG329" i="6"/>
  <c r="BH329" i="6"/>
  <c r="BI329" i="6"/>
  <c r="BJ329" i="6"/>
  <c r="BK329" i="6"/>
  <c r="BL329" i="6"/>
  <c r="BM329" i="6"/>
  <c r="BN329" i="6"/>
  <c r="BO329" i="6"/>
  <c r="BP329" i="6"/>
  <c r="BQ329" i="6"/>
  <c r="BR329" i="6"/>
  <c r="BS329" i="6"/>
  <c r="BT329" i="6"/>
  <c r="BU329" i="6"/>
  <c r="BV329" i="6"/>
  <c r="BW329" i="6"/>
  <c r="BX329" i="6"/>
  <c r="BY329" i="6"/>
  <c r="BZ329" i="6"/>
  <c r="CA329" i="6"/>
  <c r="CB329" i="6"/>
  <c r="CC329" i="6"/>
  <c r="CD329" i="6"/>
  <c r="CE329" i="6"/>
  <c r="CF329" i="6"/>
  <c r="CG329" i="6"/>
  <c r="CH329" i="6"/>
  <c r="CI329" i="6"/>
  <c r="CJ329" i="6"/>
  <c r="CK329" i="6"/>
  <c r="CL329" i="6"/>
  <c r="CM329" i="6"/>
  <c r="CN329" i="6"/>
  <c r="CO329" i="6"/>
  <c r="CP329" i="6"/>
  <c r="CQ329" i="6"/>
  <c r="CR329" i="6"/>
  <c r="CS329" i="6"/>
  <c r="CT329" i="6"/>
  <c r="CU329" i="6"/>
  <c r="CV329" i="6"/>
  <c r="CW329" i="6"/>
  <c r="CX329" i="6"/>
  <c r="CY329" i="6"/>
  <c r="CZ329" i="6"/>
  <c r="DA329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Z330" i="6"/>
  <c r="AA330" i="6"/>
  <c r="AB330" i="6"/>
  <c r="AC330" i="6"/>
  <c r="AD330" i="6"/>
  <c r="AE330" i="6"/>
  <c r="AF330" i="6"/>
  <c r="AG330" i="6"/>
  <c r="AH330" i="6"/>
  <c r="AI330" i="6"/>
  <c r="AJ330" i="6"/>
  <c r="AK330" i="6"/>
  <c r="AL330" i="6"/>
  <c r="AM330" i="6"/>
  <c r="AN330" i="6"/>
  <c r="AO330" i="6"/>
  <c r="AP330" i="6"/>
  <c r="AQ330" i="6"/>
  <c r="AR330" i="6"/>
  <c r="AS330" i="6"/>
  <c r="AT330" i="6"/>
  <c r="AU330" i="6"/>
  <c r="AV330" i="6"/>
  <c r="AW330" i="6"/>
  <c r="AX330" i="6"/>
  <c r="AY330" i="6"/>
  <c r="AZ330" i="6"/>
  <c r="BA330" i="6"/>
  <c r="BB330" i="6"/>
  <c r="BC330" i="6"/>
  <c r="BD330" i="6"/>
  <c r="BE330" i="6"/>
  <c r="BF330" i="6"/>
  <c r="BG330" i="6"/>
  <c r="BH330" i="6"/>
  <c r="BI330" i="6"/>
  <c r="BJ330" i="6"/>
  <c r="BK330" i="6"/>
  <c r="BL330" i="6"/>
  <c r="BM330" i="6"/>
  <c r="BN330" i="6"/>
  <c r="BO330" i="6"/>
  <c r="BP330" i="6"/>
  <c r="BQ330" i="6"/>
  <c r="BR330" i="6"/>
  <c r="BS330" i="6"/>
  <c r="BT330" i="6"/>
  <c r="BU330" i="6"/>
  <c r="BV330" i="6"/>
  <c r="BW330" i="6"/>
  <c r="BX330" i="6"/>
  <c r="BY330" i="6"/>
  <c r="BZ330" i="6"/>
  <c r="CA330" i="6"/>
  <c r="CB330" i="6"/>
  <c r="CC330" i="6"/>
  <c r="CD330" i="6"/>
  <c r="CE330" i="6"/>
  <c r="CF330" i="6"/>
  <c r="CG330" i="6"/>
  <c r="CH330" i="6"/>
  <c r="CI330" i="6"/>
  <c r="CJ330" i="6"/>
  <c r="CK330" i="6"/>
  <c r="CL330" i="6"/>
  <c r="CM330" i="6"/>
  <c r="CN330" i="6"/>
  <c r="CO330" i="6"/>
  <c r="CP330" i="6"/>
  <c r="CQ330" i="6"/>
  <c r="CR330" i="6"/>
  <c r="CS330" i="6"/>
  <c r="CT330" i="6"/>
  <c r="CU330" i="6"/>
  <c r="CV330" i="6"/>
  <c r="CW330" i="6"/>
  <c r="CX330" i="6"/>
  <c r="CY330" i="6"/>
  <c r="CZ330" i="6"/>
  <c r="DA330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AD331" i="6"/>
  <c r="AE331" i="6"/>
  <c r="AF331" i="6"/>
  <c r="AG331" i="6"/>
  <c r="AH331" i="6"/>
  <c r="AI331" i="6"/>
  <c r="AJ331" i="6"/>
  <c r="AK331" i="6"/>
  <c r="AL331" i="6"/>
  <c r="AM331" i="6"/>
  <c r="AN331" i="6"/>
  <c r="AO331" i="6"/>
  <c r="AP331" i="6"/>
  <c r="AQ331" i="6"/>
  <c r="AR331" i="6"/>
  <c r="AS331" i="6"/>
  <c r="AT331" i="6"/>
  <c r="AU331" i="6"/>
  <c r="AV331" i="6"/>
  <c r="AW331" i="6"/>
  <c r="AX331" i="6"/>
  <c r="AY331" i="6"/>
  <c r="AZ331" i="6"/>
  <c r="BA331" i="6"/>
  <c r="BB331" i="6"/>
  <c r="BC331" i="6"/>
  <c r="BD331" i="6"/>
  <c r="BE331" i="6"/>
  <c r="BF331" i="6"/>
  <c r="BG331" i="6"/>
  <c r="BH331" i="6"/>
  <c r="BI331" i="6"/>
  <c r="BJ331" i="6"/>
  <c r="BK331" i="6"/>
  <c r="BL331" i="6"/>
  <c r="BM331" i="6"/>
  <c r="BN331" i="6"/>
  <c r="BO331" i="6"/>
  <c r="BP331" i="6"/>
  <c r="BQ331" i="6"/>
  <c r="BR331" i="6"/>
  <c r="BS331" i="6"/>
  <c r="BT331" i="6"/>
  <c r="BU331" i="6"/>
  <c r="BV331" i="6"/>
  <c r="BW331" i="6"/>
  <c r="BX331" i="6"/>
  <c r="BY331" i="6"/>
  <c r="BZ331" i="6"/>
  <c r="CA331" i="6"/>
  <c r="CB331" i="6"/>
  <c r="CC331" i="6"/>
  <c r="CD331" i="6"/>
  <c r="CE331" i="6"/>
  <c r="CF331" i="6"/>
  <c r="CG331" i="6"/>
  <c r="CH331" i="6"/>
  <c r="CI331" i="6"/>
  <c r="CJ331" i="6"/>
  <c r="CK331" i="6"/>
  <c r="CL331" i="6"/>
  <c r="CM331" i="6"/>
  <c r="CN331" i="6"/>
  <c r="CO331" i="6"/>
  <c r="CP331" i="6"/>
  <c r="CQ331" i="6"/>
  <c r="CR331" i="6"/>
  <c r="CS331" i="6"/>
  <c r="CT331" i="6"/>
  <c r="CU331" i="6"/>
  <c r="CV331" i="6"/>
  <c r="CW331" i="6"/>
  <c r="CX331" i="6"/>
  <c r="CY331" i="6"/>
  <c r="CZ331" i="6"/>
  <c r="DA331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P332" i="6"/>
  <c r="AQ332" i="6"/>
  <c r="AR332" i="6"/>
  <c r="AS332" i="6"/>
  <c r="AT332" i="6"/>
  <c r="AU332" i="6"/>
  <c r="AV332" i="6"/>
  <c r="AW332" i="6"/>
  <c r="AX332" i="6"/>
  <c r="AY332" i="6"/>
  <c r="AZ332" i="6"/>
  <c r="BA332" i="6"/>
  <c r="BB332" i="6"/>
  <c r="BC332" i="6"/>
  <c r="BD332" i="6"/>
  <c r="BE332" i="6"/>
  <c r="BF332" i="6"/>
  <c r="BG332" i="6"/>
  <c r="BH332" i="6"/>
  <c r="BI332" i="6"/>
  <c r="BJ332" i="6"/>
  <c r="BK332" i="6"/>
  <c r="BL332" i="6"/>
  <c r="BM332" i="6"/>
  <c r="BN332" i="6"/>
  <c r="BO332" i="6"/>
  <c r="BP332" i="6"/>
  <c r="BQ332" i="6"/>
  <c r="BR332" i="6"/>
  <c r="BS332" i="6"/>
  <c r="BT332" i="6"/>
  <c r="BU332" i="6"/>
  <c r="BV332" i="6"/>
  <c r="BW332" i="6"/>
  <c r="BX332" i="6"/>
  <c r="BY332" i="6"/>
  <c r="BZ332" i="6"/>
  <c r="CA332" i="6"/>
  <c r="CB332" i="6"/>
  <c r="CC332" i="6"/>
  <c r="CD332" i="6"/>
  <c r="CE332" i="6"/>
  <c r="CF332" i="6"/>
  <c r="CG332" i="6"/>
  <c r="CH332" i="6"/>
  <c r="CI332" i="6"/>
  <c r="CJ332" i="6"/>
  <c r="CK332" i="6"/>
  <c r="CL332" i="6"/>
  <c r="CM332" i="6"/>
  <c r="CN332" i="6"/>
  <c r="CO332" i="6"/>
  <c r="CP332" i="6"/>
  <c r="CQ332" i="6"/>
  <c r="CR332" i="6"/>
  <c r="CS332" i="6"/>
  <c r="CT332" i="6"/>
  <c r="CU332" i="6"/>
  <c r="CV332" i="6"/>
  <c r="CW332" i="6"/>
  <c r="CX332" i="6"/>
  <c r="CY332" i="6"/>
  <c r="CZ332" i="6"/>
  <c r="DA332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AD333" i="6"/>
  <c r="AE333" i="6"/>
  <c r="AF333" i="6"/>
  <c r="AG333" i="6"/>
  <c r="AH333" i="6"/>
  <c r="AI333" i="6"/>
  <c r="AJ333" i="6"/>
  <c r="AK333" i="6"/>
  <c r="AL333" i="6"/>
  <c r="AM333" i="6"/>
  <c r="AN333" i="6"/>
  <c r="AO333" i="6"/>
  <c r="AP333" i="6"/>
  <c r="AQ333" i="6"/>
  <c r="AR333" i="6"/>
  <c r="AS333" i="6"/>
  <c r="AT333" i="6"/>
  <c r="AU333" i="6"/>
  <c r="AV333" i="6"/>
  <c r="AW333" i="6"/>
  <c r="AX333" i="6"/>
  <c r="AY333" i="6"/>
  <c r="AZ333" i="6"/>
  <c r="BA333" i="6"/>
  <c r="BB333" i="6"/>
  <c r="BC333" i="6"/>
  <c r="BD333" i="6"/>
  <c r="BE333" i="6"/>
  <c r="BF333" i="6"/>
  <c r="BG333" i="6"/>
  <c r="BH333" i="6"/>
  <c r="BI333" i="6"/>
  <c r="BJ333" i="6"/>
  <c r="BK333" i="6"/>
  <c r="BL333" i="6"/>
  <c r="BM333" i="6"/>
  <c r="BN333" i="6"/>
  <c r="BO333" i="6"/>
  <c r="BP333" i="6"/>
  <c r="BQ333" i="6"/>
  <c r="BR333" i="6"/>
  <c r="BS333" i="6"/>
  <c r="BT333" i="6"/>
  <c r="BU333" i="6"/>
  <c r="BV333" i="6"/>
  <c r="BW333" i="6"/>
  <c r="BX333" i="6"/>
  <c r="BY333" i="6"/>
  <c r="BZ333" i="6"/>
  <c r="CA333" i="6"/>
  <c r="CB333" i="6"/>
  <c r="CC333" i="6"/>
  <c r="CD333" i="6"/>
  <c r="CE333" i="6"/>
  <c r="CF333" i="6"/>
  <c r="CG333" i="6"/>
  <c r="CH333" i="6"/>
  <c r="CI333" i="6"/>
  <c r="CJ333" i="6"/>
  <c r="CK333" i="6"/>
  <c r="CL333" i="6"/>
  <c r="CM333" i="6"/>
  <c r="CN333" i="6"/>
  <c r="CO333" i="6"/>
  <c r="CP333" i="6"/>
  <c r="CQ333" i="6"/>
  <c r="CR333" i="6"/>
  <c r="CS333" i="6"/>
  <c r="CT333" i="6"/>
  <c r="CU333" i="6"/>
  <c r="CV333" i="6"/>
  <c r="CW333" i="6"/>
  <c r="CX333" i="6"/>
  <c r="CY333" i="6"/>
  <c r="CZ333" i="6"/>
  <c r="DA333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Z334" i="6"/>
  <c r="AA334" i="6"/>
  <c r="AB334" i="6"/>
  <c r="AC334" i="6"/>
  <c r="AD334" i="6"/>
  <c r="AE334" i="6"/>
  <c r="AF334" i="6"/>
  <c r="AG334" i="6"/>
  <c r="AH334" i="6"/>
  <c r="AI334" i="6"/>
  <c r="AJ334" i="6"/>
  <c r="AK334" i="6"/>
  <c r="AL334" i="6"/>
  <c r="AM334" i="6"/>
  <c r="AN334" i="6"/>
  <c r="AO334" i="6"/>
  <c r="AP334" i="6"/>
  <c r="AQ334" i="6"/>
  <c r="AR334" i="6"/>
  <c r="AS334" i="6"/>
  <c r="AT334" i="6"/>
  <c r="AU334" i="6"/>
  <c r="AV334" i="6"/>
  <c r="AW334" i="6"/>
  <c r="AX334" i="6"/>
  <c r="AY334" i="6"/>
  <c r="AZ334" i="6"/>
  <c r="BA334" i="6"/>
  <c r="BB334" i="6"/>
  <c r="BC334" i="6"/>
  <c r="BD334" i="6"/>
  <c r="BE334" i="6"/>
  <c r="BF334" i="6"/>
  <c r="BG334" i="6"/>
  <c r="BH334" i="6"/>
  <c r="BI334" i="6"/>
  <c r="BJ334" i="6"/>
  <c r="BK334" i="6"/>
  <c r="BL334" i="6"/>
  <c r="BM334" i="6"/>
  <c r="BN334" i="6"/>
  <c r="BO334" i="6"/>
  <c r="BP334" i="6"/>
  <c r="BQ334" i="6"/>
  <c r="BR334" i="6"/>
  <c r="BS334" i="6"/>
  <c r="BT334" i="6"/>
  <c r="BU334" i="6"/>
  <c r="BV334" i="6"/>
  <c r="BW334" i="6"/>
  <c r="BX334" i="6"/>
  <c r="BY334" i="6"/>
  <c r="BZ334" i="6"/>
  <c r="CA334" i="6"/>
  <c r="CB334" i="6"/>
  <c r="CC334" i="6"/>
  <c r="CD334" i="6"/>
  <c r="CE334" i="6"/>
  <c r="CF334" i="6"/>
  <c r="CG334" i="6"/>
  <c r="CH334" i="6"/>
  <c r="CI334" i="6"/>
  <c r="CJ334" i="6"/>
  <c r="CK334" i="6"/>
  <c r="CL334" i="6"/>
  <c r="CM334" i="6"/>
  <c r="CN334" i="6"/>
  <c r="CO334" i="6"/>
  <c r="CP334" i="6"/>
  <c r="CQ334" i="6"/>
  <c r="CR334" i="6"/>
  <c r="CS334" i="6"/>
  <c r="CT334" i="6"/>
  <c r="CU334" i="6"/>
  <c r="CV334" i="6"/>
  <c r="CW334" i="6"/>
  <c r="CX334" i="6"/>
  <c r="CY334" i="6"/>
  <c r="CZ334" i="6"/>
  <c r="DA334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AD335" i="6"/>
  <c r="AE335" i="6"/>
  <c r="AF335" i="6"/>
  <c r="AG335" i="6"/>
  <c r="AH335" i="6"/>
  <c r="AI335" i="6"/>
  <c r="AJ335" i="6"/>
  <c r="AK335" i="6"/>
  <c r="AL335" i="6"/>
  <c r="AM335" i="6"/>
  <c r="AN335" i="6"/>
  <c r="AO335" i="6"/>
  <c r="AP335" i="6"/>
  <c r="AQ335" i="6"/>
  <c r="AR335" i="6"/>
  <c r="AS335" i="6"/>
  <c r="AT335" i="6"/>
  <c r="AU335" i="6"/>
  <c r="AV335" i="6"/>
  <c r="AW335" i="6"/>
  <c r="AX335" i="6"/>
  <c r="AY335" i="6"/>
  <c r="AZ335" i="6"/>
  <c r="BA335" i="6"/>
  <c r="BB335" i="6"/>
  <c r="BC335" i="6"/>
  <c r="BD335" i="6"/>
  <c r="BE335" i="6"/>
  <c r="BF335" i="6"/>
  <c r="BG335" i="6"/>
  <c r="BH335" i="6"/>
  <c r="BI335" i="6"/>
  <c r="BJ335" i="6"/>
  <c r="BK335" i="6"/>
  <c r="BL335" i="6"/>
  <c r="BM335" i="6"/>
  <c r="BN335" i="6"/>
  <c r="BO335" i="6"/>
  <c r="BP335" i="6"/>
  <c r="BQ335" i="6"/>
  <c r="BR335" i="6"/>
  <c r="BS335" i="6"/>
  <c r="BT335" i="6"/>
  <c r="BU335" i="6"/>
  <c r="BV335" i="6"/>
  <c r="BW335" i="6"/>
  <c r="BX335" i="6"/>
  <c r="BY335" i="6"/>
  <c r="BZ335" i="6"/>
  <c r="CA335" i="6"/>
  <c r="CB335" i="6"/>
  <c r="CC335" i="6"/>
  <c r="CD335" i="6"/>
  <c r="CE335" i="6"/>
  <c r="CF335" i="6"/>
  <c r="CG335" i="6"/>
  <c r="CH335" i="6"/>
  <c r="CI335" i="6"/>
  <c r="CJ335" i="6"/>
  <c r="CK335" i="6"/>
  <c r="CL335" i="6"/>
  <c r="CM335" i="6"/>
  <c r="CN335" i="6"/>
  <c r="CO335" i="6"/>
  <c r="CP335" i="6"/>
  <c r="CQ335" i="6"/>
  <c r="CR335" i="6"/>
  <c r="CS335" i="6"/>
  <c r="CT335" i="6"/>
  <c r="CU335" i="6"/>
  <c r="CV335" i="6"/>
  <c r="CW335" i="6"/>
  <c r="CX335" i="6"/>
  <c r="CY335" i="6"/>
  <c r="CZ335" i="6"/>
  <c r="DA335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AD336" i="6"/>
  <c r="AE336" i="6"/>
  <c r="AF336" i="6"/>
  <c r="AG336" i="6"/>
  <c r="AH336" i="6"/>
  <c r="AI336" i="6"/>
  <c r="AJ336" i="6"/>
  <c r="AK336" i="6"/>
  <c r="AL336" i="6"/>
  <c r="AM336" i="6"/>
  <c r="AN336" i="6"/>
  <c r="AO336" i="6"/>
  <c r="AP336" i="6"/>
  <c r="AQ336" i="6"/>
  <c r="AR336" i="6"/>
  <c r="AS336" i="6"/>
  <c r="AT336" i="6"/>
  <c r="AU336" i="6"/>
  <c r="AV336" i="6"/>
  <c r="AW336" i="6"/>
  <c r="AX336" i="6"/>
  <c r="AY336" i="6"/>
  <c r="AZ336" i="6"/>
  <c r="BA336" i="6"/>
  <c r="BB336" i="6"/>
  <c r="BC336" i="6"/>
  <c r="BD336" i="6"/>
  <c r="BE336" i="6"/>
  <c r="BF336" i="6"/>
  <c r="BG336" i="6"/>
  <c r="BH336" i="6"/>
  <c r="BI336" i="6"/>
  <c r="BJ336" i="6"/>
  <c r="BK336" i="6"/>
  <c r="BL336" i="6"/>
  <c r="BM336" i="6"/>
  <c r="BN336" i="6"/>
  <c r="BO336" i="6"/>
  <c r="BP336" i="6"/>
  <c r="BQ336" i="6"/>
  <c r="BR336" i="6"/>
  <c r="BS336" i="6"/>
  <c r="BT336" i="6"/>
  <c r="BU336" i="6"/>
  <c r="BV336" i="6"/>
  <c r="BW336" i="6"/>
  <c r="BX336" i="6"/>
  <c r="BY336" i="6"/>
  <c r="BZ336" i="6"/>
  <c r="CA336" i="6"/>
  <c r="CB336" i="6"/>
  <c r="CC336" i="6"/>
  <c r="CD336" i="6"/>
  <c r="CE336" i="6"/>
  <c r="CF336" i="6"/>
  <c r="CG336" i="6"/>
  <c r="CH336" i="6"/>
  <c r="CI336" i="6"/>
  <c r="CJ336" i="6"/>
  <c r="CK336" i="6"/>
  <c r="CL336" i="6"/>
  <c r="CM336" i="6"/>
  <c r="CN336" i="6"/>
  <c r="CO336" i="6"/>
  <c r="CP336" i="6"/>
  <c r="CQ336" i="6"/>
  <c r="CR336" i="6"/>
  <c r="CS336" i="6"/>
  <c r="CT336" i="6"/>
  <c r="CU336" i="6"/>
  <c r="CV336" i="6"/>
  <c r="CW336" i="6"/>
  <c r="CX336" i="6"/>
  <c r="CY336" i="6"/>
  <c r="CZ336" i="6"/>
  <c r="DA336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AD337" i="6"/>
  <c r="AE337" i="6"/>
  <c r="AF337" i="6"/>
  <c r="AG337" i="6"/>
  <c r="AH337" i="6"/>
  <c r="AI337" i="6"/>
  <c r="AJ337" i="6"/>
  <c r="AK337" i="6"/>
  <c r="AL337" i="6"/>
  <c r="AM337" i="6"/>
  <c r="AN337" i="6"/>
  <c r="AO337" i="6"/>
  <c r="AP337" i="6"/>
  <c r="AQ337" i="6"/>
  <c r="AR337" i="6"/>
  <c r="AS337" i="6"/>
  <c r="AT337" i="6"/>
  <c r="AU337" i="6"/>
  <c r="AV337" i="6"/>
  <c r="AW337" i="6"/>
  <c r="AX337" i="6"/>
  <c r="AY337" i="6"/>
  <c r="AZ337" i="6"/>
  <c r="BA337" i="6"/>
  <c r="BB337" i="6"/>
  <c r="BC337" i="6"/>
  <c r="BD337" i="6"/>
  <c r="BE337" i="6"/>
  <c r="BF337" i="6"/>
  <c r="BG337" i="6"/>
  <c r="BH337" i="6"/>
  <c r="BI337" i="6"/>
  <c r="BJ337" i="6"/>
  <c r="BK337" i="6"/>
  <c r="BL337" i="6"/>
  <c r="BM337" i="6"/>
  <c r="BN337" i="6"/>
  <c r="BO337" i="6"/>
  <c r="BP337" i="6"/>
  <c r="BQ337" i="6"/>
  <c r="BR337" i="6"/>
  <c r="BS337" i="6"/>
  <c r="BT337" i="6"/>
  <c r="BU337" i="6"/>
  <c r="BV337" i="6"/>
  <c r="BW337" i="6"/>
  <c r="BX337" i="6"/>
  <c r="BY337" i="6"/>
  <c r="BZ337" i="6"/>
  <c r="CA337" i="6"/>
  <c r="CB337" i="6"/>
  <c r="CC337" i="6"/>
  <c r="CD337" i="6"/>
  <c r="CE337" i="6"/>
  <c r="CF337" i="6"/>
  <c r="CG337" i="6"/>
  <c r="CH337" i="6"/>
  <c r="CI337" i="6"/>
  <c r="CJ337" i="6"/>
  <c r="CK337" i="6"/>
  <c r="CL337" i="6"/>
  <c r="CM337" i="6"/>
  <c r="CN337" i="6"/>
  <c r="CO337" i="6"/>
  <c r="CP337" i="6"/>
  <c r="CQ337" i="6"/>
  <c r="CR337" i="6"/>
  <c r="CS337" i="6"/>
  <c r="CT337" i="6"/>
  <c r="CU337" i="6"/>
  <c r="CV337" i="6"/>
  <c r="CW337" i="6"/>
  <c r="CX337" i="6"/>
  <c r="CY337" i="6"/>
  <c r="CZ337" i="6"/>
  <c r="DA337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Z338" i="6"/>
  <c r="AA338" i="6"/>
  <c r="AB338" i="6"/>
  <c r="AC338" i="6"/>
  <c r="AD338" i="6"/>
  <c r="AE338" i="6"/>
  <c r="AF338" i="6"/>
  <c r="AG338" i="6"/>
  <c r="AH338" i="6"/>
  <c r="AI338" i="6"/>
  <c r="AJ338" i="6"/>
  <c r="AK338" i="6"/>
  <c r="AL338" i="6"/>
  <c r="AM338" i="6"/>
  <c r="AN338" i="6"/>
  <c r="AO338" i="6"/>
  <c r="AP338" i="6"/>
  <c r="AQ338" i="6"/>
  <c r="AR338" i="6"/>
  <c r="AS338" i="6"/>
  <c r="AT338" i="6"/>
  <c r="AU338" i="6"/>
  <c r="AV338" i="6"/>
  <c r="AW338" i="6"/>
  <c r="AX338" i="6"/>
  <c r="AY338" i="6"/>
  <c r="AZ338" i="6"/>
  <c r="BA338" i="6"/>
  <c r="BB338" i="6"/>
  <c r="BC338" i="6"/>
  <c r="BD338" i="6"/>
  <c r="BE338" i="6"/>
  <c r="BF338" i="6"/>
  <c r="BG338" i="6"/>
  <c r="BH338" i="6"/>
  <c r="BI338" i="6"/>
  <c r="BJ338" i="6"/>
  <c r="BK338" i="6"/>
  <c r="BL338" i="6"/>
  <c r="BM338" i="6"/>
  <c r="BN338" i="6"/>
  <c r="BO338" i="6"/>
  <c r="BP338" i="6"/>
  <c r="BQ338" i="6"/>
  <c r="BR338" i="6"/>
  <c r="BS338" i="6"/>
  <c r="BT338" i="6"/>
  <c r="BU338" i="6"/>
  <c r="BV338" i="6"/>
  <c r="BW338" i="6"/>
  <c r="BX338" i="6"/>
  <c r="BY338" i="6"/>
  <c r="BZ338" i="6"/>
  <c r="CA338" i="6"/>
  <c r="CB338" i="6"/>
  <c r="CC338" i="6"/>
  <c r="CD338" i="6"/>
  <c r="CE338" i="6"/>
  <c r="CF338" i="6"/>
  <c r="CG338" i="6"/>
  <c r="CH338" i="6"/>
  <c r="CI338" i="6"/>
  <c r="CJ338" i="6"/>
  <c r="CK338" i="6"/>
  <c r="CL338" i="6"/>
  <c r="CM338" i="6"/>
  <c r="CN338" i="6"/>
  <c r="CO338" i="6"/>
  <c r="CP338" i="6"/>
  <c r="CQ338" i="6"/>
  <c r="CR338" i="6"/>
  <c r="CS338" i="6"/>
  <c r="CT338" i="6"/>
  <c r="CU338" i="6"/>
  <c r="CV338" i="6"/>
  <c r="CW338" i="6"/>
  <c r="CX338" i="6"/>
  <c r="CY338" i="6"/>
  <c r="CZ338" i="6"/>
  <c r="DA338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AD339" i="6"/>
  <c r="AE339" i="6"/>
  <c r="AF339" i="6"/>
  <c r="AG339" i="6"/>
  <c r="AH339" i="6"/>
  <c r="AI339" i="6"/>
  <c r="AJ339" i="6"/>
  <c r="AK339" i="6"/>
  <c r="AL339" i="6"/>
  <c r="AM339" i="6"/>
  <c r="AN339" i="6"/>
  <c r="AO339" i="6"/>
  <c r="AP339" i="6"/>
  <c r="AQ339" i="6"/>
  <c r="AR339" i="6"/>
  <c r="AS339" i="6"/>
  <c r="AT339" i="6"/>
  <c r="AU339" i="6"/>
  <c r="AV339" i="6"/>
  <c r="AW339" i="6"/>
  <c r="AX339" i="6"/>
  <c r="AY339" i="6"/>
  <c r="AZ339" i="6"/>
  <c r="BA339" i="6"/>
  <c r="BB339" i="6"/>
  <c r="BC339" i="6"/>
  <c r="BD339" i="6"/>
  <c r="BE339" i="6"/>
  <c r="BF339" i="6"/>
  <c r="BG339" i="6"/>
  <c r="BH339" i="6"/>
  <c r="BI339" i="6"/>
  <c r="BJ339" i="6"/>
  <c r="BK339" i="6"/>
  <c r="BL339" i="6"/>
  <c r="BM339" i="6"/>
  <c r="BN339" i="6"/>
  <c r="BO339" i="6"/>
  <c r="BP339" i="6"/>
  <c r="BQ339" i="6"/>
  <c r="BR339" i="6"/>
  <c r="BS339" i="6"/>
  <c r="BT339" i="6"/>
  <c r="BU339" i="6"/>
  <c r="BV339" i="6"/>
  <c r="BW339" i="6"/>
  <c r="BX339" i="6"/>
  <c r="BY339" i="6"/>
  <c r="BZ339" i="6"/>
  <c r="CA339" i="6"/>
  <c r="CB339" i="6"/>
  <c r="CC339" i="6"/>
  <c r="CD339" i="6"/>
  <c r="CE339" i="6"/>
  <c r="CF339" i="6"/>
  <c r="CG339" i="6"/>
  <c r="CH339" i="6"/>
  <c r="CI339" i="6"/>
  <c r="CJ339" i="6"/>
  <c r="CK339" i="6"/>
  <c r="CL339" i="6"/>
  <c r="CM339" i="6"/>
  <c r="CN339" i="6"/>
  <c r="CO339" i="6"/>
  <c r="CP339" i="6"/>
  <c r="CQ339" i="6"/>
  <c r="CR339" i="6"/>
  <c r="CS339" i="6"/>
  <c r="CT339" i="6"/>
  <c r="CU339" i="6"/>
  <c r="CV339" i="6"/>
  <c r="CW339" i="6"/>
  <c r="CX339" i="6"/>
  <c r="CY339" i="6"/>
  <c r="CZ339" i="6"/>
  <c r="DA339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AD340" i="6"/>
  <c r="AE340" i="6"/>
  <c r="AF340" i="6"/>
  <c r="AG340" i="6"/>
  <c r="AH340" i="6"/>
  <c r="AI340" i="6"/>
  <c r="AJ340" i="6"/>
  <c r="AK340" i="6"/>
  <c r="AL340" i="6"/>
  <c r="AM340" i="6"/>
  <c r="AN340" i="6"/>
  <c r="AO340" i="6"/>
  <c r="AP340" i="6"/>
  <c r="AQ340" i="6"/>
  <c r="AR340" i="6"/>
  <c r="AS340" i="6"/>
  <c r="AT340" i="6"/>
  <c r="AU340" i="6"/>
  <c r="AV340" i="6"/>
  <c r="AW340" i="6"/>
  <c r="AX340" i="6"/>
  <c r="AY340" i="6"/>
  <c r="AZ340" i="6"/>
  <c r="BA340" i="6"/>
  <c r="BB340" i="6"/>
  <c r="BC340" i="6"/>
  <c r="BD340" i="6"/>
  <c r="BE340" i="6"/>
  <c r="BF340" i="6"/>
  <c r="BG340" i="6"/>
  <c r="BH340" i="6"/>
  <c r="BI340" i="6"/>
  <c r="BJ340" i="6"/>
  <c r="BK340" i="6"/>
  <c r="BL340" i="6"/>
  <c r="BM340" i="6"/>
  <c r="BN340" i="6"/>
  <c r="BO340" i="6"/>
  <c r="BP340" i="6"/>
  <c r="BQ340" i="6"/>
  <c r="BR340" i="6"/>
  <c r="BS340" i="6"/>
  <c r="BT340" i="6"/>
  <c r="BU340" i="6"/>
  <c r="BV340" i="6"/>
  <c r="BW340" i="6"/>
  <c r="BX340" i="6"/>
  <c r="BY340" i="6"/>
  <c r="BZ340" i="6"/>
  <c r="CA340" i="6"/>
  <c r="CB340" i="6"/>
  <c r="CC340" i="6"/>
  <c r="CD340" i="6"/>
  <c r="CE340" i="6"/>
  <c r="CF340" i="6"/>
  <c r="CG340" i="6"/>
  <c r="CH340" i="6"/>
  <c r="CI340" i="6"/>
  <c r="CJ340" i="6"/>
  <c r="CK340" i="6"/>
  <c r="CL340" i="6"/>
  <c r="CM340" i="6"/>
  <c r="CN340" i="6"/>
  <c r="CO340" i="6"/>
  <c r="CP340" i="6"/>
  <c r="CQ340" i="6"/>
  <c r="CR340" i="6"/>
  <c r="CS340" i="6"/>
  <c r="CT340" i="6"/>
  <c r="CU340" i="6"/>
  <c r="CV340" i="6"/>
  <c r="CW340" i="6"/>
  <c r="CX340" i="6"/>
  <c r="CY340" i="6"/>
  <c r="CZ340" i="6"/>
  <c r="DA340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AD341" i="6"/>
  <c r="AE341" i="6"/>
  <c r="AF341" i="6"/>
  <c r="AG341" i="6"/>
  <c r="AH341" i="6"/>
  <c r="AI341" i="6"/>
  <c r="AJ341" i="6"/>
  <c r="AK341" i="6"/>
  <c r="AL341" i="6"/>
  <c r="AM341" i="6"/>
  <c r="AN341" i="6"/>
  <c r="AO341" i="6"/>
  <c r="AP341" i="6"/>
  <c r="AQ341" i="6"/>
  <c r="AR341" i="6"/>
  <c r="AS341" i="6"/>
  <c r="AT341" i="6"/>
  <c r="AU341" i="6"/>
  <c r="AV341" i="6"/>
  <c r="AW341" i="6"/>
  <c r="AX341" i="6"/>
  <c r="AY341" i="6"/>
  <c r="AZ341" i="6"/>
  <c r="BA341" i="6"/>
  <c r="BB341" i="6"/>
  <c r="BC341" i="6"/>
  <c r="BD341" i="6"/>
  <c r="BE341" i="6"/>
  <c r="BF341" i="6"/>
  <c r="BG341" i="6"/>
  <c r="BH341" i="6"/>
  <c r="BI341" i="6"/>
  <c r="BJ341" i="6"/>
  <c r="BK341" i="6"/>
  <c r="BL341" i="6"/>
  <c r="BM341" i="6"/>
  <c r="BN341" i="6"/>
  <c r="BO341" i="6"/>
  <c r="BP341" i="6"/>
  <c r="BQ341" i="6"/>
  <c r="BR341" i="6"/>
  <c r="BS341" i="6"/>
  <c r="BT341" i="6"/>
  <c r="BU341" i="6"/>
  <c r="BV341" i="6"/>
  <c r="BW341" i="6"/>
  <c r="BX341" i="6"/>
  <c r="BY341" i="6"/>
  <c r="BZ341" i="6"/>
  <c r="CA341" i="6"/>
  <c r="CB341" i="6"/>
  <c r="CC341" i="6"/>
  <c r="CD341" i="6"/>
  <c r="CE341" i="6"/>
  <c r="CF341" i="6"/>
  <c r="CG341" i="6"/>
  <c r="CH341" i="6"/>
  <c r="CI341" i="6"/>
  <c r="CJ341" i="6"/>
  <c r="CK341" i="6"/>
  <c r="CL341" i="6"/>
  <c r="CM341" i="6"/>
  <c r="CN341" i="6"/>
  <c r="CO341" i="6"/>
  <c r="CP341" i="6"/>
  <c r="CQ341" i="6"/>
  <c r="CR341" i="6"/>
  <c r="CS341" i="6"/>
  <c r="CT341" i="6"/>
  <c r="CU341" i="6"/>
  <c r="CV341" i="6"/>
  <c r="CW341" i="6"/>
  <c r="CX341" i="6"/>
  <c r="CY341" i="6"/>
  <c r="CZ341" i="6"/>
  <c r="DA341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AF342" i="6"/>
  <c r="AG342" i="6"/>
  <c r="AH342" i="6"/>
  <c r="AI342" i="6"/>
  <c r="AJ342" i="6"/>
  <c r="AK342" i="6"/>
  <c r="AL342" i="6"/>
  <c r="AM342" i="6"/>
  <c r="AN342" i="6"/>
  <c r="AO342" i="6"/>
  <c r="AP342" i="6"/>
  <c r="AQ342" i="6"/>
  <c r="AR342" i="6"/>
  <c r="AS342" i="6"/>
  <c r="AT342" i="6"/>
  <c r="AU342" i="6"/>
  <c r="AV342" i="6"/>
  <c r="AW342" i="6"/>
  <c r="AX342" i="6"/>
  <c r="AY342" i="6"/>
  <c r="AZ342" i="6"/>
  <c r="BA342" i="6"/>
  <c r="BB342" i="6"/>
  <c r="BC342" i="6"/>
  <c r="BD342" i="6"/>
  <c r="BE342" i="6"/>
  <c r="BF342" i="6"/>
  <c r="BG342" i="6"/>
  <c r="BH342" i="6"/>
  <c r="BI342" i="6"/>
  <c r="BJ342" i="6"/>
  <c r="BK342" i="6"/>
  <c r="BL342" i="6"/>
  <c r="BM342" i="6"/>
  <c r="BN342" i="6"/>
  <c r="BO342" i="6"/>
  <c r="BP342" i="6"/>
  <c r="BQ342" i="6"/>
  <c r="BR342" i="6"/>
  <c r="BS342" i="6"/>
  <c r="BT342" i="6"/>
  <c r="BU342" i="6"/>
  <c r="BV342" i="6"/>
  <c r="BW342" i="6"/>
  <c r="BX342" i="6"/>
  <c r="BY342" i="6"/>
  <c r="BZ342" i="6"/>
  <c r="CA342" i="6"/>
  <c r="CB342" i="6"/>
  <c r="CC342" i="6"/>
  <c r="CD342" i="6"/>
  <c r="CE342" i="6"/>
  <c r="CF342" i="6"/>
  <c r="CG342" i="6"/>
  <c r="CH342" i="6"/>
  <c r="CI342" i="6"/>
  <c r="CJ342" i="6"/>
  <c r="CK342" i="6"/>
  <c r="CL342" i="6"/>
  <c r="CM342" i="6"/>
  <c r="CN342" i="6"/>
  <c r="CO342" i="6"/>
  <c r="CP342" i="6"/>
  <c r="CQ342" i="6"/>
  <c r="CR342" i="6"/>
  <c r="CS342" i="6"/>
  <c r="CT342" i="6"/>
  <c r="CU342" i="6"/>
  <c r="CV342" i="6"/>
  <c r="CW342" i="6"/>
  <c r="CX342" i="6"/>
  <c r="CY342" i="6"/>
  <c r="CZ342" i="6"/>
  <c r="DA342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AD343" i="6"/>
  <c r="AE343" i="6"/>
  <c r="AF343" i="6"/>
  <c r="AG343" i="6"/>
  <c r="AH343" i="6"/>
  <c r="AI343" i="6"/>
  <c r="AJ343" i="6"/>
  <c r="AK343" i="6"/>
  <c r="AL343" i="6"/>
  <c r="AM343" i="6"/>
  <c r="AN343" i="6"/>
  <c r="AO343" i="6"/>
  <c r="AP343" i="6"/>
  <c r="AQ343" i="6"/>
  <c r="AR343" i="6"/>
  <c r="AS343" i="6"/>
  <c r="AT343" i="6"/>
  <c r="AU343" i="6"/>
  <c r="AV343" i="6"/>
  <c r="AW343" i="6"/>
  <c r="AX343" i="6"/>
  <c r="AY343" i="6"/>
  <c r="AZ343" i="6"/>
  <c r="BA343" i="6"/>
  <c r="BB343" i="6"/>
  <c r="BC343" i="6"/>
  <c r="BD343" i="6"/>
  <c r="BE343" i="6"/>
  <c r="BF343" i="6"/>
  <c r="BG343" i="6"/>
  <c r="BH343" i="6"/>
  <c r="BI343" i="6"/>
  <c r="BJ343" i="6"/>
  <c r="BK343" i="6"/>
  <c r="BL343" i="6"/>
  <c r="BM343" i="6"/>
  <c r="BN343" i="6"/>
  <c r="BO343" i="6"/>
  <c r="BP343" i="6"/>
  <c r="BQ343" i="6"/>
  <c r="BR343" i="6"/>
  <c r="BS343" i="6"/>
  <c r="BT343" i="6"/>
  <c r="BU343" i="6"/>
  <c r="BV343" i="6"/>
  <c r="BW343" i="6"/>
  <c r="BX343" i="6"/>
  <c r="BY343" i="6"/>
  <c r="BZ343" i="6"/>
  <c r="CA343" i="6"/>
  <c r="CB343" i="6"/>
  <c r="CC343" i="6"/>
  <c r="CD343" i="6"/>
  <c r="CE343" i="6"/>
  <c r="CF343" i="6"/>
  <c r="CG343" i="6"/>
  <c r="CH343" i="6"/>
  <c r="CI343" i="6"/>
  <c r="CJ343" i="6"/>
  <c r="CK343" i="6"/>
  <c r="CL343" i="6"/>
  <c r="CM343" i="6"/>
  <c r="CN343" i="6"/>
  <c r="CO343" i="6"/>
  <c r="CP343" i="6"/>
  <c r="CQ343" i="6"/>
  <c r="CR343" i="6"/>
  <c r="CS343" i="6"/>
  <c r="CT343" i="6"/>
  <c r="CU343" i="6"/>
  <c r="CV343" i="6"/>
  <c r="CW343" i="6"/>
  <c r="CX343" i="6"/>
  <c r="CY343" i="6"/>
  <c r="CZ343" i="6"/>
  <c r="DA343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AF344" i="6"/>
  <c r="AG344" i="6"/>
  <c r="AH344" i="6"/>
  <c r="AI344" i="6"/>
  <c r="AJ344" i="6"/>
  <c r="AK344" i="6"/>
  <c r="AL344" i="6"/>
  <c r="AM344" i="6"/>
  <c r="AN344" i="6"/>
  <c r="AO344" i="6"/>
  <c r="AP344" i="6"/>
  <c r="AQ344" i="6"/>
  <c r="AR344" i="6"/>
  <c r="AS344" i="6"/>
  <c r="AT344" i="6"/>
  <c r="AU344" i="6"/>
  <c r="AV344" i="6"/>
  <c r="AW344" i="6"/>
  <c r="AX344" i="6"/>
  <c r="AY344" i="6"/>
  <c r="AZ344" i="6"/>
  <c r="BA344" i="6"/>
  <c r="BB344" i="6"/>
  <c r="BC344" i="6"/>
  <c r="BD344" i="6"/>
  <c r="BE344" i="6"/>
  <c r="BF344" i="6"/>
  <c r="BG344" i="6"/>
  <c r="BH344" i="6"/>
  <c r="BI344" i="6"/>
  <c r="BJ344" i="6"/>
  <c r="BK344" i="6"/>
  <c r="BL344" i="6"/>
  <c r="BM344" i="6"/>
  <c r="BN344" i="6"/>
  <c r="BO344" i="6"/>
  <c r="BP344" i="6"/>
  <c r="BQ344" i="6"/>
  <c r="BR344" i="6"/>
  <c r="BS344" i="6"/>
  <c r="BT344" i="6"/>
  <c r="BU344" i="6"/>
  <c r="BV344" i="6"/>
  <c r="BW344" i="6"/>
  <c r="BX344" i="6"/>
  <c r="BY344" i="6"/>
  <c r="BZ344" i="6"/>
  <c r="CA344" i="6"/>
  <c r="CB344" i="6"/>
  <c r="CC344" i="6"/>
  <c r="CD344" i="6"/>
  <c r="CE344" i="6"/>
  <c r="CF344" i="6"/>
  <c r="CG344" i="6"/>
  <c r="CH344" i="6"/>
  <c r="CI344" i="6"/>
  <c r="CJ344" i="6"/>
  <c r="CK344" i="6"/>
  <c r="CL344" i="6"/>
  <c r="CM344" i="6"/>
  <c r="CN344" i="6"/>
  <c r="CO344" i="6"/>
  <c r="CP344" i="6"/>
  <c r="CQ344" i="6"/>
  <c r="CR344" i="6"/>
  <c r="CS344" i="6"/>
  <c r="CT344" i="6"/>
  <c r="CU344" i="6"/>
  <c r="CV344" i="6"/>
  <c r="CW344" i="6"/>
  <c r="CX344" i="6"/>
  <c r="CY344" i="6"/>
  <c r="CZ344" i="6"/>
  <c r="DA344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Z345" i="6"/>
  <c r="AA345" i="6"/>
  <c r="AB345" i="6"/>
  <c r="AC345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P345" i="6"/>
  <c r="AQ345" i="6"/>
  <c r="AR345" i="6"/>
  <c r="AS345" i="6"/>
  <c r="AT345" i="6"/>
  <c r="AU345" i="6"/>
  <c r="AV345" i="6"/>
  <c r="AW345" i="6"/>
  <c r="AX345" i="6"/>
  <c r="AY345" i="6"/>
  <c r="AZ345" i="6"/>
  <c r="BA345" i="6"/>
  <c r="BB345" i="6"/>
  <c r="BC345" i="6"/>
  <c r="BD345" i="6"/>
  <c r="BE345" i="6"/>
  <c r="BF345" i="6"/>
  <c r="BG345" i="6"/>
  <c r="BH345" i="6"/>
  <c r="BI345" i="6"/>
  <c r="BJ345" i="6"/>
  <c r="BK345" i="6"/>
  <c r="BL345" i="6"/>
  <c r="BM345" i="6"/>
  <c r="BN345" i="6"/>
  <c r="BO345" i="6"/>
  <c r="BP345" i="6"/>
  <c r="BQ345" i="6"/>
  <c r="BR345" i="6"/>
  <c r="BS345" i="6"/>
  <c r="BT345" i="6"/>
  <c r="BU345" i="6"/>
  <c r="BV345" i="6"/>
  <c r="BW345" i="6"/>
  <c r="BX345" i="6"/>
  <c r="BY345" i="6"/>
  <c r="BZ345" i="6"/>
  <c r="CA345" i="6"/>
  <c r="CB345" i="6"/>
  <c r="CC345" i="6"/>
  <c r="CD345" i="6"/>
  <c r="CE345" i="6"/>
  <c r="CF345" i="6"/>
  <c r="CG345" i="6"/>
  <c r="CH345" i="6"/>
  <c r="CI345" i="6"/>
  <c r="CJ345" i="6"/>
  <c r="CK345" i="6"/>
  <c r="CL345" i="6"/>
  <c r="CM345" i="6"/>
  <c r="CN345" i="6"/>
  <c r="CO345" i="6"/>
  <c r="CP345" i="6"/>
  <c r="CQ345" i="6"/>
  <c r="CR345" i="6"/>
  <c r="CS345" i="6"/>
  <c r="CT345" i="6"/>
  <c r="CU345" i="6"/>
  <c r="CV345" i="6"/>
  <c r="CW345" i="6"/>
  <c r="CX345" i="6"/>
  <c r="CY345" i="6"/>
  <c r="CZ345" i="6"/>
  <c r="DA345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P346" i="6"/>
  <c r="AQ346" i="6"/>
  <c r="AR346" i="6"/>
  <c r="AS346" i="6"/>
  <c r="AT346" i="6"/>
  <c r="AU346" i="6"/>
  <c r="AV346" i="6"/>
  <c r="AW346" i="6"/>
  <c r="AX346" i="6"/>
  <c r="AY346" i="6"/>
  <c r="AZ346" i="6"/>
  <c r="BA346" i="6"/>
  <c r="BB346" i="6"/>
  <c r="BC346" i="6"/>
  <c r="BD346" i="6"/>
  <c r="BE346" i="6"/>
  <c r="BF346" i="6"/>
  <c r="BG346" i="6"/>
  <c r="BH346" i="6"/>
  <c r="BI346" i="6"/>
  <c r="BJ346" i="6"/>
  <c r="BK346" i="6"/>
  <c r="BL346" i="6"/>
  <c r="BM346" i="6"/>
  <c r="BN346" i="6"/>
  <c r="BO346" i="6"/>
  <c r="BP346" i="6"/>
  <c r="BQ346" i="6"/>
  <c r="BR346" i="6"/>
  <c r="BS346" i="6"/>
  <c r="BT346" i="6"/>
  <c r="BU346" i="6"/>
  <c r="BV346" i="6"/>
  <c r="BW346" i="6"/>
  <c r="BX346" i="6"/>
  <c r="BY346" i="6"/>
  <c r="BZ346" i="6"/>
  <c r="CA346" i="6"/>
  <c r="CB346" i="6"/>
  <c r="CC346" i="6"/>
  <c r="CD346" i="6"/>
  <c r="CE346" i="6"/>
  <c r="CF346" i="6"/>
  <c r="CG346" i="6"/>
  <c r="CH346" i="6"/>
  <c r="CI346" i="6"/>
  <c r="CJ346" i="6"/>
  <c r="CK346" i="6"/>
  <c r="CL346" i="6"/>
  <c r="CM346" i="6"/>
  <c r="CN346" i="6"/>
  <c r="CO346" i="6"/>
  <c r="CP346" i="6"/>
  <c r="CQ346" i="6"/>
  <c r="CR346" i="6"/>
  <c r="CS346" i="6"/>
  <c r="CT346" i="6"/>
  <c r="CU346" i="6"/>
  <c r="CV346" i="6"/>
  <c r="CW346" i="6"/>
  <c r="CX346" i="6"/>
  <c r="CY346" i="6"/>
  <c r="CZ346" i="6"/>
  <c r="DA346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P347" i="6"/>
  <c r="AQ347" i="6"/>
  <c r="AR347" i="6"/>
  <c r="AS347" i="6"/>
  <c r="AT347" i="6"/>
  <c r="AU347" i="6"/>
  <c r="AV347" i="6"/>
  <c r="AW347" i="6"/>
  <c r="AX347" i="6"/>
  <c r="AY347" i="6"/>
  <c r="AZ347" i="6"/>
  <c r="BA347" i="6"/>
  <c r="BB347" i="6"/>
  <c r="BC347" i="6"/>
  <c r="BD347" i="6"/>
  <c r="BE347" i="6"/>
  <c r="BF347" i="6"/>
  <c r="BG347" i="6"/>
  <c r="BH347" i="6"/>
  <c r="BI347" i="6"/>
  <c r="BJ347" i="6"/>
  <c r="BK347" i="6"/>
  <c r="BL347" i="6"/>
  <c r="BM347" i="6"/>
  <c r="BN347" i="6"/>
  <c r="BO347" i="6"/>
  <c r="BP347" i="6"/>
  <c r="BQ347" i="6"/>
  <c r="BR347" i="6"/>
  <c r="BS347" i="6"/>
  <c r="BT347" i="6"/>
  <c r="BU347" i="6"/>
  <c r="BV347" i="6"/>
  <c r="BW347" i="6"/>
  <c r="BX347" i="6"/>
  <c r="BY347" i="6"/>
  <c r="BZ347" i="6"/>
  <c r="CA347" i="6"/>
  <c r="CB347" i="6"/>
  <c r="CC347" i="6"/>
  <c r="CD347" i="6"/>
  <c r="CE347" i="6"/>
  <c r="CF347" i="6"/>
  <c r="CG347" i="6"/>
  <c r="CH347" i="6"/>
  <c r="CI347" i="6"/>
  <c r="CJ347" i="6"/>
  <c r="CK347" i="6"/>
  <c r="CL347" i="6"/>
  <c r="CM347" i="6"/>
  <c r="CN347" i="6"/>
  <c r="CO347" i="6"/>
  <c r="CP347" i="6"/>
  <c r="CQ347" i="6"/>
  <c r="CR347" i="6"/>
  <c r="CS347" i="6"/>
  <c r="CT347" i="6"/>
  <c r="CU347" i="6"/>
  <c r="CV347" i="6"/>
  <c r="CW347" i="6"/>
  <c r="CX347" i="6"/>
  <c r="CY347" i="6"/>
  <c r="CZ347" i="6"/>
  <c r="DA347" i="6"/>
  <c r="E348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AD348" i="6"/>
  <c r="AE348" i="6"/>
  <c r="AF348" i="6"/>
  <c r="AG348" i="6"/>
  <c r="AH348" i="6"/>
  <c r="AI348" i="6"/>
  <c r="AJ348" i="6"/>
  <c r="AK348" i="6"/>
  <c r="AL348" i="6"/>
  <c r="AM348" i="6"/>
  <c r="AN348" i="6"/>
  <c r="AO348" i="6"/>
  <c r="AP348" i="6"/>
  <c r="AQ348" i="6"/>
  <c r="AR348" i="6"/>
  <c r="AS348" i="6"/>
  <c r="AT348" i="6"/>
  <c r="AU348" i="6"/>
  <c r="AV348" i="6"/>
  <c r="AW348" i="6"/>
  <c r="AX348" i="6"/>
  <c r="AY348" i="6"/>
  <c r="AZ348" i="6"/>
  <c r="BA348" i="6"/>
  <c r="BB348" i="6"/>
  <c r="BC348" i="6"/>
  <c r="BD348" i="6"/>
  <c r="BE348" i="6"/>
  <c r="BF348" i="6"/>
  <c r="BG348" i="6"/>
  <c r="BH348" i="6"/>
  <c r="BI348" i="6"/>
  <c r="BJ348" i="6"/>
  <c r="BK348" i="6"/>
  <c r="BL348" i="6"/>
  <c r="BM348" i="6"/>
  <c r="BN348" i="6"/>
  <c r="BO348" i="6"/>
  <c r="BP348" i="6"/>
  <c r="BQ348" i="6"/>
  <c r="BR348" i="6"/>
  <c r="BS348" i="6"/>
  <c r="BT348" i="6"/>
  <c r="BU348" i="6"/>
  <c r="BV348" i="6"/>
  <c r="BW348" i="6"/>
  <c r="BX348" i="6"/>
  <c r="BY348" i="6"/>
  <c r="BZ348" i="6"/>
  <c r="CA348" i="6"/>
  <c r="CB348" i="6"/>
  <c r="CC348" i="6"/>
  <c r="CD348" i="6"/>
  <c r="CE348" i="6"/>
  <c r="CF348" i="6"/>
  <c r="CG348" i="6"/>
  <c r="CH348" i="6"/>
  <c r="CI348" i="6"/>
  <c r="CJ348" i="6"/>
  <c r="CK348" i="6"/>
  <c r="CL348" i="6"/>
  <c r="CM348" i="6"/>
  <c r="CN348" i="6"/>
  <c r="CO348" i="6"/>
  <c r="CP348" i="6"/>
  <c r="CQ348" i="6"/>
  <c r="CR348" i="6"/>
  <c r="CS348" i="6"/>
  <c r="CT348" i="6"/>
  <c r="CU348" i="6"/>
  <c r="CV348" i="6"/>
  <c r="CW348" i="6"/>
  <c r="CX348" i="6"/>
  <c r="CY348" i="6"/>
  <c r="CZ348" i="6"/>
  <c r="DA348" i="6"/>
  <c r="E349" i="6"/>
  <c r="F349" i="6"/>
  <c r="G349" i="6"/>
  <c r="H349" i="6"/>
  <c r="I349" i="6"/>
  <c r="J349" i="6"/>
  <c r="K349" i="6"/>
  <c r="L349" i="6"/>
  <c r="M349" i="6"/>
  <c r="N349" i="6"/>
  <c r="O349" i="6"/>
  <c r="P349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AD349" i="6"/>
  <c r="AE349" i="6"/>
  <c r="AF349" i="6"/>
  <c r="AG349" i="6"/>
  <c r="AH349" i="6"/>
  <c r="AI349" i="6"/>
  <c r="AJ349" i="6"/>
  <c r="AK349" i="6"/>
  <c r="AL349" i="6"/>
  <c r="AM349" i="6"/>
  <c r="AN349" i="6"/>
  <c r="AO349" i="6"/>
  <c r="AP349" i="6"/>
  <c r="AQ349" i="6"/>
  <c r="AR349" i="6"/>
  <c r="AS349" i="6"/>
  <c r="AT349" i="6"/>
  <c r="AU349" i="6"/>
  <c r="AV349" i="6"/>
  <c r="AW349" i="6"/>
  <c r="AX349" i="6"/>
  <c r="AY349" i="6"/>
  <c r="AZ349" i="6"/>
  <c r="BA349" i="6"/>
  <c r="BB349" i="6"/>
  <c r="BC349" i="6"/>
  <c r="BD349" i="6"/>
  <c r="BE349" i="6"/>
  <c r="BF349" i="6"/>
  <c r="BG349" i="6"/>
  <c r="BH349" i="6"/>
  <c r="BI349" i="6"/>
  <c r="BJ349" i="6"/>
  <c r="BK349" i="6"/>
  <c r="BL349" i="6"/>
  <c r="BM349" i="6"/>
  <c r="BN349" i="6"/>
  <c r="BO349" i="6"/>
  <c r="BP349" i="6"/>
  <c r="BQ349" i="6"/>
  <c r="BR349" i="6"/>
  <c r="BS349" i="6"/>
  <c r="BT349" i="6"/>
  <c r="BU349" i="6"/>
  <c r="BV349" i="6"/>
  <c r="BW349" i="6"/>
  <c r="BX349" i="6"/>
  <c r="BY349" i="6"/>
  <c r="BZ349" i="6"/>
  <c r="CA349" i="6"/>
  <c r="CB349" i="6"/>
  <c r="CC349" i="6"/>
  <c r="CD349" i="6"/>
  <c r="CE349" i="6"/>
  <c r="CF349" i="6"/>
  <c r="CG349" i="6"/>
  <c r="CH349" i="6"/>
  <c r="CI349" i="6"/>
  <c r="CJ349" i="6"/>
  <c r="CK349" i="6"/>
  <c r="CL349" i="6"/>
  <c r="CM349" i="6"/>
  <c r="CN349" i="6"/>
  <c r="CO349" i="6"/>
  <c r="CP349" i="6"/>
  <c r="CQ349" i="6"/>
  <c r="CR349" i="6"/>
  <c r="CS349" i="6"/>
  <c r="CT349" i="6"/>
  <c r="CU349" i="6"/>
  <c r="CV349" i="6"/>
  <c r="CW349" i="6"/>
  <c r="CX349" i="6"/>
  <c r="CY349" i="6"/>
  <c r="CZ349" i="6"/>
  <c r="DA349" i="6"/>
  <c r="E350" i="6"/>
  <c r="F350" i="6"/>
  <c r="G350" i="6"/>
  <c r="H350" i="6"/>
  <c r="I350" i="6"/>
  <c r="J350" i="6"/>
  <c r="K350" i="6"/>
  <c r="L350" i="6"/>
  <c r="M350" i="6"/>
  <c r="N350" i="6"/>
  <c r="O350" i="6"/>
  <c r="P350" i="6"/>
  <c r="Q350" i="6"/>
  <c r="R350" i="6"/>
  <c r="S350" i="6"/>
  <c r="T350" i="6"/>
  <c r="U350" i="6"/>
  <c r="V350" i="6"/>
  <c r="W350" i="6"/>
  <c r="X350" i="6"/>
  <c r="Y350" i="6"/>
  <c r="Z350" i="6"/>
  <c r="AA350" i="6"/>
  <c r="AB350" i="6"/>
  <c r="AC350" i="6"/>
  <c r="AD350" i="6"/>
  <c r="AE350" i="6"/>
  <c r="AF350" i="6"/>
  <c r="AG350" i="6"/>
  <c r="AH350" i="6"/>
  <c r="AI350" i="6"/>
  <c r="AJ350" i="6"/>
  <c r="AK350" i="6"/>
  <c r="AL350" i="6"/>
  <c r="AM350" i="6"/>
  <c r="AN350" i="6"/>
  <c r="AO350" i="6"/>
  <c r="AP350" i="6"/>
  <c r="AQ350" i="6"/>
  <c r="AR350" i="6"/>
  <c r="AS350" i="6"/>
  <c r="AT350" i="6"/>
  <c r="AU350" i="6"/>
  <c r="AV350" i="6"/>
  <c r="AW350" i="6"/>
  <c r="AX350" i="6"/>
  <c r="AY350" i="6"/>
  <c r="AZ350" i="6"/>
  <c r="BA350" i="6"/>
  <c r="BB350" i="6"/>
  <c r="BC350" i="6"/>
  <c r="BD350" i="6"/>
  <c r="BE350" i="6"/>
  <c r="BF350" i="6"/>
  <c r="BG350" i="6"/>
  <c r="BH350" i="6"/>
  <c r="BI350" i="6"/>
  <c r="BJ350" i="6"/>
  <c r="BK350" i="6"/>
  <c r="BL350" i="6"/>
  <c r="BM350" i="6"/>
  <c r="BN350" i="6"/>
  <c r="BO350" i="6"/>
  <c r="BP350" i="6"/>
  <c r="BQ350" i="6"/>
  <c r="BR350" i="6"/>
  <c r="BS350" i="6"/>
  <c r="BT350" i="6"/>
  <c r="BU350" i="6"/>
  <c r="BV350" i="6"/>
  <c r="BW350" i="6"/>
  <c r="BX350" i="6"/>
  <c r="BY350" i="6"/>
  <c r="BZ350" i="6"/>
  <c r="CA350" i="6"/>
  <c r="CB350" i="6"/>
  <c r="CC350" i="6"/>
  <c r="CD350" i="6"/>
  <c r="CE350" i="6"/>
  <c r="CF350" i="6"/>
  <c r="CG350" i="6"/>
  <c r="CH350" i="6"/>
  <c r="CI350" i="6"/>
  <c r="CJ350" i="6"/>
  <c r="CK350" i="6"/>
  <c r="CL350" i="6"/>
  <c r="CM350" i="6"/>
  <c r="CN350" i="6"/>
  <c r="CO350" i="6"/>
  <c r="CP350" i="6"/>
  <c r="CQ350" i="6"/>
  <c r="CR350" i="6"/>
  <c r="CS350" i="6"/>
  <c r="CT350" i="6"/>
  <c r="CU350" i="6"/>
  <c r="CV350" i="6"/>
  <c r="CW350" i="6"/>
  <c r="CX350" i="6"/>
  <c r="CY350" i="6"/>
  <c r="CZ350" i="6"/>
  <c r="DA350" i="6"/>
  <c r="E351" i="6"/>
  <c r="F351" i="6"/>
  <c r="G351" i="6"/>
  <c r="H351" i="6"/>
  <c r="I351" i="6"/>
  <c r="J351" i="6"/>
  <c r="K351" i="6"/>
  <c r="L351" i="6"/>
  <c r="M351" i="6"/>
  <c r="N351" i="6"/>
  <c r="O351" i="6"/>
  <c r="P351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AD351" i="6"/>
  <c r="AE351" i="6"/>
  <c r="AF351" i="6"/>
  <c r="AG351" i="6"/>
  <c r="AH351" i="6"/>
  <c r="AI351" i="6"/>
  <c r="AJ351" i="6"/>
  <c r="AK351" i="6"/>
  <c r="AL351" i="6"/>
  <c r="AM351" i="6"/>
  <c r="AN351" i="6"/>
  <c r="AO351" i="6"/>
  <c r="AP351" i="6"/>
  <c r="AQ351" i="6"/>
  <c r="AR351" i="6"/>
  <c r="AS351" i="6"/>
  <c r="AT351" i="6"/>
  <c r="AU351" i="6"/>
  <c r="AV351" i="6"/>
  <c r="AW351" i="6"/>
  <c r="AX351" i="6"/>
  <c r="AY351" i="6"/>
  <c r="AZ351" i="6"/>
  <c r="BA351" i="6"/>
  <c r="BB351" i="6"/>
  <c r="BC351" i="6"/>
  <c r="BD351" i="6"/>
  <c r="BE351" i="6"/>
  <c r="BF351" i="6"/>
  <c r="BG351" i="6"/>
  <c r="BH351" i="6"/>
  <c r="BI351" i="6"/>
  <c r="BJ351" i="6"/>
  <c r="BK351" i="6"/>
  <c r="BL351" i="6"/>
  <c r="BM351" i="6"/>
  <c r="BN351" i="6"/>
  <c r="BO351" i="6"/>
  <c r="BP351" i="6"/>
  <c r="BQ351" i="6"/>
  <c r="BR351" i="6"/>
  <c r="BS351" i="6"/>
  <c r="BT351" i="6"/>
  <c r="BU351" i="6"/>
  <c r="BV351" i="6"/>
  <c r="BW351" i="6"/>
  <c r="BX351" i="6"/>
  <c r="BY351" i="6"/>
  <c r="BZ351" i="6"/>
  <c r="CA351" i="6"/>
  <c r="CB351" i="6"/>
  <c r="CC351" i="6"/>
  <c r="CD351" i="6"/>
  <c r="CE351" i="6"/>
  <c r="CF351" i="6"/>
  <c r="CG351" i="6"/>
  <c r="CH351" i="6"/>
  <c r="CI351" i="6"/>
  <c r="CJ351" i="6"/>
  <c r="CK351" i="6"/>
  <c r="CL351" i="6"/>
  <c r="CM351" i="6"/>
  <c r="CN351" i="6"/>
  <c r="CO351" i="6"/>
  <c r="CP351" i="6"/>
  <c r="CQ351" i="6"/>
  <c r="CR351" i="6"/>
  <c r="CS351" i="6"/>
  <c r="CT351" i="6"/>
  <c r="CU351" i="6"/>
  <c r="CV351" i="6"/>
  <c r="CW351" i="6"/>
  <c r="CX351" i="6"/>
  <c r="CY351" i="6"/>
  <c r="CZ351" i="6"/>
  <c r="DA351" i="6"/>
  <c r="E352" i="6"/>
  <c r="F352" i="6"/>
  <c r="G352" i="6"/>
  <c r="H352" i="6"/>
  <c r="I352" i="6"/>
  <c r="J352" i="6"/>
  <c r="K352" i="6"/>
  <c r="L352" i="6"/>
  <c r="M352" i="6"/>
  <c r="N352" i="6"/>
  <c r="O352" i="6"/>
  <c r="P352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AD352" i="6"/>
  <c r="AE352" i="6"/>
  <c r="AF352" i="6"/>
  <c r="AG352" i="6"/>
  <c r="AH352" i="6"/>
  <c r="AI352" i="6"/>
  <c r="AJ352" i="6"/>
  <c r="AK352" i="6"/>
  <c r="AL352" i="6"/>
  <c r="AM352" i="6"/>
  <c r="AN352" i="6"/>
  <c r="AO352" i="6"/>
  <c r="AP352" i="6"/>
  <c r="AQ352" i="6"/>
  <c r="AR352" i="6"/>
  <c r="AS352" i="6"/>
  <c r="AT352" i="6"/>
  <c r="AU352" i="6"/>
  <c r="AV352" i="6"/>
  <c r="AW352" i="6"/>
  <c r="AX352" i="6"/>
  <c r="AY352" i="6"/>
  <c r="AZ352" i="6"/>
  <c r="BA352" i="6"/>
  <c r="BB352" i="6"/>
  <c r="BC352" i="6"/>
  <c r="BD352" i="6"/>
  <c r="BE352" i="6"/>
  <c r="BF352" i="6"/>
  <c r="BG352" i="6"/>
  <c r="BH352" i="6"/>
  <c r="BI352" i="6"/>
  <c r="BJ352" i="6"/>
  <c r="BK352" i="6"/>
  <c r="BL352" i="6"/>
  <c r="BM352" i="6"/>
  <c r="BN352" i="6"/>
  <c r="BO352" i="6"/>
  <c r="BP352" i="6"/>
  <c r="BQ352" i="6"/>
  <c r="BR352" i="6"/>
  <c r="BS352" i="6"/>
  <c r="BT352" i="6"/>
  <c r="BU352" i="6"/>
  <c r="BV352" i="6"/>
  <c r="BW352" i="6"/>
  <c r="BX352" i="6"/>
  <c r="BY352" i="6"/>
  <c r="BZ352" i="6"/>
  <c r="CA352" i="6"/>
  <c r="CB352" i="6"/>
  <c r="CC352" i="6"/>
  <c r="CD352" i="6"/>
  <c r="CE352" i="6"/>
  <c r="CF352" i="6"/>
  <c r="CG352" i="6"/>
  <c r="CH352" i="6"/>
  <c r="CI352" i="6"/>
  <c r="CJ352" i="6"/>
  <c r="CK352" i="6"/>
  <c r="CL352" i="6"/>
  <c r="CM352" i="6"/>
  <c r="CN352" i="6"/>
  <c r="CO352" i="6"/>
  <c r="CP352" i="6"/>
  <c r="CQ352" i="6"/>
  <c r="CR352" i="6"/>
  <c r="CS352" i="6"/>
  <c r="CT352" i="6"/>
  <c r="CU352" i="6"/>
  <c r="CV352" i="6"/>
  <c r="CW352" i="6"/>
  <c r="CX352" i="6"/>
  <c r="CY352" i="6"/>
  <c r="CZ352" i="6"/>
  <c r="DA352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AD353" i="6"/>
  <c r="AE353" i="6"/>
  <c r="AF353" i="6"/>
  <c r="AG353" i="6"/>
  <c r="AH353" i="6"/>
  <c r="AI353" i="6"/>
  <c r="AJ353" i="6"/>
  <c r="AK353" i="6"/>
  <c r="AL353" i="6"/>
  <c r="AM353" i="6"/>
  <c r="AN353" i="6"/>
  <c r="AO353" i="6"/>
  <c r="AP353" i="6"/>
  <c r="AQ353" i="6"/>
  <c r="AR353" i="6"/>
  <c r="AS353" i="6"/>
  <c r="AT353" i="6"/>
  <c r="AU353" i="6"/>
  <c r="AV353" i="6"/>
  <c r="AW353" i="6"/>
  <c r="AX353" i="6"/>
  <c r="AY353" i="6"/>
  <c r="AZ353" i="6"/>
  <c r="BA353" i="6"/>
  <c r="BB353" i="6"/>
  <c r="BC353" i="6"/>
  <c r="BD353" i="6"/>
  <c r="BE353" i="6"/>
  <c r="BF353" i="6"/>
  <c r="BG353" i="6"/>
  <c r="BH353" i="6"/>
  <c r="BI353" i="6"/>
  <c r="BJ353" i="6"/>
  <c r="BK353" i="6"/>
  <c r="BL353" i="6"/>
  <c r="BM353" i="6"/>
  <c r="BN353" i="6"/>
  <c r="BO353" i="6"/>
  <c r="BP353" i="6"/>
  <c r="BQ353" i="6"/>
  <c r="BR353" i="6"/>
  <c r="BS353" i="6"/>
  <c r="BT353" i="6"/>
  <c r="BU353" i="6"/>
  <c r="BV353" i="6"/>
  <c r="BW353" i="6"/>
  <c r="BX353" i="6"/>
  <c r="BY353" i="6"/>
  <c r="BZ353" i="6"/>
  <c r="CA353" i="6"/>
  <c r="CB353" i="6"/>
  <c r="CC353" i="6"/>
  <c r="CD353" i="6"/>
  <c r="CE353" i="6"/>
  <c r="CF353" i="6"/>
  <c r="CG353" i="6"/>
  <c r="CH353" i="6"/>
  <c r="CI353" i="6"/>
  <c r="CJ353" i="6"/>
  <c r="CK353" i="6"/>
  <c r="CL353" i="6"/>
  <c r="CM353" i="6"/>
  <c r="CN353" i="6"/>
  <c r="CO353" i="6"/>
  <c r="CP353" i="6"/>
  <c r="CQ353" i="6"/>
  <c r="CR353" i="6"/>
  <c r="CS353" i="6"/>
  <c r="CT353" i="6"/>
  <c r="CU353" i="6"/>
  <c r="CV353" i="6"/>
  <c r="CW353" i="6"/>
  <c r="CX353" i="6"/>
  <c r="CY353" i="6"/>
  <c r="CZ353" i="6"/>
  <c r="DA353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AD354" i="6"/>
  <c r="AE354" i="6"/>
  <c r="AF354" i="6"/>
  <c r="AG354" i="6"/>
  <c r="AH354" i="6"/>
  <c r="AI354" i="6"/>
  <c r="AJ354" i="6"/>
  <c r="AK354" i="6"/>
  <c r="AL354" i="6"/>
  <c r="AM354" i="6"/>
  <c r="AN354" i="6"/>
  <c r="AO354" i="6"/>
  <c r="AP354" i="6"/>
  <c r="AQ354" i="6"/>
  <c r="AR354" i="6"/>
  <c r="AS354" i="6"/>
  <c r="AT354" i="6"/>
  <c r="AU354" i="6"/>
  <c r="AV354" i="6"/>
  <c r="AW354" i="6"/>
  <c r="AX354" i="6"/>
  <c r="AY354" i="6"/>
  <c r="AZ354" i="6"/>
  <c r="BA354" i="6"/>
  <c r="BB354" i="6"/>
  <c r="BC354" i="6"/>
  <c r="BD354" i="6"/>
  <c r="BE354" i="6"/>
  <c r="BF354" i="6"/>
  <c r="BG354" i="6"/>
  <c r="BH354" i="6"/>
  <c r="BI354" i="6"/>
  <c r="BJ354" i="6"/>
  <c r="BK354" i="6"/>
  <c r="BL354" i="6"/>
  <c r="BM354" i="6"/>
  <c r="BN354" i="6"/>
  <c r="BO354" i="6"/>
  <c r="BP354" i="6"/>
  <c r="BQ354" i="6"/>
  <c r="BR354" i="6"/>
  <c r="BS354" i="6"/>
  <c r="BT354" i="6"/>
  <c r="BU354" i="6"/>
  <c r="BV354" i="6"/>
  <c r="BW354" i="6"/>
  <c r="BX354" i="6"/>
  <c r="BY354" i="6"/>
  <c r="BZ354" i="6"/>
  <c r="CA354" i="6"/>
  <c r="CB354" i="6"/>
  <c r="CC354" i="6"/>
  <c r="CD354" i="6"/>
  <c r="CE354" i="6"/>
  <c r="CF354" i="6"/>
  <c r="CG354" i="6"/>
  <c r="CH354" i="6"/>
  <c r="CI354" i="6"/>
  <c r="CJ354" i="6"/>
  <c r="CK354" i="6"/>
  <c r="CL354" i="6"/>
  <c r="CM354" i="6"/>
  <c r="CN354" i="6"/>
  <c r="CO354" i="6"/>
  <c r="CP354" i="6"/>
  <c r="CQ354" i="6"/>
  <c r="CR354" i="6"/>
  <c r="CS354" i="6"/>
  <c r="CT354" i="6"/>
  <c r="CU354" i="6"/>
  <c r="CV354" i="6"/>
  <c r="CW354" i="6"/>
  <c r="CX354" i="6"/>
  <c r="CY354" i="6"/>
  <c r="CZ354" i="6"/>
  <c r="DA354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AD355" i="6"/>
  <c r="AE355" i="6"/>
  <c r="AF355" i="6"/>
  <c r="AG355" i="6"/>
  <c r="AH355" i="6"/>
  <c r="AI355" i="6"/>
  <c r="AJ355" i="6"/>
  <c r="AK355" i="6"/>
  <c r="AL355" i="6"/>
  <c r="AM355" i="6"/>
  <c r="AN355" i="6"/>
  <c r="AO355" i="6"/>
  <c r="AP355" i="6"/>
  <c r="AQ355" i="6"/>
  <c r="AR355" i="6"/>
  <c r="AS355" i="6"/>
  <c r="AT355" i="6"/>
  <c r="AU355" i="6"/>
  <c r="AV355" i="6"/>
  <c r="AW355" i="6"/>
  <c r="AX355" i="6"/>
  <c r="AY355" i="6"/>
  <c r="AZ355" i="6"/>
  <c r="BA355" i="6"/>
  <c r="BB355" i="6"/>
  <c r="BC355" i="6"/>
  <c r="BD355" i="6"/>
  <c r="BE355" i="6"/>
  <c r="BF355" i="6"/>
  <c r="BG355" i="6"/>
  <c r="BH355" i="6"/>
  <c r="BI355" i="6"/>
  <c r="BJ355" i="6"/>
  <c r="BK355" i="6"/>
  <c r="BL355" i="6"/>
  <c r="BM355" i="6"/>
  <c r="BN355" i="6"/>
  <c r="BO355" i="6"/>
  <c r="BP355" i="6"/>
  <c r="BQ355" i="6"/>
  <c r="BR355" i="6"/>
  <c r="BS355" i="6"/>
  <c r="BT355" i="6"/>
  <c r="BU355" i="6"/>
  <c r="BV355" i="6"/>
  <c r="BW355" i="6"/>
  <c r="BX355" i="6"/>
  <c r="BY355" i="6"/>
  <c r="BZ355" i="6"/>
  <c r="CA355" i="6"/>
  <c r="CB355" i="6"/>
  <c r="CC355" i="6"/>
  <c r="CD355" i="6"/>
  <c r="CE355" i="6"/>
  <c r="CF355" i="6"/>
  <c r="CG355" i="6"/>
  <c r="CH355" i="6"/>
  <c r="CI355" i="6"/>
  <c r="CJ355" i="6"/>
  <c r="CK355" i="6"/>
  <c r="CL355" i="6"/>
  <c r="CM355" i="6"/>
  <c r="CN355" i="6"/>
  <c r="CO355" i="6"/>
  <c r="CP355" i="6"/>
  <c r="CQ355" i="6"/>
  <c r="CR355" i="6"/>
  <c r="CS355" i="6"/>
  <c r="CT355" i="6"/>
  <c r="CU355" i="6"/>
  <c r="CV355" i="6"/>
  <c r="CW355" i="6"/>
  <c r="CX355" i="6"/>
  <c r="CY355" i="6"/>
  <c r="CZ355" i="6"/>
  <c r="DA355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AD356" i="6"/>
  <c r="AE356" i="6"/>
  <c r="AF356" i="6"/>
  <c r="AG356" i="6"/>
  <c r="AH356" i="6"/>
  <c r="AI356" i="6"/>
  <c r="AJ356" i="6"/>
  <c r="AK356" i="6"/>
  <c r="AL356" i="6"/>
  <c r="AM356" i="6"/>
  <c r="AN356" i="6"/>
  <c r="AO356" i="6"/>
  <c r="AP356" i="6"/>
  <c r="AQ356" i="6"/>
  <c r="AR356" i="6"/>
  <c r="AS356" i="6"/>
  <c r="AT356" i="6"/>
  <c r="AU356" i="6"/>
  <c r="AV356" i="6"/>
  <c r="AW356" i="6"/>
  <c r="AX356" i="6"/>
  <c r="AY356" i="6"/>
  <c r="AZ356" i="6"/>
  <c r="BA356" i="6"/>
  <c r="BB356" i="6"/>
  <c r="BC356" i="6"/>
  <c r="BD356" i="6"/>
  <c r="BE356" i="6"/>
  <c r="BF356" i="6"/>
  <c r="BG356" i="6"/>
  <c r="BH356" i="6"/>
  <c r="BI356" i="6"/>
  <c r="BJ356" i="6"/>
  <c r="BK356" i="6"/>
  <c r="BL356" i="6"/>
  <c r="BM356" i="6"/>
  <c r="BN356" i="6"/>
  <c r="BO356" i="6"/>
  <c r="BP356" i="6"/>
  <c r="BQ356" i="6"/>
  <c r="BR356" i="6"/>
  <c r="BS356" i="6"/>
  <c r="BT356" i="6"/>
  <c r="BU356" i="6"/>
  <c r="BV356" i="6"/>
  <c r="BW356" i="6"/>
  <c r="BX356" i="6"/>
  <c r="BY356" i="6"/>
  <c r="BZ356" i="6"/>
  <c r="CA356" i="6"/>
  <c r="CB356" i="6"/>
  <c r="CC356" i="6"/>
  <c r="CD356" i="6"/>
  <c r="CE356" i="6"/>
  <c r="CF356" i="6"/>
  <c r="CG356" i="6"/>
  <c r="CH356" i="6"/>
  <c r="CI356" i="6"/>
  <c r="CJ356" i="6"/>
  <c r="CK356" i="6"/>
  <c r="CL356" i="6"/>
  <c r="CM356" i="6"/>
  <c r="CN356" i="6"/>
  <c r="CO356" i="6"/>
  <c r="CP356" i="6"/>
  <c r="CQ356" i="6"/>
  <c r="CR356" i="6"/>
  <c r="CS356" i="6"/>
  <c r="CT356" i="6"/>
  <c r="CU356" i="6"/>
  <c r="CV356" i="6"/>
  <c r="CW356" i="6"/>
  <c r="CX356" i="6"/>
  <c r="CY356" i="6"/>
  <c r="CZ356" i="6"/>
  <c r="DA356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AD357" i="6"/>
  <c r="AE357" i="6"/>
  <c r="AF357" i="6"/>
  <c r="AG357" i="6"/>
  <c r="AH357" i="6"/>
  <c r="AI357" i="6"/>
  <c r="AJ357" i="6"/>
  <c r="AK357" i="6"/>
  <c r="AL357" i="6"/>
  <c r="AM357" i="6"/>
  <c r="AN357" i="6"/>
  <c r="AO357" i="6"/>
  <c r="AP357" i="6"/>
  <c r="AQ357" i="6"/>
  <c r="AR357" i="6"/>
  <c r="AS357" i="6"/>
  <c r="AT357" i="6"/>
  <c r="AU357" i="6"/>
  <c r="AV357" i="6"/>
  <c r="AW357" i="6"/>
  <c r="AX357" i="6"/>
  <c r="AY357" i="6"/>
  <c r="AZ357" i="6"/>
  <c r="BA357" i="6"/>
  <c r="BB357" i="6"/>
  <c r="BC357" i="6"/>
  <c r="BD357" i="6"/>
  <c r="BE357" i="6"/>
  <c r="BF357" i="6"/>
  <c r="BG357" i="6"/>
  <c r="BH357" i="6"/>
  <c r="BI357" i="6"/>
  <c r="BJ357" i="6"/>
  <c r="BK357" i="6"/>
  <c r="BL357" i="6"/>
  <c r="BM357" i="6"/>
  <c r="BN357" i="6"/>
  <c r="BO357" i="6"/>
  <c r="BP357" i="6"/>
  <c r="BQ357" i="6"/>
  <c r="BR357" i="6"/>
  <c r="BS357" i="6"/>
  <c r="BT357" i="6"/>
  <c r="BU357" i="6"/>
  <c r="BV357" i="6"/>
  <c r="BW357" i="6"/>
  <c r="BX357" i="6"/>
  <c r="BY357" i="6"/>
  <c r="BZ357" i="6"/>
  <c r="CA357" i="6"/>
  <c r="CB357" i="6"/>
  <c r="CC357" i="6"/>
  <c r="CD357" i="6"/>
  <c r="CE357" i="6"/>
  <c r="CF357" i="6"/>
  <c r="CG357" i="6"/>
  <c r="CH357" i="6"/>
  <c r="CI357" i="6"/>
  <c r="CJ357" i="6"/>
  <c r="CK357" i="6"/>
  <c r="CL357" i="6"/>
  <c r="CM357" i="6"/>
  <c r="CN357" i="6"/>
  <c r="CO357" i="6"/>
  <c r="CP357" i="6"/>
  <c r="CQ357" i="6"/>
  <c r="CR357" i="6"/>
  <c r="CS357" i="6"/>
  <c r="CT357" i="6"/>
  <c r="CU357" i="6"/>
  <c r="CV357" i="6"/>
  <c r="CW357" i="6"/>
  <c r="CX357" i="6"/>
  <c r="CY357" i="6"/>
  <c r="CZ357" i="6"/>
  <c r="DA357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Z358" i="6"/>
  <c r="AA358" i="6"/>
  <c r="AB358" i="6"/>
  <c r="AC358" i="6"/>
  <c r="AD358" i="6"/>
  <c r="AE358" i="6"/>
  <c r="AF358" i="6"/>
  <c r="AG358" i="6"/>
  <c r="AH358" i="6"/>
  <c r="AI358" i="6"/>
  <c r="AJ358" i="6"/>
  <c r="AK358" i="6"/>
  <c r="AL358" i="6"/>
  <c r="AM358" i="6"/>
  <c r="AN358" i="6"/>
  <c r="AO358" i="6"/>
  <c r="AP358" i="6"/>
  <c r="AQ358" i="6"/>
  <c r="AR358" i="6"/>
  <c r="AS358" i="6"/>
  <c r="AT358" i="6"/>
  <c r="AU358" i="6"/>
  <c r="AV358" i="6"/>
  <c r="AW358" i="6"/>
  <c r="AX358" i="6"/>
  <c r="AY358" i="6"/>
  <c r="AZ358" i="6"/>
  <c r="BA358" i="6"/>
  <c r="BB358" i="6"/>
  <c r="BC358" i="6"/>
  <c r="BD358" i="6"/>
  <c r="BE358" i="6"/>
  <c r="BF358" i="6"/>
  <c r="BG358" i="6"/>
  <c r="BH358" i="6"/>
  <c r="BI358" i="6"/>
  <c r="BJ358" i="6"/>
  <c r="BK358" i="6"/>
  <c r="BL358" i="6"/>
  <c r="BM358" i="6"/>
  <c r="BN358" i="6"/>
  <c r="BO358" i="6"/>
  <c r="BP358" i="6"/>
  <c r="BQ358" i="6"/>
  <c r="BR358" i="6"/>
  <c r="BS358" i="6"/>
  <c r="BT358" i="6"/>
  <c r="BU358" i="6"/>
  <c r="BV358" i="6"/>
  <c r="BW358" i="6"/>
  <c r="BX358" i="6"/>
  <c r="BY358" i="6"/>
  <c r="BZ358" i="6"/>
  <c r="CA358" i="6"/>
  <c r="CB358" i="6"/>
  <c r="CC358" i="6"/>
  <c r="CD358" i="6"/>
  <c r="CE358" i="6"/>
  <c r="CF358" i="6"/>
  <c r="CG358" i="6"/>
  <c r="CH358" i="6"/>
  <c r="CI358" i="6"/>
  <c r="CJ358" i="6"/>
  <c r="CK358" i="6"/>
  <c r="CL358" i="6"/>
  <c r="CM358" i="6"/>
  <c r="CN358" i="6"/>
  <c r="CO358" i="6"/>
  <c r="CP358" i="6"/>
  <c r="CQ358" i="6"/>
  <c r="CR358" i="6"/>
  <c r="CS358" i="6"/>
  <c r="CT358" i="6"/>
  <c r="CU358" i="6"/>
  <c r="CV358" i="6"/>
  <c r="CW358" i="6"/>
  <c r="CX358" i="6"/>
  <c r="CY358" i="6"/>
  <c r="CZ358" i="6"/>
  <c r="DA358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AD359" i="6"/>
  <c r="AE359" i="6"/>
  <c r="AF359" i="6"/>
  <c r="AG359" i="6"/>
  <c r="AH359" i="6"/>
  <c r="AI359" i="6"/>
  <c r="AJ359" i="6"/>
  <c r="AK359" i="6"/>
  <c r="AL359" i="6"/>
  <c r="AM359" i="6"/>
  <c r="AN359" i="6"/>
  <c r="AO359" i="6"/>
  <c r="AP359" i="6"/>
  <c r="AQ359" i="6"/>
  <c r="AR359" i="6"/>
  <c r="AS359" i="6"/>
  <c r="AT359" i="6"/>
  <c r="AU359" i="6"/>
  <c r="AV359" i="6"/>
  <c r="AW359" i="6"/>
  <c r="AX359" i="6"/>
  <c r="AY359" i="6"/>
  <c r="AZ359" i="6"/>
  <c r="BA359" i="6"/>
  <c r="BB359" i="6"/>
  <c r="BC359" i="6"/>
  <c r="BD359" i="6"/>
  <c r="BE359" i="6"/>
  <c r="BF359" i="6"/>
  <c r="BG359" i="6"/>
  <c r="BH359" i="6"/>
  <c r="BI359" i="6"/>
  <c r="BJ359" i="6"/>
  <c r="BK359" i="6"/>
  <c r="BL359" i="6"/>
  <c r="BM359" i="6"/>
  <c r="BN359" i="6"/>
  <c r="BO359" i="6"/>
  <c r="BP359" i="6"/>
  <c r="BQ359" i="6"/>
  <c r="BR359" i="6"/>
  <c r="BS359" i="6"/>
  <c r="BT359" i="6"/>
  <c r="BU359" i="6"/>
  <c r="BV359" i="6"/>
  <c r="BW359" i="6"/>
  <c r="BX359" i="6"/>
  <c r="BY359" i="6"/>
  <c r="BZ359" i="6"/>
  <c r="CA359" i="6"/>
  <c r="CB359" i="6"/>
  <c r="CC359" i="6"/>
  <c r="CD359" i="6"/>
  <c r="CE359" i="6"/>
  <c r="CF359" i="6"/>
  <c r="CG359" i="6"/>
  <c r="CH359" i="6"/>
  <c r="CI359" i="6"/>
  <c r="CJ359" i="6"/>
  <c r="CK359" i="6"/>
  <c r="CL359" i="6"/>
  <c r="CM359" i="6"/>
  <c r="CN359" i="6"/>
  <c r="CO359" i="6"/>
  <c r="CP359" i="6"/>
  <c r="CQ359" i="6"/>
  <c r="CR359" i="6"/>
  <c r="CS359" i="6"/>
  <c r="CT359" i="6"/>
  <c r="CU359" i="6"/>
  <c r="CV359" i="6"/>
  <c r="CW359" i="6"/>
  <c r="CX359" i="6"/>
  <c r="CY359" i="6"/>
  <c r="CZ359" i="6"/>
  <c r="DA359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AD360" i="6"/>
  <c r="AE360" i="6"/>
  <c r="AF360" i="6"/>
  <c r="AG360" i="6"/>
  <c r="AH360" i="6"/>
  <c r="AI360" i="6"/>
  <c r="AJ360" i="6"/>
  <c r="AK360" i="6"/>
  <c r="AL360" i="6"/>
  <c r="AM360" i="6"/>
  <c r="AN360" i="6"/>
  <c r="AO360" i="6"/>
  <c r="AP360" i="6"/>
  <c r="AQ360" i="6"/>
  <c r="AR360" i="6"/>
  <c r="AS360" i="6"/>
  <c r="AT360" i="6"/>
  <c r="AU360" i="6"/>
  <c r="AV360" i="6"/>
  <c r="AW360" i="6"/>
  <c r="AX360" i="6"/>
  <c r="AY360" i="6"/>
  <c r="AZ360" i="6"/>
  <c r="BA360" i="6"/>
  <c r="BB360" i="6"/>
  <c r="BC360" i="6"/>
  <c r="BD360" i="6"/>
  <c r="BE360" i="6"/>
  <c r="BF360" i="6"/>
  <c r="BG360" i="6"/>
  <c r="BH360" i="6"/>
  <c r="BI360" i="6"/>
  <c r="BJ360" i="6"/>
  <c r="BK360" i="6"/>
  <c r="BL360" i="6"/>
  <c r="BM360" i="6"/>
  <c r="BN360" i="6"/>
  <c r="BO360" i="6"/>
  <c r="BP360" i="6"/>
  <c r="BQ360" i="6"/>
  <c r="BR360" i="6"/>
  <c r="BS360" i="6"/>
  <c r="BT360" i="6"/>
  <c r="BU360" i="6"/>
  <c r="BV360" i="6"/>
  <c r="BW360" i="6"/>
  <c r="BX360" i="6"/>
  <c r="BY360" i="6"/>
  <c r="BZ360" i="6"/>
  <c r="CA360" i="6"/>
  <c r="CB360" i="6"/>
  <c r="CC360" i="6"/>
  <c r="CD360" i="6"/>
  <c r="CE360" i="6"/>
  <c r="CF360" i="6"/>
  <c r="CG360" i="6"/>
  <c r="CH360" i="6"/>
  <c r="CI360" i="6"/>
  <c r="CJ360" i="6"/>
  <c r="CK360" i="6"/>
  <c r="CL360" i="6"/>
  <c r="CM360" i="6"/>
  <c r="CN360" i="6"/>
  <c r="CO360" i="6"/>
  <c r="CP360" i="6"/>
  <c r="CQ360" i="6"/>
  <c r="CR360" i="6"/>
  <c r="CS360" i="6"/>
  <c r="CT360" i="6"/>
  <c r="CU360" i="6"/>
  <c r="CV360" i="6"/>
  <c r="CW360" i="6"/>
  <c r="CX360" i="6"/>
  <c r="CY360" i="6"/>
  <c r="CZ360" i="6"/>
  <c r="DA360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AD361" i="6"/>
  <c r="AE361" i="6"/>
  <c r="AF361" i="6"/>
  <c r="AG361" i="6"/>
  <c r="AH361" i="6"/>
  <c r="AI361" i="6"/>
  <c r="AJ361" i="6"/>
  <c r="AK361" i="6"/>
  <c r="AL361" i="6"/>
  <c r="AM361" i="6"/>
  <c r="AN361" i="6"/>
  <c r="AO361" i="6"/>
  <c r="AP361" i="6"/>
  <c r="AQ361" i="6"/>
  <c r="AR361" i="6"/>
  <c r="AS361" i="6"/>
  <c r="AT361" i="6"/>
  <c r="AU361" i="6"/>
  <c r="AV361" i="6"/>
  <c r="AW361" i="6"/>
  <c r="AX361" i="6"/>
  <c r="AY361" i="6"/>
  <c r="AZ361" i="6"/>
  <c r="BA361" i="6"/>
  <c r="BB361" i="6"/>
  <c r="BC361" i="6"/>
  <c r="BD361" i="6"/>
  <c r="BE361" i="6"/>
  <c r="BF361" i="6"/>
  <c r="BG361" i="6"/>
  <c r="BH361" i="6"/>
  <c r="BI361" i="6"/>
  <c r="BJ361" i="6"/>
  <c r="BK361" i="6"/>
  <c r="BL361" i="6"/>
  <c r="BM361" i="6"/>
  <c r="BN361" i="6"/>
  <c r="BO361" i="6"/>
  <c r="BP361" i="6"/>
  <c r="BQ361" i="6"/>
  <c r="BR361" i="6"/>
  <c r="BS361" i="6"/>
  <c r="BT361" i="6"/>
  <c r="BU361" i="6"/>
  <c r="BV361" i="6"/>
  <c r="BW361" i="6"/>
  <c r="BX361" i="6"/>
  <c r="BY361" i="6"/>
  <c r="BZ361" i="6"/>
  <c r="CA361" i="6"/>
  <c r="CB361" i="6"/>
  <c r="CC361" i="6"/>
  <c r="CD361" i="6"/>
  <c r="CE361" i="6"/>
  <c r="CF361" i="6"/>
  <c r="CG361" i="6"/>
  <c r="CH361" i="6"/>
  <c r="CI361" i="6"/>
  <c r="CJ361" i="6"/>
  <c r="CK361" i="6"/>
  <c r="CL361" i="6"/>
  <c r="CM361" i="6"/>
  <c r="CN361" i="6"/>
  <c r="CO361" i="6"/>
  <c r="CP361" i="6"/>
  <c r="CQ361" i="6"/>
  <c r="CR361" i="6"/>
  <c r="CS361" i="6"/>
  <c r="CT361" i="6"/>
  <c r="CU361" i="6"/>
  <c r="CV361" i="6"/>
  <c r="CW361" i="6"/>
  <c r="CX361" i="6"/>
  <c r="CY361" i="6"/>
  <c r="CZ361" i="6"/>
  <c r="DA361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Z362" i="6"/>
  <c r="AA362" i="6"/>
  <c r="AB362" i="6"/>
  <c r="AC362" i="6"/>
  <c r="AD362" i="6"/>
  <c r="AE362" i="6"/>
  <c r="AF362" i="6"/>
  <c r="AG362" i="6"/>
  <c r="AH362" i="6"/>
  <c r="AI362" i="6"/>
  <c r="AJ362" i="6"/>
  <c r="AK362" i="6"/>
  <c r="AL362" i="6"/>
  <c r="AM362" i="6"/>
  <c r="AN362" i="6"/>
  <c r="AO362" i="6"/>
  <c r="AP362" i="6"/>
  <c r="AQ362" i="6"/>
  <c r="AR362" i="6"/>
  <c r="AS362" i="6"/>
  <c r="AT362" i="6"/>
  <c r="AU362" i="6"/>
  <c r="AV362" i="6"/>
  <c r="AW362" i="6"/>
  <c r="AX362" i="6"/>
  <c r="AY362" i="6"/>
  <c r="AZ362" i="6"/>
  <c r="BA362" i="6"/>
  <c r="BB362" i="6"/>
  <c r="BC362" i="6"/>
  <c r="BD362" i="6"/>
  <c r="BE362" i="6"/>
  <c r="BF362" i="6"/>
  <c r="BG362" i="6"/>
  <c r="BH362" i="6"/>
  <c r="BI362" i="6"/>
  <c r="BJ362" i="6"/>
  <c r="BK362" i="6"/>
  <c r="BL362" i="6"/>
  <c r="BM362" i="6"/>
  <c r="BN362" i="6"/>
  <c r="BO362" i="6"/>
  <c r="BP362" i="6"/>
  <c r="BQ362" i="6"/>
  <c r="BR362" i="6"/>
  <c r="BS362" i="6"/>
  <c r="BT362" i="6"/>
  <c r="BU362" i="6"/>
  <c r="BV362" i="6"/>
  <c r="BW362" i="6"/>
  <c r="BX362" i="6"/>
  <c r="BY362" i="6"/>
  <c r="BZ362" i="6"/>
  <c r="CA362" i="6"/>
  <c r="CB362" i="6"/>
  <c r="CC362" i="6"/>
  <c r="CD362" i="6"/>
  <c r="CE362" i="6"/>
  <c r="CF362" i="6"/>
  <c r="CG362" i="6"/>
  <c r="CH362" i="6"/>
  <c r="CI362" i="6"/>
  <c r="CJ362" i="6"/>
  <c r="CK362" i="6"/>
  <c r="CL362" i="6"/>
  <c r="CM362" i="6"/>
  <c r="CN362" i="6"/>
  <c r="CO362" i="6"/>
  <c r="CP362" i="6"/>
  <c r="CQ362" i="6"/>
  <c r="CR362" i="6"/>
  <c r="CS362" i="6"/>
  <c r="CT362" i="6"/>
  <c r="CU362" i="6"/>
  <c r="CV362" i="6"/>
  <c r="CW362" i="6"/>
  <c r="CX362" i="6"/>
  <c r="CY362" i="6"/>
  <c r="CZ362" i="6"/>
  <c r="DA362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Z363" i="6"/>
  <c r="AA363" i="6"/>
  <c r="AB363" i="6"/>
  <c r="AC363" i="6"/>
  <c r="AD363" i="6"/>
  <c r="AE363" i="6"/>
  <c r="AF363" i="6"/>
  <c r="AG363" i="6"/>
  <c r="AH363" i="6"/>
  <c r="AI363" i="6"/>
  <c r="AJ363" i="6"/>
  <c r="AK363" i="6"/>
  <c r="AL363" i="6"/>
  <c r="AM363" i="6"/>
  <c r="AN363" i="6"/>
  <c r="AO363" i="6"/>
  <c r="AP363" i="6"/>
  <c r="AQ363" i="6"/>
  <c r="AR363" i="6"/>
  <c r="AS363" i="6"/>
  <c r="AT363" i="6"/>
  <c r="AU363" i="6"/>
  <c r="AV363" i="6"/>
  <c r="AW363" i="6"/>
  <c r="AX363" i="6"/>
  <c r="AY363" i="6"/>
  <c r="AZ363" i="6"/>
  <c r="BA363" i="6"/>
  <c r="BB363" i="6"/>
  <c r="BC363" i="6"/>
  <c r="BD363" i="6"/>
  <c r="BE363" i="6"/>
  <c r="BF363" i="6"/>
  <c r="BG363" i="6"/>
  <c r="BH363" i="6"/>
  <c r="BI363" i="6"/>
  <c r="BJ363" i="6"/>
  <c r="BK363" i="6"/>
  <c r="BL363" i="6"/>
  <c r="BM363" i="6"/>
  <c r="BN363" i="6"/>
  <c r="BO363" i="6"/>
  <c r="BP363" i="6"/>
  <c r="BQ363" i="6"/>
  <c r="BR363" i="6"/>
  <c r="BS363" i="6"/>
  <c r="BT363" i="6"/>
  <c r="BU363" i="6"/>
  <c r="BV363" i="6"/>
  <c r="BW363" i="6"/>
  <c r="BX363" i="6"/>
  <c r="BY363" i="6"/>
  <c r="BZ363" i="6"/>
  <c r="CA363" i="6"/>
  <c r="CB363" i="6"/>
  <c r="CC363" i="6"/>
  <c r="CD363" i="6"/>
  <c r="CE363" i="6"/>
  <c r="CF363" i="6"/>
  <c r="CG363" i="6"/>
  <c r="CH363" i="6"/>
  <c r="CI363" i="6"/>
  <c r="CJ363" i="6"/>
  <c r="CK363" i="6"/>
  <c r="CL363" i="6"/>
  <c r="CM363" i="6"/>
  <c r="CN363" i="6"/>
  <c r="CO363" i="6"/>
  <c r="CP363" i="6"/>
  <c r="CQ363" i="6"/>
  <c r="CR363" i="6"/>
  <c r="CS363" i="6"/>
  <c r="CT363" i="6"/>
  <c r="CU363" i="6"/>
  <c r="CV363" i="6"/>
  <c r="CW363" i="6"/>
  <c r="CX363" i="6"/>
  <c r="CY363" i="6"/>
  <c r="CZ363" i="6"/>
  <c r="DA363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Z364" i="6"/>
  <c r="AA364" i="6"/>
  <c r="AB364" i="6"/>
  <c r="AC364" i="6"/>
  <c r="AD364" i="6"/>
  <c r="AE364" i="6"/>
  <c r="AF364" i="6"/>
  <c r="AG364" i="6"/>
  <c r="AH364" i="6"/>
  <c r="AI364" i="6"/>
  <c r="AJ364" i="6"/>
  <c r="AK364" i="6"/>
  <c r="AL364" i="6"/>
  <c r="AM364" i="6"/>
  <c r="AN364" i="6"/>
  <c r="AO364" i="6"/>
  <c r="AP364" i="6"/>
  <c r="AQ364" i="6"/>
  <c r="AR364" i="6"/>
  <c r="AS364" i="6"/>
  <c r="AT364" i="6"/>
  <c r="AU364" i="6"/>
  <c r="AV364" i="6"/>
  <c r="AW364" i="6"/>
  <c r="AX364" i="6"/>
  <c r="AY364" i="6"/>
  <c r="AZ364" i="6"/>
  <c r="BA364" i="6"/>
  <c r="BB364" i="6"/>
  <c r="BC364" i="6"/>
  <c r="BD364" i="6"/>
  <c r="BE364" i="6"/>
  <c r="BF364" i="6"/>
  <c r="BG364" i="6"/>
  <c r="BH364" i="6"/>
  <c r="BI364" i="6"/>
  <c r="BJ364" i="6"/>
  <c r="BK364" i="6"/>
  <c r="BL364" i="6"/>
  <c r="BM364" i="6"/>
  <c r="BN364" i="6"/>
  <c r="BO364" i="6"/>
  <c r="BP364" i="6"/>
  <c r="BQ364" i="6"/>
  <c r="BR364" i="6"/>
  <c r="BS364" i="6"/>
  <c r="BT364" i="6"/>
  <c r="BU364" i="6"/>
  <c r="BV364" i="6"/>
  <c r="BW364" i="6"/>
  <c r="BX364" i="6"/>
  <c r="BY364" i="6"/>
  <c r="BZ364" i="6"/>
  <c r="CA364" i="6"/>
  <c r="CB364" i="6"/>
  <c r="CC364" i="6"/>
  <c r="CD364" i="6"/>
  <c r="CE364" i="6"/>
  <c r="CF364" i="6"/>
  <c r="CG364" i="6"/>
  <c r="CH364" i="6"/>
  <c r="CI364" i="6"/>
  <c r="CJ364" i="6"/>
  <c r="CK364" i="6"/>
  <c r="CL364" i="6"/>
  <c r="CM364" i="6"/>
  <c r="CN364" i="6"/>
  <c r="CO364" i="6"/>
  <c r="CP364" i="6"/>
  <c r="CQ364" i="6"/>
  <c r="CR364" i="6"/>
  <c r="CS364" i="6"/>
  <c r="CT364" i="6"/>
  <c r="CU364" i="6"/>
  <c r="CV364" i="6"/>
  <c r="CW364" i="6"/>
  <c r="CX364" i="6"/>
  <c r="CY364" i="6"/>
  <c r="CZ364" i="6"/>
  <c r="DA364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Z365" i="6"/>
  <c r="AA365" i="6"/>
  <c r="AB365" i="6"/>
  <c r="AC365" i="6"/>
  <c r="AD365" i="6"/>
  <c r="AE365" i="6"/>
  <c r="AF365" i="6"/>
  <c r="AG365" i="6"/>
  <c r="AH365" i="6"/>
  <c r="AI365" i="6"/>
  <c r="AJ365" i="6"/>
  <c r="AK365" i="6"/>
  <c r="AL365" i="6"/>
  <c r="AM365" i="6"/>
  <c r="AN365" i="6"/>
  <c r="AO365" i="6"/>
  <c r="AP365" i="6"/>
  <c r="AQ365" i="6"/>
  <c r="AR365" i="6"/>
  <c r="AS365" i="6"/>
  <c r="AT365" i="6"/>
  <c r="AU365" i="6"/>
  <c r="AV365" i="6"/>
  <c r="AW365" i="6"/>
  <c r="AX365" i="6"/>
  <c r="AY365" i="6"/>
  <c r="AZ365" i="6"/>
  <c r="BA365" i="6"/>
  <c r="BB365" i="6"/>
  <c r="BC365" i="6"/>
  <c r="BD365" i="6"/>
  <c r="BE365" i="6"/>
  <c r="BF365" i="6"/>
  <c r="BG365" i="6"/>
  <c r="BH365" i="6"/>
  <c r="BI365" i="6"/>
  <c r="BJ365" i="6"/>
  <c r="BK365" i="6"/>
  <c r="BL365" i="6"/>
  <c r="BM365" i="6"/>
  <c r="BN365" i="6"/>
  <c r="BO365" i="6"/>
  <c r="BP365" i="6"/>
  <c r="BQ365" i="6"/>
  <c r="BR365" i="6"/>
  <c r="BS365" i="6"/>
  <c r="BT365" i="6"/>
  <c r="BU365" i="6"/>
  <c r="BV365" i="6"/>
  <c r="BW365" i="6"/>
  <c r="BX365" i="6"/>
  <c r="BY365" i="6"/>
  <c r="BZ365" i="6"/>
  <c r="CA365" i="6"/>
  <c r="CB365" i="6"/>
  <c r="CC365" i="6"/>
  <c r="CD365" i="6"/>
  <c r="CE365" i="6"/>
  <c r="CF365" i="6"/>
  <c r="CG365" i="6"/>
  <c r="CH365" i="6"/>
  <c r="CI365" i="6"/>
  <c r="CJ365" i="6"/>
  <c r="CK365" i="6"/>
  <c r="CL365" i="6"/>
  <c r="CM365" i="6"/>
  <c r="CN365" i="6"/>
  <c r="CO365" i="6"/>
  <c r="CP365" i="6"/>
  <c r="CQ365" i="6"/>
  <c r="CR365" i="6"/>
  <c r="CS365" i="6"/>
  <c r="CT365" i="6"/>
  <c r="CU365" i="6"/>
  <c r="CV365" i="6"/>
  <c r="CW365" i="6"/>
  <c r="CX365" i="6"/>
  <c r="CY365" i="6"/>
  <c r="CZ365" i="6"/>
  <c r="DA365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F366" i="6"/>
  <c r="AG366" i="6"/>
  <c r="AH366" i="6"/>
  <c r="AI366" i="6"/>
  <c r="AJ366" i="6"/>
  <c r="AK366" i="6"/>
  <c r="AL366" i="6"/>
  <c r="AM366" i="6"/>
  <c r="AN366" i="6"/>
  <c r="AO366" i="6"/>
  <c r="AP366" i="6"/>
  <c r="AQ366" i="6"/>
  <c r="AR366" i="6"/>
  <c r="AS366" i="6"/>
  <c r="AT366" i="6"/>
  <c r="AU366" i="6"/>
  <c r="AV366" i="6"/>
  <c r="AW366" i="6"/>
  <c r="AX366" i="6"/>
  <c r="AY366" i="6"/>
  <c r="AZ366" i="6"/>
  <c r="BA366" i="6"/>
  <c r="BB366" i="6"/>
  <c r="BC366" i="6"/>
  <c r="BD366" i="6"/>
  <c r="BE366" i="6"/>
  <c r="BF366" i="6"/>
  <c r="BG366" i="6"/>
  <c r="BH366" i="6"/>
  <c r="BI366" i="6"/>
  <c r="BJ366" i="6"/>
  <c r="BK366" i="6"/>
  <c r="BL366" i="6"/>
  <c r="BM366" i="6"/>
  <c r="BN366" i="6"/>
  <c r="BO366" i="6"/>
  <c r="BP366" i="6"/>
  <c r="BQ366" i="6"/>
  <c r="BR366" i="6"/>
  <c r="BS366" i="6"/>
  <c r="BT366" i="6"/>
  <c r="BU366" i="6"/>
  <c r="BV366" i="6"/>
  <c r="BW366" i="6"/>
  <c r="BX366" i="6"/>
  <c r="BY366" i="6"/>
  <c r="BZ366" i="6"/>
  <c r="CA366" i="6"/>
  <c r="CB366" i="6"/>
  <c r="CC366" i="6"/>
  <c r="CD366" i="6"/>
  <c r="CE366" i="6"/>
  <c r="CF366" i="6"/>
  <c r="CG366" i="6"/>
  <c r="CH366" i="6"/>
  <c r="CI366" i="6"/>
  <c r="CJ366" i="6"/>
  <c r="CK366" i="6"/>
  <c r="CL366" i="6"/>
  <c r="CM366" i="6"/>
  <c r="CN366" i="6"/>
  <c r="CO366" i="6"/>
  <c r="CP366" i="6"/>
  <c r="CQ366" i="6"/>
  <c r="CR366" i="6"/>
  <c r="CS366" i="6"/>
  <c r="CT366" i="6"/>
  <c r="CU366" i="6"/>
  <c r="CV366" i="6"/>
  <c r="CW366" i="6"/>
  <c r="CX366" i="6"/>
  <c r="CY366" i="6"/>
  <c r="CZ366" i="6"/>
  <c r="DA366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Z367" i="6"/>
  <c r="AA367" i="6"/>
  <c r="AB367" i="6"/>
  <c r="AC367" i="6"/>
  <c r="AD367" i="6"/>
  <c r="AE367" i="6"/>
  <c r="AF367" i="6"/>
  <c r="AG367" i="6"/>
  <c r="AH367" i="6"/>
  <c r="AI367" i="6"/>
  <c r="AJ367" i="6"/>
  <c r="AK367" i="6"/>
  <c r="AL367" i="6"/>
  <c r="AM367" i="6"/>
  <c r="AN367" i="6"/>
  <c r="AO367" i="6"/>
  <c r="AP367" i="6"/>
  <c r="AQ367" i="6"/>
  <c r="AR367" i="6"/>
  <c r="AS367" i="6"/>
  <c r="AT367" i="6"/>
  <c r="AU367" i="6"/>
  <c r="AV367" i="6"/>
  <c r="AW367" i="6"/>
  <c r="AX367" i="6"/>
  <c r="AY367" i="6"/>
  <c r="AZ367" i="6"/>
  <c r="BA367" i="6"/>
  <c r="BB367" i="6"/>
  <c r="BC367" i="6"/>
  <c r="BD367" i="6"/>
  <c r="BE367" i="6"/>
  <c r="BF367" i="6"/>
  <c r="BG367" i="6"/>
  <c r="BH367" i="6"/>
  <c r="BI367" i="6"/>
  <c r="BJ367" i="6"/>
  <c r="BK367" i="6"/>
  <c r="BL367" i="6"/>
  <c r="BM367" i="6"/>
  <c r="BN367" i="6"/>
  <c r="BO367" i="6"/>
  <c r="BP367" i="6"/>
  <c r="BQ367" i="6"/>
  <c r="BR367" i="6"/>
  <c r="BS367" i="6"/>
  <c r="BT367" i="6"/>
  <c r="BU367" i="6"/>
  <c r="BV367" i="6"/>
  <c r="BW367" i="6"/>
  <c r="BX367" i="6"/>
  <c r="BY367" i="6"/>
  <c r="BZ367" i="6"/>
  <c r="CA367" i="6"/>
  <c r="CB367" i="6"/>
  <c r="CC367" i="6"/>
  <c r="CD367" i="6"/>
  <c r="CE367" i="6"/>
  <c r="CF367" i="6"/>
  <c r="CG367" i="6"/>
  <c r="CH367" i="6"/>
  <c r="CI367" i="6"/>
  <c r="CJ367" i="6"/>
  <c r="CK367" i="6"/>
  <c r="CL367" i="6"/>
  <c r="CM367" i="6"/>
  <c r="CN367" i="6"/>
  <c r="CO367" i="6"/>
  <c r="CP367" i="6"/>
  <c r="CQ367" i="6"/>
  <c r="CR367" i="6"/>
  <c r="CS367" i="6"/>
  <c r="CT367" i="6"/>
  <c r="CU367" i="6"/>
  <c r="CV367" i="6"/>
  <c r="CW367" i="6"/>
  <c r="CX367" i="6"/>
  <c r="CY367" i="6"/>
  <c r="CZ367" i="6"/>
  <c r="DA367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AF368" i="6"/>
  <c r="AG368" i="6"/>
  <c r="AH368" i="6"/>
  <c r="AI368" i="6"/>
  <c r="AJ368" i="6"/>
  <c r="AK368" i="6"/>
  <c r="AL368" i="6"/>
  <c r="AM368" i="6"/>
  <c r="AN368" i="6"/>
  <c r="AO368" i="6"/>
  <c r="AP368" i="6"/>
  <c r="AQ368" i="6"/>
  <c r="AR368" i="6"/>
  <c r="AS368" i="6"/>
  <c r="AT368" i="6"/>
  <c r="AU368" i="6"/>
  <c r="AV368" i="6"/>
  <c r="AW368" i="6"/>
  <c r="AX368" i="6"/>
  <c r="AY368" i="6"/>
  <c r="AZ368" i="6"/>
  <c r="BA368" i="6"/>
  <c r="BB368" i="6"/>
  <c r="BC368" i="6"/>
  <c r="BD368" i="6"/>
  <c r="BE368" i="6"/>
  <c r="BF368" i="6"/>
  <c r="BG368" i="6"/>
  <c r="BH368" i="6"/>
  <c r="BI368" i="6"/>
  <c r="BJ368" i="6"/>
  <c r="BK368" i="6"/>
  <c r="BL368" i="6"/>
  <c r="BM368" i="6"/>
  <c r="BN368" i="6"/>
  <c r="BO368" i="6"/>
  <c r="BP368" i="6"/>
  <c r="BQ368" i="6"/>
  <c r="BR368" i="6"/>
  <c r="BS368" i="6"/>
  <c r="BT368" i="6"/>
  <c r="BU368" i="6"/>
  <c r="BV368" i="6"/>
  <c r="BW368" i="6"/>
  <c r="BX368" i="6"/>
  <c r="BY368" i="6"/>
  <c r="BZ368" i="6"/>
  <c r="CA368" i="6"/>
  <c r="CB368" i="6"/>
  <c r="CC368" i="6"/>
  <c r="CD368" i="6"/>
  <c r="CE368" i="6"/>
  <c r="CF368" i="6"/>
  <c r="CG368" i="6"/>
  <c r="CH368" i="6"/>
  <c r="CI368" i="6"/>
  <c r="CJ368" i="6"/>
  <c r="CK368" i="6"/>
  <c r="CL368" i="6"/>
  <c r="CM368" i="6"/>
  <c r="CN368" i="6"/>
  <c r="CO368" i="6"/>
  <c r="CP368" i="6"/>
  <c r="CQ368" i="6"/>
  <c r="CR368" i="6"/>
  <c r="CS368" i="6"/>
  <c r="CT368" i="6"/>
  <c r="CU368" i="6"/>
  <c r="CV368" i="6"/>
  <c r="CW368" i="6"/>
  <c r="CX368" i="6"/>
  <c r="CY368" i="6"/>
  <c r="CZ368" i="6"/>
  <c r="DA368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Z369" i="6"/>
  <c r="AA369" i="6"/>
  <c r="AB369" i="6"/>
  <c r="AC369" i="6"/>
  <c r="AD369" i="6"/>
  <c r="AE369" i="6"/>
  <c r="AF369" i="6"/>
  <c r="AG369" i="6"/>
  <c r="AH369" i="6"/>
  <c r="AI369" i="6"/>
  <c r="AJ369" i="6"/>
  <c r="AK369" i="6"/>
  <c r="AL369" i="6"/>
  <c r="AM369" i="6"/>
  <c r="AN369" i="6"/>
  <c r="AO369" i="6"/>
  <c r="AP369" i="6"/>
  <c r="AQ369" i="6"/>
  <c r="AR369" i="6"/>
  <c r="AS369" i="6"/>
  <c r="AT369" i="6"/>
  <c r="AU369" i="6"/>
  <c r="AV369" i="6"/>
  <c r="AW369" i="6"/>
  <c r="AX369" i="6"/>
  <c r="AY369" i="6"/>
  <c r="AZ369" i="6"/>
  <c r="BA369" i="6"/>
  <c r="BB369" i="6"/>
  <c r="BC369" i="6"/>
  <c r="BD369" i="6"/>
  <c r="BE369" i="6"/>
  <c r="BF369" i="6"/>
  <c r="BG369" i="6"/>
  <c r="BH369" i="6"/>
  <c r="BI369" i="6"/>
  <c r="BJ369" i="6"/>
  <c r="BK369" i="6"/>
  <c r="BL369" i="6"/>
  <c r="BM369" i="6"/>
  <c r="BN369" i="6"/>
  <c r="BO369" i="6"/>
  <c r="BP369" i="6"/>
  <c r="BQ369" i="6"/>
  <c r="BR369" i="6"/>
  <c r="BS369" i="6"/>
  <c r="BT369" i="6"/>
  <c r="BU369" i="6"/>
  <c r="BV369" i="6"/>
  <c r="BW369" i="6"/>
  <c r="BX369" i="6"/>
  <c r="BY369" i="6"/>
  <c r="BZ369" i="6"/>
  <c r="CA369" i="6"/>
  <c r="CB369" i="6"/>
  <c r="CC369" i="6"/>
  <c r="CD369" i="6"/>
  <c r="CE369" i="6"/>
  <c r="CF369" i="6"/>
  <c r="CG369" i="6"/>
  <c r="CH369" i="6"/>
  <c r="CI369" i="6"/>
  <c r="CJ369" i="6"/>
  <c r="CK369" i="6"/>
  <c r="CL369" i="6"/>
  <c r="CM369" i="6"/>
  <c r="CN369" i="6"/>
  <c r="CO369" i="6"/>
  <c r="CP369" i="6"/>
  <c r="CQ369" i="6"/>
  <c r="CR369" i="6"/>
  <c r="CS369" i="6"/>
  <c r="CT369" i="6"/>
  <c r="CU369" i="6"/>
  <c r="CV369" i="6"/>
  <c r="CW369" i="6"/>
  <c r="CX369" i="6"/>
  <c r="CY369" i="6"/>
  <c r="CZ369" i="6"/>
  <c r="DA369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Z370" i="6"/>
  <c r="AA370" i="6"/>
  <c r="AB370" i="6"/>
  <c r="AC370" i="6"/>
  <c r="AD370" i="6"/>
  <c r="AE370" i="6"/>
  <c r="AF370" i="6"/>
  <c r="AG370" i="6"/>
  <c r="AH370" i="6"/>
  <c r="AI370" i="6"/>
  <c r="AJ370" i="6"/>
  <c r="AK370" i="6"/>
  <c r="AL370" i="6"/>
  <c r="AM370" i="6"/>
  <c r="AN370" i="6"/>
  <c r="AO370" i="6"/>
  <c r="AP370" i="6"/>
  <c r="AQ370" i="6"/>
  <c r="AR370" i="6"/>
  <c r="AS370" i="6"/>
  <c r="AT370" i="6"/>
  <c r="AU370" i="6"/>
  <c r="AV370" i="6"/>
  <c r="AW370" i="6"/>
  <c r="AX370" i="6"/>
  <c r="AY370" i="6"/>
  <c r="AZ370" i="6"/>
  <c r="BA370" i="6"/>
  <c r="BB370" i="6"/>
  <c r="BC370" i="6"/>
  <c r="BD370" i="6"/>
  <c r="BE370" i="6"/>
  <c r="BF370" i="6"/>
  <c r="BG370" i="6"/>
  <c r="BH370" i="6"/>
  <c r="BI370" i="6"/>
  <c r="BJ370" i="6"/>
  <c r="BK370" i="6"/>
  <c r="BL370" i="6"/>
  <c r="BM370" i="6"/>
  <c r="BN370" i="6"/>
  <c r="BO370" i="6"/>
  <c r="BP370" i="6"/>
  <c r="BQ370" i="6"/>
  <c r="BR370" i="6"/>
  <c r="BS370" i="6"/>
  <c r="BT370" i="6"/>
  <c r="BU370" i="6"/>
  <c r="BV370" i="6"/>
  <c r="BW370" i="6"/>
  <c r="BX370" i="6"/>
  <c r="BY370" i="6"/>
  <c r="BZ370" i="6"/>
  <c r="CA370" i="6"/>
  <c r="CB370" i="6"/>
  <c r="CC370" i="6"/>
  <c r="CD370" i="6"/>
  <c r="CE370" i="6"/>
  <c r="CF370" i="6"/>
  <c r="CG370" i="6"/>
  <c r="CH370" i="6"/>
  <c r="CI370" i="6"/>
  <c r="CJ370" i="6"/>
  <c r="CK370" i="6"/>
  <c r="CL370" i="6"/>
  <c r="CM370" i="6"/>
  <c r="CN370" i="6"/>
  <c r="CO370" i="6"/>
  <c r="CP370" i="6"/>
  <c r="CQ370" i="6"/>
  <c r="CR370" i="6"/>
  <c r="CS370" i="6"/>
  <c r="CT370" i="6"/>
  <c r="CU370" i="6"/>
  <c r="CV370" i="6"/>
  <c r="CW370" i="6"/>
  <c r="CX370" i="6"/>
  <c r="CY370" i="6"/>
  <c r="CZ370" i="6"/>
  <c r="DA370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Z371" i="6"/>
  <c r="AA371" i="6"/>
  <c r="AB371" i="6"/>
  <c r="AC371" i="6"/>
  <c r="AD371" i="6"/>
  <c r="AE371" i="6"/>
  <c r="AF371" i="6"/>
  <c r="AG371" i="6"/>
  <c r="AH371" i="6"/>
  <c r="AI371" i="6"/>
  <c r="AJ371" i="6"/>
  <c r="AK371" i="6"/>
  <c r="AL371" i="6"/>
  <c r="AM371" i="6"/>
  <c r="AN371" i="6"/>
  <c r="AO371" i="6"/>
  <c r="AP371" i="6"/>
  <c r="AQ371" i="6"/>
  <c r="AR371" i="6"/>
  <c r="AS371" i="6"/>
  <c r="AT371" i="6"/>
  <c r="AU371" i="6"/>
  <c r="AV371" i="6"/>
  <c r="AW371" i="6"/>
  <c r="AX371" i="6"/>
  <c r="AY371" i="6"/>
  <c r="AZ371" i="6"/>
  <c r="BA371" i="6"/>
  <c r="BB371" i="6"/>
  <c r="BC371" i="6"/>
  <c r="BD371" i="6"/>
  <c r="BE371" i="6"/>
  <c r="BF371" i="6"/>
  <c r="BG371" i="6"/>
  <c r="BH371" i="6"/>
  <c r="BI371" i="6"/>
  <c r="BJ371" i="6"/>
  <c r="BK371" i="6"/>
  <c r="BL371" i="6"/>
  <c r="BM371" i="6"/>
  <c r="BN371" i="6"/>
  <c r="BO371" i="6"/>
  <c r="BP371" i="6"/>
  <c r="BQ371" i="6"/>
  <c r="BR371" i="6"/>
  <c r="BS371" i="6"/>
  <c r="BT371" i="6"/>
  <c r="BU371" i="6"/>
  <c r="BV371" i="6"/>
  <c r="BW371" i="6"/>
  <c r="BX371" i="6"/>
  <c r="BY371" i="6"/>
  <c r="BZ371" i="6"/>
  <c r="CA371" i="6"/>
  <c r="CB371" i="6"/>
  <c r="CC371" i="6"/>
  <c r="CD371" i="6"/>
  <c r="CE371" i="6"/>
  <c r="CF371" i="6"/>
  <c r="CG371" i="6"/>
  <c r="CH371" i="6"/>
  <c r="CI371" i="6"/>
  <c r="CJ371" i="6"/>
  <c r="CK371" i="6"/>
  <c r="CL371" i="6"/>
  <c r="CM371" i="6"/>
  <c r="CN371" i="6"/>
  <c r="CO371" i="6"/>
  <c r="CP371" i="6"/>
  <c r="CQ371" i="6"/>
  <c r="CR371" i="6"/>
  <c r="CS371" i="6"/>
  <c r="CT371" i="6"/>
  <c r="CU371" i="6"/>
  <c r="CV371" i="6"/>
  <c r="CW371" i="6"/>
  <c r="CX371" i="6"/>
  <c r="CY371" i="6"/>
  <c r="CZ371" i="6"/>
  <c r="DA371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Z372" i="6"/>
  <c r="AA372" i="6"/>
  <c r="AB372" i="6"/>
  <c r="AC372" i="6"/>
  <c r="AD372" i="6"/>
  <c r="AE372" i="6"/>
  <c r="AF372" i="6"/>
  <c r="AG372" i="6"/>
  <c r="AH372" i="6"/>
  <c r="AI372" i="6"/>
  <c r="AJ372" i="6"/>
  <c r="AK372" i="6"/>
  <c r="AL372" i="6"/>
  <c r="AM372" i="6"/>
  <c r="AN372" i="6"/>
  <c r="AO372" i="6"/>
  <c r="AP372" i="6"/>
  <c r="AQ372" i="6"/>
  <c r="AR372" i="6"/>
  <c r="AS372" i="6"/>
  <c r="AT372" i="6"/>
  <c r="AU372" i="6"/>
  <c r="AV372" i="6"/>
  <c r="AW372" i="6"/>
  <c r="AX372" i="6"/>
  <c r="AY372" i="6"/>
  <c r="AZ372" i="6"/>
  <c r="BA372" i="6"/>
  <c r="BB372" i="6"/>
  <c r="BC372" i="6"/>
  <c r="BD372" i="6"/>
  <c r="BE372" i="6"/>
  <c r="BF372" i="6"/>
  <c r="BG372" i="6"/>
  <c r="BH372" i="6"/>
  <c r="BI372" i="6"/>
  <c r="BJ372" i="6"/>
  <c r="BK372" i="6"/>
  <c r="BL372" i="6"/>
  <c r="BM372" i="6"/>
  <c r="BN372" i="6"/>
  <c r="BO372" i="6"/>
  <c r="BP372" i="6"/>
  <c r="BQ372" i="6"/>
  <c r="BR372" i="6"/>
  <c r="BS372" i="6"/>
  <c r="BT372" i="6"/>
  <c r="BU372" i="6"/>
  <c r="BV372" i="6"/>
  <c r="BW372" i="6"/>
  <c r="BX372" i="6"/>
  <c r="BY372" i="6"/>
  <c r="BZ372" i="6"/>
  <c r="CA372" i="6"/>
  <c r="CB372" i="6"/>
  <c r="CC372" i="6"/>
  <c r="CD372" i="6"/>
  <c r="CE372" i="6"/>
  <c r="CF372" i="6"/>
  <c r="CG372" i="6"/>
  <c r="CH372" i="6"/>
  <c r="CI372" i="6"/>
  <c r="CJ372" i="6"/>
  <c r="CK372" i="6"/>
  <c r="CL372" i="6"/>
  <c r="CM372" i="6"/>
  <c r="CN372" i="6"/>
  <c r="CO372" i="6"/>
  <c r="CP372" i="6"/>
  <c r="CQ372" i="6"/>
  <c r="CR372" i="6"/>
  <c r="CS372" i="6"/>
  <c r="CT372" i="6"/>
  <c r="CU372" i="6"/>
  <c r="CV372" i="6"/>
  <c r="CW372" i="6"/>
  <c r="CX372" i="6"/>
  <c r="CY372" i="6"/>
  <c r="CZ372" i="6"/>
  <c r="DA372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Z373" i="6"/>
  <c r="AA373" i="6"/>
  <c r="AB373" i="6"/>
  <c r="AC373" i="6"/>
  <c r="AD373" i="6"/>
  <c r="AE373" i="6"/>
  <c r="AF373" i="6"/>
  <c r="AG373" i="6"/>
  <c r="AH373" i="6"/>
  <c r="AI373" i="6"/>
  <c r="AJ373" i="6"/>
  <c r="AK373" i="6"/>
  <c r="AL373" i="6"/>
  <c r="AM373" i="6"/>
  <c r="AN373" i="6"/>
  <c r="AO373" i="6"/>
  <c r="AP373" i="6"/>
  <c r="AQ373" i="6"/>
  <c r="AR373" i="6"/>
  <c r="AS373" i="6"/>
  <c r="AT373" i="6"/>
  <c r="AU373" i="6"/>
  <c r="AV373" i="6"/>
  <c r="AW373" i="6"/>
  <c r="AX373" i="6"/>
  <c r="AY373" i="6"/>
  <c r="AZ373" i="6"/>
  <c r="BA373" i="6"/>
  <c r="BB373" i="6"/>
  <c r="BC373" i="6"/>
  <c r="BD373" i="6"/>
  <c r="BE373" i="6"/>
  <c r="BF373" i="6"/>
  <c r="BG373" i="6"/>
  <c r="BH373" i="6"/>
  <c r="BI373" i="6"/>
  <c r="BJ373" i="6"/>
  <c r="BK373" i="6"/>
  <c r="BL373" i="6"/>
  <c r="BM373" i="6"/>
  <c r="BN373" i="6"/>
  <c r="BO373" i="6"/>
  <c r="BP373" i="6"/>
  <c r="BQ373" i="6"/>
  <c r="BR373" i="6"/>
  <c r="BS373" i="6"/>
  <c r="BT373" i="6"/>
  <c r="BU373" i="6"/>
  <c r="BV373" i="6"/>
  <c r="BW373" i="6"/>
  <c r="BX373" i="6"/>
  <c r="BY373" i="6"/>
  <c r="BZ373" i="6"/>
  <c r="CA373" i="6"/>
  <c r="CB373" i="6"/>
  <c r="CC373" i="6"/>
  <c r="CD373" i="6"/>
  <c r="CE373" i="6"/>
  <c r="CF373" i="6"/>
  <c r="CG373" i="6"/>
  <c r="CH373" i="6"/>
  <c r="CI373" i="6"/>
  <c r="CJ373" i="6"/>
  <c r="CK373" i="6"/>
  <c r="CL373" i="6"/>
  <c r="CM373" i="6"/>
  <c r="CN373" i="6"/>
  <c r="CO373" i="6"/>
  <c r="CP373" i="6"/>
  <c r="CQ373" i="6"/>
  <c r="CR373" i="6"/>
  <c r="CS373" i="6"/>
  <c r="CT373" i="6"/>
  <c r="CU373" i="6"/>
  <c r="CV373" i="6"/>
  <c r="CW373" i="6"/>
  <c r="CX373" i="6"/>
  <c r="CY373" i="6"/>
  <c r="CZ373" i="6"/>
  <c r="DA373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Z374" i="6"/>
  <c r="AA374" i="6"/>
  <c r="AB374" i="6"/>
  <c r="AC374" i="6"/>
  <c r="AD374" i="6"/>
  <c r="AE374" i="6"/>
  <c r="AF374" i="6"/>
  <c r="AG374" i="6"/>
  <c r="AH374" i="6"/>
  <c r="AI374" i="6"/>
  <c r="AJ374" i="6"/>
  <c r="AK374" i="6"/>
  <c r="AL374" i="6"/>
  <c r="AM374" i="6"/>
  <c r="AN374" i="6"/>
  <c r="AO374" i="6"/>
  <c r="AP374" i="6"/>
  <c r="AQ374" i="6"/>
  <c r="AR374" i="6"/>
  <c r="AS374" i="6"/>
  <c r="AT374" i="6"/>
  <c r="AU374" i="6"/>
  <c r="AV374" i="6"/>
  <c r="AW374" i="6"/>
  <c r="AX374" i="6"/>
  <c r="AY374" i="6"/>
  <c r="AZ374" i="6"/>
  <c r="BA374" i="6"/>
  <c r="BB374" i="6"/>
  <c r="BC374" i="6"/>
  <c r="BD374" i="6"/>
  <c r="BE374" i="6"/>
  <c r="BF374" i="6"/>
  <c r="BG374" i="6"/>
  <c r="BH374" i="6"/>
  <c r="BI374" i="6"/>
  <c r="BJ374" i="6"/>
  <c r="BK374" i="6"/>
  <c r="BL374" i="6"/>
  <c r="BM374" i="6"/>
  <c r="BN374" i="6"/>
  <c r="BO374" i="6"/>
  <c r="BP374" i="6"/>
  <c r="BQ374" i="6"/>
  <c r="BR374" i="6"/>
  <c r="BS374" i="6"/>
  <c r="BT374" i="6"/>
  <c r="BU374" i="6"/>
  <c r="BV374" i="6"/>
  <c r="BW374" i="6"/>
  <c r="BX374" i="6"/>
  <c r="BY374" i="6"/>
  <c r="BZ374" i="6"/>
  <c r="CA374" i="6"/>
  <c r="CB374" i="6"/>
  <c r="CC374" i="6"/>
  <c r="CD374" i="6"/>
  <c r="CE374" i="6"/>
  <c r="CF374" i="6"/>
  <c r="CG374" i="6"/>
  <c r="CH374" i="6"/>
  <c r="CI374" i="6"/>
  <c r="CJ374" i="6"/>
  <c r="CK374" i="6"/>
  <c r="CL374" i="6"/>
  <c r="CM374" i="6"/>
  <c r="CN374" i="6"/>
  <c r="CO374" i="6"/>
  <c r="CP374" i="6"/>
  <c r="CQ374" i="6"/>
  <c r="CR374" i="6"/>
  <c r="CS374" i="6"/>
  <c r="CT374" i="6"/>
  <c r="CU374" i="6"/>
  <c r="CV374" i="6"/>
  <c r="CW374" i="6"/>
  <c r="CX374" i="6"/>
  <c r="CY374" i="6"/>
  <c r="CZ374" i="6"/>
  <c r="DA374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Z375" i="6"/>
  <c r="AA375" i="6"/>
  <c r="AB375" i="6"/>
  <c r="AC375" i="6"/>
  <c r="AD375" i="6"/>
  <c r="AE375" i="6"/>
  <c r="AF375" i="6"/>
  <c r="AG375" i="6"/>
  <c r="AH375" i="6"/>
  <c r="AI375" i="6"/>
  <c r="AJ375" i="6"/>
  <c r="AK375" i="6"/>
  <c r="AL375" i="6"/>
  <c r="AM375" i="6"/>
  <c r="AN375" i="6"/>
  <c r="AO375" i="6"/>
  <c r="AP375" i="6"/>
  <c r="AQ375" i="6"/>
  <c r="AR375" i="6"/>
  <c r="AS375" i="6"/>
  <c r="AT375" i="6"/>
  <c r="AU375" i="6"/>
  <c r="AV375" i="6"/>
  <c r="AW375" i="6"/>
  <c r="AX375" i="6"/>
  <c r="AY375" i="6"/>
  <c r="AZ375" i="6"/>
  <c r="BA375" i="6"/>
  <c r="BB375" i="6"/>
  <c r="BC375" i="6"/>
  <c r="BD375" i="6"/>
  <c r="BE375" i="6"/>
  <c r="BF375" i="6"/>
  <c r="BG375" i="6"/>
  <c r="BH375" i="6"/>
  <c r="BI375" i="6"/>
  <c r="BJ375" i="6"/>
  <c r="BK375" i="6"/>
  <c r="BL375" i="6"/>
  <c r="BM375" i="6"/>
  <c r="BN375" i="6"/>
  <c r="BO375" i="6"/>
  <c r="BP375" i="6"/>
  <c r="BQ375" i="6"/>
  <c r="BR375" i="6"/>
  <c r="BS375" i="6"/>
  <c r="BT375" i="6"/>
  <c r="BU375" i="6"/>
  <c r="BV375" i="6"/>
  <c r="BW375" i="6"/>
  <c r="BX375" i="6"/>
  <c r="BY375" i="6"/>
  <c r="BZ375" i="6"/>
  <c r="CA375" i="6"/>
  <c r="CB375" i="6"/>
  <c r="CC375" i="6"/>
  <c r="CD375" i="6"/>
  <c r="CE375" i="6"/>
  <c r="CF375" i="6"/>
  <c r="CG375" i="6"/>
  <c r="CH375" i="6"/>
  <c r="CI375" i="6"/>
  <c r="CJ375" i="6"/>
  <c r="CK375" i="6"/>
  <c r="CL375" i="6"/>
  <c r="CM375" i="6"/>
  <c r="CN375" i="6"/>
  <c r="CO375" i="6"/>
  <c r="CP375" i="6"/>
  <c r="CQ375" i="6"/>
  <c r="CR375" i="6"/>
  <c r="CS375" i="6"/>
  <c r="CT375" i="6"/>
  <c r="CU375" i="6"/>
  <c r="CV375" i="6"/>
  <c r="CW375" i="6"/>
  <c r="CX375" i="6"/>
  <c r="CY375" i="6"/>
  <c r="CZ375" i="6"/>
  <c r="DA375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Z376" i="6"/>
  <c r="AA376" i="6"/>
  <c r="AB376" i="6"/>
  <c r="AC376" i="6"/>
  <c r="AD376" i="6"/>
  <c r="AE376" i="6"/>
  <c r="AF376" i="6"/>
  <c r="AG376" i="6"/>
  <c r="AH376" i="6"/>
  <c r="AI376" i="6"/>
  <c r="AJ376" i="6"/>
  <c r="AK376" i="6"/>
  <c r="AL376" i="6"/>
  <c r="AM376" i="6"/>
  <c r="AN376" i="6"/>
  <c r="AO376" i="6"/>
  <c r="AP376" i="6"/>
  <c r="AQ376" i="6"/>
  <c r="AR376" i="6"/>
  <c r="AS376" i="6"/>
  <c r="AT376" i="6"/>
  <c r="AU376" i="6"/>
  <c r="AV376" i="6"/>
  <c r="AW376" i="6"/>
  <c r="AX376" i="6"/>
  <c r="AY376" i="6"/>
  <c r="AZ376" i="6"/>
  <c r="BA376" i="6"/>
  <c r="BB376" i="6"/>
  <c r="BC376" i="6"/>
  <c r="BD376" i="6"/>
  <c r="BE376" i="6"/>
  <c r="BF376" i="6"/>
  <c r="BG376" i="6"/>
  <c r="BH376" i="6"/>
  <c r="BI376" i="6"/>
  <c r="BJ376" i="6"/>
  <c r="BK376" i="6"/>
  <c r="BL376" i="6"/>
  <c r="BM376" i="6"/>
  <c r="BN376" i="6"/>
  <c r="BO376" i="6"/>
  <c r="BP376" i="6"/>
  <c r="BQ376" i="6"/>
  <c r="BR376" i="6"/>
  <c r="BS376" i="6"/>
  <c r="BT376" i="6"/>
  <c r="BU376" i="6"/>
  <c r="BV376" i="6"/>
  <c r="BW376" i="6"/>
  <c r="BX376" i="6"/>
  <c r="BY376" i="6"/>
  <c r="BZ376" i="6"/>
  <c r="CA376" i="6"/>
  <c r="CB376" i="6"/>
  <c r="CC376" i="6"/>
  <c r="CD376" i="6"/>
  <c r="CE376" i="6"/>
  <c r="CF376" i="6"/>
  <c r="CG376" i="6"/>
  <c r="CH376" i="6"/>
  <c r="CI376" i="6"/>
  <c r="CJ376" i="6"/>
  <c r="CK376" i="6"/>
  <c r="CL376" i="6"/>
  <c r="CM376" i="6"/>
  <c r="CN376" i="6"/>
  <c r="CO376" i="6"/>
  <c r="CP376" i="6"/>
  <c r="CQ376" i="6"/>
  <c r="CR376" i="6"/>
  <c r="CS376" i="6"/>
  <c r="CT376" i="6"/>
  <c r="CU376" i="6"/>
  <c r="CV376" i="6"/>
  <c r="CW376" i="6"/>
  <c r="CX376" i="6"/>
  <c r="CY376" i="6"/>
  <c r="CZ376" i="6"/>
  <c r="DA376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Z377" i="6"/>
  <c r="AA377" i="6"/>
  <c r="AB377" i="6"/>
  <c r="AC377" i="6"/>
  <c r="AD377" i="6"/>
  <c r="AE377" i="6"/>
  <c r="AF377" i="6"/>
  <c r="AG377" i="6"/>
  <c r="AH377" i="6"/>
  <c r="AI377" i="6"/>
  <c r="AJ377" i="6"/>
  <c r="AK377" i="6"/>
  <c r="AL377" i="6"/>
  <c r="AM377" i="6"/>
  <c r="AN377" i="6"/>
  <c r="AO377" i="6"/>
  <c r="AP377" i="6"/>
  <c r="AQ377" i="6"/>
  <c r="AR377" i="6"/>
  <c r="AS377" i="6"/>
  <c r="AT377" i="6"/>
  <c r="AU377" i="6"/>
  <c r="AV377" i="6"/>
  <c r="AW377" i="6"/>
  <c r="AX377" i="6"/>
  <c r="AY377" i="6"/>
  <c r="AZ377" i="6"/>
  <c r="BA377" i="6"/>
  <c r="BB377" i="6"/>
  <c r="BC377" i="6"/>
  <c r="BD377" i="6"/>
  <c r="BE377" i="6"/>
  <c r="BF377" i="6"/>
  <c r="BG377" i="6"/>
  <c r="BH377" i="6"/>
  <c r="BI377" i="6"/>
  <c r="BJ377" i="6"/>
  <c r="BK377" i="6"/>
  <c r="BL377" i="6"/>
  <c r="BM377" i="6"/>
  <c r="BN377" i="6"/>
  <c r="BO377" i="6"/>
  <c r="BP377" i="6"/>
  <c r="BQ377" i="6"/>
  <c r="BR377" i="6"/>
  <c r="BS377" i="6"/>
  <c r="BT377" i="6"/>
  <c r="BU377" i="6"/>
  <c r="BV377" i="6"/>
  <c r="BW377" i="6"/>
  <c r="BX377" i="6"/>
  <c r="BY377" i="6"/>
  <c r="BZ377" i="6"/>
  <c r="CA377" i="6"/>
  <c r="CB377" i="6"/>
  <c r="CC377" i="6"/>
  <c r="CD377" i="6"/>
  <c r="CE377" i="6"/>
  <c r="CF377" i="6"/>
  <c r="CG377" i="6"/>
  <c r="CH377" i="6"/>
  <c r="CI377" i="6"/>
  <c r="CJ377" i="6"/>
  <c r="CK377" i="6"/>
  <c r="CL377" i="6"/>
  <c r="CM377" i="6"/>
  <c r="CN377" i="6"/>
  <c r="CO377" i="6"/>
  <c r="CP377" i="6"/>
  <c r="CQ377" i="6"/>
  <c r="CR377" i="6"/>
  <c r="CS377" i="6"/>
  <c r="CT377" i="6"/>
  <c r="CU377" i="6"/>
  <c r="CV377" i="6"/>
  <c r="CW377" i="6"/>
  <c r="CX377" i="6"/>
  <c r="CY377" i="6"/>
  <c r="CZ377" i="6"/>
  <c r="DA377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Z378" i="6"/>
  <c r="AA378" i="6"/>
  <c r="AB378" i="6"/>
  <c r="AC378" i="6"/>
  <c r="AD378" i="6"/>
  <c r="AE378" i="6"/>
  <c r="AF378" i="6"/>
  <c r="AG378" i="6"/>
  <c r="AH378" i="6"/>
  <c r="AI378" i="6"/>
  <c r="AJ378" i="6"/>
  <c r="AK378" i="6"/>
  <c r="AL378" i="6"/>
  <c r="AM378" i="6"/>
  <c r="AN378" i="6"/>
  <c r="AO378" i="6"/>
  <c r="AP378" i="6"/>
  <c r="AQ378" i="6"/>
  <c r="AR378" i="6"/>
  <c r="AS378" i="6"/>
  <c r="AT378" i="6"/>
  <c r="AU378" i="6"/>
  <c r="AV378" i="6"/>
  <c r="AW378" i="6"/>
  <c r="AX378" i="6"/>
  <c r="AY378" i="6"/>
  <c r="AZ378" i="6"/>
  <c r="BA378" i="6"/>
  <c r="BB378" i="6"/>
  <c r="BC378" i="6"/>
  <c r="BD378" i="6"/>
  <c r="BE378" i="6"/>
  <c r="BF378" i="6"/>
  <c r="BG378" i="6"/>
  <c r="BH378" i="6"/>
  <c r="BI378" i="6"/>
  <c r="BJ378" i="6"/>
  <c r="BK378" i="6"/>
  <c r="BL378" i="6"/>
  <c r="BM378" i="6"/>
  <c r="BN378" i="6"/>
  <c r="BO378" i="6"/>
  <c r="BP378" i="6"/>
  <c r="BQ378" i="6"/>
  <c r="BR378" i="6"/>
  <c r="BS378" i="6"/>
  <c r="BT378" i="6"/>
  <c r="BU378" i="6"/>
  <c r="BV378" i="6"/>
  <c r="BW378" i="6"/>
  <c r="BX378" i="6"/>
  <c r="BY378" i="6"/>
  <c r="BZ378" i="6"/>
  <c r="CA378" i="6"/>
  <c r="CB378" i="6"/>
  <c r="CC378" i="6"/>
  <c r="CD378" i="6"/>
  <c r="CE378" i="6"/>
  <c r="CF378" i="6"/>
  <c r="CG378" i="6"/>
  <c r="CH378" i="6"/>
  <c r="CI378" i="6"/>
  <c r="CJ378" i="6"/>
  <c r="CK378" i="6"/>
  <c r="CL378" i="6"/>
  <c r="CM378" i="6"/>
  <c r="CN378" i="6"/>
  <c r="CO378" i="6"/>
  <c r="CP378" i="6"/>
  <c r="CQ378" i="6"/>
  <c r="CR378" i="6"/>
  <c r="CS378" i="6"/>
  <c r="CT378" i="6"/>
  <c r="CU378" i="6"/>
  <c r="CV378" i="6"/>
  <c r="CW378" i="6"/>
  <c r="CX378" i="6"/>
  <c r="CY378" i="6"/>
  <c r="CZ378" i="6"/>
  <c r="DA378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Z379" i="6"/>
  <c r="AA379" i="6"/>
  <c r="AB379" i="6"/>
  <c r="AC379" i="6"/>
  <c r="AD379" i="6"/>
  <c r="AE379" i="6"/>
  <c r="AF379" i="6"/>
  <c r="AG379" i="6"/>
  <c r="AH379" i="6"/>
  <c r="AI379" i="6"/>
  <c r="AJ379" i="6"/>
  <c r="AK379" i="6"/>
  <c r="AL379" i="6"/>
  <c r="AM379" i="6"/>
  <c r="AN379" i="6"/>
  <c r="AO379" i="6"/>
  <c r="AP379" i="6"/>
  <c r="AQ379" i="6"/>
  <c r="AR379" i="6"/>
  <c r="AS379" i="6"/>
  <c r="AT379" i="6"/>
  <c r="AU379" i="6"/>
  <c r="AV379" i="6"/>
  <c r="AW379" i="6"/>
  <c r="AX379" i="6"/>
  <c r="AY379" i="6"/>
  <c r="AZ379" i="6"/>
  <c r="BA379" i="6"/>
  <c r="BB379" i="6"/>
  <c r="BC379" i="6"/>
  <c r="BD379" i="6"/>
  <c r="BE379" i="6"/>
  <c r="BF379" i="6"/>
  <c r="BG379" i="6"/>
  <c r="BH379" i="6"/>
  <c r="BI379" i="6"/>
  <c r="BJ379" i="6"/>
  <c r="BK379" i="6"/>
  <c r="BL379" i="6"/>
  <c r="BM379" i="6"/>
  <c r="BN379" i="6"/>
  <c r="BO379" i="6"/>
  <c r="BP379" i="6"/>
  <c r="BQ379" i="6"/>
  <c r="BR379" i="6"/>
  <c r="BS379" i="6"/>
  <c r="BT379" i="6"/>
  <c r="BU379" i="6"/>
  <c r="BV379" i="6"/>
  <c r="BW379" i="6"/>
  <c r="BX379" i="6"/>
  <c r="BY379" i="6"/>
  <c r="BZ379" i="6"/>
  <c r="CA379" i="6"/>
  <c r="CB379" i="6"/>
  <c r="CC379" i="6"/>
  <c r="CD379" i="6"/>
  <c r="CE379" i="6"/>
  <c r="CF379" i="6"/>
  <c r="CG379" i="6"/>
  <c r="CH379" i="6"/>
  <c r="CI379" i="6"/>
  <c r="CJ379" i="6"/>
  <c r="CK379" i="6"/>
  <c r="CL379" i="6"/>
  <c r="CM379" i="6"/>
  <c r="CN379" i="6"/>
  <c r="CO379" i="6"/>
  <c r="CP379" i="6"/>
  <c r="CQ379" i="6"/>
  <c r="CR379" i="6"/>
  <c r="CS379" i="6"/>
  <c r="CT379" i="6"/>
  <c r="CU379" i="6"/>
  <c r="CV379" i="6"/>
  <c r="CW379" i="6"/>
  <c r="CX379" i="6"/>
  <c r="CY379" i="6"/>
  <c r="CZ379" i="6"/>
  <c r="DA379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Z380" i="6"/>
  <c r="AA380" i="6"/>
  <c r="AB380" i="6"/>
  <c r="AC380" i="6"/>
  <c r="AD380" i="6"/>
  <c r="AE380" i="6"/>
  <c r="AF380" i="6"/>
  <c r="AG380" i="6"/>
  <c r="AH380" i="6"/>
  <c r="AI380" i="6"/>
  <c r="AJ380" i="6"/>
  <c r="AK380" i="6"/>
  <c r="AL380" i="6"/>
  <c r="AM380" i="6"/>
  <c r="AN380" i="6"/>
  <c r="AO380" i="6"/>
  <c r="AP380" i="6"/>
  <c r="AQ380" i="6"/>
  <c r="AR380" i="6"/>
  <c r="AS380" i="6"/>
  <c r="AT380" i="6"/>
  <c r="AU380" i="6"/>
  <c r="AV380" i="6"/>
  <c r="AW380" i="6"/>
  <c r="AX380" i="6"/>
  <c r="AY380" i="6"/>
  <c r="AZ380" i="6"/>
  <c r="BA380" i="6"/>
  <c r="BB380" i="6"/>
  <c r="BC380" i="6"/>
  <c r="BD380" i="6"/>
  <c r="BE380" i="6"/>
  <c r="BF380" i="6"/>
  <c r="BG380" i="6"/>
  <c r="BH380" i="6"/>
  <c r="BI380" i="6"/>
  <c r="BJ380" i="6"/>
  <c r="BK380" i="6"/>
  <c r="BL380" i="6"/>
  <c r="BM380" i="6"/>
  <c r="BN380" i="6"/>
  <c r="BO380" i="6"/>
  <c r="BP380" i="6"/>
  <c r="BQ380" i="6"/>
  <c r="BR380" i="6"/>
  <c r="BS380" i="6"/>
  <c r="BT380" i="6"/>
  <c r="BU380" i="6"/>
  <c r="BV380" i="6"/>
  <c r="BW380" i="6"/>
  <c r="BX380" i="6"/>
  <c r="BY380" i="6"/>
  <c r="BZ380" i="6"/>
  <c r="CA380" i="6"/>
  <c r="CB380" i="6"/>
  <c r="CC380" i="6"/>
  <c r="CD380" i="6"/>
  <c r="CE380" i="6"/>
  <c r="CF380" i="6"/>
  <c r="CG380" i="6"/>
  <c r="CH380" i="6"/>
  <c r="CI380" i="6"/>
  <c r="CJ380" i="6"/>
  <c r="CK380" i="6"/>
  <c r="CL380" i="6"/>
  <c r="CM380" i="6"/>
  <c r="CN380" i="6"/>
  <c r="CO380" i="6"/>
  <c r="CP380" i="6"/>
  <c r="CQ380" i="6"/>
  <c r="CR380" i="6"/>
  <c r="CS380" i="6"/>
  <c r="CT380" i="6"/>
  <c r="CU380" i="6"/>
  <c r="CV380" i="6"/>
  <c r="CW380" i="6"/>
  <c r="CX380" i="6"/>
  <c r="CY380" i="6"/>
  <c r="CZ380" i="6"/>
  <c r="DA380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Z381" i="6"/>
  <c r="AA381" i="6"/>
  <c r="AB381" i="6"/>
  <c r="AC381" i="6"/>
  <c r="AD381" i="6"/>
  <c r="AE381" i="6"/>
  <c r="AF381" i="6"/>
  <c r="AG381" i="6"/>
  <c r="AH381" i="6"/>
  <c r="AI381" i="6"/>
  <c r="AJ381" i="6"/>
  <c r="AK381" i="6"/>
  <c r="AL381" i="6"/>
  <c r="AM381" i="6"/>
  <c r="AN381" i="6"/>
  <c r="AO381" i="6"/>
  <c r="AP381" i="6"/>
  <c r="AQ381" i="6"/>
  <c r="AR381" i="6"/>
  <c r="AS381" i="6"/>
  <c r="AT381" i="6"/>
  <c r="AU381" i="6"/>
  <c r="AV381" i="6"/>
  <c r="AW381" i="6"/>
  <c r="AX381" i="6"/>
  <c r="AY381" i="6"/>
  <c r="AZ381" i="6"/>
  <c r="BA381" i="6"/>
  <c r="BB381" i="6"/>
  <c r="BC381" i="6"/>
  <c r="BD381" i="6"/>
  <c r="BE381" i="6"/>
  <c r="BF381" i="6"/>
  <c r="BG381" i="6"/>
  <c r="BH381" i="6"/>
  <c r="BI381" i="6"/>
  <c r="BJ381" i="6"/>
  <c r="BK381" i="6"/>
  <c r="BL381" i="6"/>
  <c r="BM381" i="6"/>
  <c r="BN381" i="6"/>
  <c r="BO381" i="6"/>
  <c r="BP381" i="6"/>
  <c r="BQ381" i="6"/>
  <c r="BR381" i="6"/>
  <c r="BS381" i="6"/>
  <c r="BT381" i="6"/>
  <c r="BU381" i="6"/>
  <c r="BV381" i="6"/>
  <c r="BW381" i="6"/>
  <c r="BX381" i="6"/>
  <c r="BY381" i="6"/>
  <c r="BZ381" i="6"/>
  <c r="CA381" i="6"/>
  <c r="CB381" i="6"/>
  <c r="CC381" i="6"/>
  <c r="CD381" i="6"/>
  <c r="CE381" i="6"/>
  <c r="CF381" i="6"/>
  <c r="CG381" i="6"/>
  <c r="CH381" i="6"/>
  <c r="CI381" i="6"/>
  <c r="CJ381" i="6"/>
  <c r="CK381" i="6"/>
  <c r="CL381" i="6"/>
  <c r="CM381" i="6"/>
  <c r="CN381" i="6"/>
  <c r="CO381" i="6"/>
  <c r="CP381" i="6"/>
  <c r="CQ381" i="6"/>
  <c r="CR381" i="6"/>
  <c r="CS381" i="6"/>
  <c r="CT381" i="6"/>
  <c r="CU381" i="6"/>
  <c r="CV381" i="6"/>
  <c r="CW381" i="6"/>
  <c r="CX381" i="6"/>
  <c r="CY381" i="6"/>
  <c r="CZ381" i="6"/>
  <c r="DA381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Z382" i="6"/>
  <c r="AA382" i="6"/>
  <c r="AB382" i="6"/>
  <c r="AC382" i="6"/>
  <c r="AD382" i="6"/>
  <c r="AE382" i="6"/>
  <c r="AF382" i="6"/>
  <c r="AG382" i="6"/>
  <c r="AH382" i="6"/>
  <c r="AI382" i="6"/>
  <c r="AJ382" i="6"/>
  <c r="AK382" i="6"/>
  <c r="AL382" i="6"/>
  <c r="AM382" i="6"/>
  <c r="AN382" i="6"/>
  <c r="AO382" i="6"/>
  <c r="AP382" i="6"/>
  <c r="AQ382" i="6"/>
  <c r="AR382" i="6"/>
  <c r="AS382" i="6"/>
  <c r="AT382" i="6"/>
  <c r="AU382" i="6"/>
  <c r="AV382" i="6"/>
  <c r="AW382" i="6"/>
  <c r="AX382" i="6"/>
  <c r="AY382" i="6"/>
  <c r="AZ382" i="6"/>
  <c r="BA382" i="6"/>
  <c r="BB382" i="6"/>
  <c r="BC382" i="6"/>
  <c r="BD382" i="6"/>
  <c r="BE382" i="6"/>
  <c r="BF382" i="6"/>
  <c r="BG382" i="6"/>
  <c r="BH382" i="6"/>
  <c r="BI382" i="6"/>
  <c r="BJ382" i="6"/>
  <c r="BK382" i="6"/>
  <c r="BL382" i="6"/>
  <c r="BM382" i="6"/>
  <c r="BN382" i="6"/>
  <c r="BO382" i="6"/>
  <c r="BP382" i="6"/>
  <c r="BQ382" i="6"/>
  <c r="BR382" i="6"/>
  <c r="BS382" i="6"/>
  <c r="BT382" i="6"/>
  <c r="BU382" i="6"/>
  <c r="BV382" i="6"/>
  <c r="BW382" i="6"/>
  <c r="BX382" i="6"/>
  <c r="BY382" i="6"/>
  <c r="BZ382" i="6"/>
  <c r="CA382" i="6"/>
  <c r="CB382" i="6"/>
  <c r="CC382" i="6"/>
  <c r="CD382" i="6"/>
  <c r="CE382" i="6"/>
  <c r="CF382" i="6"/>
  <c r="CG382" i="6"/>
  <c r="CH382" i="6"/>
  <c r="CI382" i="6"/>
  <c r="CJ382" i="6"/>
  <c r="CK382" i="6"/>
  <c r="CL382" i="6"/>
  <c r="CM382" i="6"/>
  <c r="CN382" i="6"/>
  <c r="CO382" i="6"/>
  <c r="CP382" i="6"/>
  <c r="CQ382" i="6"/>
  <c r="CR382" i="6"/>
  <c r="CS382" i="6"/>
  <c r="CT382" i="6"/>
  <c r="CU382" i="6"/>
  <c r="CV382" i="6"/>
  <c r="CW382" i="6"/>
  <c r="CX382" i="6"/>
  <c r="CY382" i="6"/>
  <c r="CZ382" i="6"/>
  <c r="DA382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Z383" i="6"/>
  <c r="AA383" i="6"/>
  <c r="AB383" i="6"/>
  <c r="AC383" i="6"/>
  <c r="AD383" i="6"/>
  <c r="AE383" i="6"/>
  <c r="AF383" i="6"/>
  <c r="AG383" i="6"/>
  <c r="AH383" i="6"/>
  <c r="AI383" i="6"/>
  <c r="AJ383" i="6"/>
  <c r="AK383" i="6"/>
  <c r="AL383" i="6"/>
  <c r="AM383" i="6"/>
  <c r="AN383" i="6"/>
  <c r="AO383" i="6"/>
  <c r="AP383" i="6"/>
  <c r="AQ383" i="6"/>
  <c r="AR383" i="6"/>
  <c r="AS383" i="6"/>
  <c r="AT383" i="6"/>
  <c r="AU383" i="6"/>
  <c r="AV383" i="6"/>
  <c r="AW383" i="6"/>
  <c r="AX383" i="6"/>
  <c r="AY383" i="6"/>
  <c r="AZ383" i="6"/>
  <c r="BA383" i="6"/>
  <c r="BB383" i="6"/>
  <c r="BC383" i="6"/>
  <c r="BD383" i="6"/>
  <c r="BE383" i="6"/>
  <c r="BF383" i="6"/>
  <c r="BG383" i="6"/>
  <c r="BH383" i="6"/>
  <c r="BI383" i="6"/>
  <c r="BJ383" i="6"/>
  <c r="BK383" i="6"/>
  <c r="BL383" i="6"/>
  <c r="BM383" i="6"/>
  <c r="BN383" i="6"/>
  <c r="BO383" i="6"/>
  <c r="BP383" i="6"/>
  <c r="BQ383" i="6"/>
  <c r="BR383" i="6"/>
  <c r="BS383" i="6"/>
  <c r="BT383" i="6"/>
  <c r="BU383" i="6"/>
  <c r="BV383" i="6"/>
  <c r="BW383" i="6"/>
  <c r="BX383" i="6"/>
  <c r="BY383" i="6"/>
  <c r="BZ383" i="6"/>
  <c r="CA383" i="6"/>
  <c r="CB383" i="6"/>
  <c r="CC383" i="6"/>
  <c r="CD383" i="6"/>
  <c r="CE383" i="6"/>
  <c r="CF383" i="6"/>
  <c r="CG383" i="6"/>
  <c r="CH383" i="6"/>
  <c r="CI383" i="6"/>
  <c r="CJ383" i="6"/>
  <c r="CK383" i="6"/>
  <c r="CL383" i="6"/>
  <c r="CM383" i="6"/>
  <c r="CN383" i="6"/>
  <c r="CO383" i="6"/>
  <c r="CP383" i="6"/>
  <c r="CQ383" i="6"/>
  <c r="CR383" i="6"/>
  <c r="CS383" i="6"/>
  <c r="CT383" i="6"/>
  <c r="CU383" i="6"/>
  <c r="CV383" i="6"/>
  <c r="CW383" i="6"/>
  <c r="CX383" i="6"/>
  <c r="CY383" i="6"/>
  <c r="CZ383" i="6"/>
  <c r="DA383" i="6"/>
  <c r="E384" i="6"/>
  <c r="F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AD384" i="6"/>
  <c r="AE384" i="6"/>
  <c r="AF384" i="6"/>
  <c r="AG384" i="6"/>
  <c r="AH384" i="6"/>
  <c r="AI384" i="6"/>
  <c r="AJ384" i="6"/>
  <c r="AK384" i="6"/>
  <c r="AL384" i="6"/>
  <c r="AM384" i="6"/>
  <c r="AN384" i="6"/>
  <c r="AO384" i="6"/>
  <c r="AP384" i="6"/>
  <c r="AQ384" i="6"/>
  <c r="AR384" i="6"/>
  <c r="AS384" i="6"/>
  <c r="AT384" i="6"/>
  <c r="AU384" i="6"/>
  <c r="AV384" i="6"/>
  <c r="AW384" i="6"/>
  <c r="AX384" i="6"/>
  <c r="AY384" i="6"/>
  <c r="AZ384" i="6"/>
  <c r="BA384" i="6"/>
  <c r="BB384" i="6"/>
  <c r="BC384" i="6"/>
  <c r="BD384" i="6"/>
  <c r="BE384" i="6"/>
  <c r="BF384" i="6"/>
  <c r="BG384" i="6"/>
  <c r="BH384" i="6"/>
  <c r="BI384" i="6"/>
  <c r="BJ384" i="6"/>
  <c r="BK384" i="6"/>
  <c r="BL384" i="6"/>
  <c r="BM384" i="6"/>
  <c r="BN384" i="6"/>
  <c r="BO384" i="6"/>
  <c r="BP384" i="6"/>
  <c r="BQ384" i="6"/>
  <c r="BR384" i="6"/>
  <c r="BS384" i="6"/>
  <c r="BT384" i="6"/>
  <c r="BU384" i="6"/>
  <c r="BV384" i="6"/>
  <c r="BW384" i="6"/>
  <c r="BX384" i="6"/>
  <c r="BY384" i="6"/>
  <c r="BZ384" i="6"/>
  <c r="CA384" i="6"/>
  <c r="CB384" i="6"/>
  <c r="CC384" i="6"/>
  <c r="CD384" i="6"/>
  <c r="CE384" i="6"/>
  <c r="CF384" i="6"/>
  <c r="CG384" i="6"/>
  <c r="CH384" i="6"/>
  <c r="CI384" i="6"/>
  <c r="CJ384" i="6"/>
  <c r="CK384" i="6"/>
  <c r="CL384" i="6"/>
  <c r="CM384" i="6"/>
  <c r="CN384" i="6"/>
  <c r="CO384" i="6"/>
  <c r="CP384" i="6"/>
  <c r="CQ384" i="6"/>
  <c r="CR384" i="6"/>
  <c r="CS384" i="6"/>
  <c r="CT384" i="6"/>
  <c r="CU384" i="6"/>
  <c r="CV384" i="6"/>
  <c r="CW384" i="6"/>
  <c r="CX384" i="6"/>
  <c r="CY384" i="6"/>
  <c r="CZ384" i="6"/>
  <c r="DA384" i="6"/>
  <c r="E385" i="6"/>
  <c r="F385" i="6"/>
  <c r="G385" i="6"/>
  <c r="H385" i="6"/>
  <c r="I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Y385" i="6"/>
  <c r="Z385" i="6"/>
  <c r="AA385" i="6"/>
  <c r="AB385" i="6"/>
  <c r="AC385" i="6"/>
  <c r="AD385" i="6"/>
  <c r="AE385" i="6"/>
  <c r="AF385" i="6"/>
  <c r="AG385" i="6"/>
  <c r="AH385" i="6"/>
  <c r="AI385" i="6"/>
  <c r="AJ385" i="6"/>
  <c r="AK385" i="6"/>
  <c r="AL385" i="6"/>
  <c r="AM385" i="6"/>
  <c r="AN385" i="6"/>
  <c r="AO385" i="6"/>
  <c r="AP385" i="6"/>
  <c r="AQ385" i="6"/>
  <c r="AR385" i="6"/>
  <c r="AS385" i="6"/>
  <c r="AT385" i="6"/>
  <c r="AU385" i="6"/>
  <c r="AV385" i="6"/>
  <c r="AW385" i="6"/>
  <c r="AX385" i="6"/>
  <c r="AY385" i="6"/>
  <c r="AZ385" i="6"/>
  <c r="BA385" i="6"/>
  <c r="BB385" i="6"/>
  <c r="BC385" i="6"/>
  <c r="BD385" i="6"/>
  <c r="BE385" i="6"/>
  <c r="BF385" i="6"/>
  <c r="BG385" i="6"/>
  <c r="BH385" i="6"/>
  <c r="BI385" i="6"/>
  <c r="BJ385" i="6"/>
  <c r="BK385" i="6"/>
  <c r="BL385" i="6"/>
  <c r="BM385" i="6"/>
  <c r="BN385" i="6"/>
  <c r="BO385" i="6"/>
  <c r="BP385" i="6"/>
  <c r="BQ385" i="6"/>
  <c r="BR385" i="6"/>
  <c r="BS385" i="6"/>
  <c r="BT385" i="6"/>
  <c r="BU385" i="6"/>
  <c r="BV385" i="6"/>
  <c r="BW385" i="6"/>
  <c r="BX385" i="6"/>
  <c r="BY385" i="6"/>
  <c r="BZ385" i="6"/>
  <c r="CA385" i="6"/>
  <c r="CB385" i="6"/>
  <c r="CC385" i="6"/>
  <c r="CD385" i="6"/>
  <c r="CE385" i="6"/>
  <c r="CF385" i="6"/>
  <c r="CG385" i="6"/>
  <c r="CH385" i="6"/>
  <c r="CI385" i="6"/>
  <c r="CJ385" i="6"/>
  <c r="CK385" i="6"/>
  <c r="CL385" i="6"/>
  <c r="CM385" i="6"/>
  <c r="CN385" i="6"/>
  <c r="CO385" i="6"/>
  <c r="CP385" i="6"/>
  <c r="CQ385" i="6"/>
  <c r="CR385" i="6"/>
  <c r="CS385" i="6"/>
  <c r="CT385" i="6"/>
  <c r="CU385" i="6"/>
  <c r="CV385" i="6"/>
  <c r="CW385" i="6"/>
  <c r="CX385" i="6"/>
  <c r="CY385" i="6"/>
  <c r="CZ385" i="6"/>
  <c r="DA385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Y386" i="6"/>
  <c r="Z386" i="6"/>
  <c r="AA386" i="6"/>
  <c r="AB386" i="6"/>
  <c r="AC386" i="6"/>
  <c r="AD386" i="6"/>
  <c r="AE386" i="6"/>
  <c r="AF386" i="6"/>
  <c r="AG386" i="6"/>
  <c r="AH386" i="6"/>
  <c r="AI386" i="6"/>
  <c r="AJ386" i="6"/>
  <c r="AK386" i="6"/>
  <c r="AL386" i="6"/>
  <c r="AM386" i="6"/>
  <c r="AN386" i="6"/>
  <c r="AO386" i="6"/>
  <c r="AP386" i="6"/>
  <c r="AQ386" i="6"/>
  <c r="AR386" i="6"/>
  <c r="AS386" i="6"/>
  <c r="AT386" i="6"/>
  <c r="AU386" i="6"/>
  <c r="AV386" i="6"/>
  <c r="AW386" i="6"/>
  <c r="AX386" i="6"/>
  <c r="AY386" i="6"/>
  <c r="AZ386" i="6"/>
  <c r="BA386" i="6"/>
  <c r="BB386" i="6"/>
  <c r="BC386" i="6"/>
  <c r="BD386" i="6"/>
  <c r="BE386" i="6"/>
  <c r="BF386" i="6"/>
  <c r="BG386" i="6"/>
  <c r="BH386" i="6"/>
  <c r="BI386" i="6"/>
  <c r="BJ386" i="6"/>
  <c r="BK386" i="6"/>
  <c r="BL386" i="6"/>
  <c r="BM386" i="6"/>
  <c r="BN386" i="6"/>
  <c r="BO386" i="6"/>
  <c r="BP386" i="6"/>
  <c r="BQ386" i="6"/>
  <c r="BR386" i="6"/>
  <c r="BS386" i="6"/>
  <c r="BT386" i="6"/>
  <c r="BU386" i="6"/>
  <c r="BV386" i="6"/>
  <c r="BW386" i="6"/>
  <c r="BX386" i="6"/>
  <c r="BY386" i="6"/>
  <c r="BZ386" i="6"/>
  <c r="CA386" i="6"/>
  <c r="CB386" i="6"/>
  <c r="CC386" i="6"/>
  <c r="CD386" i="6"/>
  <c r="CE386" i="6"/>
  <c r="CF386" i="6"/>
  <c r="CG386" i="6"/>
  <c r="CH386" i="6"/>
  <c r="CI386" i="6"/>
  <c r="CJ386" i="6"/>
  <c r="CK386" i="6"/>
  <c r="CL386" i="6"/>
  <c r="CM386" i="6"/>
  <c r="CN386" i="6"/>
  <c r="CO386" i="6"/>
  <c r="CP386" i="6"/>
  <c r="CQ386" i="6"/>
  <c r="CR386" i="6"/>
  <c r="CS386" i="6"/>
  <c r="CT386" i="6"/>
  <c r="CU386" i="6"/>
  <c r="CV386" i="6"/>
  <c r="CW386" i="6"/>
  <c r="CX386" i="6"/>
  <c r="CY386" i="6"/>
  <c r="CZ386" i="6"/>
  <c r="DA386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Y387" i="6"/>
  <c r="Z387" i="6"/>
  <c r="AA387" i="6"/>
  <c r="AB387" i="6"/>
  <c r="AC387" i="6"/>
  <c r="AD387" i="6"/>
  <c r="AE387" i="6"/>
  <c r="AF387" i="6"/>
  <c r="AG387" i="6"/>
  <c r="AH387" i="6"/>
  <c r="AI387" i="6"/>
  <c r="AJ387" i="6"/>
  <c r="AK387" i="6"/>
  <c r="AL387" i="6"/>
  <c r="AM387" i="6"/>
  <c r="AN387" i="6"/>
  <c r="AO387" i="6"/>
  <c r="AP387" i="6"/>
  <c r="AQ387" i="6"/>
  <c r="AR387" i="6"/>
  <c r="AS387" i="6"/>
  <c r="AT387" i="6"/>
  <c r="AU387" i="6"/>
  <c r="AV387" i="6"/>
  <c r="AW387" i="6"/>
  <c r="AX387" i="6"/>
  <c r="AY387" i="6"/>
  <c r="AZ387" i="6"/>
  <c r="BA387" i="6"/>
  <c r="BB387" i="6"/>
  <c r="BC387" i="6"/>
  <c r="BD387" i="6"/>
  <c r="BE387" i="6"/>
  <c r="BF387" i="6"/>
  <c r="BG387" i="6"/>
  <c r="BH387" i="6"/>
  <c r="BI387" i="6"/>
  <c r="BJ387" i="6"/>
  <c r="BK387" i="6"/>
  <c r="BL387" i="6"/>
  <c r="BM387" i="6"/>
  <c r="BN387" i="6"/>
  <c r="BO387" i="6"/>
  <c r="BP387" i="6"/>
  <c r="BQ387" i="6"/>
  <c r="BR387" i="6"/>
  <c r="BS387" i="6"/>
  <c r="BT387" i="6"/>
  <c r="BU387" i="6"/>
  <c r="BV387" i="6"/>
  <c r="BW387" i="6"/>
  <c r="BX387" i="6"/>
  <c r="BY387" i="6"/>
  <c r="BZ387" i="6"/>
  <c r="CA387" i="6"/>
  <c r="CB387" i="6"/>
  <c r="CC387" i="6"/>
  <c r="CD387" i="6"/>
  <c r="CE387" i="6"/>
  <c r="CF387" i="6"/>
  <c r="CG387" i="6"/>
  <c r="CH387" i="6"/>
  <c r="CI387" i="6"/>
  <c r="CJ387" i="6"/>
  <c r="CK387" i="6"/>
  <c r="CL387" i="6"/>
  <c r="CM387" i="6"/>
  <c r="CN387" i="6"/>
  <c r="CO387" i="6"/>
  <c r="CP387" i="6"/>
  <c r="CQ387" i="6"/>
  <c r="CR387" i="6"/>
  <c r="CS387" i="6"/>
  <c r="CT387" i="6"/>
  <c r="CU387" i="6"/>
  <c r="CV387" i="6"/>
  <c r="CW387" i="6"/>
  <c r="CX387" i="6"/>
  <c r="CY387" i="6"/>
  <c r="CZ387" i="6"/>
  <c r="DA387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AF388" i="6"/>
  <c r="AG388" i="6"/>
  <c r="AH388" i="6"/>
  <c r="AI388" i="6"/>
  <c r="AJ388" i="6"/>
  <c r="AK388" i="6"/>
  <c r="AL388" i="6"/>
  <c r="AM388" i="6"/>
  <c r="AN388" i="6"/>
  <c r="AO388" i="6"/>
  <c r="AP388" i="6"/>
  <c r="AQ388" i="6"/>
  <c r="AR388" i="6"/>
  <c r="AS388" i="6"/>
  <c r="AT388" i="6"/>
  <c r="AU388" i="6"/>
  <c r="AV388" i="6"/>
  <c r="AW388" i="6"/>
  <c r="AX388" i="6"/>
  <c r="AY388" i="6"/>
  <c r="AZ388" i="6"/>
  <c r="BA388" i="6"/>
  <c r="BB388" i="6"/>
  <c r="BC388" i="6"/>
  <c r="BD388" i="6"/>
  <c r="BE388" i="6"/>
  <c r="BF388" i="6"/>
  <c r="BG388" i="6"/>
  <c r="BH388" i="6"/>
  <c r="BI388" i="6"/>
  <c r="BJ388" i="6"/>
  <c r="BK388" i="6"/>
  <c r="BL388" i="6"/>
  <c r="BM388" i="6"/>
  <c r="BN388" i="6"/>
  <c r="BO388" i="6"/>
  <c r="BP388" i="6"/>
  <c r="BQ388" i="6"/>
  <c r="BR388" i="6"/>
  <c r="BS388" i="6"/>
  <c r="BT388" i="6"/>
  <c r="BU388" i="6"/>
  <c r="BV388" i="6"/>
  <c r="BW388" i="6"/>
  <c r="BX388" i="6"/>
  <c r="BY388" i="6"/>
  <c r="BZ388" i="6"/>
  <c r="CA388" i="6"/>
  <c r="CB388" i="6"/>
  <c r="CC388" i="6"/>
  <c r="CD388" i="6"/>
  <c r="CE388" i="6"/>
  <c r="CF388" i="6"/>
  <c r="CG388" i="6"/>
  <c r="CH388" i="6"/>
  <c r="CI388" i="6"/>
  <c r="CJ388" i="6"/>
  <c r="CK388" i="6"/>
  <c r="CL388" i="6"/>
  <c r="CM388" i="6"/>
  <c r="CN388" i="6"/>
  <c r="CO388" i="6"/>
  <c r="CP388" i="6"/>
  <c r="CQ388" i="6"/>
  <c r="CR388" i="6"/>
  <c r="CS388" i="6"/>
  <c r="CT388" i="6"/>
  <c r="CU388" i="6"/>
  <c r="CV388" i="6"/>
  <c r="CW388" i="6"/>
  <c r="CX388" i="6"/>
  <c r="CY388" i="6"/>
  <c r="CZ388" i="6"/>
  <c r="DA388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AF389" i="6"/>
  <c r="AG389" i="6"/>
  <c r="AH389" i="6"/>
  <c r="AI389" i="6"/>
  <c r="AJ389" i="6"/>
  <c r="AK389" i="6"/>
  <c r="AL389" i="6"/>
  <c r="AM389" i="6"/>
  <c r="AN389" i="6"/>
  <c r="AO389" i="6"/>
  <c r="AP389" i="6"/>
  <c r="AQ389" i="6"/>
  <c r="AR389" i="6"/>
  <c r="AS389" i="6"/>
  <c r="AT389" i="6"/>
  <c r="AU389" i="6"/>
  <c r="AV389" i="6"/>
  <c r="AW389" i="6"/>
  <c r="AX389" i="6"/>
  <c r="AY389" i="6"/>
  <c r="AZ389" i="6"/>
  <c r="BA389" i="6"/>
  <c r="BB389" i="6"/>
  <c r="BC389" i="6"/>
  <c r="BD389" i="6"/>
  <c r="BE389" i="6"/>
  <c r="BF389" i="6"/>
  <c r="BG389" i="6"/>
  <c r="BH389" i="6"/>
  <c r="BI389" i="6"/>
  <c r="BJ389" i="6"/>
  <c r="BK389" i="6"/>
  <c r="BL389" i="6"/>
  <c r="BM389" i="6"/>
  <c r="BN389" i="6"/>
  <c r="BO389" i="6"/>
  <c r="BP389" i="6"/>
  <c r="BQ389" i="6"/>
  <c r="BR389" i="6"/>
  <c r="BS389" i="6"/>
  <c r="BT389" i="6"/>
  <c r="BU389" i="6"/>
  <c r="BV389" i="6"/>
  <c r="BW389" i="6"/>
  <c r="BX389" i="6"/>
  <c r="BY389" i="6"/>
  <c r="BZ389" i="6"/>
  <c r="CA389" i="6"/>
  <c r="CB389" i="6"/>
  <c r="CC389" i="6"/>
  <c r="CD389" i="6"/>
  <c r="CE389" i="6"/>
  <c r="CF389" i="6"/>
  <c r="CG389" i="6"/>
  <c r="CH389" i="6"/>
  <c r="CI389" i="6"/>
  <c r="CJ389" i="6"/>
  <c r="CK389" i="6"/>
  <c r="CL389" i="6"/>
  <c r="CM389" i="6"/>
  <c r="CN389" i="6"/>
  <c r="CO389" i="6"/>
  <c r="CP389" i="6"/>
  <c r="CQ389" i="6"/>
  <c r="CR389" i="6"/>
  <c r="CS389" i="6"/>
  <c r="CT389" i="6"/>
  <c r="CU389" i="6"/>
  <c r="CV389" i="6"/>
  <c r="CW389" i="6"/>
  <c r="CX389" i="6"/>
  <c r="CY389" i="6"/>
  <c r="CZ389" i="6"/>
  <c r="DA389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Z390" i="6"/>
  <c r="AA390" i="6"/>
  <c r="AB390" i="6"/>
  <c r="AC390" i="6"/>
  <c r="AD390" i="6"/>
  <c r="AE390" i="6"/>
  <c r="AF390" i="6"/>
  <c r="AG390" i="6"/>
  <c r="AH390" i="6"/>
  <c r="AI390" i="6"/>
  <c r="AJ390" i="6"/>
  <c r="AK390" i="6"/>
  <c r="AL390" i="6"/>
  <c r="AM390" i="6"/>
  <c r="AN390" i="6"/>
  <c r="AO390" i="6"/>
  <c r="AP390" i="6"/>
  <c r="AQ390" i="6"/>
  <c r="AR390" i="6"/>
  <c r="AS390" i="6"/>
  <c r="AT390" i="6"/>
  <c r="AU390" i="6"/>
  <c r="AV390" i="6"/>
  <c r="AW390" i="6"/>
  <c r="AX390" i="6"/>
  <c r="AY390" i="6"/>
  <c r="AZ390" i="6"/>
  <c r="BA390" i="6"/>
  <c r="BB390" i="6"/>
  <c r="BC390" i="6"/>
  <c r="BD390" i="6"/>
  <c r="BE390" i="6"/>
  <c r="BF390" i="6"/>
  <c r="BG390" i="6"/>
  <c r="BH390" i="6"/>
  <c r="BI390" i="6"/>
  <c r="BJ390" i="6"/>
  <c r="BK390" i="6"/>
  <c r="BL390" i="6"/>
  <c r="BM390" i="6"/>
  <c r="BN390" i="6"/>
  <c r="BO390" i="6"/>
  <c r="BP390" i="6"/>
  <c r="BQ390" i="6"/>
  <c r="BR390" i="6"/>
  <c r="BS390" i="6"/>
  <c r="BT390" i="6"/>
  <c r="BU390" i="6"/>
  <c r="BV390" i="6"/>
  <c r="BW390" i="6"/>
  <c r="BX390" i="6"/>
  <c r="BY390" i="6"/>
  <c r="BZ390" i="6"/>
  <c r="CA390" i="6"/>
  <c r="CB390" i="6"/>
  <c r="CC390" i="6"/>
  <c r="CD390" i="6"/>
  <c r="CE390" i="6"/>
  <c r="CF390" i="6"/>
  <c r="CG390" i="6"/>
  <c r="CH390" i="6"/>
  <c r="CI390" i="6"/>
  <c r="CJ390" i="6"/>
  <c r="CK390" i="6"/>
  <c r="CL390" i="6"/>
  <c r="CM390" i="6"/>
  <c r="CN390" i="6"/>
  <c r="CO390" i="6"/>
  <c r="CP390" i="6"/>
  <c r="CQ390" i="6"/>
  <c r="CR390" i="6"/>
  <c r="CS390" i="6"/>
  <c r="CT390" i="6"/>
  <c r="CU390" i="6"/>
  <c r="CV390" i="6"/>
  <c r="CW390" i="6"/>
  <c r="CX390" i="6"/>
  <c r="CY390" i="6"/>
  <c r="CZ390" i="6"/>
  <c r="DA390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Z391" i="6"/>
  <c r="AA391" i="6"/>
  <c r="AB391" i="6"/>
  <c r="AC391" i="6"/>
  <c r="AD391" i="6"/>
  <c r="AE391" i="6"/>
  <c r="AF391" i="6"/>
  <c r="AG391" i="6"/>
  <c r="AH391" i="6"/>
  <c r="AI391" i="6"/>
  <c r="AJ391" i="6"/>
  <c r="AK391" i="6"/>
  <c r="AL391" i="6"/>
  <c r="AM391" i="6"/>
  <c r="AN391" i="6"/>
  <c r="AO391" i="6"/>
  <c r="AP391" i="6"/>
  <c r="AQ391" i="6"/>
  <c r="AR391" i="6"/>
  <c r="AS391" i="6"/>
  <c r="AT391" i="6"/>
  <c r="AU391" i="6"/>
  <c r="AV391" i="6"/>
  <c r="AW391" i="6"/>
  <c r="AX391" i="6"/>
  <c r="AY391" i="6"/>
  <c r="AZ391" i="6"/>
  <c r="BA391" i="6"/>
  <c r="BB391" i="6"/>
  <c r="BC391" i="6"/>
  <c r="BD391" i="6"/>
  <c r="BE391" i="6"/>
  <c r="BF391" i="6"/>
  <c r="BG391" i="6"/>
  <c r="BH391" i="6"/>
  <c r="BI391" i="6"/>
  <c r="BJ391" i="6"/>
  <c r="BK391" i="6"/>
  <c r="BL391" i="6"/>
  <c r="BM391" i="6"/>
  <c r="BN391" i="6"/>
  <c r="BO391" i="6"/>
  <c r="BP391" i="6"/>
  <c r="BQ391" i="6"/>
  <c r="BR391" i="6"/>
  <c r="BS391" i="6"/>
  <c r="BT391" i="6"/>
  <c r="BU391" i="6"/>
  <c r="BV391" i="6"/>
  <c r="BW391" i="6"/>
  <c r="BX391" i="6"/>
  <c r="BY391" i="6"/>
  <c r="BZ391" i="6"/>
  <c r="CA391" i="6"/>
  <c r="CB391" i="6"/>
  <c r="CC391" i="6"/>
  <c r="CD391" i="6"/>
  <c r="CE391" i="6"/>
  <c r="CF391" i="6"/>
  <c r="CG391" i="6"/>
  <c r="CH391" i="6"/>
  <c r="CI391" i="6"/>
  <c r="CJ391" i="6"/>
  <c r="CK391" i="6"/>
  <c r="CL391" i="6"/>
  <c r="CM391" i="6"/>
  <c r="CN391" i="6"/>
  <c r="CO391" i="6"/>
  <c r="CP391" i="6"/>
  <c r="CQ391" i="6"/>
  <c r="CR391" i="6"/>
  <c r="CS391" i="6"/>
  <c r="CT391" i="6"/>
  <c r="CU391" i="6"/>
  <c r="CV391" i="6"/>
  <c r="CW391" i="6"/>
  <c r="CX391" i="6"/>
  <c r="CY391" i="6"/>
  <c r="CZ391" i="6"/>
  <c r="DA391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Z392" i="6"/>
  <c r="AA392" i="6"/>
  <c r="AB392" i="6"/>
  <c r="AC392" i="6"/>
  <c r="AD392" i="6"/>
  <c r="AE392" i="6"/>
  <c r="AF392" i="6"/>
  <c r="AG392" i="6"/>
  <c r="AH392" i="6"/>
  <c r="AI392" i="6"/>
  <c r="AJ392" i="6"/>
  <c r="AK392" i="6"/>
  <c r="AL392" i="6"/>
  <c r="AM392" i="6"/>
  <c r="AN392" i="6"/>
  <c r="AO392" i="6"/>
  <c r="AP392" i="6"/>
  <c r="AQ392" i="6"/>
  <c r="AR392" i="6"/>
  <c r="AS392" i="6"/>
  <c r="AT392" i="6"/>
  <c r="AU392" i="6"/>
  <c r="AV392" i="6"/>
  <c r="AW392" i="6"/>
  <c r="AX392" i="6"/>
  <c r="AY392" i="6"/>
  <c r="AZ392" i="6"/>
  <c r="BA392" i="6"/>
  <c r="BB392" i="6"/>
  <c r="BC392" i="6"/>
  <c r="BD392" i="6"/>
  <c r="BE392" i="6"/>
  <c r="BF392" i="6"/>
  <c r="BG392" i="6"/>
  <c r="BH392" i="6"/>
  <c r="BI392" i="6"/>
  <c r="BJ392" i="6"/>
  <c r="BK392" i="6"/>
  <c r="BL392" i="6"/>
  <c r="BM392" i="6"/>
  <c r="BN392" i="6"/>
  <c r="BO392" i="6"/>
  <c r="BP392" i="6"/>
  <c r="BQ392" i="6"/>
  <c r="BR392" i="6"/>
  <c r="BS392" i="6"/>
  <c r="BT392" i="6"/>
  <c r="BU392" i="6"/>
  <c r="BV392" i="6"/>
  <c r="BW392" i="6"/>
  <c r="BX392" i="6"/>
  <c r="BY392" i="6"/>
  <c r="BZ392" i="6"/>
  <c r="CA392" i="6"/>
  <c r="CB392" i="6"/>
  <c r="CC392" i="6"/>
  <c r="CD392" i="6"/>
  <c r="CE392" i="6"/>
  <c r="CF392" i="6"/>
  <c r="CG392" i="6"/>
  <c r="CH392" i="6"/>
  <c r="CI392" i="6"/>
  <c r="CJ392" i="6"/>
  <c r="CK392" i="6"/>
  <c r="CL392" i="6"/>
  <c r="CM392" i="6"/>
  <c r="CN392" i="6"/>
  <c r="CO392" i="6"/>
  <c r="CP392" i="6"/>
  <c r="CQ392" i="6"/>
  <c r="CR392" i="6"/>
  <c r="CS392" i="6"/>
  <c r="CT392" i="6"/>
  <c r="CU392" i="6"/>
  <c r="CV392" i="6"/>
  <c r="CW392" i="6"/>
  <c r="CX392" i="6"/>
  <c r="CY392" i="6"/>
  <c r="CZ392" i="6"/>
  <c r="DA392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AB393" i="6"/>
  <c r="AC393" i="6"/>
  <c r="AD393" i="6"/>
  <c r="AE393" i="6"/>
  <c r="AF393" i="6"/>
  <c r="AG393" i="6"/>
  <c r="AH393" i="6"/>
  <c r="AI393" i="6"/>
  <c r="AJ393" i="6"/>
  <c r="AK393" i="6"/>
  <c r="AL393" i="6"/>
  <c r="AM393" i="6"/>
  <c r="AN393" i="6"/>
  <c r="AO393" i="6"/>
  <c r="AP393" i="6"/>
  <c r="AQ393" i="6"/>
  <c r="AR393" i="6"/>
  <c r="AS393" i="6"/>
  <c r="AT393" i="6"/>
  <c r="AU393" i="6"/>
  <c r="AV393" i="6"/>
  <c r="AW393" i="6"/>
  <c r="AX393" i="6"/>
  <c r="AY393" i="6"/>
  <c r="AZ393" i="6"/>
  <c r="BA393" i="6"/>
  <c r="BB393" i="6"/>
  <c r="BC393" i="6"/>
  <c r="BD393" i="6"/>
  <c r="BE393" i="6"/>
  <c r="BF393" i="6"/>
  <c r="BG393" i="6"/>
  <c r="BH393" i="6"/>
  <c r="BI393" i="6"/>
  <c r="BJ393" i="6"/>
  <c r="BK393" i="6"/>
  <c r="BL393" i="6"/>
  <c r="BM393" i="6"/>
  <c r="BN393" i="6"/>
  <c r="BO393" i="6"/>
  <c r="BP393" i="6"/>
  <c r="BQ393" i="6"/>
  <c r="BR393" i="6"/>
  <c r="BS393" i="6"/>
  <c r="BT393" i="6"/>
  <c r="BU393" i="6"/>
  <c r="BV393" i="6"/>
  <c r="BW393" i="6"/>
  <c r="BX393" i="6"/>
  <c r="BY393" i="6"/>
  <c r="BZ393" i="6"/>
  <c r="CA393" i="6"/>
  <c r="CB393" i="6"/>
  <c r="CC393" i="6"/>
  <c r="CD393" i="6"/>
  <c r="CE393" i="6"/>
  <c r="CF393" i="6"/>
  <c r="CG393" i="6"/>
  <c r="CH393" i="6"/>
  <c r="CI393" i="6"/>
  <c r="CJ393" i="6"/>
  <c r="CK393" i="6"/>
  <c r="CL393" i="6"/>
  <c r="CM393" i="6"/>
  <c r="CN393" i="6"/>
  <c r="CO393" i="6"/>
  <c r="CP393" i="6"/>
  <c r="CQ393" i="6"/>
  <c r="CR393" i="6"/>
  <c r="CS393" i="6"/>
  <c r="CT393" i="6"/>
  <c r="CU393" i="6"/>
  <c r="CV393" i="6"/>
  <c r="CW393" i="6"/>
  <c r="CX393" i="6"/>
  <c r="CY393" i="6"/>
  <c r="CZ393" i="6"/>
  <c r="DA393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P394" i="6"/>
  <c r="AQ394" i="6"/>
  <c r="AR394" i="6"/>
  <c r="AS394" i="6"/>
  <c r="AT394" i="6"/>
  <c r="AU394" i="6"/>
  <c r="AV394" i="6"/>
  <c r="AW394" i="6"/>
  <c r="AX394" i="6"/>
  <c r="AY394" i="6"/>
  <c r="AZ394" i="6"/>
  <c r="BA394" i="6"/>
  <c r="BB394" i="6"/>
  <c r="BC394" i="6"/>
  <c r="BD394" i="6"/>
  <c r="BE394" i="6"/>
  <c r="BF394" i="6"/>
  <c r="BG394" i="6"/>
  <c r="BH394" i="6"/>
  <c r="BI394" i="6"/>
  <c r="BJ394" i="6"/>
  <c r="BK394" i="6"/>
  <c r="BL394" i="6"/>
  <c r="BM394" i="6"/>
  <c r="BN394" i="6"/>
  <c r="BO394" i="6"/>
  <c r="BP394" i="6"/>
  <c r="BQ394" i="6"/>
  <c r="BR394" i="6"/>
  <c r="BS394" i="6"/>
  <c r="BT394" i="6"/>
  <c r="BU394" i="6"/>
  <c r="BV394" i="6"/>
  <c r="BW394" i="6"/>
  <c r="BX394" i="6"/>
  <c r="BY394" i="6"/>
  <c r="BZ394" i="6"/>
  <c r="CA394" i="6"/>
  <c r="CB394" i="6"/>
  <c r="CC394" i="6"/>
  <c r="CD394" i="6"/>
  <c r="CE394" i="6"/>
  <c r="CF394" i="6"/>
  <c r="CG394" i="6"/>
  <c r="CH394" i="6"/>
  <c r="CI394" i="6"/>
  <c r="CJ394" i="6"/>
  <c r="CK394" i="6"/>
  <c r="CL394" i="6"/>
  <c r="CM394" i="6"/>
  <c r="CN394" i="6"/>
  <c r="CO394" i="6"/>
  <c r="CP394" i="6"/>
  <c r="CQ394" i="6"/>
  <c r="CR394" i="6"/>
  <c r="CS394" i="6"/>
  <c r="CT394" i="6"/>
  <c r="CU394" i="6"/>
  <c r="CV394" i="6"/>
  <c r="CW394" i="6"/>
  <c r="CX394" i="6"/>
  <c r="CY394" i="6"/>
  <c r="CZ394" i="6"/>
  <c r="DA394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Z395" i="6"/>
  <c r="AA395" i="6"/>
  <c r="AB395" i="6"/>
  <c r="AC395" i="6"/>
  <c r="AD395" i="6"/>
  <c r="AE395" i="6"/>
  <c r="AF395" i="6"/>
  <c r="AG395" i="6"/>
  <c r="AH395" i="6"/>
  <c r="AI395" i="6"/>
  <c r="AJ395" i="6"/>
  <c r="AK395" i="6"/>
  <c r="AL395" i="6"/>
  <c r="AM395" i="6"/>
  <c r="AN395" i="6"/>
  <c r="AO395" i="6"/>
  <c r="AP395" i="6"/>
  <c r="AQ395" i="6"/>
  <c r="AR395" i="6"/>
  <c r="AS395" i="6"/>
  <c r="AT395" i="6"/>
  <c r="AU395" i="6"/>
  <c r="AV395" i="6"/>
  <c r="AW395" i="6"/>
  <c r="AX395" i="6"/>
  <c r="AY395" i="6"/>
  <c r="AZ395" i="6"/>
  <c r="BA395" i="6"/>
  <c r="BB395" i="6"/>
  <c r="BC395" i="6"/>
  <c r="BD395" i="6"/>
  <c r="BE395" i="6"/>
  <c r="BF395" i="6"/>
  <c r="BG395" i="6"/>
  <c r="BH395" i="6"/>
  <c r="BI395" i="6"/>
  <c r="BJ395" i="6"/>
  <c r="BK395" i="6"/>
  <c r="BL395" i="6"/>
  <c r="BM395" i="6"/>
  <c r="BN395" i="6"/>
  <c r="BO395" i="6"/>
  <c r="BP395" i="6"/>
  <c r="BQ395" i="6"/>
  <c r="BR395" i="6"/>
  <c r="BS395" i="6"/>
  <c r="BT395" i="6"/>
  <c r="BU395" i="6"/>
  <c r="BV395" i="6"/>
  <c r="BW395" i="6"/>
  <c r="BX395" i="6"/>
  <c r="BY395" i="6"/>
  <c r="BZ395" i="6"/>
  <c r="CA395" i="6"/>
  <c r="CB395" i="6"/>
  <c r="CC395" i="6"/>
  <c r="CD395" i="6"/>
  <c r="CE395" i="6"/>
  <c r="CF395" i="6"/>
  <c r="CG395" i="6"/>
  <c r="CH395" i="6"/>
  <c r="CI395" i="6"/>
  <c r="CJ395" i="6"/>
  <c r="CK395" i="6"/>
  <c r="CL395" i="6"/>
  <c r="CM395" i="6"/>
  <c r="CN395" i="6"/>
  <c r="CO395" i="6"/>
  <c r="CP395" i="6"/>
  <c r="CQ395" i="6"/>
  <c r="CR395" i="6"/>
  <c r="CS395" i="6"/>
  <c r="CT395" i="6"/>
  <c r="CU395" i="6"/>
  <c r="CV395" i="6"/>
  <c r="CW395" i="6"/>
  <c r="CX395" i="6"/>
  <c r="CY395" i="6"/>
  <c r="CZ395" i="6"/>
  <c r="DA395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Z396" i="6"/>
  <c r="AA396" i="6"/>
  <c r="AB396" i="6"/>
  <c r="AC396" i="6"/>
  <c r="AD396" i="6"/>
  <c r="AE396" i="6"/>
  <c r="AF396" i="6"/>
  <c r="AG396" i="6"/>
  <c r="AH396" i="6"/>
  <c r="AI396" i="6"/>
  <c r="AJ396" i="6"/>
  <c r="AK396" i="6"/>
  <c r="AL396" i="6"/>
  <c r="AM396" i="6"/>
  <c r="AN396" i="6"/>
  <c r="AO396" i="6"/>
  <c r="AP396" i="6"/>
  <c r="AQ396" i="6"/>
  <c r="AR396" i="6"/>
  <c r="AS396" i="6"/>
  <c r="AT396" i="6"/>
  <c r="AU396" i="6"/>
  <c r="AV396" i="6"/>
  <c r="AW396" i="6"/>
  <c r="AX396" i="6"/>
  <c r="AY396" i="6"/>
  <c r="AZ396" i="6"/>
  <c r="BA396" i="6"/>
  <c r="BB396" i="6"/>
  <c r="BC396" i="6"/>
  <c r="BD396" i="6"/>
  <c r="BE396" i="6"/>
  <c r="BF396" i="6"/>
  <c r="BG396" i="6"/>
  <c r="BH396" i="6"/>
  <c r="BI396" i="6"/>
  <c r="BJ396" i="6"/>
  <c r="BK396" i="6"/>
  <c r="BL396" i="6"/>
  <c r="BM396" i="6"/>
  <c r="BN396" i="6"/>
  <c r="BO396" i="6"/>
  <c r="BP396" i="6"/>
  <c r="BQ396" i="6"/>
  <c r="BR396" i="6"/>
  <c r="BS396" i="6"/>
  <c r="BT396" i="6"/>
  <c r="BU396" i="6"/>
  <c r="BV396" i="6"/>
  <c r="BW396" i="6"/>
  <c r="BX396" i="6"/>
  <c r="BY396" i="6"/>
  <c r="BZ396" i="6"/>
  <c r="CA396" i="6"/>
  <c r="CB396" i="6"/>
  <c r="CC396" i="6"/>
  <c r="CD396" i="6"/>
  <c r="CE396" i="6"/>
  <c r="CF396" i="6"/>
  <c r="CG396" i="6"/>
  <c r="CH396" i="6"/>
  <c r="CI396" i="6"/>
  <c r="CJ396" i="6"/>
  <c r="CK396" i="6"/>
  <c r="CL396" i="6"/>
  <c r="CM396" i="6"/>
  <c r="CN396" i="6"/>
  <c r="CO396" i="6"/>
  <c r="CP396" i="6"/>
  <c r="CQ396" i="6"/>
  <c r="CR396" i="6"/>
  <c r="CS396" i="6"/>
  <c r="CT396" i="6"/>
  <c r="CU396" i="6"/>
  <c r="CV396" i="6"/>
  <c r="CW396" i="6"/>
  <c r="CX396" i="6"/>
  <c r="CY396" i="6"/>
  <c r="CZ396" i="6"/>
  <c r="DA396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P397" i="6"/>
  <c r="AQ397" i="6"/>
  <c r="AR397" i="6"/>
  <c r="AS397" i="6"/>
  <c r="AT397" i="6"/>
  <c r="AU397" i="6"/>
  <c r="AV397" i="6"/>
  <c r="AW397" i="6"/>
  <c r="AX397" i="6"/>
  <c r="AY397" i="6"/>
  <c r="AZ397" i="6"/>
  <c r="BA397" i="6"/>
  <c r="BB397" i="6"/>
  <c r="BC397" i="6"/>
  <c r="BD397" i="6"/>
  <c r="BE397" i="6"/>
  <c r="BF397" i="6"/>
  <c r="BG397" i="6"/>
  <c r="BH397" i="6"/>
  <c r="BI397" i="6"/>
  <c r="BJ397" i="6"/>
  <c r="BK397" i="6"/>
  <c r="BL397" i="6"/>
  <c r="BM397" i="6"/>
  <c r="BN397" i="6"/>
  <c r="BO397" i="6"/>
  <c r="BP397" i="6"/>
  <c r="BQ397" i="6"/>
  <c r="BR397" i="6"/>
  <c r="BS397" i="6"/>
  <c r="BT397" i="6"/>
  <c r="BU397" i="6"/>
  <c r="BV397" i="6"/>
  <c r="BW397" i="6"/>
  <c r="BX397" i="6"/>
  <c r="BY397" i="6"/>
  <c r="BZ397" i="6"/>
  <c r="CA397" i="6"/>
  <c r="CB397" i="6"/>
  <c r="CC397" i="6"/>
  <c r="CD397" i="6"/>
  <c r="CE397" i="6"/>
  <c r="CF397" i="6"/>
  <c r="CG397" i="6"/>
  <c r="CH397" i="6"/>
  <c r="CI397" i="6"/>
  <c r="CJ397" i="6"/>
  <c r="CK397" i="6"/>
  <c r="CL397" i="6"/>
  <c r="CM397" i="6"/>
  <c r="CN397" i="6"/>
  <c r="CO397" i="6"/>
  <c r="CP397" i="6"/>
  <c r="CQ397" i="6"/>
  <c r="CR397" i="6"/>
  <c r="CS397" i="6"/>
  <c r="CT397" i="6"/>
  <c r="CU397" i="6"/>
  <c r="CV397" i="6"/>
  <c r="CW397" i="6"/>
  <c r="CX397" i="6"/>
  <c r="CY397" i="6"/>
  <c r="CZ397" i="6"/>
  <c r="DA397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Z398" i="6"/>
  <c r="AA398" i="6"/>
  <c r="AB398" i="6"/>
  <c r="AC398" i="6"/>
  <c r="AD398" i="6"/>
  <c r="AE398" i="6"/>
  <c r="AF398" i="6"/>
  <c r="AG398" i="6"/>
  <c r="AH398" i="6"/>
  <c r="AI398" i="6"/>
  <c r="AJ398" i="6"/>
  <c r="AK398" i="6"/>
  <c r="AL398" i="6"/>
  <c r="AM398" i="6"/>
  <c r="AN398" i="6"/>
  <c r="AO398" i="6"/>
  <c r="AP398" i="6"/>
  <c r="AQ398" i="6"/>
  <c r="AR398" i="6"/>
  <c r="AS398" i="6"/>
  <c r="AT398" i="6"/>
  <c r="AU398" i="6"/>
  <c r="AV398" i="6"/>
  <c r="AW398" i="6"/>
  <c r="AX398" i="6"/>
  <c r="AY398" i="6"/>
  <c r="AZ398" i="6"/>
  <c r="BA398" i="6"/>
  <c r="BB398" i="6"/>
  <c r="BC398" i="6"/>
  <c r="BD398" i="6"/>
  <c r="BE398" i="6"/>
  <c r="BF398" i="6"/>
  <c r="BG398" i="6"/>
  <c r="BH398" i="6"/>
  <c r="BI398" i="6"/>
  <c r="BJ398" i="6"/>
  <c r="BK398" i="6"/>
  <c r="BL398" i="6"/>
  <c r="BM398" i="6"/>
  <c r="BN398" i="6"/>
  <c r="BO398" i="6"/>
  <c r="BP398" i="6"/>
  <c r="BQ398" i="6"/>
  <c r="BR398" i="6"/>
  <c r="BS398" i="6"/>
  <c r="BT398" i="6"/>
  <c r="BU398" i="6"/>
  <c r="BV398" i="6"/>
  <c r="BW398" i="6"/>
  <c r="BX398" i="6"/>
  <c r="BY398" i="6"/>
  <c r="BZ398" i="6"/>
  <c r="CA398" i="6"/>
  <c r="CB398" i="6"/>
  <c r="CC398" i="6"/>
  <c r="CD398" i="6"/>
  <c r="CE398" i="6"/>
  <c r="CF398" i="6"/>
  <c r="CG398" i="6"/>
  <c r="CH398" i="6"/>
  <c r="CI398" i="6"/>
  <c r="CJ398" i="6"/>
  <c r="CK398" i="6"/>
  <c r="CL398" i="6"/>
  <c r="CM398" i="6"/>
  <c r="CN398" i="6"/>
  <c r="CO398" i="6"/>
  <c r="CP398" i="6"/>
  <c r="CQ398" i="6"/>
  <c r="CR398" i="6"/>
  <c r="CS398" i="6"/>
  <c r="CT398" i="6"/>
  <c r="CU398" i="6"/>
  <c r="CV398" i="6"/>
  <c r="CW398" i="6"/>
  <c r="CX398" i="6"/>
  <c r="CY398" i="6"/>
  <c r="CZ398" i="6"/>
  <c r="DA398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Z399" i="6"/>
  <c r="AA399" i="6"/>
  <c r="AB399" i="6"/>
  <c r="AC399" i="6"/>
  <c r="AD399" i="6"/>
  <c r="AE399" i="6"/>
  <c r="AF399" i="6"/>
  <c r="AG399" i="6"/>
  <c r="AH399" i="6"/>
  <c r="AI399" i="6"/>
  <c r="AJ399" i="6"/>
  <c r="AK399" i="6"/>
  <c r="AL399" i="6"/>
  <c r="AM399" i="6"/>
  <c r="AN399" i="6"/>
  <c r="AO399" i="6"/>
  <c r="AP399" i="6"/>
  <c r="AQ399" i="6"/>
  <c r="AR399" i="6"/>
  <c r="AS399" i="6"/>
  <c r="AT399" i="6"/>
  <c r="AU399" i="6"/>
  <c r="AV399" i="6"/>
  <c r="AW399" i="6"/>
  <c r="AX399" i="6"/>
  <c r="AY399" i="6"/>
  <c r="AZ399" i="6"/>
  <c r="BA399" i="6"/>
  <c r="BB399" i="6"/>
  <c r="BC399" i="6"/>
  <c r="BD399" i="6"/>
  <c r="BE399" i="6"/>
  <c r="BF399" i="6"/>
  <c r="BG399" i="6"/>
  <c r="BH399" i="6"/>
  <c r="BI399" i="6"/>
  <c r="BJ399" i="6"/>
  <c r="BK399" i="6"/>
  <c r="BL399" i="6"/>
  <c r="BM399" i="6"/>
  <c r="BN399" i="6"/>
  <c r="BO399" i="6"/>
  <c r="BP399" i="6"/>
  <c r="BQ399" i="6"/>
  <c r="BR399" i="6"/>
  <c r="BS399" i="6"/>
  <c r="BT399" i="6"/>
  <c r="BU399" i="6"/>
  <c r="BV399" i="6"/>
  <c r="BW399" i="6"/>
  <c r="BX399" i="6"/>
  <c r="BY399" i="6"/>
  <c r="BZ399" i="6"/>
  <c r="CA399" i="6"/>
  <c r="CB399" i="6"/>
  <c r="CC399" i="6"/>
  <c r="CD399" i="6"/>
  <c r="CE399" i="6"/>
  <c r="CF399" i="6"/>
  <c r="CG399" i="6"/>
  <c r="CH399" i="6"/>
  <c r="CI399" i="6"/>
  <c r="CJ399" i="6"/>
  <c r="CK399" i="6"/>
  <c r="CL399" i="6"/>
  <c r="CM399" i="6"/>
  <c r="CN399" i="6"/>
  <c r="CO399" i="6"/>
  <c r="CP399" i="6"/>
  <c r="CQ399" i="6"/>
  <c r="CR399" i="6"/>
  <c r="CS399" i="6"/>
  <c r="CT399" i="6"/>
  <c r="CU399" i="6"/>
  <c r="CV399" i="6"/>
  <c r="CW399" i="6"/>
  <c r="CX399" i="6"/>
  <c r="CY399" i="6"/>
  <c r="CZ399" i="6"/>
  <c r="DA399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Z400" i="6"/>
  <c r="AA400" i="6"/>
  <c r="AB400" i="6"/>
  <c r="AC400" i="6"/>
  <c r="AD400" i="6"/>
  <c r="AE400" i="6"/>
  <c r="AF400" i="6"/>
  <c r="AG400" i="6"/>
  <c r="AH400" i="6"/>
  <c r="AI400" i="6"/>
  <c r="AJ400" i="6"/>
  <c r="AK400" i="6"/>
  <c r="AL400" i="6"/>
  <c r="AM400" i="6"/>
  <c r="AN400" i="6"/>
  <c r="AO400" i="6"/>
  <c r="AP400" i="6"/>
  <c r="AQ400" i="6"/>
  <c r="AR400" i="6"/>
  <c r="AS400" i="6"/>
  <c r="AT400" i="6"/>
  <c r="AU400" i="6"/>
  <c r="AV400" i="6"/>
  <c r="AW400" i="6"/>
  <c r="AX400" i="6"/>
  <c r="AY400" i="6"/>
  <c r="AZ400" i="6"/>
  <c r="BA400" i="6"/>
  <c r="BB400" i="6"/>
  <c r="BC400" i="6"/>
  <c r="BD400" i="6"/>
  <c r="BE400" i="6"/>
  <c r="BF400" i="6"/>
  <c r="BG400" i="6"/>
  <c r="BH400" i="6"/>
  <c r="BI400" i="6"/>
  <c r="BJ400" i="6"/>
  <c r="BK400" i="6"/>
  <c r="BL400" i="6"/>
  <c r="BM400" i="6"/>
  <c r="BN400" i="6"/>
  <c r="BO400" i="6"/>
  <c r="BP400" i="6"/>
  <c r="BQ400" i="6"/>
  <c r="BR400" i="6"/>
  <c r="BS400" i="6"/>
  <c r="BT400" i="6"/>
  <c r="BU400" i="6"/>
  <c r="BV400" i="6"/>
  <c r="BW400" i="6"/>
  <c r="BX400" i="6"/>
  <c r="BY400" i="6"/>
  <c r="BZ400" i="6"/>
  <c r="CA400" i="6"/>
  <c r="CB400" i="6"/>
  <c r="CC400" i="6"/>
  <c r="CD400" i="6"/>
  <c r="CE400" i="6"/>
  <c r="CF400" i="6"/>
  <c r="CG400" i="6"/>
  <c r="CH400" i="6"/>
  <c r="CI400" i="6"/>
  <c r="CJ400" i="6"/>
  <c r="CK400" i="6"/>
  <c r="CL400" i="6"/>
  <c r="CM400" i="6"/>
  <c r="CN400" i="6"/>
  <c r="CO400" i="6"/>
  <c r="CP400" i="6"/>
  <c r="CQ400" i="6"/>
  <c r="CR400" i="6"/>
  <c r="CS400" i="6"/>
  <c r="CT400" i="6"/>
  <c r="CU400" i="6"/>
  <c r="CV400" i="6"/>
  <c r="CW400" i="6"/>
  <c r="CX400" i="6"/>
  <c r="CY400" i="6"/>
  <c r="CZ400" i="6"/>
  <c r="DA400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Z401" i="6"/>
  <c r="AA401" i="6"/>
  <c r="AB401" i="6"/>
  <c r="AC401" i="6"/>
  <c r="AD401" i="6"/>
  <c r="AE401" i="6"/>
  <c r="AF401" i="6"/>
  <c r="AG401" i="6"/>
  <c r="AH401" i="6"/>
  <c r="AI401" i="6"/>
  <c r="AJ401" i="6"/>
  <c r="AK401" i="6"/>
  <c r="AL401" i="6"/>
  <c r="AM401" i="6"/>
  <c r="AN401" i="6"/>
  <c r="AO401" i="6"/>
  <c r="AP401" i="6"/>
  <c r="AQ401" i="6"/>
  <c r="AR401" i="6"/>
  <c r="AS401" i="6"/>
  <c r="AT401" i="6"/>
  <c r="AU401" i="6"/>
  <c r="AV401" i="6"/>
  <c r="AW401" i="6"/>
  <c r="AX401" i="6"/>
  <c r="AY401" i="6"/>
  <c r="AZ401" i="6"/>
  <c r="BA401" i="6"/>
  <c r="BB401" i="6"/>
  <c r="BC401" i="6"/>
  <c r="BD401" i="6"/>
  <c r="BE401" i="6"/>
  <c r="BF401" i="6"/>
  <c r="BG401" i="6"/>
  <c r="BH401" i="6"/>
  <c r="BI401" i="6"/>
  <c r="BJ401" i="6"/>
  <c r="BK401" i="6"/>
  <c r="BL401" i="6"/>
  <c r="BM401" i="6"/>
  <c r="BN401" i="6"/>
  <c r="BO401" i="6"/>
  <c r="BP401" i="6"/>
  <c r="BQ401" i="6"/>
  <c r="BR401" i="6"/>
  <c r="BS401" i="6"/>
  <c r="BT401" i="6"/>
  <c r="BU401" i="6"/>
  <c r="BV401" i="6"/>
  <c r="BW401" i="6"/>
  <c r="BX401" i="6"/>
  <c r="BY401" i="6"/>
  <c r="BZ401" i="6"/>
  <c r="CA401" i="6"/>
  <c r="CB401" i="6"/>
  <c r="CC401" i="6"/>
  <c r="CD401" i="6"/>
  <c r="CE401" i="6"/>
  <c r="CF401" i="6"/>
  <c r="CG401" i="6"/>
  <c r="CH401" i="6"/>
  <c r="CI401" i="6"/>
  <c r="CJ401" i="6"/>
  <c r="CK401" i="6"/>
  <c r="CL401" i="6"/>
  <c r="CM401" i="6"/>
  <c r="CN401" i="6"/>
  <c r="CO401" i="6"/>
  <c r="CP401" i="6"/>
  <c r="CQ401" i="6"/>
  <c r="CR401" i="6"/>
  <c r="CS401" i="6"/>
  <c r="CT401" i="6"/>
  <c r="CU401" i="6"/>
  <c r="CV401" i="6"/>
  <c r="CW401" i="6"/>
  <c r="CX401" i="6"/>
  <c r="CY401" i="6"/>
  <c r="CZ401" i="6"/>
  <c r="DA401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Z402" i="6"/>
  <c r="AA402" i="6"/>
  <c r="AB402" i="6"/>
  <c r="AC402" i="6"/>
  <c r="AD402" i="6"/>
  <c r="AE402" i="6"/>
  <c r="AF402" i="6"/>
  <c r="AG402" i="6"/>
  <c r="AH402" i="6"/>
  <c r="AI402" i="6"/>
  <c r="AJ402" i="6"/>
  <c r="AK402" i="6"/>
  <c r="AL402" i="6"/>
  <c r="AM402" i="6"/>
  <c r="AN402" i="6"/>
  <c r="AO402" i="6"/>
  <c r="AP402" i="6"/>
  <c r="AQ402" i="6"/>
  <c r="AR402" i="6"/>
  <c r="AS402" i="6"/>
  <c r="AT402" i="6"/>
  <c r="AU402" i="6"/>
  <c r="AV402" i="6"/>
  <c r="AW402" i="6"/>
  <c r="AX402" i="6"/>
  <c r="AY402" i="6"/>
  <c r="AZ402" i="6"/>
  <c r="BA402" i="6"/>
  <c r="BB402" i="6"/>
  <c r="BC402" i="6"/>
  <c r="BD402" i="6"/>
  <c r="BE402" i="6"/>
  <c r="BF402" i="6"/>
  <c r="BG402" i="6"/>
  <c r="BH402" i="6"/>
  <c r="BI402" i="6"/>
  <c r="BJ402" i="6"/>
  <c r="BK402" i="6"/>
  <c r="BL402" i="6"/>
  <c r="BM402" i="6"/>
  <c r="BN402" i="6"/>
  <c r="BO402" i="6"/>
  <c r="BP402" i="6"/>
  <c r="BQ402" i="6"/>
  <c r="BR402" i="6"/>
  <c r="BS402" i="6"/>
  <c r="BT402" i="6"/>
  <c r="BU402" i="6"/>
  <c r="BV402" i="6"/>
  <c r="BW402" i="6"/>
  <c r="BX402" i="6"/>
  <c r="BY402" i="6"/>
  <c r="BZ402" i="6"/>
  <c r="CA402" i="6"/>
  <c r="CB402" i="6"/>
  <c r="CC402" i="6"/>
  <c r="CD402" i="6"/>
  <c r="CE402" i="6"/>
  <c r="CF402" i="6"/>
  <c r="CG402" i="6"/>
  <c r="CH402" i="6"/>
  <c r="CI402" i="6"/>
  <c r="CJ402" i="6"/>
  <c r="CK402" i="6"/>
  <c r="CL402" i="6"/>
  <c r="CM402" i="6"/>
  <c r="CN402" i="6"/>
  <c r="CO402" i="6"/>
  <c r="CP402" i="6"/>
  <c r="CQ402" i="6"/>
  <c r="CR402" i="6"/>
  <c r="CS402" i="6"/>
  <c r="CT402" i="6"/>
  <c r="CU402" i="6"/>
  <c r="CV402" i="6"/>
  <c r="CW402" i="6"/>
  <c r="CX402" i="6"/>
  <c r="CY402" i="6"/>
  <c r="CZ402" i="6"/>
  <c r="DA402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Z403" i="6"/>
  <c r="AA403" i="6"/>
  <c r="AB403" i="6"/>
  <c r="AC403" i="6"/>
  <c r="AD403" i="6"/>
  <c r="AE403" i="6"/>
  <c r="AF403" i="6"/>
  <c r="AG403" i="6"/>
  <c r="AH403" i="6"/>
  <c r="AI403" i="6"/>
  <c r="AJ403" i="6"/>
  <c r="AK403" i="6"/>
  <c r="AL403" i="6"/>
  <c r="AM403" i="6"/>
  <c r="AN403" i="6"/>
  <c r="AO403" i="6"/>
  <c r="AP403" i="6"/>
  <c r="AQ403" i="6"/>
  <c r="AR403" i="6"/>
  <c r="AS403" i="6"/>
  <c r="AT403" i="6"/>
  <c r="AU403" i="6"/>
  <c r="AV403" i="6"/>
  <c r="AW403" i="6"/>
  <c r="AX403" i="6"/>
  <c r="AY403" i="6"/>
  <c r="AZ403" i="6"/>
  <c r="BA403" i="6"/>
  <c r="BB403" i="6"/>
  <c r="BC403" i="6"/>
  <c r="BD403" i="6"/>
  <c r="BE403" i="6"/>
  <c r="BF403" i="6"/>
  <c r="BG403" i="6"/>
  <c r="BH403" i="6"/>
  <c r="BI403" i="6"/>
  <c r="BJ403" i="6"/>
  <c r="BK403" i="6"/>
  <c r="BL403" i="6"/>
  <c r="BM403" i="6"/>
  <c r="BN403" i="6"/>
  <c r="BO403" i="6"/>
  <c r="BP403" i="6"/>
  <c r="BQ403" i="6"/>
  <c r="BR403" i="6"/>
  <c r="BS403" i="6"/>
  <c r="BT403" i="6"/>
  <c r="BU403" i="6"/>
  <c r="BV403" i="6"/>
  <c r="BW403" i="6"/>
  <c r="BX403" i="6"/>
  <c r="BY403" i="6"/>
  <c r="BZ403" i="6"/>
  <c r="CA403" i="6"/>
  <c r="CB403" i="6"/>
  <c r="CC403" i="6"/>
  <c r="CD403" i="6"/>
  <c r="CE403" i="6"/>
  <c r="CF403" i="6"/>
  <c r="CG403" i="6"/>
  <c r="CH403" i="6"/>
  <c r="CI403" i="6"/>
  <c r="CJ403" i="6"/>
  <c r="CK403" i="6"/>
  <c r="CL403" i="6"/>
  <c r="CM403" i="6"/>
  <c r="CN403" i="6"/>
  <c r="CO403" i="6"/>
  <c r="CP403" i="6"/>
  <c r="CQ403" i="6"/>
  <c r="CR403" i="6"/>
  <c r="CS403" i="6"/>
  <c r="CT403" i="6"/>
  <c r="CU403" i="6"/>
  <c r="CV403" i="6"/>
  <c r="CW403" i="6"/>
  <c r="CX403" i="6"/>
  <c r="CY403" i="6"/>
  <c r="CZ403" i="6"/>
  <c r="DA403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Z404" i="6"/>
  <c r="AA404" i="6"/>
  <c r="AB404" i="6"/>
  <c r="AC404" i="6"/>
  <c r="AD404" i="6"/>
  <c r="AE404" i="6"/>
  <c r="AF404" i="6"/>
  <c r="AG404" i="6"/>
  <c r="AH404" i="6"/>
  <c r="AI404" i="6"/>
  <c r="AJ404" i="6"/>
  <c r="AK404" i="6"/>
  <c r="AL404" i="6"/>
  <c r="AM404" i="6"/>
  <c r="AN404" i="6"/>
  <c r="AO404" i="6"/>
  <c r="AP404" i="6"/>
  <c r="AQ404" i="6"/>
  <c r="AR404" i="6"/>
  <c r="AS404" i="6"/>
  <c r="AT404" i="6"/>
  <c r="AU404" i="6"/>
  <c r="AV404" i="6"/>
  <c r="AW404" i="6"/>
  <c r="AX404" i="6"/>
  <c r="AY404" i="6"/>
  <c r="AZ404" i="6"/>
  <c r="BA404" i="6"/>
  <c r="BB404" i="6"/>
  <c r="BC404" i="6"/>
  <c r="BD404" i="6"/>
  <c r="BE404" i="6"/>
  <c r="BF404" i="6"/>
  <c r="BG404" i="6"/>
  <c r="BH404" i="6"/>
  <c r="BI404" i="6"/>
  <c r="BJ404" i="6"/>
  <c r="BK404" i="6"/>
  <c r="BL404" i="6"/>
  <c r="BM404" i="6"/>
  <c r="BN404" i="6"/>
  <c r="BO404" i="6"/>
  <c r="BP404" i="6"/>
  <c r="BQ404" i="6"/>
  <c r="BR404" i="6"/>
  <c r="BS404" i="6"/>
  <c r="BT404" i="6"/>
  <c r="BU404" i="6"/>
  <c r="BV404" i="6"/>
  <c r="BW404" i="6"/>
  <c r="BX404" i="6"/>
  <c r="BY404" i="6"/>
  <c r="BZ404" i="6"/>
  <c r="CA404" i="6"/>
  <c r="CB404" i="6"/>
  <c r="CC404" i="6"/>
  <c r="CD404" i="6"/>
  <c r="CE404" i="6"/>
  <c r="CF404" i="6"/>
  <c r="CG404" i="6"/>
  <c r="CH404" i="6"/>
  <c r="CI404" i="6"/>
  <c r="CJ404" i="6"/>
  <c r="CK404" i="6"/>
  <c r="CL404" i="6"/>
  <c r="CM404" i="6"/>
  <c r="CN404" i="6"/>
  <c r="CO404" i="6"/>
  <c r="CP404" i="6"/>
  <c r="CQ404" i="6"/>
  <c r="CR404" i="6"/>
  <c r="CS404" i="6"/>
  <c r="CT404" i="6"/>
  <c r="CU404" i="6"/>
  <c r="CV404" i="6"/>
  <c r="CW404" i="6"/>
  <c r="CX404" i="6"/>
  <c r="CY404" i="6"/>
  <c r="CZ404" i="6"/>
  <c r="DA404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Z405" i="6"/>
  <c r="AA405" i="6"/>
  <c r="AB405" i="6"/>
  <c r="AC405" i="6"/>
  <c r="AD405" i="6"/>
  <c r="AE405" i="6"/>
  <c r="AF405" i="6"/>
  <c r="AG405" i="6"/>
  <c r="AH405" i="6"/>
  <c r="AI405" i="6"/>
  <c r="AJ405" i="6"/>
  <c r="AK405" i="6"/>
  <c r="AL405" i="6"/>
  <c r="AM405" i="6"/>
  <c r="AN405" i="6"/>
  <c r="AO405" i="6"/>
  <c r="AP405" i="6"/>
  <c r="AQ405" i="6"/>
  <c r="AR405" i="6"/>
  <c r="AS405" i="6"/>
  <c r="AT405" i="6"/>
  <c r="AU405" i="6"/>
  <c r="AV405" i="6"/>
  <c r="AW405" i="6"/>
  <c r="AX405" i="6"/>
  <c r="AY405" i="6"/>
  <c r="AZ405" i="6"/>
  <c r="BA405" i="6"/>
  <c r="BB405" i="6"/>
  <c r="BC405" i="6"/>
  <c r="BD405" i="6"/>
  <c r="BE405" i="6"/>
  <c r="BF405" i="6"/>
  <c r="BG405" i="6"/>
  <c r="BH405" i="6"/>
  <c r="BI405" i="6"/>
  <c r="BJ405" i="6"/>
  <c r="BK405" i="6"/>
  <c r="BL405" i="6"/>
  <c r="BM405" i="6"/>
  <c r="BN405" i="6"/>
  <c r="BO405" i="6"/>
  <c r="BP405" i="6"/>
  <c r="BQ405" i="6"/>
  <c r="BR405" i="6"/>
  <c r="BS405" i="6"/>
  <c r="BT405" i="6"/>
  <c r="BU405" i="6"/>
  <c r="BV405" i="6"/>
  <c r="BW405" i="6"/>
  <c r="BX405" i="6"/>
  <c r="BY405" i="6"/>
  <c r="BZ405" i="6"/>
  <c r="CA405" i="6"/>
  <c r="CB405" i="6"/>
  <c r="CC405" i="6"/>
  <c r="CD405" i="6"/>
  <c r="CE405" i="6"/>
  <c r="CF405" i="6"/>
  <c r="CG405" i="6"/>
  <c r="CH405" i="6"/>
  <c r="CI405" i="6"/>
  <c r="CJ405" i="6"/>
  <c r="CK405" i="6"/>
  <c r="CL405" i="6"/>
  <c r="CM405" i="6"/>
  <c r="CN405" i="6"/>
  <c r="CO405" i="6"/>
  <c r="CP405" i="6"/>
  <c r="CQ405" i="6"/>
  <c r="CR405" i="6"/>
  <c r="CS405" i="6"/>
  <c r="CT405" i="6"/>
  <c r="CU405" i="6"/>
  <c r="CV405" i="6"/>
  <c r="CW405" i="6"/>
  <c r="CX405" i="6"/>
  <c r="CY405" i="6"/>
  <c r="CZ405" i="6"/>
  <c r="DA405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Z406" i="6"/>
  <c r="AA406" i="6"/>
  <c r="AB406" i="6"/>
  <c r="AC406" i="6"/>
  <c r="AD406" i="6"/>
  <c r="AE406" i="6"/>
  <c r="AF406" i="6"/>
  <c r="AG406" i="6"/>
  <c r="AH406" i="6"/>
  <c r="AI406" i="6"/>
  <c r="AJ406" i="6"/>
  <c r="AK406" i="6"/>
  <c r="AL406" i="6"/>
  <c r="AM406" i="6"/>
  <c r="AN406" i="6"/>
  <c r="AO406" i="6"/>
  <c r="AP406" i="6"/>
  <c r="AQ406" i="6"/>
  <c r="AR406" i="6"/>
  <c r="AS406" i="6"/>
  <c r="AT406" i="6"/>
  <c r="AU406" i="6"/>
  <c r="AV406" i="6"/>
  <c r="AW406" i="6"/>
  <c r="AX406" i="6"/>
  <c r="AY406" i="6"/>
  <c r="AZ406" i="6"/>
  <c r="BA406" i="6"/>
  <c r="BB406" i="6"/>
  <c r="BC406" i="6"/>
  <c r="BD406" i="6"/>
  <c r="BE406" i="6"/>
  <c r="BF406" i="6"/>
  <c r="BG406" i="6"/>
  <c r="BH406" i="6"/>
  <c r="BI406" i="6"/>
  <c r="BJ406" i="6"/>
  <c r="BK406" i="6"/>
  <c r="BL406" i="6"/>
  <c r="BM406" i="6"/>
  <c r="BN406" i="6"/>
  <c r="BO406" i="6"/>
  <c r="BP406" i="6"/>
  <c r="BQ406" i="6"/>
  <c r="BR406" i="6"/>
  <c r="BS406" i="6"/>
  <c r="BT406" i="6"/>
  <c r="BU406" i="6"/>
  <c r="BV406" i="6"/>
  <c r="BW406" i="6"/>
  <c r="BX406" i="6"/>
  <c r="BY406" i="6"/>
  <c r="BZ406" i="6"/>
  <c r="CA406" i="6"/>
  <c r="CB406" i="6"/>
  <c r="CC406" i="6"/>
  <c r="CD406" i="6"/>
  <c r="CE406" i="6"/>
  <c r="CF406" i="6"/>
  <c r="CG406" i="6"/>
  <c r="CH406" i="6"/>
  <c r="CI406" i="6"/>
  <c r="CJ406" i="6"/>
  <c r="CK406" i="6"/>
  <c r="CL406" i="6"/>
  <c r="CM406" i="6"/>
  <c r="CN406" i="6"/>
  <c r="CO406" i="6"/>
  <c r="CP406" i="6"/>
  <c r="CQ406" i="6"/>
  <c r="CR406" i="6"/>
  <c r="CS406" i="6"/>
  <c r="CT406" i="6"/>
  <c r="CU406" i="6"/>
  <c r="CV406" i="6"/>
  <c r="CW406" i="6"/>
  <c r="CX406" i="6"/>
  <c r="CY406" i="6"/>
  <c r="CZ406" i="6"/>
  <c r="DA406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Z407" i="6"/>
  <c r="AA407" i="6"/>
  <c r="AB407" i="6"/>
  <c r="AC407" i="6"/>
  <c r="AD407" i="6"/>
  <c r="AE407" i="6"/>
  <c r="AF407" i="6"/>
  <c r="AG407" i="6"/>
  <c r="AH407" i="6"/>
  <c r="AI407" i="6"/>
  <c r="AJ407" i="6"/>
  <c r="AK407" i="6"/>
  <c r="AL407" i="6"/>
  <c r="AM407" i="6"/>
  <c r="AN407" i="6"/>
  <c r="AO407" i="6"/>
  <c r="AP407" i="6"/>
  <c r="AQ407" i="6"/>
  <c r="AR407" i="6"/>
  <c r="AS407" i="6"/>
  <c r="AT407" i="6"/>
  <c r="AU407" i="6"/>
  <c r="AV407" i="6"/>
  <c r="AW407" i="6"/>
  <c r="AX407" i="6"/>
  <c r="AY407" i="6"/>
  <c r="AZ407" i="6"/>
  <c r="BA407" i="6"/>
  <c r="BB407" i="6"/>
  <c r="BC407" i="6"/>
  <c r="BD407" i="6"/>
  <c r="BE407" i="6"/>
  <c r="BF407" i="6"/>
  <c r="BG407" i="6"/>
  <c r="BH407" i="6"/>
  <c r="BI407" i="6"/>
  <c r="BJ407" i="6"/>
  <c r="BK407" i="6"/>
  <c r="BL407" i="6"/>
  <c r="BM407" i="6"/>
  <c r="BN407" i="6"/>
  <c r="BO407" i="6"/>
  <c r="BP407" i="6"/>
  <c r="BQ407" i="6"/>
  <c r="BR407" i="6"/>
  <c r="BS407" i="6"/>
  <c r="BT407" i="6"/>
  <c r="BU407" i="6"/>
  <c r="BV407" i="6"/>
  <c r="BW407" i="6"/>
  <c r="BX407" i="6"/>
  <c r="BY407" i="6"/>
  <c r="BZ407" i="6"/>
  <c r="CA407" i="6"/>
  <c r="CB407" i="6"/>
  <c r="CC407" i="6"/>
  <c r="CD407" i="6"/>
  <c r="CE407" i="6"/>
  <c r="CF407" i="6"/>
  <c r="CG407" i="6"/>
  <c r="CH407" i="6"/>
  <c r="CI407" i="6"/>
  <c r="CJ407" i="6"/>
  <c r="CK407" i="6"/>
  <c r="CL407" i="6"/>
  <c r="CM407" i="6"/>
  <c r="CN407" i="6"/>
  <c r="CO407" i="6"/>
  <c r="CP407" i="6"/>
  <c r="CQ407" i="6"/>
  <c r="CR407" i="6"/>
  <c r="CS407" i="6"/>
  <c r="CT407" i="6"/>
  <c r="CU407" i="6"/>
  <c r="CV407" i="6"/>
  <c r="CW407" i="6"/>
  <c r="CX407" i="6"/>
  <c r="CY407" i="6"/>
  <c r="CZ407" i="6"/>
  <c r="DA407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Z408" i="6"/>
  <c r="AA408" i="6"/>
  <c r="AB408" i="6"/>
  <c r="AC408" i="6"/>
  <c r="AD408" i="6"/>
  <c r="AE408" i="6"/>
  <c r="AF408" i="6"/>
  <c r="AG408" i="6"/>
  <c r="AH408" i="6"/>
  <c r="AI408" i="6"/>
  <c r="AJ408" i="6"/>
  <c r="AK408" i="6"/>
  <c r="AL408" i="6"/>
  <c r="AM408" i="6"/>
  <c r="AN408" i="6"/>
  <c r="AO408" i="6"/>
  <c r="AP408" i="6"/>
  <c r="AQ408" i="6"/>
  <c r="AR408" i="6"/>
  <c r="AS408" i="6"/>
  <c r="AT408" i="6"/>
  <c r="AU408" i="6"/>
  <c r="AV408" i="6"/>
  <c r="AW408" i="6"/>
  <c r="AX408" i="6"/>
  <c r="AY408" i="6"/>
  <c r="AZ408" i="6"/>
  <c r="BA408" i="6"/>
  <c r="BB408" i="6"/>
  <c r="BC408" i="6"/>
  <c r="BD408" i="6"/>
  <c r="BE408" i="6"/>
  <c r="BF408" i="6"/>
  <c r="BG408" i="6"/>
  <c r="BH408" i="6"/>
  <c r="BI408" i="6"/>
  <c r="BJ408" i="6"/>
  <c r="BK408" i="6"/>
  <c r="BL408" i="6"/>
  <c r="BM408" i="6"/>
  <c r="BN408" i="6"/>
  <c r="BO408" i="6"/>
  <c r="BP408" i="6"/>
  <c r="BQ408" i="6"/>
  <c r="BR408" i="6"/>
  <c r="BS408" i="6"/>
  <c r="BT408" i="6"/>
  <c r="BU408" i="6"/>
  <c r="BV408" i="6"/>
  <c r="BW408" i="6"/>
  <c r="BX408" i="6"/>
  <c r="BY408" i="6"/>
  <c r="BZ408" i="6"/>
  <c r="CA408" i="6"/>
  <c r="CB408" i="6"/>
  <c r="CC408" i="6"/>
  <c r="CD408" i="6"/>
  <c r="CE408" i="6"/>
  <c r="CF408" i="6"/>
  <c r="CG408" i="6"/>
  <c r="CH408" i="6"/>
  <c r="CI408" i="6"/>
  <c r="CJ408" i="6"/>
  <c r="CK408" i="6"/>
  <c r="CL408" i="6"/>
  <c r="CM408" i="6"/>
  <c r="CN408" i="6"/>
  <c r="CO408" i="6"/>
  <c r="CP408" i="6"/>
  <c r="CQ408" i="6"/>
  <c r="CR408" i="6"/>
  <c r="CS408" i="6"/>
  <c r="CT408" i="6"/>
  <c r="CU408" i="6"/>
  <c r="CV408" i="6"/>
  <c r="CW408" i="6"/>
  <c r="CX408" i="6"/>
  <c r="CY408" i="6"/>
  <c r="CZ408" i="6"/>
  <c r="DA408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Z409" i="6"/>
  <c r="AA409" i="6"/>
  <c r="AB409" i="6"/>
  <c r="AC409" i="6"/>
  <c r="AD409" i="6"/>
  <c r="AE409" i="6"/>
  <c r="AF409" i="6"/>
  <c r="AG409" i="6"/>
  <c r="AH409" i="6"/>
  <c r="AI409" i="6"/>
  <c r="AJ409" i="6"/>
  <c r="AK409" i="6"/>
  <c r="AL409" i="6"/>
  <c r="AM409" i="6"/>
  <c r="AN409" i="6"/>
  <c r="AO409" i="6"/>
  <c r="AP409" i="6"/>
  <c r="AQ409" i="6"/>
  <c r="AR409" i="6"/>
  <c r="AS409" i="6"/>
  <c r="AT409" i="6"/>
  <c r="AU409" i="6"/>
  <c r="AV409" i="6"/>
  <c r="AW409" i="6"/>
  <c r="AX409" i="6"/>
  <c r="AY409" i="6"/>
  <c r="AZ409" i="6"/>
  <c r="BA409" i="6"/>
  <c r="BB409" i="6"/>
  <c r="BC409" i="6"/>
  <c r="BD409" i="6"/>
  <c r="BE409" i="6"/>
  <c r="BF409" i="6"/>
  <c r="BG409" i="6"/>
  <c r="BH409" i="6"/>
  <c r="BI409" i="6"/>
  <c r="BJ409" i="6"/>
  <c r="BK409" i="6"/>
  <c r="BL409" i="6"/>
  <c r="BM409" i="6"/>
  <c r="BN409" i="6"/>
  <c r="BO409" i="6"/>
  <c r="BP409" i="6"/>
  <c r="BQ409" i="6"/>
  <c r="BR409" i="6"/>
  <c r="BS409" i="6"/>
  <c r="BT409" i="6"/>
  <c r="BU409" i="6"/>
  <c r="BV409" i="6"/>
  <c r="BW409" i="6"/>
  <c r="BX409" i="6"/>
  <c r="BY409" i="6"/>
  <c r="BZ409" i="6"/>
  <c r="CA409" i="6"/>
  <c r="CB409" i="6"/>
  <c r="CC409" i="6"/>
  <c r="CD409" i="6"/>
  <c r="CE409" i="6"/>
  <c r="CF409" i="6"/>
  <c r="CG409" i="6"/>
  <c r="CH409" i="6"/>
  <c r="CI409" i="6"/>
  <c r="CJ409" i="6"/>
  <c r="CK409" i="6"/>
  <c r="CL409" i="6"/>
  <c r="CM409" i="6"/>
  <c r="CN409" i="6"/>
  <c r="CO409" i="6"/>
  <c r="CP409" i="6"/>
  <c r="CQ409" i="6"/>
  <c r="CR409" i="6"/>
  <c r="CS409" i="6"/>
  <c r="CT409" i="6"/>
  <c r="CU409" i="6"/>
  <c r="CV409" i="6"/>
  <c r="CW409" i="6"/>
  <c r="CX409" i="6"/>
  <c r="CY409" i="6"/>
  <c r="CZ409" i="6"/>
  <c r="DA409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AC410" i="6"/>
  <c r="AD410" i="6"/>
  <c r="AE410" i="6"/>
  <c r="AF410" i="6"/>
  <c r="AG410" i="6"/>
  <c r="AH410" i="6"/>
  <c r="AI410" i="6"/>
  <c r="AJ410" i="6"/>
  <c r="AK410" i="6"/>
  <c r="AL410" i="6"/>
  <c r="AM410" i="6"/>
  <c r="AN410" i="6"/>
  <c r="AO410" i="6"/>
  <c r="AP410" i="6"/>
  <c r="AQ410" i="6"/>
  <c r="AR410" i="6"/>
  <c r="AS410" i="6"/>
  <c r="AT410" i="6"/>
  <c r="AU410" i="6"/>
  <c r="AV410" i="6"/>
  <c r="AW410" i="6"/>
  <c r="AX410" i="6"/>
  <c r="AY410" i="6"/>
  <c r="AZ410" i="6"/>
  <c r="BA410" i="6"/>
  <c r="BB410" i="6"/>
  <c r="BC410" i="6"/>
  <c r="BD410" i="6"/>
  <c r="BE410" i="6"/>
  <c r="BF410" i="6"/>
  <c r="BG410" i="6"/>
  <c r="BH410" i="6"/>
  <c r="BI410" i="6"/>
  <c r="BJ410" i="6"/>
  <c r="BK410" i="6"/>
  <c r="BL410" i="6"/>
  <c r="BM410" i="6"/>
  <c r="BN410" i="6"/>
  <c r="BO410" i="6"/>
  <c r="BP410" i="6"/>
  <c r="BQ410" i="6"/>
  <c r="BR410" i="6"/>
  <c r="BS410" i="6"/>
  <c r="BT410" i="6"/>
  <c r="BU410" i="6"/>
  <c r="BV410" i="6"/>
  <c r="BW410" i="6"/>
  <c r="BX410" i="6"/>
  <c r="BY410" i="6"/>
  <c r="BZ410" i="6"/>
  <c r="CA410" i="6"/>
  <c r="CB410" i="6"/>
  <c r="CC410" i="6"/>
  <c r="CD410" i="6"/>
  <c r="CE410" i="6"/>
  <c r="CF410" i="6"/>
  <c r="CG410" i="6"/>
  <c r="CH410" i="6"/>
  <c r="CI410" i="6"/>
  <c r="CJ410" i="6"/>
  <c r="CK410" i="6"/>
  <c r="CL410" i="6"/>
  <c r="CM410" i="6"/>
  <c r="CN410" i="6"/>
  <c r="CO410" i="6"/>
  <c r="CP410" i="6"/>
  <c r="CQ410" i="6"/>
  <c r="CR410" i="6"/>
  <c r="CS410" i="6"/>
  <c r="CT410" i="6"/>
  <c r="CU410" i="6"/>
  <c r="CV410" i="6"/>
  <c r="CW410" i="6"/>
  <c r="CX410" i="6"/>
  <c r="CY410" i="6"/>
  <c r="CZ410" i="6"/>
  <c r="DA410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Z411" i="6"/>
  <c r="AA411" i="6"/>
  <c r="AB411" i="6"/>
  <c r="AC411" i="6"/>
  <c r="AD411" i="6"/>
  <c r="AE411" i="6"/>
  <c r="AF411" i="6"/>
  <c r="AG411" i="6"/>
  <c r="AH411" i="6"/>
  <c r="AI411" i="6"/>
  <c r="AJ411" i="6"/>
  <c r="AK411" i="6"/>
  <c r="AL411" i="6"/>
  <c r="AM411" i="6"/>
  <c r="AN411" i="6"/>
  <c r="AO411" i="6"/>
  <c r="AP411" i="6"/>
  <c r="AQ411" i="6"/>
  <c r="AR411" i="6"/>
  <c r="AS411" i="6"/>
  <c r="AT411" i="6"/>
  <c r="AU411" i="6"/>
  <c r="AV411" i="6"/>
  <c r="AW411" i="6"/>
  <c r="AX411" i="6"/>
  <c r="AY411" i="6"/>
  <c r="AZ411" i="6"/>
  <c r="BA411" i="6"/>
  <c r="BB411" i="6"/>
  <c r="BC411" i="6"/>
  <c r="BD411" i="6"/>
  <c r="BE411" i="6"/>
  <c r="BF411" i="6"/>
  <c r="BG411" i="6"/>
  <c r="BH411" i="6"/>
  <c r="BI411" i="6"/>
  <c r="BJ411" i="6"/>
  <c r="BK411" i="6"/>
  <c r="BL411" i="6"/>
  <c r="BM411" i="6"/>
  <c r="BN411" i="6"/>
  <c r="BO411" i="6"/>
  <c r="BP411" i="6"/>
  <c r="BQ411" i="6"/>
  <c r="BR411" i="6"/>
  <c r="BS411" i="6"/>
  <c r="BT411" i="6"/>
  <c r="BU411" i="6"/>
  <c r="BV411" i="6"/>
  <c r="BW411" i="6"/>
  <c r="BX411" i="6"/>
  <c r="BY411" i="6"/>
  <c r="BZ411" i="6"/>
  <c r="CA411" i="6"/>
  <c r="CB411" i="6"/>
  <c r="CC411" i="6"/>
  <c r="CD411" i="6"/>
  <c r="CE411" i="6"/>
  <c r="CF411" i="6"/>
  <c r="CG411" i="6"/>
  <c r="CH411" i="6"/>
  <c r="CI411" i="6"/>
  <c r="CJ411" i="6"/>
  <c r="CK411" i="6"/>
  <c r="CL411" i="6"/>
  <c r="CM411" i="6"/>
  <c r="CN411" i="6"/>
  <c r="CO411" i="6"/>
  <c r="CP411" i="6"/>
  <c r="CQ411" i="6"/>
  <c r="CR411" i="6"/>
  <c r="CS411" i="6"/>
  <c r="CT411" i="6"/>
  <c r="CU411" i="6"/>
  <c r="CV411" i="6"/>
  <c r="CW411" i="6"/>
  <c r="CX411" i="6"/>
  <c r="CY411" i="6"/>
  <c r="CZ411" i="6"/>
  <c r="DA411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Z412" i="6"/>
  <c r="AA412" i="6"/>
  <c r="AB412" i="6"/>
  <c r="AC412" i="6"/>
  <c r="AD412" i="6"/>
  <c r="AE412" i="6"/>
  <c r="AF412" i="6"/>
  <c r="AG412" i="6"/>
  <c r="AH412" i="6"/>
  <c r="AI412" i="6"/>
  <c r="AJ412" i="6"/>
  <c r="AK412" i="6"/>
  <c r="AL412" i="6"/>
  <c r="AM412" i="6"/>
  <c r="AN412" i="6"/>
  <c r="AO412" i="6"/>
  <c r="AP412" i="6"/>
  <c r="AQ412" i="6"/>
  <c r="AR412" i="6"/>
  <c r="AS412" i="6"/>
  <c r="AT412" i="6"/>
  <c r="AU412" i="6"/>
  <c r="AV412" i="6"/>
  <c r="AW412" i="6"/>
  <c r="AX412" i="6"/>
  <c r="AY412" i="6"/>
  <c r="AZ412" i="6"/>
  <c r="BA412" i="6"/>
  <c r="BB412" i="6"/>
  <c r="BC412" i="6"/>
  <c r="BD412" i="6"/>
  <c r="BE412" i="6"/>
  <c r="BF412" i="6"/>
  <c r="BG412" i="6"/>
  <c r="BH412" i="6"/>
  <c r="BI412" i="6"/>
  <c r="BJ412" i="6"/>
  <c r="BK412" i="6"/>
  <c r="BL412" i="6"/>
  <c r="BM412" i="6"/>
  <c r="BN412" i="6"/>
  <c r="BO412" i="6"/>
  <c r="BP412" i="6"/>
  <c r="BQ412" i="6"/>
  <c r="BR412" i="6"/>
  <c r="BS412" i="6"/>
  <c r="BT412" i="6"/>
  <c r="BU412" i="6"/>
  <c r="BV412" i="6"/>
  <c r="BW412" i="6"/>
  <c r="BX412" i="6"/>
  <c r="BY412" i="6"/>
  <c r="BZ412" i="6"/>
  <c r="CA412" i="6"/>
  <c r="CB412" i="6"/>
  <c r="CC412" i="6"/>
  <c r="CD412" i="6"/>
  <c r="CE412" i="6"/>
  <c r="CF412" i="6"/>
  <c r="CG412" i="6"/>
  <c r="CH412" i="6"/>
  <c r="CI412" i="6"/>
  <c r="CJ412" i="6"/>
  <c r="CK412" i="6"/>
  <c r="CL412" i="6"/>
  <c r="CM412" i="6"/>
  <c r="CN412" i="6"/>
  <c r="CO412" i="6"/>
  <c r="CP412" i="6"/>
  <c r="CQ412" i="6"/>
  <c r="CR412" i="6"/>
  <c r="CS412" i="6"/>
  <c r="CT412" i="6"/>
  <c r="CU412" i="6"/>
  <c r="CV412" i="6"/>
  <c r="CW412" i="6"/>
  <c r="CX412" i="6"/>
  <c r="CY412" i="6"/>
  <c r="CZ412" i="6"/>
  <c r="DA412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Z413" i="6"/>
  <c r="AA413" i="6"/>
  <c r="AB413" i="6"/>
  <c r="AC413" i="6"/>
  <c r="AD413" i="6"/>
  <c r="AE413" i="6"/>
  <c r="AF413" i="6"/>
  <c r="AG413" i="6"/>
  <c r="AH413" i="6"/>
  <c r="AI413" i="6"/>
  <c r="AJ413" i="6"/>
  <c r="AK413" i="6"/>
  <c r="AL413" i="6"/>
  <c r="AM413" i="6"/>
  <c r="AN413" i="6"/>
  <c r="AO413" i="6"/>
  <c r="AP413" i="6"/>
  <c r="AQ413" i="6"/>
  <c r="AR413" i="6"/>
  <c r="AS413" i="6"/>
  <c r="AT413" i="6"/>
  <c r="AU413" i="6"/>
  <c r="AV413" i="6"/>
  <c r="AW413" i="6"/>
  <c r="AX413" i="6"/>
  <c r="AY413" i="6"/>
  <c r="AZ413" i="6"/>
  <c r="BA413" i="6"/>
  <c r="BB413" i="6"/>
  <c r="BC413" i="6"/>
  <c r="BD413" i="6"/>
  <c r="BE413" i="6"/>
  <c r="BF413" i="6"/>
  <c r="BG413" i="6"/>
  <c r="BH413" i="6"/>
  <c r="BI413" i="6"/>
  <c r="BJ413" i="6"/>
  <c r="BK413" i="6"/>
  <c r="BL413" i="6"/>
  <c r="BM413" i="6"/>
  <c r="BN413" i="6"/>
  <c r="BO413" i="6"/>
  <c r="BP413" i="6"/>
  <c r="BQ413" i="6"/>
  <c r="BR413" i="6"/>
  <c r="BS413" i="6"/>
  <c r="BT413" i="6"/>
  <c r="BU413" i="6"/>
  <c r="BV413" i="6"/>
  <c r="BW413" i="6"/>
  <c r="BX413" i="6"/>
  <c r="BY413" i="6"/>
  <c r="BZ413" i="6"/>
  <c r="CA413" i="6"/>
  <c r="CB413" i="6"/>
  <c r="CC413" i="6"/>
  <c r="CD413" i="6"/>
  <c r="CE413" i="6"/>
  <c r="CF413" i="6"/>
  <c r="CG413" i="6"/>
  <c r="CH413" i="6"/>
  <c r="CI413" i="6"/>
  <c r="CJ413" i="6"/>
  <c r="CK413" i="6"/>
  <c r="CL413" i="6"/>
  <c r="CM413" i="6"/>
  <c r="CN413" i="6"/>
  <c r="CO413" i="6"/>
  <c r="CP413" i="6"/>
  <c r="CQ413" i="6"/>
  <c r="CR413" i="6"/>
  <c r="CS413" i="6"/>
  <c r="CT413" i="6"/>
  <c r="CU413" i="6"/>
  <c r="CV413" i="6"/>
  <c r="CW413" i="6"/>
  <c r="CX413" i="6"/>
  <c r="CY413" i="6"/>
  <c r="CZ413" i="6"/>
  <c r="DA413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Z414" i="6"/>
  <c r="AA414" i="6"/>
  <c r="AB414" i="6"/>
  <c r="AC414" i="6"/>
  <c r="AD414" i="6"/>
  <c r="AE414" i="6"/>
  <c r="AF414" i="6"/>
  <c r="AG414" i="6"/>
  <c r="AH414" i="6"/>
  <c r="AI414" i="6"/>
  <c r="AJ414" i="6"/>
  <c r="AK414" i="6"/>
  <c r="AL414" i="6"/>
  <c r="AM414" i="6"/>
  <c r="AN414" i="6"/>
  <c r="AO414" i="6"/>
  <c r="AP414" i="6"/>
  <c r="AQ414" i="6"/>
  <c r="AR414" i="6"/>
  <c r="AS414" i="6"/>
  <c r="AT414" i="6"/>
  <c r="AU414" i="6"/>
  <c r="AV414" i="6"/>
  <c r="AW414" i="6"/>
  <c r="AX414" i="6"/>
  <c r="AY414" i="6"/>
  <c r="AZ414" i="6"/>
  <c r="BA414" i="6"/>
  <c r="BB414" i="6"/>
  <c r="BC414" i="6"/>
  <c r="BD414" i="6"/>
  <c r="BE414" i="6"/>
  <c r="BF414" i="6"/>
  <c r="BG414" i="6"/>
  <c r="BH414" i="6"/>
  <c r="BI414" i="6"/>
  <c r="BJ414" i="6"/>
  <c r="BK414" i="6"/>
  <c r="BL414" i="6"/>
  <c r="BM414" i="6"/>
  <c r="BN414" i="6"/>
  <c r="BO414" i="6"/>
  <c r="BP414" i="6"/>
  <c r="BQ414" i="6"/>
  <c r="BR414" i="6"/>
  <c r="BS414" i="6"/>
  <c r="BT414" i="6"/>
  <c r="BU414" i="6"/>
  <c r="BV414" i="6"/>
  <c r="BW414" i="6"/>
  <c r="BX414" i="6"/>
  <c r="BY414" i="6"/>
  <c r="BZ414" i="6"/>
  <c r="CA414" i="6"/>
  <c r="CB414" i="6"/>
  <c r="CC414" i="6"/>
  <c r="CD414" i="6"/>
  <c r="CE414" i="6"/>
  <c r="CF414" i="6"/>
  <c r="CG414" i="6"/>
  <c r="CH414" i="6"/>
  <c r="CI414" i="6"/>
  <c r="CJ414" i="6"/>
  <c r="CK414" i="6"/>
  <c r="CL414" i="6"/>
  <c r="CM414" i="6"/>
  <c r="CN414" i="6"/>
  <c r="CO414" i="6"/>
  <c r="CP414" i="6"/>
  <c r="CQ414" i="6"/>
  <c r="CR414" i="6"/>
  <c r="CS414" i="6"/>
  <c r="CT414" i="6"/>
  <c r="CU414" i="6"/>
  <c r="CV414" i="6"/>
  <c r="CW414" i="6"/>
  <c r="CX414" i="6"/>
  <c r="CY414" i="6"/>
  <c r="CZ414" i="6"/>
  <c r="DA414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Z415" i="6"/>
  <c r="AA415" i="6"/>
  <c r="AB415" i="6"/>
  <c r="AC415" i="6"/>
  <c r="AD415" i="6"/>
  <c r="AE415" i="6"/>
  <c r="AF415" i="6"/>
  <c r="AG415" i="6"/>
  <c r="AH415" i="6"/>
  <c r="AI415" i="6"/>
  <c r="AJ415" i="6"/>
  <c r="AK415" i="6"/>
  <c r="AL415" i="6"/>
  <c r="AM415" i="6"/>
  <c r="AN415" i="6"/>
  <c r="AO415" i="6"/>
  <c r="AP415" i="6"/>
  <c r="AQ415" i="6"/>
  <c r="AR415" i="6"/>
  <c r="AS415" i="6"/>
  <c r="AT415" i="6"/>
  <c r="AU415" i="6"/>
  <c r="AV415" i="6"/>
  <c r="AW415" i="6"/>
  <c r="AX415" i="6"/>
  <c r="AY415" i="6"/>
  <c r="AZ415" i="6"/>
  <c r="BA415" i="6"/>
  <c r="BB415" i="6"/>
  <c r="BC415" i="6"/>
  <c r="BD415" i="6"/>
  <c r="BE415" i="6"/>
  <c r="BF415" i="6"/>
  <c r="BG415" i="6"/>
  <c r="BH415" i="6"/>
  <c r="BI415" i="6"/>
  <c r="BJ415" i="6"/>
  <c r="BK415" i="6"/>
  <c r="BL415" i="6"/>
  <c r="BM415" i="6"/>
  <c r="BN415" i="6"/>
  <c r="BO415" i="6"/>
  <c r="BP415" i="6"/>
  <c r="BQ415" i="6"/>
  <c r="BR415" i="6"/>
  <c r="BS415" i="6"/>
  <c r="BT415" i="6"/>
  <c r="BU415" i="6"/>
  <c r="BV415" i="6"/>
  <c r="BW415" i="6"/>
  <c r="BX415" i="6"/>
  <c r="BY415" i="6"/>
  <c r="BZ415" i="6"/>
  <c r="CA415" i="6"/>
  <c r="CB415" i="6"/>
  <c r="CC415" i="6"/>
  <c r="CD415" i="6"/>
  <c r="CE415" i="6"/>
  <c r="CF415" i="6"/>
  <c r="CG415" i="6"/>
  <c r="CH415" i="6"/>
  <c r="CI415" i="6"/>
  <c r="CJ415" i="6"/>
  <c r="CK415" i="6"/>
  <c r="CL415" i="6"/>
  <c r="CM415" i="6"/>
  <c r="CN415" i="6"/>
  <c r="CO415" i="6"/>
  <c r="CP415" i="6"/>
  <c r="CQ415" i="6"/>
  <c r="CR415" i="6"/>
  <c r="CS415" i="6"/>
  <c r="CT415" i="6"/>
  <c r="CU415" i="6"/>
  <c r="CV415" i="6"/>
  <c r="CW415" i="6"/>
  <c r="CX415" i="6"/>
  <c r="CY415" i="6"/>
  <c r="CZ415" i="6"/>
  <c r="DA415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Z416" i="6"/>
  <c r="AA416" i="6"/>
  <c r="AB416" i="6"/>
  <c r="AC416" i="6"/>
  <c r="AD416" i="6"/>
  <c r="AE416" i="6"/>
  <c r="AF416" i="6"/>
  <c r="AG416" i="6"/>
  <c r="AH416" i="6"/>
  <c r="AI416" i="6"/>
  <c r="AJ416" i="6"/>
  <c r="AK416" i="6"/>
  <c r="AL416" i="6"/>
  <c r="AM416" i="6"/>
  <c r="AN416" i="6"/>
  <c r="AO416" i="6"/>
  <c r="AP416" i="6"/>
  <c r="AQ416" i="6"/>
  <c r="AR416" i="6"/>
  <c r="AS416" i="6"/>
  <c r="AT416" i="6"/>
  <c r="AU416" i="6"/>
  <c r="AV416" i="6"/>
  <c r="AW416" i="6"/>
  <c r="AX416" i="6"/>
  <c r="AY416" i="6"/>
  <c r="AZ416" i="6"/>
  <c r="BA416" i="6"/>
  <c r="BB416" i="6"/>
  <c r="BC416" i="6"/>
  <c r="BD416" i="6"/>
  <c r="BE416" i="6"/>
  <c r="BF416" i="6"/>
  <c r="BG416" i="6"/>
  <c r="BH416" i="6"/>
  <c r="BI416" i="6"/>
  <c r="BJ416" i="6"/>
  <c r="BK416" i="6"/>
  <c r="BL416" i="6"/>
  <c r="BM416" i="6"/>
  <c r="BN416" i="6"/>
  <c r="BO416" i="6"/>
  <c r="BP416" i="6"/>
  <c r="BQ416" i="6"/>
  <c r="BR416" i="6"/>
  <c r="BS416" i="6"/>
  <c r="BT416" i="6"/>
  <c r="BU416" i="6"/>
  <c r="BV416" i="6"/>
  <c r="BW416" i="6"/>
  <c r="BX416" i="6"/>
  <c r="BY416" i="6"/>
  <c r="BZ416" i="6"/>
  <c r="CA416" i="6"/>
  <c r="CB416" i="6"/>
  <c r="CC416" i="6"/>
  <c r="CD416" i="6"/>
  <c r="CE416" i="6"/>
  <c r="CF416" i="6"/>
  <c r="CG416" i="6"/>
  <c r="CH416" i="6"/>
  <c r="CI416" i="6"/>
  <c r="CJ416" i="6"/>
  <c r="CK416" i="6"/>
  <c r="CL416" i="6"/>
  <c r="CM416" i="6"/>
  <c r="CN416" i="6"/>
  <c r="CO416" i="6"/>
  <c r="CP416" i="6"/>
  <c r="CQ416" i="6"/>
  <c r="CR416" i="6"/>
  <c r="CS416" i="6"/>
  <c r="CT416" i="6"/>
  <c r="CU416" i="6"/>
  <c r="CV416" i="6"/>
  <c r="CW416" i="6"/>
  <c r="CX416" i="6"/>
  <c r="CY416" i="6"/>
  <c r="CZ416" i="6"/>
  <c r="DA416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Z417" i="6"/>
  <c r="AA417" i="6"/>
  <c r="AB417" i="6"/>
  <c r="AC417" i="6"/>
  <c r="AD417" i="6"/>
  <c r="AE417" i="6"/>
  <c r="AF417" i="6"/>
  <c r="AG417" i="6"/>
  <c r="AH417" i="6"/>
  <c r="AI417" i="6"/>
  <c r="AJ417" i="6"/>
  <c r="AK417" i="6"/>
  <c r="AL417" i="6"/>
  <c r="AM417" i="6"/>
  <c r="AN417" i="6"/>
  <c r="AO417" i="6"/>
  <c r="AP417" i="6"/>
  <c r="AQ417" i="6"/>
  <c r="AR417" i="6"/>
  <c r="AS417" i="6"/>
  <c r="AT417" i="6"/>
  <c r="AU417" i="6"/>
  <c r="AV417" i="6"/>
  <c r="AW417" i="6"/>
  <c r="AX417" i="6"/>
  <c r="AY417" i="6"/>
  <c r="AZ417" i="6"/>
  <c r="BA417" i="6"/>
  <c r="BB417" i="6"/>
  <c r="BC417" i="6"/>
  <c r="BD417" i="6"/>
  <c r="BE417" i="6"/>
  <c r="BF417" i="6"/>
  <c r="BG417" i="6"/>
  <c r="BH417" i="6"/>
  <c r="BI417" i="6"/>
  <c r="BJ417" i="6"/>
  <c r="BK417" i="6"/>
  <c r="BL417" i="6"/>
  <c r="BM417" i="6"/>
  <c r="BN417" i="6"/>
  <c r="BO417" i="6"/>
  <c r="BP417" i="6"/>
  <c r="BQ417" i="6"/>
  <c r="BR417" i="6"/>
  <c r="BS417" i="6"/>
  <c r="BT417" i="6"/>
  <c r="BU417" i="6"/>
  <c r="BV417" i="6"/>
  <c r="BW417" i="6"/>
  <c r="BX417" i="6"/>
  <c r="BY417" i="6"/>
  <c r="BZ417" i="6"/>
  <c r="CA417" i="6"/>
  <c r="CB417" i="6"/>
  <c r="CC417" i="6"/>
  <c r="CD417" i="6"/>
  <c r="CE417" i="6"/>
  <c r="CF417" i="6"/>
  <c r="CG417" i="6"/>
  <c r="CH417" i="6"/>
  <c r="CI417" i="6"/>
  <c r="CJ417" i="6"/>
  <c r="CK417" i="6"/>
  <c r="CL417" i="6"/>
  <c r="CM417" i="6"/>
  <c r="CN417" i="6"/>
  <c r="CO417" i="6"/>
  <c r="CP417" i="6"/>
  <c r="CQ417" i="6"/>
  <c r="CR417" i="6"/>
  <c r="CS417" i="6"/>
  <c r="CT417" i="6"/>
  <c r="CU417" i="6"/>
  <c r="CV417" i="6"/>
  <c r="CW417" i="6"/>
  <c r="CX417" i="6"/>
  <c r="CY417" i="6"/>
  <c r="CZ417" i="6"/>
  <c r="DA417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Z418" i="6"/>
  <c r="AA418" i="6"/>
  <c r="AB418" i="6"/>
  <c r="AC418" i="6"/>
  <c r="AD418" i="6"/>
  <c r="AE418" i="6"/>
  <c r="AF418" i="6"/>
  <c r="AG418" i="6"/>
  <c r="AH418" i="6"/>
  <c r="AI418" i="6"/>
  <c r="AJ418" i="6"/>
  <c r="AK418" i="6"/>
  <c r="AL418" i="6"/>
  <c r="AM418" i="6"/>
  <c r="AN418" i="6"/>
  <c r="AO418" i="6"/>
  <c r="AP418" i="6"/>
  <c r="AQ418" i="6"/>
  <c r="AR418" i="6"/>
  <c r="AS418" i="6"/>
  <c r="AT418" i="6"/>
  <c r="AU418" i="6"/>
  <c r="AV418" i="6"/>
  <c r="AW418" i="6"/>
  <c r="AX418" i="6"/>
  <c r="AY418" i="6"/>
  <c r="AZ418" i="6"/>
  <c r="BA418" i="6"/>
  <c r="BB418" i="6"/>
  <c r="BC418" i="6"/>
  <c r="BD418" i="6"/>
  <c r="BE418" i="6"/>
  <c r="BF418" i="6"/>
  <c r="BG418" i="6"/>
  <c r="BH418" i="6"/>
  <c r="BI418" i="6"/>
  <c r="BJ418" i="6"/>
  <c r="BK418" i="6"/>
  <c r="BL418" i="6"/>
  <c r="BM418" i="6"/>
  <c r="BN418" i="6"/>
  <c r="BO418" i="6"/>
  <c r="BP418" i="6"/>
  <c r="BQ418" i="6"/>
  <c r="BR418" i="6"/>
  <c r="BS418" i="6"/>
  <c r="BT418" i="6"/>
  <c r="BU418" i="6"/>
  <c r="BV418" i="6"/>
  <c r="BW418" i="6"/>
  <c r="BX418" i="6"/>
  <c r="BY418" i="6"/>
  <c r="BZ418" i="6"/>
  <c r="CA418" i="6"/>
  <c r="CB418" i="6"/>
  <c r="CC418" i="6"/>
  <c r="CD418" i="6"/>
  <c r="CE418" i="6"/>
  <c r="CF418" i="6"/>
  <c r="CG418" i="6"/>
  <c r="CH418" i="6"/>
  <c r="CI418" i="6"/>
  <c r="CJ418" i="6"/>
  <c r="CK418" i="6"/>
  <c r="CL418" i="6"/>
  <c r="CM418" i="6"/>
  <c r="CN418" i="6"/>
  <c r="CO418" i="6"/>
  <c r="CP418" i="6"/>
  <c r="CQ418" i="6"/>
  <c r="CR418" i="6"/>
  <c r="CS418" i="6"/>
  <c r="CT418" i="6"/>
  <c r="CU418" i="6"/>
  <c r="CV418" i="6"/>
  <c r="CW418" i="6"/>
  <c r="CX418" i="6"/>
  <c r="CY418" i="6"/>
  <c r="CZ418" i="6"/>
  <c r="DA418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Z419" i="6"/>
  <c r="AA419" i="6"/>
  <c r="AB419" i="6"/>
  <c r="AC419" i="6"/>
  <c r="AD419" i="6"/>
  <c r="AE419" i="6"/>
  <c r="AF419" i="6"/>
  <c r="AG419" i="6"/>
  <c r="AH419" i="6"/>
  <c r="AI419" i="6"/>
  <c r="AJ419" i="6"/>
  <c r="AK419" i="6"/>
  <c r="AL419" i="6"/>
  <c r="AM419" i="6"/>
  <c r="AN419" i="6"/>
  <c r="AO419" i="6"/>
  <c r="AP419" i="6"/>
  <c r="AQ419" i="6"/>
  <c r="AR419" i="6"/>
  <c r="AS419" i="6"/>
  <c r="AT419" i="6"/>
  <c r="AU419" i="6"/>
  <c r="AV419" i="6"/>
  <c r="AW419" i="6"/>
  <c r="AX419" i="6"/>
  <c r="AY419" i="6"/>
  <c r="AZ419" i="6"/>
  <c r="BA419" i="6"/>
  <c r="BB419" i="6"/>
  <c r="BC419" i="6"/>
  <c r="BD419" i="6"/>
  <c r="BE419" i="6"/>
  <c r="BF419" i="6"/>
  <c r="BG419" i="6"/>
  <c r="BH419" i="6"/>
  <c r="BI419" i="6"/>
  <c r="BJ419" i="6"/>
  <c r="BK419" i="6"/>
  <c r="BL419" i="6"/>
  <c r="BM419" i="6"/>
  <c r="BN419" i="6"/>
  <c r="BO419" i="6"/>
  <c r="BP419" i="6"/>
  <c r="BQ419" i="6"/>
  <c r="BR419" i="6"/>
  <c r="BS419" i="6"/>
  <c r="BT419" i="6"/>
  <c r="BU419" i="6"/>
  <c r="BV419" i="6"/>
  <c r="BW419" i="6"/>
  <c r="BX419" i="6"/>
  <c r="BY419" i="6"/>
  <c r="BZ419" i="6"/>
  <c r="CA419" i="6"/>
  <c r="CB419" i="6"/>
  <c r="CC419" i="6"/>
  <c r="CD419" i="6"/>
  <c r="CE419" i="6"/>
  <c r="CF419" i="6"/>
  <c r="CG419" i="6"/>
  <c r="CH419" i="6"/>
  <c r="CI419" i="6"/>
  <c r="CJ419" i="6"/>
  <c r="CK419" i="6"/>
  <c r="CL419" i="6"/>
  <c r="CM419" i="6"/>
  <c r="CN419" i="6"/>
  <c r="CO419" i="6"/>
  <c r="CP419" i="6"/>
  <c r="CQ419" i="6"/>
  <c r="CR419" i="6"/>
  <c r="CS419" i="6"/>
  <c r="CT419" i="6"/>
  <c r="CU419" i="6"/>
  <c r="CV419" i="6"/>
  <c r="CW419" i="6"/>
  <c r="CX419" i="6"/>
  <c r="CY419" i="6"/>
  <c r="CZ419" i="6"/>
  <c r="DA419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Y420" i="6"/>
  <c r="Z420" i="6"/>
  <c r="AA420" i="6"/>
  <c r="AB420" i="6"/>
  <c r="AC420" i="6"/>
  <c r="AD420" i="6"/>
  <c r="AE420" i="6"/>
  <c r="AF420" i="6"/>
  <c r="AG420" i="6"/>
  <c r="AH420" i="6"/>
  <c r="AI420" i="6"/>
  <c r="AJ420" i="6"/>
  <c r="AK420" i="6"/>
  <c r="AL420" i="6"/>
  <c r="AM420" i="6"/>
  <c r="AN420" i="6"/>
  <c r="AO420" i="6"/>
  <c r="AP420" i="6"/>
  <c r="AQ420" i="6"/>
  <c r="AR420" i="6"/>
  <c r="AS420" i="6"/>
  <c r="AT420" i="6"/>
  <c r="AU420" i="6"/>
  <c r="AV420" i="6"/>
  <c r="AW420" i="6"/>
  <c r="AX420" i="6"/>
  <c r="AY420" i="6"/>
  <c r="AZ420" i="6"/>
  <c r="BA420" i="6"/>
  <c r="BB420" i="6"/>
  <c r="BC420" i="6"/>
  <c r="BD420" i="6"/>
  <c r="BE420" i="6"/>
  <c r="BF420" i="6"/>
  <c r="BG420" i="6"/>
  <c r="BH420" i="6"/>
  <c r="BI420" i="6"/>
  <c r="BJ420" i="6"/>
  <c r="BK420" i="6"/>
  <c r="BL420" i="6"/>
  <c r="BM420" i="6"/>
  <c r="BN420" i="6"/>
  <c r="BO420" i="6"/>
  <c r="BP420" i="6"/>
  <c r="BQ420" i="6"/>
  <c r="BR420" i="6"/>
  <c r="BS420" i="6"/>
  <c r="BT420" i="6"/>
  <c r="BU420" i="6"/>
  <c r="BV420" i="6"/>
  <c r="BW420" i="6"/>
  <c r="BX420" i="6"/>
  <c r="BY420" i="6"/>
  <c r="BZ420" i="6"/>
  <c r="CA420" i="6"/>
  <c r="CB420" i="6"/>
  <c r="CC420" i="6"/>
  <c r="CD420" i="6"/>
  <c r="CE420" i="6"/>
  <c r="CF420" i="6"/>
  <c r="CG420" i="6"/>
  <c r="CH420" i="6"/>
  <c r="CI420" i="6"/>
  <c r="CJ420" i="6"/>
  <c r="CK420" i="6"/>
  <c r="CL420" i="6"/>
  <c r="CM420" i="6"/>
  <c r="CN420" i="6"/>
  <c r="CO420" i="6"/>
  <c r="CP420" i="6"/>
  <c r="CQ420" i="6"/>
  <c r="CR420" i="6"/>
  <c r="CS420" i="6"/>
  <c r="CT420" i="6"/>
  <c r="CU420" i="6"/>
  <c r="CV420" i="6"/>
  <c r="CW420" i="6"/>
  <c r="CX420" i="6"/>
  <c r="CY420" i="6"/>
  <c r="CZ420" i="6"/>
  <c r="DA420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Y421" i="6"/>
  <c r="Z421" i="6"/>
  <c r="AA421" i="6"/>
  <c r="AB421" i="6"/>
  <c r="AC421" i="6"/>
  <c r="AD421" i="6"/>
  <c r="AE421" i="6"/>
  <c r="AF421" i="6"/>
  <c r="AG421" i="6"/>
  <c r="AH421" i="6"/>
  <c r="AI421" i="6"/>
  <c r="AJ421" i="6"/>
  <c r="AK421" i="6"/>
  <c r="AL421" i="6"/>
  <c r="AM421" i="6"/>
  <c r="AN421" i="6"/>
  <c r="AO421" i="6"/>
  <c r="AP421" i="6"/>
  <c r="AQ421" i="6"/>
  <c r="AR421" i="6"/>
  <c r="AS421" i="6"/>
  <c r="AT421" i="6"/>
  <c r="AU421" i="6"/>
  <c r="AV421" i="6"/>
  <c r="AW421" i="6"/>
  <c r="AX421" i="6"/>
  <c r="AY421" i="6"/>
  <c r="AZ421" i="6"/>
  <c r="BA421" i="6"/>
  <c r="BB421" i="6"/>
  <c r="BC421" i="6"/>
  <c r="BD421" i="6"/>
  <c r="BE421" i="6"/>
  <c r="BF421" i="6"/>
  <c r="BG421" i="6"/>
  <c r="BH421" i="6"/>
  <c r="BI421" i="6"/>
  <c r="BJ421" i="6"/>
  <c r="BK421" i="6"/>
  <c r="BL421" i="6"/>
  <c r="BM421" i="6"/>
  <c r="BN421" i="6"/>
  <c r="BO421" i="6"/>
  <c r="BP421" i="6"/>
  <c r="BQ421" i="6"/>
  <c r="BR421" i="6"/>
  <c r="BS421" i="6"/>
  <c r="BT421" i="6"/>
  <c r="BU421" i="6"/>
  <c r="BV421" i="6"/>
  <c r="BW421" i="6"/>
  <c r="BX421" i="6"/>
  <c r="BY421" i="6"/>
  <c r="BZ421" i="6"/>
  <c r="CA421" i="6"/>
  <c r="CB421" i="6"/>
  <c r="CC421" i="6"/>
  <c r="CD421" i="6"/>
  <c r="CE421" i="6"/>
  <c r="CF421" i="6"/>
  <c r="CG421" i="6"/>
  <c r="CH421" i="6"/>
  <c r="CI421" i="6"/>
  <c r="CJ421" i="6"/>
  <c r="CK421" i="6"/>
  <c r="CL421" i="6"/>
  <c r="CM421" i="6"/>
  <c r="CN421" i="6"/>
  <c r="CO421" i="6"/>
  <c r="CP421" i="6"/>
  <c r="CQ421" i="6"/>
  <c r="CR421" i="6"/>
  <c r="CS421" i="6"/>
  <c r="CT421" i="6"/>
  <c r="CU421" i="6"/>
  <c r="CV421" i="6"/>
  <c r="CW421" i="6"/>
  <c r="CX421" i="6"/>
  <c r="CY421" i="6"/>
  <c r="CZ421" i="6"/>
  <c r="DA421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Y422" i="6"/>
  <c r="Z422" i="6"/>
  <c r="AA422" i="6"/>
  <c r="AB422" i="6"/>
  <c r="AC422" i="6"/>
  <c r="AD422" i="6"/>
  <c r="AE422" i="6"/>
  <c r="AF422" i="6"/>
  <c r="AG422" i="6"/>
  <c r="AH422" i="6"/>
  <c r="AI422" i="6"/>
  <c r="AJ422" i="6"/>
  <c r="AK422" i="6"/>
  <c r="AL422" i="6"/>
  <c r="AM422" i="6"/>
  <c r="AN422" i="6"/>
  <c r="AO422" i="6"/>
  <c r="AP422" i="6"/>
  <c r="AQ422" i="6"/>
  <c r="AR422" i="6"/>
  <c r="AS422" i="6"/>
  <c r="AT422" i="6"/>
  <c r="AU422" i="6"/>
  <c r="AV422" i="6"/>
  <c r="AW422" i="6"/>
  <c r="AX422" i="6"/>
  <c r="AY422" i="6"/>
  <c r="AZ422" i="6"/>
  <c r="BA422" i="6"/>
  <c r="BB422" i="6"/>
  <c r="BC422" i="6"/>
  <c r="BD422" i="6"/>
  <c r="BE422" i="6"/>
  <c r="BF422" i="6"/>
  <c r="BG422" i="6"/>
  <c r="BH422" i="6"/>
  <c r="BI422" i="6"/>
  <c r="BJ422" i="6"/>
  <c r="BK422" i="6"/>
  <c r="BL422" i="6"/>
  <c r="BM422" i="6"/>
  <c r="BN422" i="6"/>
  <c r="BO422" i="6"/>
  <c r="BP422" i="6"/>
  <c r="BQ422" i="6"/>
  <c r="BR422" i="6"/>
  <c r="BS422" i="6"/>
  <c r="BT422" i="6"/>
  <c r="BU422" i="6"/>
  <c r="BV422" i="6"/>
  <c r="BW422" i="6"/>
  <c r="BX422" i="6"/>
  <c r="BY422" i="6"/>
  <c r="BZ422" i="6"/>
  <c r="CA422" i="6"/>
  <c r="CB422" i="6"/>
  <c r="CC422" i="6"/>
  <c r="CD422" i="6"/>
  <c r="CE422" i="6"/>
  <c r="CF422" i="6"/>
  <c r="CG422" i="6"/>
  <c r="CH422" i="6"/>
  <c r="CI422" i="6"/>
  <c r="CJ422" i="6"/>
  <c r="CK422" i="6"/>
  <c r="CL422" i="6"/>
  <c r="CM422" i="6"/>
  <c r="CN422" i="6"/>
  <c r="CO422" i="6"/>
  <c r="CP422" i="6"/>
  <c r="CQ422" i="6"/>
  <c r="CR422" i="6"/>
  <c r="CS422" i="6"/>
  <c r="CT422" i="6"/>
  <c r="CU422" i="6"/>
  <c r="CV422" i="6"/>
  <c r="CW422" i="6"/>
  <c r="CX422" i="6"/>
  <c r="CY422" i="6"/>
  <c r="CZ422" i="6"/>
  <c r="DA422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Y423" i="6"/>
  <c r="Z423" i="6"/>
  <c r="AA423" i="6"/>
  <c r="AB423" i="6"/>
  <c r="AC423" i="6"/>
  <c r="AD423" i="6"/>
  <c r="AE423" i="6"/>
  <c r="AF423" i="6"/>
  <c r="AG423" i="6"/>
  <c r="AH423" i="6"/>
  <c r="AI423" i="6"/>
  <c r="AJ423" i="6"/>
  <c r="AK423" i="6"/>
  <c r="AL423" i="6"/>
  <c r="AM423" i="6"/>
  <c r="AN423" i="6"/>
  <c r="AO423" i="6"/>
  <c r="AP423" i="6"/>
  <c r="AQ423" i="6"/>
  <c r="AR423" i="6"/>
  <c r="AS423" i="6"/>
  <c r="AT423" i="6"/>
  <c r="AU423" i="6"/>
  <c r="AV423" i="6"/>
  <c r="AW423" i="6"/>
  <c r="AX423" i="6"/>
  <c r="AY423" i="6"/>
  <c r="AZ423" i="6"/>
  <c r="BA423" i="6"/>
  <c r="BB423" i="6"/>
  <c r="BC423" i="6"/>
  <c r="BD423" i="6"/>
  <c r="BE423" i="6"/>
  <c r="BF423" i="6"/>
  <c r="BG423" i="6"/>
  <c r="BH423" i="6"/>
  <c r="BI423" i="6"/>
  <c r="BJ423" i="6"/>
  <c r="BK423" i="6"/>
  <c r="BL423" i="6"/>
  <c r="BM423" i="6"/>
  <c r="BN423" i="6"/>
  <c r="BO423" i="6"/>
  <c r="BP423" i="6"/>
  <c r="BQ423" i="6"/>
  <c r="BR423" i="6"/>
  <c r="BS423" i="6"/>
  <c r="BT423" i="6"/>
  <c r="BU423" i="6"/>
  <c r="BV423" i="6"/>
  <c r="BW423" i="6"/>
  <c r="BX423" i="6"/>
  <c r="BY423" i="6"/>
  <c r="BZ423" i="6"/>
  <c r="CA423" i="6"/>
  <c r="CB423" i="6"/>
  <c r="CC423" i="6"/>
  <c r="CD423" i="6"/>
  <c r="CE423" i="6"/>
  <c r="CF423" i="6"/>
  <c r="CG423" i="6"/>
  <c r="CH423" i="6"/>
  <c r="CI423" i="6"/>
  <c r="CJ423" i="6"/>
  <c r="CK423" i="6"/>
  <c r="CL423" i="6"/>
  <c r="CM423" i="6"/>
  <c r="CN423" i="6"/>
  <c r="CO423" i="6"/>
  <c r="CP423" i="6"/>
  <c r="CQ423" i="6"/>
  <c r="CR423" i="6"/>
  <c r="CS423" i="6"/>
  <c r="CT423" i="6"/>
  <c r="CU423" i="6"/>
  <c r="CV423" i="6"/>
  <c r="CW423" i="6"/>
  <c r="CX423" i="6"/>
  <c r="CY423" i="6"/>
  <c r="CZ423" i="6"/>
  <c r="DA423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T424" i="6"/>
  <c r="U424" i="6"/>
  <c r="V424" i="6"/>
  <c r="W424" i="6"/>
  <c r="X424" i="6"/>
  <c r="Y424" i="6"/>
  <c r="Z424" i="6"/>
  <c r="AA424" i="6"/>
  <c r="AB424" i="6"/>
  <c r="AC424" i="6"/>
  <c r="AD424" i="6"/>
  <c r="AE424" i="6"/>
  <c r="AF424" i="6"/>
  <c r="AG424" i="6"/>
  <c r="AH424" i="6"/>
  <c r="AI424" i="6"/>
  <c r="AJ424" i="6"/>
  <c r="AK424" i="6"/>
  <c r="AL424" i="6"/>
  <c r="AM424" i="6"/>
  <c r="AN424" i="6"/>
  <c r="AO424" i="6"/>
  <c r="AP424" i="6"/>
  <c r="AQ424" i="6"/>
  <c r="AR424" i="6"/>
  <c r="AS424" i="6"/>
  <c r="AT424" i="6"/>
  <c r="AU424" i="6"/>
  <c r="AV424" i="6"/>
  <c r="AW424" i="6"/>
  <c r="AX424" i="6"/>
  <c r="AY424" i="6"/>
  <c r="AZ424" i="6"/>
  <c r="BA424" i="6"/>
  <c r="BB424" i="6"/>
  <c r="BC424" i="6"/>
  <c r="BD424" i="6"/>
  <c r="BE424" i="6"/>
  <c r="BF424" i="6"/>
  <c r="BG424" i="6"/>
  <c r="BH424" i="6"/>
  <c r="BI424" i="6"/>
  <c r="BJ424" i="6"/>
  <c r="BK424" i="6"/>
  <c r="BL424" i="6"/>
  <c r="BM424" i="6"/>
  <c r="BN424" i="6"/>
  <c r="BO424" i="6"/>
  <c r="BP424" i="6"/>
  <c r="BQ424" i="6"/>
  <c r="BR424" i="6"/>
  <c r="BS424" i="6"/>
  <c r="BT424" i="6"/>
  <c r="BU424" i="6"/>
  <c r="BV424" i="6"/>
  <c r="BW424" i="6"/>
  <c r="BX424" i="6"/>
  <c r="BY424" i="6"/>
  <c r="BZ424" i="6"/>
  <c r="CA424" i="6"/>
  <c r="CB424" i="6"/>
  <c r="CC424" i="6"/>
  <c r="CD424" i="6"/>
  <c r="CE424" i="6"/>
  <c r="CF424" i="6"/>
  <c r="CG424" i="6"/>
  <c r="CH424" i="6"/>
  <c r="CI424" i="6"/>
  <c r="CJ424" i="6"/>
  <c r="CK424" i="6"/>
  <c r="CL424" i="6"/>
  <c r="CM424" i="6"/>
  <c r="CN424" i="6"/>
  <c r="CO424" i="6"/>
  <c r="CP424" i="6"/>
  <c r="CQ424" i="6"/>
  <c r="CR424" i="6"/>
  <c r="CS424" i="6"/>
  <c r="CT424" i="6"/>
  <c r="CU424" i="6"/>
  <c r="CV424" i="6"/>
  <c r="CW424" i="6"/>
  <c r="CX424" i="6"/>
  <c r="CY424" i="6"/>
  <c r="CZ424" i="6"/>
  <c r="DA424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Z425" i="6"/>
  <c r="AA425" i="6"/>
  <c r="AB425" i="6"/>
  <c r="AC425" i="6"/>
  <c r="AD425" i="6"/>
  <c r="AE425" i="6"/>
  <c r="AF425" i="6"/>
  <c r="AG425" i="6"/>
  <c r="AH425" i="6"/>
  <c r="AI425" i="6"/>
  <c r="AJ425" i="6"/>
  <c r="AK425" i="6"/>
  <c r="AL425" i="6"/>
  <c r="AM425" i="6"/>
  <c r="AN425" i="6"/>
  <c r="AO425" i="6"/>
  <c r="AP425" i="6"/>
  <c r="AQ425" i="6"/>
  <c r="AR425" i="6"/>
  <c r="AS425" i="6"/>
  <c r="AT425" i="6"/>
  <c r="AU425" i="6"/>
  <c r="AV425" i="6"/>
  <c r="AW425" i="6"/>
  <c r="AX425" i="6"/>
  <c r="AY425" i="6"/>
  <c r="AZ425" i="6"/>
  <c r="BA425" i="6"/>
  <c r="BB425" i="6"/>
  <c r="BC425" i="6"/>
  <c r="BD425" i="6"/>
  <c r="BE425" i="6"/>
  <c r="BF425" i="6"/>
  <c r="BG425" i="6"/>
  <c r="BH425" i="6"/>
  <c r="BI425" i="6"/>
  <c r="BJ425" i="6"/>
  <c r="BK425" i="6"/>
  <c r="BL425" i="6"/>
  <c r="BM425" i="6"/>
  <c r="BN425" i="6"/>
  <c r="BO425" i="6"/>
  <c r="BP425" i="6"/>
  <c r="BQ425" i="6"/>
  <c r="BR425" i="6"/>
  <c r="BS425" i="6"/>
  <c r="BT425" i="6"/>
  <c r="BU425" i="6"/>
  <c r="BV425" i="6"/>
  <c r="BW425" i="6"/>
  <c r="BX425" i="6"/>
  <c r="BY425" i="6"/>
  <c r="BZ425" i="6"/>
  <c r="CA425" i="6"/>
  <c r="CB425" i="6"/>
  <c r="CC425" i="6"/>
  <c r="CD425" i="6"/>
  <c r="CE425" i="6"/>
  <c r="CF425" i="6"/>
  <c r="CG425" i="6"/>
  <c r="CH425" i="6"/>
  <c r="CI425" i="6"/>
  <c r="CJ425" i="6"/>
  <c r="CK425" i="6"/>
  <c r="CL425" i="6"/>
  <c r="CM425" i="6"/>
  <c r="CN425" i="6"/>
  <c r="CO425" i="6"/>
  <c r="CP425" i="6"/>
  <c r="CQ425" i="6"/>
  <c r="CR425" i="6"/>
  <c r="CS425" i="6"/>
  <c r="CT425" i="6"/>
  <c r="CU425" i="6"/>
  <c r="CV425" i="6"/>
  <c r="CW425" i="6"/>
  <c r="CX425" i="6"/>
  <c r="CY425" i="6"/>
  <c r="CZ425" i="6"/>
  <c r="DA425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Z426" i="6"/>
  <c r="AA426" i="6"/>
  <c r="AB426" i="6"/>
  <c r="AC426" i="6"/>
  <c r="AD426" i="6"/>
  <c r="AE426" i="6"/>
  <c r="AF426" i="6"/>
  <c r="AG426" i="6"/>
  <c r="AH426" i="6"/>
  <c r="AI426" i="6"/>
  <c r="AJ426" i="6"/>
  <c r="AK426" i="6"/>
  <c r="AL426" i="6"/>
  <c r="AM426" i="6"/>
  <c r="AN426" i="6"/>
  <c r="AO426" i="6"/>
  <c r="AP426" i="6"/>
  <c r="AQ426" i="6"/>
  <c r="AR426" i="6"/>
  <c r="AS426" i="6"/>
  <c r="AT426" i="6"/>
  <c r="AU426" i="6"/>
  <c r="AV426" i="6"/>
  <c r="AW426" i="6"/>
  <c r="AX426" i="6"/>
  <c r="AY426" i="6"/>
  <c r="AZ426" i="6"/>
  <c r="BA426" i="6"/>
  <c r="BB426" i="6"/>
  <c r="BC426" i="6"/>
  <c r="BD426" i="6"/>
  <c r="BE426" i="6"/>
  <c r="BF426" i="6"/>
  <c r="BG426" i="6"/>
  <c r="BH426" i="6"/>
  <c r="BI426" i="6"/>
  <c r="BJ426" i="6"/>
  <c r="BK426" i="6"/>
  <c r="BL426" i="6"/>
  <c r="BM426" i="6"/>
  <c r="BN426" i="6"/>
  <c r="BO426" i="6"/>
  <c r="BP426" i="6"/>
  <c r="BQ426" i="6"/>
  <c r="BR426" i="6"/>
  <c r="BS426" i="6"/>
  <c r="BT426" i="6"/>
  <c r="BU426" i="6"/>
  <c r="BV426" i="6"/>
  <c r="BW426" i="6"/>
  <c r="BX426" i="6"/>
  <c r="BY426" i="6"/>
  <c r="BZ426" i="6"/>
  <c r="CA426" i="6"/>
  <c r="CB426" i="6"/>
  <c r="CC426" i="6"/>
  <c r="CD426" i="6"/>
  <c r="CE426" i="6"/>
  <c r="CF426" i="6"/>
  <c r="CG426" i="6"/>
  <c r="CH426" i="6"/>
  <c r="CI426" i="6"/>
  <c r="CJ426" i="6"/>
  <c r="CK426" i="6"/>
  <c r="CL426" i="6"/>
  <c r="CM426" i="6"/>
  <c r="CN426" i="6"/>
  <c r="CO426" i="6"/>
  <c r="CP426" i="6"/>
  <c r="CQ426" i="6"/>
  <c r="CR426" i="6"/>
  <c r="CS426" i="6"/>
  <c r="CT426" i="6"/>
  <c r="CU426" i="6"/>
  <c r="CV426" i="6"/>
  <c r="CW426" i="6"/>
  <c r="CX426" i="6"/>
  <c r="CY426" i="6"/>
  <c r="CZ426" i="6"/>
  <c r="DA426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Z427" i="6"/>
  <c r="AA427" i="6"/>
  <c r="AB427" i="6"/>
  <c r="AC427" i="6"/>
  <c r="AD427" i="6"/>
  <c r="AE427" i="6"/>
  <c r="AF427" i="6"/>
  <c r="AG427" i="6"/>
  <c r="AH427" i="6"/>
  <c r="AI427" i="6"/>
  <c r="AJ427" i="6"/>
  <c r="AK427" i="6"/>
  <c r="AL427" i="6"/>
  <c r="AM427" i="6"/>
  <c r="AN427" i="6"/>
  <c r="AO427" i="6"/>
  <c r="AP427" i="6"/>
  <c r="AQ427" i="6"/>
  <c r="AR427" i="6"/>
  <c r="AS427" i="6"/>
  <c r="AT427" i="6"/>
  <c r="AU427" i="6"/>
  <c r="AV427" i="6"/>
  <c r="AW427" i="6"/>
  <c r="AX427" i="6"/>
  <c r="AY427" i="6"/>
  <c r="AZ427" i="6"/>
  <c r="BA427" i="6"/>
  <c r="BB427" i="6"/>
  <c r="BC427" i="6"/>
  <c r="BD427" i="6"/>
  <c r="BE427" i="6"/>
  <c r="BF427" i="6"/>
  <c r="BG427" i="6"/>
  <c r="BH427" i="6"/>
  <c r="BI427" i="6"/>
  <c r="BJ427" i="6"/>
  <c r="BK427" i="6"/>
  <c r="BL427" i="6"/>
  <c r="BM427" i="6"/>
  <c r="BN427" i="6"/>
  <c r="BO427" i="6"/>
  <c r="BP427" i="6"/>
  <c r="BQ427" i="6"/>
  <c r="BR427" i="6"/>
  <c r="BS427" i="6"/>
  <c r="BT427" i="6"/>
  <c r="BU427" i="6"/>
  <c r="BV427" i="6"/>
  <c r="BW427" i="6"/>
  <c r="BX427" i="6"/>
  <c r="BY427" i="6"/>
  <c r="BZ427" i="6"/>
  <c r="CA427" i="6"/>
  <c r="CB427" i="6"/>
  <c r="CC427" i="6"/>
  <c r="CD427" i="6"/>
  <c r="CE427" i="6"/>
  <c r="CF427" i="6"/>
  <c r="CG427" i="6"/>
  <c r="CH427" i="6"/>
  <c r="CI427" i="6"/>
  <c r="CJ427" i="6"/>
  <c r="CK427" i="6"/>
  <c r="CL427" i="6"/>
  <c r="CM427" i="6"/>
  <c r="CN427" i="6"/>
  <c r="CO427" i="6"/>
  <c r="CP427" i="6"/>
  <c r="CQ427" i="6"/>
  <c r="CR427" i="6"/>
  <c r="CS427" i="6"/>
  <c r="CT427" i="6"/>
  <c r="CU427" i="6"/>
  <c r="CV427" i="6"/>
  <c r="CW427" i="6"/>
  <c r="CX427" i="6"/>
  <c r="CY427" i="6"/>
  <c r="CZ427" i="6"/>
  <c r="DA427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Z428" i="6"/>
  <c r="AA428" i="6"/>
  <c r="AB428" i="6"/>
  <c r="AC428" i="6"/>
  <c r="AD428" i="6"/>
  <c r="AE428" i="6"/>
  <c r="AF428" i="6"/>
  <c r="AG428" i="6"/>
  <c r="AH428" i="6"/>
  <c r="AI428" i="6"/>
  <c r="AJ428" i="6"/>
  <c r="AK428" i="6"/>
  <c r="AL428" i="6"/>
  <c r="AM428" i="6"/>
  <c r="AN428" i="6"/>
  <c r="AO428" i="6"/>
  <c r="AP428" i="6"/>
  <c r="AQ428" i="6"/>
  <c r="AR428" i="6"/>
  <c r="AS428" i="6"/>
  <c r="AT428" i="6"/>
  <c r="AU428" i="6"/>
  <c r="AV428" i="6"/>
  <c r="AW428" i="6"/>
  <c r="AX428" i="6"/>
  <c r="AY428" i="6"/>
  <c r="AZ428" i="6"/>
  <c r="BA428" i="6"/>
  <c r="BB428" i="6"/>
  <c r="BC428" i="6"/>
  <c r="BD428" i="6"/>
  <c r="BE428" i="6"/>
  <c r="BF428" i="6"/>
  <c r="BG428" i="6"/>
  <c r="BH428" i="6"/>
  <c r="BI428" i="6"/>
  <c r="BJ428" i="6"/>
  <c r="BK428" i="6"/>
  <c r="BL428" i="6"/>
  <c r="BM428" i="6"/>
  <c r="BN428" i="6"/>
  <c r="BO428" i="6"/>
  <c r="BP428" i="6"/>
  <c r="BQ428" i="6"/>
  <c r="BR428" i="6"/>
  <c r="BS428" i="6"/>
  <c r="BT428" i="6"/>
  <c r="BU428" i="6"/>
  <c r="BV428" i="6"/>
  <c r="BW428" i="6"/>
  <c r="BX428" i="6"/>
  <c r="BY428" i="6"/>
  <c r="BZ428" i="6"/>
  <c r="CA428" i="6"/>
  <c r="CB428" i="6"/>
  <c r="CC428" i="6"/>
  <c r="CD428" i="6"/>
  <c r="CE428" i="6"/>
  <c r="CF428" i="6"/>
  <c r="CG428" i="6"/>
  <c r="CH428" i="6"/>
  <c r="CI428" i="6"/>
  <c r="CJ428" i="6"/>
  <c r="CK428" i="6"/>
  <c r="CL428" i="6"/>
  <c r="CM428" i="6"/>
  <c r="CN428" i="6"/>
  <c r="CO428" i="6"/>
  <c r="CP428" i="6"/>
  <c r="CQ428" i="6"/>
  <c r="CR428" i="6"/>
  <c r="CS428" i="6"/>
  <c r="CT428" i="6"/>
  <c r="CU428" i="6"/>
  <c r="CV428" i="6"/>
  <c r="CW428" i="6"/>
  <c r="CX428" i="6"/>
  <c r="CY428" i="6"/>
  <c r="CZ428" i="6"/>
  <c r="DA428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Z429" i="6"/>
  <c r="AA429" i="6"/>
  <c r="AB429" i="6"/>
  <c r="AC429" i="6"/>
  <c r="AD429" i="6"/>
  <c r="AE429" i="6"/>
  <c r="AF429" i="6"/>
  <c r="AG429" i="6"/>
  <c r="AH429" i="6"/>
  <c r="AI429" i="6"/>
  <c r="AJ429" i="6"/>
  <c r="AK429" i="6"/>
  <c r="AL429" i="6"/>
  <c r="AM429" i="6"/>
  <c r="AN429" i="6"/>
  <c r="AO429" i="6"/>
  <c r="AP429" i="6"/>
  <c r="AQ429" i="6"/>
  <c r="AR429" i="6"/>
  <c r="AS429" i="6"/>
  <c r="AT429" i="6"/>
  <c r="AU429" i="6"/>
  <c r="AV429" i="6"/>
  <c r="AW429" i="6"/>
  <c r="AX429" i="6"/>
  <c r="AY429" i="6"/>
  <c r="AZ429" i="6"/>
  <c r="BA429" i="6"/>
  <c r="BB429" i="6"/>
  <c r="BC429" i="6"/>
  <c r="BD429" i="6"/>
  <c r="BE429" i="6"/>
  <c r="BF429" i="6"/>
  <c r="BG429" i="6"/>
  <c r="BH429" i="6"/>
  <c r="BI429" i="6"/>
  <c r="BJ429" i="6"/>
  <c r="BK429" i="6"/>
  <c r="BL429" i="6"/>
  <c r="BM429" i="6"/>
  <c r="BN429" i="6"/>
  <c r="BO429" i="6"/>
  <c r="BP429" i="6"/>
  <c r="BQ429" i="6"/>
  <c r="BR429" i="6"/>
  <c r="BS429" i="6"/>
  <c r="BT429" i="6"/>
  <c r="BU429" i="6"/>
  <c r="BV429" i="6"/>
  <c r="BW429" i="6"/>
  <c r="BX429" i="6"/>
  <c r="BY429" i="6"/>
  <c r="BZ429" i="6"/>
  <c r="CA429" i="6"/>
  <c r="CB429" i="6"/>
  <c r="CC429" i="6"/>
  <c r="CD429" i="6"/>
  <c r="CE429" i="6"/>
  <c r="CF429" i="6"/>
  <c r="CG429" i="6"/>
  <c r="CH429" i="6"/>
  <c r="CI429" i="6"/>
  <c r="CJ429" i="6"/>
  <c r="CK429" i="6"/>
  <c r="CL429" i="6"/>
  <c r="CM429" i="6"/>
  <c r="CN429" i="6"/>
  <c r="CO429" i="6"/>
  <c r="CP429" i="6"/>
  <c r="CQ429" i="6"/>
  <c r="CR429" i="6"/>
  <c r="CS429" i="6"/>
  <c r="CT429" i="6"/>
  <c r="CU429" i="6"/>
  <c r="CV429" i="6"/>
  <c r="CW429" i="6"/>
  <c r="CX429" i="6"/>
  <c r="CY429" i="6"/>
  <c r="CZ429" i="6"/>
  <c r="DA429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Z430" i="6"/>
  <c r="AA430" i="6"/>
  <c r="AB430" i="6"/>
  <c r="AC430" i="6"/>
  <c r="AD430" i="6"/>
  <c r="AE430" i="6"/>
  <c r="AF430" i="6"/>
  <c r="AG430" i="6"/>
  <c r="AH430" i="6"/>
  <c r="AI430" i="6"/>
  <c r="AJ430" i="6"/>
  <c r="AK430" i="6"/>
  <c r="AL430" i="6"/>
  <c r="AM430" i="6"/>
  <c r="AN430" i="6"/>
  <c r="AO430" i="6"/>
  <c r="AP430" i="6"/>
  <c r="AQ430" i="6"/>
  <c r="AR430" i="6"/>
  <c r="AS430" i="6"/>
  <c r="AT430" i="6"/>
  <c r="AU430" i="6"/>
  <c r="AV430" i="6"/>
  <c r="AW430" i="6"/>
  <c r="AX430" i="6"/>
  <c r="AY430" i="6"/>
  <c r="AZ430" i="6"/>
  <c r="BA430" i="6"/>
  <c r="BB430" i="6"/>
  <c r="BC430" i="6"/>
  <c r="BD430" i="6"/>
  <c r="BE430" i="6"/>
  <c r="BF430" i="6"/>
  <c r="BG430" i="6"/>
  <c r="BH430" i="6"/>
  <c r="BI430" i="6"/>
  <c r="BJ430" i="6"/>
  <c r="BK430" i="6"/>
  <c r="BL430" i="6"/>
  <c r="BM430" i="6"/>
  <c r="BN430" i="6"/>
  <c r="BO430" i="6"/>
  <c r="BP430" i="6"/>
  <c r="BQ430" i="6"/>
  <c r="BR430" i="6"/>
  <c r="BS430" i="6"/>
  <c r="BT430" i="6"/>
  <c r="BU430" i="6"/>
  <c r="BV430" i="6"/>
  <c r="BW430" i="6"/>
  <c r="BX430" i="6"/>
  <c r="BY430" i="6"/>
  <c r="BZ430" i="6"/>
  <c r="CA430" i="6"/>
  <c r="CB430" i="6"/>
  <c r="CC430" i="6"/>
  <c r="CD430" i="6"/>
  <c r="CE430" i="6"/>
  <c r="CF430" i="6"/>
  <c r="CG430" i="6"/>
  <c r="CH430" i="6"/>
  <c r="CI430" i="6"/>
  <c r="CJ430" i="6"/>
  <c r="CK430" i="6"/>
  <c r="CL430" i="6"/>
  <c r="CM430" i="6"/>
  <c r="CN430" i="6"/>
  <c r="CO430" i="6"/>
  <c r="CP430" i="6"/>
  <c r="CQ430" i="6"/>
  <c r="CR430" i="6"/>
  <c r="CS430" i="6"/>
  <c r="CT430" i="6"/>
  <c r="CU430" i="6"/>
  <c r="CV430" i="6"/>
  <c r="CW430" i="6"/>
  <c r="CX430" i="6"/>
  <c r="CY430" i="6"/>
  <c r="CZ430" i="6"/>
  <c r="DA430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Z431" i="6"/>
  <c r="AA431" i="6"/>
  <c r="AB431" i="6"/>
  <c r="AC431" i="6"/>
  <c r="AD431" i="6"/>
  <c r="AE431" i="6"/>
  <c r="AF431" i="6"/>
  <c r="AG431" i="6"/>
  <c r="AH431" i="6"/>
  <c r="AI431" i="6"/>
  <c r="AJ431" i="6"/>
  <c r="AK431" i="6"/>
  <c r="AL431" i="6"/>
  <c r="AM431" i="6"/>
  <c r="AN431" i="6"/>
  <c r="AO431" i="6"/>
  <c r="AP431" i="6"/>
  <c r="AQ431" i="6"/>
  <c r="AR431" i="6"/>
  <c r="AS431" i="6"/>
  <c r="AT431" i="6"/>
  <c r="AU431" i="6"/>
  <c r="AV431" i="6"/>
  <c r="AW431" i="6"/>
  <c r="AX431" i="6"/>
  <c r="AY431" i="6"/>
  <c r="AZ431" i="6"/>
  <c r="BA431" i="6"/>
  <c r="BB431" i="6"/>
  <c r="BC431" i="6"/>
  <c r="BD431" i="6"/>
  <c r="BE431" i="6"/>
  <c r="BF431" i="6"/>
  <c r="BG431" i="6"/>
  <c r="BH431" i="6"/>
  <c r="BI431" i="6"/>
  <c r="BJ431" i="6"/>
  <c r="BK431" i="6"/>
  <c r="BL431" i="6"/>
  <c r="BM431" i="6"/>
  <c r="BN431" i="6"/>
  <c r="BO431" i="6"/>
  <c r="BP431" i="6"/>
  <c r="BQ431" i="6"/>
  <c r="BR431" i="6"/>
  <c r="BS431" i="6"/>
  <c r="BT431" i="6"/>
  <c r="BU431" i="6"/>
  <c r="BV431" i="6"/>
  <c r="BW431" i="6"/>
  <c r="BX431" i="6"/>
  <c r="BY431" i="6"/>
  <c r="BZ431" i="6"/>
  <c r="CA431" i="6"/>
  <c r="CB431" i="6"/>
  <c r="CC431" i="6"/>
  <c r="CD431" i="6"/>
  <c r="CE431" i="6"/>
  <c r="CF431" i="6"/>
  <c r="CG431" i="6"/>
  <c r="CH431" i="6"/>
  <c r="CI431" i="6"/>
  <c r="CJ431" i="6"/>
  <c r="CK431" i="6"/>
  <c r="CL431" i="6"/>
  <c r="CM431" i="6"/>
  <c r="CN431" i="6"/>
  <c r="CO431" i="6"/>
  <c r="CP431" i="6"/>
  <c r="CQ431" i="6"/>
  <c r="CR431" i="6"/>
  <c r="CS431" i="6"/>
  <c r="CT431" i="6"/>
  <c r="CU431" i="6"/>
  <c r="CV431" i="6"/>
  <c r="CW431" i="6"/>
  <c r="CX431" i="6"/>
  <c r="CY431" i="6"/>
  <c r="CZ431" i="6"/>
  <c r="DA431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Z432" i="6"/>
  <c r="AA432" i="6"/>
  <c r="AB432" i="6"/>
  <c r="AC432" i="6"/>
  <c r="AD432" i="6"/>
  <c r="AE432" i="6"/>
  <c r="AF432" i="6"/>
  <c r="AG432" i="6"/>
  <c r="AH432" i="6"/>
  <c r="AI432" i="6"/>
  <c r="AJ432" i="6"/>
  <c r="AK432" i="6"/>
  <c r="AL432" i="6"/>
  <c r="AM432" i="6"/>
  <c r="AN432" i="6"/>
  <c r="AO432" i="6"/>
  <c r="AP432" i="6"/>
  <c r="AQ432" i="6"/>
  <c r="AR432" i="6"/>
  <c r="AS432" i="6"/>
  <c r="AT432" i="6"/>
  <c r="AU432" i="6"/>
  <c r="AV432" i="6"/>
  <c r="AW432" i="6"/>
  <c r="AX432" i="6"/>
  <c r="AY432" i="6"/>
  <c r="AZ432" i="6"/>
  <c r="BA432" i="6"/>
  <c r="BB432" i="6"/>
  <c r="BC432" i="6"/>
  <c r="BD432" i="6"/>
  <c r="BE432" i="6"/>
  <c r="BF432" i="6"/>
  <c r="BG432" i="6"/>
  <c r="BH432" i="6"/>
  <c r="BI432" i="6"/>
  <c r="BJ432" i="6"/>
  <c r="BK432" i="6"/>
  <c r="BL432" i="6"/>
  <c r="BM432" i="6"/>
  <c r="BN432" i="6"/>
  <c r="BO432" i="6"/>
  <c r="BP432" i="6"/>
  <c r="BQ432" i="6"/>
  <c r="BR432" i="6"/>
  <c r="BS432" i="6"/>
  <c r="BT432" i="6"/>
  <c r="BU432" i="6"/>
  <c r="BV432" i="6"/>
  <c r="BW432" i="6"/>
  <c r="BX432" i="6"/>
  <c r="BY432" i="6"/>
  <c r="BZ432" i="6"/>
  <c r="CA432" i="6"/>
  <c r="CB432" i="6"/>
  <c r="CC432" i="6"/>
  <c r="CD432" i="6"/>
  <c r="CE432" i="6"/>
  <c r="CF432" i="6"/>
  <c r="CG432" i="6"/>
  <c r="CH432" i="6"/>
  <c r="CI432" i="6"/>
  <c r="CJ432" i="6"/>
  <c r="CK432" i="6"/>
  <c r="CL432" i="6"/>
  <c r="CM432" i="6"/>
  <c r="CN432" i="6"/>
  <c r="CO432" i="6"/>
  <c r="CP432" i="6"/>
  <c r="CQ432" i="6"/>
  <c r="CR432" i="6"/>
  <c r="CS432" i="6"/>
  <c r="CT432" i="6"/>
  <c r="CU432" i="6"/>
  <c r="CV432" i="6"/>
  <c r="CW432" i="6"/>
  <c r="CX432" i="6"/>
  <c r="CY432" i="6"/>
  <c r="CZ432" i="6"/>
  <c r="DA432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Z433" i="6"/>
  <c r="AA433" i="6"/>
  <c r="AB433" i="6"/>
  <c r="AC433" i="6"/>
  <c r="AD433" i="6"/>
  <c r="AE433" i="6"/>
  <c r="AF433" i="6"/>
  <c r="AG433" i="6"/>
  <c r="AH433" i="6"/>
  <c r="AI433" i="6"/>
  <c r="AJ433" i="6"/>
  <c r="AK433" i="6"/>
  <c r="AL433" i="6"/>
  <c r="AM433" i="6"/>
  <c r="AN433" i="6"/>
  <c r="AO433" i="6"/>
  <c r="AP433" i="6"/>
  <c r="AQ433" i="6"/>
  <c r="AR433" i="6"/>
  <c r="AS433" i="6"/>
  <c r="AT433" i="6"/>
  <c r="AU433" i="6"/>
  <c r="AV433" i="6"/>
  <c r="AW433" i="6"/>
  <c r="AX433" i="6"/>
  <c r="AY433" i="6"/>
  <c r="AZ433" i="6"/>
  <c r="BA433" i="6"/>
  <c r="BB433" i="6"/>
  <c r="BC433" i="6"/>
  <c r="BD433" i="6"/>
  <c r="BE433" i="6"/>
  <c r="BF433" i="6"/>
  <c r="BG433" i="6"/>
  <c r="BH433" i="6"/>
  <c r="BI433" i="6"/>
  <c r="BJ433" i="6"/>
  <c r="BK433" i="6"/>
  <c r="BL433" i="6"/>
  <c r="BM433" i="6"/>
  <c r="BN433" i="6"/>
  <c r="BO433" i="6"/>
  <c r="BP433" i="6"/>
  <c r="BQ433" i="6"/>
  <c r="BR433" i="6"/>
  <c r="BS433" i="6"/>
  <c r="BT433" i="6"/>
  <c r="BU433" i="6"/>
  <c r="BV433" i="6"/>
  <c r="BW433" i="6"/>
  <c r="BX433" i="6"/>
  <c r="BY433" i="6"/>
  <c r="BZ433" i="6"/>
  <c r="CA433" i="6"/>
  <c r="CB433" i="6"/>
  <c r="CC433" i="6"/>
  <c r="CD433" i="6"/>
  <c r="CE433" i="6"/>
  <c r="CF433" i="6"/>
  <c r="CG433" i="6"/>
  <c r="CH433" i="6"/>
  <c r="CI433" i="6"/>
  <c r="CJ433" i="6"/>
  <c r="CK433" i="6"/>
  <c r="CL433" i="6"/>
  <c r="CM433" i="6"/>
  <c r="CN433" i="6"/>
  <c r="CO433" i="6"/>
  <c r="CP433" i="6"/>
  <c r="CQ433" i="6"/>
  <c r="CR433" i="6"/>
  <c r="CS433" i="6"/>
  <c r="CT433" i="6"/>
  <c r="CU433" i="6"/>
  <c r="CV433" i="6"/>
  <c r="CW433" i="6"/>
  <c r="CX433" i="6"/>
  <c r="CY433" i="6"/>
  <c r="CZ433" i="6"/>
  <c r="DA433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Z434" i="6"/>
  <c r="AA434" i="6"/>
  <c r="AB434" i="6"/>
  <c r="AC434" i="6"/>
  <c r="AD434" i="6"/>
  <c r="AE434" i="6"/>
  <c r="AF434" i="6"/>
  <c r="AG434" i="6"/>
  <c r="AH434" i="6"/>
  <c r="AI434" i="6"/>
  <c r="AJ434" i="6"/>
  <c r="AK434" i="6"/>
  <c r="AL434" i="6"/>
  <c r="AM434" i="6"/>
  <c r="AN434" i="6"/>
  <c r="AO434" i="6"/>
  <c r="AP434" i="6"/>
  <c r="AQ434" i="6"/>
  <c r="AR434" i="6"/>
  <c r="AS434" i="6"/>
  <c r="AT434" i="6"/>
  <c r="AU434" i="6"/>
  <c r="AV434" i="6"/>
  <c r="AW434" i="6"/>
  <c r="AX434" i="6"/>
  <c r="AY434" i="6"/>
  <c r="AZ434" i="6"/>
  <c r="BA434" i="6"/>
  <c r="BB434" i="6"/>
  <c r="BC434" i="6"/>
  <c r="BD434" i="6"/>
  <c r="BE434" i="6"/>
  <c r="BF434" i="6"/>
  <c r="BG434" i="6"/>
  <c r="BH434" i="6"/>
  <c r="BI434" i="6"/>
  <c r="BJ434" i="6"/>
  <c r="BK434" i="6"/>
  <c r="BL434" i="6"/>
  <c r="BM434" i="6"/>
  <c r="BN434" i="6"/>
  <c r="BO434" i="6"/>
  <c r="BP434" i="6"/>
  <c r="BQ434" i="6"/>
  <c r="BR434" i="6"/>
  <c r="BS434" i="6"/>
  <c r="BT434" i="6"/>
  <c r="BU434" i="6"/>
  <c r="BV434" i="6"/>
  <c r="BW434" i="6"/>
  <c r="BX434" i="6"/>
  <c r="BY434" i="6"/>
  <c r="BZ434" i="6"/>
  <c r="CA434" i="6"/>
  <c r="CB434" i="6"/>
  <c r="CC434" i="6"/>
  <c r="CD434" i="6"/>
  <c r="CE434" i="6"/>
  <c r="CF434" i="6"/>
  <c r="CG434" i="6"/>
  <c r="CH434" i="6"/>
  <c r="CI434" i="6"/>
  <c r="CJ434" i="6"/>
  <c r="CK434" i="6"/>
  <c r="CL434" i="6"/>
  <c r="CM434" i="6"/>
  <c r="CN434" i="6"/>
  <c r="CO434" i="6"/>
  <c r="CP434" i="6"/>
  <c r="CQ434" i="6"/>
  <c r="CR434" i="6"/>
  <c r="CS434" i="6"/>
  <c r="CT434" i="6"/>
  <c r="CU434" i="6"/>
  <c r="CV434" i="6"/>
  <c r="CW434" i="6"/>
  <c r="CX434" i="6"/>
  <c r="CY434" i="6"/>
  <c r="CZ434" i="6"/>
  <c r="DA434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Z435" i="6"/>
  <c r="AA435" i="6"/>
  <c r="AB435" i="6"/>
  <c r="AC435" i="6"/>
  <c r="AD435" i="6"/>
  <c r="AE435" i="6"/>
  <c r="AF435" i="6"/>
  <c r="AG435" i="6"/>
  <c r="AH435" i="6"/>
  <c r="AI435" i="6"/>
  <c r="AJ435" i="6"/>
  <c r="AK435" i="6"/>
  <c r="AL435" i="6"/>
  <c r="AM435" i="6"/>
  <c r="AN435" i="6"/>
  <c r="AO435" i="6"/>
  <c r="AP435" i="6"/>
  <c r="AQ435" i="6"/>
  <c r="AR435" i="6"/>
  <c r="AS435" i="6"/>
  <c r="AT435" i="6"/>
  <c r="AU435" i="6"/>
  <c r="AV435" i="6"/>
  <c r="AW435" i="6"/>
  <c r="AX435" i="6"/>
  <c r="AY435" i="6"/>
  <c r="AZ435" i="6"/>
  <c r="BA435" i="6"/>
  <c r="BB435" i="6"/>
  <c r="BC435" i="6"/>
  <c r="BD435" i="6"/>
  <c r="BE435" i="6"/>
  <c r="BF435" i="6"/>
  <c r="BG435" i="6"/>
  <c r="BH435" i="6"/>
  <c r="BI435" i="6"/>
  <c r="BJ435" i="6"/>
  <c r="BK435" i="6"/>
  <c r="BL435" i="6"/>
  <c r="BM435" i="6"/>
  <c r="BN435" i="6"/>
  <c r="BO435" i="6"/>
  <c r="BP435" i="6"/>
  <c r="BQ435" i="6"/>
  <c r="BR435" i="6"/>
  <c r="BS435" i="6"/>
  <c r="BT435" i="6"/>
  <c r="BU435" i="6"/>
  <c r="BV435" i="6"/>
  <c r="BW435" i="6"/>
  <c r="BX435" i="6"/>
  <c r="BY435" i="6"/>
  <c r="BZ435" i="6"/>
  <c r="CA435" i="6"/>
  <c r="CB435" i="6"/>
  <c r="CC435" i="6"/>
  <c r="CD435" i="6"/>
  <c r="CE435" i="6"/>
  <c r="CF435" i="6"/>
  <c r="CG435" i="6"/>
  <c r="CH435" i="6"/>
  <c r="CI435" i="6"/>
  <c r="CJ435" i="6"/>
  <c r="CK435" i="6"/>
  <c r="CL435" i="6"/>
  <c r="CM435" i="6"/>
  <c r="CN435" i="6"/>
  <c r="CO435" i="6"/>
  <c r="CP435" i="6"/>
  <c r="CQ435" i="6"/>
  <c r="CR435" i="6"/>
  <c r="CS435" i="6"/>
  <c r="CT435" i="6"/>
  <c r="CU435" i="6"/>
  <c r="CV435" i="6"/>
  <c r="CW435" i="6"/>
  <c r="CX435" i="6"/>
  <c r="CY435" i="6"/>
  <c r="CZ435" i="6"/>
  <c r="DA435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Z436" i="6"/>
  <c r="AA436" i="6"/>
  <c r="AB436" i="6"/>
  <c r="AC436" i="6"/>
  <c r="AD436" i="6"/>
  <c r="AE436" i="6"/>
  <c r="AF436" i="6"/>
  <c r="AG436" i="6"/>
  <c r="AH436" i="6"/>
  <c r="AI436" i="6"/>
  <c r="AJ436" i="6"/>
  <c r="AK436" i="6"/>
  <c r="AL436" i="6"/>
  <c r="AM436" i="6"/>
  <c r="AN436" i="6"/>
  <c r="AO436" i="6"/>
  <c r="AP436" i="6"/>
  <c r="AQ436" i="6"/>
  <c r="AR436" i="6"/>
  <c r="AS436" i="6"/>
  <c r="AT436" i="6"/>
  <c r="AU436" i="6"/>
  <c r="AV436" i="6"/>
  <c r="AW436" i="6"/>
  <c r="AX436" i="6"/>
  <c r="AY436" i="6"/>
  <c r="AZ436" i="6"/>
  <c r="BA436" i="6"/>
  <c r="BB436" i="6"/>
  <c r="BC436" i="6"/>
  <c r="BD436" i="6"/>
  <c r="BE436" i="6"/>
  <c r="BF436" i="6"/>
  <c r="BG436" i="6"/>
  <c r="BH436" i="6"/>
  <c r="BI436" i="6"/>
  <c r="BJ436" i="6"/>
  <c r="BK436" i="6"/>
  <c r="BL436" i="6"/>
  <c r="BM436" i="6"/>
  <c r="BN436" i="6"/>
  <c r="BO436" i="6"/>
  <c r="BP436" i="6"/>
  <c r="BQ436" i="6"/>
  <c r="BR436" i="6"/>
  <c r="BS436" i="6"/>
  <c r="BT436" i="6"/>
  <c r="BU436" i="6"/>
  <c r="BV436" i="6"/>
  <c r="BW436" i="6"/>
  <c r="BX436" i="6"/>
  <c r="BY436" i="6"/>
  <c r="BZ436" i="6"/>
  <c r="CA436" i="6"/>
  <c r="CB436" i="6"/>
  <c r="CC436" i="6"/>
  <c r="CD436" i="6"/>
  <c r="CE436" i="6"/>
  <c r="CF436" i="6"/>
  <c r="CG436" i="6"/>
  <c r="CH436" i="6"/>
  <c r="CI436" i="6"/>
  <c r="CJ436" i="6"/>
  <c r="CK436" i="6"/>
  <c r="CL436" i="6"/>
  <c r="CM436" i="6"/>
  <c r="CN436" i="6"/>
  <c r="CO436" i="6"/>
  <c r="CP436" i="6"/>
  <c r="CQ436" i="6"/>
  <c r="CR436" i="6"/>
  <c r="CS436" i="6"/>
  <c r="CT436" i="6"/>
  <c r="CU436" i="6"/>
  <c r="CV436" i="6"/>
  <c r="CW436" i="6"/>
  <c r="CX436" i="6"/>
  <c r="CY436" i="6"/>
  <c r="CZ436" i="6"/>
  <c r="DA436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Z437" i="6"/>
  <c r="AA437" i="6"/>
  <c r="AB437" i="6"/>
  <c r="AC437" i="6"/>
  <c r="AD437" i="6"/>
  <c r="AE437" i="6"/>
  <c r="AF437" i="6"/>
  <c r="AG437" i="6"/>
  <c r="AH437" i="6"/>
  <c r="AI437" i="6"/>
  <c r="AJ437" i="6"/>
  <c r="AK437" i="6"/>
  <c r="AL437" i="6"/>
  <c r="AM437" i="6"/>
  <c r="AN437" i="6"/>
  <c r="AO437" i="6"/>
  <c r="AP437" i="6"/>
  <c r="AQ437" i="6"/>
  <c r="AR437" i="6"/>
  <c r="AS437" i="6"/>
  <c r="AT437" i="6"/>
  <c r="AU437" i="6"/>
  <c r="AV437" i="6"/>
  <c r="AW437" i="6"/>
  <c r="AX437" i="6"/>
  <c r="AY437" i="6"/>
  <c r="AZ437" i="6"/>
  <c r="BA437" i="6"/>
  <c r="BB437" i="6"/>
  <c r="BC437" i="6"/>
  <c r="BD437" i="6"/>
  <c r="BE437" i="6"/>
  <c r="BF437" i="6"/>
  <c r="BG437" i="6"/>
  <c r="BH437" i="6"/>
  <c r="BI437" i="6"/>
  <c r="BJ437" i="6"/>
  <c r="BK437" i="6"/>
  <c r="BL437" i="6"/>
  <c r="BM437" i="6"/>
  <c r="BN437" i="6"/>
  <c r="BO437" i="6"/>
  <c r="BP437" i="6"/>
  <c r="BQ437" i="6"/>
  <c r="BR437" i="6"/>
  <c r="BS437" i="6"/>
  <c r="BT437" i="6"/>
  <c r="BU437" i="6"/>
  <c r="BV437" i="6"/>
  <c r="BW437" i="6"/>
  <c r="BX437" i="6"/>
  <c r="BY437" i="6"/>
  <c r="BZ437" i="6"/>
  <c r="CA437" i="6"/>
  <c r="CB437" i="6"/>
  <c r="CC437" i="6"/>
  <c r="CD437" i="6"/>
  <c r="CE437" i="6"/>
  <c r="CF437" i="6"/>
  <c r="CG437" i="6"/>
  <c r="CH437" i="6"/>
  <c r="CI437" i="6"/>
  <c r="CJ437" i="6"/>
  <c r="CK437" i="6"/>
  <c r="CL437" i="6"/>
  <c r="CM437" i="6"/>
  <c r="CN437" i="6"/>
  <c r="CO437" i="6"/>
  <c r="CP437" i="6"/>
  <c r="CQ437" i="6"/>
  <c r="CR437" i="6"/>
  <c r="CS437" i="6"/>
  <c r="CT437" i="6"/>
  <c r="CU437" i="6"/>
  <c r="CV437" i="6"/>
  <c r="CW437" i="6"/>
  <c r="CX437" i="6"/>
  <c r="CY437" i="6"/>
  <c r="CZ437" i="6"/>
  <c r="DA437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Z438" i="6"/>
  <c r="AA438" i="6"/>
  <c r="AB438" i="6"/>
  <c r="AC438" i="6"/>
  <c r="AD438" i="6"/>
  <c r="AE438" i="6"/>
  <c r="AF438" i="6"/>
  <c r="AG438" i="6"/>
  <c r="AH438" i="6"/>
  <c r="AI438" i="6"/>
  <c r="AJ438" i="6"/>
  <c r="AK438" i="6"/>
  <c r="AL438" i="6"/>
  <c r="AM438" i="6"/>
  <c r="AN438" i="6"/>
  <c r="AO438" i="6"/>
  <c r="AP438" i="6"/>
  <c r="AQ438" i="6"/>
  <c r="AR438" i="6"/>
  <c r="AS438" i="6"/>
  <c r="AT438" i="6"/>
  <c r="AU438" i="6"/>
  <c r="AV438" i="6"/>
  <c r="AW438" i="6"/>
  <c r="AX438" i="6"/>
  <c r="AY438" i="6"/>
  <c r="AZ438" i="6"/>
  <c r="BA438" i="6"/>
  <c r="BB438" i="6"/>
  <c r="BC438" i="6"/>
  <c r="BD438" i="6"/>
  <c r="BE438" i="6"/>
  <c r="BF438" i="6"/>
  <c r="BG438" i="6"/>
  <c r="BH438" i="6"/>
  <c r="BI438" i="6"/>
  <c r="BJ438" i="6"/>
  <c r="BK438" i="6"/>
  <c r="BL438" i="6"/>
  <c r="BM438" i="6"/>
  <c r="BN438" i="6"/>
  <c r="BO438" i="6"/>
  <c r="BP438" i="6"/>
  <c r="BQ438" i="6"/>
  <c r="BR438" i="6"/>
  <c r="BS438" i="6"/>
  <c r="BT438" i="6"/>
  <c r="BU438" i="6"/>
  <c r="BV438" i="6"/>
  <c r="BW438" i="6"/>
  <c r="BX438" i="6"/>
  <c r="BY438" i="6"/>
  <c r="BZ438" i="6"/>
  <c r="CA438" i="6"/>
  <c r="CB438" i="6"/>
  <c r="CC438" i="6"/>
  <c r="CD438" i="6"/>
  <c r="CE438" i="6"/>
  <c r="CF438" i="6"/>
  <c r="CG438" i="6"/>
  <c r="CH438" i="6"/>
  <c r="CI438" i="6"/>
  <c r="CJ438" i="6"/>
  <c r="CK438" i="6"/>
  <c r="CL438" i="6"/>
  <c r="CM438" i="6"/>
  <c r="CN438" i="6"/>
  <c r="CO438" i="6"/>
  <c r="CP438" i="6"/>
  <c r="CQ438" i="6"/>
  <c r="CR438" i="6"/>
  <c r="CS438" i="6"/>
  <c r="CT438" i="6"/>
  <c r="CU438" i="6"/>
  <c r="CV438" i="6"/>
  <c r="CW438" i="6"/>
  <c r="CX438" i="6"/>
  <c r="CY438" i="6"/>
  <c r="CZ438" i="6"/>
  <c r="DA438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Z439" i="6"/>
  <c r="AA439" i="6"/>
  <c r="AB439" i="6"/>
  <c r="AC439" i="6"/>
  <c r="AD439" i="6"/>
  <c r="AE439" i="6"/>
  <c r="AF439" i="6"/>
  <c r="AG439" i="6"/>
  <c r="AH439" i="6"/>
  <c r="AI439" i="6"/>
  <c r="AJ439" i="6"/>
  <c r="AK439" i="6"/>
  <c r="AL439" i="6"/>
  <c r="AM439" i="6"/>
  <c r="AN439" i="6"/>
  <c r="AO439" i="6"/>
  <c r="AP439" i="6"/>
  <c r="AQ439" i="6"/>
  <c r="AR439" i="6"/>
  <c r="AS439" i="6"/>
  <c r="AT439" i="6"/>
  <c r="AU439" i="6"/>
  <c r="AV439" i="6"/>
  <c r="AW439" i="6"/>
  <c r="AX439" i="6"/>
  <c r="AY439" i="6"/>
  <c r="AZ439" i="6"/>
  <c r="BA439" i="6"/>
  <c r="BB439" i="6"/>
  <c r="BC439" i="6"/>
  <c r="BD439" i="6"/>
  <c r="BE439" i="6"/>
  <c r="BF439" i="6"/>
  <c r="BG439" i="6"/>
  <c r="BH439" i="6"/>
  <c r="BI439" i="6"/>
  <c r="BJ439" i="6"/>
  <c r="BK439" i="6"/>
  <c r="BL439" i="6"/>
  <c r="BM439" i="6"/>
  <c r="BN439" i="6"/>
  <c r="BO439" i="6"/>
  <c r="BP439" i="6"/>
  <c r="BQ439" i="6"/>
  <c r="BR439" i="6"/>
  <c r="BS439" i="6"/>
  <c r="BT439" i="6"/>
  <c r="BU439" i="6"/>
  <c r="BV439" i="6"/>
  <c r="BW439" i="6"/>
  <c r="BX439" i="6"/>
  <c r="BY439" i="6"/>
  <c r="BZ439" i="6"/>
  <c r="CA439" i="6"/>
  <c r="CB439" i="6"/>
  <c r="CC439" i="6"/>
  <c r="CD439" i="6"/>
  <c r="CE439" i="6"/>
  <c r="CF439" i="6"/>
  <c r="CG439" i="6"/>
  <c r="CH439" i="6"/>
  <c r="CI439" i="6"/>
  <c r="CJ439" i="6"/>
  <c r="CK439" i="6"/>
  <c r="CL439" i="6"/>
  <c r="CM439" i="6"/>
  <c r="CN439" i="6"/>
  <c r="CO439" i="6"/>
  <c r="CP439" i="6"/>
  <c r="CQ439" i="6"/>
  <c r="CR439" i="6"/>
  <c r="CS439" i="6"/>
  <c r="CT439" i="6"/>
  <c r="CU439" i="6"/>
  <c r="CV439" i="6"/>
  <c r="CW439" i="6"/>
  <c r="CX439" i="6"/>
  <c r="CY439" i="6"/>
  <c r="CZ439" i="6"/>
  <c r="DA439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Z440" i="6"/>
  <c r="AA440" i="6"/>
  <c r="AB440" i="6"/>
  <c r="AC440" i="6"/>
  <c r="AD440" i="6"/>
  <c r="AE440" i="6"/>
  <c r="AF440" i="6"/>
  <c r="AG440" i="6"/>
  <c r="AH440" i="6"/>
  <c r="AI440" i="6"/>
  <c r="AJ440" i="6"/>
  <c r="AK440" i="6"/>
  <c r="AL440" i="6"/>
  <c r="AM440" i="6"/>
  <c r="AN440" i="6"/>
  <c r="AO440" i="6"/>
  <c r="AP440" i="6"/>
  <c r="AQ440" i="6"/>
  <c r="AR440" i="6"/>
  <c r="AS440" i="6"/>
  <c r="AT440" i="6"/>
  <c r="AU440" i="6"/>
  <c r="AV440" i="6"/>
  <c r="AW440" i="6"/>
  <c r="AX440" i="6"/>
  <c r="AY440" i="6"/>
  <c r="AZ440" i="6"/>
  <c r="BA440" i="6"/>
  <c r="BB440" i="6"/>
  <c r="BC440" i="6"/>
  <c r="BD440" i="6"/>
  <c r="BE440" i="6"/>
  <c r="BF440" i="6"/>
  <c r="BG440" i="6"/>
  <c r="BH440" i="6"/>
  <c r="BI440" i="6"/>
  <c r="BJ440" i="6"/>
  <c r="BK440" i="6"/>
  <c r="BL440" i="6"/>
  <c r="BM440" i="6"/>
  <c r="BN440" i="6"/>
  <c r="BO440" i="6"/>
  <c r="BP440" i="6"/>
  <c r="BQ440" i="6"/>
  <c r="BR440" i="6"/>
  <c r="BS440" i="6"/>
  <c r="BT440" i="6"/>
  <c r="BU440" i="6"/>
  <c r="BV440" i="6"/>
  <c r="BW440" i="6"/>
  <c r="BX440" i="6"/>
  <c r="BY440" i="6"/>
  <c r="BZ440" i="6"/>
  <c r="CA440" i="6"/>
  <c r="CB440" i="6"/>
  <c r="CC440" i="6"/>
  <c r="CD440" i="6"/>
  <c r="CE440" i="6"/>
  <c r="CF440" i="6"/>
  <c r="CG440" i="6"/>
  <c r="CH440" i="6"/>
  <c r="CI440" i="6"/>
  <c r="CJ440" i="6"/>
  <c r="CK440" i="6"/>
  <c r="CL440" i="6"/>
  <c r="CM440" i="6"/>
  <c r="CN440" i="6"/>
  <c r="CO440" i="6"/>
  <c r="CP440" i="6"/>
  <c r="CQ440" i="6"/>
  <c r="CR440" i="6"/>
  <c r="CS440" i="6"/>
  <c r="CT440" i="6"/>
  <c r="CU440" i="6"/>
  <c r="CV440" i="6"/>
  <c r="CW440" i="6"/>
  <c r="CX440" i="6"/>
  <c r="CY440" i="6"/>
  <c r="CZ440" i="6"/>
  <c r="DA440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Z441" i="6"/>
  <c r="AA441" i="6"/>
  <c r="AB441" i="6"/>
  <c r="AC441" i="6"/>
  <c r="AD441" i="6"/>
  <c r="AE441" i="6"/>
  <c r="AF441" i="6"/>
  <c r="AG441" i="6"/>
  <c r="AH441" i="6"/>
  <c r="AI441" i="6"/>
  <c r="AJ441" i="6"/>
  <c r="AK441" i="6"/>
  <c r="AL441" i="6"/>
  <c r="AM441" i="6"/>
  <c r="AN441" i="6"/>
  <c r="AO441" i="6"/>
  <c r="AP441" i="6"/>
  <c r="AQ441" i="6"/>
  <c r="AR441" i="6"/>
  <c r="AS441" i="6"/>
  <c r="AT441" i="6"/>
  <c r="AU441" i="6"/>
  <c r="AV441" i="6"/>
  <c r="AW441" i="6"/>
  <c r="AX441" i="6"/>
  <c r="AY441" i="6"/>
  <c r="AZ441" i="6"/>
  <c r="BA441" i="6"/>
  <c r="BB441" i="6"/>
  <c r="BC441" i="6"/>
  <c r="BD441" i="6"/>
  <c r="BE441" i="6"/>
  <c r="BF441" i="6"/>
  <c r="BG441" i="6"/>
  <c r="BH441" i="6"/>
  <c r="BI441" i="6"/>
  <c r="BJ441" i="6"/>
  <c r="BK441" i="6"/>
  <c r="BL441" i="6"/>
  <c r="BM441" i="6"/>
  <c r="BN441" i="6"/>
  <c r="BO441" i="6"/>
  <c r="BP441" i="6"/>
  <c r="BQ441" i="6"/>
  <c r="BR441" i="6"/>
  <c r="BS441" i="6"/>
  <c r="BT441" i="6"/>
  <c r="BU441" i="6"/>
  <c r="BV441" i="6"/>
  <c r="BW441" i="6"/>
  <c r="BX441" i="6"/>
  <c r="BY441" i="6"/>
  <c r="BZ441" i="6"/>
  <c r="CA441" i="6"/>
  <c r="CB441" i="6"/>
  <c r="CC441" i="6"/>
  <c r="CD441" i="6"/>
  <c r="CE441" i="6"/>
  <c r="CF441" i="6"/>
  <c r="CG441" i="6"/>
  <c r="CH441" i="6"/>
  <c r="CI441" i="6"/>
  <c r="CJ441" i="6"/>
  <c r="CK441" i="6"/>
  <c r="CL441" i="6"/>
  <c r="CM441" i="6"/>
  <c r="CN441" i="6"/>
  <c r="CO441" i="6"/>
  <c r="CP441" i="6"/>
  <c r="CQ441" i="6"/>
  <c r="CR441" i="6"/>
  <c r="CS441" i="6"/>
  <c r="CT441" i="6"/>
  <c r="CU441" i="6"/>
  <c r="CV441" i="6"/>
  <c r="CW441" i="6"/>
  <c r="CX441" i="6"/>
  <c r="CY441" i="6"/>
  <c r="CZ441" i="6"/>
  <c r="DA441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Z442" i="6"/>
  <c r="AA442" i="6"/>
  <c r="AB442" i="6"/>
  <c r="AC442" i="6"/>
  <c r="AD442" i="6"/>
  <c r="AE442" i="6"/>
  <c r="AF442" i="6"/>
  <c r="AG442" i="6"/>
  <c r="AH442" i="6"/>
  <c r="AI442" i="6"/>
  <c r="AJ442" i="6"/>
  <c r="AK442" i="6"/>
  <c r="AL442" i="6"/>
  <c r="AM442" i="6"/>
  <c r="AN442" i="6"/>
  <c r="AO442" i="6"/>
  <c r="AP442" i="6"/>
  <c r="AQ442" i="6"/>
  <c r="AR442" i="6"/>
  <c r="AS442" i="6"/>
  <c r="AT442" i="6"/>
  <c r="AU442" i="6"/>
  <c r="AV442" i="6"/>
  <c r="AW442" i="6"/>
  <c r="AX442" i="6"/>
  <c r="AY442" i="6"/>
  <c r="AZ442" i="6"/>
  <c r="BA442" i="6"/>
  <c r="BB442" i="6"/>
  <c r="BC442" i="6"/>
  <c r="BD442" i="6"/>
  <c r="BE442" i="6"/>
  <c r="BF442" i="6"/>
  <c r="BG442" i="6"/>
  <c r="BH442" i="6"/>
  <c r="BI442" i="6"/>
  <c r="BJ442" i="6"/>
  <c r="BK442" i="6"/>
  <c r="BL442" i="6"/>
  <c r="BM442" i="6"/>
  <c r="BN442" i="6"/>
  <c r="BO442" i="6"/>
  <c r="BP442" i="6"/>
  <c r="BQ442" i="6"/>
  <c r="BR442" i="6"/>
  <c r="BS442" i="6"/>
  <c r="BT442" i="6"/>
  <c r="BU442" i="6"/>
  <c r="BV442" i="6"/>
  <c r="BW442" i="6"/>
  <c r="BX442" i="6"/>
  <c r="BY442" i="6"/>
  <c r="BZ442" i="6"/>
  <c r="CA442" i="6"/>
  <c r="CB442" i="6"/>
  <c r="CC442" i="6"/>
  <c r="CD442" i="6"/>
  <c r="CE442" i="6"/>
  <c r="CF442" i="6"/>
  <c r="CG442" i="6"/>
  <c r="CH442" i="6"/>
  <c r="CI442" i="6"/>
  <c r="CJ442" i="6"/>
  <c r="CK442" i="6"/>
  <c r="CL442" i="6"/>
  <c r="CM442" i="6"/>
  <c r="CN442" i="6"/>
  <c r="CO442" i="6"/>
  <c r="CP442" i="6"/>
  <c r="CQ442" i="6"/>
  <c r="CR442" i="6"/>
  <c r="CS442" i="6"/>
  <c r="CT442" i="6"/>
  <c r="CU442" i="6"/>
  <c r="CV442" i="6"/>
  <c r="CW442" i="6"/>
  <c r="CX442" i="6"/>
  <c r="CY442" i="6"/>
  <c r="CZ442" i="6"/>
  <c r="DA442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Z443" i="6"/>
  <c r="AA443" i="6"/>
  <c r="AB443" i="6"/>
  <c r="AC443" i="6"/>
  <c r="AD443" i="6"/>
  <c r="AE443" i="6"/>
  <c r="AF443" i="6"/>
  <c r="AG443" i="6"/>
  <c r="AH443" i="6"/>
  <c r="AI443" i="6"/>
  <c r="AJ443" i="6"/>
  <c r="AK443" i="6"/>
  <c r="AL443" i="6"/>
  <c r="AM443" i="6"/>
  <c r="AN443" i="6"/>
  <c r="AO443" i="6"/>
  <c r="AP443" i="6"/>
  <c r="AQ443" i="6"/>
  <c r="AR443" i="6"/>
  <c r="AS443" i="6"/>
  <c r="AT443" i="6"/>
  <c r="AU443" i="6"/>
  <c r="AV443" i="6"/>
  <c r="AW443" i="6"/>
  <c r="AX443" i="6"/>
  <c r="AY443" i="6"/>
  <c r="AZ443" i="6"/>
  <c r="BA443" i="6"/>
  <c r="BB443" i="6"/>
  <c r="BC443" i="6"/>
  <c r="BD443" i="6"/>
  <c r="BE443" i="6"/>
  <c r="BF443" i="6"/>
  <c r="BG443" i="6"/>
  <c r="BH443" i="6"/>
  <c r="BI443" i="6"/>
  <c r="BJ443" i="6"/>
  <c r="BK443" i="6"/>
  <c r="BL443" i="6"/>
  <c r="BM443" i="6"/>
  <c r="BN443" i="6"/>
  <c r="BO443" i="6"/>
  <c r="BP443" i="6"/>
  <c r="BQ443" i="6"/>
  <c r="BR443" i="6"/>
  <c r="BS443" i="6"/>
  <c r="BT443" i="6"/>
  <c r="BU443" i="6"/>
  <c r="BV443" i="6"/>
  <c r="BW443" i="6"/>
  <c r="BX443" i="6"/>
  <c r="BY443" i="6"/>
  <c r="BZ443" i="6"/>
  <c r="CA443" i="6"/>
  <c r="CB443" i="6"/>
  <c r="CC443" i="6"/>
  <c r="CD443" i="6"/>
  <c r="CE443" i="6"/>
  <c r="CF443" i="6"/>
  <c r="CG443" i="6"/>
  <c r="CH443" i="6"/>
  <c r="CI443" i="6"/>
  <c r="CJ443" i="6"/>
  <c r="CK443" i="6"/>
  <c r="CL443" i="6"/>
  <c r="CM443" i="6"/>
  <c r="CN443" i="6"/>
  <c r="CO443" i="6"/>
  <c r="CP443" i="6"/>
  <c r="CQ443" i="6"/>
  <c r="CR443" i="6"/>
  <c r="CS443" i="6"/>
  <c r="CT443" i="6"/>
  <c r="CU443" i="6"/>
  <c r="CV443" i="6"/>
  <c r="CW443" i="6"/>
  <c r="CX443" i="6"/>
  <c r="CY443" i="6"/>
  <c r="CZ443" i="6"/>
  <c r="DA443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Z444" i="6"/>
  <c r="AA444" i="6"/>
  <c r="AB444" i="6"/>
  <c r="AC444" i="6"/>
  <c r="AD444" i="6"/>
  <c r="AE444" i="6"/>
  <c r="AF444" i="6"/>
  <c r="AG444" i="6"/>
  <c r="AH444" i="6"/>
  <c r="AI444" i="6"/>
  <c r="AJ444" i="6"/>
  <c r="AK444" i="6"/>
  <c r="AL444" i="6"/>
  <c r="AM444" i="6"/>
  <c r="AN444" i="6"/>
  <c r="AO444" i="6"/>
  <c r="AP444" i="6"/>
  <c r="AQ444" i="6"/>
  <c r="AR444" i="6"/>
  <c r="AS444" i="6"/>
  <c r="AT444" i="6"/>
  <c r="AU444" i="6"/>
  <c r="AV444" i="6"/>
  <c r="AW444" i="6"/>
  <c r="AX444" i="6"/>
  <c r="AY444" i="6"/>
  <c r="AZ444" i="6"/>
  <c r="BA444" i="6"/>
  <c r="BB444" i="6"/>
  <c r="BC444" i="6"/>
  <c r="BD444" i="6"/>
  <c r="BE444" i="6"/>
  <c r="BF444" i="6"/>
  <c r="BG444" i="6"/>
  <c r="BH444" i="6"/>
  <c r="BI444" i="6"/>
  <c r="BJ444" i="6"/>
  <c r="BK444" i="6"/>
  <c r="BL444" i="6"/>
  <c r="BM444" i="6"/>
  <c r="BN444" i="6"/>
  <c r="BO444" i="6"/>
  <c r="BP444" i="6"/>
  <c r="BQ444" i="6"/>
  <c r="BR444" i="6"/>
  <c r="BS444" i="6"/>
  <c r="BT444" i="6"/>
  <c r="BU444" i="6"/>
  <c r="BV444" i="6"/>
  <c r="BW444" i="6"/>
  <c r="BX444" i="6"/>
  <c r="BY444" i="6"/>
  <c r="BZ444" i="6"/>
  <c r="CA444" i="6"/>
  <c r="CB444" i="6"/>
  <c r="CC444" i="6"/>
  <c r="CD444" i="6"/>
  <c r="CE444" i="6"/>
  <c r="CF444" i="6"/>
  <c r="CG444" i="6"/>
  <c r="CH444" i="6"/>
  <c r="CI444" i="6"/>
  <c r="CJ444" i="6"/>
  <c r="CK444" i="6"/>
  <c r="CL444" i="6"/>
  <c r="CM444" i="6"/>
  <c r="CN444" i="6"/>
  <c r="CO444" i="6"/>
  <c r="CP444" i="6"/>
  <c r="CQ444" i="6"/>
  <c r="CR444" i="6"/>
  <c r="CS444" i="6"/>
  <c r="CT444" i="6"/>
  <c r="CU444" i="6"/>
  <c r="CV444" i="6"/>
  <c r="CW444" i="6"/>
  <c r="CX444" i="6"/>
  <c r="CY444" i="6"/>
  <c r="CZ444" i="6"/>
  <c r="DA444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Z445" i="6"/>
  <c r="AA445" i="6"/>
  <c r="AB445" i="6"/>
  <c r="AC445" i="6"/>
  <c r="AD445" i="6"/>
  <c r="AE445" i="6"/>
  <c r="AF445" i="6"/>
  <c r="AG445" i="6"/>
  <c r="AH445" i="6"/>
  <c r="AI445" i="6"/>
  <c r="AJ445" i="6"/>
  <c r="AK445" i="6"/>
  <c r="AL445" i="6"/>
  <c r="AM445" i="6"/>
  <c r="AN445" i="6"/>
  <c r="AO445" i="6"/>
  <c r="AP445" i="6"/>
  <c r="AQ445" i="6"/>
  <c r="AR445" i="6"/>
  <c r="AS445" i="6"/>
  <c r="AT445" i="6"/>
  <c r="AU445" i="6"/>
  <c r="AV445" i="6"/>
  <c r="AW445" i="6"/>
  <c r="AX445" i="6"/>
  <c r="AY445" i="6"/>
  <c r="AZ445" i="6"/>
  <c r="BA445" i="6"/>
  <c r="BB445" i="6"/>
  <c r="BC445" i="6"/>
  <c r="BD445" i="6"/>
  <c r="BE445" i="6"/>
  <c r="BF445" i="6"/>
  <c r="BG445" i="6"/>
  <c r="BH445" i="6"/>
  <c r="BI445" i="6"/>
  <c r="BJ445" i="6"/>
  <c r="BK445" i="6"/>
  <c r="BL445" i="6"/>
  <c r="BM445" i="6"/>
  <c r="BN445" i="6"/>
  <c r="BO445" i="6"/>
  <c r="BP445" i="6"/>
  <c r="BQ445" i="6"/>
  <c r="BR445" i="6"/>
  <c r="BS445" i="6"/>
  <c r="BT445" i="6"/>
  <c r="BU445" i="6"/>
  <c r="BV445" i="6"/>
  <c r="BW445" i="6"/>
  <c r="BX445" i="6"/>
  <c r="BY445" i="6"/>
  <c r="BZ445" i="6"/>
  <c r="CA445" i="6"/>
  <c r="CB445" i="6"/>
  <c r="CC445" i="6"/>
  <c r="CD445" i="6"/>
  <c r="CE445" i="6"/>
  <c r="CF445" i="6"/>
  <c r="CG445" i="6"/>
  <c r="CH445" i="6"/>
  <c r="CI445" i="6"/>
  <c r="CJ445" i="6"/>
  <c r="CK445" i="6"/>
  <c r="CL445" i="6"/>
  <c r="CM445" i="6"/>
  <c r="CN445" i="6"/>
  <c r="CO445" i="6"/>
  <c r="CP445" i="6"/>
  <c r="CQ445" i="6"/>
  <c r="CR445" i="6"/>
  <c r="CS445" i="6"/>
  <c r="CT445" i="6"/>
  <c r="CU445" i="6"/>
  <c r="CV445" i="6"/>
  <c r="CW445" i="6"/>
  <c r="CX445" i="6"/>
  <c r="CY445" i="6"/>
  <c r="CZ445" i="6"/>
  <c r="DA445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Z446" i="6"/>
  <c r="AA446" i="6"/>
  <c r="AB446" i="6"/>
  <c r="AC446" i="6"/>
  <c r="AD446" i="6"/>
  <c r="AE446" i="6"/>
  <c r="AF446" i="6"/>
  <c r="AG446" i="6"/>
  <c r="AH446" i="6"/>
  <c r="AI446" i="6"/>
  <c r="AJ446" i="6"/>
  <c r="AK446" i="6"/>
  <c r="AL446" i="6"/>
  <c r="AM446" i="6"/>
  <c r="AN446" i="6"/>
  <c r="AO446" i="6"/>
  <c r="AP446" i="6"/>
  <c r="AQ446" i="6"/>
  <c r="AR446" i="6"/>
  <c r="AS446" i="6"/>
  <c r="AT446" i="6"/>
  <c r="AU446" i="6"/>
  <c r="AV446" i="6"/>
  <c r="AW446" i="6"/>
  <c r="AX446" i="6"/>
  <c r="AY446" i="6"/>
  <c r="AZ446" i="6"/>
  <c r="BA446" i="6"/>
  <c r="BB446" i="6"/>
  <c r="BC446" i="6"/>
  <c r="BD446" i="6"/>
  <c r="BE446" i="6"/>
  <c r="BF446" i="6"/>
  <c r="BG446" i="6"/>
  <c r="BH446" i="6"/>
  <c r="BI446" i="6"/>
  <c r="BJ446" i="6"/>
  <c r="BK446" i="6"/>
  <c r="BL446" i="6"/>
  <c r="BM446" i="6"/>
  <c r="BN446" i="6"/>
  <c r="BO446" i="6"/>
  <c r="BP446" i="6"/>
  <c r="BQ446" i="6"/>
  <c r="BR446" i="6"/>
  <c r="BS446" i="6"/>
  <c r="BT446" i="6"/>
  <c r="BU446" i="6"/>
  <c r="BV446" i="6"/>
  <c r="BW446" i="6"/>
  <c r="BX446" i="6"/>
  <c r="BY446" i="6"/>
  <c r="BZ446" i="6"/>
  <c r="CA446" i="6"/>
  <c r="CB446" i="6"/>
  <c r="CC446" i="6"/>
  <c r="CD446" i="6"/>
  <c r="CE446" i="6"/>
  <c r="CF446" i="6"/>
  <c r="CG446" i="6"/>
  <c r="CH446" i="6"/>
  <c r="CI446" i="6"/>
  <c r="CJ446" i="6"/>
  <c r="CK446" i="6"/>
  <c r="CL446" i="6"/>
  <c r="CM446" i="6"/>
  <c r="CN446" i="6"/>
  <c r="CO446" i="6"/>
  <c r="CP446" i="6"/>
  <c r="CQ446" i="6"/>
  <c r="CR446" i="6"/>
  <c r="CS446" i="6"/>
  <c r="CT446" i="6"/>
  <c r="CU446" i="6"/>
  <c r="CV446" i="6"/>
  <c r="CW446" i="6"/>
  <c r="CX446" i="6"/>
  <c r="CY446" i="6"/>
  <c r="CZ446" i="6"/>
  <c r="DA446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Z447" i="6"/>
  <c r="AA447" i="6"/>
  <c r="AB447" i="6"/>
  <c r="AC447" i="6"/>
  <c r="AD447" i="6"/>
  <c r="AE447" i="6"/>
  <c r="AF447" i="6"/>
  <c r="AG447" i="6"/>
  <c r="AH447" i="6"/>
  <c r="AI447" i="6"/>
  <c r="AJ447" i="6"/>
  <c r="AK447" i="6"/>
  <c r="AL447" i="6"/>
  <c r="AM447" i="6"/>
  <c r="AN447" i="6"/>
  <c r="AO447" i="6"/>
  <c r="AP447" i="6"/>
  <c r="AQ447" i="6"/>
  <c r="AR447" i="6"/>
  <c r="AS447" i="6"/>
  <c r="AT447" i="6"/>
  <c r="AU447" i="6"/>
  <c r="AV447" i="6"/>
  <c r="AW447" i="6"/>
  <c r="AX447" i="6"/>
  <c r="AY447" i="6"/>
  <c r="AZ447" i="6"/>
  <c r="BA447" i="6"/>
  <c r="BB447" i="6"/>
  <c r="BC447" i="6"/>
  <c r="BD447" i="6"/>
  <c r="BE447" i="6"/>
  <c r="BF447" i="6"/>
  <c r="BG447" i="6"/>
  <c r="BH447" i="6"/>
  <c r="BI447" i="6"/>
  <c r="BJ447" i="6"/>
  <c r="BK447" i="6"/>
  <c r="BL447" i="6"/>
  <c r="BM447" i="6"/>
  <c r="BN447" i="6"/>
  <c r="BO447" i="6"/>
  <c r="BP447" i="6"/>
  <c r="BQ447" i="6"/>
  <c r="BR447" i="6"/>
  <c r="BS447" i="6"/>
  <c r="BT447" i="6"/>
  <c r="BU447" i="6"/>
  <c r="BV447" i="6"/>
  <c r="BW447" i="6"/>
  <c r="BX447" i="6"/>
  <c r="BY447" i="6"/>
  <c r="BZ447" i="6"/>
  <c r="CA447" i="6"/>
  <c r="CB447" i="6"/>
  <c r="CC447" i="6"/>
  <c r="CD447" i="6"/>
  <c r="CE447" i="6"/>
  <c r="CF447" i="6"/>
  <c r="CG447" i="6"/>
  <c r="CH447" i="6"/>
  <c r="CI447" i="6"/>
  <c r="CJ447" i="6"/>
  <c r="CK447" i="6"/>
  <c r="CL447" i="6"/>
  <c r="CM447" i="6"/>
  <c r="CN447" i="6"/>
  <c r="CO447" i="6"/>
  <c r="CP447" i="6"/>
  <c r="CQ447" i="6"/>
  <c r="CR447" i="6"/>
  <c r="CS447" i="6"/>
  <c r="CT447" i="6"/>
  <c r="CU447" i="6"/>
  <c r="CV447" i="6"/>
  <c r="CW447" i="6"/>
  <c r="CX447" i="6"/>
  <c r="CY447" i="6"/>
  <c r="CZ447" i="6"/>
  <c r="DA447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Z448" i="6"/>
  <c r="AA448" i="6"/>
  <c r="AB448" i="6"/>
  <c r="AC448" i="6"/>
  <c r="AD448" i="6"/>
  <c r="AE448" i="6"/>
  <c r="AF448" i="6"/>
  <c r="AG448" i="6"/>
  <c r="AH448" i="6"/>
  <c r="AI448" i="6"/>
  <c r="AJ448" i="6"/>
  <c r="AK448" i="6"/>
  <c r="AL448" i="6"/>
  <c r="AM448" i="6"/>
  <c r="AN448" i="6"/>
  <c r="AO448" i="6"/>
  <c r="AP448" i="6"/>
  <c r="AQ448" i="6"/>
  <c r="AR448" i="6"/>
  <c r="AS448" i="6"/>
  <c r="AT448" i="6"/>
  <c r="AU448" i="6"/>
  <c r="AV448" i="6"/>
  <c r="AW448" i="6"/>
  <c r="AX448" i="6"/>
  <c r="AY448" i="6"/>
  <c r="AZ448" i="6"/>
  <c r="BA448" i="6"/>
  <c r="BB448" i="6"/>
  <c r="BC448" i="6"/>
  <c r="BD448" i="6"/>
  <c r="BE448" i="6"/>
  <c r="BF448" i="6"/>
  <c r="BG448" i="6"/>
  <c r="BH448" i="6"/>
  <c r="BI448" i="6"/>
  <c r="BJ448" i="6"/>
  <c r="BK448" i="6"/>
  <c r="BL448" i="6"/>
  <c r="BM448" i="6"/>
  <c r="BN448" i="6"/>
  <c r="BO448" i="6"/>
  <c r="BP448" i="6"/>
  <c r="BQ448" i="6"/>
  <c r="BR448" i="6"/>
  <c r="BS448" i="6"/>
  <c r="BT448" i="6"/>
  <c r="BU448" i="6"/>
  <c r="BV448" i="6"/>
  <c r="BW448" i="6"/>
  <c r="BX448" i="6"/>
  <c r="BY448" i="6"/>
  <c r="BZ448" i="6"/>
  <c r="CA448" i="6"/>
  <c r="CB448" i="6"/>
  <c r="CC448" i="6"/>
  <c r="CD448" i="6"/>
  <c r="CE448" i="6"/>
  <c r="CF448" i="6"/>
  <c r="CG448" i="6"/>
  <c r="CH448" i="6"/>
  <c r="CI448" i="6"/>
  <c r="CJ448" i="6"/>
  <c r="CK448" i="6"/>
  <c r="CL448" i="6"/>
  <c r="CM448" i="6"/>
  <c r="CN448" i="6"/>
  <c r="CO448" i="6"/>
  <c r="CP448" i="6"/>
  <c r="CQ448" i="6"/>
  <c r="CR448" i="6"/>
  <c r="CS448" i="6"/>
  <c r="CT448" i="6"/>
  <c r="CU448" i="6"/>
  <c r="CV448" i="6"/>
  <c r="CW448" i="6"/>
  <c r="CX448" i="6"/>
  <c r="CY448" i="6"/>
  <c r="CZ448" i="6"/>
  <c r="DA448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Z449" i="6"/>
  <c r="AA449" i="6"/>
  <c r="AB449" i="6"/>
  <c r="AC449" i="6"/>
  <c r="AD449" i="6"/>
  <c r="AE449" i="6"/>
  <c r="AF449" i="6"/>
  <c r="AG449" i="6"/>
  <c r="AH449" i="6"/>
  <c r="AI449" i="6"/>
  <c r="AJ449" i="6"/>
  <c r="AK449" i="6"/>
  <c r="AL449" i="6"/>
  <c r="AM449" i="6"/>
  <c r="AN449" i="6"/>
  <c r="AO449" i="6"/>
  <c r="AP449" i="6"/>
  <c r="AQ449" i="6"/>
  <c r="AR449" i="6"/>
  <c r="AS449" i="6"/>
  <c r="AT449" i="6"/>
  <c r="AU449" i="6"/>
  <c r="AV449" i="6"/>
  <c r="AW449" i="6"/>
  <c r="AX449" i="6"/>
  <c r="AY449" i="6"/>
  <c r="AZ449" i="6"/>
  <c r="BA449" i="6"/>
  <c r="BB449" i="6"/>
  <c r="BC449" i="6"/>
  <c r="BD449" i="6"/>
  <c r="BE449" i="6"/>
  <c r="BF449" i="6"/>
  <c r="BG449" i="6"/>
  <c r="BH449" i="6"/>
  <c r="BI449" i="6"/>
  <c r="BJ449" i="6"/>
  <c r="BK449" i="6"/>
  <c r="BL449" i="6"/>
  <c r="BM449" i="6"/>
  <c r="BN449" i="6"/>
  <c r="BO449" i="6"/>
  <c r="BP449" i="6"/>
  <c r="BQ449" i="6"/>
  <c r="BR449" i="6"/>
  <c r="BS449" i="6"/>
  <c r="BT449" i="6"/>
  <c r="BU449" i="6"/>
  <c r="BV449" i="6"/>
  <c r="BW449" i="6"/>
  <c r="BX449" i="6"/>
  <c r="BY449" i="6"/>
  <c r="BZ449" i="6"/>
  <c r="CA449" i="6"/>
  <c r="CB449" i="6"/>
  <c r="CC449" i="6"/>
  <c r="CD449" i="6"/>
  <c r="CE449" i="6"/>
  <c r="CF449" i="6"/>
  <c r="CG449" i="6"/>
  <c r="CH449" i="6"/>
  <c r="CI449" i="6"/>
  <c r="CJ449" i="6"/>
  <c r="CK449" i="6"/>
  <c r="CL449" i="6"/>
  <c r="CM449" i="6"/>
  <c r="CN449" i="6"/>
  <c r="CO449" i="6"/>
  <c r="CP449" i="6"/>
  <c r="CQ449" i="6"/>
  <c r="CR449" i="6"/>
  <c r="CS449" i="6"/>
  <c r="CT449" i="6"/>
  <c r="CU449" i="6"/>
  <c r="CV449" i="6"/>
  <c r="CW449" i="6"/>
  <c r="CX449" i="6"/>
  <c r="CY449" i="6"/>
  <c r="CZ449" i="6"/>
  <c r="DA449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Z450" i="6"/>
  <c r="AA450" i="6"/>
  <c r="AB450" i="6"/>
  <c r="AC450" i="6"/>
  <c r="AD450" i="6"/>
  <c r="AE450" i="6"/>
  <c r="AF450" i="6"/>
  <c r="AG450" i="6"/>
  <c r="AH450" i="6"/>
  <c r="AI450" i="6"/>
  <c r="AJ450" i="6"/>
  <c r="AK450" i="6"/>
  <c r="AL450" i="6"/>
  <c r="AM450" i="6"/>
  <c r="AN450" i="6"/>
  <c r="AO450" i="6"/>
  <c r="AP450" i="6"/>
  <c r="AQ450" i="6"/>
  <c r="AR450" i="6"/>
  <c r="AS450" i="6"/>
  <c r="AT450" i="6"/>
  <c r="AU450" i="6"/>
  <c r="AV450" i="6"/>
  <c r="AW450" i="6"/>
  <c r="AX450" i="6"/>
  <c r="AY450" i="6"/>
  <c r="AZ450" i="6"/>
  <c r="BA450" i="6"/>
  <c r="BB450" i="6"/>
  <c r="BC450" i="6"/>
  <c r="BD450" i="6"/>
  <c r="BE450" i="6"/>
  <c r="BF450" i="6"/>
  <c r="BG450" i="6"/>
  <c r="BH450" i="6"/>
  <c r="BI450" i="6"/>
  <c r="BJ450" i="6"/>
  <c r="BK450" i="6"/>
  <c r="BL450" i="6"/>
  <c r="BM450" i="6"/>
  <c r="BN450" i="6"/>
  <c r="BO450" i="6"/>
  <c r="BP450" i="6"/>
  <c r="BQ450" i="6"/>
  <c r="BR450" i="6"/>
  <c r="BS450" i="6"/>
  <c r="BT450" i="6"/>
  <c r="BU450" i="6"/>
  <c r="BV450" i="6"/>
  <c r="BW450" i="6"/>
  <c r="BX450" i="6"/>
  <c r="BY450" i="6"/>
  <c r="BZ450" i="6"/>
  <c r="CA450" i="6"/>
  <c r="CB450" i="6"/>
  <c r="CC450" i="6"/>
  <c r="CD450" i="6"/>
  <c r="CE450" i="6"/>
  <c r="CF450" i="6"/>
  <c r="CG450" i="6"/>
  <c r="CH450" i="6"/>
  <c r="CI450" i="6"/>
  <c r="CJ450" i="6"/>
  <c r="CK450" i="6"/>
  <c r="CL450" i="6"/>
  <c r="CM450" i="6"/>
  <c r="CN450" i="6"/>
  <c r="CO450" i="6"/>
  <c r="CP450" i="6"/>
  <c r="CQ450" i="6"/>
  <c r="CR450" i="6"/>
  <c r="CS450" i="6"/>
  <c r="CT450" i="6"/>
  <c r="CU450" i="6"/>
  <c r="CV450" i="6"/>
  <c r="CW450" i="6"/>
  <c r="CX450" i="6"/>
  <c r="CY450" i="6"/>
  <c r="CZ450" i="6"/>
  <c r="DA450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Z451" i="6"/>
  <c r="AA451" i="6"/>
  <c r="AB451" i="6"/>
  <c r="AC451" i="6"/>
  <c r="AD451" i="6"/>
  <c r="AE451" i="6"/>
  <c r="AF451" i="6"/>
  <c r="AG451" i="6"/>
  <c r="AH451" i="6"/>
  <c r="AI451" i="6"/>
  <c r="AJ451" i="6"/>
  <c r="AK451" i="6"/>
  <c r="AL451" i="6"/>
  <c r="AM451" i="6"/>
  <c r="AN451" i="6"/>
  <c r="AO451" i="6"/>
  <c r="AP451" i="6"/>
  <c r="AQ451" i="6"/>
  <c r="AR451" i="6"/>
  <c r="AS451" i="6"/>
  <c r="AT451" i="6"/>
  <c r="AU451" i="6"/>
  <c r="AV451" i="6"/>
  <c r="AW451" i="6"/>
  <c r="AX451" i="6"/>
  <c r="AY451" i="6"/>
  <c r="AZ451" i="6"/>
  <c r="BA451" i="6"/>
  <c r="BB451" i="6"/>
  <c r="BC451" i="6"/>
  <c r="BD451" i="6"/>
  <c r="BE451" i="6"/>
  <c r="BF451" i="6"/>
  <c r="BG451" i="6"/>
  <c r="BH451" i="6"/>
  <c r="BI451" i="6"/>
  <c r="BJ451" i="6"/>
  <c r="BK451" i="6"/>
  <c r="BL451" i="6"/>
  <c r="BM451" i="6"/>
  <c r="BN451" i="6"/>
  <c r="BO451" i="6"/>
  <c r="BP451" i="6"/>
  <c r="BQ451" i="6"/>
  <c r="BR451" i="6"/>
  <c r="BS451" i="6"/>
  <c r="BT451" i="6"/>
  <c r="BU451" i="6"/>
  <c r="BV451" i="6"/>
  <c r="BW451" i="6"/>
  <c r="BX451" i="6"/>
  <c r="BY451" i="6"/>
  <c r="BZ451" i="6"/>
  <c r="CA451" i="6"/>
  <c r="CB451" i="6"/>
  <c r="CC451" i="6"/>
  <c r="CD451" i="6"/>
  <c r="CE451" i="6"/>
  <c r="CF451" i="6"/>
  <c r="CG451" i="6"/>
  <c r="CH451" i="6"/>
  <c r="CI451" i="6"/>
  <c r="CJ451" i="6"/>
  <c r="CK451" i="6"/>
  <c r="CL451" i="6"/>
  <c r="CM451" i="6"/>
  <c r="CN451" i="6"/>
  <c r="CO451" i="6"/>
  <c r="CP451" i="6"/>
  <c r="CQ451" i="6"/>
  <c r="CR451" i="6"/>
  <c r="CS451" i="6"/>
  <c r="CT451" i="6"/>
  <c r="CU451" i="6"/>
  <c r="CV451" i="6"/>
  <c r="CW451" i="6"/>
  <c r="CX451" i="6"/>
  <c r="CY451" i="6"/>
  <c r="CZ451" i="6"/>
  <c r="DA451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Z452" i="6"/>
  <c r="AA452" i="6"/>
  <c r="AB452" i="6"/>
  <c r="AC452" i="6"/>
  <c r="AD452" i="6"/>
  <c r="AE452" i="6"/>
  <c r="AF452" i="6"/>
  <c r="AG452" i="6"/>
  <c r="AH452" i="6"/>
  <c r="AI452" i="6"/>
  <c r="AJ452" i="6"/>
  <c r="AK452" i="6"/>
  <c r="AL452" i="6"/>
  <c r="AM452" i="6"/>
  <c r="AN452" i="6"/>
  <c r="AO452" i="6"/>
  <c r="AP452" i="6"/>
  <c r="AQ452" i="6"/>
  <c r="AR452" i="6"/>
  <c r="AS452" i="6"/>
  <c r="AT452" i="6"/>
  <c r="AU452" i="6"/>
  <c r="AV452" i="6"/>
  <c r="AW452" i="6"/>
  <c r="AX452" i="6"/>
  <c r="AY452" i="6"/>
  <c r="AZ452" i="6"/>
  <c r="BA452" i="6"/>
  <c r="BB452" i="6"/>
  <c r="BC452" i="6"/>
  <c r="BD452" i="6"/>
  <c r="BE452" i="6"/>
  <c r="BF452" i="6"/>
  <c r="BG452" i="6"/>
  <c r="BH452" i="6"/>
  <c r="BI452" i="6"/>
  <c r="BJ452" i="6"/>
  <c r="BK452" i="6"/>
  <c r="BL452" i="6"/>
  <c r="BM452" i="6"/>
  <c r="BN452" i="6"/>
  <c r="BO452" i="6"/>
  <c r="BP452" i="6"/>
  <c r="BQ452" i="6"/>
  <c r="BR452" i="6"/>
  <c r="BS452" i="6"/>
  <c r="BT452" i="6"/>
  <c r="BU452" i="6"/>
  <c r="BV452" i="6"/>
  <c r="BW452" i="6"/>
  <c r="BX452" i="6"/>
  <c r="BY452" i="6"/>
  <c r="BZ452" i="6"/>
  <c r="CA452" i="6"/>
  <c r="CB452" i="6"/>
  <c r="CC452" i="6"/>
  <c r="CD452" i="6"/>
  <c r="CE452" i="6"/>
  <c r="CF452" i="6"/>
  <c r="CG452" i="6"/>
  <c r="CH452" i="6"/>
  <c r="CI452" i="6"/>
  <c r="CJ452" i="6"/>
  <c r="CK452" i="6"/>
  <c r="CL452" i="6"/>
  <c r="CM452" i="6"/>
  <c r="CN452" i="6"/>
  <c r="CO452" i="6"/>
  <c r="CP452" i="6"/>
  <c r="CQ452" i="6"/>
  <c r="CR452" i="6"/>
  <c r="CS452" i="6"/>
  <c r="CT452" i="6"/>
  <c r="CU452" i="6"/>
  <c r="CV452" i="6"/>
  <c r="CW452" i="6"/>
  <c r="CX452" i="6"/>
  <c r="CY452" i="6"/>
  <c r="CZ452" i="6"/>
  <c r="DA452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Z453" i="6"/>
  <c r="AA453" i="6"/>
  <c r="AB453" i="6"/>
  <c r="AC453" i="6"/>
  <c r="AD453" i="6"/>
  <c r="AE453" i="6"/>
  <c r="AF453" i="6"/>
  <c r="AG453" i="6"/>
  <c r="AH453" i="6"/>
  <c r="AI453" i="6"/>
  <c r="AJ453" i="6"/>
  <c r="AK453" i="6"/>
  <c r="AL453" i="6"/>
  <c r="AM453" i="6"/>
  <c r="AN453" i="6"/>
  <c r="AO453" i="6"/>
  <c r="AP453" i="6"/>
  <c r="AQ453" i="6"/>
  <c r="AR453" i="6"/>
  <c r="AS453" i="6"/>
  <c r="AT453" i="6"/>
  <c r="AU453" i="6"/>
  <c r="AV453" i="6"/>
  <c r="AW453" i="6"/>
  <c r="AX453" i="6"/>
  <c r="AY453" i="6"/>
  <c r="AZ453" i="6"/>
  <c r="BA453" i="6"/>
  <c r="BB453" i="6"/>
  <c r="BC453" i="6"/>
  <c r="BD453" i="6"/>
  <c r="BE453" i="6"/>
  <c r="BF453" i="6"/>
  <c r="BG453" i="6"/>
  <c r="BH453" i="6"/>
  <c r="BI453" i="6"/>
  <c r="BJ453" i="6"/>
  <c r="BK453" i="6"/>
  <c r="BL453" i="6"/>
  <c r="BM453" i="6"/>
  <c r="BN453" i="6"/>
  <c r="BO453" i="6"/>
  <c r="BP453" i="6"/>
  <c r="BQ453" i="6"/>
  <c r="BR453" i="6"/>
  <c r="BS453" i="6"/>
  <c r="BT453" i="6"/>
  <c r="BU453" i="6"/>
  <c r="BV453" i="6"/>
  <c r="BW453" i="6"/>
  <c r="BX453" i="6"/>
  <c r="BY453" i="6"/>
  <c r="BZ453" i="6"/>
  <c r="CA453" i="6"/>
  <c r="CB453" i="6"/>
  <c r="CC453" i="6"/>
  <c r="CD453" i="6"/>
  <c r="CE453" i="6"/>
  <c r="CF453" i="6"/>
  <c r="CG453" i="6"/>
  <c r="CH453" i="6"/>
  <c r="CI453" i="6"/>
  <c r="CJ453" i="6"/>
  <c r="CK453" i="6"/>
  <c r="CL453" i="6"/>
  <c r="CM453" i="6"/>
  <c r="CN453" i="6"/>
  <c r="CO453" i="6"/>
  <c r="CP453" i="6"/>
  <c r="CQ453" i="6"/>
  <c r="CR453" i="6"/>
  <c r="CS453" i="6"/>
  <c r="CT453" i="6"/>
  <c r="CU453" i="6"/>
  <c r="CV453" i="6"/>
  <c r="CW453" i="6"/>
  <c r="CX453" i="6"/>
  <c r="CY453" i="6"/>
  <c r="CZ453" i="6"/>
  <c r="DA453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Z454" i="6"/>
  <c r="AA454" i="6"/>
  <c r="AB454" i="6"/>
  <c r="AC454" i="6"/>
  <c r="AD454" i="6"/>
  <c r="AE454" i="6"/>
  <c r="AF454" i="6"/>
  <c r="AG454" i="6"/>
  <c r="AH454" i="6"/>
  <c r="AI454" i="6"/>
  <c r="AJ454" i="6"/>
  <c r="AK454" i="6"/>
  <c r="AL454" i="6"/>
  <c r="AM454" i="6"/>
  <c r="AN454" i="6"/>
  <c r="AO454" i="6"/>
  <c r="AP454" i="6"/>
  <c r="AQ454" i="6"/>
  <c r="AR454" i="6"/>
  <c r="AS454" i="6"/>
  <c r="AT454" i="6"/>
  <c r="AU454" i="6"/>
  <c r="AV454" i="6"/>
  <c r="AW454" i="6"/>
  <c r="AX454" i="6"/>
  <c r="AY454" i="6"/>
  <c r="AZ454" i="6"/>
  <c r="BA454" i="6"/>
  <c r="BB454" i="6"/>
  <c r="BC454" i="6"/>
  <c r="BD454" i="6"/>
  <c r="BE454" i="6"/>
  <c r="BF454" i="6"/>
  <c r="BG454" i="6"/>
  <c r="BH454" i="6"/>
  <c r="BI454" i="6"/>
  <c r="BJ454" i="6"/>
  <c r="BK454" i="6"/>
  <c r="BL454" i="6"/>
  <c r="BM454" i="6"/>
  <c r="BN454" i="6"/>
  <c r="BO454" i="6"/>
  <c r="BP454" i="6"/>
  <c r="BQ454" i="6"/>
  <c r="BR454" i="6"/>
  <c r="BS454" i="6"/>
  <c r="BT454" i="6"/>
  <c r="BU454" i="6"/>
  <c r="BV454" i="6"/>
  <c r="BW454" i="6"/>
  <c r="BX454" i="6"/>
  <c r="BY454" i="6"/>
  <c r="BZ454" i="6"/>
  <c r="CA454" i="6"/>
  <c r="CB454" i="6"/>
  <c r="CC454" i="6"/>
  <c r="CD454" i="6"/>
  <c r="CE454" i="6"/>
  <c r="CF454" i="6"/>
  <c r="CG454" i="6"/>
  <c r="CH454" i="6"/>
  <c r="CI454" i="6"/>
  <c r="CJ454" i="6"/>
  <c r="CK454" i="6"/>
  <c r="CL454" i="6"/>
  <c r="CM454" i="6"/>
  <c r="CN454" i="6"/>
  <c r="CO454" i="6"/>
  <c r="CP454" i="6"/>
  <c r="CQ454" i="6"/>
  <c r="CR454" i="6"/>
  <c r="CS454" i="6"/>
  <c r="CT454" i="6"/>
  <c r="CU454" i="6"/>
  <c r="CV454" i="6"/>
  <c r="CW454" i="6"/>
  <c r="CX454" i="6"/>
  <c r="CY454" i="6"/>
  <c r="CZ454" i="6"/>
  <c r="DA454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Z455" i="6"/>
  <c r="AA455" i="6"/>
  <c r="AB455" i="6"/>
  <c r="AC455" i="6"/>
  <c r="AD455" i="6"/>
  <c r="AE455" i="6"/>
  <c r="AF455" i="6"/>
  <c r="AG455" i="6"/>
  <c r="AH455" i="6"/>
  <c r="AI455" i="6"/>
  <c r="AJ455" i="6"/>
  <c r="AK455" i="6"/>
  <c r="AL455" i="6"/>
  <c r="AM455" i="6"/>
  <c r="AN455" i="6"/>
  <c r="AO455" i="6"/>
  <c r="AP455" i="6"/>
  <c r="AQ455" i="6"/>
  <c r="AR455" i="6"/>
  <c r="AS455" i="6"/>
  <c r="AT455" i="6"/>
  <c r="AU455" i="6"/>
  <c r="AV455" i="6"/>
  <c r="AW455" i="6"/>
  <c r="AX455" i="6"/>
  <c r="AY455" i="6"/>
  <c r="AZ455" i="6"/>
  <c r="BA455" i="6"/>
  <c r="BB455" i="6"/>
  <c r="BC455" i="6"/>
  <c r="BD455" i="6"/>
  <c r="BE455" i="6"/>
  <c r="BF455" i="6"/>
  <c r="BG455" i="6"/>
  <c r="BH455" i="6"/>
  <c r="BI455" i="6"/>
  <c r="BJ455" i="6"/>
  <c r="BK455" i="6"/>
  <c r="BL455" i="6"/>
  <c r="BM455" i="6"/>
  <c r="BN455" i="6"/>
  <c r="BO455" i="6"/>
  <c r="BP455" i="6"/>
  <c r="BQ455" i="6"/>
  <c r="BR455" i="6"/>
  <c r="BS455" i="6"/>
  <c r="BT455" i="6"/>
  <c r="BU455" i="6"/>
  <c r="BV455" i="6"/>
  <c r="BW455" i="6"/>
  <c r="BX455" i="6"/>
  <c r="BY455" i="6"/>
  <c r="BZ455" i="6"/>
  <c r="CA455" i="6"/>
  <c r="CB455" i="6"/>
  <c r="CC455" i="6"/>
  <c r="CD455" i="6"/>
  <c r="CE455" i="6"/>
  <c r="CF455" i="6"/>
  <c r="CG455" i="6"/>
  <c r="CH455" i="6"/>
  <c r="CI455" i="6"/>
  <c r="CJ455" i="6"/>
  <c r="CK455" i="6"/>
  <c r="CL455" i="6"/>
  <c r="CM455" i="6"/>
  <c r="CN455" i="6"/>
  <c r="CO455" i="6"/>
  <c r="CP455" i="6"/>
  <c r="CQ455" i="6"/>
  <c r="CR455" i="6"/>
  <c r="CS455" i="6"/>
  <c r="CT455" i="6"/>
  <c r="CU455" i="6"/>
  <c r="CV455" i="6"/>
  <c r="CW455" i="6"/>
  <c r="CX455" i="6"/>
  <c r="CY455" i="6"/>
  <c r="CZ455" i="6"/>
  <c r="DA455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Y456" i="6"/>
  <c r="Z456" i="6"/>
  <c r="AA456" i="6"/>
  <c r="AB456" i="6"/>
  <c r="AC456" i="6"/>
  <c r="AD456" i="6"/>
  <c r="AE456" i="6"/>
  <c r="AF456" i="6"/>
  <c r="AG456" i="6"/>
  <c r="AH456" i="6"/>
  <c r="AI456" i="6"/>
  <c r="AJ456" i="6"/>
  <c r="AK456" i="6"/>
  <c r="AL456" i="6"/>
  <c r="AM456" i="6"/>
  <c r="AN456" i="6"/>
  <c r="AO456" i="6"/>
  <c r="AP456" i="6"/>
  <c r="AQ456" i="6"/>
  <c r="AR456" i="6"/>
  <c r="AS456" i="6"/>
  <c r="AT456" i="6"/>
  <c r="AU456" i="6"/>
  <c r="AV456" i="6"/>
  <c r="AW456" i="6"/>
  <c r="AX456" i="6"/>
  <c r="AY456" i="6"/>
  <c r="AZ456" i="6"/>
  <c r="BA456" i="6"/>
  <c r="BB456" i="6"/>
  <c r="BC456" i="6"/>
  <c r="BD456" i="6"/>
  <c r="BE456" i="6"/>
  <c r="BF456" i="6"/>
  <c r="BG456" i="6"/>
  <c r="BH456" i="6"/>
  <c r="BI456" i="6"/>
  <c r="BJ456" i="6"/>
  <c r="BK456" i="6"/>
  <c r="BL456" i="6"/>
  <c r="BM456" i="6"/>
  <c r="BN456" i="6"/>
  <c r="BO456" i="6"/>
  <c r="BP456" i="6"/>
  <c r="BQ456" i="6"/>
  <c r="BR456" i="6"/>
  <c r="BS456" i="6"/>
  <c r="BT456" i="6"/>
  <c r="BU456" i="6"/>
  <c r="BV456" i="6"/>
  <c r="BW456" i="6"/>
  <c r="BX456" i="6"/>
  <c r="BY456" i="6"/>
  <c r="BZ456" i="6"/>
  <c r="CA456" i="6"/>
  <c r="CB456" i="6"/>
  <c r="CC456" i="6"/>
  <c r="CD456" i="6"/>
  <c r="CE456" i="6"/>
  <c r="CF456" i="6"/>
  <c r="CG456" i="6"/>
  <c r="CH456" i="6"/>
  <c r="CI456" i="6"/>
  <c r="CJ456" i="6"/>
  <c r="CK456" i="6"/>
  <c r="CL456" i="6"/>
  <c r="CM456" i="6"/>
  <c r="CN456" i="6"/>
  <c r="CO456" i="6"/>
  <c r="CP456" i="6"/>
  <c r="CQ456" i="6"/>
  <c r="CR456" i="6"/>
  <c r="CS456" i="6"/>
  <c r="CT456" i="6"/>
  <c r="CU456" i="6"/>
  <c r="CV456" i="6"/>
  <c r="CW456" i="6"/>
  <c r="CX456" i="6"/>
  <c r="CY456" i="6"/>
  <c r="CZ456" i="6"/>
  <c r="DA456" i="6"/>
  <c r="E457" i="6"/>
  <c r="F457" i="6"/>
  <c r="G457" i="6"/>
  <c r="H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Y457" i="6"/>
  <c r="Z457" i="6"/>
  <c r="AA457" i="6"/>
  <c r="AB457" i="6"/>
  <c r="AC457" i="6"/>
  <c r="AD457" i="6"/>
  <c r="AE457" i="6"/>
  <c r="AF457" i="6"/>
  <c r="AG457" i="6"/>
  <c r="AH457" i="6"/>
  <c r="AI457" i="6"/>
  <c r="AJ457" i="6"/>
  <c r="AK457" i="6"/>
  <c r="AL457" i="6"/>
  <c r="AM457" i="6"/>
  <c r="AN457" i="6"/>
  <c r="AO457" i="6"/>
  <c r="AP457" i="6"/>
  <c r="AQ457" i="6"/>
  <c r="AR457" i="6"/>
  <c r="AS457" i="6"/>
  <c r="AT457" i="6"/>
  <c r="AU457" i="6"/>
  <c r="AV457" i="6"/>
  <c r="AW457" i="6"/>
  <c r="AX457" i="6"/>
  <c r="AY457" i="6"/>
  <c r="AZ457" i="6"/>
  <c r="BA457" i="6"/>
  <c r="BB457" i="6"/>
  <c r="BC457" i="6"/>
  <c r="BD457" i="6"/>
  <c r="BE457" i="6"/>
  <c r="BF457" i="6"/>
  <c r="BG457" i="6"/>
  <c r="BH457" i="6"/>
  <c r="BI457" i="6"/>
  <c r="BJ457" i="6"/>
  <c r="BK457" i="6"/>
  <c r="BL457" i="6"/>
  <c r="BM457" i="6"/>
  <c r="BN457" i="6"/>
  <c r="BO457" i="6"/>
  <c r="BP457" i="6"/>
  <c r="BQ457" i="6"/>
  <c r="BR457" i="6"/>
  <c r="BS457" i="6"/>
  <c r="BT457" i="6"/>
  <c r="BU457" i="6"/>
  <c r="BV457" i="6"/>
  <c r="BW457" i="6"/>
  <c r="BX457" i="6"/>
  <c r="BY457" i="6"/>
  <c r="BZ457" i="6"/>
  <c r="CA457" i="6"/>
  <c r="CB457" i="6"/>
  <c r="CC457" i="6"/>
  <c r="CD457" i="6"/>
  <c r="CE457" i="6"/>
  <c r="CF457" i="6"/>
  <c r="CG457" i="6"/>
  <c r="CH457" i="6"/>
  <c r="CI457" i="6"/>
  <c r="CJ457" i="6"/>
  <c r="CK457" i="6"/>
  <c r="CL457" i="6"/>
  <c r="CM457" i="6"/>
  <c r="CN457" i="6"/>
  <c r="CO457" i="6"/>
  <c r="CP457" i="6"/>
  <c r="CQ457" i="6"/>
  <c r="CR457" i="6"/>
  <c r="CS457" i="6"/>
  <c r="CT457" i="6"/>
  <c r="CU457" i="6"/>
  <c r="CV457" i="6"/>
  <c r="CW457" i="6"/>
  <c r="CX457" i="6"/>
  <c r="CY457" i="6"/>
  <c r="CZ457" i="6"/>
  <c r="DA457" i="6"/>
  <c r="E458" i="6"/>
  <c r="F458" i="6"/>
  <c r="G458" i="6"/>
  <c r="H458" i="6"/>
  <c r="I458" i="6"/>
  <c r="J458" i="6"/>
  <c r="K458" i="6"/>
  <c r="L458" i="6"/>
  <c r="M458" i="6"/>
  <c r="N458" i="6"/>
  <c r="O458" i="6"/>
  <c r="P458" i="6"/>
  <c r="Q458" i="6"/>
  <c r="R458" i="6"/>
  <c r="S458" i="6"/>
  <c r="T458" i="6"/>
  <c r="U458" i="6"/>
  <c r="V458" i="6"/>
  <c r="W458" i="6"/>
  <c r="X458" i="6"/>
  <c r="Y458" i="6"/>
  <c r="Z458" i="6"/>
  <c r="AA458" i="6"/>
  <c r="AB458" i="6"/>
  <c r="AC458" i="6"/>
  <c r="AD458" i="6"/>
  <c r="AE458" i="6"/>
  <c r="AF458" i="6"/>
  <c r="AG458" i="6"/>
  <c r="AH458" i="6"/>
  <c r="AI458" i="6"/>
  <c r="AJ458" i="6"/>
  <c r="AK458" i="6"/>
  <c r="AL458" i="6"/>
  <c r="AM458" i="6"/>
  <c r="AN458" i="6"/>
  <c r="AO458" i="6"/>
  <c r="AP458" i="6"/>
  <c r="AQ458" i="6"/>
  <c r="AR458" i="6"/>
  <c r="AS458" i="6"/>
  <c r="AT458" i="6"/>
  <c r="AU458" i="6"/>
  <c r="AV458" i="6"/>
  <c r="AW458" i="6"/>
  <c r="AX458" i="6"/>
  <c r="AY458" i="6"/>
  <c r="AZ458" i="6"/>
  <c r="BA458" i="6"/>
  <c r="BB458" i="6"/>
  <c r="BC458" i="6"/>
  <c r="BD458" i="6"/>
  <c r="BE458" i="6"/>
  <c r="BF458" i="6"/>
  <c r="BG458" i="6"/>
  <c r="BH458" i="6"/>
  <c r="BI458" i="6"/>
  <c r="BJ458" i="6"/>
  <c r="BK458" i="6"/>
  <c r="BL458" i="6"/>
  <c r="BM458" i="6"/>
  <c r="BN458" i="6"/>
  <c r="BO458" i="6"/>
  <c r="BP458" i="6"/>
  <c r="BQ458" i="6"/>
  <c r="BR458" i="6"/>
  <c r="BS458" i="6"/>
  <c r="BT458" i="6"/>
  <c r="BU458" i="6"/>
  <c r="BV458" i="6"/>
  <c r="BW458" i="6"/>
  <c r="BX458" i="6"/>
  <c r="BY458" i="6"/>
  <c r="BZ458" i="6"/>
  <c r="CA458" i="6"/>
  <c r="CB458" i="6"/>
  <c r="CC458" i="6"/>
  <c r="CD458" i="6"/>
  <c r="CE458" i="6"/>
  <c r="CF458" i="6"/>
  <c r="CG458" i="6"/>
  <c r="CH458" i="6"/>
  <c r="CI458" i="6"/>
  <c r="CJ458" i="6"/>
  <c r="CK458" i="6"/>
  <c r="CL458" i="6"/>
  <c r="CM458" i="6"/>
  <c r="CN458" i="6"/>
  <c r="CO458" i="6"/>
  <c r="CP458" i="6"/>
  <c r="CQ458" i="6"/>
  <c r="CR458" i="6"/>
  <c r="CS458" i="6"/>
  <c r="CT458" i="6"/>
  <c r="CU458" i="6"/>
  <c r="CV458" i="6"/>
  <c r="CW458" i="6"/>
  <c r="CX458" i="6"/>
  <c r="CY458" i="6"/>
  <c r="CZ458" i="6"/>
  <c r="DA458" i="6"/>
  <c r="E459" i="6"/>
  <c r="F459" i="6"/>
  <c r="G459" i="6"/>
  <c r="H459" i="6"/>
  <c r="I459" i="6"/>
  <c r="J459" i="6"/>
  <c r="K459" i="6"/>
  <c r="L459" i="6"/>
  <c r="M459" i="6"/>
  <c r="N459" i="6"/>
  <c r="O459" i="6"/>
  <c r="P459" i="6"/>
  <c r="Q459" i="6"/>
  <c r="R459" i="6"/>
  <c r="S459" i="6"/>
  <c r="T459" i="6"/>
  <c r="U459" i="6"/>
  <c r="V459" i="6"/>
  <c r="W459" i="6"/>
  <c r="X459" i="6"/>
  <c r="Y459" i="6"/>
  <c r="Z459" i="6"/>
  <c r="AA459" i="6"/>
  <c r="AB459" i="6"/>
  <c r="AC459" i="6"/>
  <c r="AD459" i="6"/>
  <c r="AE459" i="6"/>
  <c r="AF459" i="6"/>
  <c r="AG459" i="6"/>
  <c r="AH459" i="6"/>
  <c r="AI459" i="6"/>
  <c r="AJ459" i="6"/>
  <c r="AK459" i="6"/>
  <c r="AL459" i="6"/>
  <c r="AM459" i="6"/>
  <c r="AN459" i="6"/>
  <c r="AO459" i="6"/>
  <c r="AP459" i="6"/>
  <c r="AQ459" i="6"/>
  <c r="AR459" i="6"/>
  <c r="AS459" i="6"/>
  <c r="AT459" i="6"/>
  <c r="AU459" i="6"/>
  <c r="AV459" i="6"/>
  <c r="AW459" i="6"/>
  <c r="AX459" i="6"/>
  <c r="AY459" i="6"/>
  <c r="AZ459" i="6"/>
  <c r="BA459" i="6"/>
  <c r="BB459" i="6"/>
  <c r="BC459" i="6"/>
  <c r="BD459" i="6"/>
  <c r="BE459" i="6"/>
  <c r="BF459" i="6"/>
  <c r="BG459" i="6"/>
  <c r="BH459" i="6"/>
  <c r="BI459" i="6"/>
  <c r="BJ459" i="6"/>
  <c r="BK459" i="6"/>
  <c r="BL459" i="6"/>
  <c r="BM459" i="6"/>
  <c r="BN459" i="6"/>
  <c r="BO459" i="6"/>
  <c r="BP459" i="6"/>
  <c r="BQ459" i="6"/>
  <c r="BR459" i="6"/>
  <c r="BS459" i="6"/>
  <c r="BT459" i="6"/>
  <c r="BU459" i="6"/>
  <c r="BV459" i="6"/>
  <c r="BW459" i="6"/>
  <c r="BX459" i="6"/>
  <c r="BY459" i="6"/>
  <c r="BZ459" i="6"/>
  <c r="CA459" i="6"/>
  <c r="CB459" i="6"/>
  <c r="CC459" i="6"/>
  <c r="CD459" i="6"/>
  <c r="CE459" i="6"/>
  <c r="CF459" i="6"/>
  <c r="CG459" i="6"/>
  <c r="CH459" i="6"/>
  <c r="CI459" i="6"/>
  <c r="CJ459" i="6"/>
  <c r="CK459" i="6"/>
  <c r="CL459" i="6"/>
  <c r="CM459" i="6"/>
  <c r="CN459" i="6"/>
  <c r="CO459" i="6"/>
  <c r="CP459" i="6"/>
  <c r="CQ459" i="6"/>
  <c r="CR459" i="6"/>
  <c r="CS459" i="6"/>
  <c r="CT459" i="6"/>
  <c r="CU459" i="6"/>
  <c r="CV459" i="6"/>
  <c r="CW459" i="6"/>
  <c r="CX459" i="6"/>
  <c r="CY459" i="6"/>
  <c r="CZ459" i="6"/>
  <c r="DA459" i="6"/>
  <c r="E460" i="6"/>
  <c r="F460" i="6"/>
  <c r="G460" i="6"/>
  <c r="H460" i="6"/>
  <c r="I460" i="6"/>
  <c r="J460" i="6"/>
  <c r="K460" i="6"/>
  <c r="L460" i="6"/>
  <c r="M460" i="6"/>
  <c r="N460" i="6"/>
  <c r="O460" i="6"/>
  <c r="P460" i="6"/>
  <c r="Q460" i="6"/>
  <c r="R460" i="6"/>
  <c r="S460" i="6"/>
  <c r="T460" i="6"/>
  <c r="U460" i="6"/>
  <c r="V460" i="6"/>
  <c r="W460" i="6"/>
  <c r="X460" i="6"/>
  <c r="Y460" i="6"/>
  <c r="Z460" i="6"/>
  <c r="AA460" i="6"/>
  <c r="AB460" i="6"/>
  <c r="AC460" i="6"/>
  <c r="AD460" i="6"/>
  <c r="AE460" i="6"/>
  <c r="AF460" i="6"/>
  <c r="AG460" i="6"/>
  <c r="AH460" i="6"/>
  <c r="AI460" i="6"/>
  <c r="AJ460" i="6"/>
  <c r="AK460" i="6"/>
  <c r="AL460" i="6"/>
  <c r="AM460" i="6"/>
  <c r="AN460" i="6"/>
  <c r="AO460" i="6"/>
  <c r="AP460" i="6"/>
  <c r="AQ460" i="6"/>
  <c r="AR460" i="6"/>
  <c r="AS460" i="6"/>
  <c r="AT460" i="6"/>
  <c r="AU460" i="6"/>
  <c r="AV460" i="6"/>
  <c r="AW460" i="6"/>
  <c r="AX460" i="6"/>
  <c r="AY460" i="6"/>
  <c r="AZ460" i="6"/>
  <c r="BA460" i="6"/>
  <c r="BB460" i="6"/>
  <c r="BC460" i="6"/>
  <c r="BD460" i="6"/>
  <c r="BE460" i="6"/>
  <c r="BF460" i="6"/>
  <c r="BG460" i="6"/>
  <c r="BH460" i="6"/>
  <c r="BI460" i="6"/>
  <c r="BJ460" i="6"/>
  <c r="BK460" i="6"/>
  <c r="BL460" i="6"/>
  <c r="BM460" i="6"/>
  <c r="BN460" i="6"/>
  <c r="BO460" i="6"/>
  <c r="BP460" i="6"/>
  <c r="BQ460" i="6"/>
  <c r="BR460" i="6"/>
  <c r="BS460" i="6"/>
  <c r="BT460" i="6"/>
  <c r="BU460" i="6"/>
  <c r="BV460" i="6"/>
  <c r="BW460" i="6"/>
  <c r="BX460" i="6"/>
  <c r="BY460" i="6"/>
  <c r="BZ460" i="6"/>
  <c r="CA460" i="6"/>
  <c r="CB460" i="6"/>
  <c r="CC460" i="6"/>
  <c r="CD460" i="6"/>
  <c r="CE460" i="6"/>
  <c r="CF460" i="6"/>
  <c r="CG460" i="6"/>
  <c r="CH460" i="6"/>
  <c r="CI460" i="6"/>
  <c r="CJ460" i="6"/>
  <c r="CK460" i="6"/>
  <c r="CL460" i="6"/>
  <c r="CM460" i="6"/>
  <c r="CN460" i="6"/>
  <c r="CO460" i="6"/>
  <c r="CP460" i="6"/>
  <c r="CQ460" i="6"/>
  <c r="CR460" i="6"/>
  <c r="CS460" i="6"/>
  <c r="CT460" i="6"/>
  <c r="CU460" i="6"/>
  <c r="CV460" i="6"/>
  <c r="CW460" i="6"/>
  <c r="CX460" i="6"/>
  <c r="CY460" i="6"/>
  <c r="CZ460" i="6"/>
  <c r="DA460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AF461" i="6"/>
  <c r="AG461" i="6"/>
  <c r="AH461" i="6"/>
  <c r="AI461" i="6"/>
  <c r="AJ461" i="6"/>
  <c r="AK461" i="6"/>
  <c r="AL461" i="6"/>
  <c r="AM461" i="6"/>
  <c r="AN461" i="6"/>
  <c r="AO461" i="6"/>
  <c r="AP461" i="6"/>
  <c r="AQ461" i="6"/>
  <c r="AR461" i="6"/>
  <c r="AS461" i="6"/>
  <c r="AT461" i="6"/>
  <c r="AU461" i="6"/>
  <c r="AV461" i="6"/>
  <c r="AW461" i="6"/>
  <c r="AX461" i="6"/>
  <c r="AY461" i="6"/>
  <c r="AZ461" i="6"/>
  <c r="BA461" i="6"/>
  <c r="BB461" i="6"/>
  <c r="BC461" i="6"/>
  <c r="BD461" i="6"/>
  <c r="BE461" i="6"/>
  <c r="BF461" i="6"/>
  <c r="BG461" i="6"/>
  <c r="BH461" i="6"/>
  <c r="BI461" i="6"/>
  <c r="BJ461" i="6"/>
  <c r="BK461" i="6"/>
  <c r="BL461" i="6"/>
  <c r="BM461" i="6"/>
  <c r="BN461" i="6"/>
  <c r="BO461" i="6"/>
  <c r="BP461" i="6"/>
  <c r="BQ461" i="6"/>
  <c r="BR461" i="6"/>
  <c r="BS461" i="6"/>
  <c r="BT461" i="6"/>
  <c r="BU461" i="6"/>
  <c r="BV461" i="6"/>
  <c r="BW461" i="6"/>
  <c r="BX461" i="6"/>
  <c r="BY461" i="6"/>
  <c r="BZ461" i="6"/>
  <c r="CA461" i="6"/>
  <c r="CB461" i="6"/>
  <c r="CC461" i="6"/>
  <c r="CD461" i="6"/>
  <c r="CE461" i="6"/>
  <c r="CF461" i="6"/>
  <c r="CG461" i="6"/>
  <c r="CH461" i="6"/>
  <c r="CI461" i="6"/>
  <c r="CJ461" i="6"/>
  <c r="CK461" i="6"/>
  <c r="CL461" i="6"/>
  <c r="CM461" i="6"/>
  <c r="CN461" i="6"/>
  <c r="CO461" i="6"/>
  <c r="CP461" i="6"/>
  <c r="CQ461" i="6"/>
  <c r="CR461" i="6"/>
  <c r="CS461" i="6"/>
  <c r="CT461" i="6"/>
  <c r="CU461" i="6"/>
  <c r="CV461" i="6"/>
  <c r="CW461" i="6"/>
  <c r="CX461" i="6"/>
  <c r="CY461" i="6"/>
  <c r="CZ461" i="6"/>
  <c r="DA461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Z462" i="6"/>
  <c r="AA462" i="6"/>
  <c r="AB462" i="6"/>
  <c r="AC462" i="6"/>
  <c r="AD462" i="6"/>
  <c r="AE462" i="6"/>
  <c r="AF462" i="6"/>
  <c r="AG462" i="6"/>
  <c r="AH462" i="6"/>
  <c r="AI462" i="6"/>
  <c r="AJ462" i="6"/>
  <c r="AK462" i="6"/>
  <c r="AL462" i="6"/>
  <c r="AM462" i="6"/>
  <c r="AN462" i="6"/>
  <c r="AO462" i="6"/>
  <c r="AP462" i="6"/>
  <c r="AQ462" i="6"/>
  <c r="AR462" i="6"/>
  <c r="AS462" i="6"/>
  <c r="AT462" i="6"/>
  <c r="AU462" i="6"/>
  <c r="AV462" i="6"/>
  <c r="AW462" i="6"/>
  <c r="AX462" i="6"/>
  <c r="AY462" i="6"/>
  <c r="AZ462" i="6"/>
  <c r="BA462" i="6"/>
  <c r="BB462" i="6"/>
  <c r="BC462" i="6"/>
  <c r="BD462" i="6"/>
  <c r="BE462" i="6"/>
  <c r="BF462" i="6"/>
  <c r="BG462" i="6"/>
  <c r="BH462" i="6"/>
  <c r="BI462" i="6"/>
  <c r="BJ462" i="6"/>
  <c r="BK462" i="6"/>
  <c r="BL462" i="6"/>
  <c r="BM462" i="6"/>
  <c r="BN462" i="6"/>
  <c r="BO462" i="6"/>
  <c r="BP462" i="6"/>
  <c r="BQ462" i="6"/>
  <c r="BR462" i="6"/>
  <c r="BS462" i="6"/>
  <c r="BT462" i="6"/>
  <c r="BU462" i="6"/>
  <c r="BV462" i="6"/>
  <c r="BW462" i="6"/>
  <c r="BX462" i="6"/>
  <c r="BY462" i="6"/>
  <c r="BZ462" i="6"/>
  <c r="CA462" i="6"/>
  <c r="CB462" i="6"/>
  <c r="CC462" i="6"/>
  <c r="CD462" i="6"/>
  <c r="CE462" i="6"/>
  <c r="CF462" i="6"/>
  <c r="CG462" i="6"/>
  <c r="CH462" i="6"/>
  <c r="CI462" i="6"/>
  <c r="CJ462" i="6"/>
  <c r="CK462" i="6"/>
  <c r="CL462" i="6"/>
  <c r="CM462" i="6"/>
  <c r="CN462" i="6"/>
  <c r="CO462" i="6"/>
  <c r="CP462" i="6"/>
  <c r="CQ462" i="6"/>
  <c r="CR462" i="6"/>
  <c r="CS462" i="6"/>
  <c r="CT462" i="6"/>
  <c r="CU462" i="6"/>
  <c r="CV462" i="6"/>
  <c r="CW462" i="6"/>
  <c r="CX462" i="6"/>
  <c r="CY462" i="6"/>
  <c r="CZ462" i="6"/>
  <c r="DA462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Z463" i="6"/>
  <c r="AA463" i="6"/>
  <c r="AB463" i="6"/>
  <c r="AC463" i="6"/>
  <c r="AD463" i="6"/>
  <c r="AE463" i="6"/>
  <c r="AF463" i="6"/>
  <c r="AG463" i="6"/>
  <c r="AH463" i="6"/>
  <c r="AI463" i="6"/>
  <c r="AJ463" i="6"/>
  <c r="AK463" i="6"/>
  <c r="AL463" i="6"/>
  <c r="AM463" i="6"/>
  <c r="AN463" i="6"/>
  <c r="AO463" i="6"/>
  <c r="AP463" i="6"/>
  <c r="AQ463" i="6"/>
  <c r="AR463" i="6"/>
  <c r="AS463" i="6"/>
  <c r="AT463" i="6"/>
  <c r="AU463" i="6"/>
  <c r="AV463" i="6"/>
  <c r="AW463" i="6"/>
  <c r="AX463" i="6"/>
  <c r="AY463" i="6"/>
  <c r="AZ463" i="6"/>
  <c r="BA463" i="6"/>
  <c r="BB463" i="6"/>
  <c r="BC463" i="6"/>
  <c r="BD463" i="6"/>
  <c r="BE463" i="6"/>
  <c r="BF463" i="6"/>
  <c r="BG463" i="6"/>
  <c r="BH463" i="6"/>
  <c r="BI463" i="6"/>
  <c r="BJ463" i="6"/>
  <c r="BK463" i="6"/>
  <c r="BL463" i="6"/>
  <c r="BM463" i="6"/>
  <c r="BN463" i="6"/>
  <c r="BO463" i="6"/>
  <c r="BP463" i="6"/>
  <c r="BQ463" i="6"/>
  <c r="BR463" i="6"/>
  <c r="BS463" i="6"/>
  <c r="BT463" i="6"/>
  <c r="BU463" i="6"/>
  <c r="BV463" i="6"/>
  <c r="BW463" i="6"/>
  <c r="BX463" i="6"/>
  <c r="BY463" i="6"/>
  <c r="BZ463" i="6"/>
  <c r="CA463" i="6"/>
  <c r="CB463" i="6"/>
  <c r="CC463" i="6"/>
  <c r="CD463" i="6"/>
  <c r="CE463" i="6"/>
  <c r="CF463" i="6"/>
  <c r="CG463" i="6"/>
  <c r="CH463" i="6"/>
  <c r="CI463" i="6"/>
  <c r="CJ463" i="6"/>
  <c r="CK463" i="6"/>
  <c r="CL463" i="6"/>
  <c r="CM463" i="6"/>
  <c r="CN463" i="6"/>
  <c r="CO463" i="6"/>
  <c r="CP463" i="6"/>
  <c r="CQ463" i="6"/>
  <c r="CR463" i="6"/>
  <c r="CS463" i="6"/>
  <c r="CT463" i="6"/>
  <c r="CU463" i="6"/>
  <c r="CV463" i="6"/>
  <c r="CW463" i="6"/>
  <c r="CX463" i="6"/>
  <c r="CY463" i="6"/>
  <c r="CZ463" i="6"/>
  <c r="DA463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Z464" i="6"/>
  <c r="AA464" i="6"/>
  <c r="AB464" i="6"/>
  <c r="AC464" i="6"/>
  <c r="AD464" i="6"/>
  <c r="AE464" i="6"/>
  <c r="AF464" i="6"/>
  <c r="AG464" i="6"/>
  <c r="AH464" i="6"/>
  <c r="AI464" i="6"/>
  <c r="AJ464" i="6"/>
  <c r="AK464" i="6"/>
  <c r="AL464" i="6"/>
  <c r="AM464" i="6"/>
  <c r="AN464" i="6"/>
  <c r="AO464" i="6"/>
  <c r="AP464" i="6"/>
  <c r="AQ464" i="6"/>
  <c r="AR464" i="6"/>
  <c r="AS464" i="6"/>
  <c r="AT464" i="6"/>
  <c r="AU464" i="6"/>
  <c r="AV464" i="6"/>
  <c r="AW464" i="6"/>
  <c r="AX464" i="6"/>
  <c r="AY464" i="6"/>
  <c r="AZ464" i="6"/>
  <c r="BA464" i="6"/>
  <c r="BB464" i="6"/>
  <c r="BC464" i="6"/>
  <c r="BD464" i="6"/>
  <c r="BE464" i="6"/>
  <c r="BF464" i="6"/>
  <c r="BG464" i="6"/>
  <c r="BH464" i="6"/>
  <c r="BI464" i="6"/>
  <c r="BJ464" i="6"/>
  <c r="BK464" i="6"/>
  <c r="BL464" i="6"/>
  <c r="BM464" i="6"/>
  <c r="BN464" i="6"/>
  <c r="BO464" i="6"/>
  <c r="BP464" i="6"/>
  <c r="BQ464" i="6"/>
  <c r="BR464" i="6"/>
  <c r="BS464" i="6"/>
  <c r="BT464" i="6"/>
  <c r="BU464" i="6"/>
  <c r="BV464" i="6"/>
  <c r="BW464" i="6"/>
  <c r="BX464" i="6"/>
  <c r="BY464" i="6"/>
  <c r="BZ464" i="6"/>
  <c r="CA464" i="6"/>
  <c r="CB464" i="6"/>
  <c r="CC464" i="6"/>
  <c r="CD464" i="6"/>
  <c r="CE464" i="6"/>
  <c r="CF464" i="6"/>
  <c r="CG464" i="6"/>
  <c r="CH464" i="6"/>
  <c r="CI464" i="6"/>
  <c r="CJ464" i="6"/>
  <c r="CK464" i="6"/>
  <c r="CL464" i="6"/>
  <c r="CM464" i="6"/>
  <c r="CN464" i="6"/>
  <c r="CO464" i="6"/>
  <c r="CP464" i="6"/>
  <c r="CQ464" i="6"/>
  <c r="CR464" i="6"/>
  <c r="CS464" i="6"/>
  <c r="CT464" i="6"/>
  <c r="CU464" i="6"/>
  <c r="CV464" i="6"/>
  <c r="CW464" i="6"/>
  <c r="CX464" i="6"/>
  <c r="CY464" i="6"/>
  <c r="CZ464" i="6"/>
  <c r="DA464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Z465" i="6"/>
  <c r="AA465" i="6"/>
  <c r="AB465" i="6"/>
  <c r="AC465" i="6"/>
  <c r="AD465" i="6"/>
  <c r="AE465" i="6"/>
  <c r="AF465" i="6"/>
  <c r="AG465" i="6"/>
  <c r="AH465" i="6"/>
  <c r="AI465" i="6"/>
  <c r="AJ465" i="6"/>
  <c r="AK465" i="6"/>
  <c r="AL465" i="6"/>
  <c r="AM465" i="6"/>
  <c r="AN465" i="6"/>
  <c r="AO465" i="6"/>
  <c r="AP465" i="6"/>
  <c r="AQ465" i="6"/>
  <c r="AR465" i="6"/>
  <c r="AS465" i="6"/>
  <c r="AT465" i="6"/>
  <c r="AU465" i="6"/>
  <c r="AV465" i="6"/>
  <c r="AW465" i="6"/>
  <c r="AX465" i="6"/>
  <c r="AY465" i="6"/>
  <c r="AZ465" i="6"/>
  <c r="BA465" i="6"/>
  <c r="BB465" i="6"/>
  <c r="BC465" i="6"/>
  <c r="BD465" i="6"/>
  <c r="BE465" i="6"/>
  <c r="BF465" i="6"/>
  <c r="BG465" i="6"/>
  <c r="BH465" i="6"/>
  <c r="BI465" i="6"/>
  <c r="BJ465" i="6"/>
  <c r="BK465" i="6"/>
  <c r="BL465" i="6"/>
  <c r="BM465" i="6"/>
  <c r="BN465" i="6"/>
  <c r="BO465" i="6"/>
  <c r="BP465" i="6"/>
  <c r="BQ465" i="6"/>
  <c r="BR465" i="6"/>
  <c r="BS465" i="6"/>
  <c r="BT465" i="6"/>
  <c r="BU465" i="6"/>
  <c r="BV465" i="6"/>
  <c r="BW465" i="6"/>
  <c r="BX465" i="6"/>
  <c r="BY465" i="6"/>
  <c r="BZ465" i="6"/>
  <c r="CA465" i="6"/>
  <c r="CB465" i="6"/>
  <c r="CC465" i="6"/>
  <c r="CD465" i="6"/>
  <c r="CE465" i="6"/>
  <c r="CF465" i="6"/>
  <c r="CG465" i="6"/>
  <c r="CH465" i="6"/>
  <c r="CI465" i="6"/>
  <c r="CJ465" i="6"/>
  <c r="CK465" i="6"/>
  <c r="CL465" i="6"/>
  <c r="CM465" i="6"/>
  <c r="CN465" i="6"/>
  <c r="CO465" i="6"/>
  <c r="CP465" i="6"/>
  <c r="CQ465" i="6"/>
  <c r="CR465" i="6"/>
  <c r="CS465" i="6"/>
  <c r="CT465" i="6"/>
  <c r="CU465" i="6"/>
  <c r="CV465" i="6"/>
  <c r="CW465" i="6"/>
  <c r="CX465" i="6"/>
  <c r="CY465" i="6"/>
  <c r="CZ465" i="6"/>
  <c r="DA465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Z466" i="6"/>
  <c r="AA466" i="6"/>
  <c r="AB466" i="6"/>
  <c r="AC466" i="6"/>
  <c r="AD466" i="6"/>
  <c r="AE466" i="6"/>
  <c r="AF466" i="6"/>
  <c r="AG466" i="6"/>
  <c r="AH466" i="6"/>
  <c r="AI466" i="6"/>
  <c r="AJ466" i="6"/>
  <c r="AK466" i="6"/>
  <c r="AL466" i="6"/>
  <c r="AM466" i="6"/>
  <c r="AN466" i="6"/>
  <c r="AO466" i="6"/>
  <c r="AP466" i="6"/>
  <c r="AQ466" i="6"/>
  <c r="AR466" i="6"/>
  <c r="AS466" i="6"/>
  <c r="AT466" i="6"/>
  <c r="AU466" i="6"/>
  <c r="AV466" i="6"/>
  <c r="AW466" i="6"/>
  <c r="AX466" i="6"/>
  <c r="AY466" i="6"/>
  <c r="AZ466" i="6"/>
  <c r="BA466" i="6"/>
  <c r="BB466" i="6"/>
  <c r="BC466" i="6"/>
  <c r="BD466" i="6"/>
  <c r="BE466" i="6"/>
  <c r="BF466" i="6"/>
  <c r="BG466" i="6"/>
  <c r="BH466" i="6"/>
  <c r="BI466" i="6"/>
  <c r="BJ466" i="6"/>
  <c r="BK466" i="6"/>
  <c r="BL466" i="6"/>
  <c r="BM466" i="6"/>
  <c r="BN466" i="6"/>
  <c r="BO466" i="6"/>
  <c r="BP466" i="6"/>
  <c r="BQ466" i="6"/>
  <c r="BR466" i="6"/>
  <c r="BS466" i="6"/>
  <c r="BT466" i="6"/>
  <c r="BU466" i="6"/>
  <c r="BV466" i="6"/>
  <c r="BW466" i="6"/>
  <c r="BX466" i="6"/>
  <c r="BY466" i="6"/>
  <c r="BZ466" i="6"/>
  <c r="CA466" i="6"/>
  <c r="CB466" i="6"/>
  <c r="CC466" i="6"/>
  <c r="CD466" i="6"/>
  <c r="CE466" i="6"/>
  <c r="CF466" i="6"/>
  <c r="CG466" i="6"/>
  <c r="CH466" i="6"/>
  <c r="CI466" i="6"/>
  <c r="CJ466" i="6"/>
  <c r="CK466" i="6"/>
  <c r="CL466" i="6"/>
  <c r="CM466" i="6"/>
  <c r="CN466" i="6"/>
  <c r="CO466" i="6"/>
  <c r="CP466" i="6"/>
  <c r="CQ466" i="6"/>
  <c r="CR466" i="6"/>
  <c r="CS466" i="6"/>
  <c r="CT466" i="6"/>
  <c r="CU466" i="6"/>
  <c r="CV466" i="6"/>
  <c r="CW466" i="6"/>
  <c r="CX466" i="6"/>
  <c r="CY466" i="6"/>
  <c r="CZ466" i="6"/>
  <c r="DA466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Z467" i="6"/>
  <c r="AA467" i="6"/>
  <c r="AB467" i="6"/>
  <c r="AC467" i="6"/>
  <c r="AD467" i="6"/>
  <c r="AE467" i="6"/>
  <c r="AF467" i="6"/>
  <c r="AG467" i="6"/>
  <c r="AH467" i="6"/>
  <c r="AI467" i="6"/>
  <c r="AJ467" i="6"/>
  <c r="AK467" i="6"/>
  <c r="AL467" i="6"/>
  <c r="AM467" i="6"/>
  <c r="AN467" i="6"/>
  <c r="AO467" i="6"/>
  <c r="AP467" i="6"/>
  <c r="AQ467" i="6"/>
  <c r="AR467" i="6"/>
  <c r="AS467" i="6"/>
  <c r="AT467" i="6"/>
  <c r="AU467" i="6"/>
  <c r="AV467" i="6"/>
  <c r="AW467" i="6"/>
  <c r="AX467" i="6"/>
  <c r="AY467" i="6"/>
  <c r="AZ467" i="6"/>
  <c r="BA467" i="6"/>
  <c r="BB467" i="6"/>
  <c r="BC467" i="6"/>
  <c r="BD467" i="6"/>
  <c r="BE467" i="6"/>
  <c r="BF467" i="6"/>
  <c r="BG467" i="6"/>
  <c r="BH467" i="6"/>
  <c r="BI467" i="6"/>
  <c r="BJ467" i="6"/>
  <c r="BK467" i="6"/>
  <c r="BL467" i="6"/>
  <c r="BM467" i="6"/>
  <c r="BN467" i="6"/>
  <c r="BO467" i="6"/>
  <c r="BP467" i="6"/>
  <c r="BQ467" i="6"/>
  <c r="BR467" i="6"/>
  <c r="BS467" i="6"/>
  <c r="BT467" i="6"/>
  <c r="BU467" i="6"/>
  <c r="BV467" i="6"/>
  <c r="BW467" i="6"/>
  <c r="BX467" i="6"/>
  <c r="BY467" i="6"/>
  <c r="BZ467" i="6"/>
  <c r="CA467" i="6"/>
  <c r="CB467" i="6"/>
  <c r="CC467" i="6"/>
  <c r="CD467" i="6"/>
  <c r="CE467" i="6"/>
  <c r="CF467" i="6"/>
  <c r="CG467" i="6"/>
  <c r="CH467" i="6"/>
  <c r="CI467" i="6"/>
  <c r="CJ467" i="6"/>
  <c r="CK467" i="6"/>
  <c r="CL467" i="6"/>
  <c r="CM467" i="6"/>
  <c r="CN467" i="6"/>
  <c r="CO467" i="6"/>
  <c r="CP467" i="6"/>
  <c r="CQ467" i="6"/>
  <c r="CR467" i="6"/>
  <c r="CS467" i="6"/>
  <c r="CT467" i="6"/>
  <c r="CU467" i="6"/>
  <c r="CV467" i="6"/>
  <c r="CW467" i="6"/>
  <c r="CX467" i="6"/>
  <c r="CY467" i="6"/>
  <c r="CZ467" i="6"/>
  <c r="DA467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Z468" i="6"/>
  <c r="AA468" i="6"/>
  <c r="AB468" i="6"/>
  <c r="AC468" i="6"/>
  <c r="AD468" i="6"/>
  <c r="AE468" i="6"/>
  <c r="AF468" i="6"/>
  <c r="AG468" i="6"/>
  <c r="AH468" i="6"/>
  <c r="AI468" i="6"/>
  <c r="AJ468" i="6"/>
  <c r="AK468" i="6"/>
  <c r="AL468" i="6"/>
  <c r="AM468" i="6"/>
  <c r="AN468" i="6"/>
  <c r="AO468" i="6"/>
  <c r="AP468" i="6"/>
  <c r="AQ468" i="6"/>
  <c r="AR468" i="6"/>
  <c r="AS468" i="6"/>
  <c r="AT468" i="6"/>
  <c r="AU468" i="6"/>
  <c r="AV468" i="6"/>
  <c r="AW468" i="6"/>
  <c r="AX468" i="6"/>
  <c r="AY468" i="6"/>
  <c r="AZ468" i="6"/>
  <c r="BA468" i="6"/>
  <c r="BB468" i="6"/>
  <c r="BC468" i="6"/>
  <c r="BD468" i="6"/>
  <c r="BE468" i="6"/>
  <c r="BF468" i="6"/>
  <c r="BG468" i="6"/>
  <c r="BH468" i="6"/>
  <c r="BI468" i="6"/>
  <c r="BJ468" i="6"/>
  <c r="BK468" i="6"/>
  <c r="BL468" i="6"/>
  <c r="BM468" i="6"/>
  <c r="BN468" i="6"/>
  <c r="BO468" i="6"/>
  <c r="BP468" i="6"/>
  <c r="BQ468" i="6"/>
  <c r="BR468" i="6"/>
  <c r="BS468" i="6"/>
  <c r="BT468" i="6"/>
  <c r="BU468" i="6"/>
  <c r="BV468" i="6"/>
  <c r="BW468" i="6"/>
  <c r="BX468" i="6"/>
  <c r="BY468" i="6"/>
  <c r="BZ468" i="6"/>
  <c r="CA468" i="6"/>
  <c r="CB468" i="6"/>
  <c r="CC468" i="6"/>
  <c r="CD468" i="6"/>
  <c r="CE468" i="6"/>
  <c r="CF468" i="6"/>
  <c r="CG468" i="6"/>
  <c r="CH468" i="6"/>
  <c r="CI468" i="6"/>
  <c r="CJ468" i="6"/>
  <c r="CK468" i="6"/>
  <c r="CL468" i="6"/>
  <c r="CM468" i="6"/>
  <c r="CN468" i="6"/>
  <c r="CO468" i="6"/>
  <c r="CP468" i="6"/>
  <c r="CQ468" i="6"/>
  <c r="CR468" i="6"/>
  <c r="CS468" i="6"/>
  <c r="CT468" i="6"/>
  <c r="CU468" i="6"/>
  <c r="CV468" i="6"/>
  <c r="CW468" i="6"/>
  <c r="CX468" i="6"/>
  <c r="CY468" i="6"/>
  <c r="CZ468" i="6"/>
  <c r="DA468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Z469" i="6"/>
  <c r="AA469" i="6"/>
  <c r="AB469" i="6"/>
  <c r="AC469" i="6"/>
  <c r="AD469" i="6"/>
  <c r="AE469" i="6"/>
  <c r="AF469" i="6"/>
  <c r="AG469" i="6"/>
  <c r="AH469" i="6"/>
  <c r="AI469" i="6"/>
  <c r="AJ469" i="6"/>
  <c r="AK469" i="6"/>
  <c r="AL469" i="6"/>
  <c r="AM469" i="6"/>
  <c r="AN469" i="6"/>
  <c r="AO469" i="6"/>
  <c r="AP469" i="6"/>
  <c r="AQ469" i="6"/>
  <c r="AR469" i="6"/>
  <c r="AS469" i="6"/>
  <c r="AT469" i="6"/>
  <c r="AU469" i="6"/>
  <c r="AV469" i="6"/>
  <c r="AW469" i="6"/>
  <c r="AX469" i="6"/>
  <c r="AY469" i="6"/>
  <c r="AZ469" i="6"/>
  <c r="BA469" i="6"/>
  <c r="BB469" i="6"/>
  <c r="BC469" i="6"/>
  <c r="BD469" i="6"/>
  <c r="BE469" i="6"/>
  <c r="BF469" i="6"/>
  <c r="BG469" i="6"/>
  <c r="BH469" i="6"/>
  <c r="BI469" i="6"/>
  <c r="BJ469" i="6"/>
  <c r="BK469" i="6"/>
  <c r="BL469" i="6"/>
  <c r="BM469" i="6"/>
  <c r="BN469" i="6"/>
  <c r="BO469" i="6"/>
  <c r="BP469" i="6"/>
  <c r="BQ469" i="6"/>
  <c r="BR469" i="6"/>
  <c r="BS469" i="6"/>
  <c r="BT469" i="6"/>
  <c r="BU469" i="6"/>
  <c r="BV469" i="6"/>
  <c r="BW469" i="6"/>
  <c r="BX469" i="6"/>
  <c r="BY469" i="6"/>
  <c r="BZ469" i="6"/>
  <c r="CA469" i="6"/>
  <c r="CB469" i="6"/>
  <c r="CC469" i="6"/>
  <c r="CD469" i="6"/>
  <c r="CE469" i="6"/>
  <c r="CF469" i="6"/>
  <c r="CG469" i="6"/>
  <c r="CH469" i="6"/>
  <c r="CI469" i="6"/>
  <c r="CJ469" i="6"/>
  <c r="CK469" i="6"/>
  <c r="CL469" i="6"/>
  <c r="CM469" i="6"/>
  <c r="CN469" i="6"/>
  <c r="CO469" i="6"/>
  <c r="CP469" i="6"/>
  <c r="CQ469" i="6"/>
  <c r="CR469" i="6"/>
  <c r="CS469" i="6"/>
  <c r="CT469" i="6"/>
  <c r="CU469" i="6"/>
  <c r="CV469" i="6"/>
  <c r="CW469" i="6"/>
  <c r="CX469" i="6"/>
  <c r="CY469" i="6"/>
  <c r="CZ469" i="6"/>
  <c r="DA469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AC470" i="6"/>
  <c r="AD470" i="6"/>
  <c r="AE470" i="6"/>
  <c r="AF470" i="6"/>
  <c r="AG470" i="6"/>
  <c r="AH470" i="6"/>
  <c r="AI470" i="6"/>
  <c r="AJ470" i="6"/>
  <c r="AK470" i="6"/>
  <c r="AL470" i="6"/>
  <c r="AM470" i="6"/>
  <c r="AN470" i="6"/>
  <c r="AO470" i="6"/>
  <c r="AP470" i="6"/>
  <c r="AQ470" i="6"/>
  <c r="AR470" i="6"/>
  <c r="AS470" i="6"/>
  <c r="AT470" i="6"/>
  <c r="AU470" i="6"/>
  <c r="AV470" i="6"/>
  <c r="AW470" i="6"/>
  <c r="AX470" i="6"/>
  <c r="AY470" i="6"/>
  <c r="AZ470" i="6"/>
  <c r="BA470" i="6"/>
  <c r="BB470" i="6"/>
  <c r="BC470" i="6"/>
  <c r="BD470" i="6"/>
  <c r="BE470" i="6"/>
  <c r="BF470" i="6"/>
  <c r="BG470" i="6"/>
  <c r="BH470" i="6"/>
  <c r="BI470" i="6"/>
  <c r="BJ470" i="6"/>
  <c r="BK470" i="6"/>
  <c r="BL470" i="6"/>
  <c r="BM470" i="6"/>
  <c r="BN470" i="6"/>
  <c r="BO470" i="6"/>
  <c r="BP470" i="6"/>
  <c r="BQ470" i="6"/>
  <c r="BR470" i="6"/>
  <c r="BS470" i="6"/>
  <c r="BT470" i="6"/>
  <c r="BU470" i="6"/>
  <c r="BV470" i="6"/>
  <c r="BW470" i="6"/>
  <c r="BX470" i="6"/>
  <c r="BY470" i="6"/>
  <c r="BZ470" i="6"/>
  <c r="CA470" i="6"/>
  <c r="CB470" i="6"/>
  <c r="CC470" i="6"/>
  <c r="CD470" i="6"/>
  <c r="CE470" i="6"/>
  <c r="CF470" i="6"/>
  <c r="CG470" i="6"/>
  <c r="CH470" i="6"/>
  <c r="CI470" i="6"/>
  <c r="CJ470" i="6"/>
  <c r="CK470" i="6"/>
  <c r="CL470" i="6"/>
  <c r="CM470" i="6"/>
  <c r="CN470" i="6"/>
  <c r="CO470" i="6"/>
  <c r="CP470" i="6"/>
  <c r="CQ470" i="6"/>
  <c r="CR470" i="6"/>
  <c r="CS470" i="6"/>
  <c r="CT470" i="6"/>
  <c r="CU470" i="6"/>
  <c r="CV470" i="6"/>
  <c r="CW470" i="6"/>
  <c r="CX470" i="6"/>
  <c r="CY470" i="6"/>
  <c r="CZ470" i="6"/>
  <c r="DA470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Z471" i="6"/>
  <c r="AA471" i="6"/>
  <c r="AB471" i="6"/>
  <c r="AC471" i="6"/>
  <c r="AD471" i="6"/>
  <c r="AE471" i="6"/>
  <c r="AF471" i="6"/>
  <c r="AG471" i="6"/>
  <c r="AH471" i="6"/>
  <c r="AI471" i="6"/>
  <c r="AJ471" i="6"/>
  <c r="AK471" i="6"/>
  <c r="AL471" i="6"/>
  <c r="AM471" i="6"/>
  <c r="AN471" i="6"/>
  <c r="AO471" i="6"/>
  <c r="AP471" i="6"/>
  <c r="AQ471" i="6"/>
  <c r="AR471" i="6"/>
  <c r="AS471" i="6"/>
  <c r="AT471" i="6"/>
  <c r="AU471" i="6"/>
  <c r="AV471" i="6"/>
  <c r="AW471" i="6"/>
  <c r="AX471" i="6"/>
  <c r="AY471" i="6"/>
  <c r="AZ471" i="6"/>
  <c r="BA471" i="6"/>
  <c r="BB471" i="6"/>
  <c r="BC471" i="6"/>
  <c r="BD471" i="6"/>
  <c r="BE471" i="6"/>
  <c r="BF471" i="6"/>
  <c r="BG471" i="6"/>
  <c r="BH471" i="6"/>
  <c r="BI471" i="6"/>
  <c r="BJ471" i="6"/>
  <c r="BK471" i="6"/>
  <c r="BL471" i="6"/>
  <c r="BM471" i="6"/>
  <c r="BN471" i="6"/>
  <c r="BO471" i="6"/>
  <c r="BP471" i="6"/>
  <c r="BQ471" i="6"/>
  <c r="BR471" i="6"/>
  <c r="BS471" i="6"/>
  <c r="BT471" i="6"/>
  <c r="BU471" i="6"/>
  <c r="BV471" i="6"/>
  <c r="BW471" i="6"/>
  <c r="BX471" i="6"/>
  <c r="BY471" i="6"/>
  <c r="BZ471" i="6"/>
  <c r="CA471" i="6"/>
  <c r="CB471" i="6"/>
  <c r="CC471" i="6"/>
  <c r="CD471" i="6"/>
  <c r="CE471" i="6"/>
  <c r="CF471" i="6"/>
  <c r="CG471" i="6"/>
  <c r="CH471" i="6"/>
  <c r="CI471" i="6"/>
  <c r="CJ471" i="6"/>
  <c r="CK471" i="6"/>
  <c r="CL471" i="6"/>
  <c r="CM471" i="6"/>
  <c r="CN471" i="6"/>
  <c r="CO471" i="6"/>
  <c r="CP471" i="6"/>
  <c r="CQ471" i="6"/>
  <c r="CR471" i="6"/>
  <c r="CS471" i="6"/>
  <c r="CT471" i="6"/>
  <c r="CU471" i="6"/>
  <c r="CV471" i="6"/>
  <c r="CW471" i="6"/>
  <c r="CX471" i="6"/>
  <c r="CY471" i="6"/>
  <c r="CZ471" i="6"/>
  <c r="DA471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Z472" i="6"/>
  <c r="AA472" i="6"/>
  <c r="AB472" i="6"/>
  <c r="AC472" i="6"/>
  <c r="AD472" i="6"/>
  <c r="AE472" i="6"/>
  <c r="AF472" i="6"/>
  <c r="AG472" i="6"/>
  <c r="AH472" i="6"/>
  <c r="AI472" i="6"/>
  <c r="AJ472" i="6"/>
  <c r="AK472" i="6"/>
  <c r="AL472" i="6"/>
  <c r="AM472" i="6"/>
  <c r="AN472" i="6"/>
  <c r="AO472" i="6"/>
  <c r="AP472" i="6"/>
  <c r="AQ472" i="6"/>
  <c r="AR472" i="6"/>
  <c r="AS472" i="6"/>
  <c r="AT472" i="6"/>
  <c r="AU472" i="6"/>
  <c r="AV472" i="6"/>
  <c r="AW472" i="6"/>
  <c r="AX472" i="6"/>
  <c r="AY472" i="6"/>
  <c r="AZ472" i="6"/>
  <c r="BA472" i="6"/>
  <c r="BB472" i="6"/>
  <c r="BC472" i="6"/>
  <c r="BD472" i="6"/>
  <c r="BE472" i="6"/>
  <c r="BF472" i="6"/>
  <c r="BG472" i="6"/>
  <c r="BH472" i="6"/>
  <c r="BI472" i="6"/>
  <c r="BJ472" i="6"/>
  <c r="BK472" i="6"/>
  <c r="BL472" i="6"/>
  <c r="BM472" i="6"/>
  <c r="BN472" i="6"/>
  <c r="BO472" i="6"/>
  <c r="BP472" i="6"/>
  <c r="BQ472" i="6"/>
  <c r="BR472" i="6"/>
  <c r="BS472" i="6"/>
  <c r="BT472" i="6"/>
  <c r="BU472" i="6"/>
  <c r="BV472" i="6"/>
  <c r="BW472" i="6"/>
  <c r="BX472" i="6"/>
  <c r="BY472" i="6"/>
  <c r="BZ472" i="6"/>
  <c r="CA472" i="6"/>
  <c r="CB472" i="6"/>
  <c r="CC472" i="6"/>
  <c r="CD472" i="6"/>
  <c r="CE472" i="6"/>
  <c r="CF472" i="6"/>
  <c r="CG472" i="6"/>
  <c r="CH472" i="6"/>
  <c r="CI472" i="6"/>
  <c r="CJ472" i="6"/>
  <c r="CK472" i="6"/>
  <c r="CL472" i="6"/>
  <c r="CM472" i="6"/>
  <c r="CN472" i="6"/>
  <c r="CO472" i="6"/>
  <c r="CP472" i="6"/>
  <c r="CQ472" i="6"/>
  <c r="CR472" i="6"/>
  <c r="CS472" i="6"/>
  <c r="CT472" i="6"/>
  <c r="CU472" i="6"/>
  <c r="CV472" i="6"/>
  <c r="CW472" i="6"/>
  <c r="CX472" i="6"/>
  <c r="CY472" i="6"/>
  <c r="CZ472" i="6"/>
  <c r="DA472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Z473" i="6"/>
  <c r="AA473" i="6"/>
  <c r="AB473" i="6"/>
  <c r="AC473" i="6"/>
  <c r="AD473" i="6"/>
  <c r="AE473" i="6"/>
  <c r="AF473" i="6"/>
  <c r="AG473" i="6"/>
  <c r="AH473" i="6"/>
  <c r="AI473" i="6"/>
  <c r="AJ473" i="6"/>
  <c r="AK473" i="6"/>
  <c r="AL473" i="6"/>
  <c r="AM473" i="6"/>
  <c r="AN473" i="6"/>
  <c r="AO473" i="6"/>
  <c r="AP473" i="6"/>
  <c r="AQ473" i="6"/>
  <c r="AR473" i="6"/>
  <c r="AS473" i="6"/>
  <c r="AT473" i="6"/>
  <c r="AU473" i="6"/>
  <c r="AV473" i="6"/>
  <c r="AW473" i="6"/>
  <c r="AX473" i="6"/>
  <c r="AY473" i="6"/>
  <c r="AZ473" i="6"/>
  <c r="BA473" i="6"/>
  <c r="BB473" i="6"/>
  <c r="BC473" i="6"/>
  <c r="BD473" i="6"/>
  <c r="BE473" i="6"/>
  <c r="BF473" i="6"/>
  <c r="BG473" i="6"/>
  <c r="BH473" i="6"/>
  <c r="BI473" i="6"/>
  <c r="BJ473" i="6"/>
  <c r="BK473" i="6"/>
  <c r="BL473" i="6"/>
  <c r="BM473" i="6"/>
  <c r="BN473" i="6"/>
  <c r="BO473" i="6"/>
  <c r="BP473" i="6"/>
  <c r="BQ473" i="6"/>
  <c r="BR473" i="6"/>
  <c r="BS473" i="6"/>
  <c r="BT473" i="6"/>
  <c r="BU473" i="6"/>
  <c r="BV473" i="6"/>
  <c r="BW473" i="6"/>
  <c r="BX473" i="6"/>
  <c r="BY473" i="6"/>
  <c r="BZ473" i="6"/>
  <c r="CA473" i="6"/>
  <c r="CB473" i="6"/>
  <c r="CC473" i="6"/>
  <c r="CD473" i="6"/>
  <c r="CE473" i="6"/>
  <c r="CF473" i="6"/>
  <c r="CG473" i="6"/>
  <c r="CH473" i="6"/>
  <c r="CI473" i="6"/>
  <c r="CJ473" i="6"/>
  <c r="CK473" i="6"/>
  <c r="CL473" i="6"/>
  <c r="CM473" i="6"/>
  <c r="CN473" i="6"/>
  <c r="CO473" i="6"/>
  <c r="CP473" i="6"/>
  <c r="CQ473" i="6"/>
  <c r="CR473" i="6"/>
  <c r="CS473" i="6"/>
  <c r="CT473" i="6"/>
  <c r="CU473" i="6"/>
  <c r="CV473" i="6"/>
  <c r="CW473" i="6"/>
  <c r="CX473" i="6"/>
  <c r="CY473" i="6"/>
  <c r="CZ473" i="6"/>
  <c r="DA473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Z474" i="6"/>
  <c r="AA474" i="6"/>
  <c r="AB474" i="6"/>
  <c r="AC474" i="6"/>
  <c r="AD474" i="6"/>
  <c r="AE474" i="6"/>
  <c r="AF474" i="6"/>
  <c r="AG474" i="6"/>
  <c r="AH474" i="6"/>
  <c r="AI474" i="6"/>
  <c r="AJ474" i="6"/>
  <c r="AK474" i="6"/>
  <c r="AL474" i="6"/>
  <c r="AM474" i="6"/>
  <c r="AN474" i="6"/>
  <c r="AO474" i="6"/>
  <c r="AP474" i="6"/>
  <c r="AQ474" i="6"/>
  <c r="AR474" i="6"/>
  <c r="AS474" i="6"/>
  <c r="AT474" i="6"/>
  <c r="AU474" i="6"/>
  <c r="AV474" i="6"/>
  <c r="AW474" i="6"/>
  <c r="AX474" i="6"/>
  <c r="AY474" i="6"/>
  <c r="AZ474" i="6"/>
  <c r="BA474" i="6"/>
  <c r="BB474" i="6"/>
  <c r="BC474" i="6"/>
  <c r="BD474" i="6"/>
  <c r="BE474" i="6"/>
  <c r="BF474" i="6"/>
  <c r="BG474" i="6"/>
  <c r="BH474" i="6"/>
  <c r="BI474" i="6"/>
  <c r="BJ474" i="6"/>
  <c r="BK474" i="6"/>
  <c r="BL474" i="6"/>
  <c r="BM474" i="6"/>
  <c r="BN474" i="6"/>
  <c r="BO474" i="6"/>
  <c r="BP474" i="6"/>
  <c r="BQ474" i="6"/>
  <c r="BR474" i="6"/>
  <c r="BS474" i="6"/>
  <c r="BT474" i="6"/>
  <c r="BU474" i="6"/>
  <c r="BV474" i="6"/>
  <c r="BW474" i="6"/>
  <c r="BX474" i="6"/>
  <c r="BY474" i="6"/>
  <c r="BZ474" i="6"/>
  <c r="CA474" i="6"/>
  <c r="CB474" i="6"/>
  <c r="CC474" i="6"/>
  <c r="CD474" i="6"/>
  <c r="CE474" i="6"/>
  <c r="CF474" i="6"/>
  <c r="CG474" i="6"/>
  <c r="CH474" i="6"/>
  <c r="CI474" i="6"/>
  <c r="CJ474" i="6"/>
  <c r="CK474" i="6"/>
  <c r="CL474" i="6"/>
  <c r="CM474" i="6"/>
  <c r="CN474" i="6"/>
  <c r="CO474" i="6"/>
  <c r="CP474" i="6"/>
  <c r="CQ474" i="6"/>
  <c r="CR474" i="6"/>
  <c r="CS474" i="6"/>
  <c r="CT474" i="6"/>
  <c r="CU474" i="6"/>
  <c r="CV474" i="6"/>
  <c r="CW474" i="6"/>
  <c r="CX474" i="6"/>
  <c r="CY474" i="6"/>
  <c r="CZ474" i="6"/>
  <c r="DA474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Z475" i="6"/>
  <c r="AA475" i="6"/>
  <c r="AB475" i="6"/>
  <c r="AC475" i="6"/>
  <c r="AD475" i="6"/>
  <c r="AE475" i="6"/>
  <c r="AF475" i="6"/>
  <c r="AG475" i="6"/>
  <c r="AH475" i="6"/>
  <c r="AI475" i="6"/>
  <c r="AJ475" i="6"/>
  <c r="AK475" i="6"/>
  <c r="AL475" i="6"/>
  <c r="AM475" i="6"/>
  <c r="AN475" i="6"/>
  <c r="AO475" i="6"/>
  <c r="AP475" i="6"/>
  <c r="AQ475" i="6"/>
  <c r="AR475" i="6"/>
  <c r="AS475" i="6"/>
  <c r="AT475" i="6"/>
  <c r="AU475" i="6"/>
  <c r="AV475" i="6"/>
  <c r="AW475" i="6"/>
  <c r="AX475" i="6"/>
  <c r="AY475" i="6"/>
  <c r="AZ475" i="6"/>
  <c r="BA475" i="6"/>
  <c r="BB475" i="6"/>
  <c r="BC475" i="6"/>
  <c r="BD475" i="6"/>
  <c r="BE475" i="6"/>
  <c r="BF475" i="6"/>
  <c r="BG475" i="6"/>
  <c r="BH475" i="6"/>
  <c r="BI475" i="6"/>
  <c r="BJ475" i="6"/>
  <c r="BK475" i="6"/>
  <c r="BL475" i="6"/>
  <c r="BM475" i="6"/>
  <c r="BN475" i="6"/>
  <c r="BO475" i="6"/>
  <c r="BP475" i="6"/>
  <c r="BQ475" i="6"/>
  <c r="BR475" i="6"/>
  <c r="BS475" i="6"/>
  <c r="BT475" i="6"/>
  <c r="BU475" i="6"/>
  <c r="BV475" i="6"/>
  <c r="BW475" i="6"/>
  <c r="BX475" i="6"/>
  <c r="BY475" i="6"/>
  <c r="BZ475" i="6"/>
  <c r="CA475" i="6"/>
  <c r="CB475" i="6"/>
  <c r="CC475" i="6"/>
  <c r="CD475" i="6"/>
  <c r="CE475" i="6"/>
  <c r="CF475" i="6"/>
  <c r="CG475" i="6"/>
  <c r="CH475" i="6"/>
  <c r="CI475" i="6"/>
  <c r="CJ475" i="6"/>
  <c r="CK475" i="6"/>
  <c r="CL475" i="6"/>
  <c r="CM475" i="6"/>
  <c r="CN475" i="6"/>
  <c r="CO475" i="6"/>
  <c r="CP475" i="6"/>
  <c r="CQ475" i="6"/>
  <c r="CR475" i="6"/>
  <c r="CS475" i="6"/>
  <c r="CT475" i="6"/>
  <c r="CU475" i="6"/>
  <c r="CV475" i="6"/>
  <c r="CW475" i="6"/>
  <c r="CX475" i="6"/>
  <c r="CY475" i="6"/>
  <c r="CZ475" i="6"/>
  <c r="DA475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Z476" i="6"/>
  <c r="AA476" i="6"/>
  <c r="AB476" i="6"/>
  <c r="AC476" i="6"/>
  <c r="AD476" i="6"/>
  <c r="AE476" i="6"/>
  <c r="AF476" i="6"/>
  <c r="AG476" i="6"/>
  <c r="AH476" i="6"/>
  <c r="AI476" i="6"/>
  <c r="AJ476" i="6"/>
  <c r="AK476" i="6"/>
  <c r="AL476" i="6"/>
  <c r="AM476" i="6"/>
  <c r="AN476" i="6"/>
  <c r="AO476" i="6"/>
  <c r="AP476" i="6"/>
  <c r="AQ476" i="6"/>
  <c r="AR476" i="6"/>
  <c r="AS476" i="6"/>
  <c r="AT476" i="6"/>
  <c r="AU476" i="6"/>
  <c r="AV476" i="6"/>
  <c r="AW476" i="6"/>
  <c r="AX476" i="6"/>
  <c r="AY476" i="6"/>
  <c r="AZ476" i="6"/>
  <c r="BA476" i="6"/>
  <c r="BB476" i="6"/>
  <c r="BC476" i="6"/>
  <c r="BD476" i="6"/>
  <c r="BE476" i="6"/>
  <c r="BF476" i="6"/>
  <c r="BG476" i="6"/>
  <c r="BH476" i="6"/>
  <c r="BI476" i="6"/>
  <c r="BJ476" i="6"/>
  <c r="BK476" i="6"/>
  <c r="BL476" i="6"/>
  <c r="BM476" i="6"/>
  <c r="BN476" i="6"/>
  <c r="BO476" i="6"/>
  <c r="BP476" i="6"/>
  <c r="BQ476" i="6"/>
  <c r="BR476" i="6"/>
  <c r="BS476" i="6"/>
  <c r="BT476" i="6"/>
  <c r="BU476" i="6"/>
  <c r="BV476" i="6"/>
  <c r="BW476" i="6"/>
  <c r="BX476" i="6"/>
  <c r="BY476" i="6"/>
  <c r="BZ476" i="6"/>
  <c r="CA476" i="6"/>
  <c r="CB476" i="6"/>
  <c r="CC476" i="6"/>
  <c r="CD476" i="6"/>
  <c r="CE476" i="6"/>
  <c r="CF476" i="6"/>
  <c r="CG476" i="6"/>
  <c r="CH476" i="6"/>
  <c r="CI476" i="6"/>
  <c r="CJ476" i="6"/>
  <c r="CK476" i="6"/>
  <c r="CL476" i="6"/>
  <c r="CM476" i="6"/>
  <c r="CN476" i="6"/>
  <c r="CO476" i="6"/>
  <c r="CP476" i="6"/>
  <c r="CQ476" i="6"/>
  <c r="CR476" i="6"/>
  <c r="CS476" i="6"/>
  <c r="CT476" i="6"/>
  <c r="CU476" i="6"/>
  <c r="CV476" i="6"/>
  <c r="CW476" i="6"/>
  <c r="CX476" i="6"/>
  <c r="CY476" i="6"/>
  <c r="CZ476" i="6"/>
  <c r="DA476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Z477" i="6"/>
  <c r="AA477" i="6"/>
  <c r="AB477" i="6"/>
  <c r="AC477" i="6"/>
  <c r="AD477" i="6"/>
  <c r="AE477" i="6"/>
  <c r="AF477" i="6"/>
  <c r="AG477" i="6"/>
  <c r="AH477" i="6"/>
  <c r="AI477" i="6"/>
  <c r="AJ477" i="6"/>
  <c r="AK477" i="6"/>
  <c r="AL477" i="6"/>
  <c r="AM477" i="6"/>
  <c r="AN477" i="6"/>
  <c r="AO477" i="6"/>
  <c r="AP477" i="6"/>
  <c r="AQ477" i="6"/>
  <c r="AR477" i="6"/>
  <c r="AS477" i="6"/>
  <c r="AT477" i="6"/>
  <c r="AU477" i="6"/>
  <c r="AV477" i="6"/>
  <c r="AW477" i="6"/>
  <c r="AX477" i="6"/>
  <c r="AY477" i="6"/>
  <c r="AZ477" i="6"/>
  <c r="BA477" i="6"/>
  <c r="BB477" i="6"/>
  <c r="BC477" i="6"/>
  <c r="BD477" i="6"/>
  <c r="BE477" i="6"/>
  <c r="BF477" i="6"/>
  <c r="BG477" i="6"/>
  <c r="BH477" i="6"/>
  <c r="BI477" i="6"/>
  <c r="BJ477" i="6"/>
  <c r="BK477" i="6"/>
  <c r="BL477" i="6"/>
  <c r="BM477" i="6"/>
  <c r="BN477" i="6"/>
  <c r="BO477" i="6"/>
  <c r="BP477" i="6"/>
  <c r="BQ477" i="6"/>
  <c r="BR477" i="6"/>
  <c r="BS477" i="6"/>
  <c r="BT477" i="6"/>
  <c r="BU477" i="6"/>
  <c r="BV477" i="6"/>
  <c r="BW477" i="6"/>
  <c r="BX477" i="6"/>
  <c r="BY477" i="6"/>
  <c r="BZ477" i="6"/>
  <c r="CA477" i="6"/>
  <c r="CB477" i="6"/>
  <c r="CC477" i="6"/>
  <c r="CD477" i="6"/>
  <c r="CE477" i="6"/>
  <c r="CF477" i="6"/>
  <c r="CG477" i="6"/>
  <c r="CH477" i="6"/>
  <c r="CI477" i="6"/>
  <c r="CJ477" i="6"/>
  <c r="CK477" i="6"/>
  <c r="CL477" i="6"/>
  <c r="CM477" i="6"/>
  <c r="CN477" i="6"/>
  <c r="CO477" i="6"/>
  <c r="CP477" i="6"/>
  <c r="CQ477" i="6"/>
  <c r="CR477" i="6"/>
  <c r="CS477" i="6"/>
  <c r="CT477" i="6"/>
  <c r="CU477" i="6"/>
  <c r="CV477" i="6"/>
  <c r="CW477" i="6"/>
  <c r="CX477" i="6"/>
  <c r="CY477" i="6"/>
  <c r="CZ477" i="6"/>
  <c r="DA477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Z478" i="6"/>
  <c r="AA478" i="6"/>
  <c r="AB478" i="6"/>
  <c r="AC478" i="6"/>
  <c r="AD478" i="6"/>
  <c r="AE478" i="6"/>
  <c r="AF478" i="6"/>
  <c r="AG478" i="6"/>
  <c r="AH478" i="6"/>
  <c r="AI478" i="6"/>
  <c r="AJ478" i="6"/>
  <c r="AK478" i="6"/>
  <c r="AL478" i="6"/>
  <c r="AM478" i="6"/>
  <c r="AN478" i="6"/>
  <c r="AO478" i="6"/>
  <c r="AP478" i="6"/>
  <c r="AQ478" i="6"/>
  <c r="AR478" i="6"/>
  <c r="AS478" i="6"/>
  <c r="AT478" i="6"/>
  <c r="AU478" i="6"/>
  <c r="AV478" i="6"/>
  <c r="AW478" i="6"/>
  <c r="AX478" i="6"/>
  <c r="AY478" i="6"/>
  <c r="AZ478" i="6"/>
  <c r="BA478" i="6"/>
  <c r="BB478" i="6"/>
  <c r="BC478" i="6"/>
  <c r="BD478" i="6"/>
  <c r="BE478" i="6"/>
  <c r="BF478" i="6"/>
  <c r="BG478" i="6"/>
  <c r="BH478" i="6"/>
  <c r="BI478" i="6"/>
  <c r="BJ478" i="6"/>
  <c r="BK478" i="6"/>
  <c r="BL478" i="6"/>
  <c r="BM478" i="6"/>
  <c r="BN478" i="6"/>
  <c r="BO478" i="6"/>
  <c r="BP478" i="6"/>
  <c r="BQ478" i="6"/>
  <c r="BR478" i="6"/>
  <c r="BS478" i="6"/>
  <c r="BT478" i="6"/>
  <c r="BU478" i="6"/>
  <c r="BV478" i="6"/>
  <c r="BW478" i="6"/>
  <c r="BX478" i="6"/>
  <c r="BY478" i="6"/>
  <c r="BZ478" i="6"/>
  <c r="CA478" i="6"/>
  <c r="CB478" i="6"/>
  <c r="CC478" i="6"/>
  <c r="CD478" i="6"/>
  <c r="CE478" i="6"/>
  <c r="CF478" i="6"/>
  <c r="CG478" i="6"/>
  <c r="CH478" i="6"/>
  <c r="CI478" i="6"/>
  <c r="CJ478" i="6"/>
  <c r="CK478" i="6"/>
  <c r="CL478" i="6"/>
  <c r="CM478" i="6"/>
  <c r="CN478" i="6"/>
  <c r="CO478" i="6"/>
  <c r="CP478" i="6"/>
  <c r="CQ478" i="6"/>
  <c r="CR478" i="6"/>
  <c r="CS478" i="6"/>
  <c r="CT478" i="6"/>
  <c r="CU478" i="6"/>
  <c r="CV478" i="6"/>
  <c r="CW478" i="6"/>
  <c r="CX478" i="6"/>
  <c r="CY478" i="6"/>
  <c r="CZ478" i="6"/>
  <c r="DA478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Z479" i="6"/>
  <c r="AA479" i="6"/>
  <c r="AB479" i="6"/>
  <c r="AC479" i="6"/>
  <c r="AD479" i="6"/>
  <c r="AE479" i="6"/>
  <c r="AF479" i="6"/>
  <c r="AG479" i="6"/>
  <c r="AH479" i="6"/>
  <c r="AI479" i="6"/>
  <c r="AJ479" i="6"/>
  <c r="AK479" i="6"/>
  <c r="AL479" i="6"/>
  <c r="AM479" i="6"/>
  <c r="AN479" i="6"/>
  <c r="AO479" i="6"/>
  <c r="AP479" i="6"/>
  <c r="AQ479" i="6"/>
  <c r="AR479" i="6"/>
  <c r="AS479" i="6"/>
  <c r="AT479" i="6"/>
  <c r="AU479" i="6"/>
  <c r="AV479" i="6"/>
  <c r="AW479" i="6"/>
  <c r="AX479" i="6"/>
  <c r="AY479" i="6"/>
  <c r="AZ479" i="6"/>
  <c r="BA479" i="6"/>
  <c r="BB479" i="6"/>
  <c r="BC479" i="6"/>
  <c r="BD479" i="6"/>
  <c r="BE479" i="6"/>
  <c r="BF479" i="6"/>
  <c r="BG479" i="6"/>
  <c r="BH479" i="6"/>
  <c r="BI479" i="6"/>
  <c r="BJ479" i="6"/>
  <c r="BK479" i="6"/>
  <c r="BL479" i="6"/>
  <c r="BM479" i="6"/>
  <c r="BN479" i="6"/>
  <c r="BO479" i="6"/>
  <c r="BP479" i="6"/>
  <c r="BQ479" i="6"/>
  <c r="BR479" i="6"/>
  <c r="BS479" i="6"/>
  <c r="BT479" i="6"/>
  <c r="BU479" i="6"/>
  <c r="BV479" i="6"/>
  <c r="BW479" i="6"/>
  <c r="BX479" i="6"/>
  <c r="BY479" i="6"/>
  <c r="BZ479" i="6"/>
  <c r="CA479" i="6"/>
  <c r="CB479" i="6"/>
  <c r="CC479" i="6"/>
  <c r="CD479" i="6"/>
  <c r="CE479" i="6"/>
  <c r="CF479" i="6"/>
  <c r="CG479" i="6"/>
  <c r="CH479" i="6"/>
  <c r="CI479" i="6"/>
  <c r="CJ479" i="6"/>
  <c r="CK479" i="6"/>
  <c r="CL479" i="6"/>
  <c r="CM479" i="6"/>
  <c r="CN479" i="6"/>
  <c r="CO479" i="6"/>
  <c r="CP479" i="6"/>
  <c r="CQ479" i="6"/>
  <c r="CR479" i="6"/>
  <c r="CS479" i="6"/>
  <c r="CT479" i="6"/>
  <c r="CU479" i="6"/>
  <c r="CV479" i="6"/>
  <c r="CW479" i="6"/>
  <c r="CX479" i="6"/>
  <c r="CY479" i="6"/>
  <c r="CZ479" i="6"/>
  <c r="DA479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Z480" i="6"/>
  <c r="AA480" i="6"/>
  <c r="AB480" i="6"/>
  <c r="AC480" i="6"/>
  <c r="AD480" i="6"/>
  <c r="AE480" i="6"/>
  <c r="AF480" i="6"/>
  <c r="AG480" i="6"/>
  <c r="AH480" i="6"/>
  <c r="AI480" i="6"/>
  <c r="AJ480" i="6"/>
  <c r="AK480" i="6"/>
  <c r="AL480" i="6"/>
  <c r="AM480" i="6"/>
  <c r="AN480" i="6"/>
  <c r="AO480" i="6"/>
  <c r="AP480" i="6"/>
  <c r="AQ480" i="6"/>
  <c r="AR480" i="6"/>
  <c r="AS480" i="6"/>
  <c r="AT480" i="6"/>
  <c r="AU480" i="6"/>
  <c r="AV480" i="6"/>
  <c r="AW480" i="6"/>
  <c r="AX480" i="6"/>
  <c r="AY480" i="6"/>
  <c r="AZ480" i="6"/>
  <c r="BA480" i="6"/>
  <c r="BB480" i="6"/>
  <c r="BC480" i="6"/>
  <c r="BD480" i="6"/>
  <c r="BE480" i="6"/>
  <c r="BF480" i="6"/>
  <c r="BG480" i="6"/>
  <c r="BH480" i="6"/>
  <c r="BI480" i="6"/>
  <c r="BJ480" i="6"/>
  <c r="BK480" i="6"/>
  <c r="BL480" i="6"/>
  <c r="BM480" i="6"/>
  <c r="BN480" i="6"/>
  <c r="BO480" i="6"/>
  <c r="BP480" i="6"/>
  <c r="BQ480" i="6"/>
  <c r="BR480" i="6"/>
  <c r="BS480" i="6"/>
  <c r="BT480" i="6"/>
  <c r="BU480" i="6"/>
  <c r="BV480" i="6"/>
  <c r="BW480" i="6"/>
  <c r="BX480" i="6"/>
  <c r="BY480" i="6"/>
  <c r="BZ480" i="6"/>
  <c r="CA480" i="6"/>
  <c r="CB480" i="6"/>
  <c r="CC480" i="6"/>
  <c r="CD480" i="6"/>
  <c r="CE480" i="6"/>
  <c r="CF480" i="6"/>
  <c r="CG480" i="6"/>
  <c r="CH480" i="6"/>
  <c r="CI480" i="6"/>
  <c r="CJ480" i="6"/>
  <c r="CK480" i="6"/>
  <c r="CL480" i="6"/>
  <c r="CM480" i="6"/>
  <c r="CN480" i="6"/>
  <c r="CO480" i="6"/>
  <c r="CP480" i="6"/>
  <c r="CQ480" i="6"/>
  <c r="CR480" i="6"/>
  <c r="CS480" i="6"/>
  <c r="CT480" i="6"/>
  <c r="CU480" i="6"/>
  <c r="CV480" i="6"/>
  <c r="CW480" i="6"/>
  <c r="CX480" i="6"/>
  <c r="CY480" i="6"/>
  <c r="CZ480" i="6"/>
  <c r="DA480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Z481" i="6"/>
  <c r="AA481" i="6"/>
  <c r="AB481" i="6"/>
  <c r="AC481" i="6"/>
  <c r="AD481" i="6"/>
  <c r="AE481" i="6"/>
  <c r="AF481" i="6"/>
  <c r="AG481" i="6"/>
  <c r="AH481" i="6"/>
  <c r="AI481" i="6"/>
  <c r="AJ481" i="6"/>
  <c r="AK481" i="6"/>
  <c r="AL481" i="6"/>
  <c r="AM481" i="6"/>
  <c r="AN481" i="6"/>
  <c r="AO481" i="6"/>
  <c r="AP481" i="6"/>
  <c r="AQ481" i="6"/>
  <c r="AR481" i="6"/>
  <c r="AS481" i="6"/>
  <c r="AT481" i="6"/>
  <c r="AU481" i="6"/>
  <c r="AV481" i="6"/>
  <c r="AW481" i="6"/>
  <c r="AX481" i="6"/>
  <c r="AY481" i="6"/>
  <c r="AZ481" i="6"/>
  <c r="BA481" i="6"/>
  <c r="BB481" i="6"/>
  <c r="BC481" i="6"/>
  <c r="BD481" i="6"/>
  <c r="BE481" i="6"/>
  <c r="BF481" i="6"/>
  <c r="BG481" i="6"/>
  <c r="BH481" i="6"/>
  <c r="BI481" i="6"/>
  <c r="BJ481" i="6"/>
  <c r="BK481" i="6"/>
  <c r="BL481" i="6"/>
  <c r="BM481" i="6"/>
  <c r="BN481" i="6"/>
  <c r="BO481" i="6"/>
  <c r="BP481" i="6"/>
  <c r="BQ481" i="6"/>
  <c r="BR481" i="6"/>
  <c r="BS481" i="6"/>
  <c r="BT481" i="6"/>
  <c r="BU481" i="6"/>
  <c r="BV481" i="6"/>
  <c r="BW481" i="6"/>
  <c r="BX481" i="6"/>
  <c r="BY481" i="6"/>
  <c r="BZ481" i="6"/>
  <c r="CA481" i="6"/>
  <c r="CB481" i="6"/>
  <c r="CC481" i="6"/>
  <c r="CD481" i="6"/>
  <c r="CE481" i="6"/>
  <c r="CF481" i="6"/>
  <c r="CG481" i="6"/>
  <c r="CH481" i="6"/>
  <c r="CI481" i="6"/>
  <c r="CJ481" i="6"/>
  <c r="CK481" i="6"/>
  <c r="CL481" i="6"/>
  <c r="CM481" i="6"/>
  <c r="CN481" i="6"/>
  <c r="CO481" i="6"/>
  <c r="CP481" i="6"/>
  <c r="CQ481" i="6"/>
  <c r="CR481" i="6"/>
  <c r="CS481" i="6"/>
  <c r="CT481" i="6"/>
  <c r="CU481" i="6"/>
  <c r="CV481" i="6"/>
  <c r="CW481" i="6"/>
  <c r="CX481" i="6"/>
  <c r="CY481" i="6"/>
  <c r="CZ481" i="6"/>
  <c r="DA481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Z482" i="6"/>
  <c r="AA482" i="6"/>
  <c r="AB482" i="6"/>
  <c r="AC482" i="6"/>
  <c r="AD482" i="6"/>
  <c r="AE482" i="6"/>
  <c r="AF482" i="6"/>
  <c r="AG482" i="6"/>
  <c r="AH482" i="6"/>
  <c r="AI482" i="6"/>
  <c r="AJ482" i="6"/>
  <c r="AK482" i="6"/>
  <c r="AL482" i="6"/>
  <c r="AM482" i="6"/>
  <c r="AN482" i="6"/>
  <c r="AO482" i="6"/>
  <c r="AP482" i="6"/>
  <c r="AQ482" i="6"/>
  <c r="AR482" i="6"/>
  <c r="AS482" i="6"/>
  <c r="AT482" i="6"/>
  <c r="AU482" i="6"/>
  <c r="AV482" i="6"/>
  <c r="AW482" i="6"/>
  <c r="AX482" i="6"/>
  <c r="AY482" i="6"/>
  <c r="AZ482" i="6"/>
  <c r="BA482" i="6"/>
  <c r="BB482" i="6"/>
  <c r="BC482" i="6"/>
  <c r="BD482" i="6"/>
  <c r="BE482" i="6"/>
  <c r="BF482" i="6"/>
  <c r="BG482" i="6"/>
  <c r="BH482" i="6"/>
  <c r="BI482" i="6"/>
  <c r="BJ482" i="6"/>
  <c r="BK482" i="6"/>
  <c r="BL482" i="6"/>
  <c r="BM482" i="6"/>
  <c r="BN482" i="6"/>
  <c r="BO482" i="6"/>
  <c r="BP482" i="6"/>
  <c r="BQ482" i="6"/>
  <c r="BR482" i="6"/>
  <c r="BS482" i="6"/>
  <c r="BT482" i="6"/>
  <c r="BU482" i="6"/>
  <c r="BV482" i="6"/>
  <c r="BW482" i="6"/>
  <c r="BX482" i="6"/>
  <c r="BY482" i="6"/>
  <c r="BZ482" i="6"/>
  <c r="CA482" i="6"/>
  <c r="CB482" i="6"/>
  <c r="CC482" i="6"/>
  <c r="CD482" i="6"/>
  <c r="CE482" i="6"/>
  <c r="CF482" i="6"/>
  <c r="CG482" i="6"/>
  <c r="CH482" i="6"/>
  <c r="CI482" i="6"/>
  <c r="CJ482" i="6"/>
  <c r="CK482" i="6"/>
  <c r="CL482" i="6"/>
  <c r="CM482" i="6"/>
  <c r="CN482" i="6"/>
  <c r="CO482" i="6"/>
  <c r="CP482" i="6"/>
  <c r="CQ482" i="6"/>
  <c r="CR482" i="6"/>
  <c r="CS482" i="6"/>
  <c r="CT482" i="6"/>
  <c r="CU482" i="6"/>
  <c r="CV482" i="6"/>
  <c r="CW482" i="6"/>
  <c r="CX482" i="6"/>
  <c r="CY482" i="6"/>
  <c r="CZ482" i="6"/>
  <c r="DA482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Z483" i="6"/>
  <c r="AA483" i="6"/>
  <c r="AB483" i="6"/>
  <c r="AC483" i="6"/>
  <c r="AD483" i="6"/>
  <c r="AE483" i="6"/>
  <c r="AF483" i="6"/>
  <c r="AG483" i="6"/>
  <c r="AH483" i="6"/>
  <c r="AI483" i="6"/>
  <c r="AJ483" i="6"/>
  <c r="AK483" i="6"/>
  <c r="AL483" i="6"/>
  <c r="AM483" i="6"/>
  <c r="AN483" i="6"/>
  <c r="AO483" i="6"/>
  <c r="AP483" i="6"/>
  <c r="AQ483" i="6"/>
  <c r="AR483" i="6"/>
  <c r="AS483" i="6"/>
  <c r="AT483" i="6"/>
  <c r="AU483" i="6"/>
  <c r="AV483" i="6"/>
  <c r="AW483" i="6"/>
  <c r="AX483" i="6"/>
  <c r="AY483" i="6"/>
  <c r="AZ483" i="6"/>
  <c r="BA483" i="6"/>
  <c r="BB483" i="6"/>
  <c r="BC483" i="6"/>
  <c r="BD483" i="6"/>
  <c r="BE483" i="6"/>
  <c r="BF483" i="6"/>
  <c r="BG483" i="6"/>
  <c r="BH483" i="6"/>
  <c r="BI483" i="6"/>
  <c r="BJ483" i="6"/>
  <c r="BK483" i="6"/>
  <c r="BL483" i="6"/>
  <c r="BM483" i="6"/>
  <c r="BN483" i="6"/>
  <c r="BO483" i="6"/>
  <c r="BP483" i="6"/>
  <c r="BQ483" i="6"/>
  <c r="BR483" i="6"/>
  <c r="BS483" i="6"/>
  <c r="BT483" i="6"/>
  <c r="BU483" i="6"/>
  <c r="BV483" i="6"/>
  <c r="BW483" i="6"/>
  <c r="BX483" i="6"/>
  <c r="BY483" i="6"/>
  <c r="BZ483" i="6"/>
  <c r="CA483" i="6"/>
  <c r="CB483" i="6"/>
  <c r="CC483" i="6"/>
  <c r="CD483" i="6"/>
  <c r="CE483" i="6"/>
  <c r="CF483" i="6"/>
  <c r="CG483" i="6"/>
  <c r="CH483" i="6"/>
  <c r="CI483" i="6"/>
  <c r="CJ483" i="6"/>
  <c r="CK483" i="6"/>
  <c r="CL483" i="6"/>
  <c r="CM483" i="6"/>
  <c r="CN483" i="6"/>
  <c r="CO483" i="6"/>
  <c r="CP483" i="6"/>
  <c r="CQ483" i="6"/>
  <c r="CR483" i="6"/>
  <c r="CS483" i="6"/>
  <c r="CT483" i="6"/>
  <c r="CU483" i="6"/>
  <c r="CV483" i="6"/>
  <c r="CW483" i="6"/>
  <c r="CX483" i="6"/>
  <c r="CY483" i="6"/>
  <c r="CZ483" i="6"/>
  <c r="DA483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AF484" i="6"/>
  <c r="AG484" i="6"/>
  <c r="AH484" i="6"/>
  <c r="AI484" i="6"/>
  <c r="AJ484" i="6"/>
  <c r="AK484" i="6"/>
  <c r="AL484" i="6"/>
  <c r="AM484" i="6"/>
  <c r="AN484" i="6"/>
  <c r="AO484" i="6"/>
  <c r="AP484" i="6"/>
  <c r="AQ484" i="6"/>
  <c r="AR484" i="6"/>
  <c r="AS484" i="6"/>
  <c r="AT484" i="6"/>
  <c r="AU484" i="6"/>
  <c r="AV484" i="6"/>
  <c r="AW484" i="6"/>
  <c r="AX484" i="6"/>
  <c r="AY484" i="6"/>
  <c r="AZ484" i="6"/>
  <c r="BA484" i="6"/>
  <c r="BB484" i="6"/>
  <c r="BC484" i="6"/>
  <c r="BD484" i="6"/>
  <c r="BE484" i="6"/>
  <c r="BF484" i="6"/>
  <c r="BG484" i="6"/>
  <c r="BH484" i="6"/>
  <c r="BI484" i="6"/>
  <c r="BJ484" i="6"/>
  <c r="BK484" i="6"/>
  <c r="BL484" i="6"/>
  <c r="BM484" i="6"/>
  <c r="BN484" i="6"/>
  <c r="BO484" i="6"/>
  <c r="BP484" i="6"/>
  <c r="BQ484" i="6"/>
  <c r="BR484" i="6"/>
  <c r="BS484" i="6"/>
  <c r="BT484" i="6"/>
  <c r="BU484" i="6"/>
  <c r="BV484" i="6"/>
  <c r="BW484" i="6"/>
  <c r="BX484" i="6"/>
  <c r="BY484" i="6"/>
  <c r="BZ484" i="6"/>
  <c r="CA484" i="6"/>
  <c r="CB484" i="6"/>
  <c r="CC484" i="6"/>
  <c r="CD484" i="6"/>
  <c r="CE484" i="6"/>
  <c r="CF484" i="6"/>
  <c r="CG484" i="6"/>
  <c r="CH484" i="6"/>
  <c r="CI484" i="6"/>
  <c r="CJ484" i="6"/>
  <c r="CK484" i="6"/>
  <c r="CL484" i="6"/>
  <c r="CM484" i="6"/>
  <c r="CN484" i="6"/>
  <c r="CO484" i="6"/>
  <c r="CP484" i="6"/>
  <c r="CQ484" i="6"/>
  <c r="CR484" i="6"/>
  <c r="CS484" i="6"/>
  <c r="CT484" i="6"/>
  <c r="CU484" i="6"/>
  <c r="CV484" i="6"/>
  <c r="CW484" i="6"/>
  <c r="CX484" i="6"/>
  <c r="CY484" i="6"/>
  <c r="CZ484" i="6"/>
  <c r="DA484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Z485" i="6"/>
  <c r="AA485" i="6"/>
  <c r="AB485" i="6"/>
  <c r="AC485" i="6"/>
  <c r="AD485" i="6"/>
  <c r="AE485" i="6"/>
  <c r="AF485" i="6"/>
  <c r="AG485" i="6"/>
  <c r="AH485" i="6"/>
  <c r="AI485" i="6"/>
  <c r="AJ485" i="6"/>
  <c r="AK485" i="6"/>
  <c r="AL485" i="6"/>
  <c r="AM485" i="6"/>
  <c r="AN485" i="6"/>
  <c r="AO485" i="6"/>
  <c r="AP485" i="6"/>
  <c r="AQ485" i="6"/>
  <c r="AR485" i="6"/>
  <c r="AS485" i="6"/>
  <c r="AT485" i="6"/>
  <c r="AU485" i="6"/>
  <c r="AV485" i="6"/>
  <c r="AW485" i="6"/>
  <c r="AX485" i="6"/>
  <c r="AY485" i="6"/>
  <c r="AZ485" i="6"/>
  <c r="BA485" i="6"/>
  <c r="BB485" i="6"/>
  <c r="BC485" i="6"/>
  <c r="BD485" i="6"/>
  <c r="BE485" i="6"/>
  <c r="BF485" i="6"/>
  <c r="BG485" i="6"/>
  <c r="BH485" i="6"/>
  <c r="BI485" i="6"/>
  <c r="BJ485" i="6"/>
  <c r="BK485" i="6"/>
  <c r="BL485" i="6"/>
  <c r="BM485" i="6"/>
  <c r="BN485" i="6"/>
  <c r="BO485" i="6"/>
  <c r="BP485" i="6"/>
  <c r="BQ485" i="6"/>
  <c r="BR485" i="6"/>
  <c r="BS485" i="6"/>
  <c r="BT485" i="6"/>
  <c r="BU485" i="6"/>
  <c r="BV485" i="6"/>
  <c r="BW485" i="6"/>
  <c r="BX485" i="6"/>
  <c r="BY485" i="6"/>
  <c r="BZ485" i="6"/>
  <c r="CA485" i="6"/>
  <c r="CB485" i="6"/>
  <c r="CC485" i="6"/>
  <c r="CD485" i="6"/>
  <c r="CE485" i="6"/>
  <c r="CF485" i="6"/>
  <c r="CG485" i="6"/>
  <c r="CH485" i="6"/>
  <c r="CI485" i="6"/>
  <c r="CJ485" i="6"/>
  <c r="CK485" i="6"/>
  <c r="CL485" i="6"/>
  <c r="CM485" i="6"/>
  <c r="CN485" i="6"/>
  <c r="CO485" i="6"/>
  <c r="CP485" i="6"/>
  <c r="CQ485" i="6"/>
  <c r="CR485" i="6"/>
  <c r="CS485" i="6"/>
  <c r="CT485" i="6"/>
  <c r="CU485" i="6"/>
  <c r="CV485" i="6"/>
  <c r="CW485" i="6"/>
  <c r="CX485" i="6"/>
  <c r="CY485" i="6"/>
  <c r="CZ485" i="6"/>
  <c r="DA485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Z486" i="6"/>
  <c r="AA486" i="6"/>
  <c r="AB486" i="6"/>
  <c r="AC486" i="6"/>
  <c r="AD486" i="6"/>
  <c r="AE486" i="6"/>
  <c r="AF486" i="6"/>
  <c r="AG486" i="6"/>
  <c r="AH486" i="6"/>
  <c r="AI486" i="6"/>
  <c r="AJ486" i="6"/>
  <c r="AK486" i="6"/>
  <c r="AL486" i="6"/>
  <c r="AM486" i="6"/>
  <c r="AN486" i="6"/>
  <c r="AO486" i="6"/>
  <c r="AP486" i="6"/>
  <c r="AQ486" i="6"/>
  <c r="AR486" i="6"/>
  <c r="AS486" i="6"/>
  <c r="AT486" i="6"/>
  <c r="AU486" i="6"/>
  <c r="AV486" i="6"/>
  <c r="AW486" i="6"/>
  <c r="AX486" i="6"/>
  <c r="AY486" i="6"/>
  <c r="AZ486" i="6"/>
  <c r="BA486" i="6"/>
  <c r="BB486" i="6"/>
  <c r="BC486" i="6"/>
  <c r="BD486" i="6"/>
  <c r="BE486" i="6"/>
  <c r="BF486" i="6"/>
  <c r="BG486" i="6"/>
  <c r="BH486" i="6"/>
  <c r="BI486" i="6"/>
  <c r="BJ486" i="6"/>
  <c r="BK486" i="6"/>
  <c r="BL486" i="6"/>
  <c r="BM486" i="6"/>
  <c r="BN486" i="6"/>
  <c r="BO486" i="6"/>
  <c r="BP486" i="6"/>
  <c r="BQ486" i="6"/>
  <c r="BR486" i="6"/>
  <c r="BS486" i="6"/>
  <c r="BT486" i="6"/>
  <c r="BU486" i="6"/>
  <c r="BV486" i="6"/>
  <c r="BW486" i="6"/>
  <c r="BX486" i="6"/>
  <c r="BY486" i="6"/>
  <c r="BZ486" i="6"/>
  <c r="CA486" i="6"/>
  <c r="CB486" i="6"/>
  <c r="CC486" i="6"/>
  <c r="CD486" i="6"/>
  <c r="CE486" i="6"/>
  <c r="CF486" i="6"/>
  <c r="CG486" i="6"/>
  <c r="CH486" i="6"/>
  <c r="CI486" i="6"/>
  <c r="CJ486" i="6"/>
  <c r="CK486" i="6"/>
  <c r="CL486" i="6"/>
  <c r="CM486" i="6"/>
  <c r="CN486" i="6"/>
  <c r="CO486" i="6"/>
  <c r="CP486" i="6"/>
  <c r="CQ486" i="6"/>
  <c r="CR486" i="6"/>
  <c r="CS486" i="6"/>
  <c r="CT486" i="6"/>
  <c r="CU486" i="6"/>
  <c r="CV486" i="6"/>
  <c r="CW486" i="6"/>
  <c r="CX486" i="6"/>
  <c r="CY486" i="6"/>
  <c r="CZ486" i="6"/>
  <c r="DA486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Z487" i="6"/>
  <c r="AA487" i="6"/>
  <c r="AB487" i="6"/>
  <c r="AC487" i="6"/>
  <c r="AD487" i="6"/>
  <c r="AE487" i="6"/>
  <c r="AF487" i="6"/>
  <c r="AG487" i="6"/>
  <c r="AH487" i="6"/>
  <c r="AI487" i="6"/>
  <c r="AJ487" i="6"/>
  <c r="AK487" i="6"/>
  <c r="AL487" i="6"/>
  <c r="AM487" i="6"/>
  <c r="AN487" i="6"/>
  <c r="AO487" i="6"/>
  <c r="AP487" i="6"/>
  <c r="AQ487" i="6"/>
  <c r="AR487" i="6"/>
  <c r="AS487" i="6"/>
  <c r="AT487" i="6"/>
  <c r="AU487" i="6"/>
  <c r="AV487" i="6"/>
  <c r="AW487" i="6"/>
  <c r="AX487" i="6"/>
  <c r="AY487" i="6"/>
  <c r="AZ487" i="6"/>
  <c r="BA487" i="6"/>
  <c r="BB487" i="6"/>
  <c r="BC487" i="6"/>
  <c r="BD487" i="6"/>
  <c r="BE487" i="6"/>
  <c r="BF487" i="6"/>
  <c r="BG487" i="6"/>
  <c r="BH487" i="6"/>
  <c r="BI487" i="6"/>
  <c r="BJ487" i="6"/>
  <c r="BK487" i="6"/>
  <c r="BL487" i="6"/>
  <c r="BM487" i="6"/>
  <c r="BN487" i="6"/>
  <c r="BO487" i="6"/>
  <c r="BP487" i="6"/>
  <c r="BQ487" i="6"/>
  <c r="BR487" i="6"/>
  <c r="BS487" i="6"/>
  <c r="BT487" i="6"/>
  <c r="BU487" i="6"/>
  <c r="BV487" i="6"/>
  <c r="BW487" i="6"/>
  <c r="BX487" i="6"/>
  <c r="BY487" i="6"/>
  <c r="BZ487" i="6"/>
  <c r="CA487" i="6"/>
  <c r="CB487" i="6"/>
  <c r="CC487" i="6"/>
  <c r="CD487" i="6"/>
  <c r="CE487" i="6"/>
  <c r="CF487" i="6"/>
  <c r="CG487" i="6"/>
  <c r="CH487" i="6"/>
  <c r="CI487" i="6"/>
  <c r="CJ487" i="6"/>
  <c r="CK487" i="6"/>
  <c r="CL487" i="6"/>
  <c r="CM487" i="6"/>
  <c r="CN487" i="6"/>
  <c r="CO487" i="6"/>
  <c r="CP487" i="6"/>
  <c r="CQ487" i="6"/>
  <c r="CR487" i="6"/>
  <c r="CS487" i="6"/>
  <c r="CT487" i="6"/>
  <c r="CU487" i="6"/>
  <c r="CV487" i="6"/>
  <c r="CW487" i="6"/>
  <c r="CX487" i="6"/>
  <c r="CY487" i="6"/>
  <c r="CZ487" i="6"/>
  <c r="DA487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AC488" i="6"/>
  <c r="AD488" i="6"/>
  <c r="AE488" i="6"/>
  <c r="AF488" i="6"/>
  <c r="AG488" i="6"/>
  <c r="AH488" i="6"/>
  <c r="AI488" i="6"/>
  <c r="AJ488" i="6"/>
  <c r="AK488" i="6"/>
  <c r="AL488" i="6"/>
  <c r="AM488" i="6"/>
  <c r="AN488" i="6"/>
  <c r="AO488" i="6"/>
  <c r="AP488" i="6"/>
  <c r="AQ488" i="6"/>
  <c r="AR488" i="6"/>
  <c r="AS488" i="6"/>
  <c r="AT488" i="6"/>
  <c r="AU488" i="6"/>
  <c r="AV488" i="6"/>
  <c r="AW488" i="6"/>
  <c r="AX488" i="6"/>
  <c r="AY488" i="6"/>
  <c r="AZ488" i="6"/>
  <c r="BA488" i="6"/>
  <c r="BB488" i="6"/>
  <c r="BC488" i="6"/>
  <c r="BD488" i="6"/>
  <c r="BE488" i="6"/>
  <c r="BF488" i="6"/>
  <c r="BG488" i="6"/>
  <c r="BH488" i="6"/>
  <c r="BI488" i="6"/>
  <c r="BJ488" i="6"/>
  <c r="BK488" i="6"/>
  <c r="BL488" i="6"/>
  <c r="BM488" i="6"/>
  <c r="BN488" i="6"/>
  <c r="BO488" i="6"/>
  <c r="BP488" i="6"/>
  <c r="BQ488" i="6"/>
  <c r="BR488" i="6"/>
  <c r="BS488" i="6"/>
  <c r="BT488" i="6"/>
  <c r="BU488" i="6"/>
  <c r="BV488" i="6"/>
  <c r="BW488" i="6"/>
  <c r="BX488" i="6"/>
  <c r="BY488" i="6"/>
  <c r="BZ488" i="6"/>
  <c r="CA488" i="6"/>
  <c r="CB488" i="6"/>
  <c r="CC488" i="6"/>
  <c r="CD488" i="6"/>
  <c r="CE488" i="6"/>
  <c r="CF488" i="6"/>
  <c r="CG488" i="6"/>
  <c r="CH488" i="6"/>
  <c r="CI488" i="6"/>
  <c r="CJ488" i="6"/>
  <c r="CK488" i="6"/>
  <c r="CL488" i="6"/>
  <c r="CM488" i="6"/>
  <c r="CN488" i="6"/>
  <c r="CO488" i="6"/>
  <c r="CP488" i="6"/>
  <c r="CQ488" i="6"/>
  <c r="CR488" i="6"/>
  <c r="CS488" i="6"/>
  <c r="CT488" i="6"/>
  <c r="CU488" i="6"/>
  <c r="CV488" i="6"/>
  <c r="CW488" i="6"/>
  <c r="CX488" i="6"/>
  <c r="CY488" i="6"/>
  <c r="CZ488" i="6"/>
  <c r="DA488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Z489" i="6"/>
  <c r="AA489" i="6"/>
  <c r="AB489" i="6"/>
  <c r="AC489" i="6"/>
  <c r="AD489" i="6"/>
  <c r="AE489" i="6"/>
  <c r="AF489" i="6"/>
  <c r="AG489" i="6"/>
  <c r="AH489" i="6"/>
  <c r="AI489" i="6"/>
  <c r="AJ489" i="6"/>
  <c r="AK489" i="6"/>
  <c r="AL489" i="6"/>
  <c r="AM489" i="6"/>
  <c r="AN489" i="6"/>
  <c r="AO489" i="6"/>
  <c r="AP489" i="6"/>
  <c r="AQ489" i="6"/>
  <c r="AR489" i="6"/>
  <c r="AS489" i="6"/>
  <c r="AT489" i="6"/>
  <c r="AU489" i="6"/>
  <c r="AV489" i="6"/>
  <c r="AW489" i="6"/>
  <c r="AX489" i="6"/>
  <c r="AY489" i="6"/>
  <c r="AZ489" i="6"/>
  <c r="BA489" i="6"/>
  <c r="BB489" i="6"/>
  <c r="BC489" i="6"/>
  <c r="BD489" i="6"/>
  <c r="BE489" i="6"/>
  <c r="BF489" i="6"/>
  <c r="BG489" i="6"/>
  <c r="BH489" i="6"/>
  <c r="BI489" i="6"/>
  <c r="BJ489" i="6"/>
  <c r="BK489" i="6"/>
  <c r="BL489" i="6"/>
  <c r="BM489" i="6"/>
  <c r="BN489" i="6"/>
  <c r="BO489" i="6"/>
  <c r="BP489" i="6"/>
  <c r="BQ489" i="6"/>
  <c r="BR489" i="6"/>
  <c r="BS489" i="6"/>
  <c r="BT489" i="6"/>
  <c r="BU489" i="6"/>
  <c r="BV489" i="6"/>
  <c r="BW489" i="6"/>
  <c r="BX489" i="6"/>
  <c r="BY489" i="6"/>
  <c r="BZ489" i="6"/>
  <c r="CA489" i="6"/>
  <c r="CB489" i="6"/>
  <c r="CC489" i="6"/>
  <c r="CD489" i="6"/>
  <c r="CE489" i="6"/>
  <c r="CF489" i="6"/>
  <c r="CG489" i="6"/>
  <c r="CH489" i="6"/>
  <c r="CI489" i="6"/>
  <c r="CJ489" i="6"/>
  <c r="CK489" i="6"/>
  <c r="CL489" i="6"/>
  <c r="CM489" i="6"/>
  <c r="CN489" i="6"/>
  <c r="CO489" i="6"/>
  <c r="CP489" i="6"/>
  <c r="CQ489" i="6"/>
  <c r="CR489" i="6"/>
  <c r="CS489" i="6"/>
  <c r="CT489" i="6"/>
  <c r="CU489" i="6"/>
  <c r="CV489" i="6"/>
  <c r="CW489" i="6"/>
  <c r="CX489" i="6"/>
  <c r="CY489" i="6"/>
  <c r="CZ489" i="6"/>
  <c r="DA489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Z490" i="6"/>
  <c r="AA490" i="6"/>
  <c r="AB490" i="6"/>
  <c r="AC490" i="6"/>
  <c r="AD490" i="6"/>
  <c r="AE490" i="6"/>
  <c r="AF490" i="6"/>
  <c r="AG490" i="6"/>
  <c r="AH490" i="6"/>
  <c r="AI490" i="6"/>
  <c r="AJ490" i="6"/>
  <c r="AK490" i="6"/>
  <c r="AL490" i="6"/>
  <c r="AM490" i="6"/>
  <c r="AN490" i="6"/>
  <c r="AO490" i="6"/>
  <c r="AP490" i="6"/>
  <c r="AQ490" i="6"/>
  <c r="AR490" i="6"/>
  <c r="AS490" i="6"/>
  <c r="AT490" i="6"/>
  <c r="AU490" i="6"/>
  <c r="AV490" i="6"/>
  <c r="AW490" i="6"/>
  <c r="AX490" i="6"/>
  <c r="AY490" i="6"/>
  <c r="AZ490" i="6"/>
  <c r="BA490" i="6"/>
  <c r="BB490" i="6"/>
  <c r="BC490" i="6"/>
  <c r="BD490" i="6"/>
  <c r="BE490" i="6"/>
  <c r="BF490" i="6"/>
  <c r="BG490" i="6"/>
  <c r="BH490" i="6"/>
  <c r="BI490" i="6"/>
  <c r="BJ490" i="6"/>
  <c r="BK490" i="6"/>
  <c r="BL490" i="6"/>
  <c r="BM490" i="6"/>
  <c r="BN490" i="6"/>
  <c r="BO490" i="6"/>
  <c r="BP490" i="6"/>
  <c r="BQ490" i="6"/>
  <c r="BR490" i="6"/>
  <c r="BS490" i="6"/>
  <c r="BT490" i="6"/>
  <c r="BU490" i="6"/>
  <c r="BV490" i="6"/>
  <c r="BW490" i="6"/>
  <c r="BX490" i="6"/>
  <c r="BY490" i="6"/>
  <c r="BZ490" i="6"/>
  <c r="CA490" i="6"/>
  <c r="CB490" i="6"/>
  <c r="CC490" i="6"/>
  <c r="CD490" i="6"/>
  <c r="CE490" i="6"/>
  <c r="CF490" i="6"/>
  <c r="CG490" i="6"/>
  <c r="CH490" i="6"/>
  <c r="CI490" i="6"/>
  <c r="CJ490" i="6"/>
  <c r="CK490" i="6"/>
  <c r="CL490" i="6"/>
  <c r="CM490" i="6"/>
  <c r="CN490" i="6"/>
  <c r="CO490" i="6"/>
  <c r="CP490" i="6"/>
  <c r="CQ490" i="6"/>
  <c r="CR490" i="6"/>
  <c r="CS490" i="6"/>
  <c r="CT490" i="6"/>
  <c r="CU490" i="6"/>
  <c r="CV490" i="6"/>
  <c r="CW490" i="6"/>
  <c r="CX490" i="6"/>
  <c r="CY490" i="6"/>
  <c r="CZ490" i="6"/>
  <c r="DA490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Z491" i="6"/>
  <c r="AA491" i="6"/>
  <c r="AB491" i="6"/>
  <c r="AC491" i="6"/>
  <c r="AD491" i="6"/>
  <c r="AE491" i="6"/>
  <c r="AF491" i="6"/>
  <c r="AG491" i="6"/>
  <c r="AH491" i="6"/>
  <c r="AI491" i="6"/>
  <c r="AJ491" i="6"/>
  <c r="AK491" i="6"/>
  <c r="AL491" i="6"/>
  <c r="AM491" i="6"/>
  <c r="AN491" i="6"/>
  <c r="AO491" i="6"/>
  <c r="AP491" i="6"/>
  <c r="AQ491" i="6"/>
  <c r="AR491" i="6"/>
  <c r="AS491" i="6"/>
  <c r="AT491" i="6"/>
  <c r="AU491" i="6"/>
  <c r="AV491" i="6"/>
  <c r="AW491" i="6"/>
  <c r="AX491" i="6"/>
  <c r="AY491" i="6"/>
  <c r="AZ491" i="6"/>
  <c r="BA491" i="6"/>
  <c r="BB491" i="6"/>
  <c r="BC491" i="6"/>
  <c r="BD491" i="6"/>
  <c r="BE491" i="6"/>
  <c r="BF491" i="6"/>
  <c r="BG491" i="6"/>
  <c r="BH491" i="6"/>
  <c r="BI491" i="6"/>
  <c r="BJ491" i="6"/>
  <c r="BK491" i="6"/>
  <c r="BL491" i="6"/>
  <c r="BM491" i="6"/>
  <c r="BN491" i="6"/>
  <c r="BO491" i="6"/>
  <c r="BP491" i="6"/>
  <c r="BQ491" i="6"/>
  <c r="BR491" i="6"/>
  <c r="BS491" i="6"/>
  <c r="BT491" i="6"/>
  <c r="BU491" i="6"/>
  <c r="BV491" i="6"/>
  <c r="BW491" i="6"/>
  <c r="BX491" i="6"/>
  <c r="BY491" i="6"/>
  <c r="BZ491" i="6"/>
  <c r="CA491" i="6"/>
  <c r="CB491" i="6"/>
  <c r="CC491" i="6"/>
  <c r="CD491" i="6"/>
  <c r="CE491" i="6"/>
  <c r="CF491" i="6"/>
  <c r="CG491" i="6"/>
  <c r="CH491" i="6"/>
  <c r="CI491" i="6"/>
  <c r="CJ491" i="6"/>
  <c r="CK491" i="6"/>
  <c r="CL491" i="6"/>
  <c r="CM491" i="6"/>
  <c r="CN491" i="6"/>
  <c r="CO491" i="6"/>
  <c r="CP491" i="6"/>
  <c r="CQ491" i="6"/>
  <c r="CR491" i="6"/>
  <c r="CS491" i="6"/>
  <c r="CT491" i="6"/>
  <c r="CU491" i="6"/>
  <c r="CV491" i="6"/>
  <c r="CW491" i="6"/>
  <c r="CX491" i="6"/>
  <c r="CY491" i="6"/>
  <c r="CZ491" i="6"/>
  <c r="DA491" i="6"/>
  <c r="E492" i="6"/>
  <c r="F492" i="6"/>
  <c r="G492" i="6"/>
  <c r="H492" i="6"/>
  <c r="I492" i="6"/>
  <c r="J492" i="6"/>
  <c r="K492" i="6"/>
  <c r="L492" i="6"/>
  <c r="M492" i="6"/>
  <c r="N492" i="6"/>
  <c r="O492" i="6"/>
  <c r="P492" i="6"/>
  <c r="Q492" i="6"/>
  <c r="R492" i="6"/>
  <c r="S492" i="6"/>
  <c r="T492" i="6"/>
  <c r="U492" i="6"/>
  <c r="V492" i="6"/>
  <c r="W492" i="6"/>
  <c r="X492" i="6"/>
  <c r="Y492" i="6"/>
  <c r="Z492" i="6"/>
  <c r="AA492" i="6"/>
  <c r="AB492" i="6"/>
  <c r="AC492" i="6"/>
  <c r="AD492" i="6"/>
  <c r="AE492" i="6"/>
  <c r="AF492" i="6"/>
  <c r="AG492" i="6"/>
  <c r="AH492" i="6"/>
  <c r="AI492" i="6"/>
  <c r="AJ492" i="6"/>
  <c r="AK492" i="6"/>
  <c r="AL492" i="6"/>
  <c r="AM492" i="6"/>
  <c r="AN492" i="6"/>
  <c r="AO492" i="6"/>
  <c r="AP492" i="6"/>
  <c r="AQ492" i="6"/>
  <c r="AR492" i="6"/>
  <c r="AS492" i="6"/>
  <c r="AT492" i="6"/>
  <c r="AU492" i="6"/>
  <c r="AV492" i="6"/>
  <c r="AW492" i="6"/>
  <c r="AX492" i="6"/>
  <c r="AY492" i="6"/>
  <c r="AZ492" i="6"/>
  <c r="BA492" i="6"/>
  <c r="BB492" i="6"/>
  <c r="BC492" i="6"/>
  <c r="BD492" i="6"/>
  <c r="BE492" i="6"/>
  <c r="BF492" i="6"/>
  <c r="BG492" i="6"/>
  <c r="BH492" i="6"/>
  <c r="BI492" i="6"/>
  <c r="BJ492" i="6"/>
  <c r="BK492" i="6"/>
  <c r="BL492" i="6"/>
  <c r="BM492" i="6"/>
  <c r="BN492" i="6"/>
  <c r="BO492" i="6"/>
  <c r="BP492" i="6"/>
  <c r="BQ492" i="6"/>
  <c r="BR492" i="6"/>
  <c r="BS492" i="6"/>
  <c r="BT492" i="6"/>
  <c r="BU492" i="6"/>
  <c r="BV492" i="6"/>
  <c r="BW492" i="6"/>
  <c r="BX492" i="6"/>
  <c r="BY492" i="6"/>
  <c r="BZ492" i="6"/>
  <c r="CA492" i="6"/>
  <c r="CB492" i="6"/>
  <c r="CC492" i="6"/>
  <c r="CD492" i="6"/>
  <c r="CE492" i="6"/>
  <c r="CF492" i="6"/>
  <c r="CG492" i="6"/>
  <c r="CH492" i="6"/>
  <c r="CI492" i="6"/>
  <c r="CJ492" i="6"/>
  <c r="CK492" i="6"/>
  <c r="CL492" i="6"/>
  <c r="CM492" i="6"/>
  <c r="CN492" i="6"/>
  <c r="CO492" i="6"/>
  <c r="CP492" i="6"/>
  <c r="CQ492" i="6"/>
  <c r="CR492" i="6"/>
  <c r="CS492" i="6"/>
  <c r="CT492" i="6"/>
  <c r="CU492" i="6"/>
  <c r="CV492" i="6"/>
  <c r="CW492" i="6"/>
  <c r="CX492" i="6"/>
  <c r="CY492" i="6"/>
  <c r="CZ492" i="6"/>
  <c r="DA492" i="6"/>
  <c r="E493" i="6"/>
  <c r="F493" i="6"/>
  <c r="G493" i="6"/>
  <c r="H493" i="6"/>
  <c r="I493" i="6"/>
  <c r="J493" i="6"/>
  <c r="K493" i="6"/>
  <c r="L493" i="6"/>
  <c r="M493" i="6"/>
  <c r="N493" i="6"/>
  <c r="O493" i="6"/>
  <c r="P493" i="6"/>
  <c r="Q493" i="6"/>
  <c r="R493" i="6"/>
  <c r="S493" i="6"/>
  <c r="T493" i="6"/>
  <c r="U493" i="6"/>
  <c r="V493" i="6"/>
  <c r="W493" i="6"/>
  <c r="X493" i="6"/>
  <c r="Y493" i="6"/>
  <c r="Z493" i="6"/>
  <c r="AA493" i="6"/>
  <c r="AB493" i="6"/>
  <c r="AC493" i="6"/>
  <c r="AD493" i="6"/>
  <c r="AE493" i="6"/>
  <c r="AF493" i="6"/>
  <c r="AG493" i="6"/>
  <c r="AH493" i="6"/>
  <c r="AI493" i="6"/>
  <c r="AJ493" i="6"/>
  <c r="AK493" i="6"/>
  <c r="AL493" i="6"/>
  <c r="AM493" i="6"/>
  <c r="AN493" i="6"/>
  <c r="AO493" i="6"/>
  <c r="AP493" i="6"/>
  <c r="AQ493" i="6"/>
  <c r="AR493" i="6"/>
  <c r="AS493" i="6"/>
  <c r="AT493" i="6"/>
  <c r="AU493" i="6"/>
  <c r="AV493" i="6"/>
  <c r="AW493" i="6"/>
  <c r="AX493" i="6"/>
  <c r="AY493" i="6"/>
  <c r="AZ493" i="6"/>
  <c r="BA493" i="6"/>
  <c r="BB493" i="6"/>
  <c r="BC493" i="6"/>
  <c r="BD493" i="6"/>
  <c r="BE493" i="6"/>
  <c r="BF493" i="6"/>
  <c r="BG493" i="6"/>
  <c r="BH493" i="6"/>
  <c r="BI493" i="6"/>
  <c r="BJ493" i="6"/>
  <c r="BK493" i="6"/>
  <c r="BL493" i="6"/>
  <c r="BM493" i="6"/>
  <c r="BN493" i="6"/>
  <c r="BO493" i="6"/>
  <c r="BP493" i="6"/>
  <c r="BQ493" i="6"/>
  <c r="BR493" i="6"/>
  <c r="BS493" i="6"/>
  <c r="BT493" i="6"/>
  <c r="BU493" i="6"/>
  <c r="BV493" i="6"/>
  <c r="BW493" i="6"/>
  <c r="BX493" i="6"/>
  <c r="BY493" i="6"/>
  <c r="BZ493" i="6"/>
  <c r="CA493" i="6"/>
  <c r="CB493" i="6"/>
  <c r="CC493" i="6"/>
  <c r="CD493" i="6"/>
  <c r="CE493" i="6"/>
  <c r="CF493" i="6"/>
  <c r="CG493" i="6"/>
  <c r="CH493" i="6"/>
  <c r="CI493" i="6"/>
  <c r="CJ493" i="6"/>
  <c r="CK493" i="6"/>
  <c r="CL493" i="6"/>
  <c r="CM493" i="6"/>
  <c r="CN493" i="6"/>
  <c r="CO493" i="6"/>
  <c r="CP493" i="6"/>
  <c r="CQ493" i="6"/>
  <c r="CR493" i="6"/>
  <c r="CS493" i="6"/>
  <c r="CT493" i="6"/>
  <c r="CU493" i="6"/>
  <c r="CV493" i="6"/>
  <c r="CW493" i="6"/>
  <c r="CX493" i="6"/>
  <c r="CY493" i="6"/>
  <c r="CZ493" i="6"/>
  <c r="DA493" i="6"/>
  <c r="E494" i="6"/>
  <c r="F494" i="6"/>
  <c r="G494" i="6"/>
  <c r="H494" i="6"/>
  <c r="I494" i="6"/>
  <c r="J494" i="6"/>
  <c r="K494" i="6"/>
  <c r="L494" i="6"/>
  <c r="M494" i="6"/>
  <c r="N494" i="6"/>
  <c r="O494" i="6"/>
  <c r="P494" i="6"/>
  <c r="Q494" i="6"/>
  <c r="R494" i="6"/>
  <c r="S494" i="6"/>
  <c r="T494" i="6"/>
  <c r="U494" i="6"/>
  <c r="V494" i="6"/>
  <c r="W494" i="6"/>
  <c r="X494" i="6"/>
  <c r="Y494" i="6"/>
  <c r="Z494" i="6"/>
  <c r="AA494" i="6"/>
  <c r="AB494" i="6"/>
  <c r="AC494" i="6"/>
  <c r="AD494" i="6"/>
  <c r="AE494" i="6"/>
  <c r="AF494" i="6"/>
  <c r="AG494" i="6"/>
  <c r="AH494" i="6"/>
  <c r="AI494" i="6"/>
  <c r="AJ494" i="6"/>
  <c r="AK494" i="6"/>
  <c r="AL494" i="6"/>
  <c r="AM494" i="6"/>
  <c r="AN494" i="6"/>
  <c r="AO494" i="6"/>
  <c r="AP494" i="6"/>
  <c r="AQ494" i="6"/>
  <c r="AR494" i="6"/>
  <c r="AS494" i="6"/>
  <c r="AT494" i="6"/>
  <c r="AU494" i="6"/>
  <c r="AV494" i="6"/>
  <c r="AW494" i="6"/>
  <c r="AX494" i="6"/>
  <c r="AY494" i="6"/>
  <c r="AZ494" i="6"/>
  <c r="BA494" i="6"/>
  <c r="BB494" i="6"/>
  <c r="BC494" i="6"/>
  <c r="BD494" i="6"/>
  <c r="BE494" i="6"/>
  <c r="BF494" i="6"/>
  <c r="BG494" i="6"/>
  <c r="BH494" i="6"/>
  <c r="BI494" i="6"/>
  <c r="BJ494" i="6"/>
  <c r="BK494" i="6"/>
  <c r="BL494" i="6"/>
  <c r="BM494" i="6"/>
  <c r="BN494" i="6"/>
  <c r="BO494" i="6"/>
  <c r="BP494" i="6"/>
  <c r="BQ494" i="6"/>
  <c r="BR494" i="6"/>
  <c r="BS494" i="6"/>
  <c r="BT494" i="6"/>
  <c r="BU494" i="6"/>
  <c r="BV494" i="6"/>
  <c r="BW494" i="6"/>
  <c r="BX494" i="6"/>
  <c r="BY494" i="6"/>
  <c r="BZ494" i="6"/>
  <c r="CA494" i="6"/>
  <c r="CB494" i="6"/>
  <c r="CC494" i="6"/>
  <c r="CD494" i="6"/>
  <c r="CE494" i="6"/>
  <c r="CF494" i="6"/>
  <c r="CG494" i="6"/>
  <c r="CH494" i="6"/>
  <c r="CI494" i="6"/>
  <c r="CJ494" i="6"/>
  <c r="CK494" i="6"/>
  <c r="CL494" i="6"/>
  <c r="CM494" i="6"/>
  <c r="CN494" i="6"/>
  <c r="CO494" i="6"/>
  <c r="CP494" i="6"/>
  <c r="CQ494" i="6"/>
  <c r="CR494" i="6"/>
  <c r="CS494" i="6"/>
  <c r="CT494" i="6"/>
  <c r="CU494" i="6"/>
  <c r="CV494" i="6"/>
  <c r="CW494" i="6"/>
  <c r="CX494" i="6"/>
  <c r="CY494" i="6"/>
  <c r="CZ494" i="6"/>
  <c r="DA494" i="6"/>
  <c r="E495" i="6"/>
  <c r="F495" i="6"/>
  <c r="G495" i="6"/>
  <c r="H495" i="6"/>
  <c r="I495" i="6"/>
  <c r="J495" i="6"/>
  <c r="K495" i="6"/>
  <c r="L495" i="6"/>
  <c r="M495" i="6"/>
  <c r="N495" i="6"/>
  <c r="O495" i="6"/>
  <c r="P495" i="6"/>
  <c r="Q495" i="6"/>
  <c r="R495" i="6"/>
  <c r="S495" i="6"/>
  <c r="T495" i="6"/>
  <c r="U495" i="6"/>
  <c r="V495" i="6"/>
  <c r="W495" i="6"/>
  <c r="X495" i="6"/>
  <c r="Y495" i="6"/>
  <c r="Z495" i="6"/>
  <c r="AA495" i="6"/>
  <c r="AB495" i="6"/>
  <c r="AC495" i="6"/>
  <c r="AD495" i="6"/>
  <c r="AE495" i="6"/>
  <c r="AF495" i="6"/>
  <c r="AG495" i="6"/>
  <c r="AH495" i="6"/>
  <c r="AI495" i="6"/>
  <c r="AJ495" i="6"/>
  <c r="AK495" i="6"/>
  <c r="AL495" i="6"/>
  <c r="AM495" i="6"/>
  <c r="AN495" i="6"/>
  <c r="AO495" i="6"/>
  <c r="AP495" i="6"/>
  <c r="AQ495" i="6"/>
  <c r="AR495" i="6"/>
  <c r="AS495" i="6"/>
  <c r="AT495" i="6"/>
  <c r="AU495" i="6"/>
  <c r="AV495" i="6"/>
  <c r="AW495" i="6"/>
  <c r="AX495" i="6"/>
  <c r="AY495" i="6"/>
  <c r="AZ495" i="6"/>
  <c r="BA495" i="6"/>
  <c r="BB495" i="6"/>
  <c r="BC495" i="6"/>
  <c r="BD495" i="6"/>
  <c r="BE495" i="6"/>
  <c r="BF495" i="6"/>
  <c r="BG495" i="6"/>
  <c r="BH495" i="6"/>
  <c r="BI495" i="6"/>
  <c r="BJ495" i="6"/>
  <c r="BK495" i="6"/>
  <c r="BL495" i="6"/>
  <c r="BM495" i="6"/>
  <c r="BN495" i="6"/>
  <c r="BO495" i="6"/>
  <c r="BP495" i="6"/>
  <c r="BQ495" i="6"/>
  <c r="BR495" i="6"/>
  <c r="BS495" i="6"/>
  <c r="BT495" i="6"/>
  <c r="BU495" i="6"/>
  <c r="BV495" i="6"/>
  <c r="BW495" i="6"/>
  <c r="BX495" i="6"/>
  <c r="BY495" i="6"/>
  <c r="BZ495" i="6"/>
  <c r="CA495" i="6"/>
  <c r="CB495" i="6"/>
  <c r="CC495" i="6"/>
  <c r="CD495" i="6"/>
  <c r="CE495" i="6"/>
  <c r="CF495" i="6"/>
  <c r="CG495" i="6"/>
  <c r="CH495" i="6"/>
  <c r="CI495" i="6"/>
  <c r="CJ495" i="6"/>
  <c r="CK495" i="6"/>
  <c r="CL495" i="6"/>
  <c r="CM495" i="6"/>
  <c r="CN495" i="6"/>
  <c r="CO495" i="6"/>
  <c r="CP495" i="6"/>
  <c r="CQ495" i="6"/>
  <c r="CR495" i="6"/>
  <c r="CS495" i="6"/>
  <c r="CT495" i="6"/>
  <c r="CU495" i="6"/>
  <c r="CV495" i="6"/>
  <c r="CW495" i="6"/>
  <c r="CX495" i="6"/>
  <c r="CY495" i="6"/>
  <c r="CZ495" i="6"/>
  <c r="DA495" i="6"/>
  <c r="E496" i="6"/>
  <c r="F496" i="6"/>
  <c r="G496" i="6"/>
  <c r="H496" i="6"/>
  <c r="I496" i="6"/>
  <c r="J496" i="6"/>
  <c r="K496" i="6"/>
  <c r="L496" i="6"/>
  <c r="M496" i="6"/>
  <c r="N496" i="6"/>
  <c r="O496" i="6"/>
  <c r="P496" i="6"/>
  <c r="Q496" i="6"/>
  <c r="R496" i="6"/>
  <c r="S496" i="6"/>
  <c r="T496" i="6"/>
  <c r="U496" i="6"/>
  <c r="V496" i="6"/>
  <c r="W496" i="6"/>
  <c r="X496" i="6"/>
  <c r="Y496" i="6"/>
  <c r="Z496" i="6"/>
  <c r="AA496" i="6"/>
  <c r="AB496" i="6"/>
  <c r="AC496" i="6"/>
  <c r="AD496" i="6"/>
  <c r="AE496" i="6"/>
  <c r="AF496" i="6"/>
  <c r="AG496" i="6"/>
  <c r="AH496" i="6"/>
  <c r="AI496" i="6"/>
  <c r="AJ496" i="6"/>
  <c r="AK496" i="6"/>
  <c r="AL496" i="6"/>
  <c r="AM496" i="6"/>
  <c r="AN496" i="6"/>
  <c r="AO496" i="6"/>
  <c r="AP496" i="6"/>
  <c r="AQ496" i="6"/>
  <c r="AR496" i="6"/>
  <c r="AS496" i="6"/>
  <c r="AT496" i="6"/>
  <c r="AU496" i="6"/>
  <c r="AV496" i="6"/>
  <c r="AW496" i="6"/>
  <c r="AX496" i="6"/>
  <c r="AY496" i="6"/>
  <c r="AZ496" i="6"/>
  <c r="BA496" i="6"/>
  <c r="BB496" i="6"/>
  <c r="BC496" i="6"/>
  <c r="BD496" i="6"/>
  <c r="BE496" i="6"/>
  <c r="BF496" i="6"/>
  <c r="BG496" i="6"/>
  <c r="BH496" i="6"/>
  <c r="BI496" i="6"/>
  <c r="BJ496" i="6"/>
  <c r="BK496" i="6"/>
  <c r="BL496" i="6"/>
  <c r="BM496" i="6"/>
  <c r="BN496" i="6"/>
  <c r="BO496" i="6"/>
  <c r="BP496" i="6"/>
  <c r="BQ496" i="6"/>
  <c r="BR496" i="6"/>
  <c r="BS496" i="6"/>
  <c r="BT496" i="6"/>
  <c r="BU496" i="6"/>
  <c r="BV496" i="6"/>
  <c r="BW496" i="6"/>
  <c r="BX496" i="6"/>
  <c r="BY496" i="6"/>
  <c r="BZ496" i="6"/>
  <c r="CA496" i="6"/>
  <c r="CB496" i="6"/>
  <c r="CC496" i="6"/>
  <c r="CD496" i="6"/>
  <c r="CE496" i="6"/>
  <c r="CF496" i="6"/>
  <c r="CG496" i="6"/>
  <c r="CH496" i="6"/>
  <c r="CI496" i="6"/>
  <c r="CJ496" i="6"/>
  <c r="CK496" i="6"/>
  <c r="CL496" i="6"/>
  <c r="CM496" i="6"/>
  <c r="CN496" i="6"/>
  <c r="CO496" i="6"/>
  <c r="CP496" i="6"/>
  <c r="CQ496" i="6"/>
  <c r="CR496" i="6"/>
  <c r="CS496" i="6"/>
  <c r="CT496" i="6"/>
  <c r="CU496" i="6"/>
  <c r="CV496" i="6"/>
  <c r="CW496" i="6"/>
  <c r="CX496" i="6"/>
  <c r="CY496" i="6"/>
  <c r="CZ496" i="6"/>
  <c r="DA496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Z497" i="6"/>
  <c r="AA497" i="6"/>
  <c r="AB497" i="6"/>
  <c r="AC497" i="6"/>
  <c r="AD497" i="6"/>
  <c r="AE497" i="6"/>
  <c r="AF497" i="6"/>
  <c r="AG497" i="6"/>
  <c r="AH497" i="6"/>
  <c r="AI497" i="6"/>
  <c r="AJ497" i="6"/>
  <c r="AK497" i="6"/>
  <c r="AL497" i="6"/>
  <c r="AM497" i="6"/>
  <c r="AN497" i="6"/>
  <c r="AO497" i="6"/>
  <c r="AP497" i="6"/>
  <c r="AQ497" i="6"/>
  <c r="AR497" i="6"/>
  <c r="AS497" i="6"/>
  <c r="AT497" i="6"/>
  <c r="AU497" i="6"/>
  <c r="AV497" i="6"/>
  <c r="AW497" i="6"/>
  <c r="AX497" i="6"/>
  <c r="AY497" i="6"/>
  <c r="AZ497" i="6"/>
  <c r="BA497" i="6"/>
  <c r="BB497" i="6"/>
  <c r="BC497" i="6"/>
  <c r="BD497" i="6"/>
  <c r="BE497" i="6"/>
  <c r="BF497" i="6"/>
  <c r="BG497" i="6"/>
  <c r="BH497" i="6"/>
  <c r="BI497" i="6"/>
  <c r="BJ497" i="6"/>
  <c r="BK497" i="6"/>
  <c r="BL497" i="6"/>
  <c r="BM497" i="6"/>
  <c r="BN497" i="6"/>
  <c r="BO497" i="6"/>
  <c r="BP497" i="6"/>
  <c r="BQ497" i="6"/>
  <c r="BR497" i="6"/>
  <c r="BS497" i="6"/>
  <c r="BT497" i="6"/>
  <c r="BU497" i="6"/>
  <c r="BV497" i="6"/>
  <c r="BW497" i="6"/>
  <c r="BX497" i="6"/>
  <c r="BY497" i="6"/>
  <c r="BZ497" i="6"/>
  <c r="CA497" i="6"/>
  <c r="CB497" i="6"/>
  <c r="CC497" i="6"/>
  <c r="CD497" i="6"/>
  <c r="CE497" i="6"/>
  <c r="CF497" i="6"/>
  <c r="CG497" i="6"/>
  <c r="CH497" i="6"/>
  <c r="CI497" i="6"/>
  <c r="CJ497" i="6"/>
  <c r="CK497" i="6"/>
  <c r="CL497" i="6"/>
  <c r="CM497" i="6"/>
  <c r="CN497" i="6"/>
  <c r="CO497" i="6"/>
  <c r="CP497" i="6"/>
  <c r="CQ497" i="6"/>
  <c r="CR497" i="6"/>
  <c r="CS497" i="6"/>
  <c r="CT497" i="6"/>
  <c r="CU497" i="6"/>
  <c r="CV497" i="6"/>
  <c r="CW497" i="6"/>
  <c r="CX497" i="6"/>
  <c r="CY497" i="6"/>
  <c r="CZ497" i="6"/>
  <c r="DA497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Z498" i="6"/>
  <c r="AA498" i="6"/>
  <c r="AB498" i="6"/>
  <c r="AC498" i="6"/>
  <c r="AD498" i="6"/>
  <c r="AE498" i="6"/>
  <c r="AF498" i="6"/>
  <c r="AG498" i="6"/>
  <c r="AH498" i="6"/>
  <c r="AI498" i="6"/>
  <c r="AJ498" i="6"/>
  <c r="AK498" i="6"/>
  <c r="AL498" i="6"/>
  <c r="AM498" i="6"/>
  <c r="AN498" i="6"/>
  <c r="AO498" i="6"/>
  <c r="AP498" i="6"/>
  <c r="AQ498" i="6"/>
  <c r="AR498" i="6"/>
  <c r="AS498" i="6"/>
  <c r="AT498" i="6"/>
  <c r="AU498" i="6"/>
  <c r="AV498" i="6"/>
  <c r="AW498" i="6"/>
  <c r="AX498" i="6"/>
  <c r="AY498" i="6"/>
  <c r="AZ498" i="6"/>
  <c r="BA498" i="6"/>
  <c r="BB498" i="6"/>
  <c r="BC498" i="6"/>
  <c r="BD498" i="6"/>
  <c r="BE498" i="6"/>
  <c r="BF498" i="6"/>
  <c r="BG498" i="6"/>
  <c r="BH498" i="6"/>
  <c r="BI498" i="6"/>
  <c r="BJ498" i="6"/>
  <c r="BK498" i="6"/>
  <c r="BL498" i="6"/>
  <c r="BM498" i="6"/>
  <c r="BN498" i="6"/>
  <c r="BO498" i="6"/>
  <c r="BP498" i="6"/>
  <c r="BQ498" i="6"/>
  <c r="BR498" i="6"/>
  <c r="BS498" i="6"/>
  <c r="BT498" i="6"/>
  <c r="BU498" i="6"/>
  <c r="BV498" i="6"/>
  <c r="BW498" i="6"/>
  <c r="BX498" i="6"/>
  <c r="BY498" i="6"/>
  <c r="BZ498" i="6"/>
  <c r="CA498" i="6"/>
  <c r="CB498" i="6"/>
  <c r="CC498" i="6"/>
  <c r="CD498" i="6"/>
  <c r="CE498" i="6"/>
  <c r="CF498" i="6"/>
  <c r="CG498" i="6"/>
  <c r="CH498" i="6"/>
  <c r="CI498" i="6"/>
  <c r="CJ498" i="6"/>
  <c r="CK498" i="6"/>
  <c r="CL498" i="6"/>
  <c r="CM498" i="6"/>
  <c r="CN498" i="6"/>
  <c r="CO498" i="6"/>
  <c r="CP498" i="6"/>
  <c r="CQ498" i="6"/>
  <c r="CR498" i="6"/>
  <c r="CS498" i="6"/>
  <c r="CT498" i="6"/>
  <c r="CU498" i="6"/>
  <c r="CV498" i="6"/>
  <c r="CW498" i="6"/>
  <c r="CX498" i="6"/>
  <c r="CY498" i="6"/>
  <c r="CZ498" i="6"/>
  <c r="DA498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Z499" i="6"/>
  <c r="AA499" i="6"/>
  <c r="AB499" i="6"/>
  <c r="AC499" i="6"/>
  <c r="AD499" i="6"/>
  <c r="AE499" i="6"/>
  <c r="AF499" i="6"/>
  <c r="AG499" i="6"/>
  <c r="AH499" i="6"/>
  <c r="AI499" i="6"/>
  <c r="AJ499" i="6"/>
  <c r="AK499" i="6"/>
  <c r="AL499" i="6"/>
  <c r="AM499" i="6"/>
  <c r="AN499" i="6"/>
  <c r="AO499" i="6"/>
  <c r="AP499" i="6"/>
  <c r="AQ499" i="6"/>
  <c r="AR499" i="6"/>
  <c r="AS499" i="6"/>
  <c r="AT499" i="6"/>
  <c r="AU499" i="6"/>
  <c r="AV499" i="6"/>
  <c r="AW499" i="6"/>
  <c r="AX499" i="6"/>
  <c r="AY499" i="6"/>
  <c r="AZ499" i="6"/>
  <c r="BA499" i="6"/>
  <c r="BB499" i="6"/>
  <c r="BC499" i="6"/>
  <c r="BD499" i="6"/>
  <c r="BE499" i="6"/>
  <c r="BF499" i="6"/>
  <c r="BG499" i="6"/>
  <c r="BH499" i="6"/>
  <c r="BI499" i="6"/>
  <c r="BJ499" i="6"/>
  <c r="BK499" i="6"/>
  <c r="BL499" i="6"/>
  <c r="BM499" i="6"/>
  <c r="BN499" i="6"/>
  <c r="BO499" i="6"/>
  <c r="BP499" i="6"/>
  <c r="BQ499" i="6"/>
  <c r="BR499" i="6"/>
  <c r="BS499" i="6"/>
  <c r="BT499" i="6"/>
  <c r="BU499" i="6"/>
  <c r="BV499" i="6"/>
  <c r="BW499" i="6"/>
  <c r="BX499" i="6"/>
  <c r="BY499" i="6"/>
  <c r="BZ499" i="6"/>
  <c r="CA499" i="6"/>
  <c r="CB499" i="6"/>
  <c r="CC499" i="6"/>
  <c r="CD499" i="6"/>
  <c r="CE499" i="6"/>
  <c r="CF499" i="6"/>
  <c r="CG499" i="6"/>
  <c r="CH499" i="6"/>
  <c r="CI499" i="6"/>
  <c r="CJ499" i="6"/>
  <c r="CK499" i="6"/>
  <c r="CL499" i="6"/>
  <c r="CM499" i="6"/>
  <c r="CN499" i="6"/>
  <c r="CO499" i="6"/>
  <c r="CP499" i="6"/>
  <c r="CQ499" i="6"/>
  <c r="CR499" i="6"/>
  <c r="CS499" i="6"/>
  <c r="CT499" i="6"/>
  <c r="CU499" i="6"/>
  <c r="CV499" i="6"/>
  <c r="CW499" i="6"/>
  <c r="CX499" i="6"/>
  <c r="CY499" i="6"/>
  <c r="CZ499" i="6"/>
  <c r="DA499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Z500" i="6"/>
  <c r="AA500" i="6"/>
  <c r="AB500" i="6"/>
  <c r="AC500" i="6"/>
  <c r="AD500" i="6"/>
  <c r="AE500" i="6"/>
  <c r="AF500" i="6"/>
  <c r="AG500" i="6"/>
  <c r="AH500" i="6"/>
  <c r="AI500" i="6"/>
  <c r="AJ500" i="6"/>
  <c r="AK500" i="6"/>
  <c r="AL500" i="6"/>
  <c r="AM500" i="6"/>
  <c r="AN500" i="6"/>
  <c r="AO500" i="6"/>
  <c r="AP500" i="6"/>
  <c r="AQ500" i="6"/>
  <c r="AR500" i="6"/>
  <c r="AS500" i="6"/>
  <c r="AT500" i="6"/>
  <c r="AU500" i="6"/>
  <c r="AV500" i="6"/>
  <c r="AW500" i="6"/>
  <c r="AX500" i="6"/>
  <c r="AY500" i="6"/>
  <c r="AZ500" i="6"/>
  <c r="BA500" i="6"/>
  <c r="BB500" i="6"/>
  <c r="BC500" i="6"/>
  <c r="BD500" i="6"/>
  <c r="BE500" i="6"/>
  <c r="BF500" i="6"/>
  <c r="BG500" i="6"/>
  <c r="BH500" i="6"/>
  <c r="BI500" i="6"/>
  <c r="BJ500" i="6"/>
  <c r="BK500" i="6"/>
  <c r="BL500" i="6"/>
  <c r="BM500" i="6"/>
  <c r="BN500" i="6"/>
  <c r="BO500" i="6"/>
  <c r="BP500" i="6"/>
  <c r="BQ500" i="6"/>
  <c r="BR500" i="6"/>
  <c r="BS500" i="6"/>
  <c r="BT500" i="6"/>
  <c r="BU500" i="6"/>
  <c r="BV500" i="6"/>
  <c r="BW500" i="6"/>
  <c r="BX500" i="6"/>
  <c r="BY500" i="6"/>
  <c r="BZ500" i="6"/>
  <c r="CA500" i="6"/>
  <c r="CB500" i="6"/>
  <c r="CC500" i="6"/>
  <c r="CD500" i="6"/>
  <c r="CE500" i="6"/>
  <c r="CF500" i="6"/>
  <c r="CG500" i="6"/>
  <c r="CH500" i="6"/>
  <c r="CI500" i="6"/>
  <c r="CJ500" i="6"/>
  <c r="CK500" i="6"/>
  <c r="CL500" i="6"/>
  <c r="CM500" i="6"/>
  <c r="CN500" i="6"/>
  <c r="CO500" i="6"/>
  <c r="CP500" i="6"/>
  <c r="CQ500" i="6"/>
  <c r="CR500" i="6"/>
  <c r="CS500" i="6"/>
  <c r="CT500" i="6"/>
  <c r="CU500" i="6"/>
  <c r="CV500" i="6"/>
  <c r="CW500" i="6"/>
  <c r="CX500" i="6"/>
  <c r="CY500" i="6"/>
  <c r="CZ500" i="6"/>
  <c r="DA500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Z501" i="6"/>
  <c r="AA501" i="6"/>
  <c r="AB501" i="6"/>
  <c r="AC501" i="6"/>
  <c r="AD501" i="6"/>
  <c r="AE501" i="6"/>
  <c r="AF501" i="6"/>
  <c r="AG501" i="6"/>
  <c r="AH501" i="6"/>
  <c r="AI501" i="6"/>
  <c r="AJ501" i="6"/>
  <c r="AK501" i="6"/>
  <c r="AL501" i="6"/>
  <c r="AM501" i="6"/>
  <c r="AN501" i="6"/>
  <c r="AO501" i="6"/>
  <c r="AP501" i="6"/>
  <c r="AQ501" i="6"/>
  <c r="AR501" i="6"/>
  <c r="AS501" i="6"/>
  <c r="AT501" i="6"/>
  <c r="AU501" i="6"/>
  <c r="AV501" i="6"/>
  <c r="AW501" i="6"/>
  <c r="AX501" i="6"/>
  <c r="AY501" i="6"/>
  <c r="AZ501" i="6"/>
  <c r="BA501" i="6"/>
  <c r="BB501" i="6"/>
  <c r="BC501" i="6"/>
  <c r="BD501" i="6"/>
  <c r="BE501" i="6"/>
  <c r="BF501" i="6"/>
  <c r="BG501" i="6"/>
  <c r="BH501" i="6"/>
  <c r="BI501" i="6"/>
  <c r="BJ501" i="6"/>
  <c r="BK501" i="6"/>
  <c r="BL501" i="6"/>
  <c r="BM501" i="6"/>
  <c r="BN501" i="6"/>
  <c r="BO501" i="6"/>
  <c r="BP501" i="6"/>
  <c r="BQ501" i="6"/>
  <c r="BR501" i="6"/>
  <c r="BS501" i="6"/>
  <c r="BT501" i="6"/>
  <c r="BU501" i="6"/>
  <c r="BV501" i="6"/>
  <c r="BW501" i="6"/>
  <c r="BX501" i="6"/>
  <c r="BY501" i="6"/>
  <c r="BZ501" i="6"/>
  <c r="CA501" i="6"/>
  <c r="CB501" i="6"/>
  <c r="CC501" i="6"/>
  <c r="CD501" i="6"/>
  <c r="CE501" i="6"/>
  <c r="CF501" i="6"/>
  <c r="CG501" i="6"/>
  <c r="CH501" i="6"/>
  <c r="CI501" i="6"/>
  <c r="CJ501" i="6"/>
  <c r="CK501" i="6"/>
  <c r="CL501" i="6"/>
  <c r="CM501" i="6"/>
  <c r="CN501" i="6"/>
  <c r="CO501" i="6"/>
  <c r="CP501" i="6"/>
  <c r="CQ501" i="6"/>
  <c r="CR501" i="6"/>
  <c r="CS501" i="6"/>
  <c r="CT501" i="6"/>
  <c r="CU501" i="6"/>
  <c r="CV501" i="6"/>
  <c r="CW501" i="6"/>
  <c r="CX501" i="6"/>
  <c r="CY501" i="6"/>
  <c r="CZ501" i="6"/>
  <c r="DA501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Z502" i="6"/>
  <c r="AA502" i="6"/>
  <c r="AB502" i="6"/>
  <c r="AC502" i="6"/>
  <c r="AD502" i="6"/>
  <c r="AE502" i="6"/>
  <c r="AF502" i="6"/>
  <c r="AG502" i="6"/>
  <c r="AH502" i="6"/>
  <c r="AI502" i="6"/>
  <c r="AJ502" i="6"/>
  <c r="AK502" i="6"/>
  <c r="AL502" i="6"/>
  <c r="AM502" i="6"/>
  <c r="AN502" i="6"/>
  <c r="AO502" i="6"/>
  <c r="AP502" i="6"/>
  <c r="AQ502" i="6"/>
  <c r="AR502" i="6"/>
  <c r="AS502" i="6"/>
  <c r="AT502" i="6"/>
  <c r="AU502" i="6"/>
  <c r="AV502" i="6"/>
  <c r="AW502" i="6"/>
  <c r="AX502" i="6"/>
  <c r="AY502" i="6"/>
  <c r="AZ502" i="6"/>
  <c r="BA502" i="6"/>
  <c r="BB502" i="6"/>
  <c r="BC502" i="6"/>
  <c r="BD502" i="6"/>
  <c r="BE502" i="6"/>
  <c r="BF502" i="6"/>
  <c r="BG502" i="6"/>
  <c r="BH502" i="6"/>
  <c r="BI502" i="6"/>
  <c r="BJ502" i="6"/>
  <c r="BK502" i="6"/>
  <c r="BL502" i="6"/>
  <c r="BM502" i="6"/>
  <c r="BN502" i="6"/>
  <c r="BO502" i="6"/>
  <c r="BP502" i="6"/>
  <c r="BQ502" i="6"/>
  <c r="BR502" i="6"/>
  <c r="BS502" i="6"/>
  <c r="BT502" i="6"/>
  <c r="BU502" i="6"/>
  <c r="BV502" i="6"/>
  <c r="BW502" i="6"/>
  <c r="BX502" i="6"/>
  <c r="BY502" i="6"/>
  <c r="BZ502" i="6"/>
  <c r="CA502" i="6"/>
  <c r="CB502" i="6"/>
  <c r="CC502" i="6"/>
  <c r="CD502" i="6"/>
  <c r="CE502" i="6"/>
  <c r="CF502" i="6"/>
  <c r="CG502" i="6"/>
  <c r="CH502" i="6"/>
  <c r="CI502" i="6"/>
  <c r="CJ502" i="6"/>
  <c r="CK502" i="6"/>
  <c r="CL502" i="6"/>
  <c r="CM502" i="6"/>
  <c r="CN502" i="6"/>
  <c r="CO502" i="6"/>
  <c r="CP502" i="6"/>
  <c r="CQ502" i="6"/>
  <c r="CR502" i="6"/>
  <c r="CS502" i="6"/>
  <c r="CT502" i="6"/>
  <c r="CU502" i="6"/>
  <c r="CV502" i="6"/>
  <c r="CW502" i="6"/>
  <c r="CX502" i="6"/>
  <c r="CY502" i="6"/>
  <c r="CZ502" i="6"/>
  <c r="DA502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Z503" i="6"/>
  <c r="AA503" i="6"/>
  <c r="AB503" i="6"/>
  <c r="AC503" i="6"/>
  <c r="AD503" i="6"/>
  <c r="AE503" i="6"/>
  <c r="AF503" i="6"/>
  <c r="AG503" i="6"/>
  <c r="AH503" i="6"/>
  <c r="AI503" i="6"/>
  <c r="AJ503" i="6"/>
  <c r="AK503" i="6"/>
  <c r="AL503" i="6"/>
  <c r="AM503" i="6"/>
  <c r="AN503" i="6"/>
  <c r="AO503" i="6"/>
  <c r="AP503" i="6"/>
  <c r="AQ503" i="6"/>
  <c r="AR503" i="6"/>
  <c r="AS503" i="6"/>
  <c r="AT503" i="6"/>
  <c r="AU503" i="6"/>
  <c r="AV503" i="6"/>
  <c r="AW503" i="6"/>
  <c r="AX503" i="6"/>
  <c r="AY503" i="6"/>
  <c r="AZ503" i="6"/>
  <c r="BA503" i="6"/>
  <c r="BB503" i="6"/>
  <c r="BC503" i="6"/>
  <c r="BD503" i="6"/>
  <c r="BE503" i="6"/>
  <c r="BF503" i="6"/>
  <c r="BG503" i="6"/>
  <c r="BH503" i="6"/>
  <c r="BI503" i="6"/>
  <c r="BJ503" i="6"/>
  <c r="BK503" i="6"/>
  <c r="BL503" i="6"/>
  <c r="BM503" i="6"/>
  <c r="BN503" i="6"/>
  <c r="BO503" i="6"/>
  <c r="BP503" i="6"/>
  <c r="BQ503" i="6"/>
  <c r="BR503" i="6"/>
  <c r="BS503" i="6"/>
  <c r="BT503" i="6"/>
  <c r="BU503" i="6"/>
  <c r="BV503" i="6"/>
  <c r="BW503" i="6"/>
  <c r="BX503" i="6"/>
  <c r="BY503" i="6"/>
  <c r="BZ503" i="6"/>
  <c r="CA503" i="6"/>
  <c r="CB503" i="6"/>
  <c r="CC503" i="6"/>
  <c r="CD503" i="6"/>
  <c r="CE503" i="6"/>
  <c r="CF503" i="6"/>
  <c r="CG503" i="6"/>
  <c r="CH503" i="6"/>
  <c r="CI503" i="6"/>
  <c r="CJ503" i="6"/>
  <c r="CK503" i="6"/>
  <c r="CL503" i="6"/>
  <c r="CM503" i="6"/>
  <c r="CN503" i="6"/>
  <c r="CO503" i="6"/>
  <c r="CP503" i="6"/>
  <c r="CQ503" i="6"/>
  <c r="CR503" i="6"/>
  <c r="CS503" i="6"/>
  <c r="CT503" i="6"/>
  <c r="CU503" i="6"/>
  <c r="CV503" i="6"/>
  <c r="CW503" i="6"/>
  <c r="CX503" i="6"/>
  <c r="CY503" i="6"/>
  <c r="CZ503" i="6"/>
  <c r="DA503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Z504" i="6"/>
  <c r="AA504" i="6"/>
  <c r="AB504" i="6"/>
  <c r="AC504" i="6"/>
  <c r="AD504" i="6"/>
  <c r="AE504" i="6"/>
  <c r="AF504" i="6"/>
  <c r="AG504" i="6"/>
  <c r="AH504" i="6"/>
  <c r="AI504" i="6"/>
  <c r="AJ504" i="6"/>
  <c r="AK504" i="6"/>
  <c r="AL504" i="6"/>
  <c r="AM504" i="6"/>
  <c r="AN504" i="6"/>
  <c r="AO504" i="6"/>
  <c r="AP504" i="6"/>
  <c r="AQ504" i="6"/>
  <c r="AR504" i="6"/>
  <c r="AS504" i="6"/>
  <c r="AT504" i="6"/>
  <c r="AU504" i="6"/>
  <c r="AV504" i="6"/>
  <c r="AW504" i="6"/>
  <c r="AX504" i="6"/>
  <c r="AY504" i="6"/>
  <c r="AZ504" i="6"/>
  <c r="BA504" i="6"/>
  <c r="BB504" i="6"/>
  <c r="BC504" i="6"/>
  <c r="BD504" i="6"/>
  <c r="BE504" i="6"/>
  <c r="BF504" i="6"/>
  <c r="BG504" i="6"/>
  <c r="BH504" i="6"/>
  <c r="BI504" i="6"/>
  <c r="BJ504" i="6"/>
  <c r="BK504" i="6"/>
  <c r="BL504" i="6"/>
  <c r="BM504" i="6"/>
  <c r="BN504" i="6"/>
  <c r="BO504" i="6"/>
  <c r="BP504" i="6"/>
  <c r="BQ504" i="6"/>
  <c r="BR504" i="6"/>
  <c r="BS504" i="6"/>
  <c r="BT504" i="6"/>
  <c r="BU504" i="6"/>
  <c r="BV504" i="6"/>
  <c r="BW504" i="6"/>
  <c r="BX504" i="6"/>
  <c r="BY504" i="6"/>
  <c r="BZ504" i="6"/>
  <c r="CA504" i="6"/>
  <c r="CB504" i="6"/>
  <c r="CC504" i="6"/>
  <c r="CD504" i="6"/>
  <c r="CE504" i="6"/>
  <c r="CF504" i="6"/>
  <c r="CG504" i="6"/>
  <c r="CH504" i="6"/>
  <c r="CI504" i="6"/>
  <c r="CJ504" i="6"/>
  <c r="CK504" i="6"/>
  <c r="CL504" i="6"/>
  <c r="CM504" i="6"/>
  <c r="CN504" i="6"/>
  <c r="CO504" i="6"/>
  <c r="CP504" i="6"/>
  <c r="CQ504" i="6"/>
  <c r="CR504" i="6"/>
  <c r="CS504" i="6"/>
  <c r="CT504" i="6"/>
  <c r="CU504" i="6"/>
  <c r="CV504" i="6"/>
  <c r="CW504" i="6"/>
  <c r="CX504" i="6"/>
  <c r="CY504" i="6"/>
  <c r="CZ504" i="6"/>
  <c r="DA504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Z505" i="6"/>
  <c r="AA505" i="6"/>
  <c r="AB505" i="6"/>
  <c r="AC505" i="6"/>
  <c r="AD505" i="6"/>
  <c r="AE505" i="6"/>
  <c r="AF505" i="6"/>
  <c r="AG505" i="6"/>
  <c r="AH505" i="6"/>
  <c r="AI505" i="6"/>
  <c r="AJ505" i="6"/>
  <c r="AK505" i="6"/>
  <c r="AL505" i="6"/>
  <c r="AM505" i="6"/>
  <c r="AN505" i="6"/>
  <c r="AO505" i="6"/>
  <c r="AP505" i="6"/>
  <c r="AQ505" i="6"/>
  <c r="AR505" i="6"/>
  <c r="AS505" i="6"/>
  <c r="AT505" i="6"/>
  <c r="AU505" i="6"/>
  <c r="AV505" i="6"/>
  <c r="AW505" i="6"/>
  <c r="AX505" i="6"/>
  <c r="AY505" i="6"/>
  <c r="AZ505" i="6"/>
  <c r="BA505" i="6"/>
  <c r="BB505" i="6"/>
  <c r="BC505" i="6"/>
  <c r="BD505" i="6"/>
  <c r="BE505" i="6"/>
  <c r="BF505" i="6"/>
  <c r="BG505" i="6"/>
  <c r="BH505" i="6"/>
  <c r="BI505" i="6"/>
  <c r="BJ505" i="6"/>
  <c r="BK505" i="6"/>
  <c r="BL505" i="6"/>
  <c r="BM505" i="6"/>
  <c r="BN505" i="6"/>
  <c r="BO505" i="6"/>
  <c r="BP505" i="6"/>
  <c r="BQ505" i="6"/>
  <c r="BR505" i="6"/>
  <c r="BS505" i="6"/>
  <c r="BT505" i="6"/>
  <c r="BU505" i="6"/>
  <c r="BV505" i="6"/>
  <c r="BW505" i="6"/>
  <c r="BX505" i="6"/>
  <c r="BY505" i="6"/>
  <c r="BZ505" i="6"/>
  <c r="CA505" i="6"/>
  <c r="CB505" i="6"/>
  <c r="CC505" i="6"/>
  <c r="CD505" i="6"/>
  <c r="CE505" i="6"/>
  <c r="CF505" i="6"/>
  <c r="CG505" i="6"/>
  <c r="CH505" i="6"/>
  <c r="CI505" i="6"/>
  <c r="CJ505" i="6"/>
  <c r="CK505" i="6"/>
  <c r="CL505" i="6"/>
  <c r="CM505" i="6"/>
  <c r="CN505" i="6"/>
  <c r="CO505" i="6"/>
  <c r="CP505" i="6"/>
  <c r="CQ505" i="6"/>
  <c r="CR505" i="6"/>
  <c r="CS505" i="6"/>
  <c r="CT505" i="6"/>
  <c r="CU505" i="6"/>
  <c r="CV505" i="6"/>
  <c r="CW505" i="6"/>
  <c r="CX505" i="6"/>
  <c r="CY505" i="6"/>
  <c r="CZ505" i="6"/>
  <c r="DA505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Z506" i="6"/>
  <c r="AA506" i="6"/>
  <c r="AB506" i="6"/>
  <c r="AC506" i="6"/>
  <c r="AD506" i="6"/>
  <c r="AE506" i="6"/>
  <c r="AF506" i="6"/>
  <c r="AG506" i="6"/>
  <c r="AH506" i="6"/>
  <c r="AI506" i="6"/>
  <c r="AJ506" i="6"/>
  <c r="AK506" i="6"/>
  <c r="AL506" i="6"/>
  <c r="AM506" i="6"/>
  <c r="AN506" i="6"/>
  <c r="AO506" i="6"/>
  <c r="AP506" i="6"/>
  <c r="AQ506" i="6"/>
  <c r="AR506" i="6"/>
  <c r="AS506" i="6"/>
  <c r="AT506" i="6"/>
  <c r="AU506" i="6"/>
  <c r="AV506" i="6"/>
  <c r="AW506" i="6"/>
  <c r="AX506" i="6"/>
  <c r="AY506" i="6"/>
  <c r="AZ506" i="6"/>
  <c r="BA506" i="6"/>
  <c r="BB506" i="6"/>
  <c r="BC506" i="6"/>
  <c r="BD506" i="6"/>
  <c r="BE506" i="6"/>
  <c r="BF506" i="6"/>
  <c r="BG506" i="6"/>
  <c r="BH506" i="6"/>
  <c r="BI506" i="6"/>
  <c r="BJ506" i="6"/>
  <c r="BK506" i="6"/>
  <c r="BL506" i="6"/>
  <c r="BM506" i="6"/>
  <c r="BN506" i="6"/>
  <c r="BO506" i="6"/>
  <c r="BP506" i="6"/>
  <c r="BQ506" i="6"/>
  <c r="BR506" i="6"/>
  <c r="BS506" i="6"/>
  <c r="BT506" i="6"/>
  <c r="BU506" i="6"/>
  <c r="BV506" i="6"/>
  <c r="BW506" i="6"/>
  <c r="BX506" i="6"/>
  <c r="BY506" i="6"/>
  <c r="BZ506" i="6"/>
  <c r="CA506" i="6"/>
  <c r="CB506" i="6"/>
  <c r="CC506" i="6"/>
  <c r="CD506" i="6"/>
  <c r="CE506" i="6"/>
  <c r="CF506" i="6"/>
  <c r="CG506" i="6"/>
  <c r="CH506" i="6"/>
  <c r="CI506" i="6"/>
  <c r="CJ506" i="6"/>
  <c r="CK506" i="6"/>
  <c r="CL506" i="6"/>
  <c r="CM506" i="6"/>
  <c r="CN506" i="6"/>
  <c r="CO506" i="6"/>
  <c r="CP506" i="6"/>
  <c r="CQ506" i="6"/>
  <c r="CR506" i="6"/>
  <c r="CS506" i="6"/>
  <c r="CT506" i="6"/>
  <c r="CU506" i="6"/>
  <c r="CV506" i="6"/>
  <c r="CW506" i="6"/>
  <c r="CX506" i="6"/>
  <c r="CY506" i="6"/>
  <c r="CZ506" i="6"/>
  <c r="DA506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Z507" i="6"/>
  <c r="AA507" i="6"/>
  <c r="AB507" i="6"/>
  <c r="AC507" i="6"/>
  <c r="AD507" i="6"/>
  <c r="AE507" i="6"/>
  <c r="AF507" i="6"/>
  <c r="AG507" i="6"/>
  <c r="AH507" i="6"/>
  <c r="AI507" i="6"/>
  <c r="AJ507" i="6"/>
  <c r="AK507" i="6"/>
  <c r="AL507" i="6"/>
  <c r="AM507" i="6"/>
  <c r="AN507" i="6"/>
  <c r="AO507" i="6"/>
  <c r="AP507" i="6"/>
  <c r="AQ507" i="6"/>
  <c r="AR507" i="6"/>
  <c r="AS507" i="6"/>
  <c r="AT507" i="6"/>
  <c r="AU507" i="6"/>
  <c r="AV507" i="6"/>
  <c r="AW507" i="6"/>
  <c r="AX507" i="6"/>
  <c r="AY507" i="6"/>
  <c r="AZ507" i="6"/>
  <c r="BA507" i="6"/>
  <c r="BB507" i="6"/>
  <c r="BC507" i="6"/>
  <c r="BD507" i="6"/>
  <c r="BE507" i="6"/>
  <c r="BF507" i="6"/>
  <c r="BG507" i="6"/>
  <c r="BH507" i="6"/>
  <c r="BI507" i="6"/>
  <c r="BJ507" i="6"/>
  <c r="BK507" i="6"/>
  <c r="BL507" i="6"/>
  <c r="BM507" i="6"/>
  <c r="BN507" i="6"/>
  <c r="BO507" i="6"/>
  <c r="BP507" i="6"/>
  <c r="BQ507" i="6"/>
  <c r="BR507" i="6"/>
  <c r="BS507" i="6"/>
  <c r="BT507" i="6"/>
  <c r="BU507" i="6"/>
  <c r="BV507" i="6"/>
  <c r="BW507" i="6"/>
  <c r="BX507" i="6"/>
  <c r="BY507" i="6"/>
  <c r="BZ507" i="6"/>
  <c r="CA507" i="6"/>
  <c r="CB507" i="6"/>
  <c r="CC507" i="6"/>
  <c r="CD507" i="6"/>
  <c r="CE507" i="6"/>
  <c r="CF507" i="6"/>
  <c r="CG507" i="6"/>
  <c r="CH507" i="6"/>
  <c r="CI507" i="6"/>
  <c r="CJ507" i="6"/>
  <c r="CK507" i="6"/>
  <c r="CL507" i="6"/>
  <c r="CM507" i="6"/>
  <c r="CN507" i="6"/>
  <c r="CO507" i="6"/>
  <c r="CP507" i="6"/>
  <c r="CQ507" i="6"/>
  <c r="CR507" i="6"/>
  <c r="CS507" i="6"/>
  <c r="CT507" i="6"/>
  <c r="CU507" i="6"/>
  <c r="CV507" i="6"/>
  <c r="CW507" i="6"/>
  <c r="CX507" i="6"/>
  <c r="CY507" i="6"/>
  <c r="CZ507" i="6"/>
  <c r="DA507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Z508" i="6"/>
  <c r="AA508" i="6"/>
  <c r="AB508" i="6"/>
  <c r="AC508" i="6"/>
  <c r="AD508" i="6"/>
  <c r="AE508" i="6"/>
  <c r="AF508" i="6"/>
  <c r="AG508" i="6"/>
  <c r="AH508" i="6"/>
  <c r="AI508" i="6"/>
  <c r="AJ508" i="6"/>
  <c r="AK508" i="6"/>
  <c r="AL508" i="6"/>
  <c r="AM508" i="6"/>
  <c r="AN508" i="6"/>
  <c r="AO508" i="6"/>
  <c r="AP508" i="6"/>
  <c r="AQ508" i="6"/>
  <c r="AR508" i="6"/>
  <c r="AS508" i="6"/>
  <c r="AT508" i="6"/>
  <c r="AU508" i="6"/>
  <c r="AV508" i="6"/>
  <c r="AW508" i="6"/>
  <c r="AX508" i="6"/>
  <c r="AY508" i="6"/>
  <c r="AZ508" i="6"/>
  <c r="BA508" i="6"/>
  <c r="BB508" i="6"/>
  <c r="BC508" i="6"/>
  <c r="BD508" i="6"/>
  <c r="BE508" i="6"/>
  <c r="BF508" i="6"/>
  <c r="BG508" i="6"/>
  <c r="BH508" i="6"/>
  <c r="BI508" i="6"/>
  <c r="BJ508" i="6"/>
  <c r="BK508" i="6"/>
  <c r="BL508" i="6"/>
  <c r="BM508" i="6"/>
  <c r="BN508" i="6"/>
  <c r="BO508" i="6"/>
  <c r="BP508" i="6"/>
  <c r="BQ508" i="6"/>
  <c r="BR508" i="6"/>
  <c r="BS508" i="6"/>
  <c r="BT508" i="6"/>
  <c r="BU508" i="6"/>
  <c r="BV508" i="6"/>
  <c r="BW508" i="6"/>
  <c r="BX508" i="6"/>
  <c r="BY508" i="6"/>
  <c r="BZ508" i="6"/>
  <c r="CA508" i="6"/>
  <c r="CB508" i="6"/>
  <c r="CC508" i="6"/>
  <c r="CD508" i="6"/>
  <c r="CE508" i="6"/>
  <c r="CF508" i="6"/>
  <c r="CG508" i="6"/>
  <c r="CH508" i="6"/>
  <c r="CI508" i="6"/>
  <c r="CJ508" i="6"/>
  <c r="CK508" i="6"/>
  <c r="CL508" i="6"/>
  <c r="CM508" i="6"/>
  <c r="CN508" i="6"/>
  <c r="CO508" i="6"/>
  <c r="CP508" i="6"/>
  <c r="CQ508" i="6"/>
  <c r="CR508" i="6"/>
  <c r="CS508" i="6"/>
  <c r="CT508" i="6"/>
  <c r="CU508" i="6"/>
  <c r="CV508" i="6"/>
  <c r="CW508" i="6"/>
  <c r="CX508" i="6"/>
  <c r="CY508" i="6"/>
  <c r="CZ508" i="6"/>
  <c r="DA508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Z509" i="6"/>
  <c r="AA509" i="6"/>
  <c r="AB509" i="6"/>
  <c r="AC509" i="6"/>
  <c r="AD509" i="6"/>
  <c r="AE509" i="6"/>
  <c r="AF509" i="6"/>
  <c r="AG509" i="6"/>
  <c r="AH509" i="6"/>
  <c r="AI509" i="6"/>
  <c r="AJ509" i="6"/>
  <c r="AK509" i="6"/>
  <c r="AL509" i="6"/>
  <c r="AM509" i="6"/>
  <c r="AN509" i="6"/>
  <c r="AO509" i="6"/>
  <c r="AP509" i="6"/>
  <c r="AQ509" i="6"/>
  <c r="AR509" i="6"/>
  <c r="AS509" i="6"/>
  <c r="AT509" i="6"/>
  <c r="AU509" i="6"/>
  <c r="AV509" i="6"/>
  <c r="AW509" i="6"/>
  <c r="AX509" i="6"/>
  <c r="AY509" i="6"/>
  <c r="AZ509" i="6"/>
  <c r="BA509" i="6"/>
  <c r="BB509" i="6"/>
  <c r="BC509" i="6"/>
  <c r="BD509" i="6"/>
  <c r="BE509" i="6"/>
  <c r="BF509" i="6"/>
  <c r="BG509" i="6"/>
  <c r="BH509" i="6"/>
  <c r="BI509" i="6"/>
  <c r="BJ509" i="6"/>
  <c r="BK509" i="6"/>
  <c r="BL509" i="6"/>
  <c r="BM509" i="6"/>
  <c r="BN509" i="6"/>
  <c r="BO509" i="6"/>
  <c r="BP509" i="6"/>
  <c r="BQ509" i="6"/>
  <c r="BR509" i="6"/>
  <c r="BS509" i="6"/>
  <c r="BT509" i="6"/>
  <c r="BU509" i="6"/>
  <c r="BV509" i="6"/>
  <c r="BW509" i="6"/>
  <c r="BX509" i="6"/>
  <c r="BY509" i="6"/>
  <c r="BZ509" i="6"/>
  <c r="CA509" i="6"/>
  <c r="CB509" i="6"/>
  <c r="CC509" i="6"/>
  <c r="CD509" i="6"/>
  <c r="CE509" i="6"/>
  <c r="CF509" i="6"/>
  <c r="CG509" i="6"/>
  <c r="CH509" i="6"/>
  <c r="CI509" i="6"/>
  <c r="CJ509" i="6"/>
  <c r="CK509" i="6"/>
  <c r="CL509" i="6"/>
  <c r="CM509" i="6"/>
  <c r="CN509" i="6"/>
  <c r="CO509" i="6"/>
  <c r="CP509" i="6"/>
  <c r="CQ509" i="6"/>
  <c r="CR509" i="6"/>
  <c r="CS509" i="6"/>
  <c r="CT509" i="6"/>
  <c r="CU509" i="6"/>
  <c r="CV509" i="6"/>
  <c r="CW509" i="6"/>
  <c r="CX509" i="6"/>
  <c r="CY509" i="6"/>
  <c r="CZ509" i="6"/>
  <c r="DA509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Z510" i="6"/>
  <c r="AA510" i="6"/>
  <c r="AB510" i="6"/>
  <c r="AC510" i="6"/>
  <c r="AD510" i="6"/>
  <c r="AE510" i="6"/>
  <c r="AF510" i="6"/>
  <c r="AG510" i="6"/>
  <c r="AH510" i="6"/>
  <c r="AI510" i="6"/>
  <c r="AJ510" i="6"/>
  <c r="AK510" i="6"/>
  <c r="AL510" i="6"/>
  <c r="AM510" i="6"/>
  <c r="AN510" i="6"/>
  <c r="AO510" i="6"/>
  <c r="AP510" i="6"/>
  <c r="AQ510" i="6"/>
  <c r="AR510" i="6"/>
  <c r="AS510" i="6"/>
  <c r="AT510" i="6"/>
  <c r="AU510" i="6"/>
  <c r="AV510" i="6"/>
  <c r="AW510" i="6"/>
  <c r="AX510" i="6"/>
  <c r="AY510" i="6"/>
  <c r="AZ510" i="6"/>
  <c r="BA510" i="6"/>
  <c r="BB510" i="6"/>
  <c r="BC510" i="6"/>
  <c r="BD510" i="6"/>
  <c r="BE510" i="6"/>
  <c r="BF510" i="6"/>
  <c r="BG510" i="6"/>
  <c r="BH510" i="6"/>
  <c r="BI510" i="6"/>
  <c r="BJ510" i="6"/>
  <c r="BK510" i="6"/>
  <c r="BL510" i="6"/>
  <c r="BM510" i="6"/>
  <c r="BN510" i="6"/>
  <c r="BO510" i="6"/>
  <c r="BP510" i="6"/>
  <c r="BQ510" i="6"/>
  <c r="BR510" i="6"/>
  <c r="BS510" i="6"/>
  <c r="BT510" i="6"/>
  <c r="BU510" i="6"/>
  <c r="BV510" i="6"/>
  <c r="BW510" i="6"/>
  <c r="BX510" i="6"/>
  <c r="BY510" i="6"/>
  <c r="BZ510" i="6"/>
  <c r="CA510" i="6"/>
  <c r="CB510" i="6"/>
  <c r="CC510" i="6"/>
  <c r="CD510" i="6"/>
  <c r="CE510" i="6"/>
  <c r="CF510" i="6"/>
  <c r="CG510" i="6"/>
  <c r="CH510" i="6"/>
  <c r="CI510" i="6"/>
  <c r="CJ510" i="6"/>
  <c r="CK510" i="6"/>
  <c r="CL510" i="6"/>
  <c r="CM510" i="6"/>
  <c r="CN510" i="6"/>
  <c r="CO510" i="6"/>
  <c r="CP510" i="6"/>
  <c r="CQ510" i="6"/>
  <c r="CR510" i="6"/>
  <c r="CS510" i="6"/>
  <c r="CT510" i="6"/>
  <c r="CU510" i="6"/>
  <c r="CV510" i="6"/>
  <c r="CW510" i="6"/>
  <c r="CX510" i="6"/>
  <c r="CY510" i="6"/>
  <c r="CZ510" i="6"/>
  <c r="DA510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Z511" i="6"/>
  <c r="AA511" i="6"/>
  <c r="AB511" i="6"/>
  <c r="AC511" i="6"/>
  <c r="AD511" i="6"/>
  <c r="AE511" i="6"/>
  <c r="AF511" i="6"/>
  <c r="AG511" i="6"/>
  <c r="AH511" i="6"/>
  <c r="AI511" i="6"/>
  <c r="AJ511" i="6"/>
  <c r="AK511" i="6"/>
  <c r="AL511" i="6"/>
  <c r="AM511" i="6"/>
  <c r="AN511" i="6"/>
  <c r="AO511" i="6"/>
  <c r="AP511" i="6"/>
  <c r="AQ511" i="6"/>
  <c r="AR511" i="6"/>
  <c r="AS511" i="6"/>
  <c r="AT511" i="6"/>
  <c r="AU511" i="6"/>
  <c r="AV511" i="6"/>
  <c r="AW511" i="6"/>
  <c r="AX511" i="6"/>
  <c r="AY511" i="6"/>
  <c r="AZ511" i="6"/>
  <c r="BA511" i="6"/>
  <c r="BB511" i="6"/>
  <c r="BC511" i="6"/>
  <c r="BD511" i="6"/>
  <c r="BE511" i="6"/>
  <c r="BF511" i="6"/>
  <c r="BG511" i="6"/>
  <c r="BH511" i="6"/>
  <c r="BI511" i="6"/>
  <c r="BJ511" i="6"/>
  <c r="BK511" i="6"/>
  <c r="BL511" i="6"/>
  <c r="BM511" i="6"/>
  <c r="BN511" i="6"/>
  <c r="BO511" i="6"/>
  <c r="BP511" i="6"/>
  <c r="BQ511" i="6"/>
  <c r="BR511" i="6"/>
  <c r="BS511" i="6"/>
  <c r="BT511" i="6"/>
  <c r="BU511" i="6"/>
  <c r="BV511" i="6"/>
  <c r="BW511" i="6"/>
  <c r="BX511" i="6"/>
  <c r="BY511" i="6"/>
  <c r="BZ511" i="6"/>
  <c r="CA511" i="6"/>
  <c r="CB511" i="6"/>
  <c r="CC511" i="6"/>
  <c r="CD511" i="6"/>
  <c r="CE511" i="6"/>
  <c r="CF511" i="6"/>
  <c r="CG511" i="6"/>
  <c r="CH511" i="6"/>
  <c r="CI511" i="6"/>
  <c r="CJ511" i="6"/>
  <c r="CK511" i="6"/>
  <c r="CL511" i="6"/>
  <c r="CM511" i="6"/>
  <c r="CN511" i="6"/>
  <c r="CO511" i="6"/>
  <c r="CP511" i="6"/>
  <c r="CQ511" i="6"/>
  <c r="CR511" i="6"/>
  <c r="CS511" i="6"/>
  <c r="CT511" i="6"/>
  <c r="CU511" i="6"/>
  <c r="CV511" i="6"/>
  <c r="CW511" i="6"/>
  <c r="CX511" i="6"/>
  <c r="CY511" i="6"/>
  <c r="CZ511" i="6"/>
  <c r="DA511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AC512" i="6"/>
  <c r="AD512" i="6"/>
  <c r="AE512" i="6"/>
  <c r="AF512" i="6"/>
  <c r="AG512" i="6"/>
  <c r="AH512" i="6"/>
  <c r="AI512" i="6"/>
  <c r="AJ512" i="6"/>
  <c r="AK512" i="6"/>
  <c r="AL512" i="6"/>
  <c r="AM512" i="6"/>
  <c r="AN512" i="6"/>
  <c r="AO512" i="6"/>
  <c r="AP512" i="6"/>
  <c r="AQ512" i="6"/>
  <c r="AR512" i="6"/>
  <c r="AS512" i="6"/>
  <c r="AT512" i="6"/>
  <c r="AU512" i="6"/>
  <c r="AV512" i="6"/>
  <c r="AW512" i="6"/>
  <c r="AX512" i="6"/>
  <c r="AY512" i="6"/>
  <c r="AZ512" i="6"/>
  <c r="BA512" i="6"/>
  <c r="BB512" i="6"/>
  <c r="BC512" i="6"/>
  <c r="BD512" i="6"/>
  <c r="BE512" i="6"/>
  <c r="BF512" i="6"/>
  <c r="BG512" i="6"/>
  <c r="BH512" i="6"/>
  <c r="BI512" i="6"/>
  <c r="BJ512" i="6"/>
  <c r="BK512" i="6"/>
  <c r="BL512" i="6"/>
  <c r="BM512" i="6"/>
  <c r="BN512" i="6"/>
  <c r="BO512" i="6"/>
  <c r="BP512" i="6"/>
  <c r="BQ512" i="6"/>
  <c r="BR512" i="6"/>
  <c r="BS512" i="6"/>
  <c r="BT512" i="6"/>
  <c r="BU512" i="6"/>
  <c r="BV512" i="6"/>
  <c r="BW512" i="6"/>
  <c r="BX512" i="6"/>
  <c r="BY512" i="6"/>
  <c r="BZ512" i="6"/>
  <c r="CA512" i="6"/>
  <c r="CB512" i="6"/>
  <c r="CC512" i="6"/>
  <c r="CD512" i="6"/>
  <c r="CE512" i="6"/>
  <c r="CF512" i="6"/>
  <c r="CG512" i="6"/>
  <c r="CH512" i="6"/>
  <c r="CI512" i="6"/>
  <c r="CJ512" i="6"/>
  <c r="CK512" i="6"/>
  <c r="CL512" i="6"/>
  <c r="CM512" i="6"/>
  <c r="CN512" i="6"/>
  <c r="CO512" i="6"/>
  <c r="CP512" i="6"/>
  <c r="CQ512" i="6"/>
  <c r="CR512" i="6"/>
  <c r="CS512" i="6"/>
  <c r="CT512" i="6"/>
  <c r="CU512" i="6"/>
  <c r="CV512" i="6"/>
  <c r="CW512" i="6"/>
  <c r="CX512" i="6"/>
  <c r="CY512" i="6"/>
  <c r="CZ512" i="6"/>
  <c r="DA512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Z513" i="6"/>
  <c r="AA513" i="6"/>
  <c r="AB513" i="6"/>
  <c r="AC513" i="6"/>
  <c r="AD513" i="6"/>
  <c r="AE513" i="6"/>
  <c r="AF513" i="6"/>
  <c r="AG513" i="6"/>
  <c r="AH513" i="6"/>
  <c r="AI513" i="6"/>
  <c r="AJ513" i="6"/>
  <c r="AK513" i="6"/>
  <c r="AL513" i="6"/>
  <c r="AM513" i="6"/>
  <c r="AN513" i="6"/>
  <c r="AO513" i="6"/>
  <c r="AP513" i="6"/>
  <c r="AQ513" i="6"/>
  <c r="AR513" i="6"/>
  <c r="AS513" i="6"/>
  <c r="AT513" i="6"/>
  <c r="AU513" i="6"/>
  <c r="AV513" i="6"/>
  <c r="AW513" i="6"/>
  <c r="AX513" i="6"/>
  <c r="AY513" i="6"/>
  <c r="AZ513" i="6"/>
  <c r="BA513" i="6"/>
  <c r="BB513" i="6"/>
  <c r="BC513" i="6"/>
  <c r="BD513" i="6"/>
  <c r="BE513" i="6"/>
  <c r="BF513" i="6"/>
  <c r="BG513" i="6"/>
  <c r="BH513" i="6"/>
  <c r="BI513" i="6"/>
  <c r="BJ513" i="6"/>
  <c r="BK513" i="6"/>
  <c r="BL513" i="6"/>
  <c r="BM513" i="6"/>
  <c r="BN513" i="6"/>
  <c r="BO513" i="6"/>
  <c r="BP513" i="6"/>
  <c r="BQ513" i="6"/>
  <c r="BR513" i="6"/>
  <c r="BS513" i="6"/>
  <c r="BT513" i="6"/>
  <c r="BU513" i="6"/>
  <c r="BV513" i="6"/>
  <c r="BW513" i="6"/>
  <c r="BX513" i="6"/>
  <c r="BY513" i="6"/>
  <c r="BZ513" i="6"/>
  <c r="CA513" i="6"/>
  <c r="CB513" i="6"/>
  <c r="CC513" i="6"/>
  <c r="CD513" i="6"/>
  <c r="CE513" i="6"/>
  <c r="CF513" i="6"/>
  <c r="CG513" i="6"/>
  <c r="CH513" i="6"/>
  <c r="CI513" i="6"/>
  <c r="CJ513" i="6"/>
  <c r="CK513" i="6"/>
  <c r="CL513" i="6"/>
  <c r="CM513" i="6"/>
  <c r="CN513" i="6"/>
  <c r="CO513" i="6"/>
  <c r="CP513" i="6"/>
  <c r="CQ513" i="6"/>
  <c r="CR513" i="6"/>
  <c r="CS513" i="6"/>
  <c r="CT513" i="6"/>
  <c r="CU513" i="6"/>
  <c r="CV513" i="6"/>
  <c r="CW513" i="6"/>
  <c r="CX513" i="6"/>
  <c r="CY513" i="6"/>
  <c r="CZ513" i="6"/>
  <c r="DA513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Z514" i="6"/>
  <c r="AA514" i="6"/>
  <c r="AB514" i="6"/>
  <c r="AC514" i="6"/>
  <c r="AD514" i="6"/>
  <c r="AE514" i="6"/>
  <c r="AF514" i="6"/>
  <c r="AG514" i="6"/>
  <c r="AH514" i="6"/>
  <c r="AI514" i="6"/>
  <c r="AJ514" i="6"/>
  <c r="AK514" i="6"/>
  <c r="AL514" i="6"/>
  <c r="AM514" i="6"/>
  <c r="AN514" i="6"/>
  <c r="AO514" i="6"/>
  <c r="AP514" i="6"/>
  <c r="AQ514" i="6"/>
  <c r="AR514" i="6"/>
  <c r="AS514" i="6"/>
  <c r="AT514" i="6"/>
  <c r="AU514" i="6"/>
  <c r="AV514" i="6"/>
  <c r="AW514" i="6"/>
  <c r="AX514" i="6"/>
  <c r="AY514" i="6"/>
  <c r="AZ514" i="6"/>
  <c r="BA514" i="6"/>
  <c r="BB514" i="6"/>
  <c r="BC514" i="6"/>
  <c r="BD514" i="6"/>
  <c r="BE514" i="6"/>
  <c r="BF514" i="6"/>
  <c r="BG514" i="6"/>
  <c r="BH514" i="6"/>
  <c r="BI514" i="6"/>
  <c r="BJ514" i="6"/>
  <c r="BK514" i="6"/>
  <c r="BL514" i="6"/>
  <c r="BM514" i="6"/>
  <c r="BN514" i="6"/>
  <c r="BO514" i="6"/>
  <c r="BP514" i="6"/>
  <c r="BQ514" i="6"/>
  <c r="BR514" i="6"/>
  <c r="BS514" i="6"/>
  <c r="BT514" i="6"/>
  <c r="BU514" i="6"/>
  <c r="BV514" i="6"/>
  <c r="BW514" i="6"/>
  <c r="BX514" i="6"/>
  <c r="BY514" i="6"/>
  <c r="BZ514" i="6"/>
  <c r="CA514" i="6"/>
  <c r="CB514" i="6"/>
  <c r="CC514" i="6"/>
  <c r="CD514" i="6"/>
  <c r="CE514" i="6"/>
  <c r="CF514" i="6"/>
  <c r="CG514" i="6"/>
  <c r="CH514" i="6"/>
  <c r="CI514" i="6"/>
  <c r="CJ514" i="6"/>
  <c r="CK514" i="6"/>
  <c r="CL514" i="6"/>
  <c r="CM514" i="6"/>
  <c r="CN514" i="6"/>
  <c r="CO514" i="6"/>
  <c r="CP514" i="6"/>
  <c r="CQ514" i="6"/>
  <c r="CR514" i="6"/>
  <c r="CS514" i="6"/>
  <c r="CT514" i="6"/>
  <c r="CU514" i="6"/>
  <c r="CV514" i="6"/>
  <c r="CW514" i="6"/>
  <c r="CX514" i="6"/>
  <c r="CY514" i="6"/>
  <c r="CZ514" i="6"/>
  <c r="DA514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Z515" i="6"/>
  <c r="AA515" i="6"/>
  <c r="AB515" i="6"/>
  <c r="AC515" i="6"/>
  <c r="AD515" i="6"/>
  <c r="AE515" i="6"/>
  <c r="AF515" i="6"/>
  <c r="AG515" i="6"/>
  <c r="AH515" i="6"/>
  <c r="AI515" i="6"/>
  <c r="AJ515" i="6"/>
  <c r="AK515" i="6"/>
  <c r="AL515" i="6"/>
  <c r="AM515" i="6"/>
  <c r="AN515" i="6"/>
  <c r="AO515" i="6"/>
  <c r="AP515" i="6"/>
  <c r="AQ515" i="6"/>
  <c r="AR515" i="6"/>
  <c r="AS515" i="6"/>
  <c r="AT515" i="6"/>
  <c r="AU515" i="6"/>
  <c r="AV515" i="6"/>
  <c r="AW515" i="6"/>
  <c r="AX515" i="6"/>
  <c r="AY515" i="6"/>
  <c r="AZ515" i="6"/>
  <c r="BA515" i="6"/>
  <c r="BB515" i="6"/>
  <c r="BC515" i="6"/>
  <c r="BD515" i="6"/>
  <c r="BE515" i="6"/>
  <c r="BF515" i="6"/>
  <c r="BG515" i="6"/>
  <c r="BH515" i="6"/>
  <c r="BI515" i="6"/>
  <c r="BJ515" i="6"/>
  <c r="BK515" i="6"/>
  <c r="BL515" i="6"/>
  <c r="BM515" i="6"/>
  <c r="BN515" i="6"/>
  <c r="BO515" i="6"/>
  <c r="BP515" i="6"/>
  <c r="BQ515" i="6"/>
  <c r="BR515" i="6"/>
  <c r="BS515" i="6"/>
  <c r="BT515" i="6"/>
  <c r="BU515" i="6"/>
  <c r="BV515" i="6"/>
  <c r="BW515" i="6"/>
  <c r="BX515" i="6"/>
  <c r="BY515" i="6"/>
  <c r="BZ515" i="6"/>
  <c r="CA515" i="6"/>
  <c r="CB515" i="6"/>
  <c r="CC515" i="6"/>
  <c r="CD515" i="6"/>
  <c r="CE515" i="6"/>
  <c r="CF515" i="6"/>
  <c r="CG515" i="6"/>
  <c r="CH515" i="6"/>
  <c r="CI515" i="6"/>
  <c r="CJ515" i="6"/>
  <c r="CK515" i="6"/>
  <c r="CL515" i="6"/>
  <c r="CM515" i="6"/>
  <c r="CN515" i="6"/>
  <c r="CO515" i="6"/>
  <c r="CP515" i="6"/>
  <c r="CQ515" i="6"/>
  <c r="CR515" i="6"/>
  <c r="CS515" i="6"/>
  <c r="CT515" i="6"/>
  <c r="CU515" i="6"/>
  <c r="CV515" i="6"/>
  <c r="CW515" i="6"/>
  <c r="CX515" i="6"/>
  <c r="CY515" i="6"/>
  <c r="CZ515" i="6"/>
  <c r="DA515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Z516" i="6"/>
  <c r="AA516" i="6"/>
  <c r="AB516" i="6"/>
  <c r="AC516" i="6"/>
  <c r="AD516" i="6"/>
  <c r="AE516" i="6"/>
  <c r="AF516" i="6"/>
  <c r="AG516" i="6"/>
  <c r="AH516" i="6"/>
  <c r="AI516" i="6"/>
  <c r="AJ516" i="6"/>
  <c r="AK516" i="6"/>
  <c r="AL516" i="6"/>
  <c r="AM516" i="6"/>
  <c r="AN516" i="6"/>
  <c r="AO516" i="6"/>
  <c r="AP516" i="6"/>
  <c r="AQ516" i="6"/>
  <c r="AR516" i="6"/>
  <c r="AS516" i="6"/>
  <c r="AT516" i="6"/>
  <c r="AU516" i="6"/>
  <c r="AV516" i="6"/>
  <c r="AW516" i="6"/>
  <c r="AX516" i="6"/>
  <c r="AY516" i="6"/>
  <c r="AZ516" i="6"/>
  <c r="BA516" i="6"/>
  <c r="BB516" i="6"/>
  <c r="BC516" i="6"/>
  <c r="BD516" i="6"/>
  <c r="BE516" i="6"/>
  <c r="BF516" i="6"/>
  <c r="BG516" i="6"/>
  <c r="BH516" i="6"/>
  <c r="BI516" i="6"/>
  <c r="BJ516" i="6"/>
  <c r="BK516" i="6"/>
  <c r="BL516" i="6"/>
  <c r="BM516" i="6"/>
  <c r="BN516" i="6"/>
  <c r="BO516" i="6"/>
  <c r="BP516" i="6"/>
  <c r="BQ516" i="6"/>
  <c r="BR516" i="6"/>
  <c r="BS516" i="6"/>
  <c r="BT516" i="6"/>
  <c r="BU516" i="6"/>
  <c r="BV516" i="6"/>
  <c r="BW516" i="6"/>
  <c r="BX516" i="6"/>
  <c r="BY516" i="6"/>
  <c r="BZ516" i="6"/>
  <c r="CA516" i="6"/>
  <c r="CB516" i="6"/>
  <c r="CC516" i="6"/>
  <c r="CD516" i="6"/>
  <c r="CE516" i="6"/>
  <c r="CF516" i="6"/>
  <c r="CG516" i="6"/>
  <c r="CH516" i="6"/>
  <c r="CI516" i="6"/>
  <c r="CJ516" i="6"/>
  <c r="CK516" i="6"/>
  <c r="CL516" i="6"/>
  <c r="CM516" i="6"/>
  <c r="CN516" i="6"/>
  <c r="CO516" i="6"/>
  <c r="CP516" i="6"/>
  <c r="CQ516" i="6"/>
  <c r="CR516" i="6"/>
  <c r="CS516" i="6"/>
  <c r="CT516" i="6"/>
  <c r="CU516" i="6"/>
  <c r="CV516" i="6"/>
  <c r="CW516" i="6"/>
  <c r="CX516" i="6"/>
  <c r="CY516" i="6"/>
  <c r="CZ516" i="6"/>
  <c r="DA516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Z517" i="6"/>
  <c r="AA517" i="6"/>
  <c r="AB517" i="6"/>
  <c r="AC517" i="6"/>
  <c r="AD517" i="6"/>
  <c r="AE517" i="6"/>
  <c r="AF517" i="6"/>
  <c r="AG517" i="6"/>
  <c r="AH517" i="6"/>
  <c r="AI517" i="6"/>
  <c r="AJ517" i="6"/>
  <c r="AK517" i="6"/>
  <c r="AL517" i="6"/>
  <c r="AM517" i="6"/>
  <c r="AN517" i="6"/>
  <c r="AO517" i="6"/>
  <c r="AP517" i="6"/>
  <c r="AQ517" i="6"/>
  <c r="AR517" i="6"/>
  <c r="AS517" i="6"/>
  <c r="AT517" i="6"/>
  <c r="AU517" i="6"/>
  <c r="AV517" i="6"/>
  <c r="AW517" i="6"/>
  <c r="AX517" i="6"/>
  <c r="AY517" i="6"/>
  <c r="AZ517" i="6"/>
  <c r="BA517" i="6"/>
  <c r="BB517" i="6"/>
  <c r="BC517" i="6"/>
  <c r="BD517" i="6"/>
  <c r="BE517" i="6"/>
  <c r="BF517" i="6"/>
  <c r="BG517" i="6"/>
  <c r="BH517" i="6"/>
  <c r="BI517" i="6"/>
  <c r="BJ517" i="6"/>
  <c r="BK517" i="6"/>
  <c r="BL517" i="6"/>
  <c r="BM517" i="6"/>
  <c r="BN517" i="6"/>
  <c r="BO517" i="6"/>
  <c r="BP517" i="6"/>
  <c r="BQ517" i="6"/>
  <c r="BR517" i="6"/>
  <c r="BS517" i="6"/>
  <c r="BT517" i="6"/>
  <c r="BU517" i="6"/>
  <c r="BV517" i="6"/>
  <c r="BW517" i="6"/>
  <c r="BX517" i="6"/>
  <c r="BY517" i="6"/>
  <c r="BZ517" i="6"/>
  <c r="CA517" i="6"/>
  <c r="CB517" i="6"/>
  <c r="CC517" i="6"/>
  <c r="CD517" i="6"/>
  <c r="CE517" i="6"/>
  <c r="CF517" i="6"/>
  <c r="CG517" i="6"/>
  <c r="CH517" i="6"/>
  <c r="CI517" i="6"/>
  <c r="CJ517" i="6"/>
  <c r="CK517" i="6"/>
  <c r="CL517" i="6"/>
  <c r="CM517" i="6"/>
  <c r="CN517" i="6"/>
  <c r="CO517" i="6"/>
  <c r="CP517" i="6"/>
  <c r="CQ517" i="6"/>
  <c r="CR517" i="6"/>
  <c r="CS517" i="6"/>
  <c r="CT517" i="6"/>
  <c r="CU517" i="6"/>
  <c r="CV517" i="6"/>
  <c r="CW517" i="6"/>
  <c r="CX517" i="6"/>
  <c r="CY517" i="6"/>
  <c r="CZ517" i="6"/>
  <c r="DA517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Z518" i="6"/>
  <c r="AA518" i="6"/>
  <c r="AB518" i="6"/>
  <c r="AC518" i="6"/>
  <c r="AD518" i="6"/>
  <c r="AE518" i="6"/>
  <c r="AF518" i="6"/>
  <c r="AG518" i="6"/>
  <c r="AH518" i="6"/>
  <c r="AI518" i="6"/>
  <c r="AJ518" i="6"/>
  <c r="AK518" i="6"/>
  <c r="AL518" i="6"/>
  <c r="AM518" i="6"/>
  <c r="AN518" i="6"/>
  <c r="AO518" i="6"/>
  <c r="AP518" i="6"/>
  <c r="AQ518" i="6"/>
  <c r="AR518" i="6"/>
  <c r="AS518" i="6"/>
  <c r="AT518" i="6"/>
  <c r="AU518" i="6"/>
  <c r="AV518" i="6"/>
  <c r="AW518" i="6"/>
  <c r="AX518" i="6"/>
  <c r="AY518" i="6"/>
  <c r="AZ518" i="6"/>
  <c r="BA518" i="6"/>
  <c r="BB518" i="6"/>
  <c r="BC518" i="6"/>
  <c r="BD518" i="6"/>
  <c r="BE518" i="6"/>
  <c r="BF518" i="6"/>
  <c r="BG518" i="6"/>
  <c r="BH518" i="6"/>
  <c r="BI518" i="6"/>
  <c r="BJ518" i="6"/>
  <c r="BK518" i="6"/>
  <c r="BL518" i="6"/>
  <c r="BM518" i="6"/>
  <c r="BN518" i="6"/>
  <c r="BO518" i="6"/>
  <c r="BP518" i="6"/>
  <c r="BQ518" i="6"/>
  <c r="BR518" i="6"/>
  <c r="BS518" i="6"/>
  <c r="BT518" i="6"/>
  <c r="BU518" i="6"/>
  <c r="BV518" i="6"/>
  <c r="BW518" i="6"/>
  <c r="BX518" i="6"/>
  <c r="BY518" i="6"/>
  <c r="BZ518" i="6"/>
  <c r="CA518" i="6"/>
  <c r="CB518" i="6"/>
  <c r="CC518" i="6"/>
  <c r="CD518" i="6"/>
  <c r="CE518" i="6"/>
  <c r="CF518" i="6"/>
  <c r="CG518" i="6"/>
  <c r="CH518" i="6"/>
  <c r="CI518" i="6"/>
  <c r="CJ518" i="6"/>
  <c r="CK518" i="6"/>
  <c r="CL518" i="6"/>
  <c r="CM518" i="6"/>
  <c r="CN518" i="6"/>
  <c r="CO518" i="6"/>
  <c r="CP518" i="6"/>
  <c r="CQ518" i="6"/>
  <c r="CR518" i="6"/>
  <c r="CS518" i="6"/>
  <c r="CT518" i="6"/>
  <c r="CU518" i="6"/>
  <c r="CV518" i="6"/>
  <c r="CW518" i="6"/>
  <c r="CX518" i="6"/>
  <c r="CY518" i="6"/>
  <c r="CZ518" i="6"/>
  <c r="DA518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Z519" i="6"/>
  <c r="AA519" i="6"/>
  <c r="AB519" i="6"/>
  <c r="AC519" i="6"/>
  <c r="AD519" i="6"/>
  <c r="AE519" i="6"/>
  <c r="AF519" i="6"/>
  <c r="AG519" i="6"/>
  <c r="AH519" i="6"/>
  <c r="AI519" i="6"/>
  <c r="AJ519" i="6"/>
  <c r="AK519" i="6"/>
  <c r="AL519" i="6"/>
  <c r="AM519" i="6"/>
  <c r="AN519" i="6"/>
  <c r="AO519" i="6"/>
  <c r="AP519" i="6"/>
  <c r="AQ519" i="6"/>
  <c r="AR519" i="6"/>
  <c r="AS519" i="6"/>
  <c r="AT519" i="6"/>
  <c r="AU519" i="6"/>
  <c r="AV519" i="6"/>
  <c r="AW519" i="6"/>
  <c r="AX519" i="6"/>
  <c r="AY519" i="6"/>
  <c r="AZ519" i="6"/>
  <c r="BA519" i="6"/>
  <c r="BB519" i="6"/>
  <c r="BC519" i="6"/>
  <c r="BD519" i="6"/>
  <c r="BE519" i="6"/>
  <c r="BF519" i="6"/>
  <c r="BG519" i="6"/>
  <c r="BH519" i="6"/>
  <c r="BI519" i="6"/>
  <c r="BJ519" i="6"/>
  <c r="BK519" i="6"/>
  <c r="BL519" i="6"/>
  <c r="BM519" i="6"/>
  <c r="BN519" i="6"/>
  <c r="BO519" i="6"/>
  <c r="BP519" i="6"/>
  <c r="BQ519" i="6"/>
  <c r="BR519" i="6"/>
  <c r="BS519" i="6"/>
  <c r="BT519" i="6"/>
  <c r="BU519" i="6"/>
  <c r="BV519" i="6"/>
  <c r="BW519" i="6"/>
  <c r="BX519" i="6"/>
  <c r="BY519" i="6"/>
  <c r="BZ519" i="6"/>
  <c r="CA519" i="6"/>
  <c r="CB519" i="6"/>
  <c r="CC519" i="6"/>
  <c r="CD519" i="6"/>
  <c r="CE519" i="6"/>
  <c r="CF519" i="6"/>
  <c r="CG519" i="6"/>
  <c r="CH519" i="6"/>
  <c r="CI519" i="6"/>
  <c r="CJ519" i="6"/>
  <c r="CK519" i="6"/>
  <c r="CL519" i="6"/>
  <c r="CM519" i="6"/>
  <c r="CN519" i="6"/>
  <c r="CO519" i="6"/>
  <c r="CP519" i="6"/>
  <c r="CQ519" i="6"/>
  <c r="CR519" i="6"/>
  <c r="CS519" i="6"/>
  <c r="CT519" i="6"/>
  <c r="CU519" i="6"/>
  <c r="CV519" i="6"/>
  <c r="CW519" i="6"/>
  <c r="CX519" i="6"/>
  <c r="CY519" i="6"/>
  <c r="CZ519" i="6"/>
  <c r="DA519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Z520" i="6"/>
  <c r="AA520" i="6"/>
  <c r="AB520" i="6"/>
  <c r="AC520" i="6"/>
  <c r="AD520" i="6"/>
  <c r="AE520" i="6"/>
  <c r="AF520" i="6"/>
  <c r="AG520" i="6"/>
  <c r="AH520" i="6"/>
  <c r="AI520" i="6"/>
  <c r="AJ520" i="6"/>
  <c r="AK520" i="6"/>
  <c r="AL520" i="6"/>
  <c r="AM520" i="6"/>
  <c r="AN520" i="6"/>
  <c r="AO520" i="6"/>
  <c r="AP520" i="6"/>
  <c r="AQ520" i="6"/>
  <c r="AR520" i="6"/>
  <c r="AS520" i="6"/>
  <c r="AT520" i="6"/>
  <c r="AU520" i="6"/>
  <c r="AV520" i="6"/>
  <c r="AW520" i="6"/>
  <c r="AX520" i="6"/>
  <c r="AY520" i="6"/>
  <c r="AZ520" i="6"/>
  <c r="BA520" i="6"/>
  <c r="BB520" i="6"/>
  <c r="BC520" i="6"/>
  <c r="BD520" i="6"/>
  <c r="BE520" i="6"/>
  <c r="BF520" i="6"/>
  <c r="BG520" i="6"/>
  <c r="BH520" i="6"/>
  <c r="BI520" i="6"/>
  <c r="BJ520" i="6"/>
  <c r="BK520" i="6"/>
  <c r="BL520" i="6"/>
  <c r="BM520" i="6"/>
  <c r="BN520" i="6"/>
  <c r="BO520" i="6"/>
  <c r="BP520" i="6"/>
  <c r="BQ520" i="6"/>
  <c r="BR520" i="6"/>
  <c r="BS520" i="6"/>
  <c r="BT520" i="6"/>
  <c r="BU520" i="6"/>
  <c r="BV520" i="6"/>
  <c r="BW520" i="6"/>
  <c r="BX520" i="6"/>
  <c r="BY520" i="6"/>
  <c r="BZ520" i="6"/>
  <c r="CA520" i="6"/>
  <c r="CB520" i="6"/>
  <c r="CC520" i="6"/>
  <c r="CD520" i="6"/>
  <c r="CE520" i="6"/>
  <c r="CF520" i="6"/>
  <c r="CG520" i="6"/>
  <c r="CH520" i="6"/>
  <c r="CI520" i="6"/>
  <c r="CJ520" i="6"/>
  <c r="CK520" i="6"/>
  <c r="CL520" i="6"/>
  <c r="CM520" i="6"/>
  <c r="CN520" i="6"/>
  <c r="CO520" i="6"/>
  <c r="CP520" i="6"/>
  <c r="CQ520" i="6"/>
  <c r="CR520" i="6"/>
  <c r="CS520" i="6"/>
  <c r="CT520" i="6"/>
  <c r="CU520" i="6"/>
  <c r="CV520" i="6"/>
  <c r="CW520" i="6"/>
  <c r="CX520" i="6"/>
  <c r="CY520" i="6"/>
  <c r="CZ520" i="6"/>
  <c r="DA520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Z521" i="6"/>
  <c r="AA521" i="6"/>
  <c r="AB521" i="6"/>
  <c r="AC521" i="6"/>
  <c r="AD521" i="6"/>
  <c r="AE521" i="6"/>
  <c r="AF521" i="6"/>
  <c r="AG521" i="6"/>
  <c r="AH521" i="6"/>
  <c r="AI521" i="6"/>
  <c r="AJ521" i="6"/>
  <c r="AK521" i="6"/>
  <c r="AL521" i="6"/>
  <c r="AM521" i="6"/>
  <c r="AN521" i="6"/>
  <c r="AO521" i="6"/>
  <c r="AP521" i="6"/>
  <c r="AQ521" i="6"/>
  <c r="AR521" i="6"/>
  <c r="AS521" i="6"/>
  <c r="AT521" i="6"/>
  <c r="AU521" i="6"/>
  <c r="AV521" i="6"/>
  <c r="AW521" i="6"/>
  <c r="AX521" i="6"/>
  <c r="AY521" i="6"/>
  <c r="AZ521" i="6"/>
  <c r="BA521" i="6"/>
  <c r="BB521" i="6"/>
  <c r="BC521" i="6"/>
  <c r="BD521" i="6"/>
  <c r="BE521" i="6"/>
  <c r="BF521" i="6"/>
  <c r="BG521" i="6"/>
  <c r="BH521" i="6"/>
  <c r="BI521" i="6"/>
  <c r="BJ521" i="6"/>
  <c r="BK521" i="6"/>
  <c r="BL521" i="6"/>
  <c r="BM521" i="6"/>
  <c r="BN521" i="6"/>
  <c r="BO521" i="6"/>
  <c r="BP521" i="6"/>
  <c r="BQ521" i="6"/>
  <c r="BR521" i="6"/>
  <c r="BS521" i="6"/>
  <c r="BT521" i="6"/>
  <c r="BU521" i="6"/>
  <c r="BV521" i="6"/>
  <c r="BW521" i="6"/>
  <c r="BX521" i="6"/>
  <c r="BY521" i="6"/>
  <c r="BZ521" i="6"/>
  <c r="CA521" i="6"/>
  <c r="CB521" i="6"/>
  <c r="CC521" i="6"/>
  <c r="CD521" i="6"/>
  <c r="CE521" i="6"/>
  <c r="CF521" i="6"/>
  <c r="CG521" i="6"/>
  <c r="CH521" i="6"/>
  <c r="CI521" i="6"/>
  <c r="CJ521" i="6"/>
  <c r="CK521" i="6"/>
  <c r="CL521" i="6"/>
  <c r="CM521" i="6"/>
  <c r="CN521" i="6"/>
  <c r="CO521" i="6"/>
  <c r="CP521" i="6"/>
  <c r="CQ521" i="6"/>
  <c r="CR521" i="6"/>
  <c r="CS521" i="6"/>
  <c r="CT521" i="6"/>
  <c r="CU521" i="6"/>
  <c r="CV521" i="6"/>
  <c r="CW521" i="6"/>
  <c r="CX521" i="6"/>
  <c r="CY521" i="6"/>
  <c r="CZ521" i="6"/>
  <c r="DA521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AC522" i="6"/>
  <c r="AD522" i="6"/>
  <c r="AE522" i="6"/>
  <c r="AF522" i="6"/>
  <c r="AG522" i="6"/>
  <c r="AH522" i="6"/>
  <c r="AI522" i="6"/>
  <c r="AJ522" i="6"/>
  <c r="AK522" i="6"/>
  <c r="AL522" i="6"/>
  <c r="AM522" i="6"/>
  <c r="AN522" i="6"/>
  <c r="AO522" i="6"/>
  <c r="AP522" i="6"/>
  <c r="AQ522" i="6"/>
  <c r="AR522" i="6"/>
  <c r="AS522" i="6"/>
  <c r="AT522" i="6"/>
  <c r="AU522" i="6"/>
  <c r="AV522" i="6"/>
  <c r="AW522" i="6"/>
  <c r="AX522" i="6"/>
  <c r="AY522" i="6"/>
  <c r="AZ522" i="6"/>
  <c r="BA522" i="6"/>
  <c r="BB522" i="6"/>
  <c r="BC522" i="6"/>
  <c r="BD522" i="6"/>
  <c r="BE522" i="6"/>
  <c r="BF522" i="6"/>
  <c r="BG522" i="6"/>
  <c r="BH522" i="6"/>
  <c r="BI522" i="6"/>
  <c r="BJ522" i="6"/>
  <c r="BK522" i="6"/>
  <c r="BL522" i="6"/>
  <c r="BM522" i="6"/>
  <c r="BN522" i="6"/>
  <c r="BO522" i="6"/>
  <c r="BP522" i="6"/>
  <c r="BQ522" i="6"/>
  <c r="BR522" i="6"/>
  <c r="BS522" i="6"/>
  <c r="BT522" i="6"/>
  <c r="BU522" i="6"/>
  <c r="BV522" i="6"/>
  <c r="BW522" i="6"/>
  <c r="BX522" i="6"/>
  <c r="BY522" i="6"/>
  <c r="BZ522" i="6"/>
  <c r="CA522" i="6"/>
  <c r="CB522" i="6"/>
  <c r="CC522" i="6"/>
  <c r="CD522" i="6"/>
  <c r="CE522" i="6"/>
  <c r="CF522" i="6"/>
  <c r="CG522" i="6"/>
  <c r="CH522" i="6"/>
  <c r="CI522" i="6"/>
  <c r="CJ522" i="6"/>
  <c r="CK522" i="6"/>
  <c r="CL522" i="6"/>
  <c r="CM522" i="6"/>
  <c r="CN522" i="6"/>
  <c r="CO522" i="6"/>
  <c r="CP522" i="6"/>
  <c r="CQ522" i="6"/>
  <c r="CR522" i="6"/>
  <c r="CS522" i="6"/>
  <c r="CT522" i="6"/>
  <c r="CU522" i="6"/>
  <c r="CV522" i="6"/>
  <c r="CW522" i="6"/>
  <c r="CX522" i="6"/>
  <c r="CY522" i="6"/>
  <c r="CZ522" i="6"/>
  <c r="DA522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Z523" i="6"/>
  <c r="AA523" i="6"/>
  <c r="AB523" i="6"/>
  <c r="AC523" i="6"/>
  <c r="AD523" i="6"/>
  <c r="AE523" i="6"/>
  <c r="AF523" i="6"/>
  <c r="AG523" i="6"/>
  <c r="AH523" i="6"/>
  <c r="AI523" i="6"/>
  <c r="AJ523" i="6"/>
  <c r="AK523" i="6"/>
  <c r="AL523" i="6"/>
  <c r="AM523" i="6"/>
  <c r="AN523" i="6"/>
  <c r="AO523" i="6"/>
  <c r="AP523" i="6"/>
  <c r="AQ523" i="6"/>
  <c r="AR523" i="6"/>
  <c r="AS523" i="6"/>
  <c r="AT523" i="6"/>
  <c r="AU523" i="6"/>
  <c r="AV523" i="6"/>
  <c r="AW523" i="6"/>
  <c r="AX523" i="6"/>
  <c r="AY523" i="6"/>
  <c r="AZ523" i="6"/>
  <c r="BA523" i="6"/>
  <c r="BB523" i="6"/>
  <c r="BC523" i="6"/>
  <c r="BD523" i="6"/>
  <c r="BE523" i="6"/>
  <c r="BF523" i="6"/>
  <c r="BG523" i="6"/>
  <c r="BH523" i="6"/>
  <c r="BI523" i="6"/>
  <c r="BJ523" i="6"/>
  <c r="BK523" i="6"/>
  <c r="BL523" i="6"/>
  <c r="BM523" i="6"/>
  <c r="BN523" i="6"/>
  <c r="BO523" i="6"/>
  <c r="BP523" i="6"/>
  <c r="BQ523" i="6"/>
  <c r="BR523" i="6"/>
  <c r="BS523" i="6"/>
  <c r="BT523" i="6"/>
  <c r="BU523" i="6"/>
  <c r="BV523" i="6"/>
  <c r="BW523" i="6"/>
  <c r="BX523" i="6"/>
  <c r="BY523" i="6"/>
  <c r="BZ523" i="6"/>
  <c r="CA523" i="6"/>
  <c r="CB523" i="6"/>
  <c r="CC523" i="6"/>
  <c r="CD523" i="6"/>
  <c r="CE523" i="6"/>
  <c r="CF523" i="6"/>
  <c r="CG523" i="6"/>
  <c r="CH523" i="6"/>
  <c r="CI523" i="6"/>
  <c r="CJ523" i="6"/>
  <c r="CK523" i="6"/>
  <c r="CL523" i="6"/>
  <c r="CM523" i="6"/>
  <c r="CN523" i="6"/>
  <c r="CO523" i="6"/>
  <c r="CP523" i="6"/>
  <c r="CQ523" i="6"/>
  <c r="CR523" i="6"/>
  <c r="CS523" i="6"/>
  <c r="CT523" i="6"/>
  <c r="CU523" i="6"/>
  <c r="CV523" i="6"/>
  <c r="CW523" i="6"/>
  <c r="CX523" i="6"/>
  <c r="CY523" i="6"/>
  <c r="CZ523" i="6"/>
  <c r="DA523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Z524" i="6"/>
  <c r="AA524" i="6"/>
  <c r="AB524" i="6"/>
  <c r="AC524" i="6"/>
  <c r="AD524" i="6"/>
  <c r="AE524" i="6"/>
  <c r="AF524" i="6"/>
  <c r="AG524" i="6"/>
  <c r="AH524" i="6"/>
  <c r="AI524" i="6"/>
  <c r="AJ524" i="6"/>
  <c r="AK524" i="6"/>
  <c r="AL524" i="6"/>
  <c r="AM524" i="6"/>
  <c r="AN524" i="6"/>
  <c r="AO524" i="6"/>
  <c r="AP524" i="6"/>
  <c r="AQ524" i="6"/>
  <c r="AR524" i="6"/>
  <c r="AS524" i="6"/>
  <c r="AT524" i="6"/>
  <c r="AU524" i="6"/>
  <c r="AV524" i="6"/>
  <c r="AW524" i="6"/>
  <c r="AX524" i="6"/>
  <c r="AY524" i="6"/>
  <c r="AZ524" i="6"/>
  <c r="BA524" i="6"/>
  <c r="BB524" i="6"/>
  <c r="BC524" i="6"/>
  <c r="BD524" i="6"/>
  <c r="BE524" i="6"/>
  <c r="BF524" i="6"/>
  <c r="BG524" i="6"/>
  <c r="BH524" i="6"/>
  <c r="BI524" i="6"/>
  <c r="BJ524" i="6"/>
  <c r="BK524" i="6"/>
  <c r="BL524" i="6"/>
  <c r="BM524" i="6"/>
  <c r="BN524" i="6"/>
  <c r="BO524" i="6"/>
  <c r="BP524" i="6"/>
  <c r="BQ524" i="6"/>
  <c r="BR524" i="6"/>
  <c r="BS524" i="6"/>
  <c r="BT524" i="6"/>
  <c r="BU524" i="6"/>
  <c r="BV524" i="6"/>
  <c r="BW524" i="6"/>
  <c r="BX524" i="6"/>
  <c r="BY524" i="6"/>
  <c r="BZ524" i="6"/>
  <c r="CA524" i="6"/>
  <c r="CB524" i="6"/>
  <c r="CC524" i="6"/>
  <c r="CD524" i="6"/>
  <c r="CE524" i="6"/>
  <c r="CF524" i="6"/>
  <c r="CG524" i="6"/>
  <c r="CH524" i="6"/>
  <c r="CI524" i="6"/>
  <c r="CJ524" i="6"/>
  <c r="CK524" i="6"/>
  <c r="CL524" i="6"/>
  <c r="CM524" i="6"/>
  <c r="CN524" i="6"/>
  <c r="CO524" i="6"/>
  <c r="CP524" i="6"/>
  <c r="CQ524" i="6"/>
  <c r="CR524" i="6"/>
  <c r="CS524" i="6"/>
  <c r="CT524" i="6"/>
  <c r="CU524" i="6"/>
  <c r="CV524" i="6"/>
  <c r="CW524" i="6"/>
  <c r="CX524" i="6"/>
  <c r="CY524" i="6"/>
  <c r="CZ524" i="6"/>
  <c r="DA524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Z525" i="6"/>
  <c r="AA525" i="6"/>
  <c r="AB525" i="6"/>
  <c r="AC525" i="6"/>
  <c r="AD525" i="6"/>
  <c r="AE525" i="6"/>
  <c r="AF525" i="6"/>
  <c r="AG525" i="6"/>
  <c r="AH525" i="6"/>
  <c r="AI525" i="6"/>
  <c r="AJ525" i="6"/>
  <c r="AK525" i="6"/>
  <c r="AL525" i="6"/>
  <c r="AM525" i="6"/>
  <c r="AN525" i="6"/>
  <c r="AO525" i="6"/>
  <c r="AP525" i="6"/>
  <c r="AQ525" i="6"/>
  <c r="AR525" i="6"/>
  <c r="AS525" i="6"/>
  <c r="AT525" i="6"/>
  <c r="AU525" i="6"/>
  <c r="AV525" i="6"/>
  <c r="AW525" i="6"/>
  <c r="AX525" i="6"/>
  <c r="AY525" i="6"/>
  <c r="AZ525" i="6"/>
  <c r="BA525" i="6"/>
  <c r="BB525" i="6"/>
  <c r="BC525" i="6"/>
  <c r="BD525" i="6"/>
  <c r="BE525" i="6"/>
  <c r="BF525" i="6"/>
  <c r="BG525" i="6"/>
  <c r="BH525" i="6"/>
  <c r="BI525" i="6"/>
  <c r="BJ525" i="6"/>
  <c r="BK525" i="6"/>
  <c r="BL525" i="6"/>
  <c r="BM525" i="6"/>
  <c r="BN525" i="6"/>
  <c r="BO525" i="6"/>
  <c r="BP525" i="6"/>
  <c r="BQ525" i="6"/>
  <c r="BR525" i="6"/>
  <c r="BS525" i="6"/>
  <c r="BT525" i="6"/>
  <c r="BU525" i="6"/>
  <c r="BV525" i="6"/>
  <c r="BW525" i="6"/>
  <c r="BX525" i="6"/>
  <c r="BY525" i="6"/>
  <c r="BZ525" i="6"/>
  <c r="CA525" i="6"/>
  <c r="CB525" i="6"/>
  <c r="CC525" i="6"/>
  <c r="CD525" i="6"/>
  <c r="CE525" i="6"/>
  <c r="CF525" i="6"/>
  <c r="CG525" i="6"/>
  <c r="CH525" i="6"/>
  <c r="CI525" i="6"/>
  <c r="CJ525" i="6"/>
  <c r="CK525" i="6"/>
  <c r="CL525" i="6"/>
  <c r="CM525" i="6"/>
  <c r="CN525" i="6"/>
  <c r="CO525" i="6"/>
  <c r="CP525" i="6"/>
  <c r="CQ525" i="6"/>
  <c r="CR525" i="6"/>
  <c r="CS525" i="6"/>
  <c r="CT525" i="6"/>
  <c r="CU525" i="6"/>
  <c r="CV525" i="6"/>
  <c r="CW525" i="6"/>
  <c r="CX525" i="6"/>
  <c r="CY525" i="6"/>
  <c r="CZ525" i="6"/>
  <c r="DA525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Z526" i="6"/>
  <c r="AA526" i="6"/>
  <c r="AB526" i="6"/>
  <c r="AC526" i="6"/>
  <c r="AD526" i="6"/>
  <c r="AE526" i="6"/>
  <c r="AF526" i="6"/>
  <c r="AG526" i="6"/>
  <c r="AH526" i="6"/>
  <c r="AI526" i="6"/>
  <c r="AJ526" i="6"/>
  <c r="AK526" i="6"/>
  <c r="AL526" i="6"/>
  <c r="AM526" i="6"/>
  <c r="AN526" i="6"/>
  <c r="AO526" i="6"/>
  <c r="AP526" i="6"/>
  <c r="AQ526" i="6"/>
  <c r="AR526" i="6"/>
  <c r="AS526" i="6"/>
  <c r="AT526" i="6"/>
  <c r="AU526" i="6"/>
  <c r="AV526" i="6"/>
  <c r="AW526" i="6"/>
  <c r="AX526" i="6"/>
  <c r="AY526" i="6"/>
  <c r="AZ526" i="6"/>
  <c r="BA526" i="6"/>
  <c r="BB526" i="6"/>
  <c r="BC526" i="6"/>
  <c r="BD526" i="6"/>
  <c r="BE526" i="6"/>
  <c r="BF526" i="6"/>
  <c r="BG526" i="6"/>
  <c r="BH526" i="6"/>
  <c r="BI526" i="6"/>
  <c r="BJ526" i="6"/>
  <c r="BK526" i="6"/>
  <c r="BL526" i="6"/>
  <c r="BM526" i="6"/>
  <c r="BN526" i="6"/>
  <c r="BO526" i="6"/>
  <c r="BP526" i="6"/>
  <c r="BQ526" i="6"/>
  <c r="BR526" i="6"/>
  <c r="BS526" i="6"/>
  <c r="BT526" i="6"/>
  <c r="BU526" i="6"/>
  <c r="BV526" i="6"/>
  <c r="BW526" i="6"/>
  <c r="BX526" i="6"/>
  <c r="BY526" i="6"/>
  <c r="BZ526" i="6"/>
  <c r="CA526" i="6"/>
  <c r="CB526" i="6"/>
  <c r="CC526" i="6"/>
  <c r="CD526" i="6"/>
  <c r="CE526" i="6"/>
  <c r="CF526" i="6"/>
  <c r="CG526" i="6"/>
  <c r="CH526" i="6"/>
  <c r="CI526" i="6"/>
  <c r="CJ526" i="6"/>
  <c r="CK526" i="6"/>
  <c r="CL526" i="6"/>
  <c r="CM526" i="6"/>
  <c r="CN526" i="6"/>
  <c r="CO526" i="6"/>
  <c r="CP526" i="6"/>
  <c r="CQ526" i="6"/>
  <c r="CR526" i="6"/>
  <c r="CS526" i="6"/>
  <c r="CT526" i="6"/>
  <c r="CU526" i="6"/>
  <c r="CV526" i="6"/>
  <c r="CW526" i="6"/>
  <c r="CX526" i="6"/>
  <c r="CY526" i="6"/>
  <c r="CZ526" i="6"/>
  <c r="DA526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Z527" i="6"/>
  <c r="AA527" i="6"/>
  <c r="AB527" i="6"/>
  <c r="AC527" i="6"/>
  <c r="AD527" i="6"/>
  <c r="AE527" i="6"/>
  <c r="AF527" i="6"/>
  <c r="AG527" i="6"/>
  <c r="AH527" i="6"/>
  <c r="AI527" i="6"/>
  <c r="AJ527" i="6"/>
  <c r="AK527" i="6"/>
  <c r="AL527" i="6"/>
  <c r="AM527" i="6"/>
  <c r="AN527" i="6"/>
  <c r="AO527" i="6"/>
  <c r="AP527" i="6"/>
  <c r="AQ527" i="6"/>
  <c r="AR527" i="6"/>
  <c r="AS527" i="6"/>
  <c r="AT527" i="6"/>
  <c r="AU527" i="6"/>
  <c r="AV527" i="6"/>
  <c r="AW527" i="6"/>
  <c r="AX527" i="6"/>
  <c r="AY527" i="6"/>
  <c r="AZ527" i="6"/>
  <c r="BA527" i="6"/>
  <c r="BB527" i="6"/>
  <c r="BC527" i="6"/>
  <c r="BD527" i="6"/>
  <c r="BE527" i="6"/>
  <c r="BF527" i="6"/>
  <c r="BG527" i="6"/>
  <c r="BH527" i="6"/>
  <c r="BI527" i="6"/>
  <c r="BJ527" i="6"/>
  <c r="BK527" i="6"/>
  <c r="BL527" i="6"/>
  <c r="BM527" i="6"/>
  <c r="BN527" i="6"/>
  <c r="BO527" i="6"/>
  <c r="BP527" i="6"/>
  <c r="BQ527" i="6"/>
  <c r="BR527" i="6"/>
  <c r="BS527" i="6"/>
  <c r="BT527" i="6"/>
  <c r="BU527" i="6"/>
  <c r="BV527" i="6"/>
  <c r="BW527" i="6"/>
  <c r="BX527" i="6"/>
  <c r="BY527" i="6"/>
  <c r="BZ527" i="6"/>
  <c r="CA527" i="6"/>
  <c r="CB527" i="6"/>
  <c r="CC527" i="6"/>
  <c r="CD527" i="6"/>
  <c r="CE527" i="6"/>
  <c r="CF527" i="6"/>
  <c r="CG527" i="6"/>
  <c r="CH527" i="6"/>
  <c r="CI527" i="6"/>
  <c r="CJ527" i="6"/>
  <c r="CK527" i="6"/>
  <c r="CL527" i="6"/>
  <c r="CM527" i="6"/>
  <c r="CN527" i="6"/>
  <c r="CO527" i="6"/>
  <c r="CP527" i="6"/>
  <c r="CQ527" i="6"/>
  <c r="CR527" i="6"/>
  <c r="CS527" i="6"/>
  <c r="CT527" i="6"/>
  <c r="CU527" i="6"/>
  <c r="CV527" i="6"/>
  <c r="CW527" i="6"/>
  <c r="CX527" i="6"/>
  <c r="CY527" i="6"/>
  <c r="CZ527" i="6"/>
  <c r="DA527" i="6"/>
  <c r="E528" i="6"/>
  <c r="F528" i="6"/>
  <c r="G528" i="6"/>
  <c r="H528" i="6"/>
  <c r="I528" i="6"/>
  <c r="J528" i="6"/>
  <c r="K528" i="6"/>
  <c r="L528" i="6"/>
  <c r="M528" i="6"/>
  <c r="N528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AG528" i="6"/>
  <c r="AH528" i="6"/>
  <c r="AI528" i="6"/>
  <c r="AJ528" i="6"/>
  <c r="AK528" i="6"/>
  <c r="AL528" i="6"/>
  <c r="AM528" i="6"/>
  <c r="AN528" i="6"/>
  <c r="AO528" i="6"/>
  <c r="AP528" i="6"/>
  <c r="AQ528" i="6"/>
  <c r="AR528" i="6"/>
  <c r="AS528" i="6"/>
  <c r="AT528" i="6"/>
  <c r="AU528" i="6"/>
  <c r="AV528" i="6"/>
  <c r="AW528" i="6"/>
  <c r="AX528" i="6"/>
  <c r="AY528" i="6"/>
  <c r="AZ528" i="6"/>
  <c r="BA528" i="6"/>
  <c r="BB528" i="6"/>
  <c r="BC528" i="6"/>
  <c r="BD528" i="6"/>
  <c r="BE528" i="6"/>
  <c r="BF528" i="6"/>
  <c r="BG528" i="6"/>
  <c r="BH528" i="6"/>
  <c r="BI528" i="6"/>
  <c r="BJ528" i="6"/>
  <c r="BK528" i="6"/>
  <c r="BL528" i="6"/>
  <c r="BM528" i="6"/>
  <c r="BN528" i="6"/>
  <c r="BO528" i="6"/>
  <c r="BP528" i="6"/>
  <c r="BQ528" i="6"/>
  <c r="BR528" i="6"/>
  <c r="BS528" i="6"/>
  <c r="BT528" i="6"/>
  <c r="BU528" i="6"/>
  <c r="BV528" i="6"/>
  <c r="BW528" i="6"/>
  <c r="BX528" i="6"/>
  <c r="BY528" i="6"/>
  <c r="BZ528" i="6"/>
  <c r="CA528" i="6"/>
  <c r="CB528" i="6"/>
  <c r="CC528" i="6"/>
  <c r="CD528" i="6"/>
  <c r="CE528" i="6"/>
  <c r="CF528" i="6"/>
  <c r="CG528" i="6"/>
  <c r="CH528" i="6"/>
  <c r="CI528" i="6"/>
  <c r="CJ528" i="6"/>
  <c r="CK528" i="6"/>
  <c r="CL528" i="6"/>
  <c r="CM528" i="6"/>
  <c r="CN528" i="6"/>
  <c r="CO528" i="6"/>
  <c r="CP528" i="6"/>
  <c r="CQ528" i="6"/>
  <c r="CR528" i="6"/>
  <c r="CS528" i="6"/>
  <c r="CT528" i="6"/>
  <c r="CU528" i="6"/>
  <c r="CV528" i="6"/>
  <c r="CW528" i="6"/>
  <c r="CX528" i="6"/>
  <c r="CY528" i="6"/>
  <c r="CZ528" i="6"/>
  <c r="DA528" i="6"/>
  <c r="E529" i="6"/>
  <c r="F529" i="6"/>
  <c r="G529" i="6"/>
  <c r="H529" i="6"/>
  <c r="I529" i="6"/>
  <c r="J529" i="6"/>
  <c r="K529" i="6"/>
  <c r="L529" i="6"/>
  <c r="M529" i="6"/>
  <c r="N529" i="6"/>
  <c r="O529" i="6"/>
  <c r="P529" i="6"/>
  <c r="Q529" i="6"/>
  <c r="R529" i="6"/>
  <c r="S529" i="6"/>
  <c r="T529" i="6"/>
  <c r="U529" i="6"/>
  <c r="V529" i="6"/>
  <c r="W529" i="6"/>
  <c r="X529" i="6"/>
  <c r="Y529" i="6"/>
  <c r="Z529" i="6"/>
  <c r="AA529" i="6"/>
  <c r="AB529" i="6"/>
  <c r="AC529" i="6"/>
  <c r="AD529" i="6"/>
  <c r="AE529" i="6"/>
  <c r="AF529" i="6"/>
  <c r="AG529" i="6"/>
  <c r="AH529" i="6"/>
  <c r="AI529" i="6"/>
  <c r="AJ529" i="6"/>
  <c r="AK529" i="6"/>
  <c r="AL529" i="6"/>
  <c r="AM529" i="6"/>
  <c r="AN529" i="6"/>
  <c r="AO529" i="6"/>
  <c r="AP529" i="6"/>
  <c r="AQ529" i="6"/>
  <c r="AR529" i="6"/>
  <c r="AS529" i="6"/>
  <c r="AT529" i="6"/>
  <c r="AU529" i="6"/>
  <c r="AV529" i="6"/>
  <c r="AW529" i="6"/>
  <c r="AX529" i="6"/>
  <c r="AY529" i="6"/>
  <c r="AZ529" i="6"/>
  <c r="BA529" i="6"/>
  <c r="BB529" i="6"/>
  <c r="BC529" i="6"/>
  <c r="BD529" i="6"/>
  <c r="BE529" i="6"/>
  <c r="BF529" i="6"/>
  <c r="BG529" i="6"/>
  <c r="BH529" i="6"/>
  <c r="BI529" i="6"/>
  <c r="BJ529" i="6"/>
  <c r="BK529" i="6"/>
  <c r="BL529" i="6"/>
  <c r="BM529" i="6"/>
  <c r="BN529" i="6"/>
  <c r="BO529" i="6"/>
  <c r="BP529" i="6"/>
  <c r="BQ529" i="6"/>
  <c r="BR529" i="6"/>
  <c r="BS529" i="6"/>
  <c r="BT529" i="6"/>
  <c r="BU529" i="6"/>
  <c r="BV529" i="6"/>
  <c r="BW529" i="6"/>
  <c r="BX529" i="6"/>
  <c r="BY529" i="6"/>
  <c r="BZ529" i="6"/>
  <c r="CA529" i="6"/>
  <c r="CB529" i="6"/>
  <c r="CC529" i="6"/>
  <c r="CD529" i="6"/>
  <c r="CE529" i="6"/>
  <c r="CF529" i="6"/>
  <c r="CG529" i="6"/>
  <c r="CH529" i="6"/>
  <c r="CI529" i="6"/>
  <c r="CJ529" i="6"/>
  <c r="CK529" i="6"/>
  <c r="CL529" i="6"/>
  <c r="CM529" i="6"/>
  <c r="CN529" i="6"/>
  <c r="CO529" i="6"/>
  <c r="CP529" i="6"/>
  <c r="CQ529" i="6"/>
  <c r="CR529" i="6"/>
  <c r="CS529" i="6"/>
  <c r="CT529" i="6"/>
  <c r="CU529" i="6"/>
  <c r="CV529" i="6"/>
  <c r="CW529" i="6"/>
  <c r="CX529" i="6"/>
  <c r="CY529" i="6"/>
  <c r="CZ529" i="6"/>
  <c r="DA529" i="6"/>
  <c r="E530" i="6"/>
  <c r="F530" i="6"/>
  <c r="G530" i="6"/>
  <c r="H530" i="6"/>
  <c r="I530" i="6"/>
  <c r="J530" i="6"/>
  <c r="K530" i="6"/>
  <c r="L530" i="6"/>
  <c r="M530" i="6"/>
  <c r="N530" i="6"/>
  <c r="O530" i="6"/>
  <c r="P530" i="6"/>
  <c r="Q530" i="6"/>
  <c r="R530" i="6"/>
  <c r="S530" i="6"/>
  <c r="T530" i="6"/>
  <c r="U530" i="6"/>
  <c r="V530" i="6"/>
  <c r="W530" i="6"/>
  <c r="X530" i="6"/>
  <c r="Y530" i="6"/>
  <c r="Z530" i="6"/>
  <c r="AA530" i="6"/>
  <c r="AB530" i="6"/>
  <c r="AC530" i="6"/>
  <c r="AD530" i="6"/>
  <c r="AE530" i="6"/>
  <c r="AF530" i="6"/>
  <c r="AG530" i="6"/>
  <c r="AH530" i="6"/>
  <c r="AI530" i="6"/>
  <c r="AJ530" i="6"/>
  <c r="AK530" i="6"/>
  <c r="AL530" i="6"/>
  <c r="AM530" i="6"/>
  <c r="AN530" i="6"/>
  <c r="AO530" i="6"/>
  <c r="AP530" i="6"/>
  <c r="AQ530" i="6"/>
  <c r="AR530" i="6"/>
  <c r="AS530" i="6"/>
  <c r="AT530" i="6"/>
  <c r="AU530" i="6"/>
  <c r="AV530" i="6"/>
  <c r="AW530" i="6"/>
  <c r="AX530" i="6"/>
  <c r="AY530" i="6"/>
  <c r="AZ530" i="6"/>
  <c r="BA530" i="6"/>
  <c r="BB530" i="6"/>
  <c r="BC530" i="6"/>
  <c r="BD530" i="6"/>
  <c r="BE530" i="6"/>
  <c r="BF530" i="6"/>
  <c r="BG530" i="6"/>
  <c r="BH530" i="6"/>
  <c r="BI530" i="6"/>
  <c r="BJ530" i="6"/>
  <c r="BK530" i="6"/>
  <c r="BL530" i="6"/>
  <c r="BM530" i="6"/>
  <c r="BN530" i="6"/>
  <c r="BO530" i="6"/>
  <c r="BP530" i="6"/>
  <c r="BQ530" i="6"/>
  <c r="BR530" i="6"/>
  <c r="BS530" i="6"/>
  <c r="BT530" i="6"/>
  <c r="BU530" i="6"/>
  <c r="BV530" i="6"/>
  <c r="BW530" i="6"/>
  <c r="BX530" i="6"/>
  <c r="BY530" i="6"/>
  <c r="BZ530" i="6"/>
  <c r="CA530" i="6"/>
  <c r="CB530" i="6"/>
  <c r="CC530" i="6"/>
  <c r="CD530" i="6"/>
  <c r="CE530" i="6"/>
  <c r="CF530" i="6"/>
  <c r="CG530" i="6"/>
  <c r="CH530" i="6"/>
  <c r="CI530" i="6"/>
  <c r="CJ530" i="6"/>
  <c r="CK530" i="6"/>
  <c r="CL530" i="6"/>
  <c r="CM530" i="6"/>
  <c r="CN530" i="6"/>
  <c r="CO530" i="6"/>
  <c r="CP530" i="6"/>
  <c r="CQ530" i="6"/>
  <c r="CR530" i="6"/>
  <c r="CS530" i="6"/>
  <c r="CT530" i="6"/>
  <c r="CU530" i="6"/>
  <c r="CV530" i="6"/>
  <c r="CW530" i="6"/>
  <c r="CX530" i="6"/>
  <c r="CY530" i="6"/>
  <c r="CZ530" i="6"/>
  <c r="DA530" i="6"/>
  <c r="E531" i="6"/>
  <c r="F531" i="6"/>
  <c r="G531" i="6"/>
  <c r="H531" i="6"/>
  <c r="I531" i="6"/>
  <c r="J531" i="6"/>
  <c r="K531" i="6"/>
  <c r="L531" i="6"/>
  <c r="M531" i="6"/>
  <c r="N531" i="6"/>
  <c r="O531" i="6"/>
  <c r="P531" i="6"/>
  <c r="Q531" i="6"/>
  <c r="R531" i="6"/>
  <c r="S531" i="6"/>
  <c r="T531" i="6"/>
  <c r="U531" i="6"/>
  <c r="V531" i="6"/>
  <c r="W531" i="6"/>
  <c r="X531" i="6"/>
  <c r="Y531" i="6"/>
  <c r="Z531" i="6"/>
  <c r="AA531" i="6"/>
  <c r="AB531" i="6"/>
  <c r="AC531" i="6"/>
  <c r="AD531" i="6"/>
  <c r="AE531" i="6"/>
  <c r="AF531" i="6"/>
  <c r="AG531" i="6"/>
  <c r="AH531" i="6"/>
  <c r="AI531" i="6"/>
  <c r="AJ531" i="6"/>
  <c r="AK531" i="6"/>
  <c r="AL531" i="6"/>
  <c r="AM531" i="6"/>
  <c r="AN531" i="6"/>
  <c r="AO531" i="6"/>
  <c r="AP531" i="6"/>
  <c r="AQ531" i="6"/>
  <c r="AR531" i="6"/>
  <c r="AS531" i="6"/>
  <c r="AT531" i="6"/>
  <c r="AU531" i="6"/>
  <c r="AV531" i="6"/>
  <c r="AW531" i="6"/>
  <c r="AX531" i="6"/>
  <c r="AY531" i="6"/>
  <c r="AZ531" i="6"/>
  <c r="BA531" i="6"/>
  <c r="BB531" i="6"/>
  <c r="BC531" i="6"/>
  <c r="BD531" i="6"/>
  <c r="BE531" i="6"/>
  <c r="BF531" i="6"/>
  <c r="BG531" i="6"/>
  <c r="BH531" i="6"/>
  <c r="BI531" i="6"/>
  <c r="BJ531" i="6"/>
  <c r="BK531" i="6"/>
  <c r="BL531" i="6"/>
  <c r="BM531" i="6"/>
  <c r="BN531" i="6"/>
  <c r="BO531" i="6"/>
  <c r="BP531" i="6"/>
  <c r="BQ531" i="6"/>
  <c r="BR531" i="6"/>
  <c r="BS531" i="6"/>
  <c r="BT531" i="6"/>
  <c r="BU531" i="6"/>
  <c r="BV531" i="6"/>
  <c r="BW531" i="6"/>
  <c r="BX531" i="6"/>
  <c r="BY531" i="6"/>
  <c r="BZ531" i="6"/>
  <c r="CA531" i="6"/>
  <c r="CB531" i="6"/>
  <c r="CC531" i="6"/>
  <c r="CD531" i="6"/>
  <c r="CE531" i="6"/>
  <c r="CF531" i="6"/>
  <c r="CG531" i="6"/>
  <c r="CH531" i="6"/>
  <c r="CI531" i="6"/>
  <c r="CJ531" i="6"/>
  <c r="CK531" i="6"/>
  <c r="CL531" i="6"/>
  <c r="CM531" i="6"/>
  <c r="CN531" i="6"/>
  <c r="CO531" i="6"/>
  <c r="CP531" i="6"/>
  <c r="CQ531" i="6"/>
  <c r="CR531" i="6"/>
  <c r="CS531" i="6"/>
  <c r="CT531" i="6"/>
  <c r="CU531" i="6"/>
  <c r="CV531" i="6"/>
  <c r="CW531" i="6"/>
  <c r="CX531" i="6"/>
  <c r="CY531" i="6"/>
  <c r="CZ531" i="6"/>
  <c r="DA531" i="6"/>
  <c r="E532" i="6"/>
  <c r="F532" i="6"/>
  <c r="G532" i="6"/>
  <c r="H532" i="6"/>
  <c r="I532" i="6"/>
  <c r="J532" i="6"/>
  <c r="K532" i="6"/>
  <c r="L532" i="6"/>
  <c r="M532" i="6"/>
  <c r="N532" i="6"/>
  <c r="O532" i="6"/>
  <c r="P532" i="6"/>
  <c r="Q532" i="6"/>
  <c r="R532" i="6"/>
  <c r="S532" i="6"/>
  <c r="T532" i="6"/>
  <c r="U532" i="6"/>
  <c r="V532" i="6"/>
  <c r="W532" i="6"/>
  <c r="X532" i="6"/>
  <c r="Y532" i="6"/>
  <c r="Z532" i="6"/>
  <c r="AA532" i="6"/>
  <c r="AB532" i="6"/>
  <c r="AC532" i="6"/>
  <c r="AD532" i="6"/>
  <c r="AE532" i="6"/>
  <c r="AF532" i="6"/>
  <c r="AG532" i="6"/>
  <c r="AH532" i="6"/>
  <c r="AI532" i="6"/>
  <c r="AJ532" i="6"/>
  <c r="AK532" i="6"/>
  <c r="AL532" i="6"/>
  <c r="AM532" i="6"/>
  <c r="AN532" i="6"/>
  <c r="AO532" i="6"/>
  <c r="AP532" i="6"/>
  <c r="AQ532" i="6"/>
  <c r="AR532" i="6"/>
  <c r="AS532" i="6"/>
  <c r="AT532" i="6"/>
  <c r="AU532" i="6"/>
  <c r="AV532" i="6"/>
  <c r="AW532" i="6"/>
  <c r="AX532" i="6"/>
  <c r="AY532" i="6"/>
  <c r="AZ532" i="6"/>
  <c r="BA532" i="6"/>
  <c r="BB532" i="6"/>
  <c r="BC532" i="6"/>
  <c r="BD532" i="6"/>
  <c r="BE532" i="6"/>
  <c r="BF532" i="6"/>
  <c r="BG532" i="6"/>
  <c r="BH532" i="6"/>
  <c r="BI532" i="6"/>
  <c r="BJ532" i="6"/>
  <c r="BK532" i="6"/>
  <c r="BL532" i="6"/>
  <c r="BM532" i="6"/>
  <c r="BN532" i="6"/>
  <c r="BO532" i="6"/>
  <c r="BP532" i="6"/>
  <c r="BQ532" i="6"/>
  <c r="BR532" i="6"/>
  <c r="BS532" i="6"/>
  <c r="BT532" i="6"/>
  <c r="BU532" i="6"/>
  <c r="BV532" i="6"/>
  <c r="BW532" i="6"/>
  <c r="BX532" i="6"/>
  <c r="BY532" i="6"/>
  <c r="BZ532" i="6"/>
  <c r="CA532" i="6"/>
  <c r="CB532" i="6"/>
  <c r="CC532" i="6"/>
  <c r="CD532" i="6"/>
  <c r="CE532" i="6"/>
  <c r="CF532" i="6"/>
  <c r="CG532" i="6"/>
  <c r="CH532" i="6"/>
  <c r="CI532" i="6"/>
  <c r="CJ532" i="6"/>
  <c r="CK532" i="6"/>
  <c r="CL532" i="6"/>
  <c r="CM532" i="6"/>
  <c r="CN532" i="6"/>
  <c r="CO532" i="6"/>
  <c r="CP532" i="6"/>
  <c r="CQ532" i="6"/>
  <c r="CR532" i="6"/>
  <c r="CS532" i="6"/>
  <c r="CT532" i="6"/>
  <c r="CU532" i="6"/>
  <c r="CV532" i="6"/>
  <c r="CW532" i="6"/>
  <c r="CX532" i="6"/>
  <c r="CY532" i="6"/>
  <c r="CZ532" i="6"/>
  <c r="DA532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Z533" i="6"/>
  <c r="AA533" i="6"/>
  <c r="AB533" i="6"/>
  <c r="AC533" i="6"/>
  <c r="AD533" i="6"/>
  <c r="AE533" i="6"/>
  <c r="AF533" i="6"/>
  <c r="AG533" i="6"/>
  <c r="AH533" i="6"/>
  <c r="AI533" i="6"/>
  <c r="AJ533" i="6"/>
  <c r="AK533" i="6"/>
  <c r="AL533" i="6"/>
  <c r="AM533" i="6"/>
  <c r="AN533" i="6"/>
  <c r="AO533" i="6"/>
  <c r="AP533" i="6"/>
  <c r="AQ533" i="6"/>
  <c r="AR533" i="6"/>
  <c r="AS533" i="6"/>
  <c r="AT533" i="6"/>
  <c r="AU533" i="6"/>
  <c r="AV533" i="6"/>
  <c r="AW533" i="6"/>
  <c r="AX533" i="6"/>
  <c r="AY533" i="6"/>
  <c r="AZ533" i="6"/>
  <c r="BA533" i="6"/>
  <c r="BB533" i="6"/>
  <c r="BC533" i="6"/>
  <c r="BD533" i="6"/>
  <c r="BE533" i="6"/>
  <c r="BF533" i="6"/>
  <c r="BG533" i="6"/>
  <c r="BH533" i="6"/>
  <c r="BI533" i="6"/>
  <c r="BJ533" i="6"/>
  <c r="BK533" i="6"/>
  <c r="BL533" i="6"/>
  <c r="BM533" i="6"/>
  <c r="BN533" i="6"/>
  <c r="BO533" i="6"/>
  <c r="BP533" i="6"/>
  <c r="BQ533" i="6"/>
  <c r="BR533" i="6"/>
  <c r="BS533" i="6"/>
  <c r="BT533" i="6"/>
  <c r="BU533" i="6"/>
  <c r="BV533" i="6"/>
  <c r="BW533" i="6"/>
  <c r="BX533" i="6"/>
  <c r="BY533" i="6"/>
  <c r="BZ533" i="6"/>
  <c r="CA533" i="6"/>
  <c r="CB533" i="6"/>
  <c r="CC533" i="6"/>
  <c r="CD533" i="6"/>
  <c r="CE533" i="6"/>
  <c r="CF533" i="6"/>
  <c r="CG533" i="6"/>
  <c r="CH533" i="6"/>
  <c r="CI533" i="6"/>
  <c r="CJ533" i="6"/>
  <c r="CK533" i="6"/>
  <c r="CL533" i="6"/>
  <c r="CM533" i="6"/>
  <c r="CN533" i="6"/>
  <c r="CO533" i="6"/>
  <c r="CP533" i="6"/>
  <c r="CQ533" i="6"/>
  <c r="CR533" i="6"/>
  <c r="CS533" i="6"/>
  <c r="CT533" i="6"/>
  <c r="CU533" i="6"/>
  <c r="CV533" i="6"/>
  <c r="CW533" i="6"/>
  <c r="CX533" i="6"/>
  <c r="CY533" i="6"/>
  <c r="CZ533" i="6"/>
  <c r="DA533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Z534" i="6"/>
  <c r="AA534" i="6"/>
  <c r="AB534" i="6"/>
  <c r="AC534" i="6"/>
  <c r="AD534" i="6"/>
  <c r="AE534" i="6"/>
  <c r="AF534" i="6"/>
  <c r="AG534" i="6"/>
  <c r="AH534" i="6"/>
  <c r="AI534" i="6"/>
  <c r="AJ534" i="6"/>
  <c r="AK534" i="6"/>
  <c r="AL534" i="6"/>
  <c r="AM534" i="6"/>
  <c r="AN534" i="6"/>
  <c r="AO534" i="6"/>
  <c r="AP534" i="6"/>
  <c r="AQ534" i="6"/>
  <c r="AR534" i="6"/>
  <c r="AS534" i="6"/>
  <c r="AT534" i="6"/>
  <c r="AU534" i="6"/>
  <c r="AV534" i="6"/>
  <c r="AW534" i="6"/>
  <c r="AX534" i="6"/>
  <c r="AY534" i="6"/>
  <c r="AZ534" i="6"/>
  <c r="BA534" i="6"/>
  <c r="BB534" i="6"/>
  <c r="BC534" i="6"/>
  <c r="BD534" i="6"/>
  <c r="BE534" i="6"/>
  <c r="BF534" i="6"/>
  <c r="BG534" i="6"/>
  <c r="BH534" i="6"/>
  <c r="BI534" i="6"/>
  <c r="BJ534" i="6"/>
  <c r="BK534" i="6"/>
  <c r="BL534" i="6"/>
  <c r="BM534" i="6"/>
  <c r="BN534" i="6"/>
  <c r="BO534" i="6"/>
  <c r="BP534" i="6"/>
  <c r="BQ534" i="6"/>
  <c r="BR534" i="6"/>
  <c r="BS534" i="6"/>
  <c r="BT534" i="6"/>
  <c r="BU534" i="6"/>
  <c r="BV534" i="6"/>
  <c r="BW534" i="6"/>
  <c r="BX534" i="6"/>
  <c r="BY534" i="6"/>
  <c r="BZ534" i="6"/>
  <c r="CA534" i="6"/>
  <c r="CB534" i="6"/>
  <c r="CC534" i="6"/>
  <c r="CD534" i="6"/>
  <c r="CE534" i="6"/>
  <c r="CF534" i="6"/>
  <c r="CG534" i="6"/>
  <c r="CH534" i="6"/>
  <c r="CI534" i="6"/>
  <c r="CJ534" i="6"/>
  <c r="CK534" i="6"/>
  <c r="CL534" i="6"/>
  <c r="CM534" i="6"/>
  <c r="CN534" i="6"/>
  <c r="CO534" i="6"/>
  <c r="CP534" i="6"/>
  <c r="CQ534" i="6"/>
  <c r="CR534" i="6"/>
  <c r="CS534" i="6"/>
  <c r="CT534" i="6"/>
  <c r="CU534" i="6"/>
  <c r="CV534" i="6"/>
  <c r="CW534" i="6"/>
  <c r="CX534" i="6"/>
  <c r="CY534" i="6"/>
  <c r="CZ534" i="6"/>
  <c r="DA534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Z535" i="6"/>
  <c r="AA535" i="6"/>
  <c r="AB535" i="6"/>
  <c r="AC535" i="6"/>
  <c r="AD535" i="6"/>
  <c r="AE535" i="6"/>
  <c r="AF535" i="6"/>
  <c r="AG535" i="6"/>
  <c r="AH535" i="6"/>
  <c r="AI535" i="6"/>
  <c r="AJ535" i="6"/>
  <c r="AK535" i="6"/>
  <c r="AL535" i="6"/>
  <c r="AM535" i="6"/>
  <c r="AN535" i="6"/>
  <c r="AO535" i="6"/>
  <c r="AP535" i="6"/>
  <c r="AQ535" i="6"/>
  <c r="AR535" i="6"/>
  <c r="AS535" i="6"/>
  <c r="AT535" i="6"/>
  <c r="AU535" i="6"/>
  <c r="AV535" i="6"/>
  <c r="AW535" i="6"/>
  <c r="AX535" i="6"/>
  <c r="AY535" i="6"/>
  <c r="AZ535" i="6"/>
  <c r="BA535" i="6"/>
  <c r="BB535" i="6"/>
  <c r="BC535" i="6"/>
  <c r="BD535" i="6"/>
  <c r="BE535" i="6"/>
  <c r="BF535" i="6"/>
  <c r="BG535" i="6"/>
  <c r="BH535" i="6"/>
  <c r="BI535" i="6"/>
  <c r="BJ535" i="6"/>
  <c r="BK535" i="6"/>
  <c r="BL535" i="6"/>
  <c r="BM535" i="6"/>
  <c r="BN535" i="6"/>
  <c r="BO535" i="6"/>
  <c r="BP535" i="6"/>
  <c r="BQ535" i="6"/>
  <c r="BR535" i="6"/>
  <c r="BS535" i="6"/>
  <c r="BT535" i="6"/>
  <c r="BU535" i="6"/>
  <c r="BV535" i="6"/>
  <c r="BW535" i="6"/>
  <c r="BX535" i="6"/>
  <c r="BY535" i="6"/>
  <c r="BZ535" i="6"/>
  <c r="CA535" i="6"/>
  <c r="CB535" i="6"/>
  <c r="CC535" i="6"/>
  <c r="CD535" i="6"/>
  <c r="CE535" i="6"/>
  <c r="CF535" i="6"/>
  <c r="CG535" i="6"/>
  <c r="CH535" i="6"/>
  <c r="CI535" i="6"/>
  <c r="CJ535" i="6"/>
  <c r="CK535" i="6"/>
  <c r="CL535" i="6"/>
  <c r="CM535" i="6"/>
  <c r="CN535" i="6"/>
  <c r="CO535" i="6"/>
  <c r="CP535" i="6"/>
  <c r="CQ535" i="6"/>
  <c r="CR535" i="6"/>
  <c r="CS535" i="6"/>
  <c r="CT535" i="6"/>
  <c r="CU535" i="6"/>
  <c r="CV535" i="6"/>
  <c r="CW535" i="6"/>
  <c r="CX535" i="6"/>
  <c r="CY535" i="6"/>
  <c r="CZ535" i="6"/>
  <c r="DA535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Z536" i="6"/>
  <c r="AA536" i="6"/>
  <c r="AB536" i="6"/>
  <c r="AC536" i="6"/>
  <c r="AD536" i="6"/>
  <c r="AE536" i="6"/>
  <c r="AF536" i="6"/>
  <c r="AG536" i="6"/>
  <c r="AH536" i="6"/>
  <c r="AI536" i="6"/>
  <c r="AJ536" i="6"/>
  <c r="AK536" i="6"/>
  <c r="AL536" i="6"/>
  <c r="AM536" i="6"/>
  <c r="AN536" i="6"/>
  <c r="AO536" i="6"/>
  <c r="AP536" i="6"/>
  <c r="AQ536" i="6"/>
  <c r="AR536" i="6"/>
  <c r="AS536" i="6"/>
  <c r="AT536" i="6"/>
  <c r="AU536" i="6"/>
  <c r="AV536" i="6"/>
  <c r="AW536" i="6"/>
  <c r="AX536" i="6"/>
  <c r="AY536" i="6"/>
  <c r="AZ536" i="6"/>
  <c r="BA536" i="6"/>
  <c r="BB536" i="6"/>
  <c r="BC536" i="6"/>
  <c r="BD536" i="6"/>
  <c r="BE536" i="6"/>
  <c r="BF536" i="6"/>
  <c r="BG536" i="6"/>
  <c r="BH536" i="6"/>
  <c r="BI536" i="6"/>
  <c r="BJ536" i="6"/>
  <c r="BK536" i="6"/>
  <c r="BL536" i="6"/>
  <c r="BM536" i="6"/>
  <c r="BN536" i="6"/>
  <c r="BO536" i="6"/>
  <c r="BP536" i="6"/>
  <c r="BQ536" i="6"/>
  <c r="BR536" i="6"/>
  <c r="BS536" i="6"/>
  <c r="BT536" i="6"/>
  <c r="BU536" i="6"/>
  <c r="BV536" i="6"/>
  <c r="BW536" i="6"/>
  <c r="BX536" i="6"/>
  <c r="BY536" i="6"/>
  <c r="BZ536" i="6"/>
  <c r="CA536" i="6"/>
  <c r="CB536" i="6"/>
  <c r="CC536" i="6"/>
  <c r="CD536" i="6"/>
  <c r="CE536" i="6"/>
  <c r="CF536" i="6"/>
  <c r="CG536" i="6"/>
  <c r="CH536" i="6"/>
  <c r="CI536" i="6"/>
  <c r="CJ536" i="6"/>
  <c r="CK536" i="6"/>
  <c r="CL536" i="6"/>
  <c r="CM536" i="6"/>
  <c r="CN536" i="6"/>
  <c r="CO536" i="6"/>
  <c r="CP536" i="6"/>
  <c r="CQ536" i="6"/>
  <c r="CR536" i="6"/>
  <c r="CS536" i="6"/>
  <c r="CT536" i="6"/>
  <c r="CU536" i="6"/>
  <c r="CV536" i="6"/>
  <c r="CW536" i="6"/>
  <c r="CX536" i="6"/>
  <c r="CY536" i="6"/>
  <c r="CZ536" i="6"/>
  <c r="DA536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Z537" i="6"/>
  <c r="AA537" i="6"/>
  <c r="AB537" i="6"/>
  <c r="AC537" i="6"/>
  <c r="AD537" i="6"/>
  <c r="AE537" i="6"/>
  <c r="AF537" i="6"/>
  <c r="AG537" i="6"/>
  <c r="AH537" i="6"/>
  <c r="AI537" i="6"/>
  <c r="AJ537" i="6"/>
  <c r="AK537" i="6"/>
  <c r="AL537" i="6"/>
  <c r="AM537" i="6"/>
  <c r="AN537" i="6"/>
  <c r="AO537" i="6"/>
  <c r="AP537" i="6"/>
  <c r="AQ537" i="6"/>
  <c r="AR537" i="6"/>
  <c r="AS537" i="6"/>
  <c r="AT537" i="6"/>
  <c r="AU537" i="6"/>
  <c r="AV537" i="6"/>
  <c r="AW537" i="6"/>
  <c r="AX537" i="6"/>
  <c r="AY537" i="6"/>
  <c r="AZ537" i="6"/>
  <c r="BA537" i="6"/>
  <c r="BB537" i="6"/>
  <c r="BC537" i="6"/>
  <c r="BD537" i="6"/>
  <c r="BE537" i="6"/>
  <c r="BF537" i="6"/>
  <c r="BG537" i="6"/>
  <c r="BH537" i="6"/>
  <c r="BI537" i="6"/>
  <c r="BJ537" i="6"/>
  <c r="BK537" i="6"/>
  <c r="BL537" i="6"/>
  <c r="BM537" i="6"/>
  <c r="BN537" i="6"/>
  <c r="BO537" i="6"/>
  <c r="BP537" i="6"/>
  <c r="BQ537" i="6"/>
  <c r="BR537" i="6"/>
  <c r="BS537" i="6"/>
  <c r="BT537" i="6"/>
  <c r="BU537" i="6"/>
  <c r="BV537" i="6"/>
  <c r="BW537" i="6"/>
  <c r="BX537" i="6"/>
  <c r="BY537" i="6"/>
  <c r="BZ537" i="6"/>
  <c r="CA537" i="6"/>
  <c r="CB537" i="6"/>
  <c r="CC537" i="6"/>
  <c r="CD537" i="6"/>
  <c r="CE537" i="6"/>
  <c r="CF537" i="6"/>
  <c r="CG537" i="6"/>
  <c r="CH537" i="6"/>
  <c r="CI537" i="6"/>
  <c r="CJ537" i="6"/>
  <c r="CK537" i="6"/>
  <c r="CL537" i="6"/>
  <c r="CM537" i="6"/>
  <c r="CN537" i="6"/>
  <c r="CO537" i="6"/>
  <c r="CP537" i="6"/>
  <c r="CQ537" i="6"/>
  <c r="CR537" i="6"/>
  <c r="CS537" i="6"/>
  <c r="CT537" i="6"/>
  <c r="CU537" i="6"/>
  <c r="CV537" i="6"/>
  <c r="CW537" i="6"/>
  <c r="CX537" i="6"/>
  <c r="CY537" i="6"/>
  <c r="CZ537" i="6"/>
  <c r="DA537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Z538" i="6"/>
  <c r="AA538" i="6"/>
  <c r="AB538" i="6"/>
  <c r="AC538" i="6"/>
  <c r="AD538" i="6"/>
  <c r="AE538" i="6"/>
  <c r="AF538" i="6"/>
  <c r="AG538" i="6"/>
  <c r="AH538" i="6"/>
  <c r="AI538" i="6"/>
  <c r="AJ538" i="6"/>
  <c r="AK538" i="6"/>
  <c r="AL538" i="6"/>
  <c r="AM538" i="6"/>
  <c r="AN538" i="6"/>
  <c r="AO538" i="6"/>
  <c r="AP538" i="6"/>
  <c r="AQ538" i="6"/>
  <c r="AR538" i="6"/>
  <c r="AS538" i="6"/>
  <c r="AT538" i="6"/>
  <c r="AU538" i="6"/>
  <c r="AV538" i="6"/>
  <c r="AW538" i="6"/>
  <c r="AX538" i="6"/>
  <c r="AY538" i="6"/>
  <c r="AZ538" i="6"/>
  <c r="BA538" i="6"/>
  <c r="BB538" i="6"/>
  <c r="BC538" i="6"/>
  <c r="BD538" i="6"/>
  <c r="BE538" i="6"/>
  <c r="BF538" i="6"/>
  <c r="BG538" i="6"/>
  <c r="BH538" i="6"/>
  <c r="BI538" i="6"/>
  <c r="BJ538" i="6"/>
  <c r="BK538" i="6"/>
  <c r="BL538" i="6"/>
  <c r="BM538" i="6"/>
  <c r="BN538" i="6"/>
  <c r="BO538" i="6"/>
  <c r="BP538" i="6"/>
  <c r="BQ538" i="6"/>
  <c r="BR538" i="6"/>
  <c r="BS538" i="6"/>
  <c r="BT538" i="6"/>
  <c r="BU538" i="6"/>
  <c r="BV538" i="6"/>
  <c r="BW538" i="6"/>
  <c r="BX538" i="6"/>
  <c r="BY538" i="6"/>
  <c r="BZ538" i="6"/>
  <c r="CA538" i="6"/>
  <c r="CB538" i="6"/>
  <c r="CC538" i="6"/>
  <c r="CD538" i="6"/>
  <c r="CE538" i="6"/>
  <c r="CF538" i="6"/>
  <c r="CG538" i="6"/>
  <c r="CH538" i="6"/>
  <c r="CI538" i="6"/>
  <c r="CJ538" i="6"/>
  <c r="CK538" i="6"/>
  <c r="CL538" i="6"/>
  <c r="CM538" i="6"/>
  <c r="CN538" i="6"/>
  <c r="CO538" i="6"/>
  <c r="CP538" i="6"/>
  <c r="CQ538" i="6"/>
  <c r="CR538" i="6"/>
  <c r="CS538" i="6"/>
  <c r="CT538" i="6"/>
  <c r="CU538" i="6"/>
  <c r="CV538" i="6"/>
  <c r="CW538" i="6"/>
  <c r="CX538" i="6"/>
  <c r="CY538" i="6"/>
  <c r="CZ538" i="6"/>
  <c r="DA538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Z539" i="6"/>
  <c r="AA539" i="6"/>
  <c r="AB539" i="6"/>
  <c r="AC539" i="6"/>
  <c r="AD539" i="6"/>
  <c r="AE539" i="6"/>
  <c r="AF539" i="6"/>
  <c r="AG539" i="6"/>
  <c r="AH539" i="6"/>
  <c r="AI539" i="6"/>
  <c r="AJ539" i="6"/>
  <c r="AK539" i="6"/>
  <c r="AL539" i="6"/>
  <c r="AM539" i="6"/>
  <c r="AN539" i="6"/>
  <c r="AO539" i="6"/>
  <c r="AP539" i="6"/>
  <c r="AQ539" i="6"/>
  <c r="AR539" i="6"/>
  <c r="AS539" i="6"/>
  <c r="AT539" i="6"/>
  <c r="AU539" i="6"/>
  <c r="AV539" i="6"/>
  <c r="AW539" i="6"/>
  <c r="AX539" i="6"/>
  <c r="AY539" i="6"/>
  <c r="AZ539" i="6"/>
  <c r="BA539" i="6"/>
  <c r="BB539" i="6"/>
  <c r="BC539" i="6"/>
  <c r="BD539" i="6"/>
  <c r="BE539" i="6"/>
  <c r="BF539" i="6"/>
  <c r="BG539" i="6"/>
  <c r="BH539" i="6"/>
  <c r="BI539" i="6"/>
  <c r="BJ539" i="6"/>
  <c r="BK539" i="6"/>
  <c r="BL539" i="6"/>
  <c r="BM539" i="6"/>
  <c r="BN539" i="6"/>
  <c r="BO539" i="6"/>
  <c r="BP539" i="6"/>
  <c r="BQ539" i="6"/>
  <c r="BR539" i="6"/>
  <c r="BS539" i="6"/>
  <c r="BT539" i="6"/>
  <c r="BU539" i="6"/>
  <c r="BV539" i="6"/>
  <c r="BW539" i="6"/>
  <c r="BX539" i="6"/>
  <c r="BY539" i="6"/>
  <c r="BZ539" i="6"/>
  <c r="CA539" i="6"/>
  <c r="CB539" i="6"/>
  <c r="CC539" i="6"/>
  <c r="CD539" i="6"/>
  <c r="CE539" i="6"/>
  <c r="CF539" i="6"/>
  <c r="CG539" i="6"/>
  <c r="CH539" i="6"/>
  <c r="CI539" i="6"/>
  <c r="CJ539" i="6"/>
  <c r="CK539" i="6"/>
  <c r="CL539" i="6"/>
  <c r="CM539" i="6"/>
  <c r="CN539" i="6"/>
  <c r="CO539" i="6"/>
  <c r="CP539" i="6"/>
  <c r="CQ539" i="6"/>
  <c r="CR539" i="6"/>
  <c r="CS539" i="6"/>
  <c r="CT539" i="6"/>
  <c r="CU539" i="6"/>
  <c r="CV539" i="6"/>
  <c r="CW539" i="6"/>
  <c r="CX539" i="6"/>
  <c r="CY539" i="6"/>
  <c r="CZ539" i="6"/>
  <c r="DA539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Z540" i="6"/>
  <c r="AA540" i="6"/>
  <c r="AB540" i="6"/>
  <c r="AC540" i="6"/>
  <c r="AD540" i="6"/>
  <c r="AE540" i="6"/>
  <c r="AF540" i="6"/>
  <c r="AG540" i="6"/>
  <c r="AH540" i="6"/>
  <c r="AI540" i="6"/>
  <c r="AJ540" i="6"/>
  <c r="AK540" i="6"/>
  <c r="AL540" i="6"/>
  <c r="AM540" i="6"/>
  <c r="AN540" i="6"/>
  <c r="AO540" i="6"/>
  <c r="AP540" i="6"/>
  <c r="AQ540" i="6"/>
  <c r="AR540" i="6"/>
  <c r="AS540" i="6"/>
  <c r="AT540" i="6"/>
  <c r="AU540" i="6"/>
  <c r="AV540" i="6"/>
  <c r="AW540" i="6"/>
  <c r="AX540" i="6"/>
  <c r="AY540" i="6"/>
  <c r="AZ540" i="6"/>
  <c r="BA540" i="6"/>
  <c r="BB540" i="6"/>
  <c r="BC540" i="6"/>
  <c r="BD540" i="6"/>
  <c r="BE540" i="6"/>
  <c r="BF540" i="6"/>
  <c r="BG540" i="6"/>
  <c r="BH540" i="6"/>
  <c r="BI540" i="6"/>
  <c r="BJ540" i="6"/>
  <c r="BK540" i="6"/>
  <c r="BL540" i="6"/>
  <c r="BM540" i="6"/>
  <c r="BN540" i="6"/>
  <c r="BO540" i="6"/>
  <c r="BP540" i="6"/>
  <c r="BQ540" i="6"/>
  <c r="BR540" i="6"/>
  <c r="BS540" i="6"/>
  <c r="BT540" i="6"/>
  <c r="BU540" i="6"/>
  <c r="BV540" i="6"/>
  <c r="BW540" i="6"/>
  <c r="BX540" i="6"/>
  <c r="BY540" i="6"/>
  <c r="BZ540" i="6"/>
  <c r="CA540" i="6"/>
  <c r="CB540" i="6"/>
  <c r="CC540" i="6"/>
  <c r="CD540" i="6"/>
  <c r="CE540" i="6"/>
  <c r="CF540" i="6"/>
  <c r="CG540" i="6"/>
  <c r="CH540" i="6"/>
  <c r="CI540" i="6"/>
  <c r="CJ540" i="6"/>
  <c r="CK540" i="6"/>
  <c r="CL540" i="6"/>
  <c r="CM540" i="6"/>
  <c r="CN540" i="6"/>
  <c r="CO540" i="6"/>
  <c r="CP540" i="6"/>
  <c r="CQ540" i="6"/>
  <c r="CR540" i="6"/>
  <c r="CS540" i="6"/>
  <c r="CT540" i="6"/>
  <c r="CU540" i="6"/>
  <c r="CV540" i="6"/>
  <c r="CW540" i="6"/>
  <c r="CX540" i="6"/>
  <c r="CY540" i="6"/>
  <c r="CZ540" i="6"/>
  <c r="DA540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Z541" i="6"/>
  <c r="AA541" i="6"/>
  <c r="AB541" i="6"/>
  <c r="AC541" i="6"/>
  <c r="AD541" i="6"/>
  <c r="AE541" i="6"/>
  <c r="AF541" i="6"/>
  <c r="AG541" i="6"/>
  <c r="AH541" i="6"/>
  <c r="AI541" i="6"/>
  <c r="AJ541" i="6"/>
  <c r="AK541" i="6"/>
  <c r="AL541" i="6"/>
  <c r="AM541" i="6"/>
  <c r="AN541" i="6"/>
  <c r="AO541" i="6"/>
  <c r="AP541" i="6"/>
  <c r="AQ541" i="6"/>
  <c r="AR541" i="6"/>
  <c r="AS541" i="6"/>
  <c r="AT541" i="6"/>
  <c r="AU541" i="6"/>
  <c r="AV541" i="6"/>
  <c r="AW541" i="6"/>
  <c r="AX541" i="6"/>
  <c r="AY541" i="6"/>
  <c r="AZ541" i="6"/>
  <c r="BA541" i="6"/>
  <c r="BB541" i="6"/>
  <c r="BC541" i="6"/>
  <c r="BD541" i="6"/>
  <c r="BE541" i="6"/>
  <c r="BF541" i="6"/>
  <c r="BG541" i="6"/>
  <c r="BH541" i="6"/>
  <c r="BI541" i="6"/>
  <c r="BJ541" i="6"/>
  <c r="BK541" i="6"/>
  <c r="BL541" i="6"/>
  <c r="BM541" i="6"/>
  <c r="BN541" i="6"/>
  <c r="BO541" i="6"/>
  <c r="BP541" i="6"/>
  <c r="BQ541" i="6"/>
  <c r="BR541" i="6"/>
  <c r="BS541" i="6"/>
  <c r="BT541" i="6"/>
  <c r="BU541" i="6"/>
  <c r="BV541" i="6"/>
  <c r="BW541" i="6"/>
  <c r="BX541" i="6"/>
  <c r="BY541" i="6"/>
  <c r="BZ541" i="6"/>
  <c r="CA541" i="6"/>
  <c r="CB541" i="6"/>
  <c r="CC541" i="6"/>
  <c r="CD541" i="6"/>
  <c r="CE541" i="6"/>
  <c r="CF541" i="6"/>
  <c r="CG541" i="6"/>
  <c r="CH541" i="6"/>
  <c r="CI541" i="6"/>
  <c r="CJ541" i="6"/>
  <c r="CK541" i="6"/>
  <c r="CL541" i="6"/>
  <c r="CM541" i="6"/>
  <c r="CN541" i="6"/>
  <c r="CO541" i="6"/>
  <c r="CP541" i="6"/>
  <c r="CQ541" i="6"/>
  <c r="CR541" i="6"/>
  <c r="CS541" i="6"/>
  <c r="CT541" i="6"/>
  <c r="CU541" i="6"/>
  <c r="CV541" i="6"/>
  <c r="CW541" i="6"/>
  <c r="CX541" i="6"/>
  <c r="CY541" i="6"/>
  <c r="CZ541" i="6"/>
  <c r="DA541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AC542" i="6"/>
  <c r="AD542" i="6"/>
  <c r="AE542" i="6"/>
  <c r="AF542" i="6"/>
  <c r="AG542" i="6"/>
  <c r="AH542" i="6"/>
  <c r="AI542" i="6"/>
  <c r="AJ542" i="6"/>
  <c r="AK542" i="6"/>
  <c r="AL542" i="6"/>
  <c r="AM542" i="6"/>
  <c r="AN542" i="6"/>
  <c r="AO542" i="6"/>
  <c r="AP542" i="6"/>
  <c r="AQ542" i="6"/>
  <c r="AR542" i="6"/>
  <c r="AS542" i="6"/>
  <c r="AT542" i="6"/>
  <c r="AU542" i="6"/>
  <c r="AV542" i="6"/>
  <c r="AW542" i="6"/>
  <c r="AX542" i="6"/>
  <c r="AY542" i="6"/>
  <c r="AZ542" i="6"/>
  <c r="BA542" i="6"/>
  <c r="BB542" i="6"/>
  <c r="BC542" i="6"/>
  <c r="BD542" i="6"/>
  <c r="BE542" i="6"/>
  <c r="BF542" i="6"/>
  <c r="BG542" i="6"/>
  <c r="BH542" i="6"/>
  <c r="BI542" i="6"/>
  <c r="BJ542" i="6"/>
  <c r="BK542" i="6"/>
  <c r="BL542" i="6"/>
  <c r="BM542" i="6"/>
  <c r="BN542" i="6"/>
  <c r="BO542" i="6"/>
  <c r="BP542" i="6"/>
  <c r="BQ542" i="6"/>
  <c r="BR542" i="6"/>
  <c r="BS542" i="6"/>
  <c r="BT542" i="6"/>
  <c r="BU542" i="6"/>
  <c r="BV542" i="6"/>
  <c r="BW542" i="6"/>
  <c r="BX542" i="6"/>
  <c r="BY542" i="6"/>
  <c r="BZ542" i="6"/>
  <c r="CA542" i="6"/>
  <c r="CB542" i="6"/>
  <c r="CC542" i="6"/>
  <c r="CD542" i="6"/>
  <c r="CE542" i="6"/>
  <c r="CF542" i="6"/>
  <c r="CG542" i="6"/>
  <c r="CH542" i="6"/>
  <c r="CI542" i="6"/>
  <c r="CJ542" i="6"/>
  <c r="CK542" i="6"/>
  <c r="CL542" i="6"/>
  <c r="CM542" i="6"/>
  <c r="CN542" i="6"/>
  <c r="CO542" i="6"/>
  <c r="CP542" i="6"/>
  <c r="CQ542" i="6"/>
  <c r="CR542" i="6"/>
  <c r="CS542" i="6"/>
  <c r="CT542" i="6"/>
  <c r="CU542" i="6"/>
  <c r="CV542" i="6"/>
  <c r="CW542" i="6"/>
  <c r="CX542" i="6"/>
  <c r="CY542" i="6"/>
  <c r="CZ542" i="6"/>
  <c r="DA542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Z543" i="6"/>
  <c r="AA543" i="6"/>
  <c r="AB543" i="6"/>
  <c r="AC543" i="6"/>
  <c r="AD543" i="6"/>
  <c r="AE543" i="6"/>
  <c r="AF543" i="6"/>
  <c r="AG543" i="6"/>
  <c r="AH543" i="6"/>
  <c r="AI543" i="6"/>
  <c r="AJ543" i="6"/>
  <c r="AK543" i="6"/>
  <c r="AL543" i="6"/>
  <c r="AM543" i="6"/>
  <c r="AN543" i="6"/>
  <c r="AO543" i="6"/>
  <c r="AP543" i="6"/>
  <c r="AQ543" i="6"/>
  <c r="AR543" i="6"/>
  <c r="AS543" i="6"/>
  <c r="AT543" i="6"/>
  <c r="AU543" i="6"/>
  <c r="AV543" i="6"/>
  <c r="AW543" i="6"/>
  <c r="AX543" i="6"/>
  <c r="AY543" i="6"/>
  <c r="AZ543" i="6"/>
  <c r="BA543" i="6"/>
  <c r="BB543" i="6"/>
  <c r="BC543" i="6"/>
  <c r="BD543" i="6"/>
  <c r="BE543" i="6"/>
  <c r="BF543" i="6"/>
  <c r="BG543" i="6"/>
  <c r="BH543" i="6"/>
  <c r="BI543" i="6"/>
  <c r="BJ543" i="6"/>
  <c r="BK543" i="6"/>
  <c r="BL543" i="6"/>
  <c r="BM543" i="6"/>
  <c r="BN543" i="6"/>
  <c r="BO543" i="6"/>
  <c r="BP543" i="6"/>
  <c r="BQ543" i="6"/>
  <c r="BR543" i="6"/>
  <c r="BS543" i="6"/>
  <c r="BT543" i="6"/>
  <c r="BU543" i="6"/>
  <c r="BV543" i="6"/>
  <c r="BW543" i="6"/>
  <c r="BX543" i="6"/>
  <c r="BY543" i="6"/>
  <c r="BZ543" i="6"/>
  <c r="CA543" i="6"/>
  <c r="CB543" i="6"/>
  <c r="CC543" i="6"/>
  <c r="CD543" i="6"/>
  <c r="CE543" i="6"/>
  <c r="CF543" i="6"/>
  <c r="CG543" i="6"/>
  <c r="CH543" i="6"/>
  <c r="CI543" i="6"/>
  <c r="CJ543" i="6"/>
  <c r="CK543" i="6"/>
  <c r="CL543" i="6"/>
  <c r="CM543" i="6"/>
  <c r="CN543" i="6"/>
  <c r="CO543" i="6"/>
  <c r="CP543" i="6"/>
  <c r="CQ543" i="6"/>
  <c r="CR543" i="6"/>
  <c r="CS543" i="6"/>
  <c r="CT543" i="6"/>
  <c r="CU543" i="6"/>
  <c r="CV543" i="6"/>
  <c r="CW543" i="6"/>
  <c r="CX543" i="6"/>
  <c r="CY543" i="6"/>
  <c r="CZ543" i="6"/>
  <c r="DA543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Z544" i="6"/>
  <c r="AA544" i="6"/>
  <c r="AB544" i="6"/>
  <c r="AC544" i="6"/>
  <c r="AD544" i="6"/>
  <c r="AE544" i="6"/>
  <c r="AF544" i="6"/>
  <c r="AG544" i="6"/>
  <c r="AH544" i="6"/>
  <c r="AI544" i="6"/>
  <c r="AJ544" i="6"/>
  <c r="AK544" i="6"/>
  <c r="AL544" i="6"/>
  <c r="AM544" i="6"/>
  <c r="AN544" i="6"/>
  <c r="AO544" i="6"/>
  <c r="AP544" i="6"/>
  <c r="AQ544" i="6"/>
  <c r="AR544" i="6"/>
  <c r="AS544" i="6"/>
  <c r="AT544" i="6"/>
  <c r="AU544" i="6"/>
  <c r="AV544" i="6"/>
  <c r="AW544" i="6"/>
  <c r="AX544" i="6"/>
  <c r="AY544" i="6"/>
  <c r="AZ544" i="6"/>
  <c r="BA544" i="6"/>
  <c r="BB544" i="6"/>
  <c r="BC544" i="6"/>
  <c r="BD544" i="6"/>
  <c r="BE544" i="6"/>
  <c r="BF544" i="6"/>
  <c r="BG544" i="6"/>
  <c r="BH544" i="6"/>
  <c r="BI544" i="6"/>
  <c r="BJ544" i="6"/>
  <c r="BK544" i="6"/>
  <c r="BL544" i="6"/>
  <c r="BM544" i="6"/>
  <c r="BN544" i="6"/>
  <c r="BO544" i="6"/>
  <c r="BP544" i="6"/>
  <c r="BQ544" i="6"/>
  <c r="BR544" i="6"/>
  <c r="BS544" i="6"/>
  <c r="BT544" i="6"/>
  <c r="BU544" i="6"/>
  <c r="BV544" i="6"/>
  <c r="BW544" i="6"/>
  <c r="BX544" i="6"/>
  <c r="BY544" i="6"/>
  <c r="BZ544" i="6"/>
  <c r="CA544" i="6"/>
  <c r="CB544" i="6"/>
  <c r="CC544" i="6"/>
  <c r="CD544" i="6"/>
  <c r="CE544" i="6"/>
  <c r="CF544" i="6"/>
  <c r="CG544" i="6"/>
  <c r="CH544" i="6"/>
  <c r="CI544" i="6"/>
  <c r="CJ544" i="6"/>
  <c r="CK544" i="6"/>
  <c r="CL544" i="6"/>
  <c r="CM544" i="6"/>
  <c r="CN544" i="6"/>
  <c r="CO544" i="6"/>
  <c r="CP544" i="6"/>
  <c r="CQ544" i="6"/>
  <c r="CR544" i="6"/>
  <c r="CS544" i="6"/>
  <c r="CT544" i="6"/>
  <c r="CU544" i="6"/>
  <c r="CV544" i="6"/>
  <c r="CW544" i="6"/>
  <c r="CX544" i="6"/>
  <c r="CY544" i="6"/>
  <c r="CZ544" i="6"/>
  <c r="DA544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Z545" i="6"/>
  <c r="AA545" i="6"/>
  <c r="AB545" i="6"/>
  <c r="AC545" i="6"/>
  <c r="AD545" i="6"/>
  <c r="AE545" i="6"/>
  <c r="AF545" i="6"/>
  <c r="AG545" i="6"/>
  <c r="AH545" i="6"/>
  <c r="AI545" i="6"/>
  <c r="AJ545" i="6"/>
  <c r="AK545" i="6"/>
  <c r="AL545" i="6"/>
  <c r="AM545" i="6"/>
  <c r="AN545" i="6"/>
  <c r="AO545" i="6"/>
  <c r="AP545" i="6"/>
  <c r="AQ545" i="6"/>
  <c r="AR545" i="6"/>
  <c r="AS545" i="6"/>
  <c r="AT545" i="6"/>
  <c r="AU545" i="6"/>
  <c r="AV545" i="6"/>
  <c r="AW545" i="6"/>
  <c r="AX545" i="6"/>
  <c r="AY545" i="6"/>
  <c r="AZ545" i="6"/>
  <c r="BA545" i="6"/>
  <c r="BB545" i="6"/>
  <c r="BC545" i="6"/>
  <c r="BD545" i="6"/>
  <c r="BE545" i="6"/>
  <c r="BF545" i="6"/>
  <c r="BG545" i="6"/>
  <c r="BH545" i="6"/>
  <c r="BI545" i="6"/>
  <c r="BJ545" i="6"/>
  <c r="BK545" i="6"/>
  <c r="BL545" i="6"/>
  <c r="BM545" i="6"/>
  <c r="BN545" i="6"/>
  <c r="BO545" i="6"/>
  <c r="BP545" i="6"/>
  <c r="BQ545" i="6"/>
  <c r="BR545" i="6"/>
  <c r="BS545" i="6"/>
  <c r="BT545" i="6"/>
  <c r="BU545" i="6"/>
  <c r="BV545" i="6"/>
  <c r="BW545" i="6"/>
  <c r="BX545" i="6"/>
  <c r="BY545" i="6"/>
  <c r="BZ545" i="6"/>
  <c r="CA545" i="6"/>
  <c r="CB545" i="6"/>
  <c r="CC545" i="6"/>
  <c r="CD545" i="6"/>
  <c r="CE545" i="6"/>
  <c r="CF545" i="6"/>
  <c r="CG545" i="6"/>
  <c r="CH545" i="6"/>
  <c r="CI545" i="6"/>
  <c r="CJ545" i="6"/>
  <c r="CK545" i="6"/>
  <c r="CL545" i="6"/>
  <c r="CM545" i="6"/>
  <c r="CN545" i="6"/>
  <c r="CO545" i="6"/>
  <c r="CP545" i="6"/>
  <c r="CQ545" i="6"/>
  <c r="CR545" i="6"/>
  <c r="CS545" i="6"/>
  <c r="CT545" i="6"/>
  <c r="CU545" i="6"/>
  <c r="CV545" i="6"/>
  <c r="CW545" i="6"/>
  <c r="CX545" i="6"/>
  <c r="CY545" i="6"/>
  <c r="CZ545" i="6"/>
  <c r="DA545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Z546" i="6"/>
  <c r="AA546" i="6"/>
  <c r="AB546" i="6"/>
  <c r="AC546" i="6"/>
  <c r="AD546" i="6"/>
  <c r="AE546" i="6"/>
  <c r="AF546" i="6"/>
  <c r="AG546" i="6"/>
  <c r="AH546" i="6"/>
  <c r="AI546" i="6"/>
  <c r="AJ546" i="6"/>
  <c r="AK546" i="6"/>
  <c r="AL546" i="6"/>
  <c r="AM546" i="6"/>
  <c r="AN546" i="6"/>
  <c r="AO546" i="6"/>
  <c r="AP546" i="6"/>
  <c r="AQ546" i="6"/>
  <c r="AR546" i="6"/>
  <c r="AS546" i="6"/>
  <c r="AT546" i="6"/>
  <c r="AU546" i="6"/>
  <c r="AV546" i="6"/>
  <c r="AW546" i="6"/>
  <c r="AX546" i="6"/>
  <c r="AY546" i="6"/>
  <c r="AZ546" i="6"/>
  <c r="BA546" i="6"/>
  <c r="BB546" i="6"/>
  <c r="BC546" i="6"/>
  <c r="BD546" i="6"/>
  <c r="BE546" i="6"/>
  <c r="BF546" i="6"/>
  <c r="BG546" i="6"/>
  <c r="BH546" i="6"/>
  <c r="BI546" i="6"/>
  <c r="BJ546" i="6"/>
  <c r="BK546" i="6"/>
  <c r="BL546" i="6"/>
  <c r="BM546" i="6"/>
  <c r="BN546" i="6"/>
  <c r="BO546" i="6"/>
  <c r="BP546" i="6"/>
  <c r="BQ546" i="6"/>
  <c r="BR546" i="6"/>
  <c r="BS546" i="6"/>
  <c r="BT546" i="6"/>
  <c r="BU546" i="6"/>
  <c r="BV546" i="6"/>
  <c r="BW546" i="6"/>
  <c r="BX546" i="6"/>
  <c r="BY546" i="6"/>
  <c r="BZ546" i="6"/>
  <c r="CA546" i="6"/>
  <c r="CB546" i="6"/>
  <c r="CC546" i="6"/>
  <c r="CD546" i="6"/>
  <c r="CE546" i="6"/>
  <c r="CF546" i="6"/>
  <c r="CG546" i="6"/>
  <c r="CH546" i="6"/>
  <c r="CI546" i="6"/>
  <c r="CJ546" i="6"/>
  <c r="CK546" i="6"/>
  <c r="CL546" i="6"/>
  <c r="CM546" i="6"/>
  <c r="CN546" i="6"/>
  <c r="CO546" i="6"/>
  <c r="CP546" i="6"/>
  <c r="CQ546" i="6"/>
  <c r="CR546" i="6"/>
  <c r="CS546" i="6"/>
  <c r="CT546" i="6"/>
  <c r="CU546" i="6"/>
  <c r="CV546" i="6"/>
  <c r="CW546" i="6"/>
  <c r="CX546" i="6"/>
  <c r="CY546" i="6"/>
  <c r="CZ546" i="6"/>
  <c r="DA546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Z547" i="6"/>
  <c r="AA547" i="6"/>
  <c r="AB547" i="6"/>
  <c r="AC547" i="6"/>
  <c r="AD547" i="6"/>
  <c r="AE547" i="6"/>
  <c r="AF547" i="6"/>
  <c r="AG547" i="6"/>
  <c r="AH547" i="6"/>
  <c r="AI547" i="6"/>
  <c r="AJ547" i="6"/>
  <c r="AK547" i="6"/>
  <c r="AL547" i="6"/>
  <c r="AM547" i="6"/>
  <c r="AN547" i="6"/>
  <c r="AO547" i="6"/>
  <c r="AP547" i="6"/>
  <c r="AQ547" i="6"/>
  <c r="AR547" i="6"/>
  <c r="AS547" i="6"/>
  <c r="AT547" i="6"/>
  <c r="AU547" i="6"/>
  <c r="AV547" i="6"/>
  <c r="AW547" i="6"/>
  <c r="AX547" i="6"/>
  <c r="AY547" i="6"/>
  <c r="AZ547" i="6"/>
  <c r="BA547" i="6"/>
  <c r="BB547" i="6"/>
  <c r="BC547" i="6"/>
  <c r="BD547" i="6"/>
  <c r="BE547" i="6"/>
  <c r="BF547" i="6"/>
  <c r="BG547" i="6"/>
  <c r="BH547" i="6"/>
  <c r="BI547" i="6"/>
  <c r="BJ547" i="6"/>
  <c r="BK547" i="6"/>
  <c r="BL547" i="6"/>
  <c r="BM547" i="6"/>
  <c r="BN547" i="6"/>
  <c r="BO547" i="6"/>
  <c r="BP547" i="6"/>
  <c r="BQ547" i="6"/>
  <c r="BR547" i="6"/>
  <c r="BS547" i="6"/>
  <c r="BT547" i="6"/>
  <c r="BU547" i="6"/>
  <c r="BV547" i="6"/>
  <c r="BW547" i="6"/>
  <c r="BX547" i="6"/>
  <c r="BY547" i="6"/>
  <c r="BZ547" i="6"/>
  <c r="CA547" i="6"/>
  <c r="CB547" i="6"/>
  <c r="CC547" i="6"/>
  <c r="CD547" i="6"/>
  <c r="CE547" i="6"/>
  <c r="CF547" i="6"/>
  <c r="CG547" i="6"/>
  <c r="CH547" i="6"/>
  <c r="CI547" i="6"/>
  <c r="CJ547" i="6"/>
  <c r="CK547" i="6"/>
  <c r="CL547" i="6"/>
  <c r="CM547" i="6"/>
  <c r="CN547" i="6"/>
  <c r="CO547" i="6"/>
  <c r="CP547" i="6"/>
  <c r="CQ547" i="6"/>
  <c r="CR547" i="6"/>
  <c r="CS547" i="6"/>
  <c r="CT547" i="6"/>
  <c r="CU547" i="6"/>
  <c r="CV547" i="6"/>
  <c r="CW547" i="6"/>
  <c r="CX547" i="6"/>
  <c r="CY547" i="6"/>
  <c r="CZ547" i="6"/>
  <c r="DA547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Z548" i="6"/>
  <c r="AA548" i="6"/>
  <c r="AB548" i="6"/>
  <c r="AC548" i="6"/>
  <c r="AD548" i="6"/>
  <c r="AE548" i="6"/>
  <c r="AF548" i="6"/>
  <c r="AG548" i="6"/>
  <c r="AH548" i="6"/>
  <c r="AI548" i="6"/>
  <c r="AJ548" i="6"/>
  <c r="AK548" i="6"/>
  <c r="AL548" i="6"/>
  <c r="AM548" i="6"/>
  <c r="AN548" i="6"/>
  <c r="AO548" i="6"/>
  <c r="AP548" i="6"/>
  <c r="AQ548" i="6"/>
  <c r="AR548" i="6"/>
  <c r="AS548" i="6"/>
  <c r="AT548" i="6"/>
  <c r="AU548" i="6"/>
  <c r="AV548" i="6"/>
  <c r="AW548" i="6"/>
  <c r="AX548" i="6"/>
  <c r="AY548" i="6"/>
  <c r="AZ548" i="6"/>
  <c r="BA548" i="6"/>
  <c r="BB548" i="6"/>
  <c r="BC548" i="6"/>
  <c r="BD548" i="6"/>
  <c r="BE548" i="6"/>
  <c r="BF548" i="6"/>
  <c r="BG548" i="6"/>
  <c r="BH548" i="6"/>
  <c r="BI548" i="6"/>
  <c r="BJ548" i="6"/>
  <c r="BK548" i="6"/>
  <c r="BL548" i="6"/>
  <c r="BM548" i="6"/>
  <c r="BN548" i="6"/>
  <c r="BO548" i="6"/>
  <c r="BP548" i="6"/>
  <c r="BQ548" i="6"/>
  <c r="BR548" i="6"/>
  <c r="BS548" i="6"/>
  <c r="BT548" i="6"/>
  <c r="BU548" i="6"/>
  <c r="BV548" i="6"/>
  <c r="BW548" i="6"/>
  <c r="BX548" i="6"/>
  <c r="BY548" i="6"/>
  <c r="BZ548" i="6"/>
  <c r="CA548" i="6"/>
  <c r="CB548" i="6"/>
  <c r="CC548" i="6"/>
  <c r="CD548" i="6"/>
  <c r="CE548" i="6"/>
  <c r="CF548" i="6"/>
  <c r="CG548" i="6"/>
  <c r="CH548" i="6"/>
  <c r="CI548" i="6"/>
  <c r="CJ548" i="6"/>
  <c r="CK548" i="6"/>
  <c r="CL548" i="6"/>
  <c r="CM548" i="6"/>
  <c r="CN548" i="6"/>
  <c r="CO548" i="6"/>
  <c r="CP548" i="6"/>
  <c r="CQ548" i="6"/>
  <c r="CR548" i="6"/>
  <c r="CS548" i="6"/>
  <c r="CT548" i="6"/>
  <c r="CU548" i="6"/>
  <c r="CV548" i="6"/>
  <c r="CW548" i="6"/>
  <c r="CX548" i="6"/>
  <c r="CY548" i="6"/>
  <c r="CZ548" i="6"/>
  <c r="DA548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Z549" i="6"/>
  <c r="AA549" i="6"/>
  <c r="AB549" i="6"/>
  <c r="AC549" i="6"/>
  <c r="AD549" i="6"/>
  <c r="AE549" i="6"/>
  <c r="AF549" i="6"/>
  <c r="AG549" i="6"/>
  <c r="AH549" i="6"/>
  <c r="AI549" i="6"/>
  <c r="AJ549" i="6"/>
  <c r="AK549" i="6"/>
  <c r="AL549" i="6"/>
  <c r="AM549" i="6"/>
  <c r="AN549" i="6"/>
  <c r="AO549" i="6"/>
  <c r="AP549" i="6"/>
  <c r="AQ549" i="6"/>
  <c r="AR549" i="6"/>
  <c r="AS549" i="6"/>
  <c r="AT549" i="6"/>
  <c r="AU549" i="6"/>
  <c r="AV549" i="6"/>
  <c r="AW549" i="6"/>
  <c r="AX549" i="6"/>
  <c r="AY549" i="6"/>
  <c r="AZ549" i="6"/>
  <c r="BA549" i="6"/>
  <c r="BB549" i="6"/>
  <c r="BC549" i="6"/>
  <c r="BD549" i="6"/>
  <c r="BE549" i="6"/>
  <c r="BF549" i="6"/>
  <c r="BG549" i="6"/>
  <c r="BH549" i="6"/>
  <c r="BI549" i="6"/>
  <c r="BJ549" i="6"/>
  <c r="BK549" i="6"/>
  <c r="BL549" i="6"/>
  <c r="BM549" i="6"/>
  <c r="BN549" i="6"/>
  <c r="BO549" i="6"/>
  <c r="BP549" i="6"/>
  <c r="BQ549" i="6"/>
  <c r="BR549" i="6"/>
  <c r="BS549" i="6"/>
  <c r="BT549" i="6"/>
  <c r="BU549" i="6"/>
  <c r="BV549" i="6"/>
  <c r="BW549" i="6"/>
  <c r="BX549" i="6"/>
  <c r="BY549" i="6"/>
  <c r="BZ549" i="6"/>
  <c r="CA549" i="6"/>
  <c r="CB549" i="6"/>
  <c r="CC549" i="6"/>
  <c r="CD549" i="6"/>
  <c r="CE549" i="6"/>
  <c r="CF549" i="6"/>
  <c r="CG549" i="6"/>
  <c r="CH549" i="6"/>
  <c r="CI549" i="6"/>
  <c r="CJ549" i="6"/>
  <c r="CK549" i="6"/>
  <c r="CL549" i="6"/>
  <c r="CM549" i="6"/>
  <c r="CN549" i="6"/>
  <c r="CO549" i="6"/>
  <c r="CP549" i="6"/>
  <c r="CQ549" i="6"/>
  <c r="CR549" i="6"/>
  <c r="CS549" i="6"/>
  <c r="CT549" i="6"/>
  <c r="CU549" i="6"/>
  <c r="CV549" i="6"/>
  <c r="CW549" i="6"/>
  <c r="CX549" i="6"/>
  <c r="CY549" i="6"/>
  <c r="CZ549" i="6"/>
  <c r="DA549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AF550" i="6"/>
  <c r="AG550" i="6"/>
  <c r="AH550" i="6"/>
  <c r="AI550" i="6"/>
  <c r="AJ550" i="6"/>
  <c r="AK550" i="6"/>
  <c r="AL550" i="6"/>
  <c r="AM550" i="6"/>
  <c r="AN550" i="6"/>
  <c r="AO550" i="6"/>
  <c r="AP550" i="6"/>
  <c r="AQ550" i="6"/>
  <c r="AR550" i="6"/>
  <c r="AS550" i="6"/>
  <c r="AT550" i="6"/>
  <c r="AU550" i="6"/>
  <c r="AV550" i="6"/>
  <c r="AW550" i="6"/>
  <c r="AX550" i="6"/>
  <c r="AY550" i="6"/>
  <c r="AZ550" i="6"/>
  <c r="BA550" i="6"/>
  <c r="BB550" i="6"/>
  <c r="BC550" i="6"/>
  <c r="BD550" i="6"/>
  <c r="BE550" i="6"/>
  <c r="BF550" i="6"/>
  <c r="BG550" i="6"/>
  <c r="BH550" i="6"/>
  <c r="BI550" i="6"/>
  <c r="BJ550" i="6"/>
  <c r="BK550" i="6"/>
  <c r="BL550" i="6"/>
  <c r="BM550" i="6"/>
  <c r="BN550" i="6"/>
  <c r="BO550" i="6"/>
  <c r="BP550" i="6"/>
  <c r="BQ550" i="6"/>
  <c r="BR550" i="6"/>
  <c r="BS550" i="6"/>
  <c r="BT550" i="6"/>
  <c r="BU550" i="6"/>
  <c r="BV550" i="6"/>
  <c r="BW550" i="6"/>
  <c r="BX550" i="6"/>
  <c r="BY550" i="6"/>
  <c r="BZ550" i="6"/>
  <c r="CA550" i="6"/>
  <c r="CB550" i="6"/>
  <c r="CC550" i="6"/>
  <c r="CD550" i="6"/>
  <c r="CE550" i="6"/>
  <c r="CF550" i="6"/>
  <c r="CG550" i="6"/>
  <c r="CH550" i="6"/>
  <c r="CI550" i="6"/>
  <c r="CJ550" i="6"/>
  <c r="CK550" i="6"/>
  <c r="CL550" i="6"/>
  <c r="CM550" i="6"/>
  <c r="CN550" i="6"/>
  <c r="CO550" i="6"/>
  <c r="CP550" i="6"/>
  <c r="CQ550" i="6"/>
  <c r="CR550" i="6"/>
  <c r="CS550" i="6"/>
  <c r="CT550" i="6"/>
  <c r="CU550" i="6"/>
  <c r="CV550" i="6"/>
  <c r="CW550" i="6"/>
  <c r="CX550" i="6"/>
  <c r="CY550" i="6"/>
  <c r="CZ550" i="6"/>
  <c r="DA550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Z551" i="6"/>
  <c r="AA551" i="6"/>
  <c r="AB551" i="6"/>
  <c r="AC551" i="6"/>
  <c r="AD551" i="6"/>
  <c r="AE551" i="6"/>
  <c r="AF551" i="6"/>
  <c r="AG551" i="6"/>
  <c r="AH551" i="6"/>
  <c r="AI551" i="6"/>
  <c r="AJ551" i="6"/>
  <c r="AK551" i="6"/>
  <c r="AL551" i="6"/>
  <c r="AM551" i="6"/>
  <c r="AN551" i="6"/>
  <c r="AO551" i="6"/>
  <c r="AP551" i="6"/>
  <c r="AQ551" i="6"/>
  <c r="AR551" i="6"/>
  <c r="AS551" i="6"/>
  <c r="AT551" i="6"/>
  <c r="AU551" i="6"/>
  <c r="AV551" i="6"/>
  <c r="AW551" i="6"/>
  <c r="AX551" i="6"/>
  <c r="AY551" i="6"/>
  <c r="AZ551" i="6"/>
  <c r="BA551" i="6"/>
  <c r="BB551" i="6"/>
  <c r="BC551" i="6"/>
  <c r="BD551" i="6"/>
  <c r="BE551" i="6"/>
  <c r="BF551" i="6"/>
  <c r="BG551" i="6"/>
  <c r="BH551" i="6"/>
  <c r="BI551" i="6"/>
  <c r="BJ551" i="6"/>
  <c r="BK551" i="6"/>
  <c r="BL551" i="6"/>
  <c r="BM551" i="6"/>
  <c r="BN551" i="6"/>
  <c r="BO551" i="6"/>
  <c r="BP551" i="6"/>
  <c r="BQ551" i="6"/>
  <c r="BR551" i="6"/>
  <c r="BS551" i="6"/>
  <c r="BT551" i="6"/>
  <c r="BU551" i="6"/>
  <c r="BV551" i="6"/>
  <c r="BW551" i="6"/>
  <c r="BX551" i="6"/>
  <c r="BY551" i="6"/>
  <c r="BZ551" i="6"/>
  <c r="CA551" i="6"/>
  <c r="CB551" i="6"/>
  <c r="CC551" i="6"/>
  <c r="CD551" i="6"/>
  <c r="CE551" i="6"/>
  <c r="CF551" i="6"/>
  <c r="CG551" i="6"/>
  <c r="CH551" i="6"/>
  <c r="CI551" i="6"/>
  <c r="CJ551" i="6"/>
  <c r="CK551" i="6"/>
  <c r="CL551" i="6"/>
  <c r="CM551" i="6"/>
  <c r="CN551" i="6"/>
  <c r="CO551" i="6"/>
  <c r="CP551" i="6"/>
  <c r="CQ551" i="6"/>
  <c r="CR551" i="6"/>
  <c r="CS551" i="6"/>
  <c r="CT551" i="6"/>
  <c r="CU551" i="6"/>
  <c r="CV551" i="6"/>
  <c r="CW551" i="6"/>
  <c r="CX551" i="6"/>
  <c r="CY551" i="6"/>
  <c r="CZ551" i="6"/>
  <c r="DA551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Z552" i="6"/>
  <c r="AA552" i="6"/>
  <c r="AB552" i="6"/>
  <c r="AC552" i="6"/>
  <c r="AD552" i="6"/>
  <c r="AE552" i="6"/>
  <c r="AF552" i="6"/>
  <c r="AG552" i="6"/>
  <c r="AH552" i="6"/>
  <c r="AI552" i="6"/>
  <c r="AJ552" i="6"/>
  <c r="AK552" i="6"/>
  <c r="AL552" i="6"/>
  <c r="AM552" i="6"/>
  <c r="AN552" i="6"/>
  <c r="AO552" i="6"/>
  <c r="AP552" i="6"/>
  <c r="AQ552" i="6"/>
  <c r="AR552" i="6"/>
  <c r="AS552" i="6"/>
  <c r="AT552" i="6"/>
  <c r="AU552" i="6"/>
  <c r="AV552" i="6"/>
  <c r="AW552" i="6"/>
  <c r="AX552" i="6"/>
  <c r="AY552" i="6"/>
  <c r="AZ552" i="6"/>
  <c r="BA552" i="6"/>
  <c r="BB552" i="6"/>
  <c r="BC552" i="6"/>
  <c r="BD552" i="6"/>
  <c r="BE552" i="6"/>
  <c r="BF552" i="6"/>
  <c r="BG552" i="6"/>
  <c r="BH552" i="6"/>
  <c r="BI552" i="6"/>
  <c r="BJ552" i="6"/>
  <c r="BK552" i="6"/>
  <c r="BL552" i="6"/>
  <c r="BM552" i="6"/>
  <c r="BN552" i="6"/>
  <c r="BO552" i="6"/>
  <c r="BP552" i="6"/>
  <c r="BQ552" i="6"/>
  <c r="BR552" i="6"/>
  <c r="BS552" i="6"/>
  <c r="BT552" i="6"/>
  <c r="BU552" i="6"/>
  <c r="BV552" i="6"/>
  <c r="BW552" i="6"/>
  <c r="BX552" i="6"/>
  <c r="BY552" i="6"/>
  <c r="BZ552" i="6"/>
  <c r="CA552" i="6"/>
  <c r="CB552" i="6"/>
  <c r="CC552" i="6"/>
  <c r="CD552" i="6"/>
  <c r="CE552" i="6"/>
  <c r="CF552" i="6"/>
  <c r="CG552" i="6"/>
  <c r="CH552" i="6"/>
  <c r="CI552" i="6"/>
  <c r="CJ552" i="6"/>
  <c r="CK552" i="6"/>
  <c r="CL552" i="6"/>
  <c r="CM552" i="6"/>
  <c r="CN552" i="6"/>
  <c r="CO552" i="6"/>
  <c r="CP552" i="6"/>
  <c r="CQ552" i="6"/>
  <c r="CR552" i="6"/>
  <c r="CS552" i="6"/>
  <c r="CT552" i="6"/>
  <c r="CU552" i="6"/>
  <c r="CV552" i="6"/>
  <c r="CW552" i="6"/>
  <c r="CX552" i="6"/>
  <c r="CY552" i="6"/>
  <c r="CZ552" i="6"/>
  <c r="DA552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Z553" i="6"/>
  <c r="AA553" i="6"/>
  <c r="AB553" i="6"/>
  <c r="AC553" i="6"/>
  <c r="AD553" i="6"/>
  <c r="AE553" i="6"/>
  <c r="AF553" i="6"/>
  <c r="AG553" i="6"/>
  <c r="AH553" i="6"/>
  <c r="AI553" i="6"/>
  <c r="AJ553" i="6"/>
  <c r="AK553" i="6"/>
  <c r="AL553" i="6"/>
  <c r="AM553" i="6"/>
  <c r="AN553" i="6"/>
  <c r="AO553" i="6"/>
  <c r="AP553" i="6"/>
  <c r="AQ553" i="6"/>
  <c r="AR553" i="6"/>
  <c r="AS553" i="6"/>
  <c r="AT553" i="6"/>
  <c r="AU553" i="6"/>
  <c r="AV553" i="6"/>
  <c r="AW553" i="6"/>
  <c r="AX553" i="6"/>
  <c r="AY553" i="6"/>
  <c r="AZ553" i="6"/>
  <c r="BA553" i="6"/>
  <c r="BB553" i="6"/>
  <c r="BC553" i="6"/>
  <c r="BD553" i="6"/>
  <c r="BE553" i="6"/>
  <c r="BF553" i="6"/>
  <c r="BG553" i="6"/>
  <c r="BH553" i="6"/>
  <c r="BI553" i="6"/>
  <c r="BJ553" i="6"/>
  <c r="BK553" i="6"/>
  <c r="BL553" i="6"/>
  <c r="BM553" i="6"/>
  <c r="BN553" i="6"/>
  <c r="BO553" i="6"/>
  <c r="BP553" i="6"/>
  <c r="BQ553" i="6"/>
  <c r="BR553" i="6"/>
  <c r="BS553" i="6"/>
  <c r="BT553" i="6"/>
  <c r="BU553" i="6"/>
  <c r="BV553" i="6"/>
  <c r="BW553" i="6"/>
  <c r="BX553" i="6"/>
  <c r="BY553" i="6"/>
  <c r="BZ553" i="6"/>
  <c r="CA553" i="6"/>
  <c r="CB553" i="6"/>
  <c r="CC553" i="6"/>
  <c r="CD553" i="6"/>
  <c r="CE553" i="6"/>
  <c r="CF553" i="6"/>
  <c r="CG553" i="6"/>
  <c r="CH553" i="6"/>
  <c r="CI553" i="6"/>
  <c r="CJ553" i="6"/>
  <c r="CK553" i="6"/>
  <c r="CL553" i="6"/>
  <c r="CM553" i="6"/>
  <c r="CN553" i="6"/>
  <c r="CO553" i="6"/>
  <c r="CP553" i="6"/>
  <c r="CQ553" i="6"/>
  <c r="CR553" i="6"/>
  <c r="CS553" i="6"/>
  <c r="CT553" i="6"/>
  <c r="CU553" i="6"/>
  <c r="CV553" i="6"/>
  <c r="CW553" i="6"/>
  <c r="CX553" i="6"/>
  <c r="CY553" i="6"/>
  <c r="CZ553" i="6"/>
  <c r="DA553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Z554" i="6"/>
  <c r="AA554" i="6"/>
  <c r="AB554" i="6"/>
  <c r="AC554" i="6"/>
  <c r="AD554" i="6"/>
  <c r="AE554" i="6"/>
  <c r="AF554" i="6"/>
  <c r="AG554" i="6"/>
  <c r="AH554" i="6"/>
  <c r="AI554" i="6"/>
  <c r="AJ554" i="6"/>
  <c r="AK554" i="6"/>
  <c r="AL554" i="6"/>
  <c r="AM554" i="6"/>
  <c r="AN554" i="6"/>
  <c r="AO554" i="6"/>
  <c r="AP554" i="6"/>
  <c r="AQ554" i="6"/>
  <c r="AR554" i="6"/>
  <c r="AS554" i="6"/>
  <c r="AT554" i="6"/>
  <c r="AU554" i="6"/>
  <c r="AV554" i="6"/>
  <c r="AW554" i="6"/>
  <c r="AX554" i="6"/>
  <c r="AY554" i="6"/>
  <c r="AZ554" i="6"/>
  <c r="BA554" i="6"/>
  <c r="BB554" i="6"/>
  <c r="BC554" i="6"/>
  <c r="BD554" i="6"/>
  <c r="BE554" i="6"/>
  <c r="BF554" i="6"/>
  <c r="BG554" i="6"/>
  <c r="BH554" i="6"/>
  <c r="BI554" i="6"/>
  <c r="BJ554" i="6"/>
  <c r="BK554" i="6"/>
  <c r="BL554" i="6"/>
  <c r="BM554" i="6"/>
  <c r="BN554" i="6"/>
  <c r="BO554" i="6"/>
  <c r="BP554" i="6"/>
  <c r="BQ554" i="6"/>
  <c r="BR554" i="6"/>
  <c r="BS554" i="6"/>
  <c r="BT554" i="6"/>
  <c r="BU554" i="6"/>
  <c r="BV554" i="6"/>
  <c r="BW554" i="6"/>
  <c r="BX554" i="6"/>
  <c r="BY554" i="6"/>
  <c r="BZ554" i="6"/>
  <c r="CA554" i="6"/>
  <c r="CB554" i="6"/>
  <c r="CC554" i="6"/>
  <c r="CD554" i="6"/>
  <c r="CE554" i="6"/>
  <c r="CF554" i="6"/>
  <c r="CG554" i="6"/>
  <c r="CH554" i="6"/>
  <c r="CI554" i="6"/>
  <c r="CJ554" i="6"/>
  <c r="CK554" i="6"/>
  <c r="CL554" i="6"/>
  <c r="CM554" i="6"/>
  <c r="CN554" i="6"/>
  <c r="CO554" i="6"/>
  <c r="CP554" i="6"/>
  <c r="CQ554" i="6"/>
  <c r="CR554" i="6"/>
  <c r="CS554" i="6"/>
  <c r="CT554" i="6"/>
  <c r="CU554" i="6"/>
  <c r="CV554" i="6"/>
  <c r="CW554" i="6"/>
  <c r="CX554" i="6"/>
  <c r="CY554" i="6"/>
  <c r="CZ554" i="6"/>
  <c r="DA554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Z555" i="6"/>
  <c r="AA555" i="6"/>
  <c r="AB555" i="6"/>
  <c r="AC555" i="6"/>
  <c r="AD555" i="6"/>
  <c r="AE555" i="6"/>
  <c r="AF555" i="6"/>
  <c r="AG555" i="6"/>
  <c r="AH555" i="6"/>
  <c r="AI555" i="6"/>
  <c r="AJ555" i="6"/>
  <c r="AK555" i="6"/>
  <c r="AL555" i="6"/>
  <c r="AM555" i="6"/>
  <c r="AN555" i="6"/>
  <c r="AO555" i="6"/>
  <c r="AP555" i="6"/>
  <c r="AQ555" i="6"/>
  <c r="AR555" i="6"/>
  <c r="AS555" i="6"/>
  <c r="AT555" i="6"/>
  <c r="AU555" i="6"/>
  <c r="AV555" i="6"/>
  <c r="AW555" i="6"/>
  <c r="AX555" i="6"/>
  <c r="AY555" i="6"/>
  <c r="AZ555" i="6"/>
  <c r="BA555" i="6"/>
  <c r="BB555" i="6"/>
  <c r="BC555" i="6"/>
  <c r="BD555" i="6"/>
  <c r="BE555" i="6"/>
  <c r="BF555" i="6"/>
  <c r="BG555" i="6"/>
  <c r="BH555" i="6"/>
  <c r="BI555" i="6"/>
  <c r="BJ555" i="6"/>
  <c r="BK555" i="6"/>
  <c r="BL555" i="6"/>
  <c r="BM555" i="6"/>
  <c r="BN555" i="6"/>
  <c r="BO555" i="6"/>
  <c r="BP555" i="6"/>
  <c r="BQ555" i="6"/>
  <c r="BR555" i="6"/>
  <c r="BS555" i="6"/>
  <c r="BT555" i="6"/>
  <c r="BU555" i="6"/>
  <c r="BV555" i="6"/>
  <c r="BW555" i="6"/>
  <c r="BX555" i="6"/>
  <c r="BY555" i="6"/>
  <c r="BZ555" i="6"/>
  <c r="CA555" i="6"/>
  <c r="CB555" i="6"/>
  <c r="CC555" i="6"/>
  <c r="CD555" i="6"/>
  <c r="CE555" i="6"/>
  <c r="CF555" i="6"/>
  <c r="CG555" i="6"/>
  <c r="CH555" i="6"/>
  <c r="CI555" i="6"/>
  <c r="CJ555" i="6"/>
  <c r="CK555" i="6"/>
  <c r="CL555" i="6"/>
  <c r="CM555" i="6"/>
  <c r="CN555" i="6"/>
  <c r="CO555" i="6"/>
  <c r="CP555" i="6"/>
  <c r="CQ555" i="6"/>
  <c r="CR555" i="6"/>
  <c r="CS555" i="6"/>
  <c r="CT555" i="6"/>
  <c r="CU555" i="6"/>
  <c r="CV555" i="6"/>
  <c r="CW555" i="6"/>
  <c r="CX555" i="6"/>
  <c r="CY555" i="6"/>
  <c r="CZ555" i="6"/>
  <c r="DA555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Z556" i="6"/>
  <c r="AA556" i="6"/>
  <c r="AB556" i="6"/>
  <c r="AC556" i="6"/>
  <c r="AD556" i="6"/>
  <c r="AE556" i="6"/>
  <c r="AF556" i="6"/>
  <c r="AG556" i="6"/>
  <c r="AH556" i="6"/>
  <c r="AI556" i="6"/>
  <c r="AJ556" i="6"/>
  <c r="AK556" i="6"/>
  <c r="AL556" i="6"/>
  <c r="AM556" i="6"/>
  <c r="AN556" i="6"/>
  <c r="AO556" i="6"/>
  <c r="AP556" i="6"/>
  <c r="AQ556" i="6"/>
  <c r="AR556" i="6"/>
  <c r="AS556" i="6"/>
  <c r="AT556" i="6"/>
  <c r="AU556" i="6"/>
  <c r="AV556" i="6"/>
  <c r="AW556" i="6"/>
  <c r="AX556" i="6"/>
  <c r="AY556" i="6"/>
  <c r="AZ556" i="6"/>
  <c r="BA556" i="6"/>
  <c r="BB556" i="6"/>
  <c r="BC556" i="6"/>
  <c r="BD556" i="6"/>
  <c r="BE556" i="6"/>
  <c r="BF556" i="6"/>
  <c r="BG556" i="6"/>
  <c r="BH556" i="6"/>
  <c r="BI556" i="6"/>
  <c r="BJ556" i="6"/>
  <c r="BK556" i="6"/>
  <c r="BL556" i="6"/>
  <c r="BM556" i="6"/>
  <c r="BN556" i="6"/>
  <c r="BO556" i="6"/>
  <c r="BP556" i="6"/>
  <c r="BQ556" i="6"/>
  <c r="BR556" i="6"/>
  <c r="BS556" i="6"/>
  <c r="BT556" i="6"/>
  <c r="BU556" i="6"/>
  <c r="BV556" i="6"/>
  <c r="BW556" i="6"/>
  <c r="BX556" i="6"/>
  <c r="BY556" i="6"/>
  <c r="BZ556" i="6"/>
  <c r="CA556" i="6"/>
  <c r="CB556" i="6"/>
  <c r="CC556" i="6"/>
  <c r="CD556" i="6"/>
  <c r="CE556" i="6"/>
  <c r="CF556" i="6"/>
  <c r="CG556" i="6"/>
  <c r="CH556" i="6"/>
  <c r="CI556" i="6"/>
  <c r="CJ556" i="6"/>
  <c r="CK556" i="6"/>
  <c r="CL556" i="6"/>
  <c r="CM556" i="6"/>
  <c r="CN556" i="6"/>
  <c r="CO556" i="6"/>
  <c r="CP556" i="6"/>
  <c r="CQ556" i="6"/>
  <c r="CR556" i="6"/>
  <c r="CS556" i="6"/>
  <c r="CT556" i="6"/>
  <c r="CU556" i="6"/>
  <c r="CV556" i="6"/>
  <c r="CW556" i="6"/>
  <c r="CX556" i="6"/>
  <c r="CY556" i="6"/>
  <c r="CZ556" i="6"/>
  <c r="DA556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Z557" i="6"/>
  <c r="AA557" i="6"/>
  <c r="AB557" i="6"/>
  <c r="AC557" i="6"/>
  <c r="AD557" i="6"/>
  <c r="AE557" i="6"/>
  <c r="AF557" i="6"/>
  <c r="AG557" i="6"/>
  <c r="AH557" i="6"/>
  <c r="AI557" i="6"/>
  <c r="AJ557" i="6"/>
  <c r="AK557" i="6"/>
  <c r="AL557" i="6"/>
  <c r="AM557" i="6"/>
  <c r="AN557" i="6"/>
  <c r="AO557" i="6"/>
  <c r="AP557" i="6"/>
  <c r="AQ557" i="6"/>
  <c r="AR557" i="6"/>
  <c r="AS557" i="6"/>
  <c r="AT557" i="6"/>
  <c r="AU557" i="6"/>
  <c r="AV557" i="6"/>
  <c r="AW557" i="6"/>
  <c r="AX557" i="6"/>
  <c r="AY557" i="6"/>
  <c r="AZ557" i="6"/>
  <c r="BA557" i="6"/>
  <c r="BB557" i="6"/>
  <c r="BC557" i="6"/>
  <c r="BD557" i="6"/>
  <c r="BE557" i="6"/>
  <c r="BF557" i="6"/>
  <c r="BG557" i="6"/>
  <c r="BH557" i="6"/>
  <c r="BI557" i="6"/>
  <c r="BJ557" i="6"/>
  <c r="BK557" i="6"/>
  <c r="BL557" i="6"/>
  <c r="BM557" i="6"/>
  <c r="BN557" i="6"/>
  <c r="BO557" i="6"/>
  <c r="BP557" i="6"/>
  <c r="BQ557" i="6"/>
  <c r="BR557" i="6"/>
  <c r="BS557" i="6"/>
  <c r="BT557" i="6"/>
  <c r="BU557" i="6"/>
  <c r="BV557" i="6"/>
  <c r="BW557" i="6"/>
  <c r="BX557" i="6"/>
  <c r="BY557" i="6"/>
  <c r="BZ557" i="6"/>
  <c r="CA557" i="6"/>
  <c r="CB557" i="6"/>
  <c r="CC557" i="6"/>
  <c r="CD557" i="6"/>
  <c r="CE557" i="6"/>
  <c r="CF557" i="6"/>
  <c r="CG557" i="6"/>
  <c r="CH557" i="6"/>
  <c r="CI557" i="6"/>
  <c r="CJ557" i="6"/>
  <c r="CK557" i="6"/>
  <c r="CL557" i="6"/>
  <c r="CM557" i="6"/>
  <c r="CN557" i="6"/>
  <c r="CO557" i="6"/>
  <c r="CP557" i="6"/>
  <c r="CQ557" i="6"/>
  <c r="CR557" i="6"/>
  <c r="CS557" i="6"/>
  <c r="CT557" i="6"/>
  <c r="CU557" i="6"/>
  <c r="CV557" i="6"/>
  <c r="CW557" i="6"/>
  <c r="CX557" i="6"/>
  <c r="CY557" i="6"/>
  <c r="CZ557" i="6"/>
  <c r="DA557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Z558" i="6"/>
  <c r="AA558" i="6"/>
  <c r="AB558" i="6"/>
  <c r="AC558" i="6"/>
  <c r="AD558" i="6"/>
  <c r="AE558" i="6"/>
  <c r="AF558" i="6"/>
  <c r="AG558" i="6"/>
  <c r="AH558" i="6"/>
  <c r="AI558" i="6"/>
  <c r="AJ558" i="6"/>
  <c r="AK558" i="6"/>
  <c r="AL558" i="6"/>
  <c r="AM558" i="6"/>
  <c r="AN558" i="6"/>
  <c r="AO558" i="6"/>
  <c r="AP558" i="6"/>
  <c r="AQ558" i="6"/>
  <c r="AR558" i="6"/>
  <c r="AS558" i="6"/>
  <c r="AT558" i="6"/>
  <c r="AU558" i="6"/>
  <c r="AV558" i="6"/>
  <c r="AW558" i="6"/>
  <c r="AX558" i="6"/>
  <c r="AY558" i="6"/>
  <c r="AZ558" i="6"/>
  <c r="BA558" i="6"/>
  <c r="BB558" i="6"/>
  <c r="BC558" i="6"/>
  <c r="BD558" i="6"/>
  <c r="BE558" i="6"/>
  <c r="BF558" i="6"/>
  <c r="BG558" i="6"/>
  <c r="BH558" i="6"/>
  <c r="BI558" i="6"/>
  <c r="BJ558" i="6"/>
  <c r="BK558" i="6"/>
  <c r="BL558" i="6"/>
  <c r="BM558" i="6"/>
  <c r="BN558" i="6"/>
  <c r="BO558" i="6"/>
  <c r="BP558" i="6"/>
  <c r="BQ558" i="6"/>
  <c r="BR558" i="6"/>
  <c r="BS558" i="6"/>
  <c r="BT558" i="6"/>
  <c r="BU558" i="6"/>
  <c r="BV558" i="6"/>
  <c r="BW558" i="6"/>
  <c r="BX558" i="6"/>
  <c r="BY558" i="6"/>
  <c r="BZ558" i="6"/>
  <c r="CA558" i="6"/>
  <c r="CB558" i="6"/>
  <c r="CC558" i="6"/>
  <c r="CD558" i="6"/>
  <c r="CE558" i="6"/>
  <c r="CF558" i="6"/>
  <c r="CG558" i="6"/>
  <c r="CH558" i="6"/>
  <c r="CI558" i="6"/>
  <c r="CJ558" i="6"/>
  <c r="CK558" i="6"/>
  <c r="CL558" i="6"/>
  <c r="CM558" i="6"/>
  <c r="CN558" i="6"/>
  <c r="CO558" i="6"/>
  <c r="CP558" i="6"/>
  <c r="CQ558" i="6"/>
  <c r="CR558" i="6"/>
  <c r="CS558" i="6"/>
  <c r="CT558" i="6"/>
  <c r="CU558" i="6"/>
  <c r="CV558" i="6"/>
  <c r="CW558" i="6"/>
  <c r="CX558" i="6"/>
  <c r="CY558" i="6"/>
  <c r="CZ558" i="6"/>
  <c r="DA558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Z559" i="6"/>
  <c r="AA559" i="6"/>
  <c r="AB559" i="6"/>
  <c r="AC559" i="6"/>
  <c r="AD559" i="6"/>
  <c r="AE559" i="6"/>
  <c r="AF559" i="6"/>
  <c r="AG559" i="6"/>
  <c r="AH559" i="6"/>
  <c r="AI559" i="6"/>
  <c r="AJ559" i="6"/>
  <c r="AK559" i="6"/>
  <c r="AL559" i="6"/>
  <c r="AM559" i="6"/>
  <c r="AN559" i="6"/>
  <c r="AO559" i="6"/>
  <c r="AP559" i="6"/>
  <c r="AQ559" i="6"/>
  <c r="AR559" i="6"/>
  <c r="AS559" i="6"/>
  <c r="AT559" i="6"/>
  <c r="AU559" i="6"/>
  <c r="AV559" i="6"/>
  <c r="AW559" i="6"/>
  <c r="AX559" i="6"/>
  <c r="AY559" i="6"/>
  <c r="AZ559" i="6"/>
  <c r="BA559" i="6"/>
  <c r="BB559" i="6"/>
  <c r="BC559" i="6"/>
  <c r="BD559" i="6"/>
  <c r="BE559" i="6"/>
  <c r="BF559" i="6"/>
  <c r="BG559" i="6"/>
  <c r="BH559" i="6"/>
  <c r="BI559" i="6"/>
  <c r="BJ559" i="6"/>
  <c r="BK559" i="6"/>
  <c r="BL559" i="6"/>
  <c r="BM559" i="6"/>
  <c r="BN559" i="6"/>
  <c r="BO559" i="6"/>
  <c r="BP559" i="6"/>
  <c r="BQ559" i="6"/>
  <c r="BR559" i="6"/>
  <c r="BS559" i="6"/>
  <c r="BT559" i="6"/>
  <c r="BU559" i="6"/>
  <c r="BV559" i="6"/>
  <c r="BW559" i="6"/>
  <c r="BX559" i="6"/>
  <c r="BY559" i="6"/>
  <c r="BZ559" i="6"/>
  <c r="CA559" i="6"/>
  <c r="CB559" i="6"/>
  <c r="CC559" i="6"/>
  <c r="CD559" i="6"/>
  <c r="CE559" i="6"/>
  <c r="CF559" i="6"/>
  <c r="CG559" i="6"/>
  <c r="CH559" i="6"/>
  <c r="CI559" i="6"/>
  <c r="CJ559" i="6"/>
  <c r="CK559" i="6"/>
  <c r="CL559" i="6"/>
  <c r="CM559" i="6"/>
  <c r="CN559" i="6"/>
  <c r="CO559" i="6"/>
  <c r="CP559" i="6"/>
  <c r="CQ559" i="6"/>
  <c r="CR559" i="6"/>
  <c r="CS559" i="6"/>
  <c r="CT559" i="6"/>
  <c r="CU559" i="6"/>
  <c r="CV559" i="6"/>
  <c r="CW559" i="6"/>
  <c r="CX559" i="6"/>
  <c r="CY559" i="6"/>
  <c r="CZ559" i="6"/>
  <c r="DA559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Z560" i="6"/>
  <c r="AA560" i="6"/>
  <c r="AB560" i="6"/>
  <c r="AC560" i="6"/>
  <c r="AD560" i="6"/>
  <c r="AE560" i="6"/>
  <c r="AF560" i="6"/>
  <c r="AG560" i="6"/>
  <c r="AH560" i="6"/>
  <c r="AI560" i="6"/>
  <c r="AJ560" i="6"/>
  <c r="AK560" i="6"/>
  <c r="AL560" i="6"/>
  <c r="AM560" i="6"/>
  <c r="AN560" i="6"/>
  <c r="AO560" i="6"/>
  <c r="AP560" i="6"/>
  <c r="AQ560" i="6"/>
  <c r="AR560" i="6"/>
  <c r="AS560" i="6"/>
  <c r="AT560" i="6"/>
  <c r="AU560" i="6"/>
  <c r="AV560" i="6"/>
  <c r="AW560" i="6"/>
  <c r="AX560" i="6"/>
  <c r="AY560" i="6"/>
  <c r="AZ560" i="6"/>
  <c r="BA560" i="6"/>
  <c r="BB560" i="6"/>
  <c r="BC560" i="6"/>
  <c r="BD560" i="6"/>
  <c r="BE560" i="6"/>
  <c r="BF560" i="6"/>
  <c r="BG560" i="6"/>
  <c r="BH560" i="6"/>
  <c r="BI560" i="6"/>
  <c r="BJ560" i="6"/>
  <c r="BK560" i="6"/>
  <c r="BL560" i="6"/>
  <c r="BM560" i="6"/>
  <c r="BN560" i="6"/>
  <c r="BO560" i="6"/>
  <c r="BP560" i="6"/>
  <c r="BQ560" i="6"/>
  <c r="BR560" i="6"/>
  <c r="BS560" i="6"/>
  <c r="BT560" i="6"/>
  <c r="BU560" i="6"/>
  <c r="BV560" i="6"/>
  <c r="BW560" i="6"/>
  <c r="BX560" i="6"/>
  <c r="BY560" i="6"/>
  <c r="BZ560" i="6"/>
  <c r="CA560" i="6"/>
  <c r="CB560" i="6"/>
  <c r="CC560" i="6"/>
  <c r="CD560" i="6"/>
  <c r="CE560" i="6"/>
  <c r="CF560" i="6"/>
  <c r="CG560" i="6"/>
  <c r="CH560" i="6"/>
  <c r="CI560" i="6"/>
  <c r="CJ560" i="6"/>
  <c r="CK560" i="6"/>
  <c r="CL560" i="6"/>
  <c r="CM560" i="6"/>
  <c r="CN560" i="6"/>
  <c r="CO560" i="6"/>
  <c r="CP560" i="6"/>
  <c r="CQ560" i="6"/>
  <c r="CR560" i="6"/>
  <c r="CS560" i="6"/>
  <c r="CT560" i="6"/>
  <c r="CU560" i="6"/>
  <c r="CV560" i="6"/>
  <c r="CW560" i="6"/>
  <c r="CX560" i="6"/>
  <c r="CY560" i="6"/>
  <c r="CZ560" i="6"/>
  <c r="DA560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Z561" i="6"/>
  <c r="AA561" i="6"/>
  <c r="AB561" i="6"/>
  <c r="AC561" i="6"/>
  <c r="AD561" i="6"/>
  <c r="AE561" i="6"/>
  <c r="AF561" i="6"/>
  <c r="AG561" i="6"/>
  <c r="AH561" i="6"/>
  <c r="AI561" i="6"/>
  <c r="AJ561" i="6"/>
  <c r="AK561" i="6"/>
  <c r="AL561" i="6"/>
  <c r="AM561" i="6"/>
  <c r="AN561" i="6"/>
  <c r="AO561" i="6"/>
  <c r="AP561" i="6"/>
  <c r="AQ561" i="6"/>
  <c r="AR561" i="6"/>
  <c r="AS561" i="6"/>
  <c r="AT561" i="6"/>
  <c r="AU561" i="6"/>
  <c r="AV561" i="6"/>
  <c r="AW561" i="6"/>
  <c r="AX561" i="6"/>
  <c r="AY561" i="6"/>
  <c r="AZ561" i="6"/>
  <c r="BA561" i="6"/>
  <c r="BB561" i="6"/>
  <c r="BC561" i="6"/>
  <c r="BD561" i="6"/>
  <c r="BE561" i="6"/>
  <c r="BF561" i="6"/>
  <c r="BG561" i="6"/>
  <c r="BH561" i="6"/>
  <c r="BI561" i="6"/>
  <c r="BJ561" i="6"/>
  <c r="BK561" i="6"/>
  <c r="BL561" i="6"/>
  <c r="BM561" i="6"/>
  <c r="BN561" i="6"/>
  <c r="BO561" i="6"/>
  <c r="BP561" i="6"/>
  <c r="BQ561" i="6"/>
  <c r="BR561" i="6"/>
  <c r="BS561" i="6"/>
  <c r="BT561" i="6"/>
  <c r="BU561" i="6"/>
  <c r="BV561" i="6"/>
  <c r="BW561" i="6"/>
  <c r="BX561" i="6"/>
  <c r="BY561" i="6"/>
  <c r="BZ561" i="6"/>
  <c r="CA561" i="6"/>
  <c r="CB561" i="6"/>
  <c r="CC561" i="6"/>
  <c r="CD561" i="6"/>
  <c r="CE561" i="6"/>
  <c r="CF561" i="6"/>
  <c r="CG561" i="6"/>
  <c r="CH561" i="6"/>
  <c r="CI561" i="6"/>
  <c r="CJ561" i="6"/>
  <c r="CK561" i="6"/>
  <c r="CL561" i="6"/>
  <c r="CM561" i="6"/>
  <c r="CN561" i="6"/>
  <c r="CO561" i="6"/>
  <c r="CP561" i="6"/>
  <c r="CQ561" i="6"/>
  <c r="CR561" i="6"/>
  <c r="CS561" i="6"/>
  <c r="CT561" i="6"/>
  <c r="CU561" i="6"/>
  <c r="CV561" i="6"/>
  <c r="CW561" i="6"/>
  <c r="CX561" i="6"/>
  <c r="CY561" i="6"/>
  <c r="CZ561" i="6"/>
  <c r="DA561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Z562" i="6"/>
  <c r="AA562" i="6"/>
  <c r="AB562" i="6"/>
  <c r="AC562" i="6"/>
  <c r="AD562" i="6"/>
  <c r="AE562" i="6"/>
  <c r="AF562" i="6"/>
  <c r="AG562" i="6"/>
  <c r="AH562" i="6"/>
  <c r="AI562" i="6"/>
  <c r="AJ562" i="6"/>
  <c r="AK562" i="6"/>
  <c r="AL562" i="6"/>
  <c r="AM562" i="6"/>
  <c r="AN562" i="6"/>
  <c r="AO562" i="6"/>
  <c r="AP562" i="6"/>
  <c r="AQ562" i="6"/>
  <c r="AR562" i="6"/>
  <c r="AS562" i="6"/>
  <c r="AT562" i="6"/>
  <c r="AU562" i="6"/>
  <c r="AV562" i="6"/>
  <c r="AW562" i="6"/>
  <c r="AX562" i="6"/>
  <c r="AY562" i="6"/>
  <c r="AZ562" i="6"/>
  <c r="BA562" i="6"/>
  <c r="BB562" i="6"/>
  <c r="BC562" i="6"/>
  <c r="BD562" i="6"/>
  <c r="BE562" i="6"/>
  <c r="BF562" i="6"/>
  <c r="BG562" i="6"/>
  <c r="BH562" i="6"/>
  <c r="BI562" i="6"/>
  <c r="BJ562" i="6"/>
  <c r="BK562" i="6"/>
  <c r="BL562" i="6"/>
  <c r="BM562" i="6"/>
  <c r="BN562" i="6"/>
  <c r="BO562" i="6"/>
  <c r="BP562" i="6"/>
  <c r="BQ562" i="6"/>
  <c r="BR562" i="6"/>
  <c r="BS562" i="6"/>
  <c r="BT562" i="6"/>
  <c r="BU562" i="6"/>
  <c r="BV562" i="6"/>
  <c r="BW562" i="6"/>
  <c r="BX562" i="6"/>
  <c r="BY562" i="6"/>
  <c r="BZ562" i="6"/>
  <c r="CA562" i="6"/>
  <c r="CB562" i="6"/>
  <c r="CC562" i="6"/>
  <c r="CD562" i="6"/>
  <c r="CE562" i="6"/>
  <c r="CF562" i="6"/>
  <c r="CG562" i="6"/>
  <c r="CH562" i="6"/>
  <c r="CI562" i="6"/>
  <c r="CJ562" i="6"/>
  <c r="CK562" i="6"/>
  <c r="CL562" i="6"/>
  <c r="CM562" i="6"/>
  <c r="CN562" i="6"/>
  <c r="CO562" i="6"/>
  <c r="CP562" i="6"/>
  <c r="CQ562" i="6"/>
  <c r="CR562" i="6"/>
  <c r="CS562" i="6"/>
  <c r="CT562" i="6"/>
  <c r="CU562" i="6"/>
  <c r="CV562" i="6"/>
  <c r="CW562" i="6"/>
  <c r="CX562" i="6"/>
  <c r="CY562" i="6"/>
  <c r="CZ562" i="6"/>
  <c r="DA562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AC563" i="6"/>
  <c r="AD563" i="6"/>
  <c r="AE563" i="6"/>
  <c r="AF563" i="6"/>
  <c r="AG563" i="6"/>
  <c r="AH563" i="6"/>
  <c r="AI563" i="6"/>
  <c r="AJ563" i="6"/>
  <c r="AK563" i="6"/>
  <c r="AL563" i="6"/>
  <c r="AM563" i="6"/>
  <c r="AN563" i="6"/>
  <c r="AO563" i="6"/>
  <c r="AP563" i="6"/>
  <c r="AQ563" i="6"/>
  <c r="AR563" i="6"/>
  <c r="AS563" i="6"/>
  <c r="AT563" i="6"/>
  <c r="AU563" i="6"/>
  <c r="AV563" i="6"/>
  <c r="AW563" i="6"/>
  <c r="AX563" i="6"/>
  <c r="AY563" i="6"/>
  <c r="AZ563" i="6"/>
  <c r="BA563" i="6"/>
  <c r="BB563" i="6"/>
  <c r="BC563" i="6"/>
  <c r="BD563" i="6"/>
  <c r="BE563" i="6"/>
  <c r="BF563" i="6"/>
  <c r="BG563" i="6"/>
  <c r="BH563" i="6"/>
  <c r="BI563" i="6"/>
  <c r="BJ563" i="6"/>
  <c r="BK563" i="6"/>
  <c r="BL563" i="6"/>
  <c r="BM563" i="6"/>
  <c r="BN563" i="6"/>
  <c r="BO563" i="6"/>
  <c r="BP563" i="6"/>
  <c r="BQ563" i="6"/>
  <c r="BR563" i="6"/>
  <c r="BS563" i="6"/>
  <c r="BT563" i="6"/>
  <c r="BU563" i="6"/>
  <c r="BV563" i="6"/>
  <c r="BW563" i="6"/>
  <c r="BX563" i="6"/>
  <c r="BY563" i="6"/>
  <c r="BZ563" i="6"/>
  <c r="CA563" i="6"/>
  <c r="CB563" i="6"/>
  <c r="CC563" i="6"/>
  <c r="CD563" i="6"/>
  <c r="CE563" i="6"/>
  <c r="CF563" i="6"/>
  <c r="CG563" i="6"/>
  <c r="CH563" i="6"/>
  <c r="CI563" i="6"/>
  <c r="CJ563" i="6"/>
  <c r="CK563" i="6"/>
  <c r="CL563" i="6"/>
  <c r="CM563" i="6"/>
  <c r="CN563" i="6"/>
  <c r="CO563" i="6"/>
  <c r="CP563" i="6"/>
  <c r="CQ563" i="6"/>
  <c r="CR563" i="6"/>
  <c r="CS563" i="6"/>
  <c r="CT563" i="6"/>
  <c r="CU563" i="6"/>
  <c r="CV563" i="6"/>
  <c r="CW563" i="6"/>
  <c r="CX563" i="6"/>
  <c r="CY563" i="6"/>
  <c r="CZ563" i="6"/>
  <c r="DA563" i="6"/>
  <c r="E564" i="6"/>
  <c r="F564" i="6"/>
  <c r="G564" i="6"/>
  <c r="H564" i="6"/>
  <c r="I564" i="6"/>
  <c r="J564" i="6"/>
  <c r="K564" i="6"/>
  <c r="L564" i="6"/>
  <c r="M564" i="6"/>
  <c r="N564" i="6"/>
  <c r="O564" i="6"/>
  <c r="P564" i="6"/>
  <c r="Q564" i="6"/>
  <c r="R564" i="6"/>
  <c r="S564" i="6"/>
  <c r="T564" i="6"/>
  <c r="U564" i="6"/>
  <c r="V564" i="6"/>
  <c r="W564" i="6"/>
  <c r="X564" i="6"/>
  <c r="Y564" i="6"/>
  <c r="Z564" i="6"/>
  <c r="AA564" i="6"/>
  <c r="AB564" i="6"/>
  <c r="AC564" i="6"/>
  <c r="AD564" i="6"/>
  <c r="AE564" i="6"/>
  <c r="AF564" i="6"/>
  <c r="AG564" i="6"/>
  <c r="AH564" i="6"/>
  <c r="AI564" i="6"/>
  <c r="AJ564" i="6"/>
  <c r="AK564" i="6"/>
  <c r="AL564" i="6"/>
  <c r="AM564" i="6"/>
  <c r="AN564" i="6"/>
  <c r="AO564" i="6"/>
  <c r="AP564" i="6"/>
  <c r="AQ564" i="6"/>
  <c r="AR564" i="6"/>
  <c r="AS564" i="6"/>
  <c r="AT564" i="6"/>
  <c r="AU564" i="6"/>
  <c r="AV564" i="6"/>
  <c r="AW564" i="6"/>
  <c r="AX564" i="6"/>
  <c r="AY564" i="6"/>
  <c r="AZ564" i="6"/>
  <c r="BA564" i="6"/>
  <c r="BB564" i="6"/>
  <c r="BC564" i="6"/>
  <c r="BD564" i="6"/>
  <c r="BE564" i="6"/>
  <c r="BF564" i="6"/>
  <c r="BG564" i="6"/>
  <c r="BH564" i="6"/>
  <c r="BI564" i="6"/>
  <c r="BJ564" i="6"/>
  <c r="BK564" i="6"/>
  <c r="BL564" i="6"/>
  <c r="BM564" i="6"/>
  <c r="BN564" i="6"/>
  <c r="BO564" i="6"/>
  <c r="BP564" i="6"/>
  <c r="BQ564" i="6"/>
  <c r="BR564" i="6"/>
  <c r="BS564" i="6"/>
  <c r="BT564" i="6"/>
  <c r="BU564" i="6"/>
  <c r="BV564" i="6"/>
  <c r="BW564" i="6"/>
  <c r="BX564" i="6"/>
  <c r="BY564" i="6"/>
  <c r="BZ564" i="6"/>
  <c r="CA564" i="6"/>
  <c r="CB564" i="6"/>
  <c r="CC564" i="6"/>
  <c r="CD564" i="6"/>
  <c r="CE564" i="6"/>
  <c r="CF564" i="6"/>
  <c r="CG564" i="6"/>
  <c r="CH564" i="6"/>
  <c r="CI564" i="6"/>
  <c r="CJ564" i="6"/>
  <c r="CK564" i="6"/>
  <c r="CL564" i="6"/>
  <c r="CM564" i="6"/>
  <c r="CN564" i="6"/>
  <c r="CO564" i="6"/>
  <c r="CP564" i="6"/>
  <c r="CQ564" i="6"/>
  <c r="CR564" i="6"/>
  <c r="CS564" i="6"/>
  <c r="CT564" i="6"/>
  <c r="CU564" i="6"/>
  <c r="CV564" i="6"/>
  <c r="CW564" i="6"/>
  <c r="CX564" i="6"/>
  <c r="CY564" i="6"/>
  <c r="CZ564" i="6"/>
  <c r="DA564" i="6"/>
  <c r="E565" i="6"/>
  <c r="F565" i="6"/>
  <c r="G565" i="6"/>
  <c r="H565" i="6"/>
  <c r="I565" i="6"/>
  <c r="J565" i="6"/>
  <c r="K565" i="6"/>
  <c r="L565" i="6"/>
  <c r="M565" i="6"/>
  <c r="N565" i="6"/>
  <c r="O565" i="6"/>
  <c r="P565" i="6"/>
  <c r="Q565" i="6"/>
  <c r="R565" i="6"/>
  <c r="S565" i="6"/>
  <c r="T565" i="6"/>
  <c r="U565" i="6"/>
  <c r="V565" i="6"/>
  <c r="W565" i="6"/>
  <c r="X565" i="6"/>
  <c r="Y565" i="6"/>
  <c r="Z565" i="6"/>
  <c r="AA565" i="6"/>
  <c r="AB565" i="6"/>
  <c r="AC565" i="6"/>
  <c r="AD565" i="6"/>
  <c r="AE565" i="6"/>
  <c r="AF565" i="6"/>
  <c r="AG565" i="6"/>
  <c r="AH565" i="6"/>
  <c r="AI565" i="6"/>
  <c r="AJ565" i="6"/>
  <c r="AK565" i="6"/>
  <c r="AL565" i="6"/>
  <c r="AM565" i="6"/>
  <c r="AN565" i="6"/>
  <c r="AO565" i="6"/>
  <c r="AP565" i="6"/>
  <c r="AQ565" i="6"/>
  <c r="AR565" i="6"/>
  <c r="AS565" i="6"/>
  <c r="AT565" i="6"/>
  <c r="AU565" i="6"/>
  <c r="AV565" i="6"/>
  <c r="AW565" i="6"/>
  <c r="AX565" i="6"/>
  <c r="AY565" i="6"/>
  <c r="AZ565" i="6"/>
  <c r="BA565" i="6"/>
  <c r="BB565" i="6"/>
  <c r="BC565" i="6"/>
  <c r="BD565" i="6"/>
  <c r="BE565" i="6"/>
  <c r="BF565" i="6"/>
  <c r="BG565" i="6"/>
  <c r="BH565" i="6"/>
  <c r="BI565" i="6"/>
  <c r="BJ565" i="6"/>
  <c r="BK565" i="6"/>
  <c r="BL565" i="6"/>
  <c r="BM565" i="6"/>
  <c r="BN565" i="6"/>
  <c r="BO565" i="6"/>
  <c r="BP565" i="6"/>
  <c r="BQ565" i="6"/>
  <c r="BR565" i="6"/>
  <c r="BS565" i="6"/>
  <c r="BT565" i="6"/>
  <c r="BU565" i="6"/>
  <c r="BV565" i="6"/>
  <c r="BW565" i="6"/>
  <c r="BX565" i="6"/>
  <c r="BY565" i="6"/>
  <c r="BZ565" i="6"/>
  <c r="CA565" i="6"/>
  <c r="CB565" i="6"/>
  <c r="CC565" i="6"/>
  <c r="CD565" i="6"/>
  <c r="CE565" i="6"/>
  <c r="CF565" i="6"/>
  <c r="CG565" i="6"/>
  <c r="CH565" i="6"/>
  <c r="CI565" i="6"/>
  <c r="CJ565" i="6"/>
  <c r="CK565" i="6"/>
  <c r="CL565" i="6"/>
  <c r="CM565" i="6"/>
  <c r="CN565" i="6"/>
  <c r="CO565" i="6"/>
  <c r="CP565" i="6"/>
  <c r="CQ565" i="6"/>
  <c r="CR565" i="6"/>
  <c r="CS565" i="6"/>
  <c r="CT565" i="6"/>
  <c r="CU565" i="6"/>
  <c r="CV565" i="6"/>
  <c r="CW565" i="6"/>
  <c r="CX565" i="6"/>
  <c r="CY565" i="6"/>
  <c r="CZ565" i="6"/>
  <c r="DA565" i="6"/>
  <c r="E566" i="6"/>
  <c r="F566" i="6"/>
  <c r="G566" i="6"/>
  <c r="H566" i="6"/>
  <c r="I566" i="6"/>
  <c r="J566" i="6"/>
  <c r="K566" i="6"/>
  <c r="L566" i="6"/>
  <c r="M566" i="6"/>
  <c r="N566" i="6"/>
  <c r="O566" i="6"/>
  <c r="P566" i="6"/>
  <c r="Q566" i="6"/>
  <c r="R566" i="6"/>
  <c r="S566" i="6"/>
  <c r="T566" i="6"/>
  <c r="U566" i="6"/>
  <c r="V566" i="6"/>
  <c r="W566" i="6"/>
  <c r="X566" i="6"/>
  <c r="Y566" i="6"/>
  <c r="Z566" i="6"/>
  <c r="AA566" i="6"/>
  <c r="AB566" i="6"/>
  <c r="AC566" i="6"/>
  <c r="AD566" i="6"/>
  <c r="AE566" i="6"/>
  <c r="AF566" i="6"/>
  <c r="AG566" i="6"/>
  <c r="AH566" i="6"/>
  <c r="AI566" i="6"/>
  <c r="AJ566" i="6"/>
  <c r="AK566" i="6"/>
  <c r="AL566" i="6"/>
  <c r="AM566" i="6"/>
  <c r="AN566" i="6"/>
  <c r="AO566" i="6"/>
  <c r="AP566" i="6"/>
  <c r="AQ566" i="6"/>
  <c r="AR566" i="6"/>
  <c r="AS566" i="6"/>
  <c r="AT566" i="6"/>
  <c r="AU566" i="6"/>
  <c r="AV566" i="6"/>
  <c r="AW566" i="6"/>
  <c r="AX566" i="6"/>
  <c r="AY566" i="6"/>
  <c r="AZ566" i="6"/>
  <c r="BA566" i="6"/>
  <c r="BB566" i="6"/>
  <c r="BC566" i="6"/>
  <c r="BD566" i="6"/>
  <c r="BE566" i="6"/>
  <c r="BF566" i="6"/>
  <c r="BG566" i="6"/>
  <c r="BH566" i="6"/>
  <c r="BI566" i="6"/>
  <c r="BJ566" i="6"/>
  <c r="BK566" i="6"/>
  <c r="BL566" i="6"/>
  <c r="BM566" i="6"/>
  <c r="BN566" i="6"/>
  <c r="BO566" i="6"/>
  <c r="BP566" i="6"/>
  <c r="BQ566" i="6"/>
  <c r="BR566" i="6"/>
  <c r="BS566" i="6"/>
  <c r="BT566" i="6"/>
  <c r="BU566" i="6"/>
  <c r="BV566" i="6"/>
  <c r="BW566" i="6"/>
  <c r="BX566" i="6"/>
  <c r="BY566" i="6"/>
  <c r="BZ566" i="6"/>
  <c r="CA566" i="6"/>
  <c r="CB566" i="6"/>
  <c r="CC566" i="6"/>
  <c r="CD566" i="6"/>
  <c r="CE566" i="6"/>
  <c r="CF566" i="6"/>
  <c r="CG566" i="6"/>
  <c r="CH566" i="6"/>
  <c r="CI566" i="6"/>
  <c r="CJ566" i="6"/>
  <c r="CK566" i="6"/>
  <c r="CL566" i="6"/>
  <c r="CM566" i="6"/>
  <c r="CN566" i="6"/>
  <c r="CO566" i="6"/>
  <c r="CP566" i="6"/>
  <c r="CQ566" i="6"/>
  <c r="CR566" i="6"/>
  <c r="CS566" i="6"/>
  <c r="CT566" i="6"/>
  <c r="CU566" i="6"/>
  <c r="CV566" i="6"/>
  <c r="CW566" i="6"/>
  <c r="CX566" i="6"/>
  <c r="CY566" i="6"/>
  <c r="CZ566" i="6"/>
  <c r="DA566" i="6"/>
  <c r="E567" i="6"/>
  <c r="F567" i="6"/>
  <c r="G567" i="6"/>
  <c r="H567" i="6"/>
  <c r="I567" i="6"/>
  <c r="J567" i="6"/>
  <c r="K567" i="6"/>
  <c r="L567" i="6"/>
  <c r="M567" i="6"/>
  <c r="N567" i="6"/>
  <c r="O567" i="6"/>
  <c r="P567" i="6"/>
  <c r="Q567" i="6"/>
  <c r="R567" i="6"/>
  <c r="S567" i="6"/>
  <c r="T567" i="6"/>
  <c r="U567" i="6"/>
  <c r="V567" i="6"/>
  <c r="W567" i="6"/>
  <c r="X567" i="6"/>
  <c r="Y567" i="6"/>
  <c r="Z567" i="6"/>
  <c r="AA567" i="6"/>
  <c r="AB567" i="6"/>
  <c r="AC567" i="6"/>
  <c r="AD567" i="6"/>
  <c r="AE567" i="6"/>
  <c r="AF567" i="6"/>
  <c r="AG567" i="6"/>
  <c r="AH567" i="6"/>
  <c r="AI567" i="6"/>
  <c r="AJ567" i="6"/>
  <c r="AK567" i="6"/>
  <c r="AL567" i="6"/>
  <c r="AM567" i="6"/>
  <c r="AN567" i="6"/>
  <c r="AO567" i="6"/>
  <c r="AP567" i="6"/>
  <c r="AQ567" i="6"/>
  <c r="AR567" i="6"/>
  <c r="AS567" i="6"/>
  <c r="AT567" i="6"/>
  <c r="AU567" i="6"/>
  <c r="AV567" i="6"/>
  <c r="AW567" i="6"/>
  <c r="AX567" i="6"/>
  <c r="AY567" i="6"/>
  <c r="AZ567" i="6"/>
  <c r="BA567" i="6"/>
  <c r="BB567" i="6"/>
  <c r="BC567" i="6"/>
  <c r="BD567" i="6"/>
  <c r="BE567" i="6"/>
  <c r="BF567" i="6"/>
  <c r="BG567" i="6"/>
  <c r="BH567" i="6"/>
  <c r="BI567" i="6"/>
  <c r="BJ567" i="6"/>
  <c r="BK567" i="6"/>
  <c r="BL567" i="6"/>
  <c r="BM567" i="6"/>
  <c r="BN567" i="6"/>
  <c r="BO567" i="6"/>
  <c r="BP567" i="6"/>
  <c r="BQ567" i="6"/>
  <c r="BR567" i="6"/>
  <c r="BS567" i="6"/>
  <c r="BT567" i="6"/>
  <c r="BU567" i="6"/>
  <c r="BV567" i="6"/>
  <c r="BW567" i="6"/>
  <c r="BX567" i="6"/>
  <c r="BY567" i="6"/>
  <c r="BZ567" i="6"/>
  <c r="CA567" i="6"/>
  <c r="CB567" i="6"/>
  <c r="CC567" i="6"/>
  <c r="CD567" i="6"/>
  <c r="CE567" i="6"/>
  <c r="CF567" i="6"/>
  <c r="CG567" i="6"/>
  <c r="CH567" i="6"/>
  <c r="CI567" i="6"/>
  <c r="CJ567" i="6"/>
  <c r="CK567" i="6"/>
  <c r="CL567" i="6"/>
  <c r="CM567" i="6"/>
  <c r="CN567" i="6"/>
  <c r="CO567" i="6"/>
  <c r="CP567" i="6"/>
  <c r="CQ567" i="6"/>
  <c r="CR567" i="6"/>
  <c r="CS567" i="6"/>
  <c r="CT567" i="6"/>
  <c r="CU567" i="6"/>
  <c r="CV567" i="6"/>
  <c r="CW567" i="6"/>
  <c r="CX567" i="6"/>
  <c r="CY567" i="6"/>
  <c r="CZ567" i="6"/>
  <c r="DA567" i="6"/>
  <c r="E568" i="6"/>
  <c r="F568" i="6"/>
  <c r="G568" i="6"/>
  <c r="H568" i="6"/>
  <c r="I568" i="6"/>
  <c r="J568" i="6"/>
  <c r="K568" i="6"/>
  <c r="L568" i="6"/>
  <c r="M568" i="6"/>
  <c r="N568" i="6"/>
  <c r="O568" i="6"/>
  <c r="P568" i="6"/>
  <c r="Q568" i="6"/>
  <c r="R568" i="6"/>
  <c r="S568" i="6"/>
  <c r="T568" i="6"/>
  <c r="U568" i="6"/>
  <c r="V568" i="6"/>
  <c r="W568" i="6"/>
  <c r="X568" i="6"/>
  <c r="Y568" i="6"/>
  <c r="Z568" i="6"/>
  <c r="AA568" i="6"/>
  <c r="AB568" i="6"/>
  <c r="AC568" i="6"/>
  <c r="AD568" i="6"/>
  <c r="AE568" i="6"/>
  <c r="AF568" i="6"/>
  <c r="AG568" i="6"/>
  <c r="AH568" i="6"/>
  <c r="AI568" i="6"/>
  <c r="AJ568" i="6"/>
  <c r="AK568" i="6"/>
  <c r="AL568" i="6"/>
  <c r="AM568" i="6"/>
  <c r="AN568" i="6"/>
  <c r="AO568" i="6"/>
  <c r="AP568" i="6"/>
  <c r="AQ568" i="6"/>
  <c r="AR568" i="6"/>
  <c r="AS568" i="6"/>
  <c r="AT568" i="6"/>
  <c r="AU568" i="6"/>
  <c r="AV568" i="6"/>
  <c r="AW568" i="6"/>
  <c r="AX568" i="6"/>
  <c r="AY568" i="6"/>
  <c r="AZ568" i="6"/>
  <c r="BA568" i="6"/>
  <c r="BB568" i="6"/>
  <c r="BC568" i="6"/>
  <c r="BD568" i="6"/>
  <c r="BE568" i="6"/>
  <c r="BF568" i="6"/>
  <c r="BG568" i="6"/>
  <c r="BH568" i="6"/>
  <c r="BI568" i="6"/>
  <c r="BJ568" i="6"/>
  <c r="BK568" i="6"/>
  <c r="BL568" i="6"/>
  <c r="BM568" i="6"/>
  <c r="BN568" i="6"/>
  <c r="BO568" i="6"/>
  <c r="BP568" i="6"/>
  <c r="BQ568" i="6"/>
  <c r="BR568" i="6"/>
  <c r="BS568" i="6"/>
  <c r="BT568" i="6"/>
  <c r="BU568" i="6"/>
  <c r="BV568" i="6"/>
  <c r="BW568" i="6"/>
  <c r="BX568" i="6"/>
  <c r="BY568" i="6"/>
  <c r="BZ568" i="6"/>
  <c r="CA568" i="6"/>
  <c r="CB568" i="6"/>
  <c r="CC568" i="6"/>
  <c r="CD568" i="6"/>
  <c r="CE568" i="6"/>
  <c r="CF568" i="6"/>
  <c r="CG568" i="6"/>
  <c r="CH568" i="6"/>
  <c r="CI568" i="6"/>
  <c r="CJ568" i="6"/>
  <c r="CK568" i="6"/>
  <c r="CL568" i="6"/>
  <c r="CM568" i="6"/>
  <c r="CN568" i="6"/>
  <c r="CO568" i="6"/>
  <c r="CP568" i="6"/>
  <c r="CQ568" i="6"/>
  <c r="CR568" i="6"/>
  <c r="CS568" i="6"/>
  <c r="CT568" i="6"/>
  <c r="CU568" i="6"/>
  <c r="CV568" i="6"/>
  <c r="CW568" i="6"/>
  <c r="CX568" i="6"/>
  <c r="CY568" i="6"/>
  <c r="CZ568" i="6"/>
  <c r="DA568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AG569" i="6"/>
  <c r="AH569" i="6"/>
  <c r="AI569" i="6"/>
  <c r="AJ569" i="6"/>
  <c r="AK569" i="6"/>
  <c r="AL569" i="6"/>
  <c r="AM569" i="6"/>
  <c r="AN569" i="6"/>
  <c r="AO569" i="6"/>
  <c r="AP569" i="6"/>
  <c r="AQ569" i="6"/>
  <c r="AR569" i="6"/>
  <c r="AS569" i="6"/>
  <c r="AT569" i="6"/>
  <c r="AU569" i="6"/>
  <c r="AV569" i="6"/>
  <c r="AW569" i="6"/>
  <c r="AX569" i="6"/>
  <c r="AY569" i="6"/>
  <c r="AZ569" i="6"/>
  <c r="BA569" i="6"/>
  <c r="BB569" i="6"/>
  <c r="BC569" i="6"/>
  <c r="BD569" i="6"/>
  <c r="BE569" i="6"/>
  <c r="BF569" i="6"/>
  <c r="BG569" i="6"/>
  <c r="BH569" i="6"/>
  <c r="BI569" i="6"/>
  <c r="BJ569" i="6"/>
  <c r="BK569" i="6"/>
  <c r="BL569" i="6"/>
  <c r="BM569" i="6"/>
  <c r="BN569" i="6"/>
  <c r="BO569" i="6"/>
  <c r="BP569" i="6"/>
  <c r="BQ569" i="6"/>
  <c r="BR569" i="6"/>
  <c r="BS569" i="6"/>
  <c r="BT569" i="6"/>
  <c r="BU569" i="6"/>
  <c r="BV569" i="6"/>
  <c r="BW569" i="6"/>
  <c r="BX569" i="6"/>
  <c r="BY569" i="6"/>
  <c r="BZ569" i="6"/>
  <c r="CA569" i="6"/>
  <c r="CB569" i="6"/>
  <c r="CC569" i="6"/>
  <c r="CD569" i="6"/>
  <c r="CE569" i="6"/>
  <c r="CF569" i="6"/>
  <c r="CG569" i="6"/>
  <c r="CH569" i="6"/>
  <c r="CI569" i="6"/>
  <c r="CJ569" i="6"/>
  <c r="CK569" i="6"/>
  <c r="CL569" i="6"/>
  <c r="CM569" i="6"/>
  <c r="CN569" i="6"/>
  <c r="CO569" i="6"/>
  <c r="CP569" i="6"/>
  <c r="CQ569" i="6"/>
  <c r="CR569" i="6"/>
  <c r="CS569" i="6"/>
  <c r="CT569" i="6"/>
  <c r="CU569" i="6"/>
  <c r="CV569" i="6"/>
  <c r="CW569" i="6"/>
  <c r="CX569" i="6"/>
  <c r="CY569" i="6"/>
  <c r="CZ569" i="6"/>
  <c r="DA569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AG570" i="6"/>
  <c r="AH570" i="6"/>
  <c r="AI570" i="6"/>
  <c r="AJ570" i="6"/>
  <c r="AK570" i="6"/>
  <c r="AL570" i="6"/>
  <c r="AM570" i="6"/>
  <c r="AN570" i="6"/>
  <c r="AO570" i="6"/>
  <c r="AP570" i="6"/>
  <c r="AQ570" i="6"/>
  <c r="AR570" i="6"/>
  <c r="AS570" i="6"/>
  <c r="AT570" i="6"/>
  <c r="AU570" i="6"/>
  <c r="AV570" i="6"/>
  <c r="AW570" i="6"/>
  <c r="AX570" i="6"/>
  <c r="AY570" i="6"/>
  <c r="AZ570" i="6"/>
  <c r="BA570" i="6"/>
  <c r="BB570" i="6"/>
  <c r="BC570" i="6"/>
  <c r="BD570" i="6"/>
  <c r="BE570" i="6"/>
  <c r="BF570" i="6"/>
  <c r="BG570" i="6"/>
  <c r="BH570" i="6"/>
  <c r="BI570" i="6"/>
  <c r="BJ570" i="6"/>
  <c r="BK570" i="6"/>
  <c r="BL570" i="6"/>
  <c r="BM570" i="6"/>
  <c r="BN570" i="6"/>
  <c r="BO570" i="6"/>
  <c r="BP570" i="6"/>
  <c r="BQ570" i="6"/>
  <c r="BR570" i="6"/>
  <c r="BS570" i="6"/>
  <c r="BT570" i="6"/>
  <c r="BU570" i="6"/>
  <c r="BV570" i="6"/>
  <c r="BW570" i="6"/>
  <c r="BX570" i="6"/>
  <c r="BY570" i="6"/>
  <c r="BZ570" i="6"/>
  <c r="CA570" i="6"/>
  <c r="CB570" i="6"/>
  <c r="CC570" i="6"/>
  <c r="CD570" i="6"/>
  <c r="CE570" i="6"/>
  <c r="CF570" i="6"/>
  <c r="CG570" i="6"/>
  <c r="CH570" i="6"/>
  <c r="CI570" i="6"/>
  <c r="CJ570" i="6"/>
  <c r="CK570" i="6"/>
  <c r="CL570" i="6"/>
  <c r="CM570" i="6"/>
  <c r="CN570" i="6"/>
  <c r="CO570" i="6"/>
  <c r="CP570" i="6"/>
  <c r="CQ570" i="6"/>
  <c r="CR570" i="6"/>
  <c r="CS570" i="6"/>
  <c r="CT570" i="6"/>
  <c r="CU570" i="6"/>
  <c r="CV570" i="6"/>
  <c r="CW570" i="6"/>
  <c r="CX570" i="6"/>
  <c r="CY570" i="6"/>
  <c r="CZ570" i="6"/>
  <c r="DA570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AG571" i="6"/>
  <c r="AH571" i="6"/>
  <c r="AI571" i="6"/>
  <c r="AJ571" i="6"/>
  <c r="AK571" i="6"/>
  <c r="AL571" i="6"/>
  <c r="AM571" i="6"/>
  <c r="AN571" i="6"/>
  <c r="AO571" i="6"/>
  <c r="AP571" i="6"/>
  <c r="AQ571" i="6"/>
  <c r="AR571" i="6"/>
  <c r="AS571" i="6"/>
  <c r="AT571" i="6"/>
  <c r="AU571" i="6"/>
  <c r="AV571" i="6"/>
  <c r="AW571" i="6"/>
  <c r="AX571" i="6"/>
  <c r="AY571" i="6"/>
  <c r="AZ571" i="6"/>
  <c r="BA571" i="6"/>
  <c r="BB571" i="6"/>
  <c r="BC571" i="6"/>
  <c r="BD571" i="6"/>
  <c r="BE571" i="6"/>
  <c r="BF571" i="6"/>
  <c r="BG571" i="6"/>
  <c r="BH571" i="6"/>
  <c r="BI571" i="6"/>
  <c r="BJ571" i="6"/>
  <c r="BK571" i="6"/>
  <c r="BL571" i="6"/>
  <c r="BM571" i="6"/>
  <c r="BN571" i="6"/>
  <c r="BO571" i="6"/>
  <c r="BP571" i="6"/>
  <c r="BQ571" i="6"/>
  <c r="BR571" i="6"/>
  <c r="BS571" i="6"/>
  <c r="BT571" i="6"/>
  <c r="BU571" i="6"/>
  <c r="BV571" i="6"/>
  <c r="BW571" i="6"/>
  <c r="BX571" i="6"/>
  <c r="BY571" i="6"/>
  <c r="BZ571" i="6"/>
  <c r="CA571" i="6"/>
  <c r="CB571" i="6"/>
  <c r="CC571" i="6"/>
  <c r="CD571" i="6"/>
  <c r="CE571" i="6"/>
  <c r="CF571" i="6"/>
  <c r="CG571" i="6"/>
  <c r="CH571" i="6"/>
  <c r="CI571" i="6"/>
  <c r="CJ571" i="6"/>
  <c r="CK571" i="6"/>
  <c r="CL571" i="6"/>
  <c r="CM571" i="6"/>
  <c r="CN571" i="6"/>
  <c r="CO571" i="6"/>
  <c r="CP571" i="6"/>
  <c r="CQ571" i="6"/>
  <c r="CR571" i="6"/>
  <c r="CS571" i="6"/>
  <c r="CT571" i="6"/>
  <c r="CU571" i="6"/>
  <c r="CV571" i="6"/>
  <c r="CW571" i="6"/>
  <c r="CX571" i="6"/>
  <c r="CY571" i="6"/>
  <c r="CZ571" i="6"/>
  <c r="DA571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AG572" i="6"/>
  <c r="AH572" i="6"/>
  <c r="AI572" i="6"/>
  <c r="AJ572" i="6"/>
  <c r="AK572" i="6"/>
  <c r="AL572" i="6"/>
  <c r="AM572" i="6"/>
  <c r="AN572" i="6"/>
  <c r="AO572" i="6"/>
  <c r="AP572" i="6"/>
  <c r="AQ572" i="6"/>
  <c r="AR572" i="6"/>
  <c r="AS572" i="6"/>
  <c r="AT572" i="6"/>
  <c r="AU572" i="6"/>
  <c r="AV572" i="6"/>
  <c r="AW572" i="6"/>
  <c r="AX572" i="6"/>
  <c r="AY572" i="6"/>
  <c r="AZ572" i="6"/>
  <c r="BA572" i="6"/>
  <c r="BB572" i="6"/>
  <c r="BC572" i="6"/>
  <c r="BD572" i="6"/>
  <c r="BE572" i="6"/>
  <c r="BF572" i="6"/>
  <c r="BG572" i="6"/>
  <c r="BH572" i="6"/>
  <c r="BI572" i="6"/>
  <c r="BJ572" i="6"/>
  <c r="BK572" i="6"/>
  <c r="BL572" i="6"/>
  <c r="BM572" i="6"/>
  <c r="BN572" i="6"/>
  <c r="BO572" i="6"/>
  <c r="BP572" i="6"/>
  <c r="BQ572" i="6"/>
  <c r="BR572" i="6"/>
  <c r="BS572" i="6"/>
  <c r="BT572" i="6"/>
  <c r="BU572" i="6"/>
  <c r="BV572" i="6"/>
  <c r="BW572" i="6"/>
  <c r="BX572" i="6"/>
  <c r="BY572" i="6"/>
  <c r="BZ572" i="6"/>
  <c r="CA572" i="6"/>
  <c r="CB572" i="6"/>
  <c r="CC572" i="6"/>
  <c r="CD572" i="6"/>
  <c r="CE572" i="6"/>
  <c r="CF572" i="6"/>
  <c r="CG572" i="6"/>
  <c r="CH572" i="6"/>
  <c r="CI572" i="6"/>
  <c r="CJ572" i="6"/>
  <c r="CK572" i="6"/>
  <c r="CL572" i="6"/>
  <c r="CM572" i="6"/>
  <c r="CN572" i="6"/>
  <c r="CO572" i="6"/>
  <c r="CP572" i="6"/>
  <c r="CQ572" i="6"/>
  <c r="CR572" i="6"/>
  <c r="CS572" i="6"/>
  <c r="CT572" i="6"/>
  <c r="CU572" i="6"/>
  <c r="CV572" i="6"/>
  <c r="CW572" i="6"/>
  <c r="CX572" i="6"/>
  <c r="CY572" i="6"/>
  <c r="CZ572" i="6"/>
  <c r="DA572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Z573" i="6"/>
  <c r="AA573" i="6"/>
  <c r="AB573" i="6"/>
  <c r="AC573" i="6"/>
  <c r="AD573" i="6"/>
  <c r="AE573" i="6"/>
  <c r="AF573" i="6"/>
  <c r="AG573" i="6"/>
  <c r="AH573" i="6"/>
  <c r="AI573" i="6"/>
  <c r="AJ573" i="6"/>
  <c r="AK573" i="6"/>
  <c r="AL573" i="6"/>
  <c r="AM573" i="6"/>
  <c r="AN573" i="6"/>
  <c r="AO573" i="6"/>
  <c r="AP573" i="6"/>
  <c r="AQ573" i="6"/>
  <c r="AR573" i="6"/>
  <c r="AS573" i="6"/>
  <c r="AT573" i="6"/>
  <c r="AU573" i="6"/>
  <c r="AV573" i="6"/>
  <c r="AW573" i="6"/>
  <c r="AX573" i="6"/>
  <c r="AY573" i="6"/>
  <c r="AZ573" i="6"/>
  <c r="BA573" i="6"/>
  <c r="BB573" i="6"/>
  <c r="BC573" i="6"/>
  <c r="BD573" i="6"/>
  <c r="BE573" i="6"/>
  <c r="BF573" i="6"/>
  <c r="BG573" i="6"/>
  <c r="BH573" i="6"/>
  <c r="BI573" i="6"/>
  <c r="BJ573" i="6"/>
  <c r="BK573" i="6"/>
  <c r="BL573" i="6"/>
  <c r="BM573" i="6"/>
  <c r="BN573" i="6"/>
  <c r="BO573" i="6"/>
  <c r="BP573" i="6"/>
  <c r="BQ573" i="6"/>
  <c r="BR573" i="6"/>
  <c r="BS573" i="6"/>
  <c r="BT573" i="6"/>
  <c r="BU573" i="6"/>
  <c r="BV573" i="6"/>
  <c r="BW573" i="6"/>
  <c r="BX573" i="6"/>
  <c r="BY573" i="6"/>
  <c r="BZ573" i="6"/>
  <c r="CA573" i="6"/>
  <c r="CB573" i="6"/>
  <c r="CC573" i="6"/>
  <c r="CD573" i="6"/>
  <c r="CE573" i="6"/>
  <c r="CF573" i="6"/>
  <c r="CG573" i="6"/>
  <c r="CH573" i="6"/>
  <c r="CI573" i="6"/>
  <c r="CJ573" i="6"/>
  <c r="CK573" i="6"/>
  <c r="CL573" i="6"/>
  <c r="CM573" i="6"/>
  <c r="CN573" i="6"/>
  <c r="CO573" i="6"/>
  <c r="CP573" i="6"/>
  <c r="CQ573" i="6"/>
  <c r="CR573" i="6"/>
  <c r="CS573" i="6"/>
  <c r="CT573" i="6"/>
  <c r="CU573" i="6"/>
  <c r="CV573" i="6"/>
  <c r="CW573" i="6"/>
  <c r="CX573" i="6"/>
  <c r="CY573" i="6"/>
  <c r="CZ573" i="6"/>
  <c r="DA573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AC574" i="6"/>
  <c r="AD574" i="6"/>
  <c r="AE574" i="6"/>
  <c r="AF574" i="6"/>
  <c r="AG574" i="6"/>
  <c r="AH574" i="6"/>
  <c r="AI574" i="6"/>
  <c r="AJ574" i="6"/>
  <c r="AK574" i="6"/>
  <c r="AL574" i="6"/>
  <c r="AM574" i="6"/>
  <c r="AN574" i="6"/>
  <c r="AO574" i="6"/>
  <c r="AP574" i="6"/>
  <c r="AQ574" i="6"/>
  <c r="AR574" i="6"/>
  <c r="AS574" i="6"/>
  <c r="AT574" i="6"/>
  <c r="AU574" i="6"/>
  <c r="AV574" i="6"/>
  <c r="AW574" i="6"/>
  <c r="AX574" i="6"/>
  <c r="AY574" i="6"/>
  <c r="AZ574" i="6"/>
  <c r="BA574" i="6"/>
  <c r="BB574" i="6"/>
  <c r="BC574" i="6"/>
  <c r="BD574" i="6"/>
  <c r="BE574" i="6"/>
  <c r="BF574" i="6"/>
  <c r="BG574" i="6"/>
  <c r="BH574" i="6"/>
  <c r="BI574" i="6"/>
  <c r="BJ574" i="6"/>
  <c r="BK574" i="6"/>
  <c r="BL574" i="6"/>
  <c r="BM574" i="6"/>
  <c r="BN574" i="6"/>
  <c r="BO574" i="6"/>
  <c r="BP574" i="6"/>
  <c r="BQ574" i="6"/>
  <c r="BR574" i="6"/>
  <c r="BS574" i="6"/>
  <c r="BT574" i="6"/>
  <c r="BU574" i="6"/>
  <c r="BV574" i="6"/>
  <c r="BW574" i="6"/>
  <c r="BX574" i="6"/>
  <c r="BY574" i="6"/>
  <c r="BZ574" i="6"/>
  <c r="CA574" i="6"/>
  <c r="CB574" i="6"/>
  <c r="CC574" i="6"/>
  <c r="CD574" i="6"/>
  <c r="CE574" i="6"/>
  <c r="CF574" i="6"/>
  <c r="CG574" i="6"/>
  <c r="CH574" i="6"/>
  <c r="CI574" i="6"/>
  <c r="CJ574" i="6"/>
  <c r="CK574" i="6"/>
  <c r="CL574" i="6"/>
  <c r="CM574" i="6"/>
  <c r="CN574" i="6"/>
  <c r="CO574" i="6"/>
  <c r="CP574" i="6"/>
  <c r="CQ574" i="6"/>
  <c r="CR574" i="6"/>
  <c r="CS574" i="6"/>
  <c r="CT574" i="6"/>
  <c r="CU574" i="6"/>
  <c r="CV574" i="6"/>
  <c r="CW574" i="6"/>
  <c r="CX574" i="6"/>
  <c r="CY574" i="6"/>
  <c r="CZ574" i="6"/>
  <c r="DA574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Z575" i="6"/>
  <c r="AA575" i="6"/>
  <c r="AB575" i="6"/>
  <c r="AC575" i="6"/>
  <c r="AD575" i="6"/>
  <c r="AE575" i="6"/>
  <c r="AF575" i="6"/>
  <c r="AG575" i="6"/>
  <c r="AH575" i="6"/>
  <c r="AI575" i="6"/>
  <c r="AJ575" i="6"/>
  <c r="AK575" i="6"/>
  <c r="AL575" i="6"/>
  <c r="AM575" i="6"/>
  <c r="AN575" i="6"/>
  <c r="AO575" i="6"/>
  <c r="AP575" i="6"/>
  <c r="AQ575" i="6"/>
  <c r="AR575" i="6"/>
  <c r="AS575" i="6"/>
  <c r="AT575" i="6"/>
  <c r="AU575" i="6"/>
  <c r="AV575" i="6"/>
  <c r="AW575" i="6"/>
  <c r="AX575" i="6"/>
  <c r="AY575" i="6"/>
  <c r="AZ575" i="6"/>
  <c r="BA575" i="6"/>
  <c r="BB575" i="6"/>
  <c r="BC575" i="6"/>
  <c r="BD575" i="6"/>
  <c r="BE575" i="6"/>
  <c r="BF575" i="6"/>
  <c r="BG575" i="6"/>
  <c r="BH575" i="6"/>
  <c r="BI575" i="6"/>
  <c r="BJ575" i="6"/>
  <c r="BK575" i="6"/>
  <c r="BL575" i="6"/>
  <c r="BM575" i="6"/>
  <c r="BN575" i="6"/>
  <c r="BO575" i="6"/>
  <c r="BP575" i="6"/>
  <c r="BQ575" i="6"/>
  <c r="BR575" i="6"/>
  <c r="BS575" i="6"/>
  <c r="BT575" i="6"/>
  <c r="BU575" i="6"/>
  <c r="BV575" i="6"/>
  <c r="BW575" i="6"/>
  <c r="BX575" i="6"/>
  <c r="BY575" i="6"/>
  <c r="BZ575" i="6"/>
  <c r="CA575" i="6"/>
  <c r="CB575" i="6"/>
  <c r="CC575" i="6"/>
  <c r="CD575" i="6"/>
  <c r="CE575" i="6"/>
  <c r="CF575" i="6"/>
  <c r="CG575" i="6"/>
  <c r="CH575" i="6"/>
  <c r="CI575" i="6"/>
  <c r="CJ575" i="6"/>
  <c r="CK575" i="6"/>
  <c r="CL575" i="6"/>
  <c r="CM575" i="6"/>
  <c r="CN575" i="6"/>
  <c r="CO575" i="6"/>
  <c r="CP575" i="6"/>
  <c r="CQ575" i="6"/>
  <c r="CR575" i="6"/>
  <c r="CS575" i="6"/>
  <c r="CT575" i="6"/>
  <c r="CU575" i="6"/>
  <c r="CV575" i="6"/>
  <c r="CW575" i="6"/>
  <c r="CX575" i="6"/>
  <c r="CY575" i="6"/>
  <c r="CZ575" i="6"/>
  <c r="DA575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Z576" i="6"/>
  <c r="AA576" i="6"/>
  <c r="AB576" i="6"/>
  <c r="AC576" i="6"/>
  <c r="AD576" i="6"/>
  <c r="AE576" i="6"/>
  <c r="AF576" i="6"/>
  <c r="AG576" i="6"/>
  <c r="AH576" i="6"/>
  <c r="AI576" i="6"/>
  <c r="AJ576" i="6"/>
  <c r="AK576" i="6"/>
  <c r="AL576" i="6"/>
  <c r="AM576" i="6"/>
  <c r="AN576" i="6"/>
  <c r="AO576" i="6"/>
  <c r="AP576" i="6"/>
  <c r="AQ576" i="6"/>
  <c r="AR576" i="6"/>
  <c r="AS576" i="6"/>
  <c r="AT576" i="6"/>
  <c r="AU576" i="6"/>
  <c r="AV576" i="6"/>
  <c r="AW576" i="6"/>
  <c r="AX576" i="6"/>
  <c r="AY576" i="6"/>
  <c r="AZ576" i="6"/>
  <c r="BA576" i="6"/>
  <c r="BB576" i="6"/>
  <c r="BC576" i="6"/>
  <c r="BD576" i="6"/>
  <c r="BE576" i="6"/>
  <c r="BF576" i="6"/>
  <c r="BG576" i="6"/>
  <c r="BH576" i="6"/>
  <c r="BI576" i="6"/>
  <c r="BJ576" i="6"/>
  <c r="BK576" i="6"/>
  <c r="BL576" i="6"/>
  <c r="BM576" i="6"/>
  <c r="BN576" i="6"/>
  <c r="BO576" i="6"/>
  <c r="BP576" i="6"/>
  <c r="BQ576" i="6"/>
  <c r="BR576" i="6"/>
  <c r="BS576" i="6"/>
  <c r="BT576" i="6"/>
  <c r="BU576" i="6"/>
  <c r="BV576" i="6"/>
  <c r="BW576" i="6"/>
  <c r="BX576" i="6"/>
  <c r="BY576" i="6"/>
  <c r="BZ576" i="6"/>
  <c r="CA576" i="6"/>
  <c r="CB576" i="6"/>
  <c r="CC576" i="6"/>
  <c r="CD576" i="6"/>
  <c r="CE576" i="6"/>
  <c r="CF576" i="6"/>
  <c r="CG576" i="6"/>
  <c r="CH576" i="6"/>
  <c r="CI576" i="6"/>
  <c r="CJ576" i="6"/>
  <c r="CK576" i="6"/>
  <c r="CL576" i="6"/>
  <c r="CM576" i="6"/>
  <c r="CN576" i="6"/>
  <c r="CO576" i="6"/>
  <c r="CP576" i="6"/>
  <c r="CQ576" i="6"/>
  <c r="CR576" i="6"/>
  <c r="CS576" i="6"/>
  <c r="CT576" i="6"/>
  <c r="CU576" i="6"/>
  <c r="CV576" i="6"/>
  <c r="CW576" i="6"/>
  <c r="CX576" i="6"/>
  <c r="CY576" i="6"/>
  <c r="CZ576" i="6"/>
  <c r="DA576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Z577" i="6"/>
  <c r="AA577" i="6"/>
  <c r="AB577" i="6"/>
  <c r="AC577" i="6"/>
  <c r="AD577" i="6"/>
  <c r="AE577" i="6"/>
  <c r="AF577" i="6"/>
  <c r="AG577" i="6"/>
  <c r="AH577" i="6"/>
  <c r="AI577" i="6"/>
  <c r="AJ577" i="6"/>
  <c r="AK577" i="6"/>
  <c r="AL577" i="6"/>
  <c r="AM577" i="6"/>
  <c r="AN577" i="6"/>
  <c r="AO577" i="6"/>
  <c r="AP577" i="6"/>
  <c r="AQ577" i="6"/>
  <c r="AR577" i="6"/>
  <c r="AS577" i="6"/>
  <c r="AT577" i="6"/>
  <c r="AU577" i="6"/>
  <c r="AV577" i="6"/>
  <c r="AW577" i="6"/>
  <c r="AX577" i="6"/>
  <c r="AY577" i="6"/>
  <c r="AZ577" i="6"/>
  <c r="BA577" i="6"/>
  <c r="BB577" i="6"/>
  <c r="BC577" i="6"/>
  <c r="BD577" i="6"/>
  <c r="BE577" i="6"/>
  <c r="BF577" i="6"/>
  <c r="BG577" i="6"/>
  <c r="BH577" i="6"/>
  <c r="BI577" i="6"/>
  <c r="BJ577" i="6"/>
  <c r="BK577" i="6"/>
  <c r="BL577" i="6"/>
  <c r="BM577" i="6"/>
  <c r="BN577" i="6"/>
  <c r="BO577" i="6"/>
  <c r="BP577" i="6"/>
  <c r="BQ577" i="6"/>
  <c r="BR577" i="6"/>
  <c r="BS577" i="6"/>
  <c r="BT577" i="6"/>
  <c r="BU577" i="6"/>
  <c r="BV577" i="6"/>
  <c r="BW577" i="6"/>
  <c r="BX577" i="6"/>
  <c r="BY577" i="6"/>
  <c r="BZ577" i="6"/>
  <c r="CA577" i="6"/>
  <c r="CB577" i="6"/>
  <c r="CC577" i="6"/>
  <c r="CD577" i="6"/>
  <c r="CE577" i="6"/>
  <c r="CF577" i="6"/>
  <c r="CG577" i="6"/>
  <c r="CH577" i="6"/>
  <c r="CI577" i="6"/>
  <c r="CJ577" i="6"/>
  <c r="CK577" i="6"/>
  <c r="CL577" i="6"/>
  <c r="CM577" i="6"/>
  <c r="CN577" i="6"/>
  <c r="CO577" i="6"/>
  <c r="CP577" i="6"/>
  <c r="CQ577" i="6"/>
  <c r="CR577" i="6"/>
  <c r="CS577" i="6"/>
  <c r="CT577" i="6"/>
  <c r="CU577" i="6"/>
  <c r="CV577" i="6"/>
  <c r="CW577" i="6"/>
  <c r="CX577" i="6"/>
  <c r="CY577" i="6"/>
  <c r="CZ577" i="6"/>
  <c r="DA577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Z578" i="6"/>
  <c r="AA578" i="6"/>
  <c r="AB578" i="6"/>
  <c r="AC578" i="6"/>
  <c r="AD578" i="6"/>
  <c r="AE578" i="6"/>
  <c r="AF578" i="6"/>
  <c r="AG578" i="6"/>
  <c r="AH578" i="6"/>
  <c r="AI578" i="6"/>
  <c r="AJ578" i="6"/>
  <c r="AK578" i="6"/>
  <c r="AL578" i="6"/>
  <c r="AM578" i="6"/>
  <c r="AN578" i="6"/>
  <c r="AO578" i="6"/>
  <c r="AP578" i="6"/>
  <c r="AQ578" i="6"/>
  <c r="AR578" i="6"/>
  <c r="AS578" i="6"/>
  <c r="AT578" i="6"/>
  <c r="AU578" i="6"/>
  <c r="AV578" i="6"/>
  <c r="AW578" i="6"/>
  <c r="AX578" i="6"/>
  <c r="AY578" i="6"/>
  <c r="AZ578" i="6"/>
  <c r="BA578" i="6"/>
  <c r="BB578" i="6"/>
  <c r="BC578" i="6"/>
  <c r="BD578" i="6"/>
  <c r="BE578" i="6"/>
  <c r="BF578" i="6"/>
  <c r="BG578" i="6"/>
  <c r="BH578" i="6"/>
  <c r="BI578" i="6"/>
  <c r="BJ578" i="6"/>
  <c r="BK578" i="6"/>
  <c r="BL578" i="6"/>
  <c r="BM578" i="6"/>
  <c r="BN578" i="6"/>
  <c r="BO578" i="6"/>
  <c r="BP578" i="6"/>
  <c r="BQ578" i="6"/>
  <c r="BR578" i="6"/>
  <c r="BS578" i="6"/>
  <c r="BT578" i="6"/>
  <c r="BU578" i="6"/>
  <c r="BV578" i="6"/>
  <c r="BW578" i="6"/>
  <c r="BX578" i="6"/>
  <c r="BY578" i="6"/>
  <c r="BZ578" i="6"/>
  <c r="CA578" i="6"/>
  <c r="CB578" i="6"/>
  <c r="CC578" i="6"/>
  <c r="CD578" i="6"/>
  <c r="CE578" i="6"/>
  <c r="CF578" i="6"/>
  <c r="CG578" i="6"/>
  <c r="CH578" i="6"/>
  <c r="CI578" i="6"/>
  <c r="CJ578" i="6"/>
  <c r="CK578" i="6"/>
  <c r="CL578" i="6"/>
  <c r="CM578" i="6"/>
  <c r="CN578" i="6"/>
  <c r="CO578" i="6"/>
  <c r="CP578" i="6"/>
  <c r="CQ578" i="6"/>
  <c r="CR578" i="6"/>
  <c r="CS578" i="6"/>
  <c r="CT578" i="6"/>
  <c r="CU578" i="6"/>
  <c r="CV578" i="6"/>
  <c r="CW578" i="6"/>
  <c r="CX578" i="6"/>
  <c r="CY578" i="6"/>
  <c r="CZ578" i="6"/>
  <c r="DA578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Z579" i="6"/>
  <c r="AA579" i="6"/>
  <c r="AB579" i="6"/>
  <c r="AC579" i="6"/>
  <c r="AD579" i="6"/>
  <c r="AE579" i="6"/>
  <c r="AF579" i="6"/>
  <c r="AG579" i="6"/>
  <c r="AH579" i="6"/>
  <c r="AI579" i="6"/>
  <c r="AJ579" i="6"/>
  <c r="AK579" i="6"/>
  <c r="AL579" i="6"/>
  <c r="AM579" i="6"/>
  <c r="AN579" i="6"/>
  <c r="AO579" i="6"/>
  <c r="AP579" i="6"/>
  <c r="AQ579" i="6"/>
  <c r="AR579" i="6"/>
  <c r="AS579" i="6"/>
  <c r="AT579" i="6"/>
  <c r="AU579" i="6"/>
  <c r="AV579" i="6"/>
  <c r="AW579" i="6"/>
  <c r="AX579" i="6"/>
  <c r="AY579" i="6"/>
  <c r="AZ579" i="6"/>
  <c r="BA579" i="6"/>
  <c r="BB579" i="6"/>
  <c r="BC579" i="6"/>
  <c r="BD579" i="6"/>
  <c r="BE579" i="6"/>
  <c r="BF579" i="6"/>
  <c r="BG579" i="6"/>
  <c r="BH579" i="6"/>
  <c r="BI579" i="6"/>
  <c r="BJ579" i="6"/>
  <c r="BK579" i="6"/>
  <c r="BL579" i="6"/>
  <c r="BM579" i="6"/>
  <c r="BN579" i="6"/>
  <c r="BO579" i="6"/>
  <c r="BP579" i="6"/>
  <c r="BQ579" i="6"/>
  <c r="BR579" i="6"/>
  <c r="BS579" i="6"/>
  <c r="BT579" i="6"/>
  <c r="BU579" i="6"/>
  <c r="BV579" i="6"/>
  <c r="BW579" i="6"/>
  <c r="BX579" i="6"/>
  <c r="BY579" i="6"/>
  <c r="BZ579" i="6"/>
  <c r="CA579" i="6"/>
  <c r="CB579" i="6"/>
  <c r="CC579" i="6"/>
  <c r="CD579" i="6"/>
  <c r="CE579" i="6"/>
  <c r="CF579" i="6"/>
  <c r="CG579" i="6"/>
  <c r="CH579" i="6"/>
  <c r="CI579" i="6"/>
  <c r="CJ579" i="6"/>
  <c r="CK579" i="6"/>
  <c r="CL579" i="6"/>
  <c r="CM579" i="6"/>
  <c r="CN579" i="6"/>
  <c r="CO579" i="6"/>
  <c r="CP579" i="6"/>
  <c r="CQ579" i="6"/>
  <c r="CR579" i="6"/>
  <c r="CS579" i="6"/>
  <c r="CT579" i="6"/>
  <c r="CU579" i="6"/>
  <c r="CV579" i="6"/>
  <c r="CW579" i="6"/>
  <c r="CX579" i="6"/>
  <c r="CY579" i="6"/>
  <c r="CZ579" i="6"/>
  <c r="DA579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Z580" i="6"/>
  <c r="AA580" i="6"/>
  <c r="AB580" i="6"/>
  <c r="AC580" i="6"/>
  <c r="AD580" i="6"/>
  <c r="AE580" i="6"/>
  <c r="AF580" i="6"/>
  <c r="AG580" i="6"/>
  <c r="AH580" i="6"/>
  <c r="AI580" i="6"/>
  <c r="AJ580" i="6"/>
  <c r="AK580" i="6"/>
  <c r="AL580" i="6"/>
  <c r="AM580" i="6"/>
  <c r="AN580" i="6"/>
  <c r="AO580" i="6"/>
  <c r="AP580" i="6"/>
  <c r="AQ580" i="6"/>
  <c r="AR580" i="6"/>
  <c r="AS580" i="6"/>
  <c r="AT580" i="6"/>
  <c r="AU580" i="6"/>
  <c r="AV580" i="6"/>
  <c r="AW580" i="6"/>
  <c r="AX580" i="6"/>
  <c r="AY580" i="6"/>
  <c r="AZ580" i="6"/>
  <c r="BA580" i="6"/>
  <c r="BB580" i="6"/>
  <c r="BC580" i="6"/>
  <c r="BD580" i="6"/>
  <c r="BE580" i="6"/>
  <c r="BF580" i="6"/>
  <c r="BG580" i="6"/>
  <c r="BH580" i="6"/>
  <c r="BI580" i="6"/>
  <c r="BJ580" i="6"/>
  <c r="BK580" i="6"/>
  <c r="BL580" i="6"/>
  <c r="BM580" i="6"/>
  <c r="BN580" i="6"/>
  <c r="BO580" i="6"/>
  <c r="BP580" i="6"/>
  <c r="BQ580" i="6"/>
  <c r="BR580" i="6"/>
  <c r="BS580" i="6"/>
  <c r="BT580" i="6"/>
  <c r="BU580" i="6"/>
  <c r="BV580" i="6"/>
  <c r="BW580" i="6"/>
  <c r="BX580" i="6"/>
  <c r="BY580" i="6"/>
  <c r="BZ580" i="6"/>
  <c r="CA580" i="6"/>
  <c r="CB580" i="6"/>
  <c r="CC580" i="6"/>
  <c r="CD580" i="6"/>
  <c r="CE580" i="6"/>
  <c r="CF580" i="6"/>
  <c r="CG580" i="6"/>
  <c r="CH580" i="6"/>
  <c r="CI580" i="6"/>
  <c r="CJ580" i="6"/>
  <c r="CK580" i="6"/>
  <c r="CL580" i="6"/>
  <c r="CM580" i="6"/>
  <c r="CN580" i="6"/>
  <c r="CO580" i="6"/>
  <c r="CP580" i="6"/>
  <c r="CQ580" i="6"/>
  <c r="CR580" i="6"/>
  <c r="CS580" i="6"/>
  <c r="CT580" i="6"/>
  <c r="CU580" i="6"/>
  <c r="CV580" i="6"/>
  <c r="CW580" i="6"/>
  <c r="CX580" i="6"/>
  <c r="CY580" i="6"/>
  <c r="CZ580" i="6"/>
  <c r="DA580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Z581" i="6"/>
  <c r="AA581" i="6"/>
  <c r="AB581" i="6"/>
  <c r="AC581" i="6"/>
  <c r="AD581" i="6"/>
  <c r="AE581" i="6"/>
  <c r="AF581" i="6"/>
  <c r="AG581" i="6"/>
  <c r="AH581" i="6"/>
  <c r="AI581" i="6"/>
  <c r="AJ581" i="6"/>
  <c r="AK581" i="6"/>
  <c r="AL581" i="6"/>
  <c r="AM581" i="6"/>
  <c r="AN581" i="6"/>
  <c r="AO581" i="6"/>
  <c r="AP581" i="6"/>
  <c r="AQ581" i="6"/>
  <c r="AR581" i="6"/>
  <c r="AS581" i="6"/>
  <c r="AT581" i="6"/>
  <c r="AU581" i="6"/>
  <c r="AV581" i="6"/>
  <c r="AW581" i="6"/>
  <c r="AX581" i="6"/>
  <c r="AY581" i="6"/>
  <c r="AZ581" i="6"/>
  <c r="BA581" i="6"/>
  <c r="BB581" i="6"/>
  <c r="BC581" i="6"/>
  <c r="BD581" i="6"/>
  <c r="BE581" i="6"/>
  <c r="BF581" i="6"/>
  <c r="BG581" i="6"/>
  <c r="BH581" i="6"/>
  <c r="BI581" i="6"/>
  <c r="BJ581" i="6"/>
  <c r="BK581" i="6"/>
  <c r="BL581" i="6"/>
  <c r="BM581" i="6"/>
  <c r="BN581" i="6"/>
  <c r="BO581" i="6"/>
  <c r="BP581" i="6"/>
  <c r="BQ581" i="6"/>
  <c r="BR581" i="6"/>
  <c r="BS581" i="6"/>
  <c r="BT581" i="6"/>
  <c r="BU581" i="6"/>
  <c r="BV581" i="6"/>
  <c r="BW581" i="6"/>
  <c r="BX581" i="6"/>
  <c r="BY581" i="6"/>
  <c r="BZ581" i="6"/>
  <c r="CA581" i="6"/>
  <c r="CB581" i="6"/>
  <c r="CC581" i="6"/>
  <c r="CD581" i="6"/>
  <c r="CE581" i="6"/>
  <c r="CF581" i="6"/>
  <c r="CG581" i="6"/>
  <c r="CH581" i="6"/>
  <c r="CI581" i="6"/>
  <c r="CJ581" i="6"/>
  <c r="CK581" i="6"/>
  <c r="CL581" i="6"/>
  <c r="CM581" i="6"/>
  <c r="CN581" i="6"/>
  <c r="CO581" i="6"/>
  <c r="CP581" i="6"/>
  <c r="CQ581" i="6"/>
  <c r="CR581" i="6"/>
  <c r="CS581" i="6"/>
  <c r="CT581" i="6"/>
  <c r="CU581" i="6"/>
  <c r="CV581" i="6"/>
  <c r="CW581" i="6"/>
  <c r="CX581" i="6"/>
  <c r="CY581" i="6"/>
  <c r="CZ581" i="6"/>
  <c r="DA581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Z582" i="6"/>
  <c r="AA582" i="6"/>
  <c r="AB582" i="6"/>
  <c r="AC582" i="6"/>
  <c r="AD582" i="6"/>
  <c r="AE582" i="6"/>
  <c r="AF582" i="6"/>
  <c r="AG582" i="6"/>
  <c r="AH582" i="6"/>
  <c r="AI582" i="6"/>
  <c r="AJ582" i="6"/>
  <c r="AK582" i="6"/>
  <c r="AL582" i="6"/>
  <c r="AM582" i="6"/>
  <c r="AN582" i="6"/>
  <c r="AO582" i="6"/>
  <c r="AP582" i="6"/>
  <c r="AQ582" i="6"/>
  <c r="AR582" i="6"/>
  <c r="AS582" i="6"/>
  <c r="AT582" i="6"/>
  <c r="AU582" i="6"/>
  <c r="AV582" i="6"/>
  <c r="AW582" i="6"/>
  <c r="AX582" i="6"/>
  <c r="AY582" i="6"/>
  <c r="AZ582" i="6"/>
  <c r="BA582" i="6"/>
  <c r="BB582" i="6"/>
  <c r="BC582" i="6"/>
  <c r="BD582" i="6"/>
  <c r="BE582" i="6"/>
  <c r="BF582" i="6"/>
  <c r="BG582" i="6"/>
  <c r="BH582" i="6"/>
  <c r="BI582" i="6"/>
  <c r="BJ582" i="6"/>
  <c r="BK582" i="6"/>
  <c r="BL582" i="6"/>
  <c r="BM582" i="6"/>
  <c r="BN582" i="6"/>
  <c r="BO582" i="6"/>
  <c r="BP582" i="6"/>
  <c r="BQ582" i="6"/>
  <c r="BR582" i="6"/>
  <c r="BS582" i="6"/>
  <c r="BT582" i="6"/>
  <c r="BU582" i="6"/>
  <c r="BV582" i="6"/>
  <c r="BW582" i="6"/>
  <c r="BX582" i="6"/>
  <c r="BY582" i="6"/>
  <c r="BZ582" i="6"/>
  <c r="CA582" i="6"/>
  <c r="CB582" i="6"/>
  <c r="CC582" i="6"/>
  <c r="CD582" i="6"/>
  <c r="CE582" i="6"/>
  <c r="CF582" i="6"/>
  <c r="CG582" i="6"/>
  <c r="CH582" i="6"/>
  <c r="CI582" i="6"/>
  <c r="CJ582" i="6"/>
  <c r="CK582" i="6"/>
  <c r="CL582" i="6"/>
  <c r="CM582" i="6"/>
  <c r="CN582" i="6"/>
  <c r="CO582" i="6"/>
  <c r="CP582" i="6"/>
  <c r="CQ582" i="6"/>
  <c r="CR582" i="6"/>
  <c r="CS582" i="6"/>
  <c r="CT582" i="6"/>
  <c r="CU582" i="6"/>
  <c r="CV582" i="6"/>
  <c r="CW582" i="6"/>
  <c r="CX582" i="6"/>
  <c r="CY582" i="6"/>
  <c r="CZ582" i="6"/>
  <c r="DA582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Z583" i="6"/>
  <c r="AA583" i="6"/>
  <c r="AB583" i="6"/>
  <c r="AC583" i="6"/>
  <c r="AD583" i="6"/>
  <c r="AE583" i="6"/>
  <c r="AF583" i="6"/>
  <c r="AG583" i="6"/>
  <c r="AH583" i="6"/>
  <c r="AI583" i="6"/>
  <c r="AJ583" i="6"/>
  <c r="AK583" i="6"/>
  <c r="AL583" i="6"/>
  <c r="AM583" i="6"/>
  <c r="AN583" i="6"/>
  <c r="AO583" i="6"/>
  <c r="AP583" i="6"/>
  <c r="AQ583" i="6"/>
  <c r="AR583" i="6"/>
  <c r="AS583" i="6"/>
  <c r="AT583" i="6"/>
  <c r="AU583" i="6"/>
  <c r="AV583" i="6"/>
  <c r="AW583" i="6"/>
  <c r="AX583" i="6"/>
  <c r="AY583" i="6"/>
  <c r="AZ583" i="6"/>
  <c r="BA583" i="6"/>
  <c r="BB583" i="6"/>
  <c r="BC583" i="6"/>
  <c r="BD583" i="6"/>
  <c r="BE583" i="6"/>
  <c r="BF583" i="6"/>
  <c r="BG583" i="6"/>
  <c r="BH583" i="6"/>
  <c r="BI583" i="6"/>
  <c r="BJ583" i="6"/>
  <c r="BK583" i="6"/>
  <c r="BL583" i="6"/>
  <c r="BM583" i="6"/>
  <c r="BN583" i="6"/>
  <c r="BO583" i="6"/>
  <c r="BP583" i="6"/>
  <c r="BQ583" i="6"/>
  <c r="BR583" i="6"/>
  <c r="BS583" i="6"/>
  <c r="BT583" i="6"/>
  <c r="BU583" i="6"/>
  <c r="BV583" i="6"/>
  <c r="BW583" i="6"/>
  <c r="BX583" i="6"/>
  <c r="BY583" i="6"/>
  <c r="BZ583" i="6"/>
  <c r="CA583" i="6"/>
  <c r="CB583" i="6"/>
  <c r="CC583" i="6"/>
  <c r="CD583" i="6"/>
  <c r="CE583" i="6"/>
  <c r="CF583" i="6"/>
  <c r="CG583" i="6"/>
  <c r="CH583" i="6"/>
  <c r="CI583" i="6"/>
  <c r="CJ583" i="6"/>
  <c r="CK583" i="6"/>
  <c r="CL583" i="6"/>
  <c r="CM583" i="6"/>
  <c r="CN583" i="6"/>
  <c r="CO583" i="6"/>
  <c r="CP583" i="6"/>
  <c r="CQ583" i="6"/>
  <c r="CR583" i="6"/>
  <c r="CS583" i="6"/>
  <c r="CT583" i="6"/>
  <c r="CU583" i="6"/>
  <c r="CV583" i="6"/>
  <c r="CW583" i="6"/>
  <c r="CX583" i="6"/>
  <c r="CY583" i="6"/>
  <c r="CZ583" i="6"/>
  <c r="DA583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Z584" i="6"/>
  <c r="AA584" i="6"/>
  <c r="AB584" i="6"/>
  <c r="AC584" i="6"/>
  <c r="AD584" i="6"/>
  <c r="AE584" i="6"/>
  <c r="AF584" i="6"/>
  <c r="AG584" i="6"/>
  <c r="AH584" i="6"/>
  <c r="AI584" i="6"/>
  <c r="AJ584" i="6"/>
  <c r="AK584" i="6"/>
  <c r="AL584" i="6"/>
  <c r="AM584" i="6"/>
  <c r="AN584" i="6"/>
  <c r="AO584" i="6"/>
  <c r="AP584" i="6"/>
  <c r="AQ584" i="6"/>
  <c r="AR584" i="6"/>
  <c r="AS584" i="6"/>
  <c r="AT584" i="6"/>
  <c r="AU584" i="6"/>
  <c r="AV584" i="6"/>
  <c r="AW584" i="6"/>
  <c r="AX584" i="6"/>
  <c r="AY584" i="6"/>
  <c r="AZ584" i="6"/>
  <c r="BA584" i="6"/>
  <c r="BB584" i="6"/>
  <c r="BC584" i="6"/>
  <c r="BD584" i="6"/>
  <c r="BE584" i="6"/>
  <c r="BF584" i="6"/>
  <c r="BG584" i="6"/>
  <c r="BH584" i="6"/>
  <c r="BI584" i="6"/>
  <c r="BJ584" i="6"/>
  <c r="BK584" i="6"/>
  <c r="BL584" i="6"/>
  <c r="BM584" i="6"/>
  <c r="BN584" i="6"/>
  <c r="BO584" i="6"/>
  <c r="BP584" i="6"/>
  <c r="BQ584" i="6"/>
  <c r="BR584" i="6"/>
  <c r="BS584" i="6"/>
  <c r="BT584" i="6"/>
  <c r="BU584" i="6"/>
  <c r="BV584" i="6"/>
  <c r="BW584" i="6"/>
  <c r="BX584" i="6"/>
  <c r="BY584" i="6"/>
  <c r="BZ584" i="6"/>
  <c r="CA584" i="6"/>
  <c r="CB584" i="6"/>
  <c r="CC584" i="6"/>
  <c r="CD584" i="6"/>
  <c r="CE584" i="6"/>
  <c r="CF584" i="6"/>
  <c r="CG584" i="6"/>
  <c r="CH584" i="6"/>
  <c r="CI584" i="6"/>
  <c r="CJ584" i="6"/>
  <c r="CK584" i="6"/>
  <c r="CL584" i="6"/>
  <c r="CM584" i="6"/>
  <c r="CN584" i="6"/>
  <c r="CO584" i="6"/>
  <c r="CP584" i="6"/>
  <c r="CQ584" i="6"/>
  <c r="CR584" i="6"/>
  <c r="CS584" i="6"/>
  <c r="CT584" i="6"/>
  <c r="CU584" i="6"/>
  <c r="CV584" i="6"/>
  <c r="CW584" i="6"/>
  <c r="CX584" i="6"/>
  <c r="CY584" i="6"/>
  <c r="CZ584" i="6"/>
  <c r="DA584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Z585" i="6"/>
  <c r="AA585" i="6"/>
  <c r="AB585" i="6"/>
  <c r="AC585" i="6"/>
  <c r="AD585" i="6"/>
  <c r="AE585" i="6"/>
  <c r="AF585" i="6"/>
  <c r="AG585" i="6"/>
  <c r="AH585" i="6"/>
  <c r="AI585" i="6"/>
  <c r="AJ585" i="6"/>
  <c r="AK585" i="6"/>
  <c r="AL585" i="6"/>
  <c r="AM585" i="6"/>
  <c r="AN585" i="6"/>
  <c r="AO585" i="6"/>
  <c r="AP585" i="6"/>
  <c r="AQ585" i="6"/>
  <c r="AR585" i="6"/>
  <c r="AS585" i="6"/>
  <c r="AT585" i="6"/>
  <c r="AU585" i="6"/>
  <c r="AV585" i="6"/>
  <c r="AW585" i="6"/>
  <c r="AX585" i="6"/>
  <c r="AY585" i="6"/>
  <c r="AZ585" i="6"/>
  <c r="BA585" i="6"/>
  <c r="BB585" i="6"/>
  <c r="BC585" i="6"/>
  <c r="BD585" i="6"/>
  <c r="BE585" i="6"/>
  <c r="BF585" i="6"/>
  <c r="BG585" i="6"/>
  <c r="BH585" i="6"/>
  <c r="BI585" i="6"/>
  <c r="BJ585" i="6"/>
  <c r="BK585" i="6"/>
  <c r="BL585" i="6"/>
  <c r="BM585" i="6"/>
  <c r="BN585" i="6"/>
  <c r="BO585" i="6"/>
  <c r="BP585" i="6"/>
  <c r="BQ585" i="6"/>
  <c r="BR585" i="6"/>
  <c r="BS585" i="6"/>
  <c r="BT585" i="6"/>
  <c r="BU585" i="6"/>
  <c r="BV585" i="6"/>
  <c r="BW585" i="6"/>
  <c r="BX585" i="6"/>
  <c r="BY585" i="6"/>
  <c r="BZ585" i="6"/>
  <c r="CA585" i="6"/>
  <c r="CB585" i="6"/>
  <c r="CC585" i="6"/>
  <c r="CD585" i="6"/>
  <c r="CE585" i="6"/>
  <c r="CF585" i="6"/>
  <c r="CG585" i="6"/>
  <c r="CH585" i="6"/>
  <c r="CI585" i="6"/>
  <c r="CJ585" i="6"/>
  <c r="CK585" i="6"/>
  <c r="CL585" i="6"/>
  <c r="CM585" i="6"/>
  <c r="CN585" i="6"/>
  <c r="CO585" i="6"/>
  <c r="CP585" i="6"/>
  <c r="CQ585" i="6"/>
  <c r="CR585" i="6"/>
  <c r="CS585" i="6"/>
  <c r="CT585" i="6"/>
  <c r="CU585" i="6"/>
  <c r="CV585" i="6"/>
  <c r="CW585" i="6"/>
  <c r="CX585" i="6"/>
  <c r="CY585" i="6"/>
  <c r="CZ585" i="6"/>
  <c r="DA585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Z586" i="6"/>
  <c r="AA586" i="6"/>
  <c r="AB586" i="6"/>
  <c r="AC586" i="6"/>
  <c r="AD586" i="6"/>
  <c r="AE586" i="6"/>
  <c r="AF586" i="6"/>
  <c r="AG586" i="6"/>
  <c r="AH586" i="6"/>
  <c r="AI586" i="6"/>
  <c r="AJ586" i="6"/>
  <c r="AK586" i="6"/>
  <c r="AL586" i="6"/>
  <c r="AM586" i="6"/>
  <c r="AN586" i="6"/>
  <c r="AO586" i="6"/>
  <c r="AP586" i="6"/>
  <c r="AQ586" i="6"/>
  <c r="AR586" i="6"/>
  <c r="AS586" i="6"/>
  <c r="AT586" i="6"/>
  <c r="AU586" i="6"/>
  <c r="AV586" i="6"/>
  <c r="AW586" i="6"/>
  <c r="AX586" i="6"/>
  <c r="AY586" i="6"/>
  <c r="AZ586" i="6"/>
  <c r="BA586" i="6"/>
  <c r="BB586" i="6"/>
  <c r="BC586" i="6"/>
  <c r="BD586" i="6"/>
  <c r="BE586" i="6"/>
  <c r="BF586" i="6"/>
  <c r="BG586" i="6"/>
  <c r="BH586" i="6"/>
  <c r="BI586" i="6"/>
  <c r="BJ586" i="6"/>
  <c r="BK586" i="6"/>
  <c r="BL586" i="6"/>
  <c r="BM586" i="6"/>
  <c r="BN586" i="6"/>
  <c r="BO586" i="6"/>
  <c r="BP586" i="6"/>
  <c r="BQ586" i="6"/>
  <c r="BR586" i="6"/>
  <c r="BS586" i="6"/>
  <c r="BT586" i="6"/>
  <c r="BU586" i="6"/>
  <c r="BV586" i="6"/>
  <c r="BW586" i="6"/>
  <c r="BX586" i="6"/>
  <c r="BY586" i="6"/>
  <c r="BZ586" i="6"/>
  <c r="CA586" i="6"/>
  <c r="CB586" i="6"/>
  <c r="CC586" i="6"/>
  <c r="CD586" i="6"/>
  <c r="CE586" i="6"/>
  <c r="CF586" i="6"/>
  <c r="CG586" i="6"/>
  <c r="CH586" i="6"/>
  <c r="CI586" i="6"/>
  <c r="CJ586" i="6"/>
  <c r="CK586" i="6"/>
  <c r="CL586" i="6"/>
  <c r="CM586" i="6"/>
  <c r="CN586" i="6"/>
  <c r="CO586" i="6"/>
  <c r="CP586" i="6"/>
  <c r="CQ586" i="6"/>
  <c r="CR586" i="6"/>
  <c r="CS586" i="6"/>
  <c r="CT586" i="6"/>
  <c r="CU586" i="6"/>
  <c r="CV586" i="6"/>
  <c r="CW586" i="6"/>
  <c r="CX586" i="6"/>
  <c r="CY586" i="6"/>
  <c r="CZ586" i="6"/>
  <c r="DA586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Z587" i="6"/>
  <c r="AA587" i="6"/>
  <c r="AB587" i="6"/>
  <c r="AC587" i="6"/>
  <c r="AD587" i="6"/>
  <c r="AE587" i="6"/>
  <c r="AF587" i="6"/>
  <c r="AG587" i="6"/>
  <c r="AH587" i="6"/>
  <c r="AI587" i="6"/>
  <c r="AJ587" i="6"/>
  <c r="AK587" i="6"/>
  <c r="AL587" i="6"/>
  <c r="AM587" i="6"/>
  <c r="AN587" i="6"/>
  <c r="AO587" i="6"/>
  <c r="AP587" i="6"/>
  <c r="AQ587" i="6"/>
  <c r="AR587" i="6"/>
  <c r="AS587" i="6"/>
  <c r="AT587" i="6"/>
  <c r="AU587" i="6"/>
  <c r="AV587" i="6"/>
  <c r="AW587" i="6"/>
  <c r="AX587" i="6"/>
  <c r="AY587" i="6"/>
  <c r="AZ587" i="6"/>
  <c r="BA587" i="6"/>
  <c r="BB587" i="6"/>
  <c r="BC587" i="6"/>
  <c r="BD587" i="6"/>
  <c r="BE587" i="6"/>
  <c r="BF587" i="6"/>
  <c r="BG587" i="6"/>
  <c r="BH587" i="6"/>
  <c r="BI587" i="6"/>
  <c r="BJ587" i="6"/>
  <c r="BK587" i="6"/>
  <c r="BL587" i="6"/>
  <c r="BM587" i="6"/>
  <c r="BN587" i="6"/>
  <c r="BO587" i="6"/>
  <c r="BP587" i="6"/>
  <c r="BQ587" i="6"/>
  <c r="BR587" i="6"/>
  <c r="BS587" i="6"/>
  <c r="BT587" i="6"/>
  <c r="BU587" i="6"/>
  <c r="BV587" i="6"/>
  <c r="BW587" i="6"/>
  <c r="BX587" i="6"/>
  <c r="BY587" i="6"/>
  <c r="BZ587" i="6"/>
  <c r="CA587" i="6"/>
  <c r="CB587" i="6"/>
  <c r="CC587" i="6"/>
  <c r="CD587" i="6"/>
  <c r="CE587" i="6"/>
  <c r="CF587" i="6"/>
  <c r="CG587" i="6"/>
  <c r="CH587" i="6"/>
  <c r="CI587" i="6"/>
  <c r="CJ587" i="6"/>
  <c r="CK587" i="6"/>
  <c r="CL587" i="6"/>
  <c r="CM587" i="6"/>
  <c r="CN587" i="6"/>
  <c r="CO587" i="6"/>
  <c r="CP587" i="6"/>
  <c r="CQ587" i="6"/>
  <c r="CR587" i="6"/>
  <c r="CS587" i="6"/>
  <c r="CT587" i="6"/>
  <c r="CU587" i="6"/>
  <c r="CV587" i="6"/>
  <c r="CW587" i="6"/>
  <c r="CX587" i="6"/>
  <c r="CY587" i="6"/>
  <c r="CZ587" i="6"/>
  <c r="DA587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Z588" i="6"/>
  <c r="AA588" i="6"/>
  <c r="AB588" i="6"/>
  <c r="AC588" i="6"/>
  <c r="AD588" i="6"/>
  <c r="AE588" i="6"/>
  <c r="AF588" i="6"/>
  <c r="AG588" i="6"/>
  <c r="AH588" i="6"/>
  <c r="AI588" i="6"/>
  <c r="AJ588" i="6"/>
  <c r="AK588" i="6"/>
  <c r="AL588" i="6"/>
  <c r="AM588" i="6"/>
  <c r="AN588" i="6"/>
  <c r="AO588" i="6"/>
  <c r="AP588" i="6"/>
  <c r="AQ588" i="6"/>
  <c r="AR588" i="6"/>
  <c r="AS588" i="6"/>
  <c r="AT588" i="6"/>
  <c r="AU588" i="6"/>
  <c r="AV588" i="6"/>
  <c r="AW588" i="6"/>
  <c r="AX588" i="6"/>
  <c r="AY588" i="6"/>
  <c r="AZ588" i="6"/>
  <c r="BA588" i="6"/>
  <c r="BB588" i="6"/>
  <c r="BC588" i="6"/>
  <c r="BD588" i="6"/>
  <c r="BE588" i="6"/>
  <c r="BF588" i="6"/>
  <c r="BG588" i="6"/>
  <c r="BH588" i="6"/>
  <c r="BI588" i="6"/>
  <c r="BJ588" i="6"/>
  <c r="BK588" i="6"/>
  <c r="BL588" i="6"/>
  <c r="BM588" i="6"/>
  <c r="BN588" i="6"/>
  <c r="BO588" i="6"/>
  <c r="BP588" i="6"/>
  <c r="BQ588" i="6"/>
  <c r="BR588" i="6"/>
  <c r="BS588" i="6"/>
  <c r="BT588" i="6"/>
  <c r="BU588" i="6"/>
  <c r="BV588" i="6"/>
  <c r="BW588" i="6"/>
  <c r="BX588" i="6"/>
  <c r="BY588" i="6"/>
  <c r="BZ588" i="6"/>
  <c r="CA588" i="6"/>
  <c r="CB588" i="6"/>
  <c r="CC588" i="6"/>
  <c r="CD588" i="6"/>
  <c r="CE588" i="6"/>
  <c r="CF588" i="6"/>
  <c r="CG588" i="6"/>
  <c r="CH588" i="6"/>
  <c r="CI588" i="6"/>
  <c r="CJ588" i="6"/>
  <c r="CK588" i="6"/>
  <c r="CL588" i="6"/>
  <c r="CM588" i="6"/>
  <c r="CN588" i="6"/>
  <c r="CO588" i="6"/>
  <c r="CP588" i="6"/>
  <c r="CQ588" i="6"/>
  <c r="CR588" i="6"/>
  <c r="CS588" i="6"/>
  <c r="CT588" i="6"/>
  <c r="CU588" i="6"/>
  <c r="CV588" i="6"/>
  <c r="CW588" i="6"/>
  <c r="CX588" i="6"/>
  <c r="CY588" i="6"/>
  <c r="CZ588" i="6"/>
  <c r="DA588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Z589" i="6"/>
  <c r="AA589" i="6"/>
  <c r="AB589" i="6"/>
  <c r="AC589" i="6"/>
  <c r="AD589" i="6"/>
  <c r="AE589" i="6"/>
  <c r="AF589" i="6"/>
  <c r="AG589" i="6"/>
  <c r="AH589" i="6"/>
  <c r="AI589" i="6"/>
  <c r="AJ589" i="6"/>
  <c r="AK589" i="6"/>
  <c r="AL589" i="6"/>
  <c r="AM589" i="6"/>
  <c r="AN589" i="6"/>
  <c r="AO589" i="6"/>
  <c r="AP589" i="6"/>
  <c r="AQ589" i="6"/>
  <c r="AR589" i="6"/>
  <c r="AS589" i="6"/>
  <c r="AT589" i="6"/>
  <c r="AU589" i="6"/>
  <c r="AV589" i="6"/>
  <c r="AW589" i="6"/>
  <c r="AX589" i="6"/>
  <c r="AY589" i="6"/>
  <c r="AZ589" i="6"/>
  <c r="BA589" i="6"/>
  <c r="BB589" i="6"/>
  <c r="BC589" i="6"/>
  <c r="BD589" i="6"/>
  <c r="BE589" i="6"/>
  <c r="BF589" i="6"/>
  <c r="BG589" i="6"/>
  <c r="BH589" i="6"/>
  <c r="BI589" i="6"/>
  <c r="BJ589" i="6"/>
  <c r="BK589" i="6"/>
  <c r="BL589" i="6"/>
  <c r="BM589" i="6"/>
  <c r="BN589" i="6"/>
  <c r="BO589" i="6"/>
  <c r="BP589" i="6"/>
  <c r="BQ589" i="6"/>
  <c r="BR589" i="6"/>
  <c r="BS589" i="6"/>
  <c r="BT589" i="6"/>
  <c r="BU589" i="6"/>
  <c r="BV589" i="6"/>
  <c r="BW589" i="6"/>
  <c r="BX589" i="6"/>
  <c r="BY589" i="6"/>
  <c r="BZ589" i="6"/>
  <c r="CA589" i="6"/>
  <c r="CB589" i="6"/>
  <c r="CC589" i="6"/>
  <c r="CD589" i="6"/>
  <c r="CE589" i="6"/>
  <c r="CF589" i="6"/>
  <c r="CG589" i="6"/>
  <c r="CH589" i="6"/>
  <c r="CI589" i="6"/>
  <c r="CJ589" i="6"/>
  <c r="CK589" i="6"/>
  <c r="CL589" i="6"/>
  <c r="CM589" i="6"/>
  <c r="CN589" i="6"/>
  <c r="CO589" i="6"/>
  <c r="CP589" i="6"/>
  <c r="CQ589" i="6"/>
  <c r="CR589" i="6"/>
  <c r="CS589" i="6"/>
  <c r="CT589" i="6"/>
  <c r="CU589" i="6"/>
  <c r="CV589" i="6"/>
  <c r="CW589" i="6"/>
  <c r="CX589" i="6"/>
  <c r="CY589" i="6"/>
  <c r="CZ589" i="6"/>
  <c r="DA589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BJ590" i="6"/>
  <c r="BK590" i="6"/>
  <c r="BL590" i="6"/>
  <c r="BM590" i="6"/>
  <c r="BN590" i="6"/>
  <c r="BO590" i="6"/>
  <c r="BP590" i="6"/>
  <c r="BQ590" i="6"/>
  <c r="BR590" i="6"/>
  <c r="BS590" i="6"/>
  <c r="BT590" i="6"/>
  <c r="BU590" i="6"/>
  <c r="BV590" i="6"/>
  <c r="BW590" i="6"/>
  <c r="BX590" i="6"/>
  <c r="BY590" i="6"/>
  <c r="BZ590" i="6"/>
  <c r="CA590" i="6"/>
  <c r="CB590" i="6"/>
  <c r="CC590" i="6"/>
  <c r="CD590" i="6"/>
  <c r="CE590" i="6"/>
  <c r="CF590" i="6"/>
  <c r="CG590" i="6"/>
  <c r="CH590" i="6"/>
  <c r="CI590" i="6"/>
  <c r="CJ590" i="6"/>
  <c r="CK590" i="6"/>
  <c r="CL590" i="6"/>
  <c r="CM590" i="6"/>
  <c r="CN590" i="6"/>
  <c r="CO590" i="6"/>
  <c r="CP590" i="6"/>
  <c r="CQ590" i="6"/>
  <c r="CR590" i="6"/>
  <c r="CS590" i="6"/>
  <c r="CT590" i="6"/>
  <c r="CU590" i="6"/>
  <c r="CV590" i="6"/>
  <c r="CW590" i="6"/>
  <c r="CX590" i="6"/>
  <c r="CY590" i="6"/>
  <c r="CZ590" i="6"/>
  <c r="DA590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BJ591" i="6"/>
  <c r="BK591" i="6"/>
  <c r="BL591" i="6"/>
  <c r="BM591" i="6"/>
  <c r="BN591" i="6"/>
  <c r="BO591" i="6"/>
  <c r="BP591" i="6"/>
  <c r="BQ591" i="6"/>
  <c r="BR591" i="6"/>
  <c r="BS591" i="6"/>
  <c r="BT591" i="6"/>
  <c r="BU591" i="6"/>
  <c r="BV591" i="6"/>
  <c r="BW591" i="6"/>
  <c r="BX591" i="6"/>
  <c r="BY591" i="6"/>
  <c r="BZ591" i="6"/>
  <c r="CA591" i="6"/>
  <c r="CB591" i="6"/>
  <c r="CC591" i="6"/>
  <c r="CD591" i="6"/>
  <c r="CE591" i="6"/>
  <c r="CF591" i="6"/>
  <c r="CG591" i="6"/>
  <c r="CH591" i="6"/>
  <c r="CI591" i="6"/>
  <c r="CJ591" i="6"/>
  <c r="CK591" i="6"/>
  <c r="CL591" i="6"/>
  <c r="CM591" i="6"/>
  <c r="CN591" i="6"/>
  <c r="CO591" i="6"/>
  <c r="CP591" i="6"/>
  <c r="CQ591" i="6"/>
  <c r="CR591" i="6"/>
  <c r="CS591" i="6"/>
  <c r="CT591" i="6"/>
  <c r="CU591" i="6"/>
  <c r="CV591" i="6"/>
  <c r="CW591" i="6"/>
  <c r="CX591" i="6"/>
  <c r="CY591" i="6"/>
  <c r="CZ591" i="6"/>
  <c r="DA591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Q592" i="6"/>
  <c r="AR592" i="6"/>
  <c r="AS592" i="6"/>
  <c r="AT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BJ592" i="6"/>
  <c r="BK592" i="6"/>
  <c r="BL592" i="6"/>
  <c r="BM592" i="6"/>
  <c r="BN592" i="6"/>
  <c r="BO592" i="6"/>
  <c r="BP592" i="6"/>
  <c r="BQ592" i="6"/>
  <c r="BR592" i="6"/>
  <c r="BS592" i="6"/>
  <c r="BT592" i="6"/>
  <c r="BU592" i="6"/>
  <c r="BV592" i="6"/>
  <c r="BW592" i="6"/>
  <c r="BX592" i="6"/>
  <c r="BY592" i="6"/>
  <c r="BZ592" i="6"/>
  <c r="CA592" i="6"/>
  <c r="CB592" i="6"/>
  <c r="CC592" i="6"/>
  <c r="CD592" i="6"/>
  <c r="CE592" i="6"/>
  <c r="CF592" i="6"/>
  <c r="CG592" i="6"/>
  <c r="CH592" i="6"/>
  <c r="CI592" i="6"/>
  <c r="CJ592" i="6"/>
  <c r="CK592" i="6"/>
  <c r="CL592" i="6"/>
  <c r="CM592" i="6"/>
  <c r="CN592" i="6"/>
  <c r="CO592" i="6"/>
  <c r="CP592" i="6"/>
  <c r="CQ592" i="6"/>
  <c r="CR592" i="6"/>
  <c r="CS592" i="6"/>
  <c r="CT592" i="6"/>
  <c r="CU592" i="6"/>
  <c r="CV592" i="6"/>
  <c r="CW592" i="6"/>
  <c r="CX592" i="6"/>
  <c r="CY592" i="6"/>
  <c r="CZ592" i="6"/>
  <c r="DA592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BJ593" i="6"/>
  <c r="BK593" i="6"/>
  <c r="BL593" i="6"/>
  <c r="BM593" i="6"/>
  <c r="BN593" i="6"/>
  <c r="BO593" i="6"/>
  <c r="BP593" i="6"/>
  <c r="BQ593" i="6"/>
  <c r="BR593" i="6"/>
  <c r="BS593" i="6"/>
  <c r="BT593" i="6"/>
  <c r="BU593" i="6"/>
  <c r="BV593" i="6"/>
  <c r="BW593" i="6"/>
  <c r="BX593" i="6"/>
  <c r="BY593" i="6"/>
  <c r="BZ593" i="6"/>
  <c r="CA593" i="6"/>
  <c r="CB593" i="6"/>
  <c r="CC593" i="6"/>
  <c r="CD593" i="6"/>
  <c r="CE593" i="6"/>
  <c r="CF593" i="6"/>
  <c r="CG593" i="6"/>
  <c r="CH593" i="6"/>
  <c r="CI593" i="6"/>
  <c r="CJ593" i="6"/>
  <c r="CK593" i="6"/>
  <c r="CL593" i="6"/>
  <c r="CM593" i="6"/>
  <c r="CN593" i="6"/>
  <c r="CO593" i="6"/>
  <c r="CP593" i="6"/>
  <c r="CQ593" i="6"/>
  <c r="CR593" i="6"/>
  <c r="CS593" i="6"/>
  <c r="CT593" i="6"/>
  <c r="CU593" i="6"/>
  <c r="CV593" i="6"/>
  <c r="CW593" i="6"/>
  <c r="CX593" i="6"/>
  <c r="CY593" i="6"/>
  <c r="CZ593" i="6"/>
  <c r="DA593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BJ594" i="6"/>
  <c r="BK594" i="6"/>
  <c r="BL594" i="6"/>
  <c r="BM594" i="6"/>
  <c r="BN594" i="6"/>
  <c r="BO594" i="6"/>
  <c r="BP594" i="6"/>
  <c r="BQ594" i="6"/>
  <c r="BR594" i="6"/>
  <c r="BS594" i="6"/>
  <c r="BT594" i="6"/>
  <c r="BU594" i="6"/>
  <c r="BV594" i="6"/>
  <c r="BW594" i="6"/>
  <c r="BX594" i="6"/>
  <c r="BY594" i="6"/>
  <c r="BZ594" i="6"/>
  <c r="CA594" i="6"/>
  <c r="CB594" i="6"/>
  <c r="CC594" i="6"/>
  <c r="CD594" i="6"/>
  <c r="CE594" i="6"/>
  <c r="CF594" i="6"/>
  <c r="CG594" i="6"/>
  <c r="CH594" i="6"/>
  <c r="CI594" i="6"/>
  <c r="CJ594" i="6"/>
  <c r="CK594" i="6"/>
  <c r="CL594" i="6"/>
  <c r="CM594" i="6"/>
  <c r="CN594" i="6"/>
  <c r="CO594" i="6"/>
  <c r="CP594" i="6"/>
  <c r="CQ594" i="6"/>
  <c r="CR594" i="6"/>
  <c r="CS594" i="6"/>
  <c r="CT594" i="6"/>
  <c r="CU594" i="6"/>
  <c r="CV594" i="6"/>
  <c r="CW594" i="6"/>
  <c r="CX594" i="6"/>
  <c r="CY594" i="6"/>
  <c r="CZ594" i="6"/>
  <c r="DA594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BJ595" i="6"/>
  <c r="BK595" i="6"/>
  <c r="BL595" i="6"/>
  <c r="BM595" i="6"/>
  <c r="BN595" i="6"/>
  <c r="BO595" i="6"/>
  <c r="BP595" i="6"/>
  <c r="BQ595" i="6"/>
  <c r="BR595" i="6"/>
  <c r="BS595" i="6"/>
  <c r="BT595" i="6"/>
  <c r="BU595" i="6"/>
  <c r="BV595" i="6"/>
  <c r="BW595" i="6"/>
  <c r="BX595" i="6"/>
  <c r="BY595" i="6"/>
  <c r="BZ595" i="6"/>
  <c r="CA595" i="6"/>
  <c r="CB595" i="6"/>
  <c r="CC595" i="6"/>
  <c r="CD595" i="6"/>
  <c r="CE595" i="6"/>
  <c r="CF595" i="6"/>
  <c r="CG595" i="6"/>
  <c r="CH595" i="6"/>
  <c r="CI595" i="6"/>
  <c r="CJ595" i="6"/>
  <c r="CK595" i="6"/>
  <c r="CL595" i="6"/>
  <c r="CM595" i="6"/>
  <c r="CN595" i="6"/>
  <c r="CO595" i="6"/>
  <c r="CP595" i="6"/>
  <c r="CQ595" i="6"/>
  <c r="CR595" i="6"/>
  <c r="CS595" i="6"/>
  <c r="CT595" i="6"/>
  <c r="CU595" i="6"/>
  <c r="CV595" i="6"/>
  <c r="CW595" i="6"/>
  <c r="CX595" i="6"/>
  <c r="CY595" i="6"/>
  <c r="CZ595" i="6"/>
  <c r="DA595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AC596" i="6"/>
  <c r="AD596" i="6"/>
  <c r="AE596" i="6"/>
  <c r="AF596" i="6"/>
  <c r="AG596" i="6"/>
  <c r="AH596" i="6"/>
  <c r="AI596" i="6"/>
  <c r="AJ596" i="6"/>
  <c r="AK596" i="6"/>
  <c r="AL596" i="6"/>
  <c r="AM596" i="6"/>
  <c r="AN596" i="6"/>
  <c r="AO596" i="6"/>
  <c r="AP596" i="6"/>
  <c r="AQ596" i="6"/>
  <c r="AR596" i="6"/>
  <c r="AS596" i="6"/>
  <c r="AT596" i="6"/>
  <c r="AU596" i="6"/>
  <c r="AV596" i="6"/>
  <c r="AW596" i="6"/>
  <c r="AX596" i="6"/>
  <c r="AY596" i="6"/>
  <c r="AZ596" i="6"/>
  <c r="BA596" i="6"/>
  <c r="BB596" i="6"/>
  <c r="BC596" i="6"/>
  <c r="BD596" i="6"/>
  <c r="BE596" i="6"/>
  <c r="BF596" i="6"/>
  <c r="BG596" i="6"/>
  <c r="BH596" i="6"/>
  <c r="BI596" i="6"/>
  <c r="BJ596" i="6"/>
  <c r="BK596" i="6"/>
  <c r="BL596" i="6"/>
  <c r="BM596" i="6"/>
  <c r="BN596" i="6"/>
  <c r="BO596" i="6"/>
  <c r="BP596" i="6"/>
  <c r="BQ596" i="6"/>
  <c r="BR596" i="6"/>
  <c r="BS596" i="6"/>
  <c r="BT596" i="6"/>
  <c r="BU596" i="6"/>
  <c r="BV596" i="6"/>
  <c r="BW596" i="6"/>
  <c r="BX596" i="6"/>
  <c r="BY596" i="6"/>
  <c r="BZ596" i="6"/>
  <c r="CA596" i="6"/>
  <c r="CB596" i="6"/>
  <c r="CC596" i="6"/>
  <c r="CD596" i="6"/>
  <c r="CE596" i="6"/>
  <c r="CF596" i="6"/>
  <c r="CG596" i="6"/>
  <c r="CH596" i="6"/>
  <c r="CI596" i="6"/>
  <c r="CJ596" i="6"/>
  <c r="CK596" i="6"/>
  <c r="CL596" i="6"/>
  <c r="CM596" i="6"/>
  <c r="CN596" i="6"/>
  <c r="CO596" i="6"/>
  <c r="CP596" i="6"/>
  <c r="CQ596" i="6"/>
  <c r="CR596" i="6"/>
  <c r="CS596" i="6"/>
  <c r="CT596" i="6"/>
  <c r="CU596" i="6"/>
  <c r="CV596" i="6"/>
  <c r="CW596" i="6"/>
  <c r="CX596" i="6"/>
  <c r="CY596" i="6"/>
  <c r="CZ596" i="6"/>
  <c r="DA596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G597" i="6"/>
  <c r="AH597" i="6"/>
  <c r="AI597" i="6"/>
  <c r="AJ597" i="6"/>
  <c r="AK597" i="6"/>
  <c r="AL597" i="6"/>
  <c r="AM597" i="6"/>
  <c r="AN597" i="6"/>
  <c r="AO597" i="6"/>
  <c r="AP597" i="6"/>
  <c r="AQ597" i="6"/>
  <c r="AR597" i="6"/>
  <c r="AS597" i="6"/>
  <c r="AT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J597" i="6"/>
  <c r="BK597" i="6"/>
  <c r="BL597" i="6"/>
  <c r="BM597" i="6"/>
  <c r="BN597" i="6"/>
  <c r="BO597" i="6"/>
  <c r="BP597" i="6"/>
  <c r="BQ597" i="6"/>
  <c r="BR597" i="6"/>
  <c r="BS597" i="6"/>
  <c r="BT597" i="6"/>
  <c r="BU597" i="6"/>
  <c r="BV597" i="6"/>
  <c r="BW597" i="6"/>
  <c r="BX597" i="6"/>
  <c r="BY597" i="6"/>
  <c r="BZ597" i="6"/>
  <c r="CA597" i="6"/>
  <c r="CB597" i="6"/>
  <c r="CC597" i="6"/>
  <c r="CD597" i="6"/>
  <c r="CE597" i="6"/>
  <c r="CF597" i="6"/>
  <c r="CG597" i="6"/>
  <c r="CH597" i="6"/>
  <c r="CI597" i="6"/>
  <c r="CJ597" i="6"/>
  <c r="CK597" i="6"/>
  <c r="CL597" i="6"/>
  <c r="CM597" i="6"/>
  <c r="CN597" i="6"/>
  <c r="CO597" i="6"/>
  <c r="CP597" i="6"/>
  <c r="CQ597" i="6"/>
  <c r="CR597" i="6"/>
  <c r="CS597" i="6"/>
  <c r="CT597" i="6"/>
  <c r="CU597" i="6"/>
  <c r="CV597" i="6"/>
  <c r="CW597" i="6"/>
  <c r="CX597" i="6"/>
  <c r="CY597" i="6"/>
  <c r="CZ597" i="6"/>
  <c r="DA597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Z598" i="6"/>
  <c r="AA598" i="6"/>
  <c r="AB598" i="6"/>
  <c r="AC598" i="6"/>
  <c r="AD598" i="6"/>
  <c r="AE598" i="6"/>
  <c r="AF598" i="6"/>
  <c r="AG598" i="6"/>
  <c r="AH598" i="6"/>
  <c r="AI598" i="6"/>
  <c r="AJ598" i="6"/>
  <c r="AK598" i="6"/>
  <c r="AL598" i="6"/>
  <c r="AM598" i="6"/>
  <c r="AN598" i="6"/>
  <c r="AO598" i="6"/>
  <c r="AP598" i="6"/>
  <c r="AQ598" i="6"/>
  <c r="AR598" i="6"/>
  <c r="AS598" i="6"/>
  <c r="AT598" i="6"/>
  <c r="AU598" i="6"/>
  <c r="AV598" i="6"/>
  <c r="AW598" i="6"/>
  <c r="AX598" i="6"/>
  <c r="AY598" i="6"/>
  <c r="AZ598" i="6"/>
  <c r="BA598" i="6"/>
  <c r="BB598" i="6"/>
  <c r="BC598" i="6"/>
  <c r="BD598" i="6"/>
  <c r="BE598" i="6"/>
  <c r="BF598" i="6"/>
  <c r="BG598" i="6"/>
  <c r="BH598" i="6"/>
  <c r="BI598" i="6"/>
  <c r="BJ598" i="6"/>
  <c r="BK598" i="6"/>
  <c r="BL598" i="6"/>
  <c r="BM598" i="6"/>
  <c r="BN598" i="6"/>
  <c r="BO598" i="6"/>
  <c r="BP598" i="6"/>
  <c r="BQ598" i="6"/>
  <c r="BR598" i="6"/>
  <c r="BS598" i="6"/>
  <c r="BT598" i="6"/>
  <c r="BU598" i="6"/>
  <c r="BV598" i="6"/>
  <c r="BW598" i="6"/>
  <c r="BX598" i="6"/>
  <c r="BY598" i="6"/>
  <c r="BZ598" i="6"/>
  <c r="CA598" i="6"/>
  <c r="CB598" i="6"/>
  <c r="CC598" i="6"/>
  <c r="CD598" i="6"/>
  <c r="CE598" i="6"/>
  <c r="CF598" i="6"/>
  <c r="CG598" i="6"/>
  <c r="CH598" i="6"/>
  <c r="CI598" i="6"/>
  <c r="CJ598" i="6"/>
  <c r="CK598" i="6"/>
  <c r="CL598" i="6"/>
  <c r="CM598" i="6"/>
  <c r="CN598" i="6"/>
  <c r="CO598" i="6"/>
  <c r="CP598" i="6"/>
  <c r="CQ598" i="6"/>
  <c r="CR598" i="6"/>
  <c r="CS598" i="6"/>
  <c r="CT598" i="6"/>
  <c r="CU598" i="6"/>
  <c r="CV598" i="6"/>
  <c r="CW598" i="6"/>
  <c r="CX598" i="6"/>
  <c r="CY598" i="6"/>
  <c r="CZ598" i="6"/>
  <c r="DA598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Z599" i="6"/>
  <c r="AA599" i="6"/>
  <c r="AB599" i="6"/>
  <c r="AC599" i="6"/>
  <c r="AD599" i="6"/>
  <c r="AE599" i="6"/>
  <c r="AF599" i="6"/>
  <c r="AG599" i="6"/>
  <c r="AH599" i="6"/>
  <c r="AI599" i="6"/>
  <c r="AJ599" i="6"/>
  <c r="AK599" i="6"/>
  <c r="AL599" i="6"/>
  <c r="AM599" i="6"/>
  <c r="AN599" i="6"/>
  <c r="AO599" i="6"/>
  <c r="AP599" i="6"/>
  <c r="AQ599" i="6"/>
  <c r="AR599" i="6"/>
  <c r="AS599" i="6"/>
  <c r="AT599" i="6"/>
  <c r="AU599" i="6"/>
  <c r="AV599" i="6"/>
  <c r="AW599" i="6"/>
  <c r="AX599" i="6"/>
  <c r="AY599" i="6"/>
  <c r="AZ599" i="6"/>
  <c r="BA599" i="6"/>
  <c r="BB599" i="6"/>
  <c r="BC599" i="6"/>
  <c r="BD599" i="6"/>
  <c r="BE599" i="6"/>
  <c r="BF599" i="6"/>
  <c r="BG599" i="6"/>
  <c r="BH599" i="6"/>
  <c r="BI599" i="6"/>
  <c r="BJ599" i="6"/>
  <c r="BK599" i="6"/>
  <c r="BL599" i="6"/>
  <c r="BM599" i="6"/>
  <c r="BN599" i="6"/>
  <c r="BO599" i="6"/>
  <c r="BP599" i="6"/>
  <c r="BQ599" i="6"/>
  <c r="BR599" i="6"/>
  <c r="BS599" i="6"/>
  <c r="BT599" i="6"/>
  <c r="BU599" i="6"/>
  <c r="BV599" i="6"/>
  <c r="BW599" i="6"/>
  <c r="BX599" i="6"/>
  <c r="BY599" i="6"/>
  <c r="BZ599" i="6"/>
  <c r="CA599" i="6"/>
  <c r="CB599" i="6"/>
  <c r="CC599" i="6"/>
  <c r="CD599" i="6"/>
  <c r="CE599" i="6"/>
  <c r="CF599" i="6"/>
  <c r="CG599" i="6"/>
  <c r="CH599" i="6"/>
  <c r="CI599" i="6"/>
  <c r="CJ599" i="6"/>
  <c r="CK599" i="6"/>
  <c r="CL599" i="6"/>
  <c r="CM599" i="6"/>
  <c r="CN599" i="6"/>
  <c r="CO599" i="6"/>
  <c r="CP599" i="6"/>
  <c r="CQ599" i="6"/>
  <c r="CR599" i="6"/>
  <c r="CS599" i="6"/>
  <c r="CT599" i="6"/>
  <c r="CU599" i="6"/>
  <c r="CV599" i="6"/>
  <c r="CW599" i="6"/>
  <c r="CX599" i="6"/>
  <c r="CY599" i="6"/>
  <c r="CZ599" i="6"/>
  <c r="DA599" i="6"/>
  <c r="E600" i="6"/>
  <c r="F600" i="6"/>
  <c r="G600" i="6"/>
  <c r="H600" i="6"/>
  <c r="I600" i="6"/>
  <c r="J600" i="6"/>
  <c r="K600" i="6"/>
  <c r="L600" i="6"/>
  <c r="M600" i="6"/>
  <c r="N600" i="6"/>
  <c r="O600" i="6"/>
  <c r="P600" i="6"/>
  <c r="Q600" i="6"/>
  <c r="R600" i="6"/>
  <c r="S600" i="6"/>
  <c r="T600" i="6"/>
  <c r="U600" i="6"/>
  <c r="V600" i="6"/>
  <c r="W600" i="6"/>
  <c r="X600" i="6"/>
  <c r="Y600" i="6"/>
  <c r="Z600" i="6"/>
  <c r="AA600" i="6"/>
  <c r="AB600" i="6"/>
  <c r="AC600" i="6"/>
  <c r="AD600" i="6"/>
  <c r="AE600" i="6"/>
  <c r="AF600" i="6"/>
  <c r="AG600" i="6"/>
  <c r="AH600" i="6"/>
  <c r="AI600" i="6"/>
  <c r="AJ600" i="6"/>
  <c r="AK600" i="6"/>
  <c r="AL600" i="6"/>
  <c r="AM600" i="6"/>
  <c r="AN600" i="6"/>
  <c r="AO600" i="6"/>
  <c r="AP600" i="6"/>
  <c r="AQ600" i="6"/>
  <c r="AR600" i="6"/>
  <c r="AS600" i="6"/>
  <c r="AT600" i="6"/>
  <c r="AU600" i="6"/>
  <c r="AV600" i="6"/>
  <c r="AW600" i="6"/>
  <c r="AX600" i="6"/>
  <c r="AY600" i="6"/>
  <c r="AZ600" i="6"/>
  <c r="BA600" i="6"/>
  <c r="BB600" i="6"/>
  <c r="BC600" i="6"/>
  <c r="BD600" i="6"/>
  <c r="BE600" i="6"/>
  <c r="BF600" i="6"/>
  <c r="BG600" i="6"/>
  <c r="BH600" i="6"/>
  <c r="BI600" i="6"/>
  <c r="BJ600" i="6"/>
  <c r="BK600" i="6"/>
  <c r="BL600" i="6"/>
  <c r="BM600" i="6"/>
  <c r="BN600" i="6"/>
  <c r="BO600" i="6"/>
  <c r="BP600" i="6"/>
  <c r="BQ600" i="6"/>
  <c r="BR600" i="6"/>
  <c r="BS600" i="6"/>
  <c r="BT600" i="6"/>
  <c r="BU600" i="6"/>
  <c r="BV600" i="6"/>
  <c r="BW600" i="6"/>
  <c r="BX600" i="6"/>
  <c r="BY600" i="6"/>
  <c r="BZ600" i="6"/>
  <c r="CA600" i="6"/>
  <c r="CB600" i="6"/>
  <c r="CC600" i="6"/>
  <c r="CD600" i="6"/>
  <c r="CE600" i="6"/>
  <c r="CF600" i="6"/>
  <c r="CG600" i="6"/>
  <c r="CH600" i="6"/>
  <c r="CI600" i="6"/>
  <c r="CJ600" i="6"/>
  <c r="CK600" i="6"/>
  <c r="CL600" i="6"/>
  <c r="CM600" i="6"/>
  <c r="CN600" i="6"/>
  <c r="CO600" i="6"/>
  <c r="CP600" i="6"/>
  <c r="CQ600" i="6"/>
  <c r="CR600" i="6"/>
  <c r="CS600" i="6"/>
  <c r="CT600" i="6"/>
  <c r="CU600" i="6"/>
  <c r="CV600" i="6"/>
  <c r="CW600" i="6"/>
  <c r="CX600" i="6"/>
  <c r="CY600" i="6"/>
  <c r="CZ600" i="6"/>
  <c r="DA600" i="6"/>
  <c r="E601" i="6"/>
  <c r="F601" i="6"/>
  <c r="G601" i="6"/>
  <c r="H601" i="6"/>
  <c r="I601" i="6"/>
  <c r="J601" i="6"/>
  <c r="K601" i="6"/>
  <c r="L601" i="6"/>
  <c r="M601" i="6"/>
  <c r="N601" i="6"/>
  <c r="O601" i="6"/>
  <c r="P601" i="6"/>
  <c r="Q601" i="6"/>
  <c r="R601" i="6"/>
  <c r="S601" i="6"/>
  <c r="T601" i="6"/>
  <c r="U601" i="6"/>
  <c r="V601" i="6"/>
  <c r="W601" i="6"/>
  <c r="X601" i="6"/>
  <c r="Y601" i="6"/>
  <c r="Z601" i="6"/>
  <c r="AA601" i="6"/>
  <c r="AB601" i="6"/>
  <c r="AC601" i="6"/>
  <c r="AD601" i="6"/>
  <c r="AE601" i="6"/>
  <c r="AF601" i="6"/>
  <c r="AG601" i="6"/>
  <c r="AH601" i="6"/>
  <c r="AI601" i="6"/>
  <c r="AJ601" i="6"/>
  <c r="AK601" i="6"/>
  <c r="AL601" i="6"/>
  <c r="AM601" i="6"/>
  <c r="AN601" i="6"/>
  <c r="AO601" i="6"/>
  <c r="AP601" i="6"/>
  <c r="AQ601" i="6"/>
  <c r="AR601" i="6"/>
  <c r="AS601" i="6"/>
  <c r="AT601" i="6"/>
  <c r="AU601" i="6"/>
  <c r="AV601" i="6"/>
  <c r="AW601" i="6"/>
  <c r="AX601" i="6"/>
  <c r="AY601" i="6"/>
  <c r="AZ601" i="6"/>
  <c r="BA601" i="6"/>
  <c r="BB601" i="6"/>
  <c r="BC601" i="6"/>
  <c r="BD601" i="6"/>
  <c r="BE601" i="6"/>
  <c r="BF601" i="6"/>
  <c r="BG601" i="6"/>
  <c r="BH601" i="6"/>
  <c r="BI601" i="6"/>
  <c r="BJ601" i="6"/>
  <c r="BK601" i="6"/>
  <c r="BL601" i="6"/>
  <c r="BM601" i="6"/>
  <c r="BN601" i="6"/>
  <c r="BO601" i="6"/>
  <c r="BP601" i="6"/>
  <c r="BQ601" i="6"/>
  <c r="BR601" i="6"/>
  <c r="BS601" i="6"/>
  <c r="BT601" i="6"/>
  <c r="BU601" i="6"/>
  <c r="BV601" i="6"/>
  <c r="BW601" i="6"/>
  <c r="BX601" i="6"/>
  <c r="BY601" i="6"/>
  <c r="BZ601" i="6"/>
  <c r="CA601" i="6"/>
  <c r="CB601" i="6"/>
  <c r="CC601" i="6"/>
  <c r="CD601" i="6"/>
  <c r="CE601" i="6"/>
  <c r="CF601" i="6"/>
  <c r="CG601" i="6"/>
  <c r="CH601" i="6"/>
  <c r="CI601" i="6"/>
  <c r="CJ601" i="6"/>
  <c r="CK601" i="6"/>
  <c r="CL601" i="6"/>
  <c r="CM601" i="6"/>
  <c r="CN601" i="6"/>
  <c r="CO601" i="6"/>
  <c r="CP601" i="6"/>
  <c r="CQ601" i="6"/>
  <c r="CR601" i="6"/>
  <c r="CS601" i="6"/>
  <c r="CT601" i="6"/>
  <c r="CU601" i="6"/>
  <c r="CV601" i="6"/>
  <c r="CW601" i="6"/>
  <c r="CX601" i="6"/>
  <c r="CY601" i="6"/>
  <c r="CZ601" i="6"/>
  <c r="DA601" i="6"/>
  <c r="E602" i="6"/>
  <c r="F602" i="6"/>
  <c r="G602" i="6"/>
  <c r="H602" i="6"/>
  <c r="I602" i="6"/>
  <c r="J602" i="6"/>
  <c r="K602" i="6"/>
  <c r="L602" i="6"/>
  <c r="M602" i="6"/>
  <c r="N602" i="6"/>
  <c r="O602" i="6"/>
  <c r="P602" i="6"/>
  <c r="Q602" i="6"/>
  <c r="R602" i="6"/>
  <c r="S602" i="6"/>
  <c r="T602" i="6"/>
  <c r="U602" i="6"/>
  <c r="V602" i="6"/>
  <c r="W602" i="6"/>
  <c r="X602" i="6"/>
  <c r="Y602" i="6"/>
  <c r="Z602" i="6"/>
  <c r="AA602" i="6"/>
  <c r="AB602" i="6"/>
  <c r="AC602" i="6"/>
  <c r="AD602" i="6"/>
  <c r="AE602" i="6"/>
  <c r="AF602" i="6"/>
  <c r="AG602" i="6"/>
  <c r="AH602" i="6"/>
  <c r="AI602" i="6"/>
  <c r="AJ602" i="6"/>
  <c r="AK602" i="6"/>
  <c r="AL602" i="6"/>
  <c r="AM602" i="6"/>
  <c r="AN602" i="6"/>
  <c r="AO602" i="6"/>
  <c r="AP602" i="6"/>
  <c r="AQ602" i="6"/>
  <c r="AR602" i="6"/>
  <c r="AS602" i="6"/>
  <c r="AT602" i="6"/>
  <c r="AU602" i="6"/>
  <c r="AV602" i="6"/>
  <c r="AW602" i="6"/>
  <c r="AX602" i="6"/>
  <c r="AY602" i="6"/>
  <c r="AZ602" i="6"/>
  <c r="BA602" i="6"/>
  <c r="BB602" i="6"/>
  <c r="BC602" i="6"/>
  <c r="BD602" i="6"/>
  <c r="BE602" i="6"/>
  <c r="BF602" i="6"/>
  <c r="BG602" i="6"/>
  <c r="BH602" i="6"/>
  <c r="BI602" i="6"/>
  <c r="BJ602" i="6"/>
  <c r="BK602" i="6"/>
  <c r="BL602" i="6"/>
  <c r="BM602" i="6"/>
  <c r="BN602" i="6"/>
  <c r="BO602" i="6"/>
  <c r="BP602" i="6"/>
  <c r="BQ602" i="6"/>
  <c r="BR602" i="6"/>
  <c r="BS602" i="6"/>
  <c r="BT602" i="6"/>
  <c r="BU602" i="6"/>
  <c r="BV602" i="6"/>
  <c r="BW602" i="6"/>
  <c r="BX602" i="6"/>
  <c r="BY602" i="6"/>
  <c r="BZ602" i="6"/>
  <c r="CA602" i="6"/>
  <c r="CB602" i="6"/>
  <c r="CC602" i="6"/>
  <c r="CD602" i="6"/>
  <c r="CE602" i="6"/>
  <c r="CF602" i="6"/>
  <c r="CG602" i="6"/>
  <c r="CH602" i="6"/>
  <c r="CI602" i="6"/>
  <c r="CJ602" i="6"/>
  <c r="CK602" i="6"/>
  <c r="CL602" i="6"/>
  <c r="CM602" i="6"/>
  <c r="CN602" i="6"/>
  <c r="CO602" i="6"/>
  <c r="CP602" i="6"/>
  <c r="CQ602" i="6"/>
  <c r="CR602" i="6"/>
  <c r="CS602" i="6"/>
  <c r="CT602" i="6"/>
  <c r="CU602" i="6"/>
  <c r="CV602" i="6"/>
  <c r="CW602" i="6"/>
  <c r="CX602" i="6"/>
  <c r="CY602" i="6"/>
  <c r="CZ602" i="6"/>
  <c r="DA602" i="6"/>
  <c r="E603" i="6"/>
  <c r="F603" i="6"/>
  <c r="G603" i="6"/>
  <c r="H603" i="6"/>
  <c r="I603" i="6"/>
  <c r="J603" i="6"/>
  <c r="K603" i="6"/>
  <c r="L603" i="6"/>
  <c r="M603" i="6"/>
  <c r="N603" i="6"/>
  <c r="O603" i="6"/>
  <c r="P603" i="6"/>
  <c r="Q603" i="6"/>
  <c r="R603" i="6"/>
  <c r="S603" i="6"/>
  <c r="T603" i="6"/>
  <c r="U603" i="6"/>
  <c r="V603" i="6"/>
  <c r="W603" i="6"/>
  <c r="X603" i="6"/>
  <c r="Y603" i="6"/>
  <c r="Z603" i="6"/>
  <c r="AA603" i="6"/>
  <c r="AB603" i="6"/>
  <c r="AC603" i="6"/>
  <c r="AD603" i="6"/>
  <c r="AE603" i="6"/>
  <c r="AF603" i="6"/>
  <c r="AG603" i="6"/>
  <c r="AH603" i="6"/>
  <c r="AI603" i="6"/>
  <c r="AJ603" i="6"/>
  <c r="AK603" i="6"/>
  <c r="AL603" i="6"/>
  <c r="AM603" i="6"/>
  <c r="AN603" i="6"/>
  <c r="AO603" i="6"/>
  <c r="AP603" i="6"/>
  <c r="AQ603" i="6"/>
  <c r="AR603" i="6"/>
  <c r="AS603" i="6"/>
  <c r="AT603" i="6"/>
  <c r="AU603" i="6"/>
  <c r="AV603" i="6"/>
  <c r="AW603" i="6"/>
  <c r="AX603" i="6"/>
  <c r="AY603" i="6"/>
  <c r="AZ603" i="6"/>
  <c r="BA603" i="6"/>
  <c r="BB603" i="6"/>
  <c r="BC603" i="6"/>
  <c r="BD603" i="6"/>
  <c r="BE603" i="6"/>
  <c r="BF603" i="6"/>
  <c r="BG603" i="6"/>
  <c r="BH603" i="6"/>
  <c r="BI603" i="6"/>
  <c r="BJ603" i="6"/>
  <c r="BK603" i="6"/>
  <c r="BL603" i="6"/>
  <c r="BM603" i="6"/>
  <c r="BN603" i="6"/>
  <c r="BO603" i="6"/>
  <c r="BP603" i="6"/>
  <c r="BQ603" i="6"/>
  <c r="BR603" i="6"/>
  <c r="BS603" i="6"/>
  <c r="BT603" i="6"/>
  <c r="BU603" i="6"/>
  <c r="BV603" i="6"/>
  <c r="BW603" i="6"/>
  <c r="BX603" i="6"/>
  <c r="BY603" i="6"/>
  <c r="BZ603" i="6"/>
  <c r="CA603" i="6"/>
  <c r="CB603" i="6"/>
  <c r="CC603" i="6"/>
  <c r="CD603" i="6"/>
  <c r="CE603" i="6"/>
  <c r="CF603" i="6"/>
  <c r="CG603" i="6"/>
  <c r="CH603" i="6"/>
  <c r="CI603" i="6"/>
  <c r="CJ603" i="6"/>
  <c r="CK603" i="6"/>
  <c r="CL603" i="6"/>
  <c r="CM603" i="6"/>
  <c r="CN603" i="6"/>
  <c r="CO603" i="6"/>
  <c r="CP603" i="6"/>
  <c r="CQ603" i="6"/>
  <c r="CR603" i="6"/>
  <c r="CS603" i="6"/>
  <c r="CT603" i="6"/>
  <c r="CU603" i="6"/>
  <c r="CV603" i="6"/>
  <c r="CW603" i="6"/>
  <c r="CX603" i="6"/>
  <c r="CY603" i="6"/>
  <c r="CZ603" i="6"/>
  <c r="DA603" i="6"/>
  <c r="E604" i="6"/>
  <c r="F604" i="6"/>
  <c r="G604" i="6"/>
  <c r="H604" i="6"/>
  <c r="I604" i="6"/>
  <c r="J604" i="6"/>
  <c r="K604" i="6"/>
  <c r="L604" i="6"/>
  <c r="M604" i="6"/>
  <c r="N604" i="6"/>
  <c r="O604" i="6"/>
  <c r="P604" i="6"/>
  <c r="Q604" i="6"/>
  <c r="R604" i="6"/>
  <c r="S604" i="6"/>
  <c r="T604" i="6"/>
  <c r="U604" i="6"/>
  <c r="V604" i="6"/>
  <c r="W604" i="6"/>
  <c r="X604" i="6"/>
  <c r="Y604" i="6"/>
  <c r="Z604" i="6"/>
  <c r="AA604" i="6"/>
  <c r="AB604" i="6"/>
  <c r="AC604" i="6"/>
  <c r="AD604" i="6"/>
  <c r="AE604" i="6"/>
  <c r="AF604" i="6"/>
  <c r="AG604" i="6"/>
  <c r="AH604" i="6"/>
  <c r="AI604" i="6"/>
  <c r="AJ604" i="6"/>
  <c r="AK604" i="6"/>
  <c r="AL604" i="6"/>
  <c r="AM604" i="6"/>
  <c r="AN604" i="6"/>
  <c r="AO604" i="6"/>
  <c r="AP604" i="6"/>
  <c r="AQ604" i="6"/>
  <c r="AR604" i="6"/>
  <c r="AS604" i="6"/>
  <c r="AT604" i="6"/>
  <c r="AU604" i="6"/>
  <c r="AV604" i="6"/>
  <c r="AW604" i="6"/>
  <c r="AX604" i="6"/>
  <c r="AY604" i="6"/>
  <c r="AZ604" i="6"/>
  <c r="BA604" i="6"/>
  <c r="BB604" i="6"/>
  <c r="BC604" i="6"/>
  <c r="BD604" i="6"/>
  <c r="BE604" i="6"/>
  <c r="BF604" i="6"/>
  <c r="BG604" i="6"/>
  <c r="BH604" i="6"/>
  <c r="BI604" i="6"/>
  <c r="BJ604" i="6"/>
  <c r="BK604" i="6"/>
  <c r="BL604" i="6"/>
  <c r="BM604" i="6"/>
  <c r="BN604" i="6"/>
  <c r="BO604" i="6"/>
  <c r="BP604" i="6"/>
  <c r="BQ604" i="6"/>
  <c r="BR604" i="6"/>
  <c r="BS604" i="6"/>
  <c r="BT604" i="6"/>
  <c r="BU604" i="6"/>
  <c r="BV604" i="6"/>
  <c r="BW604" i="6"/>
  <c r="BX604" i="6"/>
  <c r="BY604" i="6"/>
  <c r="BZ604" i="6"/>
  <c r="CA604" i="6"/>
  <c r="CB604" i="6"/>
  <c r="CC604" i="6"/>
  <c r="CD604" i="6"/>
  <c r="CE604" i="6"/>
  <c r="CF604" i="6"/>
  <c r="CG604" i="6"/>
  <c r="CH604" i="6"/>
  <c r="CI604" i="6"/>
  <c r="CJ604" i="6"/>
  <c r="CK604" i="6"/>
  <c r="CL604" i="6"/>
  <c r="CM604" i="6"/>
  <c r="CN604" i="6"/>
  <c r="CO604" i="6"/>
  <c r="CP604" i="6"/>
  <c r="CQ604" i="6"/>
  <c r="CR604" i="6"/>
  <c r="CS604" i="6"/>
  <c r="CT604" i="6"/>
  <c r="CU604" i="6"/>
  <c r="CV604" i="6"/>
  <c r="CW604" i="6"/>
  <c r="CX604" i="6"/>
  <c r="CY604" i="6"/>
  <c r="CZ604" i="6"/>
  <c r="DA604" i="6"/>
  <c r="E605" i="6"/>
  <c r="F605" i="6"/>
  <c r="G605" i="6"/>
  <c r="H605" i="6"/>
  <c r="I605" i="6"/>
  <c r="J605" i="6"/>
  <c r="K605" i="6"/>
  <c r="L605" i="6"/>
  <c r="M605" i="6"/>
  <c r="N605" i="6"/>
  <c r="O605" i="6"/>
  <c r="P605" i="6"/>
  <c r="Q605" i="6"/>
  <c r="R605" i="6"/>
  <c r="S605" i="6"/>
  <c r="T605" i="6"/>
  <c r="U605" i="6"/>
  <c r="V605" i="6"/>
  <c r="W605" i="6"/>
  <c r="X605" i="6"/>
  <c r="Y605" i="6"/>
  <c r="Z605" i="6"/>
  <c r="AA605" i="6"/>
  <c r="AB605" i="6"/>
  <c r="AC605" i="6"/>
  <c r="AD605" i="6"/>
  <c r="AE605" i="6"/>
  <c r="AF605" i="6"/>
  <c r="AG605" i="6"/>
  <c r="AH605" i="6"/>
  <c r="AI605" i="6"/>
  <c r="AJ605" i="6"/>
  <c r="AK605" i="6"/>
  <c r="AL605" i="6"/>
  <c r="AM605" i="6"/>
  <c r="AN605" i="6"/>
  <c r="AO605" i="6"/>
  <c r="AP605" i="6"/>
  <c r="AQ605" i="6"/>
  <c r="AR605" i="6"/>
  <c r="AS605" i="6"/>
  <c r="AT605" i="6"/>
  <c r="AU605" i="6"/>
  <c r="AV605" i="6"/>
  <c r="AW605" i="6"/>
  <c r="AX605" i="6"/>
  <c r="AY605" i="6"/>
  <c r="AZ605" i="6"/>
  <c r="BA605" i="6"/>
  <c r="BB605" i="6"/>
  <c r="BC605" i="6"/>
  <c r="BD605" i="6"/>
  <c r="BE605" i="6"/>
  <c r="BF605" i="6"/>
  <c r="BG605" i="6"/>
  <c r="BH605" i="6"/>
  <c r="BI605" i="6"/>
  <c r="BJ605" i="6"/>
  <c r="BK605" i="6"/>
  <c r="BL605" i="6"/>
  <c r="BM605" i="6"/>
  <c r="BN605" i="6"/>
  <c r="BO605" i="6"/>
  <c r="BP605" i="6"/>
  <c r="BQ605" i="6"/>
  <c r="BR605" i="6"/>
  <c r="BS605" i="6"/>
  <c r="BT605" i="6"/>
  <c r="BU605" i="6"/>
  <c r="BV605" i="6"/>
  <c r="BW605" i="6"/>
  <c r="BX605" i="6"/>
  <c r="BY605" i="6"/>
  <c r="BZ605" i="6"/>
  <c r="CA605" i="6"/>
  <c r="CB605" i="6"/>
  <c r="CC605" i="6"/>
  <c r="CD605" i="6"/>
  <c r="CE605" i="6"/>
  <c r="CF605" i="6"/>
  <c r="CG605" i="6"/>
  <c r="CH605" i="6"/>
  <c r="CI605" i="6"/>
  <c r="CJ605" i="6"/>
  <c r="CK605" i="6"/>
  <c r="CL605" i="6"/>
  <c r="CM605" i="6"/>
  <c r="CN605" i="6"/>
  <c r="CO605" i="6"/>
  <c r="CP605" i="6"/>
  <c r="CQ605" i="6"/>
  <c r="CR605" i="6"/>
  <c r="CS605" i="6"/>
  <c r="CT605" i="6"/>
  <c r="CU605" i="6"/>
  <c r="CV605" i="6"/>
  <c r="CW605" i="6"/>
  <c r="CX605" i="6"/>
  <c r="CY605" i="6"/>
  <c r="CZ605" i="6"/>
  <c r="DA605" i="6"/>
  <c r="E606" i="6"/>
  <c r="F606" i="6"/>
  <c r="G606" i="6"/>
  <c r="H606" i="6"/>
  <c r="I606" i="6"/>
  <c r="J606" i="6"/>
  <c r="K606" i="6"/>
  <c r="L606" i="6"/>
  <c r="M606" i="6"/>
  <c r="N606" i="6"/>
  <c r="O606" i="6"/>
  <c r="P606" i="6"/>
  <c r="Q606" i="6"/>
  <c r="R606" i="6"/>
  <c r="S606" i="6"/>
  <c r="T606" i="6"/>
  <c r="U606" i="6"/>
  <c r="V606" i="6"/>
  <c r="W606" i="6"/>
  <c r="X606" i="6"/>
  <c r="Y606" i="6"/>
  <c r="Z606" i="6"/>
  <c r="AA606" i="6"/>
  <c r="AB606" i="6"/>
  <c r="AC606" i="6"/>
  <c r="AD606" i="6"/>
  <c r="AE606" i="6"/>
  <c r="AF606" i="6"/>
  <c r="AG606" i="6"/>
  <c r="AH606" i="6"/>
  <c r="AI606" i="6"/>
  <c r="AJ606" i="6"/>
  <c r="AK606" i="6"/>
  <c r="AL606" i="6"/>
  <c r="AM606" i="6"/>
  <c r="AN606" i="6"/>
  <c r="AO606" i="6"/>
  <c r="AP606" i="6"/>
  <c r="AQ606" i="6"/>
  <c r="AR606" i="6"/>
  <c r="AS606" i="6"/>
  <c r="AT606" i="6"/>
  <c r="AU606" i="6"/>
  <c r="AV606" i="6"/>
  <c r="AW606" i="6"/>
  <c r="AX606" i="6"/>
  <c r="AY606" i="6"/>
  <c r="AZ606" i="6"/>
  <c r="BA606" i="6"/>
  <c r="BB606" i="6"/>
  <c r="BC606" i="6"/>
  <c r="BD606" i="6"/>
  <c r="BE606" i="6"/>
  <c r="BF606" i="6"/>
  <c r="BG606" i="6"/>
  <c r="BH606" i="6"/>
  <c r="BI606" i="6"/>
  <c r="BJ606" i="6"/>
  <c r="BK606" i="6"/>
  <c r="BL606" i="6"/>
  <c r="BM606" i="6"/>
  <c r="BN606" i="6"/>
  <c r="BO606" i="6"/>
  <c r="BP606" i="6"/>
  <c r="BQ606" i="6"/>
  <c r="BR606" i="6"/>
  <c r="BS606" i="6"/>
  <c r="BT606" i="6"/>
  <c r="BU606" i="6"/>
  <c r="BV606" i="6"/>
  <c r="BW606" i="6"/>
  <c r="BX606" i="6"/>
  <c r="BY606" i="6"/>
  <c r="BZ606" i="6"/>
  <c r="CA606" i="6"/>
  <c r="CB606" i="6"/>
  <c r="CC606" i="6"/>
  <c r="CD606" i="6"/>
  <c r="CE606" i="6"/>
  <c r="CF606" i="6"/>
  <c r="CG606" i="6"/>
  <c r="CH606" i="6"/>
  <c r="CI606" i="6"/>
  <c r="CJ606" i="6"/>
  <c r="CK606" i="6"/>
  <c r="CL606" i="6"/>
  <c r="CM606" i="6"/>
  <c r="CN606" i="6"/>
  <c r="CO606" i="6"/>
  <c r="CP606" i="6"/>
  <c r="CQ606" i="6"/>
  <c r="CR606" i="6"/>
  <c r="CS606" i="6"/>
  <c r="CT606" i="6"/>
  <c r="CU606" i="6"/>
  <c r="CV606" i="6"/>
  <c r="CW606" i="6"/>
  <c r="CX606" i="6"/>
  <c r="CY606" i="6"/>
  <c r="CZ606" i="6"/>
  <c r="DA606" i="6"/>
  <c r="E607" i="6"/>
  <c r="F607" i="6"/>
  <c r="G607" i="6"/>
  <c r="H607" i="6"/>
  <c r="I607" i="6"/>
  <c r="J607" i="6"/>
  <c r="K607" i="6"/>
  <c r="L607" i="6"/>
  <c r="M607" i="6"/>
  <c r="N607" i="6"/>
  <c r="O607" i="6"/>
  <c r="P607" i="6"/>
  <c r="Q607" i="6"/>
  <c r="R607" i="6"/>
  <c r="S607" i="6"/>
  <c r="T607" i="6"/>
  <c r="U607" i="6"/>
  <c r="V607" i="6"/>
  <c r="W607" i="6"/>
  <c r="X607" i="6"/>
  <c r="Y607" i="6"/>
  <c r="Z607" i="6"/>
  <c r="AA607" i="6"/>
  <c r="AB607" i="6"/>
  <c r="AC607" i="6"/>
  <c r="AD607" i="6"/>
  <c r="AE607" i="6"/>
  <c r="AF607" i="6"/>
  <c r="AG607" i="6"/>
  <c r="AH607" i="6"/>
  <c r="AI607" i="6"/>
  <c r="AJ607" i="6"/>
  <c r="AK607" i="6"/>
  <c r="AL607" i="6"/>
  <c r="AM607" i="6"/>
  <c r="AN607" i="6"/>
  <c r="AO607" i="6"/>
  <c r="AP607" i="6"/>
  <c r="AQ607" i="6"/>
  <c r="AR607" i="6"/>
  <c r="AS607" i="6"/>
  <c r="AT607" i="6"/>
  <c r="AU607" i="6"/>
  <c r="AV607" i="6"/>
  <c r="AW607" i="6"/>
  <c r="AX607" i="6"/>
  <c r="AY607" i="6"/>
  <c r="AZ607" i="6"/>
  <c r="BA607" i="6"/>
  <c r="BB607" i="6"/>
  <c r="BC607" i="6"/>
  <c r="BD607" i="6"/>
  <c r="BE607" i="6"/>
  <c r="BF607" i="6"/>
  <c r="BG607" i="6"/>
  <c r="BH607" i="6"/>
  <c r="BI607" i="6"/>
  <c r="BJ607" i="6"/>
  <c r="BK607" i="6"/>
  <c r="BL607" i="6"/>
  <c r="BM607" i="6"/>
  <c r="BN607" i="6"/>
  <c r="BO607" i="6"/>
  <c r="BP607" i="6"/>
  <c r="BQ607" i="6"/>
  <c r="BR607" i="6"/>
  <c r="BS607" i="6"/>
  <c r="BT607" i="6"/>
  <c r="BU607" i="6"/>
  <c r="BV607" i="6"/>
  <c r="BW607" i="6"/>
  <c r="BX607" i="6"/>
  <c r="BY607" i="6"/>
  <c r="BZ607" i="6"/>
  <c r="CA607" i="6"/>
  <c r="CB607" i="6"/>
  <c r="CC607" i="6"/>
  <c r="CD607" i="6"/>
  <c r="CE607" i="6"/>
  <c r="CF607" i="6"/>
  <c r="CG607" i="6"/>
  <c r="CH607" i="6"/>
  <c r="CI607" i="6"/>
  <c r="CJ607" i="6"/>
  <c r="CK607" i="6"/>
  <c r="CL607" i="6"/>
  <c r="CM607" i="6"/>
  <c r="CN607" i="6"/>
  <c r="CO607" i="6"/>
  <c r="CP607" i="6"/>
  <c r="CQ607" i="6"/>
  <c r="CR607" i="6"/>
  <c r="CS607" i="6"/>
  <c r="CT607" i="6"/>
  <c r="CU607" i="6"/>
  <c r="CV607" i="6"/>
  <c r="CW607" i="6"/>
  <c r="CX607" i="6"/>
  <c r="CY607" i="6"/>
  <c r="CZ607" i="6"/>
  <c r="DA607" i="6"/>
  <c r="E608" i="6"/>
  <c r="F608" i="6"/>
  <c r="G608" i="6"/>
  <c r="H608" i="6"/>
  <c r="I608" i="6"/>
  <c r="J608" i="6"/>
  <c r="K608" i="6"/>
  <c r="L608" i="6"/>
  <c r="M608" i="6"/>
  <c r="N608" i="6"/>
  <c r="O608" i="6"/>
  <c r="P608" i="6"/>
  <c r="Q608" i="6"/>
  <c r="R608" i="6"/>
  <c r="S608" i="6"/>
  <c r="T608" i="6"/>
  <c r="U608" i="6"/>
  <c r="V608" i="6"/>
  <c r="W608" i="6"/>
  <c r="X608" i="6"/>
  <c r="Y608" i="6"/>
  <c r="Z608" i="6"/>
  <c r="AA608" i="6"/>
  <c r="AB608" i="6"/>
  <c r="AC608" i="6"/>
  <c r="AD608" i="6"/>
  <c r="AE608" i="6"/>
  <c r="AF608" i="6"/>
  <c r="AG608" i="6"/>
  <c r="AH608" i="6"/>
  <c r="AI608" i="6"/>
  <c r="AJ608" i="6"/>
  <c r="AK608" i="6"/>
  <c r="AL608" i="6"/>
  <c r="AM608" i="6"/>
  <c r="AN608" i="6"/>
  <c r="AO608" i="6"/>
  <c r="AP608" i="6"/>
  <c r="AQ608" i="6"/>
  <c r="AR608" i="6"/>
  <c r="AS608" i="6"/>
  <c r="AT608" i="6"/>
  <c r="AU608" i="6"/>
  <c r="AV608" i="6"/>
  <c r="AW608" i="6"/>
  <c r="AX608" i="6"/>
  <c r="AY608" i="6"/>
  <c r="AZ608" i="6"/>
  <c r="BA608" i="6"/>
  <c r="BB608" i="6"/>
  <c r="BC608" i="6"/>
  <c r="BD608" i="6"/>
  <c r="BE608" i="6"/>
  <c r="BF608" i="6"/>
  <c r="BG608" i="6"/>
  <c r="BH608" i="6"/>
  <c r="BI608" i="6"/>
  <c r="BJ608" i="6"/>
  <c r="BK608" i="6"/>
  <c r="BL608" i="6"/>
  <c r="BM608" i="6"/>
  <c r="BN608" i="6"/>
  <c r="BO608" i="6"/>
  <c r="BP608" i="6"/>
  <c r="BQ608" i="6"/>
  <c r="BR608" i="6"/>
  <c r="BS608" i="6"/>
  <c r="BT608" i="6"/>
  <c r="BU608" i="6"/>
  <c r="BV608" i="6"/>
  <c r="BW608" i="6"/>
  <c r="BX608" i="6"/>
  <c r="BY608" i="6"/>
  <c r="BZ608" i="6"/>
  <c r="CA608" i="6"/>
  <c r="CB608" i="6"/>
  <c r="CC608" i="6"/>
  <c r="CD608" i="6"/>
  <c r="CE608" i="6"/>
  <c r="CF608" i="6"/>
  <c r="CG608" i="6"/>
  <c r="CH608" i="6"/>
  <c r="CI608" i="6"/>
  <c r="CJ608" i="6"/>
  <c r="CK608" i="6"/>
  <c r="CL608" i="6"/>
  <c r="CM608" i="6"/>
  <c r="CN608" i="6"/>
  <c r="CO608" i="6"/>
  <c r="CP608" i="6"/>
  <c r="CQ608" i="6"/>
  <c r="CR608" i="6"/>
  <c r="CS608" i="6"/>
  <c r="CT608" i="6"/>
  <c r="CU608" i="6"/>
  <c r="CV608" i="6"/>
  <c r="CW608" i="6"/>
  <c r="CX608" i="6"/>
  <c r="CY608" i="6"/>
  <c r="CZ608" i="6"/>
  <c r="DA608" i="6"/>
  <c r="E609" i="6"/>
  <c r="F609" i="6"/>
  <c r="G609" i="6"/>
  <c r="H609" i="6"/>
  <c r="I609" i="6"/>
  <c r="J609" i="6"/>
  <c r="K609" i="6"/>
  <c r="L609" i="6"/>
  <c r="M609" i="6"/>
  <c r="N609" i="6"/>
  <c r="O609" i="6"/>
  <c r="P609" i="6"/>
  <c r="Q609" i="6"/>
  <c r="R609" i="6"/>
  <c r="S609" i="6"/>
  <c r="T609" i="6"/>
  <c r="U609" i="6"/>
  <c r="V609" i="6"/>
  <c r="W609" i="6"/>
  <c r="X609" i="6"/>
  <c r="Y609" i="6"/>
  <c r="Z609" i="6"/>
  <c r="AA609" i="6"/>
  <c r="AB609" i="6"/>
  <c r="AC609" i="6"/>
  <c r="AD609" i="6"/>
  <c r="AE609" i="6"/>
  <c r="AF609" i="6"/>
  <c r="AG609" i="6"/>
  <c r="AH609" i="6"/>
  <c r="AI609" i="6"/>
  <c r="AJ609" i="6"/>
  <c r="AK609" i="6"/>
  <c r="AL609" i="6"/>
  <c r="AM609" i="6"/>
  <c r="AN609" i="6"/>
  <c r="AO609" i="6"/>
  <c r="AP609" i="6"/>
  <c r="AQ609" i="6"/>
  <c r="AR609" i="6"/>
  <c r="AS609" i="6"/>
  <c r="AT609" i="6"/>
  <c r="AU609" i="6"/>
  <c r="AV609" i="6"/>
  <c r="AW609" i="6"/>
  <c r="AX609" i="6"/>
  <c r="AY609" i="6"/>
  <c r="AZ609" i="6"/>
  <c r="BA609" i="6"/>
  <c r="BB609" i="6"/>
  <c r="BC609" i="6"/>
  <c r="BD609" i="6"/>
  <c r="BE609" i="6"/>
  <c r="BF609" i="6"/>
  <c r="BG609" i="6"/>
  <c r="BH609" i="6"/>
  <c r="BI609" i="6"/>
  <c r="BJ609" i="6"/>
  <c r="BK609" i="6"/>
  <c r="BL609" i="6"/>
  <c r="BM609" i="6"/>
  <c r="BN609" i="6"/>
  <c r="BO609" i="6"/>
  <c r="BP609" i="6"/>
  <c r="BQ609" i="6"/>
  <c r="BR609" i="6"/>
  <c r="BS609" i="6"/>
  <c r="BT609" i="6"/>
  <c r="BU609" i="6"/>
  <c r="BV609" i="6"/>
  <c r="BW609" i="6"/>
  <c r="BX609" i="6"/>
  <c r="BY609" i="6"/>
  <c r="BZ609" i="6"/>
  <c r="CA609" i="6"/>
  <c r="CB609" i="6"/>
  <c r="CC609" i="6"/>
  <c r="CD609" i="6"/>
  <c r="CE609" i="6"/>
  <c r="CF609" i="6"/>
  <c r="CG609" i="6"/>
  <c r="CH609" i="6"/>
  <c r="CI609" i="6"/>
  <c r="CJ609" i="6"/>
  <c r="CK609" i="6"/>
  <c r="CL609" i="6"/>
  <c r="CM609" i="6"/>
  <c r="CN609" i="6"/>
  <c r="CO609" i="6"/>
  <c r="CP609" i="6"/>
  <c r="CQ609" i="6"/>
  <c r="CR609" i="6"/>
  <c r="CS609" i="6"/>
  <c r="CT609" i="6"/>
  <c r="CU609" i="6"/>
  <c r="CV609" i="6"/>
  <c r="CW609" i="6"/>
  <c r="CX609" i="6"/>
  <c r="CY609" i="6"/>
  <c r="CZ609" i="6"/>
  <c r="DA609" i="6"/>
  <c r="E610" i="6"/>
  <c r="F610" i="6"/>
  <c r="G610" i="6"/>
  <c r="H610" i="6"/>
  <c r="I610" i="6"/>
  <c r="J610" i="6"/>
  <c r="K610" i="6"/>
  <c r="L610" i="6"/>
  <c r="M610" i="6"/>
  <c r="N610" i="6"/>
  <c r="O610" i="6"/>
  <c r="P610" i="6"/>
  <c r="Q610" i="6"/>
  <c r="R610" i="6"/>
  <c r="S610" i="6"/>
  <c r="T610" i="6"/>
  <c r="U610" i="6"/>
  <c r="V610" i="6"/>
  <c r="W610" i="6"/>
  <c r="X610" i="6"/>
  <c r="Y610" i="6"/>
  <c r="Z610" i="6"/>
  <c r="AA610" i="6"/>
  <c r="AB610" i="6"/>
  <c r="AC610" i="6"/>
  <c r="AD610" i="6"/>
  <c r="AE610" i="6"/>
  <c r="AF610" i="6"/>
  <c r="AG610" i="6"/>
  <c r="AH610" i="6"/>
  <c r="AI610" i="6"/>
  <c r="AJ610" i="6"/>
  <c r="AK610" i="6"/>
  <c r="AL610" i="6"/>
  <c r="AM610" i="6"/>
  <c r="AN610" i="6"/>
  <c r="AO610" i="6"/>
  <c r="AP610" i="6"/>
  <c r="AQ610" i="6"/>
  <c r="AR610" i="6"/>
  <c r="AS610" i="6"/>
  <c r="AT610" i="6"/>
  <c r="AU610" i="6"/>
  <c r="AV610" i="6"/>
  <c r="AW610" i="6"/>
  <c r="AX610" i="6"/>
  <c r="AY610" i="6"/>
  <c r="AZ610" i="6"/>
  <c r="BA610" i="6"/>
  <c r="BB610" i="6"/>
  <c r="BC610" i="6"/>
  <c r="BD610" i="6"/>
  <c r="BE610" i="6"/>
  <c r="BF610" i="6"/>
  <c r="BG610" i="6"/>
  <c r="BH610" i="6"/>
  <c r="BI610" i="6"/>
  <c r="BJ610" i="6"/>
  <c r="BK610" i="6"/>
  <c r="BL610" i="6"/>
  <c r="BM610" i="6"/>
  <c r="BN610" i="6"/>
  <c r="BO610" i="6"/>
  <c r="BP610" i="6"/>
  <c r="BQ610" i="6"/>
  <c r="BR610" i="6"/>
  <c r="BS610" i="6"/>
  <c r="BT610" i="6"/>
  <c r="BU610" i="6"/>
  <c r="BV610" i="6"/>
  <c r="BW610" i="6"/>
  <c r="BX610" i="6"/>
  <c r="BY610" i="6"/>
  <c r="BZ610" i="6"/>
  <c r="CA610" i="6"/>
  <c r="CB610" i="6"/>
  <c r="CC610" i="6"/>
  <c r="CD610" i="6"/>
  <c r="CE610" i="6"/>
  <c r="CF610" i="6"/>
  <c r="CG610" i="6"/>
  <c r="CH610" i="6"/>
  <c r="CI610" i="6"/>
  <c r="CJ610" i="6"/>
  <c r="CK610" i="6"/>
  <c r="CL610" i="6"/>
  <c r="CM610" i="6"/>
  <c r="CN610" i="6"/>
  <c r="CO610" i="6"/>
  <c r="CP610" i="6"/>
  <c r="CQ610" i="6"/>
  <c r="CR610" i="6"/>
  <c r="CS610" i="6"/>
  <c r="CT610" i="6"/>
  <c r="CU610" i="6"/>
  <c r="CV610" i="6"/>
  <c r="CW610" i="6"/>
  <c r="CX610" i="6"/>
  <c r="CY610" i="6"/>
  <c r="CZ610" i="6"/>
  <c r="DA610" i="6"/>
  <c r="E611" i="6"/>
  <c r="F611" i="6"/>
  <c r="G611" i="6"/>
  <c r="H611" i="6"/>
  <c r="I611" i="6"/>
  <c r="J611" i="6"/>
  <c r="K611" i="6"/>
  <c r="L611" i="6"/>
  <c r="M611" i="6"/>
  <c r="N611" i="6"/>
  <c r="O611" i="6"/>
  <c r="P611" i="6"/>
  <c r="Q611" i="6"/>
  <c r="R611" i="6"/>
  <c r="S611" i="6"/>
  <c r="T611" i="6"/>
  <c r="U611" i="6"/>
  <c r="V611" i="6"/>
  <c r="W611" i="6"/>
  <c r="X611" i="6"/>
  <c r="Y611" i="6"/>
  <c r="Z611" i="6"/>
  <c r="AA611" i="6"/>
  <c r="AB611" i="6"/>
  <c r="AC611" i="6"/>
  <c r="AD611" i="6"/>
  <c r="AE611" i="6"/>
  <c r="AF611" i="6"/>
  <c r="AG611" i="6"/>
  <c r="AH611" i="6"/>
  <c r="AI611" i="6"/>
  <c r="AJ611" i="6"/>
  <c r="AK611" i="6"/>
  <c r="AL611" i="6"/>
  <c r="AM611" i="6"/>
  <c r="AN611" i="6"/>
  <c r="AO611" i="6"/>
  <c r="AP611" i="6"/>
  <c r="AQ611" i="6"/>
  <c r="AR611" i="6"/>
  <c r="AS611" i="6"/>
  <c r="AT611" i="6"/>
  <c r="AU611" i="6"/>
  <c r="AV611" i="6"/>
  <c r="AW611" i="6"/>
  <c r="AX611" i="6"/>
  <c r="AY611" i="6"/>
  <c r="AZ611" i="6"/>
  <c r="BA611" i="6"/>
  <c r="BB611" i="6"/>
  <c r="BC611" i="6"/>
  <c r="BD611" i="6"/>
  <c r="BE611" i="6"/>
  <c r="BF611" i="6"/>
  <c r="BG611" i="6"/>
  <c r="BH611" i="6"/>
  <c r="BI611" i="6"/>
  <c r="BJ611" i="6"/>
  <c r="BK611" i="6"/>
  <c r="BL611" i="6"/>
  <c r="BM611" i="6"/>
  <c r="BN611" i="6"/>
  <c r="BO611" i="6"/>
  <c r="BP611" i="6"/>
  <c r="BQ611" i="6"/>
  <c r="BR611" i="6"/>
  <c r="BS611" i="6"/>
  <c r="BT611" i="6"/>
  <c r="BU611" i="6"/>
  <c r="BV611" i="6"/>
  <c r="BW611" i="6"/>
  <c r="BX611" i="6"/>
  <c r="BY611" i="6"/>
  <c r="BZ611" i="6"/>
  <c r="CA611" i="6"/>
  <c r="CB611" i="6"/>
  <c r="CC611" i="6"/>
  <c r="CD611" i="6"/>
  <c r="CE611" i="6"/>
  <c r="CF611" i="6"/>
  <c r="CG611" i="6"/>
  <c r="CH611" i="6"/>
  <c r="CI611" i="6"/>
  <c r="CJ611" i="6"/>
  <c r="CK611" i="6"/>
  <c r="CL611" i="6"/>
  <c r="CM611" i="6"/>
  <c r="CN611" i="6"/>
  <c r="CO611" i="6"/>
  <c r="CP611" i="6"/>
  <c r="CQ611" i="6"/>
  <c r="CR611" i="6"/>
  <c r="CS611" i="6"/>
  <c r="CT611" i="6"/>
  <c r="CU611" i="6"/>
  <c r="CV611" i="6"/>
  <c r="CW611" i="6"/>
  <c r="CX611" i="6"/>
  <c r="CY611" i="6"/>
  <c r="CZ611" i="6"/>
  <c r="DA611" i="6"/>
  <c r="E612" i="6"/>
  <c r="F612" i="6"/>
  <c r="G612" i="6"/>
  <c r="H612" i="6"/>
  <c r="I612" i="6"/>
  <c r="J612" i="6"/>
  <c r="K612" i="6"/>
  <c r="L612" i="6"/>
  <c r="M612" i="6"/>
  <c r="N612" i="6"/>
  <c r="O612" i="6"/>
  <c r="P612" i="6"/>
  <c r="Q612" i="6"/>
  <c r="R612" i="6"/>
  <c r="S612" i="6"/>
  <c r="T612" i="6"/>
  <c r="U612" i="6"/>
  <c r="V612" i="6"/>
  <c r="W612" i="6"/>
  <c r="X612" i="6"/>
  <c r="Y612" i="6"/>
  <c r="Z612" i="6"/>
  <c r="AA612" i="6"/>
  <c r="AB612" i="6"/>
  <c r="AC612" i="6"/>
  <c r="AD612" i="6"/>
  <c r="AE612" i="6"/>
  <c r="AF612" i="6"/>
  <c r="AG612" i="6"/>
  <c r="AH612" i="6"/>
  <c r="AI612" i="6"/>
  <c r="AJ612" i="6"/>
  <c r="AK612" i="6"/>
  <c r="AL612" i="6"/>
  <c r="AM612" i="6"/>
  <c r="AN612" i="6"/>
  <c r="AO612" i="6"/>
  <c r="AP612" i="6"/>
  <c r="AQ612" i="6"/>
  <c r="AR612" i="6"/>
  <c r="AS612" i="6"/>
  <c r="AT612" i="6"/>
  <c r="AU612" i="6"/>
  <c r="AV612" i="6"/>
  <c r="AW612" i="6"/>
  <c r="AX612" i="6"/>
  <c r="AY612" i="6"/>
  <c r="AZ612" i="6"/>
  <c r="BA612" i="6"/>
  <c r="BB612" i="6"/>
  <c r="BC612" i="6"/>
  <c r="BD612" i="6"/>
  <c r="BE612" i="6"/>
  <c r="BF612" i="6"/>
  <c r="BG612" i="6"/>
  <c r="BH612" i="6"/>
  <c r="BI612" i="6"/>
  <c r="BJ612" i="6"/>
  <c r="BK612" i="6"/>
  <c r="BL612" i="6"/>
  <c r="BM612" i="6"/>
  <c r="BN612" i="6"/>
  <c r="BO612" i="6"/>
  <c r="BP612" i="6"/>
  <c r="BQ612" i="6"/>
  <c r="BR612" i="6"/>
  <c r="BS612" i="6"/>
  <c r="BT612" i="6"/>
  <c r="BU612" i="6"/>
  <c r="BV612" i="6"/>
  <c r="BW612" i="6"/>
  <c r="BX612" i="6"/>
  <c r="BY612" i="6"/>
  <c r="BZ612" i="6"/>
  <c r="CA612" i="6"/>
  <c r="CB612" i="6"/>
  <c r="CC612" i="6"/>
  <c r="CD612" i="6"/>
  <c r="CE612" i="6"/>
  <c r="CF612" i="6"/>
  <c r="CG612" i="6"/>
  <c r="CH612" i="6"/>
  <c r="CI612" i="6"/>
  <c r="CJ612" i="6"/>
  <c r="CK612" i="6"/>
  <c r="CL612" i="6"/>
  <c r="CM612" i="6"/>
  <c r="CN612" i="6"/>
  <c r="CO612" i="6"/>
  <c r="CP612" i="6"/>
  <c r="CQ612" i="6"/>
  <c r="CR612" i="6"/>
  <c r="CS612" i="6"/>
  <c r="CT612" i="6"/>
  <c r="CU612" i="6"/>
  <c r="CV612" i="6"/>
  <c r="CW612" i="6"/>
  <c r="CX612" i="6"/>
  <c r="CY612" i="6"/>
  <c r="CZ612" i="6"/>
  <c r="DA612" i="6"/>
  <c r="E613" i="6"/>
  <c r="F613" i="6"/>
  <c r="G613" i="6"/>
  <c r="H613" i="6"/>
  <c r="I613" i="6"/>
  <c r="J613" i="6"/>
  <c r="K613" i="6"/>
  <c r="L613" i="6"/>
  <c r="M613" i="6"/>
  <c r="N613" i="6"/>
  <c r="O613" i="6"/>
  <c r="P613" i="6"/>
  <c r="Q613" i="6"/>
  <c r="R613" i="6"/>
  <c r="S613" i="6"/>
  <c r="T613" i="6"/>
  <c r="U613" i="6"/>
  <c r="V613" i="6"/>
  <c r="W613" i="6"/>
  <c r="X613" i="6"/>
  <c r="Y613" i="6"/>
  <c r="Z613" i="6"/>
  <c r="AA613" i="6"/>
  <c r="AB613" i="6"/>
  <c r="AC613" i="6"/>
  <c r="AD613" i="6"/>
  <c r="AE613" i="6"/>
  <c r="AF613" i="6"/>
  <c r="AG613" i="6"/>
  <c r="AH613" i="6"/>
  <c r="AI613" i="6"/>
  <c r="AJ613" i="6"/>
  <c r="AK613" i="6"/>
  <c r="AL613" i="6"/>
  <c r="AM613" i="6"/>
  <c r="AN613" i="6"/>
  <c r="AO613" i="6"/>
  <c r="AP613" i="6"/>
  <c r="AQ613" i="6"/>
  <c r="AR613" i="6"/>
  <c r="AS613" i="6"/>
  <c r="AT613" i="6"/>
  <c r="AU613" i="6"/>
  <c r="AV613" i="6"/>
  <c r="AW613" i="6"/>
  <c r="AX613" i="6"/>
  <c r="AY613" i="6"/>
  <c r="AZ613" i="6"/>
  <c r="BA613" i="6"/>
  <c r="BB613" i="6"/>
  <c r="BC613" i="6"/>
  <c r="BD613" i="6"/>
  <c r="BE613" i="6"/>
  <c r="BF613" i="6"/>
  <c r="BG613" i="6"/>
  <c r="BH613" i="6"/>
  <c r="BI613" i="6"/>
  <c r="BJ613" i="6"/>
  <c r="BK613" i="6"/>
  <c r="BL613" i="6"/>
  <c r="BM613" i="6"/>
  <c r="BN613" i="6"/>
  <c r="BO613" i="6"/>
  <c r="BP613" i="6"/>
  <c r="BQ613" i="6"/>
  <c r="BR613" i="6"/>
  <c r="BS613" i="6"/>
  <c r="BT613" i="6"/>
  <c r="BU613" i="6"/>
  <c r="BV613" i="6"/>
  <c r="BW613" i="6"/>
  <c r="BX613" i="6"/>
  <c r="BY613" i="6"/>
  <c r="BZ613" i="6"/>
  <c r="CA613" i="6"/>
  <c r="CB613" i="6"/>
  <c r="CC613" i="6"/>
  <c r="CD613" i="6"/>
  <c r="CE613" i="6"/>
  <c r="CF613" i="6"/>
  <c r="CG613" i="6"/>
  <c r="CH613" i="6"/>
  <c r="CI613" i="6"/>
  <c r="CJ613" i="6"/>
  <c r="CK613" i="6"/>
  <c r="CL613" i="6"/>
  <c r="CM613" i="6"/>
  <c r="CN613" i="6"/>
  <c r="CO613" i="6"/>
  <c r="CP613" i="6"/>
  <c r="CQ613" i="6"/>
  <c r="CR613" i="6"/>
  <c r="CS613" i="6"/>
  <c r="CT613" i="6"/>
  <c r="CU613" i="6"/>
  <c r="CV613" i="6"/>
  <c r="CW613" i="6"/>
  <c r="CX613" i="6"/>
  <c r="CY613" i="6"/>
  <c r="CZ613" i="6"/>
  <c r="DA613" i="6"/>
  <c r="E614" i="6"/>
  <c r="F614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AC614" i="6"/>
  <c r="AD614" i="6"/>
  <c r="AE614" i="6"/>
  <c r="AF614" i="6"/>
  <c r="AG614" i="6"/>
  <c r="AH614" i="6"/>
  <c r="AI614" i="6"/>
  <c r="AJ614" i="6"/>
  <c r="AK614" i="6"/>
  <c r="AL614" i="6"/>
  <c r="AM614" i="6"/>
  <c r="AN614" i="6"/>
  <c r="AO614" i="6"/>
  <c r="AP614" i="6"/>
  <c r="AQ614" i="6"/>
  <c r="AR614" i="6"/>
  <c r="AS614" i="6"/>
  <c r="AT614" i="6"/>
  <c r="AU614" i="6"/>
  <c r="AV614" i="6"/>
  <c r="AW614" i="6"/>
  <c r="AX614" i="6"/>
  <c r="AY614" i="6"/>
  <c r="AZ614" i="6"/>
  <c r="BA614" i="6"/>
  <c r="BB614" i="6"/>
  <c r="BC614" i="6"/>
  <c r="BD614" i="6"/>
  <c r="BE614" i="6"/>
  <c r="BF614" i="6"/>
  <c r="BG614" i="6"/>
  <c r="BH614" i="6"/>
  <c r="BI614" i="6"/>
  <c r="BJ614" i="6"/>
  <c r="BK614" i="6"/>
  <c r="BL614" i="6"/>
  <c r="BM614" i="6"/>
  <c r="BN614" i="6"/>
  <c r="BO614" i="6"/>
  <c r="BP614" i="6"/>
  <c r="BQ614" i="6"/>
  <c r="BR614" i="6"/>
  <c r="BS614" i="6"/>
  <c r="BT614" i="6"/>
  <c r="BU614" i="6"/>
  <c r="BV614" i="6"/>
  <c r="BW614" i="6"/>
  <c r="BX614" i="6"/>
  <c r="BY614" i="6"/>
  <c r="BZ614" i="6"/>
  <c r="CA614" i="6"/>
  <c r="CB614" i="6"/>
  <c r="CC614" i="6"/>
  <c r="CD614" i="6"/>
  <c r="CE614" i="6"/>
  <c r="CF614" i="6"/>
  <c r="CG614" i="6"/>
  <c r="CH614" i="6"/>
  <c r="CI614" i="6"/>
  <c r="CJ614" i="6"/>
  <c r="CK614" i="6"/>
  <c r="CL614" i="6"/>
  <c r="CM614" i="6"/>
  <c r="CN614" i="6"/>
  <c r="CO614" i="6"/>
  <c r="CP614" i="6"/>
  <c r="CQ614" i="6"/>
  <c r="CR614" i="6"/>
  <c r="CS614" i="6"/>
  <c r="CT614" i="6"/>
  <c r="CU614" i="6"/>
  <c r="CV614" i="6"/>
  <c r="CW614" i="6"/>
  <c r="CX614" i="6"/>
  <c r="CY614" i="6"/>
  <c r="CZ614" i="6"/>
  <c r="DA614" i="6"/>
  <c r="E615" i="6"/>
  <c r="F615" i="6"/>
  <c r="G615" i="6"/>
  <c r="H615" i="6"/>
  <c r="I615" i="6"/>
  <c r="J615" i="6"/>
  <c r="K615" i="6"/>
  <c r="L615" i="6"/>
  <c r="M615" i="6"/>
  <c r="N615" i="6"/>
  <c r="O615" i="6"/>
  <c r="P615" i="6"/>
  <c r="Q615" i="6"/>
  <c r="R615" i="6"/>
  <c r="S615" i="6"/>
  <c r="T615" i="6"/>
  <c r="U615" i="6"/>
  <c r="V615" i="6"/>
  <c r="W615" i="6"/>
  <c r="X615" i="6"/>
  <c r="Y615" i="6"/>
  <c r="Z615" i="6"/>
  <c r="AA615" i="6"/>
  <c r="AB615" i="6"/>
  <c r="AC615" i="6"/>
  <c r="AD615" i="6"/>
  <c r="AE615" i="6"/>
  <c r="AF615" i="6"/>
  <c r="AG615" i="6"/>
  <c r="AH615" i="6"/>
  <c r="AI615" i="6"/>
  <c r="AJ615" i="6"/>
  <c r="AK615" i="6"/>
  <c r="AL615" i="6"/>
  <c r="AM615" i="6"/>
  <c r="AN615" i="6"/>
  <c r="AO615" i="6"/>
  <c r="AP615" i="6"/>
  <c r="AQ615" i="6"/>
  <c r="AR615" i="6"/>
  <c r="AS615" i="6"/>
  <c r="AT615" i="6"/>
  <c r="AU615" i="6"/>
  <c r="AV615" i="6"/>
  <c r="AW615" i="6"/>
  <c r="AX615" i="6"/>
  <c r="AY615" i="6"/>
  <c r="AZ615" i="6"/>
  <c r="BA615" i="6"/>
  <c r="BB615" i="6"/>
  <c r="BC615" i="6"/>
  <c r="BD615" i="6"/>
  <c r="BE615" i="6"/>
  <c r="BF615" i="6"/>
  <c r="BG615" i="6"/>
  <c r="BH615" i="6"/>
  <c r="BI615" i="6"/>
  <c r="BJ615" i="6"/>
  <c r="BK615" i="6"/>
  <c r="BL615" i="6"/>
  <c r="BM615" i="6"/>
  <c r="BN615" i="6"/>
  <c r="BO615" i="6"/>
  <c r="BP615" i="6"/>
  <c r="BQ615" i="6"/>
  <c r="BR615" i="6"/>
  <c r="BS615" i="6"/>
  <c r="BT615" i="6"/>
  <c r="BU615" i="6"/>
  <c r="BV615" i="6"/>
  <c r="BW615" i="6"/>
  <c r="BX615" i="6"/>
  <c r="BY615" i="6"/>
  <c r="BZ615" i="6"/>
  <c r="CA615" i="6"/>
  <c r="CB615" i="6"/>
  <c r="CC615" i="6"/>
  <c r="CD615" i="6"/>
  <c r="CE615" i="6"/>
  <c r="CF615" i="6"/>
  <c r="CG615" i="6"/>
  <c r="CH615" i="6"/>
  <c r="CI615" i="6"/>
  <c r="CJ615" i="6"/>
  <c r="CK615" i="6"/>
  <c r="CL615" i="6"/>
  <c r="CM615" i="6"/>
  <c r="CN615" i="6"/>
  <c r="CO615" i="6"/>
  <c r="CP615" i="6"/>
  <c r="CQ615" i="6"/>
  <c r="CR615" i="6"/>
  <c r="CS615" i="6"/>
  <c r="CT615" i="6"/>
  <c r="CU615" i="6"/>
  <c r="CV615" i="6"/>
  <c r="CW615" i="6"/>
  <c r="CX615" i="6"/>
  <c r="CY615" i="6"/>
  <c r="CZ615" i="6"/>
  <c r="DA615" i="6"/>
  <c r="E616" i="6"/>
  <c r="F616" i="6"/>
  <c r="G616" i="6"/>
  <c r="H616" i="6"/>
  <c r="I616" i="6"/>
  <c r="J616" i="6"/>
  <c r="K616" i="6"/>
  <c r="L616" i="6"/>
  <c r="M616" i="6"/>
  <c r="N616" i="6"/>
  <c r="O616" i="6"/>
  <c r="P616" i="6"/>
  <c r="Q616" i="6"/>
  <c r="R616" i="6"/>
  <c r="S616" i="6"/>
  <c r="T616" i="6"/>
  <c r="U616" i="6"/>
  <c r="V616" i="6"/>
  <c r="W616" i="6"/>
  <c r="X616" i="6"/>
  <c r="Y616" i="6"/>
  <c r="Z616" i="6"/>
  <c r="AA616" i="6"/>
  <c r="AB616" i="6"/>
  <c r="AC616" i="6"/>
  <c r="AD616" i="6"/>
  <c r="AE616" i="6"/>
  <c r="AF616" i="6"/>
  <c r="AG616" i="6"/>
  <c r="AH616" i="6"/>
  <c r="AI616" i="6"/>
  <c r="AJ616" i="6"/>
  <c r="AK616" i="6"/>
  <c r="AL616" i="6"/>
  <c r="AM616" i="6"/>
  <c r="AN616" i="6"/>
  <c r="AO616" i="6"/>
  <c r="AP616" i="6"/>
  <c r="AQ616" i="6"/>
  <c r="AR616" i="6"/>
  <c r="AS616" i="6"/>
  <c r="AT616" i="6"/>
  <c r="AU616" i="6"/>
  <c r="AV616" i="6"/>
  <c r="AW616" i="6"/>
  <c r="AX616" i="6"/>
  <c r="AY616" i="6"/>
  <c r="AZ616" i="6"/>
  <c r="BA616" i="6"/>
  <c r="BB616" i="6"/>
  <c r="BC616" i="6"/>
  <c r="BD616" i="6"/>
  <c r="BE616" i="6"/>
  <c r="BF616" i="6"/>
  <c r="BG616" i="6"/>
  <c r="BH616" i="6"/>
  <c r="BI616" i="6"/>
  <c r="BJ616" i="6"/>
  <c r="BK616" i="6"/>
  <c r="BL616" i="6"/>
  <c r="BM616" i="6"/>
  <c r="BN616" i="6"/>
  <c r="BO616" i="6"/>
  <c r="BP616" i="6"/>
  <c r="BQ616" i="6"/>
  <c r="BR616" i="6"/>
  <c r="BS616" i="6"/>
  <c r="BT616" i="6"/>
  <c r="BU616" i="6"/>
  <c r="BV616" i="6"/>
  <c r="BW616" i="6"/>
  <c r="BX616" i="6"/>
  <c r="BY616" i="6"/>
  <c r="BZ616" i="6"/>
  <c r="CA616" i="6"/>
  <c r="CB616" i="6"/>
  <c r="CC616" i="6"/>
  <c r="CD616" i="6"/>
  <c r="CE616" i="6"/>
  <c r="CF616" i="6"/>
  <c r="CG616" i="6"/>
  <c r="CH616" i="6"/>
  <c r="CI616" i="6"/>
  <c r="CJ616" i="6"/>
  <c r="CK616" i="6"/>
  <c r="CL616" i="6"/>
  <c r="CM616" i="6"/>
  <c r="CN616" i="6"/>
  <c r="CO616" i="6"/>
  <c r="CP616" i="6"/>
  <c r="CQ616" i="6"/>
  <c r="CR616" i="6"/>
  <c r="CS616" i="6"/>
  <c r="CT616" i="6"/>
  <c r="CU616" i="6"/>
  <c r="CV616" i="6"/>
  <c r="CW616" i="6"/>
  <c r="CX616" i="6"/>
  <c r="CY616" i="6"/>
  <c r="CZ616" i="6"/>
  <c r="DA616" i="6"/>
  <c r="E617" i="6"/>
  <c r="F617" i="6"/>
  <c r="G617" i="6"/>
  <c r="H617" i="6"/>
  <c r="I617" i="6"/>
  <c r="J617" i="6"/>
  <c r="K617" i="6"/>
  <c r="L617" i="6"/>
  <c r="M617" i="6"/>
  <c r="N617" i="6"/>
  <c r="O617" i="6"/>
  <c r="P617" i="6"/>
  <c r="Q617" i="6"/>
  <c r="R617" i="6"/>
  <c r="S617" i="6"/>
  <c r="T617" i="6"/>
  <c r="U617" i="6"/>
  <c r="V617" i="6"/>
  <c r="W617" i="6"/>
  <c r="X617" i="6"/>
  <c r="Y617" i="6"/>
  <c r="Z617" i="6"/>
  <c r="AA617" i="6"/>
  <c r="AB617" i="6"/>
  <c r="AC617" i="6"/>
  <c r="AD617" i="6"/>
  <c r="AE617" i="6"/>
  <c r="AF617" i="6"/>
  <c r="AG617" i="6"/>
  <c r="AH617" i="6"/>
  <c r="AI617" i="6"/>
  <c r="AJ617" i="6"/>
  <c r="AK617" i="6"/>
  <c r="AL617" i="6"/>
  <c r="AM617" i="6"/>
  <c r="AN617" i="6"/>
  <c r="AO617" i="6"/>
  <c r="AP617" i="6"/>
  <c r="AQ617" i="6"/>
  <c r="AR617" i="6"/>
  <c r="AS617" i="6"/>
  <c r="AT617" i="6"/>
  <c r="AU617" i="6"/>
  <c r="AV617" i="6"/>
  <c r="AW617" i="6"/>
  <c r="AX617" i="6"/>
  <c r="AY617" i="6"/>
  <c r="AZ617" i="6"/>
  <c r="BA617" i="6"/>
  <c r="BB617" i="6"/>
  <c r="BC617" i="6"/>
  <c r="BD617" i="6"/>
  <c r="BE617" i="6"/>
  <c r="BF617" i="6"/>
  <c r="BG617" i="6"/>
  <c r="BH617" i="6"/>
  <c r="BI617" i="6"/>
  <c r="BJ617" i="6"/>
  <c r="BK617" i="6"/>
  <c r="BL617" i="6"/>
  <c r="BM617" i="6"/>
  <c r="BN617" i="6"/>
  <c r="BO617" i="6"/>
  <c r="BP617" i="6"/>
  <c r="BQ617" i="6"/>
  <c r="BR617" i="6"/>
  <c r="BS617" i="6"/>
  <c r="BT617" i="6"/>
  <c r="BU617" i="6"/>
  <c r="BV617" i="6"/>
  <c r="BW617" i="6"/>
  <c r="BX617" i="6"/>
  <c r="BY617" i="6"/>
  <c r="BZ617" i="6"/>
  <c r="CA617" i="6"/>
  <c r="CB617" i="6"/>
  <c r="CC617" i="6"/>
  <c r="CD617" i="6"/>
  <c r="CE617" i="6"/>
  <c r="CF617" i="6"/>
  <c r="CG617" i="6"/>
  <c r="CH617" i="6"/>
  <c r="CI617" i="6"/>
  <c r="CJ617" i="6"/>
  <c r="CK617" i="6"/>
  <c r="CL617" i="6"/>
  <c r="CM617" i="6"/>
  <c r="CN617" i="6"/>
  <c r="CO617" i="6"/>
  <c r="CP617" i="6"/>
  <c r="CQ617" i="6"/>
  <c r="CR617" i="6"/>
  <c r="CS617" i="6"/>
  <c r="CT617" i="6"/>
  <c r="CU617" i="6"/>
  <c r="CV617" i="6"/>
  <c r="CW617" i="6"/>
  <c r="CX617" i="6"/>
  <c r="CY617" i="6"/>
  <c r="CZ617" i="6"/>
  <c r="DA617" i="6"/>
  <c r="E618" i="6"/>
  <c r="F618" i="6"/>
  <c r="G618" i="6"/>
  <c r="H618" i="6"/>
  <c r="I618" i="6"/>
  <c r="J618" i="6"/>
  <c r="K618" i="6"/>
  <c r="L618" i="6"/>
  <c r="M618" i="6"/>
  <c r="N618" i="6"/>
  <c r="O618" i="6"/>
  <c r="P618" i="6"/>
  <c r="Q618" i="6"/>
  <c r="R618" i="6"/>
  <c r="S618" i="6"/>
  <c r="T618" i="6"/>
  <c r="U618" i="6"/>
  <c r="V618" i="6"/>
  <c r="W618" i="6"/>
  <c r="X618" i="6"/>
  <c r="Y618" i="6"/>
  <c r="Z618" i="6"/>
  <c r="AA618" i="6"/>
  <c r="AB618" i="6"/>
  <c r="AC618" i="6"/>
  <c r="AD618" i="6"/>
  <c r="AE618" i="6"/>
  <c r="AF618" i="6"/>
  <c r="AG618" i="6"/>
  <c r="AH618" i="6"/>
  <c r="AI618" i="6"/>
  <c r="AJ618" i="6"/>
  <c r="AK618" i="6"/>
  <c r="AL618" i="6"/>
  <c r="AM618" i="6"/>
  <c r="AN618" i="6"/>
  <c r="AO618" i="6"/>
  <c r="AP618" i="6"/>
  <c r="AQ618" i="6"/>
  <c r="AR618" i="6"/>
  <c r="AS618" i="6"/>
  <c r="AT618" i="6"/>
  <c r="AU618" i="6"/>
  <c r="AV618" i="6"/>
  <c r="AW618" i="6"/>
  <c r="AX618" i="6"/>
  <c r="AY618" i="6"/>
  <c r="AZ618" i="6"/>
  <c r="BA618" i="6"/>
  <c r="BB618" i="6"/>
  <c r="BC618" i="6"/>
  <c r="BD618" i="6"/>
  <c r="BE618" i="6"/>
  <c r="BF618" i="6"/>
  <c r="BG618" i="6"/>
  <c r="BH618" i="6"/>
  <c r="BI618" i="6"/>
  <c r="BJ618" i="6"/>
  <c r="BK618" i="6"/>
  <c r="BL618" i="6"/>
  <c r="BM618" i="6"/>
  <c r="BN618" i="6"/>
  <c r="BO618" i="6"/>
  <c r="BP618" i="6"/>
  <c r="BQ618" i="6"/>
  <c r="BR618" i="6"/>
  <c r="BS618" i="6"/>
  <c r="BT618" i="6"/>
  <c r="BU618" i="6"/>
  <c r="BV618" i="6"/>
  <c r="BW618" i="6"/>
  <c r="BX618" i="6"/>
  <c r="BY618" i="6"/>
  <c r="BZ618" i="6"/>
  <c r="CA618" i="6"/>
  <c r="CB618" i="6"/>
  <c r="CC618" i="6"/>
  <c r="CD618" i="6"/>
  <c r="CE618" i="6"/>
  <c r="CF618" i="6"/>
  <c r="CG618" i="6"/>
  <c r="CH618" i="6"/>
  <c r="CI618" i="6"/>
  <c r="CJ618" i="6"/>
  <c r="CK618" i="6"/>
  <c r="CL618" i="6"/>
  <c r="CM618" i="6"/>
  <c r="CN618" i="6"/>
  <c r="CO618" i="6"/>
  <c r="CP618" i="6"/>
  <c r="CQ618" i="6"/>
  <c r="CR618" i="6"/>
  <c r="CS618" i="6"/>
  <c r="CT618" i="6"/>
  <c r="CU618" i="6"/>
  <c r="CV618" i="6"/>
  <c r="CW618" i="6"/>
  <c r="CX618" i="6"/>
  <c r="CY618" i="6"/>
  <c r="CZ618" i="6"/>
  <c r="DA618" i="6"/>
  <c r="E619" i="6"/>
  <c r="F619" i="6"/>
  <c r="G619" i="6"/>
  <c r="H619" i="6"/>
  <c r="I619" i="6"/>
  <c r="J619" i="6"/>
  <c r="K619" i="6"/>
  <c r="L619" i="6"/>
  <c r="M619" i="6"/>
  <c r="N619" i="6"/>
  <c r="O619" i="6"/>
  <c r="P619" i="6"/>
  <c r="Q619" i="6"/>
  <c r="R619" i="6"/>
  <c r="S619" i="6"/>
  <c r="T619" i="6"/>
  <c r="U619" i="6"/>
  <c r="V619" i="6"/>
  <c r="W619" i="6"/>
  <c r="X619" i="6"/>
  <c r="Y619" i="6"/>
  <c r="Z619" i="6"/>
  <c r="AA619" i="6"/>
  <c r="AB619" i="6"/>
  <c r="AC619" i="6"/>
  <c r="AD619" i="6"/>
  <c r="AE619" i="6"/>
  <c r="AF619" i="6"/>
  <c r="AG619" i="6"/>
  <c r="AH619" i="6"/>
  <c r="AI619" i="6"/>
  <c r="AJ619" i="6"/>
  <c r="AK619" i="6"/>
  <c r="AL619" i="6"/>
  <c r="AM619" i="6"/>
  <c r="AN619" i="6"/>
  <c r="AO619" i="6"/>
  <c r="AP619" i="6"/>
  <c r="AQ619" i="6"/>
  <c r="AR619" i="6"/>
  <c r="AS619" i="6"/>
  <c r="AT619" i="6"/>
  <c r="AU619" i="6"/>
  <c r="AV619" i="6"/>
  <c r="AW619" i="6"/>
  <c r="AX619" i="6"/>
  <c r="AY619" i="6"/>
  <c r="AZ619" i="6"/>
  <c r="BA619" i="6"/>
  <c r="BB619" i="6"/>
  <c r="BC619" i="6"/>
  <c r="BD619" i="6"/>
  <c r="BE619" i="6"/>
  <c r="BF619" i="6"/>
  <c r="BG619" i="6"/>
  <c r="BH619" i="6"/>
  <c r="BI619" i="6"/>
  <c r="BJ619" i="6"/>
  <c r="BK619" i="6"/>
  <c r="BL619" i="6"/>
  <c r="BM619" i="6"/>
  <c r="BN619" i="6"/>
  <c r="BO619" i="6"/>
  <c r="BP619" i="6"/>
  <c r="BQ619" i="6"/>
  <c r="BR619" i="6"/>
  <c r="BS619" i="6"/>
  <c r="BT619" i="6"/>
  <c r="BU619" i="6"/>
  <c r="BV619" i="6"/>
  <c r="BW619" i="6"/>
  <c r="BX619" i="6"/>
  <c r="BY619" i="6"/>
  <c r="BZ619" i="6"/>
  <c r="CA619" i="6"/>
  <c r="CB619" i="6"/>
  <c r="CC619" i="6"/>
  <c r="CD619" i="6"/>
  <c r="CE619" i="6"/>
  <c r="CF619" i="6"/>
  <c r="CG619" i="6"/>
  <c r="CH619" i="6"/>
  <c r="CI619" i="6"/>
  <c r="CJ619" i="6"/>
  <c r="CK619" i="6"/>
  <c r="CL619" i="6"/>
  <c r="CM619" i="6"/>
  <c r="CN619" i="6"/>
  <c r="CO619" i="6"/>
  <c r="CP619" i="6"/>
  <c r="CQ619" i="6"/>
  <c r="CR619" i="6"/>
  <c r="CS619" i="6"/>
  <c r="CT619" i="6"/>
  <c r="CU619" i="6"/>
  <c r="CV619" i="6"/>
  <c r="CW619" i="6"/>
  <c r="CX619" i="6"/>
  <c r="CY619" i="6"/>
  <c r="CZ619" i="6"/>
  <c r="DA619" i="6"/>
  <c r="E620" i="6"/>
  <c r="F620" i="6"/>
  <c r="G620" i="6"/>
  <c r="H620" i="6"/>
  <c r="I620" i="6"/>
  <c r="J620" i="6"/>
  <c r="K620" i="6"/>
  <c r="L620" i="6"/>
  <c r="M620" i="6"/>
  <c r="N620" i="6"/>
  <c r="O620" i="6"/>
  <c r="P620" i="6"/>
  <c r="Q620" i="6"/>
  <c r="R620" i="6"/>
  <c r="S620" i="6"/>
  <c r="T620" i="6"/>
  <c r="U620" i="6"/>
  <c r="V620" i="6"/>
  <c r="W620" i="6"/>
  <c r="X620" i="6"/>
  <c r="Y620" i="6"/>
  <c r="Z620" i="6"/>
  <c r="AA620" i="6"/>
  <c r="AB620" i="6"/>
  <c r="AC620" i="6"/>
  <c r="AD620" i="6"/>
  <c r="AE620" i="6"/>
  <c r="AF620" i="6"/>
  <c r="AG620" i="6"/>
  <c r="AH620" i="6"/>
  <c r="AI620" i="6"/>
  <c r="AJ620" i="6"/>
  <c r="AK620" i="6"/>
  <c r="AL620" i="6"/>
  <c r="AM620" i="6"/>
  <c r="AN620" i="6"/>
  <c r="AO620" i="6"/>
  <c r="AP620" i="6"/>
  <c r="AQ620" i="6"/>
  <c r="AR620" i="6"/>
  <c r="AS620" i="6"/>
  <c r="AT620" i="6"/>
  <c r="AU620" i="6"/>
  <c r="AV620" i="6"/>
  <c r="AW620" i="6"/>
  <c r="AX620" i="6"/>
  <c r="AY620" i="6"/>
  <c r="AZ620" i="6"/>
  <c r="BA620" i="6"/>
  <c r="BB620" i="6"/>
  <c r="BC620" i="6"/>
  <c r="BD620" i="6"/>
  <c r="BE620" i="6"/>
  <c r="BF620" i="6"/>
  <c r="BG620" i="6"/>
  <c r="BH620" i="6"/>
  <c r="BI620" i="6"/>
  <c r="BJ620" i="6"/>
  <c r="BK620" i="6"/>
  <c r="BL620" i="6"/>
  <c r="BM620" i="6"/>
  <c r="BN620" i="6"/>
  <c r="BO620" i="6"/>
  <c r="BP620" i="6"/>
  <c r="BQ620" i="6"/>
  <c r="BR620" i="6"/>
  <c r="BS620" i="6"/>
  <c r="BT620" i="6"/>
  <c r="BU620" i="6"/>
  <c r="BV620" i="6"/>
  <c r="BW620" i="6"/>
  <c r="BX620" i="6"/>
  <c r="BY620" i="6"/>
  <c r="BZ620" i="6"/>
  <c r="CA620" i="6"/>
  <c r="CB620" i="6"/>
  <c r="CC620" i="6"/>
  <c r="CD620" i="6"/>
  <c r="CE620" i="6"/>
  <c r="CF620" i="6"/>
  <c r="CG620" i="6"/>
  <c r="CH620" i="6"/>
  <c r="CI620" i="6"/>
  <c r="CJ620" i="6"/>
  <c r="CK620" i="6"/>
  <c r="CL620" i="6"/>
  <c r="CM620" i="6"/>
  <c r="CN620" i="6"/>
  <c r="CO620" i="6"/>
  <c r="CP620" i="6"/>
  <c r="CQ620" i="6"/>
  <c r="CR620" i="6"/>
  <c r="CS620" i="6"/>
  <c r="CT620" i="6"/>
  <c r="CU620" i="6"/>
  <c r="CV620" i="6"/>
  <c r="CW620" i="6"/>
  <c r="CX620" i="6"/>
  <c r="CY620" i="6"/>
  <c r="CZ620" i="6"/>
  <c r="DA620" i="6"/>
  <c r="E621" i="6"/>
  <c r="F621" i="6"/>
  <c r="G621" i="6"/>
  <c r="H621" i="6"/>
  <c r="I621" i="6"/>
  <c r="J621" i="6"/>
  <c r="K621" i="6"/>
  <c r="L621" i="6"/>
  <c r="M621" i="6"/>
  <c r="N621" i="6"/>
  <c r="O621" i="6"/>
  <c r="P621" i="6"/>
  <c r="Q621" i="6"/>
  <c r="R621" i="6"/>
  <c r="S621" i="6"/>
  <c r="T621" i="6"/>
  <c r="U621" i="6"/>
  <c r="V621" i="6"/>
  <c r="W621" i="6"/>
  <c r="X621" i="6"/>
  <c r="Y621" i="6"/>
  <c r="Z621" i="6"/>
  <c r="AA621" i="6"/>
  <c r="AB621" i="6"/>
  <c r="AC621" i="6"/>
  <c r="AD621" i="6"/>
  <c r="AE621" i="6"/>
  <c r="AF621" i="6"/>
  <c r="AG621" i="6"/>
  <c r="AH621" i="6"/>
  <c r="AI621" i="6"/>
  <c r="AJ621" i="6"/>
  <c r="AK621" i="6"/>
  <c r="AL621" i="6"/>
  <c r="AM621" i="6"/>
  <c r="AN621" i="6"/>
  <c r="AO621" i="6"/>
  <c r="AP621" i="6"/>
  <c r="AQ621" i="6"/>
  <c r="AR621" i="6"/>
  <c r="AS621" i="6"/>
  <c r="AT621" i="6"/>
  <c r="AU621" i="6"/>
  <c r="AV621" i="6"/>
  <c r="AW621" i="6"/>
  <c r="AX621" i="6"/>
  <c r="AY621" i="6"/>
  <c r="AZ621" i="6"/>
  <c r="BA621" i="6"/>
  <c r="BB621" i="6"/>
  <c r="BC621" i="6"/>
  <c r="BD621" i="6"/>
  <c r="BE621" i="6"/>
  <c r="BF621" i="6"/>
  <c r="BG621" i="6"/>
  <c r="BH621" i="6"/>
  <c r="BI621" i="6"/>
  <c r="BJ621" i="6"/>
  <c r="BK621" i="6"/>
  <c r="BL621" i="6"/>
  <c r="BM621" i="6"/>
  <c r="BN621" i="6"/>
  <c r="BO621" i="6"/>
  <c r="BP621" i="6"/>
  <c r="BQ621" i="6"/>
  <c r="BR621" i="6"/>
  <c r="BS621" i="6"/>
  <c r="BT621" i="6"/>
  <c r="BU621" i="6"/>
  <c r="BV621" i="6"/>
  <c r="BW621" i="6"/>
  <c r="BX621" i="6"/>
  <c r="BY621" i="6"/>
  <c r="BZ621" i="6"/>
  <c r="CA621" i="6"/>
  <c r="CB621" i="6"/>
  <c r="CC621" i="6"/>
  <c r="CD621" i="6"/>
  <c r="CE621" i="6"/>
  <c r="CF621" i="6"/>
  <c r="CG621" i="6"/>
  <c r="CH621" i="6"/>
  <c r="CI621" i="6"/>
  <c r="CJ621" i="6"/>
  <c r="CK621" i="6"/>
  <c r="CL621" i="6"/>
  <c r="CM621" i="6"/>
  <c r="CN621" i="6"/>
  <c r="CO621" i="6"/>
  <c r="CP621" i="6"/>
  <c r="CQ621" i="6"/>
  <c r="CR621" i="6"/>
  <c r="CS621" i="6"/>
  <c r="CT621" i="6"/>
  <c r="CU621" i="6"/>
  <c r="CV621" i="6"/>
  <c r="CW621" i="6"/>
  <c r="CX621" i="6"/>
  <c r="CY621" i="6"/>
  <c r="CZ621" i="6"/>
  <c r="DA621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Z622" i="6"/>
  <c r="AA622" i="6"/>
  <c r="AB622" i="6"/>
  <c r="AC622" i="6"/>
  <c r="AD622" i="6"/>
  <c r="AE622" i="6"/>
  <c r="AF622" i="6"/>
  <c r="AG622" i="6"/>
  <c r="AH622" i="6"/>
  <c r="AI622" i="6"/>
  <c r="AJ622" i="6"/>
  <c r="AK622" i="6"/>
  <c r="AL622" i="6"/>
  <c r="AM622" i="6"/>
  <c r="AN622" i="6"/>
  <c r="AO622" i="6"/>
  <c r="AP622" i="6"/>
  <c r="AQ622" i="6"/>
  <c r="AR622" i="6"/>
  <c r="AS622" i="6"/>
  <c r="AT622" i="6"/>
  <c r="AU622" i="6"/>
  <c r="AV622" i="6"/>
  <c r="AW622" i="6"/>
  <c r="AX622" i="6"/>
  <c r="AY622" i="6"/>
  <c r="AZ622" i="6"/>
  <c r="BA622" i="6"/>
  <c r="BB622" i="6"/>
  <c r="BC622" i="6"/>
  <c r="BD622" i="6"/>
  <c r="BE622" i="6"/>
  <c r="BF622" i="6"/>
  <c r="BG622" i="6"/>
  <c r="BH622" i="6"/>
  <c r="BI622" i="6"/>
  <c r="BJ622" i="6"/>
  <c r="BK622" i="6"/>
  <c r="BL622" i="6"/>
  <c r="BM622" i="6"/>
  <c r="BN622" i="6"/>
  <c r="BO622" i="6"/>
  <c r="BP622" i="6"/>
  <c r="BQ622" i="6"/>
  <c r="BR622" i="6"/>
  <c r="BS622" i="6"/>
  <c r="BT622" i="6"/>
  <c r="BU622" i="6"/>
  <c r="BV622" i="6"/>
  <c r="BW622" i="6"/>
  <c r="BX622" i="6"/>
  <c r="BY622" i="6"/>
  <c r="BZ622" i="6"/>
  <c r="CA622" i="6"/>
  <c r="CB622" i="6"/>
  <c r="CC622" i="6"/>
  <c r="CD622" i="6"/>
  <c r="CE622" i="6"/>
  <c r="CF622" i="6"/>
  <c r="CG622" i="6"/>
  <c r="CH622" i="6"/>
  <c r="CI622" i="6"/>
  <c r="CJ622" i="6"/>
  <c r="CK622" i="6"/>
  <c r="CL622" i="6"/>
  <c r="CM622" i="6"/>
  <c r="CN622" i="6"/>
  <c r="CO622" i="6"/>
  <c r="CP622" i="6"/>
  <c r="CQ622" i="6"/>
  <c r="CR622" i="6"/>
  <c r="CS622" i="6"/>
  <c r="CT622" i="6"/>
  <c r="CU622" i="6"/>
  <c r="CV622" i="6"/>
  <c r="CW622" i="6"/>
  <c r="CX622" i="6"/>
  <c r="CY622" i="6"/>
  <c r="CZ622" i="6"/>
  <c r="DA622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Z623" i="6"/>
  <c r="AA623" i="6"/>
  <c r="AB623" i="6"/>
  <c r="AC623" i="6"/>
  <c r="AD623" i="6"/>
  <c r="AE623" i="6"/>
  <c r="AF623" i="6"/>
  <c r="AG623" i="6"/>
  <c r="AH623" i="6"/>
  <c r="AI623" i="6"/>
  <c r="AJ623" i="6"/>
  <c r="AK623" i="6"/>
  <c r="AL623" i="6"/>
  <c r="AM623" i="6"/>
  <c r="AN623" i="6"/>
  <c r="AO623" i="6"/>
  <c r="AP623" i="6"/>
  <c r="AQ623" i="6"/>
  <c r="AR623" i="6"/>
  <c r="AS623" i="6"/>
  <c r="AT623" i="6"/>
  <c r="AU623" i="6"/>
  <c r="AV623" i="6"/>
  <c r="AW623" i="6"/>
  <c r="AX623" i="6"/>
  <c r="AY623" i="6"/>
  <c r="AZ623" i="6"/>
  <c r="BA623" i="6"/>
  <c r="BB623" i="6"/>
  <c r="BC623" i="6"/>
  <c r="BD623" i="6"/>
  <c r="BE623" i="6"/>
  <c r="BF623" i="6"/>
  <c r="BG623" i="6"/>
  <c r="BH623" i="6"/>
  <c r="BI623" i="6"/>
  <c r="BJ623" i="6"/>
  <c r="BK623" i="6"/>
  <c r="BL623" i="6"/>
  <c r="BM623" i="6"/>
  <c r="BN623" i="6"/>
  <c r="BO623" i="6"/>
  <c r="BP623" i="6"/>
  <c r="BQ623" i="6"/>
  <c r="BR623" i="6"/>
  <c r="BS623" i="6"/>
  <c r="BT623" i="6"/>
  <c r="BU623" i="6"/>
  <c r="BV623" i="6"/>
  <c r="BW623" i="6"/>
  <c r="BX623" i="6"/>
  <c r="BY623" i="6"/>
  <c r="BZ623" i="6"/>
  <c r="CA623" i="6"/>
  <c r="CB623" i="6"/>
  <c r="CC623" i="6"/>
  <c r="CD623" i="6"/>
  <c r="CE623" i="6"/>
  <c r="CF623" i="6"/>
  <c r="CG623" i="6"/>
  <c r="CH623" i="6"/>
  <c r="CI623" i="6"/>
  <c r="CJ623" i="6"/>
  <c r="CK623" i="6"/>
  <c r="CL623" i="6"/>
  <c r="CM623" i="6"/>
  <c r="CN623" i="6"/>
  <c r="CO623" i="6"/>
  <c r="CP623" i="6"/>
  <c r="CQ623" i="6"/>
  <c r="CR623" i="6"/>
  <c r="CS623" i="6"/>
  <c r="CT623" i="6"/>
  <c r="CU623" i="6"/>
  <c r="CV623" i="6"/>
  <c r="CW623" i="6"/>
  <c r="CX623" i="6"/>
  <c r="CY623" i="6"/>
  <c r="CZ623" i="6"/>
  <c r="DA623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Z624" i="6"/>
  <c r="AA624" i="6"/>
  <c r="AB624" i="6"/>
  <c r="AC624" i="6"/>
  <c r="AD624" i="6"/>
  <c r="AE624" i="6"/>
  <c r="AF624" i="6"/>
  <c r="AG624" i="6"/>
  <c r="AH624" i="6"/>
  <c r="AI624" i="6"/>
  <c r="AJ624" i="6"/>
  <c r="AK624" i="6"/>
  <c r="AL624" i="6"/>
  <c r="AM624" i="6"/>
  <c r="AN624" i="6"/>
  <c r="AO624" i="6"/>
  <c r="AP624" i="6"/>
  <c r="AQ624" i="6"/>
  <c r="AR624" i="6"/>
  <c r="AS624" i="6"/>
  <c r="AT624" i="6"/>
  <c r="AU624" i="6"/>
  <c r="AV624" i="6"/>
  <c r="AW624" i="6"/>
  <c r="AX624" i="6"/>
  <c r="AY624" i="6"/>
  <c r="AZ624" i="6"/>
  <c r="BA624" i="6"/>
  <c r="BB624" i="6"/>
  <c r="BC624" i="6"/>
  <c r="BD624" i="6"/>
  <c r="BE624" i="6"/>
  <c r="BF624" i="6"/>
  <c r="BG624" i="6"/>
  <c r="BH624" i="6"/>
  <c r="BI624" i="6"/>
  <c r="BJ624" i="6"/>
  <c r="BK624" i="6"/>
  <c r="BL624" i="6"/>
  <c r="BM624" i="6"/>
  <c r="BN624" i="6"/>
  <c r="BO624" i="6"/>
  <c r="BP624" i="6"/>
  <c r="BQ624" i="6"/>
  <c r="BR624" i="6"/>
  <c r="BS624" i="6"/>
  <c r="BT624" i="6"/>
  <c r="BU624" i="6"/>
  <c r="BV624" i="6"/>
  <c r="BW624" i="6"/>
  <c r="BX624" i="6"/>
  <c r="BY624" i="6"/>
  <c r="BZ624" i="6"/>
  <c r="CA624" i="6"/>
  <c r="CB624" i="6"/>
  <c r="CC624" i="6"/>
  <c r="CD624" i="6"/>
  <c r="CE624" i="6"/>
  <c r="CF624" i="6"/>
  <c r="CG624" i="6"/>
  <c r="CH624" i="6"/>
  <c r="CI624" i="6"/>
  <c r="CJ624" i="6"/>
  <c r="CK624" i="6"/>
  <c r="CL624" i="6"/>
  <c r="CM624" i="6"/>
  <c r="CN624" i="6"/>
  <c r="CO624" i="6"/>
  <c r="CP624" i="6"/>
  <c r="CQ624" i="6"/>
  <c r="CR624" i="6"/>
  <c r="CS624" i="6"/>
  <c r="CT624" i="6"/>
  <c r="CU624" i="6"/>
  <c r="CV624" i="6"/>
  <c r="CW624" i="6"/>
  <c r="CX624" i="6"/>
  <c r="CY624" i="6"/>
  <c r="CZ624" i="6"/>
  <c r="DA624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Z625" i="6"/>
  <c r="AA625" i="6"/>
  <c r="AB625" i="6"/>
  <c r="AC625" i="6"/>
  <c r="AD625" i="6"/>
  <c r="AE625" i="6"/>
  <c r="AF625" i="6"/>
  <c r="AG625" i="6"/>
  <c r="AH625" i="6"/>
  <c r="AI625" i="6"/>
  <c r="AJ625" i="6"/>
  <c r="AK625" i="6"/>
  <c r="AL625" i="6"/>
  <c r="AM625" i="6"/>
  <c r="AN625" i="6"/>
  <c r="AO625" i="6"/>
  <c r="AP625" i="6"/>
  <c r="AQ625" i="6"/>
  <c r="AR625" i="6"/>
  <c r="AS625" i="6"/>
  <c r="AT625" i="6"/>
  <c r="AU625" i="6"/>
  <c r="AV625" i="6"/>
  <c r="AW625" i="6"/>
  <c r="AX625" i="6"/>
  <c r="AY625" i="6"/>
  <c r="AZ625" i="6"/>
  <c r="BA625" i="6"/>
  <c r="BB625" i="6"/>
  <c r="BC625" i="6"/>
  <c r="BD625" i="6"/>
  <c r="BE625" i="6"/>
  <c r="BF625" i="6"/>
  <c r="BG625" i="6"/>
  <c r="BH625" i="6"/>
  <c r="BI625" i="6"/>
  <c r="BJ625" i="6"/>
  <c r="BK625" i="6"/>
  <c r="BL625" i="6"/>
  <c r="BM625" i="6"/>
  <c r="BN625" i="6"/>
  <c r="BO625" i="6"/>
  <c r="BP625" i="6"/>
  <c r="BQ625" i="6"/>
  <c r="BR625" i="6"/>
  <c r="BS625" i="6"/>
  <c r="BT625" i="6"/>
  <c r="BU625" i="6"/>
  <c r="BV625" i="6"/>
  <c r="BW625" i="6"/>
  <c r="BX625" i="6"/>
  <c r="BY625" i="6"/>
  <c r="BZ625" i="6"/>
  <c r="CA625" i="6"/>
  <c r="CB625" i="6"/>
  <c r="CC625" i="6"/>
  <c r="CD625" i="6"/>
  <c r="CE625" i="6"/>
  <c r="CF625" i="6"/>
  <c r="CG625" i="6"/>
  <c r="CH625" i="6"/>
  <c r="CI625" i="6"/>
  <c r="CJ625" i="6"/>
  <c r="CK625" i="6"/>
  <c r="CL625" i="6"/>
  <c r="CM625" i="6"/>
  <c r="CN625" i="6"/>
  <c r="CO625" i="6"/>
  <c r="CP625" i="6"/>
  <c r="CQ625" i="6"/>
  <c r="CR625" i="6"/>
  <c r="CS625" i="6"/>
  <c r="CT625" i="6"/>
  <c r="CU625" i="6"/>
  <c r="CV625" i="6"/>
  <c r="CW625" i="6"/>
  <c r="CX625" i="6"/>
  <c r="CY625" i="6"/>
  <c r="CZ625" i="6"/>
  <c r="DA625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Z626" i="6"/>
  <c r="AA626" i="6"/>
  <c r="AB626" i="6"/>
  <c r="AC626" i="6"/>
  <c r="AD626" i="6"/>
  <c r="AE626" i="6"/>
  <c r="AF626" i="6"/>
  <c r="AG626" i="6"/>
  <c r="AH626" i="6"/>
  <c r="AI626" i="6"/>
  <c r="AJ626" i="6"/>
  <c r="AK626" i="6"/>
  <c r="AL626" i="6"/>
  <c r="AM626" i="6"/>
  <c r="AN626" i="6"/>
  <c r="AO626" i="6"/>
  <c r="AP626" i="6"/>
  <c r="AQ626" i="6"/>
  <c r="AR626" i="6"/>
  <c r="AS626" i="6"/>
  <c r="AT626" i="6"/>
  <c r="AU626" i="6"/>
  <c r="AV626" i="6"/>
  <c r="AW626" i="6"/>
  <c r="AX626" i="6"/>
  <c r="AY626" i="6"/>
  <c r="AZ626" i="6"/>
  <c r="BA626" i="6"/>
  <c r="BB626" i="6"/>
  <c r="BC626" i="6"/>
  <c r="BD626" i="6"/>
  <c r="BE626" i="6"/>
  <c r="BF626" i="6"/>
  <c r="BG626" i="6"/>
  <c r="BH626" i="6"/>
  <c r="BI626" i="6"/>
  <c r="BJ626" i="6"/>
  <c r="BK626" i="6"/>
  <c r="BL626" i="6"/>
  <c r="BM626" i="6"/>
  <c r="BN626" i="6"/>
  <c r="BO626" i="6"/>
  <c r="BP626" i="6"/>
  <c r="BQ626" i="6"/>
  <c r="BR626" i="6"/>
  <c r="BS626" i="6"/>
  <c r="BT626" i="6"/>
  <c r="BU626" i="6"/>
  <c r="BV626" i="6"/>
  <c r="BW626" i="6"/>
  <c r="BX626" i="6"/>
  <c r="BY626" i="6"/>
  <c r="BZ626" i="6"/>
  <c r="CA626" i="6"/>
  <c r="CB626" i="6"/>
  <c r="CC626" i="6"/>
  <c r="CD626" i="6"/>
  <c r="CE626" i="6"/>
  <c r="CF626" i="6"/>
  <c r="CG626" i="6"/>
  <c r="CH626" i="6"/>
  <c r="CI626" i="6"/>
  <c r="CJ626" i="6"/>
  <c r="CK626" i="6"/>
  <c r="CL626" i="6"/>
  <c r="CM626" i="6"/>
  <c r="CN626" i="6"/>
  <c r="CO626" i="6"/>
  <c r="CP626" i="6"/>
  <c r="CQ626" i="6"/>
  <c r="CR626" i="6"/>
  <c r="CS626" i="6"/>
  <c r="CT626" i="6"/>
  <c r="CU626" i="6"/>
  <c r="CV626" i="6"/>
  <c r="CW626" i="6"/>
  <c r="CX626" i="6"/>
  <c r="CY626" i="6"/>
  <c r="CZ626" i="6"/>
  <c r="DA626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Z627" i="6"/>
  <c r="AA627" i="6"/>
  <c r="AB627" i="6"/>
  <c r="AC627" i="6"/>
  <c r="AD627" i="6"/>
  <c r="AE627" i="6"/>
  <c r="AF627" i="6"/>
  <c r="AG627" i="6"/>
  <c r="AH627" i="6"/>
  <c r="AI627" i="6"/>
  <c r="AJ627" i="6"/>
  <c r="AK627" i="6"/>
  <c r="AL627" i="6"/>
  <c r="AM627" i="6"/>
  <c r="AN627" i="6"/>
  <c r="AO627" i="6"/>
  <c r="AP627" i="6"/>
  <c r="AQ627" i="6"/>
  <c r="AR627" i="6"/>
  <c r="AS627" i="6"/>
  <c r="AT627" i="6"/>
  <c r="AU627" i="6"/>
  <c r="AV627" i="6"/>
  <c r="AW627" i="6"/>
  <c r="AX627" i="6"/>
  <c r="AY627" i="6"/>
  <c r="AZ627" i="6"/>
  <c r="BA627" i="6"/>
  <c r="BB627" i="6"/>
  <c r="BC627" i="6"/>
  <c r="BD627" i="6"/>
  <c r="BE627" i="6"/>
  <c r="BF627" i="6"/>
  <c r="BG627" i="6"/>
  <c r="BH627" i="6"/>
  <c r="BI627" i="6"/>
  <c r="BJ627" i="6"/>
  <c r="BK627" i="6"/>
  <c r="BL627" i="6"/>
  <c r="BM627" i="6"/>
  <c r="BN627" i="6"/>
  <c r="BO627" i="6"/>
  <c r="BP627" i="6"/>
  <c r="BQ627" i="6"/>
  <c r="BR627" i="6"/>
  <c r="BS627" i="6"/>
  <c r="BT627" i="6"/>
  <c r="BU627" i="6"/>
  <c r="BV627" i="6"/>
  <c r="BW627" i="6"/>
  <c r="BX627" i="6"/>
  <c r="BY627" i="6"/>
  <c r="BZ627" i="6"/>
  <c r="CA627" i="6"/>
  <c r="CB627" i="6"/>
  <c r="CC627" i="6"/>
  <c r="CD627" i="6"/>
  <c r="CE627" i="6"/>
  <c r="CF627" i="6"/>
  <c r="CG627" i="6"/>
  <c r="CH627" i="6"/>
  <c r="CI627" i="6"/>
  <c r="CJ627" i="6"/>
  <c r="CK627" i="6"/>
  <c r="CL627" i="6"/>
  <c r="CM627" i="6"/>
  <c r="CN627" i="6"/>
  <c r="CO627" i="6"/>
  <c r="CP627" i="6"/>
  <c r="CQ627" i="6"/>
  <c r="CR627" i="6"/>
  <c r="CS627" i="6"/>
  <c r="CT627" i="6"/>
  <c r="CU627" i="6"/>
  <c r="CV627" i="6"/>
  <c r="CW627" i="6"/>
  <c r="CX627" i="6"/>
  <c r="CY627" i="6"/>
  <c r="CZ627" i="6"/>
  <c r="DA627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Z628" i="6"/>
  <c r="AA628" i="6"/>
  <c r="AB628" i="6"/>
  <c r="AC628" i="6"/>
  <c r="AD628" i="6"/>
  <c r="AE628" i="6"/>
  <c r="AF628" i="6"/>
  <c r="AG628" i="6"/>
  <c r="AH628" i="6"/>
  <c r="AI628" i="6"/>
  <c r="AJ628" i="6"/>
  <c r="AK628" i="6"/>
  <c r="AL628" i="6"/>
  <c r="AM628" i="6"/>
  <c r="AN628" i="6"/>
  <c r="AO628" i="6"/>
  <c r="AP628" i="6"/>
  <c r="AQ628" i="6"/>
  <c r="AR628" i="6"/>
  <c r="AS628" i="6"/>
  <c r="AT628" i="6"/>
  <c r="AU628" i="6"/>
  <c r="AV628" i="6"/>
  <c r="AW628" i="6"/>
  <c r="AX628" i="6"/>
  <c r="AY628" i="6"/>
  <c r="AZ628" i="6"/>
  <c r="BA628" i="6"/>
  <c r="BB628" i="6"/>
  <c r="BC628" i="6"/>
  <c r="BD628" i="6"/>
  <c r="BE628" i="6"/>
  <c r="BF628" i="6"/>
  <c r="BG628" i="6"/>
  <c r="BH628" i="6"/>
  <c r="BI628" i="6"/>
  <c r="BJ628" i="6"/>
  <c r="BK628" i="6"/>
  <c r="BL628" i="6"/>
  <c r="BM628" i="6"/>
  <c r="BN628" i="6"/>
  <c r="BO628" i="6"/>
  <c r="BP628" i="6"/>
  <c r="BQ628" i="6"/>
  <c r="BR628" i="6"/>
  <c r="BS628" i="6"/>
  <c r="BT628" i="6"/>
  <c r="BU628" i="6"/>
  <c r="BV628" i="6"/>
  <c r="BW628" i="6"/>
  <c r="BX628" i="6"/>
  <c r="BY628" i="6"/>
  <c r="BZ628" i="6"/>
  <c r="CA628" i="6"/>
  <c r="CB628" i="6"/>
  <c r="CC628" i="6"/>
  <c r="CD628" i="6"/>
  <c r="CE628" i="6"/>
  <c r="CF628" i="6"/>
  <c r="CG628" i="6"/>
  <c r="CH628" i="6"/>
  <c r="CI628" i="6"/>
  <c r="CJ628" i="6"/>
  <c r="CK628" i="6"/>
  <c r="CL628" i="6"/>
  <c r="CM628" i="6"/>
  <c r="CN628" i="6"/>
  <c r="CO628" i="6"/>
  <c r="CP628" i="6"/>
  <c r="CQ628" i="6"/>
  <c r="CR628" i="6"/>
  <c r="CS628" i="6"/>
  <c r="CT628" i="6"/>
  <c r="CU628" i="6"/>
  <c r="CV628" i="6"/>
  <c r="CW628" i="6"/>
  <c r="CX628" i="6"/>
  <c r="CY628" i="6"/>
  <c r="CZ628" i="6"/>
  <c r="DA628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Z629" i="6"/>
  <c r="AA629" i="6"/>
  <c r="AB629" i="6"/>
  <c r="AC629" i="6"/>
  <c r="AD629" i="6"/>
  <c r="AE629" i="6"/>
  <c r="AF629" i="6"/>
  <c r="AG629" i="6"/>
  <c r="AH629" i="6"/>
  <c r="AI629" i="6"/>
  <c r="AJ629" i="6"/>
  <c r="AK629" i="6"/>
  <c r="AL629" i="6"/>
  <c r="AM629" i="6"/>
  <c r="AN629" i="6"/>
  <c r="AO629" i="6"/>
  <c r="AP629" i="6"/>
  <c r="AQ629" i="6"/>
  <c r="AR629" i="6"/>
  <c r="AS629" i="6"/>
  <c r="AT629" i="6"/>
  <c r="AU629" i="6"/>
  <c r="AV629" i="6"/>
  <c r="AW629" i="6"/>
  <c r="AX629" i="6"/>
  <c r="AY629" i="6"/>
  <c r="AZ629" i="6"/>
  <c r="BA629" i="6"/>
  <c r="BB629" i="6"/>
  <c r="BC629" i="6"/>
  <c r="BD629" i="6"/>
  <c r="BE629" i="6"/>
  <c r="BF629" i="6"/>
  <c r="BG629" i="6"/>
  <c r="BH629" i="6"/>
  <c r="BI629" i="6"/>
  <c r="BJ629" i="6"/>
  <c r="BK629" i="6"/>
  <c r="BL629" i="6"/>
  <c r="BM629" i="6"/>
  <c r="BN629" i="6"/>
  <c r="BO629" i="6"/>
  <c r="BP629" i="6"/>
  <c r="BQ629" i="6"/>
  <c r="BR629" i="6"/>
  <c r="BS629" i="6"/>
  <c r="BT629" i="6"/>
  <c r="BU629" i="6"/>
  <c r="BV629" i="6"/>
  <c r="BW629" i="6"/>
  <c r="BX629" i="6"/>
  <c r="BY629" i="6"/>
  <c r="BZ629" i="6"/>
  <c r="CA629" i="6"/>
  <c r="CB629" i="6"/>
  <c r="CC629" i="6"/>
  <c r="CD629" i="6"/>
  <c r="CE629" i="6"/>
  <c r="CF629" i="6"/>
  <c r="CG629" i="6"/>
  <c r="CH629" i="6"/>
  <c r="CI629" i="6"/>
  <c r="CJ629" i="6"/>
  <c r="CK629" i="6"/>
  <c r="CL629" i="6"/>
  <c r="CM629" i="6"/>
  <c r="CN629" i="6"/>
  <c r="CO629" i="6"/>
  <c r="CP629" i="6"/>
  <c r="CQ629" i="6"/>
  <c r="CR629" i="6"/>
  <c r="CS629" i="6"/>
  <c r="CT629" i="6"/>
  <c r="CU629" i="6"/>
  <c r="CV629" i="6"/>
  <c r="CW629" i="6"/>
  <c r="CX629" i="6"/>
  <c r="CY629" i="6"/>
  <c r="CZ629" i="6"/>
  <c r="DA629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Z630" i="6"/>
  <c r="AA630" i="6"/>
  <c r="AB630" i="6"/>
  <c r="AC630" i="6"/>
  <c r="AD630" i="6"/>
  <c r="AE630" i="6"/>
  <c r="AF630" i="6"/>
  <c r="AG630" i="6"/>
  <c r="AH630" i="6"/>
  <c r="AI630" i="6"/>
  <c r="AJ630" i="6"/>
  <c r="AK630" i="6"/>
  <c r="AL630" i="6"/>
  <c r="AM630" i="6"/>
  <c r="AN630" i="6"/>
  <c r="AO630" i="6"/>
  <c r="AP630" i="6"/>
  <c r="AQ630" i="6"/>
  <c r="AR630" i="6"/>
  <c r="AS630" i="6"/>
  <c r="AT630" i="6"/>
  <c r="AU630" i="6"/>
  <c r="AV630" i="6"/>
  <c r="AW630" i="6"/>
  <c r="AX630" i="6"/>
  <c r="AY630" i="6"/>
  <c r="AZ630" i="6"/>
  <c r="BA630" i="6"/>
  <c r="BB630" i="6"/>
  <c r="BC630" i="6"/>
  <c r="BD630" i="6"/>
  <c r="BE630" i="6"/>
  <c r="BF630" i="6"/>
  <c r="BG630" i="6"/>
  <c r="BH630" i="6"/>
  <c r="BI630" i="6"/>
  <c r="BJ630" i="6"/>
  <c r="BK630" i="6"/>
  <c r="BL630" i="6"/>
  <c r="BM630" i="6"/>
  <c r="BN630" i="6"/>
  <c r="BO630" i="6"/>
  <c r="BP630" i="6"/>
  <c r="BQ630" i="6"/>
  <c r="BR630" i="6"/>
  <c r="BS630" i="6"/>
  <c r="BT630" i="6"/>
  <c r="BU630" i="6"/>
  <c r="BV630" i="6"/>
  <c r="BW630" i="6"/>
  <c r="BX630" i="6"/>
  <c r="BY630" i="6"/>
  <c r="BZ630" i="6"/>
  <c r="CA630" i="6"/>
  <c r="CB630" i="6"/>
  <c r="CC630" i="6"/>
  <c r="CD630" i="6"/>
  <c r="CE630" i="6"/>
  <c r="CF630" i="6"/>
  <c r="CG630" i="6"/>
  <c r="CH630" i="6"/>
  <c r="CI630" i="6"/>
  <c r="CJ630" i="6"/>
  <c r="CK630" i="6"/>
  <c r="CL630" i="6"/>
  <c r="CM630" i="6"/>
  <c r="CN630" i="6"/>
  <c r="CO630" i="6"/>
  <c r="CP630" i="6"/>
  <c r="CQ630" i="6"/>
  <c r="CR630" i="6"/>
  <c r="CS630" i="6"/>
  <c r="CT630" i="6"/>
  <c r="CU630" i="6"/>
  <c r="CV630" i="6"/>
  <c r="CW630" i="6"/>
  <c r="CX630" i="6"/>
  <c r="CY630" i="6"/>
  <c r="CZ630" i="6"/>
  <c r="DA630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Z631" i="6"/>
  <c r="AA631" i="6"/>
  <c r="AB631" i="6"/>
  <c r="AC631" i="6"/>
  <c r="AD631" i="6"/>
  <c r="AE631" i="6"/>
  <c r="AF631" i="6"/>
  <c r="AG631" i="6"/>
  <c r="AH631" i="6"/>
  <c r="AI631" i="6"/>
  <c r="AJ631" i="6"/>
  <c r="AK631" i="6"/>
  <c r="AL631" i="6"/>
  <c r="AM631" i="6"/>
  <c r="AN631" i="6"/>
  <c r="AO631" i="6"/>
  <c r="AP631" i="6"/>
  <c r="AQ631" i="6"/>
  <c r="AR631" i="6"/>
  <c r="AS631" i="6"/>
  <c r="AT631" i="6"/>
  <c r="AU631" i="6"/>
  <c r="AV631" i="6"/>
  <c r="AW631" i="6"/>
  <c r="AX631" i="6"/>
  <c r="AY631" i="6"/>
  <c r="AZ631" i="6"/>
  <c r="BA631" i="6"/>
  <c r="BB631" i="6"/>
  <c r="BC631" i="6"/>
  <c r="BD631" i="6"/>
  <c r="BE631" i="6"/>
  <c r="BF631" i="6"/>
  <c r="BG631" i="6"/>
  <c r="BH631" i="6"/>
  <c r="BI631" i="6"/>
  <c r="BJ631" i="6"/>
  <c r="BK631" i="6"/>
  <c r="BL631" i="6"/>
  <c r="BM631" i="6"/>
  <c r="BN631" i="6"/>
  <c r="BO631" i="6"/>
  <c r="BP631" i="6"/>
  <c r="BQ631" i="6"/>
  <c r="BR631" i="6"/>
  <c r="BS631" i="6"/>
  <c r="BT631" i="6"/>
  <c r="BU631" i="6"/>
  <c r="BV631" i="6"/>
  <c r="BW631" i="6"/>
  <c r="BX631" i="6"/>
  <c r="BY631" i="6"/>
  <c r="BZ631" i="6"/>
  <c r="CA631" i="6"/>
  <c r="CB631" i="6"/>
  <c r="CC631" i="6"/>
  <c r="CD631" i="6"/>
  <c r="CE631" i="6"/>
  <c r="CF631" i="6"/>
  <c r="CG631" i="6"/>
  <c r="CH631" i="6"/>
  <c r="CI631" i="6"/>
  <c r="CJ631" i="6"/>
  <c r="CK631" i="6"/>
  <c r="CL631" i="6"/>
  <c r="CM631" i="6"/>
  <c r="CN631" i="6"/>
  <c r="CO631" i="6"/>
  <c r="CP631" i="6"/>
  <c r="CQ631" i="6"/>
  <c r="CR631" i="6"/>
  <c r="CS631" i="6"/>
  <c r="CT631" i="6"/>
  <c r="CU631" i="6"/>
  <c r="CV631" i="6"/>
  <c r="CW631" i="6"/>
  <c r="CX631" i="6"/>
  <c r="CY631" i="6"/>
  <c r="CZ631" i="6"/>
  <c r="DA631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Z632" i="6"/>
  <c r="AA632" i="6"/>
  <c r="AB632" i="6"/>
  <c r="AC632" i="6"/>
  <c r="AD632" i="6"/>
  <c r="AE632" i="6"/>
  <c r="AF632" i="6"/>
  <c r="AG632" i="6"/>
  <c r="AH632" i="6"/>
  <c r="AI632" i="6"/>
  <c r="AJ632" i="6"/>
  <c r="AK632" i="6"/>
  <c r="AL632" i="6"/>
  <c r="AM632" i="6"/>
  <c r="AN632" i="6"/>
  <c r="AO632" i="6"/>
  <c r="AP632" i="6"/>
  <c r="AQ632" i="6"/>
  <c r="AR632" i="6"/>
  <c r="AS632" i="6"/>
  <c r="AT632" i="6"/>
  <c r="AU632" i="6"/>
  <c r="AV632" i="6"/>
  <c r="AW632" i="6"/>
  <c r="AX632" i="6"/>
  <c r="AY632" i="6"/>
  <c r="AZ632" i="6"/>
  <c r="BA632" i="6"/>
  <c r="BB632" i="6"/>
  <c r="BC632" i="6"/>
  <c r="BD632" i="6"/>
  <c r="BE632" i="6"/>
  <c r="BF632" i="6"/>
  <c r="BG632" i="6"/>
  <c r="BH632" i="6"/>
  <c r="BI632" i="6"/>
  <c r="BJ632" i="6"/>
  <c r="BK632" i="6"/>
  <c r="BL632" i="6"/>
  <c r="BM632" i="6"/>
  <c r="BN632" i="6"/>
  <c r="BO632" i="6"/>
  <c r="BP632" i="6"/>
  <c r="BQ632" i="6"/>
  <c r="BR632" i="6"/>
  <c r="BS632" i="6"/>
  <c r="BT632" i="6"/>
  <c r="BU632" i="6"/>
  <c r="BV632" i="6"/>
  <c r="BW632" i="6"/>
  <c r="BX632" i="6"/>
  <c r="BY632" i="6"/>
  <c r="BZ632" i="6"/>
  <c r="CA632" i="6"/>
  <c r="CB632" i="6"/>
  <c r="CC632" i="6"/>
  <c r="CD632" i="6"/>
  <c r="CE632" i="6"/>
  <c r="CF632" i="6"/>
  <c r="CG632" i="6"/>
  <c r="CH632" i="6"/>
  <c r="CI632" i="6"/>
  <c r="CJ632" i="6"/>
  <c r="CK632" i="6"/>
  <c r="CL632" i="6"/>
  <c r="CM632" i="6"/>
  <c r="CN632" i="6"/>
  <c r="CO632" i="6"/>
  <c r="CP632" i="6"/>
  <c r="CQ632" i="6"/>
  <c r="CR632" i="6"/>
  <c r="CS632" i="6"/>
  <c r="CT632" i="6"/>
  <c r="CU632" i="6"/>
  <c r="CV632" i="6"/>
  <c r="CW632" i="6"/>
  <c r="CX632" i="6"/>
  <c r="CY632" i="6"/>
  <c r="CZ632" i="6"/>
  <c r="DA632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Z633" i="6"/>
  <c r="AA633" i="6"/>
  <c r="AB633" i="6"/>
  <c r="AC633" i="6"/>
  <c r="AD633" i="6"/>
  <c r="AE633" i="6"/>
  <c r="AF633" i="6"/>
  <c r="AG633" i="6"/>
  <c r="AH633" i="6"/>
  <c r="AI633" i="6"/>
  <c r="AJ633" i="6"/>
  <c r="AK633" i="6"/>
  <c r="AL633" i="6"/>
  <c r="AM633" i="6"/>
  <c r="AN633" i="6"/>
  <c r="AO633" i="6"/>
  <c r="AP633" i="6"/>
  <c r="AQ633" i="6"/>
  <c r="AR633" i="6"/>
  <c r="AS633" i="6"/>
  <c r="AT633" i="6"/>
  <c r="AU633" i="6"/>
  <c r="AV633" i="6"/>
  <c r="AW633" i="6"/>
  <c r="AX633" i="6"/>
  <c r="AY633" i="6"/>
  <c r="AZ633" i="6"/>
  <c r="BA633" i="6"/>
  <c r="BB633" i="6"/>
  <c r="BC633" i="6"/>
  <c r="BD633" i="6"/>
  <c r="BE633" i="6"/>
  <c r="BF633" i="6"/>
  <c r="BG633" i="6"/>
  <c r="BH633" i="6"/>
  <c r="BI633" i="6"/>
  <c r="BJ633" i="6"/>
  <c r="BK633" i="6"/>
  <c r="BL633" i="6"/>
  <c r="BM633" i="6"/>
  <c r="BN633" i="6"/>
  <c r="BO633" i="6"/>
  <c r="BP633" i="6"/>
  <c r="BQ633" i="6"/>
  <c r="BR633" i="6"/>
  <c r="BS633" i="6"/>
  <c r="BT633" i="6"/>
  <c r="BU633" i="6"/>
  <c r="BV633" i="6"/>
  <c r="BW633" i="6"/>
  <c r="BX633" i="6"/>
  <c r="BY633" i="6"/>
  <c r="BZ633" i="6"/>
  <c r="CA633" i="6"/>
  <c r="CB633" i="6"/>
  <c r="CC633" i="6"/>
  <c r="CD633" i="6"/>
  <c r="CE633" i="6"/>
  <c r="CF633" i="6"/>
  <c r="CG633" i="6"/>
  <c r="CH633" i="6"/>
  <c r="CI633" i="6"/>
  <c r="CJ633" i="6"/>
  <c r="CK633" i="6"/>
  <c r="CL633" i="6"/>
  <c r="CM633" i="6"/>
  <c r="CN633" i="6"/>
  <c r="CO633" i="6"/>
  <c r="CP633" i="6"/>
  <c r="CQ633" i="6"/>
  <c r="CR633" i="6"/>
  <c r="CS633" i="6"/>
  <c r="CT633" i="6"/>
  <c r="CU633" i="6"/>
  <c r="CV633" i="6"/>
  <c r="CW633" i="6"/>
  <c r="CX633" i="6"/>
  <c r="CY633" i="6"/>
  <c r="CZ633" i="6"/>
  <c r="DA633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Z634" i="6"/>
  <c r="AA634" i="6"/>
  <c r="AB634" i="6"/>
  <c r="AC634" i="6"/>
  <c r="AD634" i="6"/>
  <c r="AE634" i="6"/>
  <c r="AF634" i="6"/>
  <c r="AG634" i="6"/>
  <c r="AH634" i="6"/>
  <c r="AI634" i="6"/>
  <c r="AJ634" i="6"/>
  <c r="AK634" i="6"/>
  <c r="AL634" i="6"/>
  <c r="AM634" i="6"/>
  <c r="AN634" i="6"/>
  <c r="AO634" i="6"/>
  <c r="AP634" i="6"/>
  <c r="AQ634" i="6"/>
  <c r="AR634" i="6"/>
  <c r="AS634" i="6"/>
  <c r="AT634" i="6"/>
  <c r="AU634" i="6"/>
  <c r="AV634" i="6"/>
  <c r="AW634" i="6"/>
  <c r="AX634" i="6"/>
  <c r="AY634" i="6"/>
  <c r="AZ634" i="6"/>
  <c r="BA634" i="6"/>
  <c r="BB634" i="6"/>
  <c r="BC634" i="6"/>
  <c r="BD634" i="6"/>
  <c r="BE634" i="6"/>
  <c r="BF634" i="6"/>
  <c r="BG634" i="6"/>
  <c r="BH634" i="6"/>
  <c r="BI634" i="6"/>
  <c r="BJ634" i="6"/>
  <c r="BK634" i="6"/>
  <c r="BL634" i="6"/>
  <c r="BM634" i="6"/>
  <c r="BN634" i="6"/>
  <c r="BO634" i="6"/>
  <c r="BP634" i="6"/>
  <c r="BQ634" i="6"/>
  <c r="BR634" i="6"/>
  <c r="BS634" i="6"/>
  <c r="BT634" i="6"/>
  <c r="BU634" i="6"/>
  <c r="BV634" i="6"/>
  <c r="BW634" i="6"/>
  <c r="BX634" i="6"/>
  <c r="BY634" i="6"/>
  <c r="BZ634" i="6"/>
  <c r="CA634" i="6"/>
  <c r="CB634" i="6"/>
  <c r="CC634" i="6"/>
  <c r="CD634" i="6"/>
  <c r="CE634" i="6"/>
  <c r="CF634" i="6"/>
  <c r="CG634" i="6"/>
  <c r="CH634" i="6"/>
  <c r="CI634" i="6"/>
  <c r="CJ634" i="6"/>
  <c r="CK634" i="6"/>
  <c r="CL634" i="6"/>
  <c r="CM634" i="6"/>
  <c r="CN634" i="6"/>
  <c r="CO634" i="6"/>
  <c r="CP634" i="6"/>
  <c r="CQ634" i="6"/>
  <c r="CR634" i="6"/>
  <c r="CS634" i="6"/>
  <c r="CT634" i="6"/>
  <c r="CU634" i="6"/>
  <c r="CV634" i="6"/>
  <c r="CW634" i="6"/>
  <c r="CX634" i="6"/>
  <c r="CY634" i="6"/>
  <c r="CZ634" i="6"/>
  <c r="DA634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Z635" i="6"/>
  <c r="AA635" i="6"/>
  <c r="AB635" i="6"/>
  <c r="AC635" i="6"/>
  <c r="AD635" i="6"/>
  <c r="AE635" i="6"/>
  <c r="AF635" i="6"/>
  <c r="AG635" i="6"/>
  <c r="AH635" i="6"/>
  <c r="AI635" i="6"/>
  <c r="AJ635" i="6"/>
  <c r="AK635" i="6"/>
  <c r="AL635" i="6"/>
  <c r="AM635" i="6"/>
  <c r="AN635" i="6"/>
  <c r="AO635" i="6"/>
  <c r="AP635" i="6"/>
  <c r="AQ635" i="6"/>
  <c r="AR635" i="6"/>
  <c r="AS635" i="6"/>
  <c r="AT635" i="6"/>
  <c r="AU635" i="6"/>
  <c r="AV635" i="6"/>
  <c r="AW635" i="6"/>
  <c r="AX635" i="6"/>
  <c r="AY635" i="6"/>
  <c r="AZ635" i="6"/>
  <c r="BA635" i="6"/>
  <c r="BB635" i="6"/>
  <c r="BC635" i="6"/>
  <c r="BD635" i="6"/>
  <c r="BE635" i="6"/>
  <c r="BF635" i="6"/>
  <c r="BG635" i="6"/>
  <c r="BH635" i="6"/>
  <c r="BI635" i="6"/>
  <c r="BJ635" i="6"/>
  <c r="BK635" i="6"/>
  <c r="BL635" i="6"/>
  <c r="BM635" i="6"/>
  <c r="BN635" i="6"/>
  <c r="BO635" i="6"/>
  <c r="BP635" i="6"/>
  <c r="BQ635" i="6"/>
  <c r="BR635" i="6"/>
  <c r="BS635" i="6"/>
  <c r="BT635" i="6"/>
  <c r="BU635" i="6"/>
  <c r="BV635" i="6"/>
  <c r="BW635" i="6"/>
  <c r="BX635" i="6"/>
  <c r="BY635" i="6"/>
  <c r="BZ635" i="6"/>
  <c r="CA635" i="6"/>
  <c r="CB635" i="6"/>
  <c r="CC635" i="6"/>
  <c r="CD635" i="6"/>
  <c r="CE635" i="6"/>
  <c r="CF635" i="6"/>
  <c r="CG635" i="6"/>
  <c r="CH635" i="6"/>
  <c r="CI635" i="6"/>
  <c r="CJ635" i="6"/>
  <c r="CK635" i="6"/>
  <c r="CL635" i="6"/>
  <c r="CM635" i="6"/>
  <c r="CN635" i="6"/>
  <c r="CO635" i="6"/>
  <c r="CP635" i="6"/>
  <c r="CQ635" i="6"/>
  <c r="CR635" i="6"/>
  <c r="CS635" i="6"/>
  <c r="CT635" i="6"/>
  <c r="CU635" i="6"/>
  <c r="CV635" i="6"/>
  <c r="CW635" i="6"/>
  <c r="CX635" i="6"/>
  <c r="CY635" i="6"/>
  <c r="CZ635" i="6"/>
  <c r="DA635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Z636" i="6"/>
  <c r="AA636" i="6"/>
  <c r="AB636" i="6"/>
  <c r="AC636" i="6"/>
  <c r="AD636" i="6"/>
  <c r="AE636" i="6"/>
  <c r="AF636" i="6"/>
  <c r="AG636" i="6"/>
  <c r="AH636" i="6"/>
  <c r="AI636" i="6"/>
  <c r="AJ636" i="6"/>
  <c r="AK636" i="6"/>
  <c r="AL636" i="6"/>
  <c r="AM636" i="6"/>
  <c r="AN636" i="6"/>
  <c r="AO636" i="6"/>
  <c r="AP636" i="6"/>
  <c r="AQ636" i="6"/>
  <c r="AR636" i="6"/>
  <c r="AS636" i="6"/>
  <c r="AT636" i="6"/>
  <c r="AU636" i="6"/>
  <c r="AV636" i="6"/>
  <c r="AW636" i="6"/>
  <c r="AX636" i="6"/>
  <c r="AY636" i="6"/>
  <c r="AZ636" i="6"/>
  <c r="BA636" i="6"/>
  <c r="BB636" i="6"/>
  <c r="BC636" i="6"/>
  <c r="BD636" i="6"/>
  <c r="BE636" i="6"/>
  <c r="BF636" i="6"/>
  <c r="BG636" i="6"/>
  <c r="BH636" i="6"/>
  <c r="BI636" i="6"/>
  <c r="BJ636" i="6"/>
  <c r="BK636" i="6"/>
  <c r="BL636" i="6"/>
  <c r="BM636" i="6"/>
  <c r="BN636" i="6"/>
  <c r="BO636" i="6"/>
  <c r="BP636" i="6"/>
  <c r="BQ636" i="6"/>
  <c r="BR636" i="6"/>
  <c r="BS636" i="6"/>
  <c r="BT636" i="6"/>
  <c r="BU636" i="6"/>
  <c r="BV636" i="6"/>
  <c r="BW636" i="6"/>
  <c r="BX636" i="6"/>
  <c r="BY636" i="6"/>
  <c r="BZ636" i="6"/>
  <c r="CA636" i="6"/>
  <c r="CB636" i="6"/>
  <c r="CC636" i="6"/>
  <c r="CD636" i="6"/>
  <c r="CE636" i="6"/>
  <c r="CF636" i="6"/>
  <c r="CG636" i="6"/>
  <c r="CH636" i="6"/>
  <c r="CI636" i="6"/>
  <c r="CJ636" i="6"/>
  <c r="CK636" i="6"/>
  <c r="CL636" i="6"/>
  <c r="CM636" i="6"/>
  <c r="CN636" i="6"/>
  <c r="CO636" i="6"/>
  <c r="CP636" i="6"/>
  <c r="CQ636" i="6"/>
  <c r="CR636" i="6"/>
  <c r="CS636" i="6"/>
  <c r="CT636" i="6"/>
  <c r="CU636" i="6"/>
  <c r="CV636" i="6"/>
  <c r="CW636" i="6"/>
  <c r="CX636" i="6"/>
  <c r="CY636" i="6"/>
  <c r="CZ636" i="6"/>
  <c r="DA636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Z637" i="6"/>
  <c r="AA637" i="6"/>
  <c r="AB637" i="6"/>
  <c r="AC637" i="6"/>
  <c r="AD637" i="6"/>
  <c r="AE637" i="6"/>
  <c r="AF637" i="6"/>
  <c r="AG637" i="6"/>
  <c r="AH637" i="6"/>
  <c r="AI637" i="6"/>
  <c r="AJ637" i="6"/>
  <c r="AK637" i="6"/>
  <c r="AL637" i="6"/>
  <c r="AM637" i="6"/>
  <c r="AN637" i="6"/>
  <c r="AO637" i="6"/>
  <c r="AP637" i="6"/>
  <c r="AQ637" i="6"/>
  <c r="AR637" i="6"/>
  <c r="AS637" i="6"/>
  <c r="AT637" i="6"/>
  <c r="AU637" i="6"/>
  <c r="AV637" i="6"/>
  <c r="AW637" i="6"/>
  <c r="AX637" i="6"/>
  <c r="AY637" i="6"/>
  <c r="AZ637" i="6"/>
  <c r="BA637" i="6"/>
  <c r="BB637" i="6"/>
  <c r="BC637" i="6"/>
  <c r="BD637" i="6"/>
  <c r="BE637" i="6"/>
  <c r="BF637" i="6"/>
  <c r="BG637" i="6"/>
  <c r="BH637" i="6"/>
  <c r="BI637" i="6"/>
  <c r="BJ637" i="6"/>
  <c r="BK637" i="6"/>
  <c r="BL637" i="6"/>
  <c r="BM637" i="6"/>
  <c r="BN637" i="6"/>
  <c r="BO637" i="6"/>
  <c r="BP637" i="6"/>
  <c r="BQ637" i="6"/>
  <c r="BR637" i="6"/>
  <c r="BS637" i="6"/>
  <c r="BT637" i="6"/>
  <c r="BU637" i="6"/>
  <c r="BV637" i="6"/>
  <c r="BW637" i="6"/>
  <c r="BX637" i="6"/>
  <c r="BY637" i="6"/>
  <c r="BZ637" i="6"/>
  <c r="CA637" i="6"/>
  <c r="CB637" i="6"/>
  <c r="CC637" i="6"/>
  <c r="CD637" i="6"/>
  <c r="CE637" i="6"/>
  <c r="CF637" i="6"/>
  <c r="CG637" i="6"/>
  <c r="CH637" i="6"/>
  <c r="CI637" i="6"/>
  <c r="CJ637" i="6"/>
  <c r="CK637" i="6"/>
  <c r="CL637" i="6"/>
  <c r="CM637" i="6"/>
  <c r="CN637" i="6"/>
  <c r="CO637" i="6"/>
  <c r="CP637" i="6"/>
  <c r="CQ637" i="6"/>
  <c r="CR637" i="6"/>
  <c r="CS637" i="6"/>
  <c r="CT637" i="6"/>
  <c r="CU637" i="6"/>
  <c r="CV637" i="6"/>
  <c r="CW637" i="6"/>
  <c r="CX637" i="6"/>
  <c r="CY637" i="6"/>
  <c r="CZ637" i="6"/>
  <c r="DA637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Z638" i="6"/>
  <c r="AA638" i="6"/>
  <c r="AB638" i="6"/>
  <c r="AC638" i="6"/>
  <c r="AD638" i="6"/>
  <c r="AE638" i="6"/>
  <c r="AF638" i="6"/>
  <c r="AG638" i="6"/>
  <c r="AH638" i="6"/>
  <c r="AI638" i="6"/>
  <c r="AJ638" i="6"/>
  <c r="AK638" i="6"/>
  <c r="AL638" i="6"/>
  <c r="AM638" i="6"/>
  <c r="AN638" i="6"/>
  <c r="AO638" i="6"/>
  <c r="AP638" i="6"/>
  <c r="AQ638" i="6"/>
  <c r="AR638" i="6"/>
  <c r="AS638" i="6"/>
  <c r="AT638" i="6"/>
  <c r="AU638" i="6"/>
  <c r="AV638" i="6"/>
  <c r="AW638" i="6"/>
  <c r="AX638" i="6"/>
  <c r="AY638" i="6"/>
  <c r="AZ638" i="6"/>
  <c r="BA638" i="6"/>
  <c r="BB638" i="6"/>
  <c r="BC638" i="6"/>
  <c r="BD638" i="6"/>
  <c r="BE638" i="6"/>
  <c r="BF638" i="6"/>
  <c r="BG638" i="6"/>
  <c r="BH638" i="6"/>
  <c r="BI638" i="6"/>
  <c r="BJ638" i="6"/>
  <c r="BK638" i="6"/>
  <c r="BL638" i="6"/>
  <c r="BM638" i="6"/>
  <c r="BN638" i="6"/>
  <c r="BO638" i="6"/>
  <c r="BP638" i="6"/>
  <c r="BQ638" i="6"/>
  <c r="BR638" i="6"/>
  <c r="BS638" i="6"/>
  <c r="BT638" i="6"/>
  <c r="BU638" i="6"/>
  <c r="BV638" i="6"/>
  <c r="BW638" i="6"/>
  <c r="BX638" i="6"/>
  <c r="BY638" i="6"/>
  <c r="BZ638" i="6"/>
  <c r="CA638" i="6"/>
  <c r="CB638" i="6"/>
  <c r="CC638" i="6"/>
  <c r="CD638" i="6"/>
  <c r="CE638" i="6"/>
  <c r="CF638" i="6"/>
  <c r="CG638" i="6"/>
  <c r="CH638" i="6"/>
  <c r="CI638" i="6"/>
  <c r="CJ638" i="6"/>
  <c r="CK638" i="6"/>
  <c r="CL638" i="6"/>
  <c r="CM638" i="6"/>
  <c r="CN638" i="6"/>
  <c r="CO638" i="6"/>
  <c r="CP638" i="6"/>
  <c r="CQ638" i="6"/>
  <c r="CR638" i="6"/>
  <c r="CS638" i="6"/>
  <c r="CT638" i="6"/>
  <c r="CU638" i="6"/>
  <c r="CV638" i="6"/>
  <c r="CW638" i="6"/>
  <c r="CX638" i="6"/>
  <c r="CY638" i="6"/>
  <c r="CZ638" i="6"/>
  <c r="DA638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Z639" i="6"/>
  <c r="AA639" i="6"/>
  <c r="AB639" i="6"/>
  <c r="AC639" i="6"/>
  <c r="AD639" i="6"/>
  <c r="AE639" i="6"/>
  <c r="AF639" i="6"/>
  <c r="AG639" i="6"/>
  <c r="AH639" i="6"/>
  <c r="AI639" i="6"/>
  <c r="AJ639" i="6"/>
  <c r="AK639" i="6"/>
  <c r="AL639" i="6"/>
  <c r="AM639" i="6"/>
  <c r="AN639" i="6"/>
  <c r="AO639" i="6"/>
  <c r="AP639" i="6"/>
  <c r="AQ639" i="6"/>
  <c r="AR639" i="6"/>
  <c r="AS639" i="6"/>
  <c r="AT639" i="6"/>
  <c r="AU639" i="6"/>
  <c r="AV639" i="6"/>
  <c r="AW639" i="6"/>
  <c r="AX639" i="6"/>
  <c r="AY639" i="6"/>
  <c r="AZ639" i="6"/>
  <c r="BA639" i="6"/>
  <c r="BB639" i="6"/>
  <c r="BC639" i="6"/>
  <c r="BD639" i="6"/>
  <c r="BE639" i="6"/>
  <c r="BF639" i="6"/>
  <c r="BG639" i="6"/>
  <c r="BH639" i="6"/>
  <c r="BI639" i="6"/>
  <c r="BJ639" i="6"/>
  <c r="BK639" i="6"/>
  <c r="BL639" i="6"/>
  <c r="BM639" i="6"/>
  <c r="BN639" i="6"/>
  <c r="BO639" i="6"/>
  <c r="BP639" i="6"/>
  <c r="BQ639" i="6"/>
  <c r="BR639" i="6"/>
  <c r="BS639" i="6"/>
  <c r="BT639" i="6"/>
  <c r="BU639" i="6"/>
  <c r="BV639" i="6"/>
  <c r="BW639" i="6"/>
  <c r="BX639" i="6"/>
  <c r="BY639" i="6"/>
  <c r="BZ639" i="6"/>
  <c r="CA639" i="6"/>
  <c r="CB639" i="6"/>
  <c r="CC639" i="6"/>
  <c r="CD639" i="6"/>
  <c r="CE639" i="6"/>
  <c r="CF639" i="6"/>
  <c r="CG639" i="6"/>
  <c r="CH639" i="6"/>
  <c r="CI639" i="6"/>
  <c r="CJ639" i="6"/>
  <c r="CK639" i="6"/>
  <c r="CL639" i="6"/>
  <c r="CM639" i="6"/>
  <c r="CN639" i="6"/>
  <c r="CO639" i="6"/>
  <c r="CP639" i="6"/>
  <c r="CQ639" i="6"/>
  <c r="CR639" i="6"/>
  <c r="CS639" i="6"/>
  <c r="CT639" i="6"/>
  <c r="CU639" i="6"/>
  <c r="CV639" i="6"/>
  <c r="CW639" i="6"/>
  <c r="CX639" i="6"/>
  <c r="CY639" i="6"/>
  <c r="CZ639" i="6"/>
  <c r="DA639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Z640" i="6"/>
  <c r="AA640" i="6"/>
  <c r="AB640" i="6"/>
  <c r="AC640" i="6"/>
  <c r="AD640" i="6"/>
  <c r="AE640" i="6"/>
  <c r="AF640" i="6"/>
  <c r="AG640" i="6"/>
  <c r="AH640" i="6"/>
  <c r="AI640" i="6"/>
  <c r="AJ640" i="6"/>
  <c r="AK640" i="6"/>
  <c r="AL640" i="6"/>
  <c r="AM640" i="6"/>
  <c r="AN640" i="6"/>
  <c r="AO640" i="6"/>
  <c r="AP640" i="6"/>
  <c r="AQ640" i="6"/>
  <c r="AR640" i="6"/>
  <c r="AS640" i="6"/>
  <c r="AT640" i="6"/>
  <c r="AU640" i="6"/>
  <c r="AV640" i="6"/>
  <c r="AW640" i="6"/>
  <c r="AX640" i="6"/>
  <c r="AY640" i="6"/>
  <c r="AZ640" i="6"/>
  <c r="BA640" i="6"/>
  <c r="BB640" i="6"/>
  <c r="BC640" i="6"/>
  <c r="BD640" i="6"/>
  <c r="BE640" i="6"/>
  <c r="BF640" i="6"/>
  <c r="BG640" i="6"/>
  <c r="BH640" i="6"/>
  <c r="BI640" i="6"/>
  <c r="BJ640" i="6"/>
  <c r="BK640" i="6"/>
  <c r="BL640" i="6"/>
  <c r="BM640" i="6"/>
  <c r="BN640" i="6"/>
  <c r="BO640" i="6"/>
  <c r="BP640" i="6"/>
  <c r="BQ640" i="6"/>
  <c r="BR640" i="6"/>
  <c r="BS640" i="6"/>
  <c r="BT640" i="6"/>
  <c r="BU640" i="6"/>
  <c r="BV640" i="6"/>
  <c r="BW640" i="6"/>
  <c r="BX640" i="6"/>
  <c r="BY640" i="6"/>
  <c r="BZ640" i="6"/>
  <c r="CA640" i="6"/>
  <c r="CB640" i="6"/>
  <c r="CC640" i="6"/>
  <c r="CD640" i="6"/>
  <c r="CE640" i="6"/>
  <c r="CF640" i="6"/>
  <c r="CG640" i="6"/>
  <c r="CH640" i="6"/>
  <c r="CI640" i="6"/>
  <c r="CJ640" i="6"/>
  <c r="CK640" i="6"/>
  <c r="CL640" i="6"/>
  <c r="CM640" i="6"/>
  <c r="CN640" i="6"/>
  <c r="CO640" i="6"/>
  <c r="CP640" i="6"/>
  <c r="CQ640" i="6"/>
  <c r="CR640" i="6"/>
  <c r="CS640" i="6"/>
  <c r="CT640" i="6"/>
  <c r="CU640" i="6"/>
  <c r="CV640" i="6"/>
  <c r="CW640" i="6"/>
  <c r="CX640" i="6"/>
  <c r="CY640" i="6"/>
  <c r="CZ640" i="6"/>
  <c r="DA640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AF641" i="6"/>
  <c r="AG641" i="6"/>
  <c r="AH641" i="6"/>
  <c r="AI641" i="6"/>
  <c r="AJ641" i="6"/>
  <c r="AK641" i="6"/>
  <c r="AL641" i="6"/>
  <c r="AM641" i="6"/>
  <c r="AN641" i="6"/>
  <c r="AO641" i="6"/>
  <c r="AP641" i="6"/>
  <c r="AQ641" i="6"/>
  <c r="AR641" i="6"/>
  <c r="AS641" i="6"/>
  <c r="AT641" i="6"/>
  <c r="AU641" i="6"/>
  <c r="AV641" i="6"/>
  <c r="AW641" i="6"/>
  <c r="AX641" i="6"/>
  <c r="AY641" i="6"/>
  <c r="AZ641" i="6"/>
  <c r="BA641" i="6"/>
  <c r="BB641" i="6"/>
  <c r="BC641" i="6"/>
  <c r="BD641" i="6"/>
  <c r="BE641" i="6"/>
  <c r="BF641" i="6"/>
  <c r="BG641" i="6"/>
  <c r="BH641" i="6"/>
  <c r="BI641" i="6"/>
  <c r="BJ641" i="6"/>
  <c r="BK641" i="6"/>
  <c r="BL641" i="6"/>
  <c r="BM641" i="6"/>
  <c r="BN641" i="6"/>
  <c r="BO641" i="6"/>
  <c r="BP641" i="6"/>
  <c r="BQ641" i="6"/>
  <c r="BR641" i="6"/>
  <c r="BS641" i="6"/>
  <c r="BT641" i="6"/>
  <c r="BU641" i="6"/>
  <c r="BV641" i="6"/>
  <c r="BW641" i="6"/>
  <c r="BX641" i="6"/>
  <c r="BY641" i="6"/>
  <c r="BZ641" i="6"/>
  <c r="CA641" i="6"/>
  <c r="CB641" i="6"/>
  <c r="CC641" i="6"/>
  <c r="CD641" i="6"/>
  <c r="CE641" i="6"/>
  <c r="CF641" i="6"/>
  <c r="CG641" i="6"/>
  <c r="CH641" i="6"/>
  <c r="CI641" i="6"/>
  <c r="CJ641" i="6"/>
  <c r="CK641" i="6"/>
  <c r="CL641" i="6"/>
  <c r="CM641" i="6"/>
  <c r="CN641" i="6"/>
  <c r="CO641" i="6"/>
  <c r="CP641" i="6"/>
  <c r="CQ641" i="6"/>
  <c r="CR641" i="6"/>
  <c r="CS641" i="6"/>
  <c r="CT641" i="6"/>
  <c r="CU641" i="6"/>
  <c r="CV641" i="6"/>
  <c r="CW641" i="6"/>
  <c r="CX641" i="6"/>
  <c r="CY641" i="6"/>
  <c r="CZ641" i="6"/>
  <c r="DA641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Z642" i="6"/>
  <c r="AA642" i="6"/>
  <c r="AB642" i="6"/>
  <c r="AC642" i="6"/>
  <c r="AD642" i="6"/>
  <c r="AE642" i="6"/>
  <c r="AF642" i="6"/>
  <c r="AG642" i="6"/>
  <c r="AH642" i="6"/>
  <c r="AI642" i="6"/>
  <c r="AJ642" i="6"/>
  <c r="AK642" i="6"/>
  <c r="AL642" i="6"/>
  <c r="AM642" i="6"/>
  <c r="AN642" i="6"/>
  <c r="AO642" i="6"/>
  <c r="AP642" i="6"/>
  <c r="AQ642" i="6"/>
  <c r="AR642" i="6"/>
  <c r="AS642" i="6"/>
  <c r="AT642" i="6"/>
  <c r="AU642" i="6"/>
  <c r="AV642" i="6"/>
  <c r="AW642" i="6"/>
  <c r="AX642" i="6"/>
  <c r="AY642" i="6"/>
  <c r="AZ642" i="6"/>
  <c r="BA642" i="6"/>
  <c r="BB642" i="6"/>
  <c r="BC642" i="6"/>
  <c r="BD642" i="6"/>
  <c r="BE642" i="6"/>
  <c r="BF642" i="6"/>
  <c r="BG642" i="6"/>
  <c r="BH642" i="6"/>
  <c r="BI642" i="6"/>
  <c r="BJ642" i="6"/>
  <c r="BK642" i="6"/>
  <c r="BL642" i="6"/>
  <c r="BM642" i="6"/>
  <c r="BN642" i="6"/>
  <c r="BO642" i="6"/>
  <c r="BP642" i="6"/>
  <c r="BQ642" i="6"/>
  <c r="BR642" i="6"/>
  <c r="BS642" i="6"/>
  <c r="BT642" i="6"/>
  <c r="BU642" i="6"/>
  <c r="BV642" i="6"/>
  <c r="BW642" i="6"/>
  <c r="BX642" i="6"/>
  <c r="BY642" i="6"/>
  <c r="BZ642" i="6"/>
  <c r="CA642" i="6"/>
  <c r="CB642" i="6"/>
  <c r="CC642" i="6"/>
  <c r="CD642" i="6"/>
  <c r="CE642" i="6"/>
  <c r="CF642" i="6"/>
  <c r="CG642" i="6"/>
  <c r="CH642" i="6"/>
  <c r="CI642" i="6"/>
  <c r="CJ642" i="6"/>
  <c r="CK642" i="6"/>
  <c r="CL642" i="6"/>
  <c r="CM642" i="6"/>
  <c r="CN642" i="6"/>
  <c r="CO642" i="6"/>
  <c r="CP642" i="6"/>
  <c r="CQ642" i="6"/>
  <c r="CR642" i="6"/>
  <c r="CS642" i="6"/>
  <c r="CT642" i="6"/>
  <c r="CU642" i="6"/>
  <c r="CV642" i="6"/>
  <c r="CW642" i="6"/>
  <c r="CX642" i="6"/>
  <c r="CY642" i="6"/>
  <c r="CZ642" i="6"/>
  <c r="DA642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AF643" i="6"/>
  <c r="AG643" i="6"/>
  <c r="AH643" i="6"/>
  <c r="AI643" i="6"/>
  <c r="AJ643" i="6"/>
  <c r="AK643" i="6"/>
  <c r="AL643" i="6"/>
  <c r="AM643" i="6"/>
  <c r="AN643" i="6"/>
  <c r="AO643" i="6"/>
  <c r="AP643" i="6"/>
  <c r="AQ643" i="6"/>
  <c r="AR643" i="6"/>
  <c r="AS643" i="6"/>
  <c r="AT643" i="6"/>
  <c r="AU643" i="6"/>
  <c r="AV643" i="6"/>
  <c r="AW643" i="6"/>
  <c r="AX643" i="6"/>
  <c r="AY643" i="6"/>
  <c r="AZ643" i="6"/>
  <c r="BA643" i="6"/>
  <c r="BB643" i="6"/>
  <c r="BC643" i="6"/>
  <c r="BD643" i="6"/>
  <c r="BE643" i="6"/>
  <c r="BF643" i="6"/>
  <c r="BG643" i="6"/>
  <c r="BH643" i="6"/>
  <c r="BI643" i="6"/>
  <c r="BJ643" i="6"/>
  <c r="BK643" i="6"/>
  <c r="BL643" i="6"/>
  <c r="BM643" i="6"/>
  <c r="BN643" i="6"/>
  <c r="BO643" i="6"/>
  <c r="BP643" i="6"/>
  <c r="BQ643" i="6"/>
  <c r="BR643" i="6"/>
  <c r="BS643" i="6"/>
  <c r="BT643" i="6"/>
  <c r="BU643" i="6"/>
  <c r="BV643" i="6"/>
  <c r="BW643" i="6"/>
  <c r="BX643" i="6"/>
  <c r="BY643" i="6"/>
  <c r="BZ643" i="6"/>
  <c r="CA643" i="6"/>
  <c r="CB643" i="6"/>
  <c r="CC643" i="6"/>
  <c r="CD643" i="6"/>
  <c r="CE643" i="6"/>
  <c r="CF643" i="6"/>
  <c r="CG643" i="6"/>
  <c r="CH643" i="6"/>
  <c r="CI643" i="6"/>
  <c r="CJ643" i="6"/>
  <c r="CK643" i="6"/>
  <c r="CL643" i="6"/>
  <c r="CM643" i="6"/>
  <c r="CN643" i="6"/>
  <c r="CO643" i="6"/>
  <c r="CP643" i="6"/>
  <c r="CQ643" i="6"/>
  <c r="CR643" i="6"/>
  <c r="CS643" i="6"/>
  <c r="CT643" i="6"/>
  <c r="CU643" i="6"/>
  <c r="CV643" i="6"/>
  <c r="CW643" i="6"/>
  <c r="CX643" i="6"/>
  <c r="CY643" i="6"/>
  <c r="CZ643" i="6"/>
  <c r="DA643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Z644" i="6"/>
  <c r="AA644" i="6"/>
  <c r="AB644" i="6"/>
  <c r="AC644" i="6"/>
  <c r="AD644" i="6"/>
  <c r="AE644" i="6"/>
  <c r="AF644" i="6"/>
  <c r="AG644" i="6"/>
  <c r="AH644" i="6"/>
  <c r="AI644" i="6"/>
  <c r="AJ644" i="6"/>
  <c r="AK644" i="6"/>
  <c r="AL644" i="6"/>
  <c r="AM644" i="6"/>
  <c r="AN644" i="6"/>
  <c r="AO644" i="6"/>
  <c r="AP644" i="6"/>
  <c r="AQ644" i="6"/>
  <c r="AR644" i="6"/>
  <c r="AS644" i="6"/>
  <c r="AT644" i="6"/>
  <c r="AU644" i="6"/>
  <c r="AV644" i="6"/>
  <c r="AW644" i="6"/>
  <c r="AX644" i="6"/>
  <c r="AY644" i="6"/>
  <c r="AZ644" i="6"/>
  <c r="BA644" i="6"/>
  <c r="BB644" i="6"/>
  <c r="BC644" i="6"/>
  <c r="BD644" i="6"/>
  <c r="BE644" i="6"/>
  <c r="BF644" i="6"/>
  <c r="BG644" i="6"/>
  <c r="BH644" i="6"/>
  <c r="BI644" i="6"/>
  <c r="BJ644" i="6"/>
  <c r="BK644" i="6"/>
  <c r="BL644" i="6"/>
  <c r="BM644" i="6"/>
  <c r="BN644" i="6"/>
  <c r="BO644" i="6"/>
  <c r="BP644" i="6"/>
  <c r="BQ644" i="6"/>
  <c r="BR644" i="6"/>
  <c r="BS644" i="6"/>
  <c r="BT644" i="6"/>
  <c r="BU644" i="6"/>
  <c r="BV644" i="6"/>
  <c r="BW644" i="6"/>
  <c r="BX644" i="6"/>
  <c r="BY644" i="6"/>
  <c r="BZ644" i="6"/>
  <c r="CA644" i="6"/>
  <c r="CB644" i="6"/>
  <c r="CC644" i="6"/>
  <c r="CD644" i="6"/>
  <c r="CE644" i="6"/>
  <c r="CF644" i="6"/>
  <c r="CG644" i="6"/>
  <c r="CH644" i="6"/>
  <c r="CI644" i="6"/>
  <c r="CJ644" i="6"/>
  <c r="CK644" i="6"/>
  <c r="CL644" i="6"/>
  <c r="CM644" i="6"/>
  <c r="CN644" i="6"/>
  <c r="CO644" i="6"/>
  <c r="CP644" i="6"/>
  <c r="CQ644" i="6"/>
  <c r="CR644" i="6"/>
  <c r="CS644" i="6"/>
  <c r="CT644" i="6"/>
  <c r="CU644" i="6"/>
  <c r="CV644" i="6"/>
  <c r="CW644" i="6"/>
  <c r="CX644" i="6"/>
  <c r="CY644" i="6"/>
  <c r="CZ644" i="6"/>
  <c r="DA644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AF645" i="6"/>
  <c r="AG645" i="6"/>
  <c r="AH645" i="6"/>
  <c r="AI645" i="6"/>
  <c r="AJ645" i="6"/>
  <c r="AK645" i="6"/>
  <c r="AL645" i="6"/>
  <c r="AM645" i="6"/>
  <c r="AN645" i="6"/>
  <c r="AO645" i="6"/>
  <c r="AP645" i="6"/>
  <c r="AQ645" i="6"/>
  <c r="AR645" i="6"/>
  <c r="AS645" i="6"/>
  <c r="AT645" i="6"/>
  <c r="AU645" i="6"/>
  <c r="AV645" i="6"/>
  <c r="AW645" i="6"/>
  <c r="AX645" i="6"/>
  <c r="AY645" i="6"/>
  <c r="AZ645" i="6"/>
  <c r="BA645" i="6"/>
  <c r="BB645" i="6"/>
  <c r="BC645" i="6"/>
  <c r="BD645" i="6"/>
  <c r="BE645" i="6"/>
  <c r="BF645" i="6"/>
  <c r="BG645" i="6"/>
  <c r="BH645" i="6"/>
  <c r="BI645" i="6"/>
  <c r="BJ645" i="6"/>
  <c r="BK645" i="6"/>
  <c r="BL645" i="6"/>
  <c r="BM645" i="6"/>
  <c r="BN645" i="6"/>
  <c r="BO645" i="6"/>
  <c r="BP645" i="6"/>
  <c r="BQ645" i="6"/>
  <c r="BR645" i="6"/>
  <c r="BS645" i="6"/>
  <c r="BT645" i="6"/>
  <c r="BU645" i="6"/>
  <c r="BV645" i="6"/>
  <c r="BW645" i="6"/>
  <c r="BX645" i="6"/>
  <c r="BY645" i="6"/>
  <c r="BZ645" i="6"/>
  <c r="CA645" i="6"/>
  <c r="CB645" i="6"/>
  <c r="CC645" i="6"/>
  <c r="CD645" i="6"/>
  <c r="CE645" i="6"/>
  <c r="CF645" i="6"/>
  <c r="CG645" i="6"/>
  <c r="CH645" i="6"/>
  <c r="CI645" i="6"/>
  <c r="CJ645" i="6"/>
  <c r="CK645" i="6"/>
  <c r="CL645" i="6"/>
  <c r="CM645" i="6"/>
  <c r="CN645" i="6"/>
  <c r="CO645" i="6"/>
  <c r="CP645" i="6"/>
  <c r="CQ645" i="6"/>
  <c r="CR645" i="6"/>
  <c r="CS645" i="6"/>
  <c r="CT645" i="6"/>
  <c r="CU645" i="6"/>
  <c r="CV645" i="6"/>
  <c r="CW645" i="6"/>
  <c r="CX645" i="6"/>
  <c r="CY645" i="6"/>
  <c r="CZ645" i="6"/>
  <c r="DA645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Z646" i="6"/>
  <c r="AA646" i="6"/>
  <c r="AB646" i="6"/>
  <c r="AC646" i="6"/>
  <c r="AD646" i="6"/>
  <c r="AE646" i="6"/>
  <c r="AF646" i="6"/>
  <c r="AG646" i="6"/>
  <c r="AH646" i="6"/>
  <c r="AI646" i="6"/>
  <c r="AJ646" i="6"/>
  <c r="AK646" i="6"/>
  <c r="AL646" i="6"/>
  <c r="AM646" i="6"/>
  <c r="AN646" i="6"/>
  <c r="AO646" i="6"/>
  <c r="AP646" i="6"/>
  <c r="AQ646" i="6"/>
  <c r="AR646" i="6"/>
  <c r="AS646" i="6"/>
  <c r="AT646" i="6"/>
  <c r="AU646" i="6"/>
  <c r="AV646" i="6"/>
  <c r="AW646" i="6"/>
  <c r="AX646" i="6"/>
  <c r="AY646" i="6"/>
  <c r="AZ646" i="6"/>
  <c r="BA646" i="6"/>
  <c r="BB646" i="6"/>
  <c r="BC646" i="6"/>
  <c r="BD646" i="6"/>
  <c r="BE646" i="6"/>
  <c r="BF646" i="6"/>
  <c r="BG646" i="6"/>
  <c r="BH646" i="6"/>
  <c r="BI646" i="6"/>
  <c r="BJ646" i="6"/>
  <c r="BK646" i="6"/>
  <c r="BL646" i="6"/>
  <c r="BM646" i="6"/>
  <c r="BN646" i="6"/>
  <c r="BO646" i="6"/>
  <c r="BP646" i="6"/>
  <c r="BQ646" i="6"/>
  <c r="BR646" i="6"/>
  <c r="BS646" i="6"/>
  <c r="BT646" i="6"/>
  <c r="BU646" i="6"/>
  <c r="BV646" i="6"/>
  <c r="BW646" i="6"/>
  <c r="BX646" i="6"/>
  <c r="BY646" i="6"/>
  <c r="BZ646" i="6"/>
  <c r="CA646" i="6"/>
  <c r="CB646" i="6"/>
  <c r="CC646" i="6"/>
  <c r="CD646" i="6"/>
  <c r="CE646" i="6"/>
  <c r="CF646" i="6"/>
  <c r="CG646" i="6"/>
  <c r="CH646" i="6"/>
  <c r="CI646" i="6"/>
  <c r="CJ646" i="6"/>
  <c r="CK646" i="6"/>
  <c r="CL646" i="6"/>
  <c r="CM646" i="6"/>
  <c r="CN646" i="6"/>
  <c r="CO646" i="6"/>
  <c r="CP646" i="6"/>
  <c r="CQ646" i="6"/>
  <c r="CR646" i="6"/>
  <c r="CS646" i="6"/>
  <c r="CT646" i="6"/>
  <c r="CU646" i="6"/>
  <c r="CV646" i="6"/>
  <c r="CW646" i="6"/>
  <c r="CX646" i="6"/>
  <c r="CY646" i="6"/>
  <c r="CZ646" i="6"/>
  <c r="DA646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Z647" i="6"/>
  <c r="AA647" i="6"/>
  <c r="AB647" i="6"/>
  <c r="AC647" i="6"/>
  <c r="AD647" i="6"/>
  <c r="AE647" i="6"/>
  <c r="AF647" i="6"/>
  <c r="AG647" i="6"/>
  <c r="AH647" i="6"/>
  <c r="AI647" i="6"/>
  <c r="AJ647" i="6"/>
  <c r="AK647" i="6"/>
  <c r="AL647" i="6"/>
  <c r="AM647" i="6"/>
  <c r="AN647" i="6"/>
  <c r="AO647" i="6"/>
  <c r="AP647" i="6"/>
  <c r="AQ647" i="6"/>
  <c r="AR647" i="6"/>
  <c r="AS647" i="6"/>
  <c r="AT647" i="6"/>
  <c r="AU647" i="6"/>
  <c r="AV647" i="6"/>
  <c r="AW647" i="6"/>
  <c r="AX647" i="6"/>
  <c r="AY647" i="6"/>
  <c r="AZ647" i="6"/>
  <c r="BA647" i="6"/>
  <c r="BB647" i="6"/>
  <c r="BC647" i="6"/>
  <c r="BD647" i="6"/>
  <c r="BE647" i="6"/>
  <c r="BF647" i="6"/>
  <c r="BG647" i="6"/>
  <c r="BH647" i="6"/>
  <c r="BI647" i="6"/>
  <c r="BJ647" i="6"/>
  <c r="BK647" i="6"/>
  <c r="BL647" i="6"/>
  <c r="BM647" i="6"/>
  <c r="BN647" i="6"/>
  <c r="BO647" i="6"/>
  <c r="BP647" i="6"/>
  <c r="BQ647" i="6"/>
  <c r="BR647" i="6"/>
  <c r="BS647" i="6"/>
  <c r="BT647" i="6"/>
  <c r="BU647" i="6"/>
  <c r="BV647" i="6"/>
  <c r="BW647" i="6"/>
  <c r="BX647" i="6"/>
  <c r="BY647" i="6"/>
  <c r="BZ647" i="6"/>
  <c r="CA647" i="6"/>
  <c r="CB647" i="6"/>
  <c r="CC647" i="6"/>
  <c r="CD647" i="6"/>
  <c r="CE647" i="6"/>
  <c r="CF647" i="6"/>
  <c r="CG647" i="6"/>
  <c r="CH647" i="6"/>
  <c r="CI647" i="6"/>
  <c r="CJ647" i="6"/>
  <c r="CK647" i="6"/>
  <c r="CL647" i="6"/>
  <c r="CM647" i="6"/>
  <c r="CN647" i="6"/>
  <c r="CO647" i="6"/>
  <c r="CP647" i="6"/>
  <c r="CQ647" i="6"/>
  <c r="CR647" i="6"/>
  <c r="CS647" i="6"/>
  <c r="CT647" i="6"/>
  <c r="CU647" i="6"/>
  <c r="CV647" i="6"/>
  <c r="CW647" i="6"/>
  <c r="CX647" i="6"/>
  <c r="CY647" i="6"/>
  <c r="CZ647" i="6"/>
  <c r="DA647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Z648" i="6"/>
  <c r="AA648" i="6"/>
  <c r="AB648" i="6"/>
  <c r="AC648" i="6"/>
  <c r="AD648" i="6"/>
  <c r="AE648" i="6"/>
  <c r="AF648" i="6"/>
  <c r="AG648" i="6"/>
  <c r="AH648" i="6"/>
  <c r="AI648" i="6"/>
  <c r="AJ648" i="6"/>
  <c r="AK648" i="6"/>
  <c r="AL648" i="6"/>
  <c r="AM648" i="6"/>
  <c r="AN648" i="6"/>
  <c r="AO648" i="6"/>
  <c r="AP648" i="6"/>
  <c r="AQ648" i="6"/>
  <c r="AR648" i="6"/>
  <c r="AS648" i="6"/>
  <c r="AT648" i="6"/>
  <c r="AU648" i="6"/>
  <c r="AV648" i="6"/>
  <c r="AW648" i="6"/>
  <c r="AX648" i="6"/>
  <c r="AY648" i="6"/>
  <c r="AZ648" i="6"/>
  <c r="BA648" i="6"/>
  <c r="BB648" i="6"/>
  <c r="BC648" i="6"/>
  <c r="BD648" i="6"/>
  <c r="BE648" i="6"/>
  <c r="BF648" i="6"/>
  <c r="BG648" i="6"/>
  <c r="BH648" i="6"/>
  <c r="BI648" i="6"/>
  <c r="BJ648" i="6"/>
  <c r="BK648" i="6"/>
  <c r="BL648" i="6"/>
  <c r="BM648" i="6"/>
  <c r="BN648" i="6"/>
  <c r="BO648" i="6"/>
  <c r="BP648" i="6"/>
  <c r="BQ648" i="6"/>
  <c r="BR648" i="6"/>
  <c r="BS648" i="6"/>
  <c r="BT648" i="6"/>
  <c r="BU648" i="6"/>
  <c r="BV648" i="6"/>
  <c r="BW648" i="6"/>
  <c r="BX648" i="6"/>
  <c r="BY648" i="6"/>
  <c r="BZ648" i="6"/>
  <c r="CA648" i="6"/>
  <c r="CB648" i="6"/>
  <c r="CC648" i="6"/>
  <c r="CD648" i="6"/>
  <c r="CE648" i="6"/>
  <c r="CF648" i="6"/>
  <c r="CG648" i="6"/>
  <c r="CH648" i="6"/>
  <c r="CI648" i="6"/>
  <c r="CJ648" i="6"/>
  <c r="CK648" i="6"/>
  <c r="CL648" i="6"/>
  <c r="CM648" i="6"/>
  <c r="CN648" i="6"/>
  <c r="CO648" i="6"/>
  <c r="CP648" i="6"/>
  <c r="CQ648" i="6"/>
  <c r="CR648" i="6"/>
  <c r="CS648" i="6"/>
  <c r="CT648" i="6"/>
  <c r="CU648" i="6"/>
  <c r="CV648" i="6"/>
  <c r="CW648" i="6"/>
  <c r="CX648" i="6"/>
  <c r="CY648" i="6"/>
  <c r="CZ648" i="6"/>
  <c r="DA648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Z649" i="6"/>
  <c r="AA649" i="6"/>
  <c r="AB649" i="6"/>
  <c r="AC649" i="6"/>
  <c r="AD649" i="6"/>
  <c r="AE649" i="6"/>
  <c r="AF649" i="6"/>
  <c r="AG649" i="6"/>
  <c r="AH649" i="6"/>
  <c r="AI649" i="6"/>
  <c r="AJ649" i="6"/>
  <c r="AK649" i="6"/>
  <c r="AL649" i="6"/>
  <c r="AM649" i="6"/>
  <c r="AN649" i="6"/>
  <c r="AO649" i="6"/>
  <c r="AP649" i="6"/>
  <c r="AQ649" i="6"/>
  <c r="AR649" i="6"/>
  <c r="AS649" i="6"/>
  <c r="AT649" i="6"/>
  <c r="AU649" i="6"/>
  <c r="AV649" i="6"/>
  <c r="AW649" i="6"/>
  <c r="AX649" i="6"/>
  <c r="AY649" i="6"/>
  <c r="AZ649" i="6"/>
  <c r="BA649" i="6"/>
  <c r="BB649" i="6"/>
  <c r="BC649" i="6"/>
  <c r="BD649" i="6"/>
  <c r="BE649" i="6"/>
  <c r="BF649" i="6"/>
  <c r="BG649" i="6"/>
  <c r="BH649" i="6"/>
  <c r="BI649" i="6"/>
  <c r="BJ649" i="6"/>
  <c r="BK649" i="6"/>
  <c r="BL649" i="6"/>
  <c r="BM649" i="6"/>
  <c r="BN649" i="6"/>
  <c r="BO649" i="6"/>
  <c r="BP649" i="6"/>
  <c r="BQ649" i="6"/>
  <c r="BR649" i="6"/>
  <c r="BS649" i="6"/>
  <c r="BT649" i="6"/>
  <c r="BU649" i="6"/>
  <c r="BV649" i="6"/>
  <c r="BW649" i="6"/>
  <c r="BX649" i="6"/>
  <c r="BY649" i="6"/>
  <c r="BZ649" i="6"/>
  <c r="CA649" i="6"/>
  <c r="CB649" i="6"/>
  <c r="CC649" i="6"/>
  <c r="CD649" i="6"/>
  <c r="CE649" i="6"/>
  <c r="CF649" i="6"/>
  <c r="CG649" i="6"/>
  <c r="CH649" i="6"/>
  <c r="CI649" i="6"/>
  <c r="CJ649" i="6"/>
  <c r="CK649" i="6"/>
  <c r="CL649" i="6"/>
  <c r="CM649" i="6"/>
  <c r="CN649" i="6"/>
  <c r="CO649" i="6"/>
  <c r="CP649" i="6"/>
  <c r="CQ649" i="6"/>
  <c r="CR649" i="6"/>
  <c r="CS649" i="6"/>
  <c r="CT649" i="6"/>
  <c r="CU649" i="6"/>
  <c r="CV649" i="6"/>
  <c r="CW649" i="6"/>
  <c r="CX649" i="6"/>
  <c r="CY649" i="6"/>
  <c r="CZ649" i="6"/>
  <c r="DA649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Z650" i="6"/>
  <c r="AA650" i="6"/>
  <c r="AB650" i="6"/>
  <c r="AC650" i="6"/>
  <c r="AD650" i="6"/>
  <c r="AE650" i="6"/>
  <c r="AF650" i="6"/>
  <c r="AG650" i="6"/>
  <c r="AH650" i="6"/>
  <c r="AI650" i="6"/>
  <c r="AJ650" i="6"/>
  <c r="AK650" i="6"/>
  <c r="AL650" i="6"/>
  <c r="AM650" i="6"/>
  <c r="AN650" i="6"/>
  <c r="AO650" i="6"/>
  <c r="AP650" i="6"/>
  <c r="AQ650" i="6"/>
  <c r="AR650" i="6"/>
  <c r="AS650" i="6"/>
  <c r="AT650" i="6"/>
  <c r="AU650" i="6"/>
  <c r="AV650" i="6"/>
  <c r="AW650" i="6"/>
  <c r="AX650" i="6"/>
  <c r="AY650" i="6"/>
  <c r="AZ650" i="6"/>
  <c r="BA650" i="6"/>
  <c r="BB650" i="6"/>
  <c r="BC650" i="6"/>
  <c r="BD650" i="6"/>
  <c r="BE650" i="6"/>
  <c r="BF650" i="6"/>
  <c r="BG650" i="6"/>
  <c r="BH650" i="6"/>
  <c r="BI650" i="6"/>
  <c r="BJ650" i="6"/>
  <c r="BK650" i="6"/>
  <c r="BL650" i="6"/>
  <c r="BM650" i="6"/>
  <c r="BN650" i="6"/>
  <c r="BO650" i="6"/>
  <c r="BP650" i="6"/>
  <c r="BQ650" i="6"/>
  <c r="BR650" i="6"/>
  <c r="BS650" i="6"/>
  <c r="BT650" i="6"/>
  <c r="BU650" i="6"/>
  <c r="BV650" i="6"/>
  <c r="BW650" i="6"/>
  <c r="BX650" i="6"/>
  <c r="BY650" i="6"/>
  <c r="BZ650" i="6"/>
  <c r="CA650" i="6"/>
  <c r="CB650" i="6"/>
  <c r="CC650" i="6"/>
  <c r="CD650" i="6"/>
  <c r="CE650" i="6"/>
  <c r="CF650" i="6"/>
  <c r="CG650" i="6"/>
  <c r="CH650" i="6"/>
  <c r="CI650" i="6"/>
  <c r="CJ650" i="6"/>
  <c r="CK650" i="6"/>
  <c r="CL650" i="6"/>
  <c r="CM650" i="6"/>
  <c r="CN650" i="6"/>
  <c r="CO650" i="6"/>
  <c r="CP650" i="6"/>
  <c r="CQ650" i="6"/>
  <c r="CR650" i="6"/>
  <c r="CS650" i="6"/>
  <c r="CT650" i="6"/>
  <c r="CU650" i="6"/>
  <c r="CV650" i="6"/>
  <c r="CW650" i="6"/>
  <c r="CX650" i="6"/>
  <c r="CY650" i="6"/>
  <c r="CZ650" i="6"/>
  <c r="DA650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Z651" i="6"/>
  <c r="AA651" i="6"/>
  <c r="AB651" i="6"/>
  <c r="AC651" i="6"/>
  <c r="AD651" i="6"/>
  <c r="AE651" i="6"/>
  <c r="AF651" i="6"/>
  <c r="AG651" i="6"/>
  <c r="AH651" i="6"/>
  <c r="AI651" i="6"/>
  <c r="AJ651" i="6"/>
  <c r="AK651" i="6"/>
  <c r="AL651" i="6"/>
  <c r="AM651" i="6"/>
  <c r="AN651" i="6"/>
  <c r="AO651" i="6"/>
  <c r="AP651" i="6"/>
  <c r="AQ651" i="6"/>
  <c r="AR651" i="6"/>
  <c r="AS651" i="6"/>
  <c r="AT651" i="6"/>
  <c r="AU651" i="6"/>
  <c r="AV651" i="6"/>
  <c r="AW651" i="6"/>
  <c r="AX651" i="6"/>
  <c r="AY651" i="6"/>
  <c r="AZ651" i="6"/>
  <c r="BA651" i="6"/>
  <c r="BB651" i="6"/>
  <c r="BC651" i="6"/>
  <c r="BD651" i="6"/>
  <c r="BE651" i="6"/>
  <c r="BF651" i="6"/>
  <c r="BG651" i="6"/>
  <c r="BH651" i="6"/>
  <c r="BI651" i="6"/>
  <c r="BJ651" i="6"/>
  <c r="BK651" i="6"/>
  <c r="BL651" i="6"/>
  <c r="BM651" i="6"/>
  <c r="BN651" i="6"/>
  <c r="BO651" i="6"/>
  <c r="BP651" i="6"/>
  <c r="BQ651" i="6"/>
  <c r="BR651" i="6"/>
  <c r="BS651" i="6"/>
  <c r="BT651" i="6"/>
  <c r="BU651" i="6"/>
  <c r="BV651" i="6"/>
  <c r="BW651" i="6"/>
  <c r="BX651" i="6"/>
  <c r="BY651" i="6"/>
  <c r="BZ651" i="6"/>
  <c r="CA651" i="6"/>
  <c r="CB651" i="6"/>
  <c r="CC651" i="6"/>
  <c r="CD651" i="6"/>
  <c r="CE651" i="6"/>
  <c r="CF651" i="6"/>
  <c r="CG651" i="6"/>
  <c r="CH651" i="6"/>
  <c r="CI651" i="6"/>
  <c r="CJ651" i="6"/>
  <c r="CK651" i="6"/>
  <c r="CL651" i="6"/>
  <c r="CM651" i="6"/>
  <c r="CN651" i="6"/>
  <c r="CO651" i="6"/>
  <c r="CP651" i="6"/>
  <c r="CQ651" i="6"/>
  <c r="CR651" i="6"/>
  <c r="CS651" i="6"/>
  <c r="CT651" i="6"/>
  <c r="CU651" i="6"/>
  <c r="CV651" i="6"/>
  <c r="CW651" i="6"/>
  <c r="CX651" i="6"/>
  <c r="CY651" i="6"/>
  <c r="CZ651" i="6"/>
  <c r="DA651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Z652" i="6"/>
  <c r="AA652" i="6"/>
  <c r="AB652" i="6"/>
  <c r="AC652" i="6"/>
  <c r="AD652" i="6"/>
  <c r="AE652" i="6"/>
  <c r="AF652" i="6"/>
  <c r="AG652" i="6"/>
  <c r="AH652" i="6"/>
  <c r="AI652" i="6"/>
  <c r="AJ652" i="6"/>
  <c r="AK652" i="6"/>
  <c r="AL652" i="6"/>
  <c r="AM652" i="6"/>
  <c r="AN652" i="6"/>
  <c r="AO652" i="6"/>
  <c r="AP652" i="6"/>
  <c r="AQ652" i="6"/>
  <c r="AR652" i="6"/>
  <c r="AS652" i="6"/>
  <c r="AT652" i="6"/>
  <c r="AU652" i="6"/>
  <c r="AV652" i="6"/>
  <c r="AW652" i="6"/>
  <c r="AX652" i="6"/>
  <c r="AY652" i="6"/>
  <c r="AZ652" i="6"/>
  <c r="BA652" i="6"/>
  <c r="BB652" i="6"/>
  <c r="BC652" i="6"/>
  <c r="BD652" i="6"/>
  <c r="BE652" i="6"/>
  <c r="BF652" i="6"/>
  <c r="BG652" i="6"/>
  <c r="BH652" i="6"/>
  <c r="BI652" i="6"/>
  <c r="BJ652" i="6"/>
  <c r="BK652" i="6"/>
  <c r="BL652" i="6"/>
  <c r="BM652" i="6"/>
  <c r="BN652" i="6"/>
  <c r="BO652" i="6"/>
  <c r="BP652" i="6"/>
  <c r="BQ652" i="6"/>
  <c r="BR652" i="6"/>
  <c r="BS652" i="6"/>
  <c r="BT652" i="6"/>
  <c r="BU652" i="6"/>
  <c r="BV652" i="6"/>
  <c r="BW652" i="6"/>
  <c r="BX652" i="6"/>
  <c r="BY652" i="6"/>
  <c r="BZ652" i="6"/>
  <c r="CA652" i="6"/>
  <c r="CB652" i="6"/>
  <c r="CC652" i="6"/>
  <c r="CD652" i="6"/>
  <c r="CE652" i="6"/>
  <c r="CF652" i="6"/>
  <c r="CG652" i="6"/>
  <c r="CH652" i="6"/>
  <c r="CI652" i="6"/>
  <c r="CJ652" i="6"/>
  <c r="CK652" i="6"/>
  <c r="CL652" i="6"/>
  <c r="CM652" i="6"/>
  <c r="CN652" i="6"/>
  <c r="CO652" i="6"/>
  <c r="CP652" i="6"/>
  <c r="CQ652" i="6"/>
  <c r="CR652" i="6"/>
  <c r="CS652" i="6"/>
  <c r="CT652" i="6"/>
  <c r="CU652" i="6"/>
  <c r="CV652" i="6"/>
  <c r="CW652" i="6"/>
  <c r="CX652" i="6"/>
  <c r="CY652" i="6"/>
  <c r="CZ652" i="6"/>
  <c r="DA652" i="6"/>
  <c r="E653" i="6"/>
  <c r="F653" i="6"/>
  <c r="G653" i="6"/>
  <c r="H653" i="6"/>
  <c r="I653" i="6"/>
  <c r="J653" i="6"/>
  <c r="K653" i="6"/>
  <c r="L653" i="6"/>
  <c r="M653" i="6"/>
  <c r="N653" i="6"/>
  <c r="O653" i="6"/>
  <c r="P653" i="6"/>
  <c r="Q653" i="6"/>
  <c r="R653" i="6"/>
  <c r="S653" i="6"/>
  <c r="T653" i="6"/>
  <c r="U653" i="6"/>
  <c r="V653" i="6"/>
  <c r="W653" i="6"/>
  <c r="X653" i="6"/>
  <c r="Y653" i="6"/>
  <c r="Z653" i="6"/>
  <c r="AA653" i="6"/>
  <c r="AB653" i="6"/>
  <c r="AC653" i="6"/>
  <c r="AD653" i="6"/>
  <c r="AE653" i="6"/>
  <c r="AF653" i="6"/>
  <c r="AG653" i="6"/>
  <c r="AH653" i="6"/>
  <c r="AI653" i="6"/>
  <c r="AJ653" i="6"/>
  <c r="AK653" i="6"/>
  <c r="AL653" i="6"/>
  <c r="AM653" i="6"/>
  <c r="AN653" i="6"/>
  <c r="AO653" i="6"/>
  <c r="AP653" i="6"/>
  <c r="AQ653" i="6"/>
  <c r="AR653" i="6"/>
  <c r="AS653" i="6"/>
  <c r="AT653" i="6"/>
  <c r="AU653" i="6"/>
  <c r="AV653" i="6"/>
  <c r="AW653" i="6"/>
  <c r="AX653" i="6"/>
  <c r="AY653" i="6"/>
  <c r="AZ653" i="6"/>
  <c r="BA653" i="6"/>
  <c r="BB653" i="6"/>
  <c r="BC653" i="6"/>
  <c r="BD653" i="6"/>
  <c r="BE653" i="6"/>
  <c r="BF653" i="6"/>
  <c r="BG653" i="6"/>
  <c r="BH653" i="6"/>
  <c r="BI653" i="6"/>
  <c r="BJ653" i="6"/>
  <c r="BK653" i="6"/>
  <c r="BL653" i="6"/>
  <c r="BM653" i="6"/>
  <c r="BN653" i="6"/>
  <c r="BO653" i="6"/>
  <c r="BP653" i="6"/>
  <c r="BQ653" i="6"/>
  <c r="BR653" i="6"/>
  <c r="BS653" i="6"/>
  <c r="BT653" i="6"/>
  <c r="BU653" i="6"/>
  <c r="BV653" i="6"/>
  <c r="BW653" i="6"/>
  <c r="BX653" i="6"/>
  <c r="BY653" i="6"/>
  <c r="BZ653" i="6"/>
  <c r="CA653" i="6"/>
  <c r="CB653" i="6"/>
  <c r="CC653" i="6"/>
  <c r="CD653" i="6"/>
  <c r="CE653" i="6"/>
  <c r="CF653" i="6"/>
  <c r="CG653" i="6"/>
  <c r="CH653" i="6"/>
  <c r="CI653" i="6"/>
  <c r="CJ653" i="6"/>
  <c r="CK653" i="6"/>
  <c r="CL653" i="6"/>
  <c r="CM653" i="6"/>
  <c r="CN653" i="6"/>
  <c r="CO653" i="6"/>
  <c r="CP653" i="6"/>
  <c r="CQ653" i="6"/>
  <c r="CR653" i="6"/>
  <c r="CS653" i="6"/>
  <c r="CT653" i="6"/>
  <c r="CU653" i="6"/>
  <c r="CV653" i="6"/>
  <c r="CW653" i="6"/>
  <c r="CX653" i="6"/>
  <c r="CY653" i="6"/>
  <c r="CZ653" i="6"/>
  <c r="DA653" i="6"/>
  <c r="E654" i="6"/>
  <c r="F654" i="6"/>
  <c r="G654" i="6"/>
  <c r="H654" i="6"/>
  <c r="I654" i="6"/>
  <c r="J654" i="6"/>
  <c r="K654" i="6"/>
  <c r="L654" i="6"/>
  <c r="M654" i="6"/>
  <c r="N654" i="6"/>
  <c r="O654" i="6"/>
  <c r="P654" i="6"/>
  <c r="Q654" i="6"/>
  <c r="R654" i="6"/>
  <c r="S654" i="6"/>
  <c r="T654" i="6"/>
  <c r="U654" i="6"/>
  <c r="V654" i="6"/>
  <c r="W654" i="6"/>
  <c r="X654" i="6"/>
  <c r="Y654" i="6"/>
  <c r="Z654" i="6"/>
  <c r="AA654" i="6"/>
  <c r="AB654" i="6"/>
  <c r="AC654" i="6"/>
  <c r="AD654" i="6"/>
  <c r="AE654" i="6"/>
  <c r="AF654" i="6"/>
  <c r="AG654" i="6"/>
  <c r="AH654" i="6"/>
  <c r="AI654" i="6"/>
  <c r="AJ654" i="6"/>
  <c r="AK654" i="6"/>
  <c r="AL654" i="6"/>
  <c r="AM654" i="6"/>
  <c r="AN654" i="6"/>
  <c r="AO654" i="6"/>
  <c r="AP654" i="6"/>
  <c r="AQ654" i="6"/>
  <c r="AR654" i="6"/>
  <c r="AS654" i="6"/>
  <c r="AT654" i="6"/>
  <c r="AU654" i="6"/>
  <c r="AV654" i="6"/>
  <c r="AW654" i="6"/>
  <c r="AX654" i="6"/>
  <c r="AY654" i="6"/>
  <c r="AZ654" i="6"/>
  <c r="BA654" i="6"/>
  <c r="BB654" i="6"/>
  <c r="BC654" i="6"/>
  <c r="BD654" i="6"/>
  <c r="BE654" i="6"/>
  <c r="BF654" i="6"/>
  <c r="BG654" i="6"/>
  <c r="BH654" i="6"/>
  <c r="BI654" i="6"/>
  <c r="BJ654" i="6"/>
  <c r="BK654" i="6"/>
  <c r="BL654" i="6"/>
  <c r="BM654" i="6"/>
  <c r="BN654" i="6"/>
  <c r="BO654" i="6"/>
  <c r="BP654" i="6"/>
  <c r="BQ654" i="6"/>
  <c r="BR654" i="6"/>
  <c r="BS654" i="6"/>
  <c r="BT654" i="6"/>
  <c r="BU654" i="6"/>
  <c r="BV654" i="6"/>
  <c r="BW654" i="6"/>
  <c r="BX654" i="6"/>
  <c r="BY654" i="6"/>
  <c r="BZ654" i="6"/>
  <c r="CA654" i="6"/>
  <c r="CB654" i="6"/>
  <c r="CC654" i="6"/>
  <c r="CD654" i="6"/>
  <c r="CE654" i="6"/>
  <c r="CF654" i="6"/>
  <c r="CG654" i="6"/>
  <c r="CH654" i="6"/>
  <c r="CI654" i="6"/>
  <c r="CJ654" i="6"/>
  <c r="CK654" i="6"/>
  <c r="CL654" i="6"/>
  <c r="CM654" i="6"/>
  <c r="CN654" i="6"/>
  <c r="CO654" i="6"/>
  <c r="CP654" i="6"/>
  <c r="CQ654" i="6"/>
  <c r="CR654" i="6"/>
  <c r="CS654" i="6"/>
  <c r="CT654" i="6"/>
  <c r="CU654" i="6"/>
  <c r="CV654" i="6"/>
  <c r="CW654" i="6"/>
  <c r="CX654" i="6"/>
  <c r="CY654" i="6"/>
  <c r="CZ654" i="6"/>
  <c r="DA654" i="6"/>
  <c r="E655" i="6"/>
  <c r="F655" i="6"/>
  <c r="G655" i="6"/>
  <c r="H655" i="6"/>
  <c r="I655" i="6"/>
  <c r="J655" i="6"/>
  <c r="K655" i="6"/>
  <c r="L655" i="6"/>
  <c r="M655" i="6"/>
  <c r="N655" i="6"/>
  <c r="O655" i="6"/>
  <c r="P655" i="6"/>
  <c r="Q655" i="6"/>
  <c r="R655" i="6"/>
  <c r="S655" i="6"/>
  <c r="T655" i="6"/>
  <c r="U655" i="6"/>
  <c r="V655" i="6"/>
  <c r="W655" i="6"/>
  <c r="X655" i="6"/>
  <c r="Y655" i="6"/>
  <c r="Z655" i="6"/>
  <c r="AA655" i="6"/>
  <c r="AB655" i="6"/>
  <c r="AC655" i="6"/>
  <c r="AD655" i="6"/>
  <c r="AE655" i="6"/>
  <c r="AF655" i="6"/>
  <c r="AG655" i="6"/>
  <c r="AH655" i="6"/>
  <c r="AI655" i="6"/>
  <c r="AJ655" i="6"/>
  <c r="AK655" i="6"/>
  <c r="AL655" i="6"/>
  <c r="AM655" i="6"/>
  <c r="AN655" i="6"/>
  <c r="AO655" i="6"/>
  <c r="AP655" i="6"/>
  <c r="AQ655" i="6"/>
  <c r="AR655" i="6"/>
  <c r="AS655" i="6"/>
  <c r="AT655" i="6"/>
  <c r="AU655" i="6"/>
  <c r="AV655" i="6"/>
  <c r="AW655" i="6"/>
  <c r="AX655" i="6"/>
  <c r="AY655" i="6"/>
  <c r="AZ655" i="6"/>
  <c r="BA655" i="6"/>
  <c r="BB655" i="6"/>
  <c r="BC655" i="6"/>
  <c r="BD655" i="6"/>
  <c r="BE655" i="6"/>
  <c r="BF655" i="6"/>
  <c r="BG655" i="6"/>
  <c r="BH655" i="6"/>
  <c r="BI655" i="6"/>
  <c r="BJ655" i="6"/>
  <c r="BK655" i="6"/>
  <c r="BL655" i="6"/>
  <c r="BM655" i="6"/>
  <c r="BN655" i="6"/>
  <c r="BO655" i="6"/>
  <c r="BP655" i="6"/>
  <c r="BQ655" i="6"/>
  <c r="BR655" i="6"/>
  <c r="BS655" i="6"/>
  <c r="BT655" i="6"/>
  <c r="BU655" i="6"/>
  <c r="BV655" i="6"/>
  <c r="BW655" i="6"/>
  <c r="BX655" i="6"/>
  <c r="BY655" i="6"/>
  <c r="BZ655" i="6"/>
  <c r="CA655" i="6"/>
  <c r="CB655" i="6"/>
  <c r="CC655" i="6"/>
  <c r="CD655" i="6"/>
  <c r="CE655" i="6"/>
  <c r="CF655" i="6"/>
  <c r="CG655" i="6"/>
  <c r="CH655" i="6"/>
  <c r="CI655" i="6"/>
  <c r="CJ655" i="6"/>
  <c r="CK655" i="6"/>
  <c r="CL655" i="6"/>
  <c r="CM655" i="6"/>
  <c r="CN655" i="6"/>
  <c r="CO655" i="6"/>
  <c r="CP655" i="6"/>
  <c r="CQ655" i="6"/>
  <c r="CR655" i="6"/>
  <c r="CS655" i="6"/>
  <c r="CT655" i="6"/>
  <c r="CU655" i="6"/>
  <c r="CV655" i="6"/>
  <c r="CW655" i="6"/>
  <c r="CX655" i="6"/>
  <c r="CY655" i="6"/>
  <c r="CZ655" i="6"/>
  <c r="DA655" i="6"/>
  <c r="E656" i="6"/>
  <c r="F656" i="6"/>
  <c r="G656" i="6"/>
  <c r="H656" i="6"/>
  <c r="I656" i="6"/>
  <c r="J656" i="6"/>
  <c r="K656" i="6"/>
  <c r="L656" i="6"/>
  <c r="M656" i="6"/>
  <c r="N656" i="6"/>
  <c r="O656" i="6"/>
  <c r="P656" i="6"/>
  <c r="Q656" i="6"/>
  <c r="R656" i="6"/>
  <c r="S656" i="6"/>
  <c r="T656" i="6"/>
  <c r="U656" i="6"/>
  <c r="V656" i="6"/>
  <c r="W656" i="6"/>
  <c r="X656" i="6"/>
  <c r="Y656" i="6"/>
  <c r="Z656" i="6"/>
  <c r="AA656" i="6"/>
  <c r="AB656" i="6"/>
  <c r="AC656" i="6"/>
  <c r="AD656" i="6"/>
  <c r="AE656" i="6"/>
  <c r="AF656" i="6"/>
  <c r="AG656" i="6"/>
  <c r="AH656" i="6"/>
  <c r="AI656" i="6"/>
  <c r="AJ656" i="6"/>
  <c r="AK656" i="6"/>
  <c r="AL656" i="6"/>
  <c r="AM656" i="6"/>
  <c r="AN656" i="6"/>
  <c r="AO656" i="6"/>
  <c r="AP656" i="6"/>
  <c r="AQ656" i="6"/>
  <c r="AR656" i="6"/>
  <c r="AS656" i="6"/>
  <c r="AT656" i="6"/>
  <c r="AU656" i="6"/>
  <c r="AV656" i="6"/>
  <c r="AW656" i="6"/>
  <c r="AX656" i="6"/>
  <c r="AY656" i="6"/>
  <c r="AZ656" i="6"/>
  <c r="BA656" i="6"/>
  <c r="BB656" i="6"/>
  <c r="BC656" i="6"/>
  <c r="BD656" i="6"/>
  <c r="BE656" i="6"/>
  <c r="BF656" i="6"/>
  <c r="BG656" i="6"/>
  <c r="BH656" i="6"/>
  <c r="BI656" i="6"/>
  <c r="BJ656" i="6"/>
  <c r="BK656" i="6"/>
  <c r="BL656" i="6"/>
  <c r="BM656" i="6"/>
  <c r="BN656" i="6"/>
  <c r="BO656" i="6"/>
  <c r="BP656" i="6"/>
  <c r="BQ656" i="6"/>
  <c r="BR656" i="6"/>
  <c r="BS656" i="6"/>
  <c r="BT656" i="6"/>
  <c r="BU656" i="6"/>
  <c r="BV656" i="6"/>
  <c r="BW656" i="6"/>
  <c r="BX656" i="6"/>
  <c r="BY656" i="6"/>
  <c r="BZ656" i="6"/>
  <c r="CA656" i="6"/>
  <c r="CB656" i="6"/>
  <c r="CC656" i="6"/>
  <c r="CD656" i="6"/>
  <c r="CE656" i="6"/>
  <c r="CF656" i="6"/>
  <c r="CG656" i="6"/>
  <c r="CH656" i="6"/>
  <c r="CI656" i="6"/>
  <c r="CJ656" i="6"/>
  <c r="CK656" i="6"/>
  <c r="CL656" i="6"/>
  <c r="CM656" i="6"/>
  <c r="CN656" i="6"/>
  <c r="CO656" i="6"/>
  <c r="CP656" i="6"/>
  <c r="CQ656" i="6"/>
  <c r="CR656" i="6"/>
  <c r="CS656" i="6"/>
  <c r="CT656" i="6"/>
  <c r="CU656" i="6"/>
  <c r="CV656" i="6"/>
  <c r="CW656" i="6"/>
  <c r="CX656" i="6"/>
  <c r="CY656" i="6"/>
  <c r="CZ656" i="6"/>
  <c r="DA656" i="6"/>
  <c r="E657" i="6"/>
  <c r="F657" i="6"/>
  <c r="G657" i="6"/>
  <c r="H657" i="6"/>
  <c r="I657" i="6"/>
  <c r="J657" i="6"/>
  <c r="K657" i="6"/>
  <c r="L657" i="6"/>
  <c r="M657" i="6"/>
  <c r="N657" i="6"/>
  <c r="O657" i="6"/>
  <c r="P657" i="6"/>
  <c r="Q657" i="6"/>
  <c r="R657" i="6"/>
  <c r="S657" i="6"/>
  <c r="T657" i="6"/>
  <c r="U657" i="6"/>
  <c r="V657" i="6"/>
  <c r="W657" i="6"/>
  <c r="X657" i="6"/>
  <c r="Y657" i="6"/>
  <c r="Z657" i="6"/>
  <c r="AA657" i="6"/>
  <c r="AB657" i="6"/>
  <c r="AC657" i="6"/>
  <c r="AD657" i="6"/>
  <c r="AE657" i="6"/>
  <c r="AF657" i="6"/>
  <c r="AG657" i="6"/>
  <c r="AH657" i="6"/>
  <c r="AI657" i="6"/>
  <c r="AJ657" i="6"/>
  <c r="AK657" i="6"/>
  <c r="AL657" i="6"/>
  <c r="AM657" i="6"/>
  <c r="AN657" i="6"/>
  <c r="AO657" i="6"/>
  <c r="AP657" i="6"/>
  <c r="AQ657" i="6"/>
  <c r="AR657" i="6"/>
  <c r="AS657" i="6"/>
  <c r="AT657" i="6"/>
  <c r="AU657" i="6"/>
  <c r="AV657" i="6"/>
  <c r="AW657" i="6"/>
  <c r="AX657" i="6"/>
  <c r="AY657" i="6"/>
  <c r="AZ657" i="6"/>
  <c r="BA657" i="6"/>
  <c r="BB657" i="6"/>
  <c r="BC657" i="6"/>
  <c r="BD657" i="6"/>
  <c r="BE657" i="6"/>
  <c r="BF657" i="6"/>
  <c r="BG657" i="6"/>
  <c r="BH657" i="6"/>
  <c r="BI657" i="6"/>
  <c r="BJ657" i="6"/>
  <c r="BK657" i="6"/>
  <c r="BL657" i="6"/>
  <c r="BM657" i="6"/>
  <c r="BN657" i="6"/>
  <c r="BO657" i="6"/>
  <c r="BP657" i="6"/>
  <c r="BQ657" i="6"/>
  <c r="BR657" i="6"/>
  <c r="BS657" i="6"/>
  <c r="BT657" i="6"/>
  <c r="BU657" i="6"/>
  <c r="BV657" i="6"/>
  <c r="BW657" i="6"/>
  <c r="BX657" i="6"/>
  <c r="BY657" i="6"/>
  <c r="BZ657" i="6"/>
  <c r="CA657" i="6"/>
  <c r="CB657" i="6"/>
  <c r="CC657" i="6"/>
  <c r="CD657" i="6"/>
  <c r="CE657" i="6"/>
  <c r="CF657" i="6"/>
  <c r="CG657" i="6"/>
  <c r="CH657" i="6"/>
  <c r="CI657" i="6"/>
  <c r="CJ657" i="6"/>
  <c r="CK657" i="6"/>
  <c r="CL657" i="6"/>
  <c r="CM657" i="6"/>
  <c r="CN657" i="6"/>
  <c r="CO657" i="6"/>
  <c r="CP657" i="6"/>
  <c r="CQ657" i="6"/>
  <c r="CR657" i="6"/>
  <c r="CS657" i="6"/>
  <c r="CT657" i="6"/>
  <c r="CU657" i="6"/>
  <c r="CV657" i="6"/>
  <c r="CW657" i="6"/>
  <c r="CX657" i="6"/>
  <c r="CY657" i="6"/>
  <c r="CZ657" i="6"/>
  <c r="DA657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Z658" i="6"/>
  <c r="AA658" i="6"/>
  <c r="AB658" i="6"/>
  <c r="AC658" i="6"/>
  <c r="AD658" i="6"/>
  <c r="AE658" i="6"/>
  <c r="AF658" i="6"/>
  <c r="AG658" i="6"/>
  <c r="AH658" i="6"/>
  <c r="AI658" i="6"/>
  <c r="AJ658" i="6"/>
  <c r="AK658" i="6"/>
  <c r="AL658" i="6"/>
  <c r="AM658" i="6"/>
  <c r="AN658" i="6"/>
  <c r="AO658" i="6"/>
  <c r="AP658" i="6"/>
  <c r="AQ658" i="6"/>
  <c r="AR658" i="6"/>
  <c r="AS658" i="6"/>
  <c r="AT658" i="6"/>
  <c r="AU658" i="6"/>
  <c r="AV658" i="6"/>
  <c r="AW658" i="6"/>
  <c r="AX658" i="6"/>
  <c r="AY658" i="6"/>
  <c r="AZ658" i="6"/>
  <c r="BA658" i="6"/>
  <c r="BB658" i="6"/>
  <c r="BC658" i="6"/>
  <c r="BD658" i="6"/>
  <c r="BE658" i="6"/>
  <c r="BF658" i="6"/>
  <c r="BG658" i="6"/>
  <c r="BH658" i="6"/>
  <c r="BI658" i="6"/>
  <c r="BJ658" i="6"/>
  <c r="BK658" i="6"/>
  <c r="BL658" i="6"/>
  <c r="BM658" i="6"/>
  <c r="BN658" i="6"/>
  <c r="BO658" i="6"/>
  <c r="BP658" i="6"/>
  <c r="BQ658" i="6"/>
  <c r="BR658" i="6"/>
  <c r="BS658" i="6"/>
  <c r="BT658" i="6"/>
  <c r="BU658" i="6"/>
  <c r="BV658" i="6"/>
  <c r="BW658" i="6"/>
  <c r="BX658" i="6"/>
  <c r="BY658" i="6"/>
  <c r="BZ658" i="6"/>
  <c r="CA658" i="6"/>
  <c r="CB658" i="6"/>
  <c r="CC658" i="6"/>
  <c r="CD658" i="6"/>
  <c r="CE658" i="6"/>
  <c r="CF658" i="6"/>
  <c r="CG658" i="6"/>
  <c r="CH658" i="6"/>
  <c r="CI658" i="6"/>
  <c r="CJ658" i="6"/>
  <c r="CK658" i="6"/>
  <c r="CL658" i="6"/>
  <c r="CM658" i="6"/>
  <c r="CN658" i="6"/>
  <c r="CO658" i="6"/>
  <c r="CP658" i="6"/>
  <c r="CQ658" i="6"/>
  <c r="CR658" i="6"/>
  <c r="CS658" i="6"/>
  <c r="CT658" i="6"/>
  <c r="CU658" i="6"/>
  <c r="CV658" i="6"/>
  <c r="CW658" i="6"/>
  <c r="CX658" i="6"/>
  <c r="CY658" i="6"/>
  <c r="CZ658" i="6"/>
  <c r="DA658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Z659" i="6"/>
  <c r="AA659" i="6"/>
  <c r="AB659" i="6"/>
  <c r="AC659" i="6"/>
  <c r="AD659" i="6"/>
  <c r="AE659" i="6"/>
  <c r="AF659" i="6"/>
  <c r="AG659" i="6"/>
  <c r="AH659" i="6"/>
  <c r="AI659" i="6"/>
  <c r="AJ659" i="6"/>
  <c r="AK659" i="6"/>
  <c r="AL659" i="6"/>
  <c r="AM659" i="6"/>
  <c r="AN659" i="6"/>
  <c r="AO659" i="6"/>
  <c r="AP659" i="6"/>
  <c r="AQ659" i="6"/>
  <c r="AR659" i="6"/>
  <c r="AS659" i="6"/>
  <c r="AT659" i="6"/>
  <c r="AU659" i="6"/>
  <c r="AV659" i="6"/>
  <c r="AW659" i="6"/>
  <c r="AX659" i="6"/>
  <c r="AY659" i="6"/>
  <c r="AZ659" i="6"/>
  <c r="BA659" i="6"/>
  <c r="BB659" i="6"/>
  <c r="BC659" i="6"/>
  <c r="BD659" i="6"/>
  <c r="BE659" i="6"/>
  <c r="BF659" i="6"/>
  <c r="BG659" i="6"/>
  <c r="BH659" i="6"/>
  <c r="BI659" i="6"/>
  <c r="BJ659" i="6"/>
  <c r="BK659" i="6"/>
  <c r="BL659" i="6"/>
  <c r="BM659" i="6"/>
  <c r="BN659" i="6"/>
  <c r="BO659" i="6"/>
  <c r="BP659" i="6"/>
  <c r="BQ659" i="6"/>
  <c r="BR659" i="6"/>
  <c r="BS659" i="6"/>
  <c r="BT659" i="6"/>
  <c r="BU659" i="6"/>
  <c r="BV659" i="6"/>
  <c r="BW659" i="6"/>
  <c r="BX659" i="6"/>
  <c r="BY659" i="6"/>
  <c r="BZ659" i="6"/>
  <c r="CA659" i="6"/>
  <c r="CB659" i="6"/>
  <c r="CC659" i="6"/>
  <c r="CD659" i="6"/>
  <c r="CE659" i="6"/>
  <c r="CF659" i="6"/>
  <c r="CG659" i="6"/>
  <c r="CH659" i="6"/>
  <c r="CI659" i="6"/>
  <c r="CJ659" i="6"/>
  <c r="CK659" i="6"/>
  <c r="CL659" i="6"/>
  <c r="CM659" i="6"/>
  <c r="CN659" i="6"/>
  <c r="CO659" i="6"/>
  <c r="CP659" i="6"/>
  <c r="CQ659" i="6"/>
  <c r="CR659" i="6"/>
  <c r="CS659" i="6"/>
  <c r="CT659" i="6"/>
  <c r="CU659" i="6"/>
  <c r="CV659" i="6"/>
  <c r="CW659" i="6"/>
  <c r="CX659" i="6"/>
  <c r="CY659" i="6"/>
  <c r="CZ659" i="6"/>
  <c r="DA659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Z660" i="6"/>
  <c r="AA660" i="6"/>
  <c r="AB660" i="6"/>
  <c r="AC660" i="6"/>
  <c r="AD660" i="6"/>
  <c r="AE660" i="6"/>
  <c r="AF660" i="6"/>
  <c r="AG660" i="6"/>
  <c r="AH660" i="6"/>
  <c r="AI660" i="6"/>
  <c r="AJ660" i="6"/>
  <c r="AK660" i="6"/>
  <c r="AL660" i="6"/>
  <c r="AM660" i="6"/>
  <c r="AN660" i="6"/>
  <c r="AO660" i="6"/>
  <c r="AP660" i="6"/>
  <c r="AQ660" i="6"/>
  <c r="AR660" i="6"/>
  <c r="AS660" i="6"/>
  <c r="AT660" i="6"/>
  <c r="AU660" i="6"/>
  <c r="AV660" i="6"/>
  <c r="AW660" i="6"/>
  <c r="AX660" i="6"/>
  <c r="AY660" i="6"/>
  <c r="AZ660" i="6"/>
  <c r="BA660" i="6"/>
  <c r="BB660" i="6"/>
  <c r="BC660" i="6"/>
  <c r="BD660" i="6"/>
  <c r="BE660" i="6"/>
  <c r="BF660" i="6"/>
  <c r="BG660" i="6"/>
  <c r="BH660" i="6"/>
  <c r="BI660" i="6"/>
  <c r="BJ660" i="6"/>
  <c r="BK660" i="6"/>
  <c r="BL660" i="6"/>
  <c r="BM660" i="6"/>
  <c r="BN660" i="6"/>
  <c r="BO660" i="6"/>
  <c r="BP660" i="6"/>
  <c r="BQ660" i="6"/>
  <c r="BR660" i="6"/>
  <c r="BS660" i="6"/>
  <c r="BT660" i="6"/>
  <c r="BU660" i="6"/>
  <c r="BV660" i="6"/>
  <c r="BW660" i="6"/>
  <c r="BX660" i="6"/>
  <c r="BY660" i="6"/>
  <c r="BZ660" i="6"/>
  <c r="CA660" i="6"/>
  <c r="CB660" i="6"/>
  <c r="CC660" i="6"/>
  <c r="CD660" i="6"/>
  <c r="CE660" i="6"/>
  <c r="CF660" i="6"/>
  <c r="CG660" i="6"/>
  <c r="CH660" i="6"/>
  <c r="CI660" i="6"/>
  <c r="CJ660" i="6"/>
  <c r="CK660" i="6"/>
  <c r="CL660" i="6"/>
  <c r="CM660" i="6"/>
  <c r="CN660" i="6"/>
  <c r="CO660" i="6"/>
  <c r="CP660" i="6"/>
  <c r="CQ660" i="6"/>
  <c r="CR660" i="6"/>
  <c r="CS660" i="6"/>
  <c r="CT660" i="6"/>
  <c r="CU660" i="6"/>
  <c r="CV660" i="6"/>
  <c r="CW660" i="6"/>
  <c r="CX660" i="6"/>
  <c r="CY660" i="6"/>
  <c r="CZ660" i="6"/>
  <c r="DA660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Z661" i="6"/>
  <c r="AA661" i="6"/>
  <c r="AB661" i="6"/>
  <c r="AC661" i="6"/>
  <c r="AD661" i="6"/>
  <c r="AE661" i="6"/>
  <c r="AF661" i="6"/>
  <c r="AG661" i="6"/>
  <c r="AH661" i="6"/>
  <c r="AI661" i="6"/>
  <c r="AJ661" i="6"/>
  <c r="AK661" i="6"/>
  <c r="AL661" i="6"/>
  <c r="AM661" i="6"/>
  <c r="AN661" i="6"/>
  <c r="AO661" i="6"/>
  <c r="AP661" i="6"/>
  <c r="AQ661" i="6"/>
  <c r="AR661" i="6"/>
  <c r="AS661" i="6"/>
  <c r="AT661" i="6"/>
  <c r="AU661" i="6"/>
  <c r="AV661" i="6"/>
  <c r="AW661" i="6"/>
  <c r="AX661" i="6"/>
  <c r="AY661" i="6"/>
  <c r="AZ661" i="6"/>
  <c r="BA661" i="6"/>
  <c r="BB661" i="6"/>
  <c r="BC661" i="6"/>
  <c r="BD661" i="6"/>
  <c r="BE661" i="6"/>
  <c r="BF661" i="6"/>
  <c r="BG661" i="6"/>
  <c r="BH661" i="6"/>
  <c r="BI661" i="6"/>
  <c r="BJ661" i="6"/>
  <c r="BK661" i="6"/>
  <c r="BL661" i="6"/>
  <c r="BM661" i="6"/>
  <c r="BN661" i="6"/>
  <c r="BO661" i="6"/>
  <c r="BP661" i="6"/>
  <c r="BQ661" i="6"/>
  <c r="BR661" i="6"/>
  <c r="BS661" i="6"/>
  <c r="BT661" i="6"/>
  <c r="BU661" i="6"/>
  <c r="BV661" i="6"/>
  <c r="BW661" i="6"/>
  <c r="BX661" i="6"/>
  <c r="BY661" i="6"/>
  <c r="BZ661" i="6"/>
  <c r="CA661" i="6"/>
  <c r="CB661" i="6"/>
  <c r="CC661" i="6"/>
  <c r="CD661" i="6"/>
  <c r="CE661" i="6"/>
  <c r="CF661" i="6"/>
  <c r="CG661" i="6"/>
  <c r="CH661" i="6"/>
  <c r="CI661" i="6"/>
  <c r="CJ661" i="6"/>
  <c r="CK661" i="6"/>
  <c r="CL661" i="6"/>
  <c r="CM661" i="6"/>
  <c r="CN661" i="6"/>
  <c r="CO661" i="6"/>
  <c r="CP661" i="6"/>
  <c r="CQ661" i="6"/>
  <c r="CR661" i="6"/>
  <c r="CS661" i="6"/>
  <c r="CT661" i="6"/>
  <c r="CU661" i="6"/>
  <c r="CV661" i="6"/>
  <c r="CW661" i="6"/>
  <c r="CX661" i="6"/>
  <c r="CY661" i="6"/>
  <c r="CZ661" i="6"/>
  <c r="DA661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Z662" i="6"/>
  <c r="AA662" i="6"/>
  <c r="AB662" i="6"/>
  <c r="AC662" i="6"/>
  <c r="AD662" i="6"/>
  <c r="AE662" i="6"/>
  <c r="AF662" i="6"/>
  <c r="AG662" i="6"/>
  <c r="AH662" i="6"/>
  <c r="AI662" i="6"/>
  <c r="AJ662" i="6"/>
  <c r="AK662" i="6"/>
  <c r="AL662" i="6"/>
  <c r="AM662" i="6"/>
  <c r="AN662" i="6"/>
  <c r="AO662" i="6"/>
  <c r="AP662" i="6"/>
  <c r="AQ662" i="6"/>
  <c r="AR662" i="6"/>
  <c r="AS662" i="6"/>
  <c r="AT662" i="6"/>
  <c r="AU662" i="6"/>
  <c r="AV662" i="6"/>
  <c r="AW662" i="6"/>
  <c r="AX662" i="6"/>
  <c r="AY662" i="6"/>
  <c r="AZ662" i="6"/>
  <c r="BA662" i="6"/>
  <c r="BB662" i="6"/>
  <c r="BC662" i="6"/>
  <c r="BD662" i="6"/>
  <c r="BE662" i="6"/>
  <c r="BF662" i="6"/>
  <c r="BG662" i="6"/>
  <c r="BH662" i="6"/>
  <c r="BI662" i="6"/>
  <c r="BJ662" i="6"/>
  <c r="BK662" i="6"/>
  <c r="BL662" i="6"/>
  <c r="BM662" i="6"/>
  <c r="BN662" i="6"/>
  <c r="BO662" i="6"/>
  <c r="BP662" i="6"/>
  <c r="BQ662" i="6"/>
  <c r="BR662" i="6"/>
  <c r="BS662" i="6"/>
  <c r="BT662" i="6"/>
  <c r="BU662" i="6"/>
  <c r="BV662" i="6"/>
  <c r="BW662" i="6"/>
  <c r="BX662" i="6"/>
  <c r="BY662" i="6"/>
  <c r="BZ662" i="6"/>
  <c r="CA662" i="6"/>
  <c r="CB662" i="6"/>
  <c r="CC662" i="6"/>
  <c r="CD662" i="6"/>
  <c r="CE662" i="6"/>
  <c r="CF662" i="6"/>
  <c r="CG662" i="6"/>
  <c r="CH662" i="6"/>
  <c r="CI662" i="6"/>
  <c r="CJ662" i="6"/>
  <c r="CK662" i="6"/>
  <c r="CL662" i="6"/>
  <c r="CM662" i="6"/>
  <c r="CN662" i="6"/>
  <c r="CO662" i="6"/>
  <c r="CP662" i="6"/>
  <c r="CQ662" i="6"/>
  <c r="CR662" i="6"/>
  <c r="CS662" i="6"/>
  <c r="CT662" i="6"/>
  <c r="CU662" i="6"/>
  <c r="CV662" i="6"/>
  <c r="CW662" i="6"/>
  <c r="CX662" i="6"/>
  <c r="CY662" i="6"/>
  <c r="CZ662" i="6"/>
  <c r="DA662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Z663" i="6"/>
  <c r="AA663" i="6"/>
  <c r="AB663" i="6"/>
  <c r="AC663" i="6"/>
  <c r="AD663" i="6"/>
  <c r="AE663" i="6"/>
  <c r="AF663" i="6"/>
  <c r="AG663" i="6"/>
  <c r="AH663" i="6"/>
  <c r="AI663" i="6"/>
  <c r="AJ663" i="6"/>
  <c r="AK663" i="6"/>
  <c r="AL663" i="6"/>
  <c r="AM663" i="6"/>
  <c r="AN663" i="6"/>
  <c r="AO663" i="6"/>
  <c r="AP663" i="6"/>
  <c r="AQ663" i="6"/>
  <c r="AR663" i="6"/>
  <c r="AS663" i="6"/>
  <c r="AT663" i="6"/>
  <c r="AU663" i="6"/>
  <c r="AV663" i="6"/>
  <c r="AW663" i="6"/>
  <c r="AX663" i="6"/>
  <c r="AY663" i="6"/>
  <c r="AZ663" i="6"/>
  <c r="BA663" i="6"/>
  <c r="BB663" i="6"/>
  <c r="BC663" i="6"/>
  <c r="BD663" i="6"/>
  <c r="BE663" i="6"/>
  <c r="BF663" i="6"/>
  <c r="BG663" i="6"/>
  <c r="BH663" i="6"/>
  <c r="BI663" i="6"/>
  <c r="BJ663" i="6"/>
  <c r="BK663" i="6"/>
  <c r="BL663" i="6"/>
  <c r="BM663" i="6"/>
  <c r="BN663" i="6"/>
  <c r="BO663" i="6"/>
  <c r="BP663" i="6"/>
  <c r="BQ663" i="6"/>
  <c r="BR663" i="6"/>
  <c r="BS663" i="6"/>
  <c r="BT663" i="6"/>
  <c r="BU663" i="6"/>
  <c r="BV663" i="6"/>
  <c r="BW663" i="6"/>
  <c r="BX663" i="6"/>
  <c r="BY663" i="6"/>
  <c r="BZ663" i="6"/>
  <c r="CA663" i="6"/>
  <c r="CB663" i="6"/>
  <c r="CC663" i="6"/>
  <c r="CD663" i="6"/>
  <c r="CE663" i="6"/>
  <c r="CF663" i="6"/>
  <c r="CG663" i="6"/>
  <c r="CH663" i="6"/>
  <c r="CI663" i="6"/>
  <c r="CJ663" i="6"/>
  <c r="CK663" i="6"/>
  <c r="CL663" i="6"/>
  <c r="CM663" i="6"/>
  <c r="CN663" i="6"/>
  <c r="CO663" i="6"/>
  <c r="CP663" i="6"/>
  <c r="CQ663" i="6"/>
  <c r="CR663" i="6"/>
  <c r="CS663" i="6"/>
  <c r="CT663" i="6"/>
  <c r="CU663" i="6"/>
  <c r="CV663" i="6"/>
  <c r="CW663" i="6"/>
  <c r="CX663" i="6"/>
  <c r="CY663" i="6"/>
  <c r="CZ663" i="6"/>
  <c r="DA663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Z664" i="6"/>
  <c r="AA664" i="6"/>
  <c r="AB664" i="6"/>
  <c r="AC664" i="6"/>
  <c r="AD664" i="6"/>
  <c r="AE664" i="6"/>
  <c r="AF664" i="6"/>
  <c r="AG664" i="6"/>
  <c r="AH664" i="6"/>
  <c r="AI664" i="6"/>
  <c r="AJ664" i="6"/>
  <c r="AK664" i="6"/>
  <c r="AL664" i="6"/>
  <c r="AM664" i="6"/>
  <c r="AN664" i="6"/>
  <c r="AO664" i="6"/>
  <c r="AP664" i="6"/>
  <c r="AQ664" i="6"/>
  <c r="AR664" i="6"/>
  <c r="AS664" i="6"/>
  <c r="AT664" i="6"/>
  <c r="AU664" i="6"/>
  <c r="AV664" i="6"/>
  <c r="AW664" i="6"/>
  <c r="AX664" i="6"/>
  <c r="AY664" i="6"/>
  <c r="AZ664" i="6"/>
  <c r="BA664" i="6"/>
  <c r="BB664" i="6"/>
  <c r="BC664" i="6"/>
  <c r="BD664" i="6"/>
  <c r="BE664" i="6"/>
  <c r="BF664" i="6"/>
  <c r="BG664" i="6"/>
  <c r="BH664" i="6"/>
  <c r="BI664" i="6"/>
  <c r="BJ664" i="6"/>
  <c r="BK664" i="6"/>
  <c r="BL664" i="6"/>
  <c r="BM664" i="6"/>
  <c r="BN664" i="6"/>
  <c r="BO664" i="6"/>
  <c r="BP664" i="6"/>
  <c r="BQ664" i="6"/>
  <c r="BR664" i="6"/>
  <c r="BS664" i="6"/>
  <c r="BT664" i="6"/>
  <c r="BU664" i="6"/>
  <c r="BV664" i="6"/>
  <c r="BW664" i="6"/>
  <c r="BX664" i="6"/>
  <c r="BY664" i="6"/>
  <c r="BZ664" i="6"/>
  <c r="CA664" i="6"/>
  <c r="CB664" i="6"/>
  <c r="CC664" i="6"/>
  <c r="CD664" i="6"/>
  <c r="CE664" i="6"/>
  <c r="CF664" i="6"/>
  <c r="CG664" i="6"/>
  <c r="CH664" i="6"/>
  <c r="CI664" i="6"/>
  <c r="CJ664" i="6"/>
  <c r="CK664" i="6"/>
  <c r="CL664" i="6"/>
  <c r="CM664" i="6"/>
  <c r="CN664" i="6"/>
  <c r="CO664" i="6"/>
  <c r="CP664" i="6"/>
  <c r="CQ664" i="6"/>
  <c r="CR664" i="6"/>
  <c r="CS664" i="6"/>
  <c r="CT664" i="6"/>
  <c r="CU664" i="6"/>
  <c r="CV664" i="6"/>
  <c r="CW664" i="6"/>
  <c r="CX664" i="6"/>
  <c r="CY664" i="6"/>
  <c r="CZ664" i="6"/>
  <c r="DA664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AC665" i="6"/>
  <c r="AD665" i="6"/>
  <c r="AE665" i="6"/>
  <c r="AF665" i="6"/>
  <c r="AG665" i="6"/>
  <c r="AH665" i="6"/>
  <c r="AI665" i="6"/>
  <c r="AJ665" i="6"/>
  <c r="AK665" i="6"/>
  <c r="AL665" i="6"/>
  <c r="AM665" i="6"/>
  <c r="AN665" i="6"/>
  <c r="AO665" i="6"/>
  <c r="AP665" i="6"/>
  <c r="AQ665" i="6"/>
  <c r="AR665" i="6"/>
  <c r="AS665" i="6"/>
  <c r="AT665" i="6"/>
  <c r="AU665" i="6"/>
  <c r="AV665" i="6"/>
  <c r="AW665" i="6"/>
  <c r="AX665" i="6"/>
  <c r="AY665" i="6"/>
  <c r="AZ665" i="6"/>
  <c r="BA665" i="6"/>
  <c r="BB665" i="6"/>
  <c r="BC665" i="6"/>
  <c r="BD665" i="6"/>
  <c r="BE665" i="6"/>
  <c r="BF665" i="6"/>
  <c r="BG665" i="6"/>
  <c r="BH665" i="6"/>
  <c r="BI665" i="6"/>
  <c r="BJ665" i="6"/>
  <c r="BK665" i="6"/>
  <c r="BL665" i="6"/>
  <c r="BM665" i="6"/>
  <c r="BN665" i="6"/>
  <c r="BO665" i="6"/>
  <c r="BP665" i="6"/>
  <c r="BQ665" i="6"/>
  <c r="BR665" i="6"/>
  <c r="BS665" i="6"/>
  <c r="BT665" i="6"/>
  <c r="BU665" i="6"/>
  <c r="BV665" i="6"/>
  <c r="BW665" i="6"/>
  <c r="BX665" i="6"/>
  <c r="BY665" i="6"/>
  <c r="BZ665" i="6"/>
  <c r="CA665" i="6"/>
  <c r="CB665" i="6"/>
  <c r="CC665" i="6"/>
  <c r="CD665" i="6"/>
  <c r="CE665" i="6"/>
  <c r="CF665" i="6"/>
  <c r="CG665" i="6"/>
  <c r="CH665" i="6"/>
  <c r="CI665" i="6"/>
  <c r="CJ665" i="6"/>
  <c r="CK665" i="6"/>
  <c r="CL665" i="6"/>
  <c r="CM665" i="6"/>
  <c r="CN665" i="6"/>
  <c r="CO665" i="6"/>
  <c r="CP665" i="6"/>
  <c r="CQ665" i="6"/>
  <c r="CR665" i="6"/>
  <c r="CS665" i="6"/>
  <c r="CT665" i="6"/>
  <c r="CU665" i="6"/>
  <c r="CV665" i="6"/>
  <c r="CW665" i="6"/>
  <c r="CX665" i="6"/>
  <c r="CY665" i="6"/>
  <c r="CZ665" i="6"/>
  <c r="DA665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Z666" i="6"/>
  <c r="AA666" i="6"/>
  <c r="AB666" i="6"/>
  <c r="AC666" i="6"/>
  <c r="AD666" i="6"/>
  <c r="AE666" i="6"/>
  <c r="AF666" i="6"/>
  <c r="AG666" i="6"/>
  <c r="AH666" i="6"/>
  <c r="AI666" i="6"/>
  <c r="AJ666" i="6"/>
  <c r="AK666" i="6"/>
  <c r="AL666" i="6"/>
  <c r="AM666" i="6"/>
  <c r="AN666" i="6"/>
  <c r="AO666" i="6"/>
  <c r="AP666" i="6"/>
  <c r="AQ666" i="6"/>
  <c r="AR666" i="6"/>
  <c r="AS666" i="6"/>
  <c r="AT666" i="6"/>
  <c r="AU666" i="6"/>
  <c r="AV666" i="6"/>
  <c r="AW666" i="6"/>
  <c r="AX666" i="6"/>
  <c r="AY666" i="6"/>
  <c r="AZ666" i="6"/>
  <c r="BA666" i="6"/>
  <c r="BB666" i="6"/>
  <c r="BC666" i="6"/>
  <c r="BD666" i="6"/>
  <c r="BE666" i="6"/>
  <c r="BF666" i="6"/>
  <c r="BG666" i="6"/>
  <c r="BH666" i="6"/>
  <c r="BI666" i="6"/>
  <c r="BJ666" i="6"/>
  <c r="BK666" i="6"/>
  <c r="BL666" i="6"/>
  <c r="BM666" i="6"/>
  <c r="BN666" i="6"/>
  <c r="BO666" i="6"/>
  <c r="BP666" i="6"/>
  <c r="BQ666" i="6"/>
  <c r="BR666" i="6"/>
  <c r="BS666" i="6"/>
  <c r="BT666" i="6"/>
  <c r="BU666" i="6"/>
  <c r="BV666" i="6"/>
  <c r="BW666" i="6"/>
  <c r="BX666" i="6"/>
  <c r="BY666" i="6"/>
  <c r="BZ666" i="6"/>
  <c r="CA666" i="6"/>
  <c r="CB666" i="6"/>
  <c r="CC666" i="6"/>
  <c r="CD666" i="6"/>
  <c r="CE666" i="6"/>
  <c r="CF666" i="6"/>
  <c r="CG666" i="6"/>
  <c r="CH666" i="6"/>
  <c r="CI666" i="6"/>
  <c r="CJ666" i="6"/>
  <c r="CK666" i="6"/>
  <c r="CL666" i="6"/>
  <c r="CM666" i="6"/>
  <c r="CN666" i="6"/>
  <c r="CO666" i="6"/>
  <c r="CP666" i="6"/>
  <c r="CQ666" i="6"/>
  <c r="CR666" i="6"/>
  <c r="CS666" i="6"/>
  <c r="CT666" i="6"/>
  <c r="CU666" i="6"/>
  <c r="CV666" i="6"/>
  <c r="CW666" i="6"/>
  <c r="CX666" i="6"/>
  <c r="CY666" i="6"/>
  <c r="CZ666" i="6"/>
  <c r="DA666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Z667" i="6"/>
  <c r="AA667" i="6"/>
  <c r="AB667" i="6"/>
  <c r="AC667" i="6"/>
  <c r="AD667" i="6"/>
  <c r="AE667" i="6"/>
  <c r="AF667" i="6"/>
  <c r="AG667" i="6"/>
  <c r="AH667" i="6"/>
  <c r="AI667" i="6"/>
  <c r="AJ667" i="6"/>
  <c r="AK667" i="6"/>
  <c r="AL667" i="6"/>
  <c r="AM667" i="6"/>
  <c r="AN667" i="6"/>
  <c r="AO667" i="6"/>
  <c r="AP667" i="6"/>
  <c r="AQ667" i="6"/>
  <c r="AR667" i="6"/>
  <c r="AS667" i="6"/>
  <c r="AT667" i="6"/>
  <c r="AU667" i="6"/>
  <c r="AV667" i="6"/>
  <c r="AW667" i="6"/>
  <c r="AX667" i="6"/>
  <c r="AY667" i="6"/>
  <c r="AZ667" i="6"/>
  <c r="BA667" i="6"/>
  <c r="BB667" i="6"/>
  <c r="BC667" i="6"/>
  <c r="BD667" i="6"/>
  <c r="BE667" i="6"/>
  <c r="BF667" i="6"/>
  <c r="BG667" i="6"/>
  <c r="BH667" i="6"/>
  <c r="BI667" i="6"/>
  <c r="BJ667" i="6"/>
  <c r="BK667" i="6"/>
  <c r="BL667" i="6"/>
  <c r="BM667" i="6"/>
  <c r="BN667" i="6"/>
  <c r="BO667" i="6"/>
  <c r="BP667" i="6"/>
  <c r="BQ667" i="6"/>
  <c r="BR667" i="6"/>
  <c r="BS667" i="6"/>
  <c r="BT667" i="6"/>
  <c r="BU667" i="6"/>
  <c r="BV667" i="6"/>
  <c r="BW667" i="6"/>
  <c r="BX667" i="6"/>
  <c r="BY667" i="6"/>
  <c r="BZ667" i="6"/>
  <c r="CA667" i="6"/>
  <c r="CB667" i="6"/>
  <c r="CC667" i="6"/>
  <c r="CD667" i="6"/>
  <c r="CE667" i="6"/>
  <c r="CF667" i="6"/>
  <c r="CG667" i="6"/>
  <c r="CH667" i="6"/>
  <c r="CI667" i="6"/>
  <c r="CJ667" i="6"/>
  <c r="CK667" i="6"/>
  <c r="CL667" i="6"/>
  <c r="CM667" i="6"/>
  <c r="CN667" i="6"/>
  <c r="CO667" i="6"/>
  <c r="CP667" i="6"/>
  <c r="CQ667" i="6"/>
  <c r="CR667" i="6"/>
  <c r="CS667" i="6"/>
  <c r="CT667" i="6"/>
  <c r="CU667" i="6"/>
  <c r="CV667" i="6"/>
  <c r="CW667" i="6"/>
  <c r="CX667" i="6"/>
  <c r="CY667" i="6"/>
  <c r="CZ667" i="6"/>
  <c r="DA667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AD668" i="6"/>
  <c r="AE668" i="6"/>
  <c r="AF668" i="6"/>
  <c r="AG668" i="6"/>
  <c r="AH668" i="6"/>
  <c r="AI668" i="6"/>
  <c r="AJ668" i="6"/>
  <c r="AK668" i="6"/>
  <c r="AL668" i="6"/>
  <c r="AM668" i="6"/>
  <c r="AN668" i="6"/>
  <c r="AO668" i="6"/>
  <c r="AP668" i="6"/>
  <c r="AQ668" i="6"/>
  <c r="AR668" i="6"/>
  <c r="AS668" i="6"/>
  <c r="AT668" i="6"/>
  <c r="AU668" i="6"/>
  <c r="AV668" i="6"/>
  <c r="AW668" i="6"/>
  <c r="AX668" i="6"/>
  <c r="AY668" i="6"/>
  <c r="AZ668" i="6"/>
  <c r="BA668" i="6"/>
  <c r="BB668" i="6"/>
  <c r="BC668" i="6"/>
  <c r="BD668" i="6"/>
  <c r="BE668" i="6"/>
  <c r="BF668" i="6"/>
  <c r="BG668" i="6"/>
  <c r="BH668" i="6"/>
  <c r="BI668" i="6"/>
  <c r="BJ668" i="6"/>
  <c r="BK668" i="6"/>
  <c r="BL668" i="6"/>
  <c r="BM668" i="6"/>
  <c r="BN668" i="6"/>
  <c r="BO668" i="6"/>
  <c r="BP668" i="6"/>
  <c r="BQ668" i="6"/>
  <c r="BR668" i="6"/>
  <c r="BS668" i="6"/>
  <c r="BT668" i="6"/>
  <c r="BU668" i="6"/>
  <c r="BV668" i="6"/>
  <c r="BW668" i="6"/>
  <c r="BX668" i="6"/>
  <c r="BY668" i="6"/>
  <c r="BZ668" i="6"/>
  <c r="CA668" i="6"/>
  <c r="CB668" i="6"/>
  <c r="CC668" i="6"/>
  <c r="CD668" i="6"/>
  <c r="CE668" i="6"/>
  <c r="CF668" i="6"/>
  <c r="CG668" i="6"/>
  <c r="CH668" i="6"/>
  <c r="CI668" i="6"/>
  <c r="CJ668" i="6"/>
  <c r="CK668" i="6"/>
  <c r="CL668" i="6"/>
  <c r="CM668" i="6"/>
  <c r="CN668" i="6"/>
  <c r="CO668" i="6"/>
  <c r="CP668" i="6"/>
  <c r="CQ668" i="6"/>
  <c r="CR668" i="6"/>
  <c r="CS668" i="6"/>
  <c r="CT668" i="6"/>
  <c r="CU668" i="6"/>
  <c r="CV668" i="6"/>
  <c r="CW668" i="6"/>
  <c r="CX668" i="6"/>
  <c r="CY668" i="6"/>
  <c r="CZ668" i="6"/>
  <c r="DA668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AD669" i="6"/>
  <c r="AE669" i="6"/>
  <c r="AF669" i="6"/>
  <c r="AG669" i="6"/>
  <c r="AH669" i="6"/>
  <c r="AI669" i="6"/>
  <c r="AJ669" i="6"/>
  <c r="AK669" i="6"/>
  <c r="AL669" i="6"/>
  <c r="AM669" i="6"/>
  <c r="AN669" i="6"/>
  <c r="AO669" i="6"/>
  <c r="AP669" i="6"/>
  <c r="AQ669" i="6"/>
  <c r="AR669" i="6"/>
  <c r="AS669" i="6"/>
  <c r="AT669" i="6"/>
  <c r="AU669" i="6"/>
  <c r="AV669" i="6"/>
  <c r="AW669" i="6"/>
  <c r="AX669" i="6"/>
  <c r="AY669" i="6"/>
  <c r="AZ669" i="6"/>
  <c r="BA669" i="6"/>
  <c r="BB669" i="6"/>
  <c r="BC669" i="6"/>
  <c r="BD669" i="6"/>
  <c r="BE669" i="6"/>
  <c r="BF669" i="6"/>
  <c r="BG669" i="6"/>
  <c r="BH669" i="6"/>
  <c r="BI669" i="6"/>
  <c r="BJ669" i="6"/>
  <c r="BK669" i="6"/>
  <c r="BL669" i="6"/>
  <c r="BM669" i="6"/>
  <c r="BN669" i="6"/>
  <c r="BO669" i="6"/>
  <c r="BP669" i="6"/>
  <c r="BQ669" i="6"/>
  <c r="BR669" i="6"/>
  <c r="BS669" i="6"/>
  <c r="BT669" i="6"/>
  <c r="BU669" i="6"/>
  <c r="BV669" i="6"/>
  <c r="BW669" i="6"/>
  <c r="BX669" i="6"/>
  <c r="BY669" i="6"/>
  <c r="BZ669" i="6"/>
  <c r="CA669" i="6"/>
  <c r="CB669" i="6"/>
  <c r="CC669" i="6"/>
  <c r="CD669" i="6"/>
  <c r="CE669" i="6"/>
  <c r="CF669" i="6"/>
  <c r="CG669" i="6"/>
  <c r="CH669" i="6"/>
  <c r="CI669" i="6"/>
  <c r="CJ669" i="6"/>
  <c r="CK669" i="6"/>
  <c r="CL669" i="6"/>
  <c r="CM669" i="6"/>
  <c r="CN669" i="6"/>
  <c r="CO669" i="6"/>
  <c r="CP669" i="6"/>
  <c r="CQ669" i="6"/>
  <c r="CR669" i="6"/>
  <c r="CS669" i="6"/>
  <c r="CT669" i="6"/>
  <c r="CU669" i="6"/>
  <c r="CV669" i="6"/>
  <c r="CW669" i="6"/>
  <c r="CX669" i="6"/>
  <c r="CY669" i="6"/>
  <c r="CZ669" i="6"/>
  <c r="DA669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Z670" i="6"/>
  <c r="AA670" i="6"/>
  <c r="AB670" i="6"/>
  <c r="AC670" i="6"/>
  <c r="AD670" i="6"/>
  <c r="AE670" i="6"/>
  <c r="AF670" i="6"/>
  <c r="AG670" i="6"/>
  <c r="AH670" i="6"/>
  <c r="AI670" i="6"/>
  <c r="AJ670" i="6"/>
  <c r="AK670" i="6"/>
  <c r="AL670" i="6"/>
  <c r="AM670" i="6"/>
  <c r="AN670" i="6"/>
  <c r="AO670" i="6"/>
  <c r="AP670" i="6"/>
  <c r="AQ670" i="6"/>
  <c r="AR670" i="6"/>
  <c r="AS670" i="6"/>
  <c r="AT670" i="6"/>
  <c r="AU670" i="6"/>
  <c r="AV670" i="6"/>
  <c r="AW670" i="6"/>
  <c r="AX670" i="6"/>
  <c r="AY670" i="6"/>
  <c r="AZ670" i="6"/>
  <c r="BA670" i="6"/>
  <c r="BB670" i="6"/>
  <c r="BC670" i="6"/>
  <c r="BD670" i="6"/>
  <c r="BE670" i="6"/>
  <c r="BF670" i="6"/>
  <c r="BG670" i="6"/>
  <c r="BH670" i="6"/>
  <c r="BI670" i="6"/>
  <c r="BJ670" i="6"/>
  <c r="BK670" i="6"/>
  <c r="BL670" i="6"/>
  <c r="BM670" i="6"/>
  <c r="BN670" i="6"/>
  <c r="BO670" i="6"/>
  <c r="BP670" i="6"/>
  <c r="BQ670" i="6"/>
  <c r="BR670" i="6"/>
  <c r="BS670" i="6"/>
  <c r="BT670" i="6"/>
  <c r="BU670" i="6"/>
  <c r="BV670" i="6"/>
  <c r="BW670" i="6"/>
  <c r="BX670" i="6"/>
  <c r="BY670" i="6"/>
  <c r="BZ670" i="6"/>
  <c r="CA670" i="6"/>
  <c r="CB670" i="6"/>
  <c r="CC670" i="6"/>
  <c r="CD670" i="6"/>
  <c r="CE670" i="6"/>
  <c r="CF670" i="6"/>
  <c r="CG670" i="6"/>
  <c r="CH670" i="6"/>
  <c r="CI670" i="6"/>
  <c r="CJ670" i="6"/>
  <c r="CK670" i="6"/>
  <c r="CL670" i="6"/>
  <c r="CM670" i="6"/>
  <c r="CN670" i="6"/>
  <c r="CO670" i="6"/>
  <c r="CP670" i="6"/>
  <c r="CQ670" i="6"/>
  <c r="CR670" i="6"/>
  <c r="CS670" i="6"/>
  <c r="CT670" i="6"/>
  <c r="CU670" i="6"/>
  <c r="CV670" i="6"/>
  <c r="CW670" i="6"/>
  <c r="CX670" i="6"/>
  <c r="CY670" i="6"/>
  <c r="CZ670" i="6"/>
  <c r="DA670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Z671" i="6"/>
  <c r="AA671" i="6"/>
  <c r="AB671" i="6"/>
  <c r="AC671" i="6"/>
  <c r="AD671" i="6"/>
  <c r="AE671" i="6"/>
  <c r="AF671" i="6"/>
  <c r="AG671" i="6"/>
  <c r="AH671" i="6"/>
  <c r="AI671" i="6"/>
  <c r="AJ671" i="6"/>
  <c r="AK671" i="6"/>
  <c r="AL671" i="6"/>
  <c r="AM671" i="6"/>
  <c r="AN671" i="6"/>
  <c r="AO671" i="6"/>
  <c r="AP671" i="6"/>
  <c r="AQ671" i="6"/>
  <c r="AR671" i="6"/>
  <c r="AS671" i="6"/>
  <c r="AT671" i="6"/>
  <c r="AU671" i="6"/>
  <c r="AV671" i="6"/>
  <c r="AW671" i="6"/>
  <c r="AX671" i="6"/>
  <c r="AY671" i="6"/>
  <c r="AZ671" i="6"/>
  <c r="BA671" i="6"/>
  <c r="BB671" i="6"/>
  <c r="BC671" i="6"/>
  <c r="BD671" i="6"/>
  <c r="BE671" i="6"/>
  <c r="BF671" i="6"/>
  <c r="BG671" i="6"/>
  <c r="BH671" i="6"/>
  <c r="BI671" i="6"/>
  <c r="BJ671" i="6"/>
  <c r="BK671" i="6"/>
  <c r="BL671" i="6"/>
  <c r="BM671" i="6"/>
  <c r="BN671" i="6"/>
  <c r="BO671" i="6"/>
  <c r="BP671" i="6"/>
  <c r="BQ671" i="6"/>
  <c r="BR671" i="6"/>
  <c r="BS671" i="6"/>
  <c r="BT671" i="6"/>
  <c r="BU671" i="6"/>
  <c r="BV671" i="6"/>
  <c r="BW671" i="6"/>
  <c r="BX671" i="6"/>
  <c r="BY671" i="6"/>
  <c r="BZ671" i="6"/>
  <c r="CA671" i="6"/>
  <c r="CB671" i="6"/>
  <c r="CC671" i="6"/>
  <c r="CD671" i="6"/>
  <c r="CE671" i="6"/>
  <c r="CF671" i="6"/>
  <c r="CG671" i="6"/>
  <c r="CH671" i="6"/>
  <c r="CI671" i="6"/>
  <c r="CJ671" i="6"/>
  <c r="CK671" i="6"/>
  <c r="CL671" i="6"/>
  <c r="CM671" i="6"/>
  <c r="CN671" i="6"/>
  <c r="CO671" i="6"/>
  <c r="CP671" i="6"/>
  <c r="CQ671" i="6"/>
  <c r="CR671" i="6"/>
  <c r="CS671" i="6"/>
  <c r="CT671" i="6"/>
  <c r="CU671" i="6"/>
  <c r="CV671" i="6"/>
  <c r="CW671" i="6"/>
  <c r="CX671" i="6"/>
  <c r="CY671" i="6"/>
  <c r="CZ671" i="6"/>
  <c r="DA671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Z672" i="6"/>
  <c r="AA672" i="6"/>
  <c r="AB672" i="6"/>
  <c r="AC672" i="6"/>
  <c r="AD672" i="6"/>
  <c r="AE672" i="6"/>
  <c r="AF672" i="6"/>
  <c r="AG672" i="6"/>
  <c r="AH672" i="6"/>
  <c r="AI672" i="6"/>
  <c r="AJ672" i="6"/>
  <c r="AK672" i="6"/>
  <c r="AL672" i="6"/>
  <c r="AM672" i="6"/>
  <c r="AN672" i="6"/>
  <c r="AO672" i="6"/>
  <c r="AP672" i="6"/>
  <c r="AQ672" i="6"/>
  <c r="AR672" i="6"/>
  <c r="AS672" i="6"/>
  <c r="AT672" i="6"/>
  <c r="AU672" i="6"/>
  <c r="AV672" i="6"/>
  <c r="AW672" i="6"/>
  <c r="AX672" i="6"/>
  <c r="AY672" i="6"/>
  <c r="AZ672" i="6"/>
  <c r="BA672" i="6"/>
  <c r="BB672" i="6"/>
  <c r="BC672" i="6"/>
  <c r="BD672" i="6"/>
  <c r="BE672" i="6"/>
  <c r="BF672" i="6"/>
  <c r="BG672" i="6"/>
  <c r="BH672" i="6"/>
  <c r="BI672" i="6"/>
  <c r="BJ672" i="6"/>
  <c r="BK672" i="6"/>
  <c r="BL672" i="6"/>
  <c r="BM672" i="6"/>
  <c r="BN672" i="6"/>
  <c r="BO672" i="6"/>
  <c r="BP672" i="6"/>
  <c r="BQ672" i="6"/>
  <c r="BR672" i="6"/>
  <c r="BS672" i="6"/>
  <c r="BT672" i="6"/>
  <c r="BU672" i="6"/>
  <c r="BV672" i="6"/>
  <c r="BW672" i="6"/>
  <c r="BX672" i="6"/>
  <c r="BY672" i="6"/>
  <c r="BZ672" i="6"/>
  <c r="CA672" i="6"/>
  <c r="CB672" i="6"/>
  <c r="CC672" i="6"/>
  <c r="CD672" i="6"/>
  <c r="CE672" i="6"/>
  <c r="CF672" i="6"/>
  <c r="CG672" i="6"/>
  <c r="CH672" i="6"/>
  <c r="CI672" i="6"/>
  <c r="CJ672" i="6"/>
  <c r="CK672" i="6"/>
  <c r="CL672" i="6"/>
  <c r="CM672" i="6"/>
  <c r="CN672" i="6"/>
  <c r="CO672" i="6"/>
  <c r="CP672" i="6"/>
  <c r="CQ672" i="6"/>
  <c r="CR672" i="6"/>
  <c r="CS672" i="6"/>
  <c r="CT672" i="6"/>
  <c r="CU672" i="6"/>
  <c r="CV672" i="6"/>
  <c r="CW672" i="6"/>
  <c r="CX672" i="6"/>
  <c r="CY672" i="6"/>
  <c r="CZ672" i="6"/>
  <c r="DA672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Z673" i="6"/>
  <c r="AA673" i="6"/>
  <c r="AB673" i="6"/>
  <c r="AC673" i="6"/>
  <c r="AD673" i="6"/>
  <c r="AE673" i="6"/>
  <c r="AF673" i="6"/>
  <c r="AG673" i="6"/>
  <c r="AH673" i="6"/>
  <c r="AI673" i="6"/>
  <c r="AJ673" i="6"/>
  <c r="AK673" i="6"/>
  <c r="AL673" i="6"/>
  <c r="AM673" i="6"/>
  <c r="AN673" i="6"/>
  <c r="AO673" i="6"/>
  <c r="AP673" i="6"/>
  <c r="AQ673" i="6"/>
  <c r="AR673" i="6"/>
  <c r="AS673" i="6"/>
  <c r="AT673" i="6"/>
  <c r="AU673" i="6"/>
  <c r="AV673" i="6"/>
  <c r="AW673" i="6"/>
  <c r="AX673" i="6"/>
  <c r="AY673" i="6"/>
  <c r="AZ673" i="6"/>
  <c r="BA673" i="6"/>
  <c r="BB673" i="6"/>
  <c r="BC673" i="6"/>
  <c r="BD673" i="6"/>
  <c r="BE673" i="6"/>
  <c r="BF673" i="6"/>
  <c r="BG673" i="6"/>
  <c r="BH673" i="6"/>
  <c r="BI673" i="6"/>
  <c r="BJ673" i="6"/>
  <c r="BK673" i="6"/>
  <c r="BL673" i="6"/>
  <c r="BM673" i="6"/>
  <c r="BN673" i="6"/>
  <c r="BO673" i="6"/>
  <c r="BP673" i="6"/>
  <c r="BQ673" i="6"/>
  <c r="BR673" i="6"/>
  <c r="BS673" i="6"/>
  <c r="BT673" i="6"/>
  <c r="BU673" i="6"/>
  <c r="BV673" i="6"/>
  <c r="BW673" i="6"/>
  <c r="BX673" i="6"/>
  <c r="BY673" i="6"/>
  <c r="BZ673" i="6"/>
  <c r="CA673" i="6"/>
  <c r="CB673" i="6"/>
  <c r="CC673" i="6"/>
  <c r="CD673" i="6"/>
  <c r="CE673" i="6"/>
  <c r="CF673" i="6"/>
  <c r="CG673" i="6"/>
  <c r="CH673" i="6"/>
  <c r="CI673" i="6"/>
  <c r="CJ673" i="6"/>
  <c r="CK673" i="6"/>
  <c r="CL673" i="6"/>
  <c r="CM673" i="6"/>
  <c r="CN673" i="6"/>
  <c r="CO673" i="6"/>
  <c r="CP673" i="6"/>
  <c r="CQ673" i="6"/>
  <c r="CR673" i="6"/>
  <c r="CS673" i="6"/>
  <c r="CT673" i="6"/>
  <c r="CU673" i="6"/>
  <c r="CV673" i="6"/>
  <c r="CW673" i="6"/>
  <c r="CX673" i="6"/>
  <c r="CY673" i="6"/>
  <c r="CZ673" i="6"/>
  <c r="DA673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Z674" i="6"/>
  <c r="AA674" i="6"/>
  <c r="AB674" i="6"/>
  <c r="AC674" i="6"/>
  <c r="AD674" i="6"/>
  <c r="AE674" i="6"/>
  <c r="AF674" i="6"/>
  <c r="AG674" i="6"/>
  <c r="AH674" i="6"/>
  <c r="AI674" i="6"/>
  <c r="AJ674" i="6"/>
  <c r="AK674" i="6"/>
  <c r="AL674" i="6"/>
  <c r="AM674" i="6"/>
  <c r="AN674" i="6"/>
  <c r="AO674" i="6"/>
  <c r="AP674" i="6"/>
  <c r="AQ674" i="6"/>
  <c r="AR674" i="6"/>
  <c r="AS674" i="6"/>
  <c r="AT674" i="6"/>
  <c r="AU674" i="6"/>
  <c r="AV674" i="6"/>
  <c r="AW674" i="6"/>
  <c r="AX674" i="6"/>
  <c r="AY674" i="6"/>
  <c r="AZ674" i="6"/>
  <c r="BA674" i="6"/>
  <c r="BB674" i="6"/>
  <c r="BC674" i="6"/>
  <c r="BD674" i="6"/>
  <c r="BE674" i="6"/>
  <c r="BF674" i="6"/>
  <c r="BG674" i="6"/>
  <c r="BH674" i="6"/>
  <c r="BI674" i="6"/>
  <c r="BJ674" i="6"/>
  <c r="BK674" i="6"/>
  <c r="BL674" i="6"/>
  <c r="BM674" i="6"/>
  <c r="BN674" i="6"/>
  <c r="BO674" i="6"/>
  <c r="BP674" i="6"/>
  <c r="BQ674" i="6"/>
  <c r="BR674" i="6"/>
  <c r="BS674" i="6"/>
  <c r="BT674" i="6"/>
  <c r="BU674" i="6"/>
  <c r="BV674" i="6"/>
  <c r="BW674" i="6"/>
  <c r="BX674" i="6"/>
  <c r="BY674" i="6"/>
  <c r="BZ674" i="6"/>
  <c r="CA674" i="6"/>
  <c r="CB674" i="6"/>
  <c r="CC674" i="6"/>
  <c r="CD674" i="6"/>
  <c r="CE674" i="6"/>
  <c r="CF674" i="6"/>
  <c r="CG674" i="6"/>
  <c r="CH674" i="6"/>
  <c r="CI674" i="6"/>
  <c r="CJ674" i="6"/>
  <c r="CK674" i="6"/>
  <c r="CL674" i="6"/>
  <c r="CM674" i="6"/>
  <c r="CN674" i="6"/>
  <c r="CO674" i="6"/>
  <c r="CP674" i="6"/>
  <c r="CQ674" i="6"/>
  <c r="CR674" i="6"/>
  <c r="CS674" i="6"/>
  <c r="CT674" i="6"/>
  <c r="CU674" i="6"/>
  <c r="CV674" i="6"/>
  <c r="CW674" i="6"/>
  <c r="CX674" i="6"/>
  <c r="CY674" i="6"/>
  <c r="CZ674" i="6"/>
  <c r="DA674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Z675" i="6"/>
  <c r="AA675" i="6"/>
  <c r="AB675" i="6"/>
  <c r="AC675" i="6"/>
  <c r="AD675" i="6"/>
  <c r="AE675" i="6"/>
  <c r="AF675" i="6"/>
  <c r="AG675" i="6"/>
  <c r="AH675" i="6"/>
  <c r="AI675" i="6"/>
  <c r="AJ675" i="6"/>
  <c r="AK675" i="6"/>
  <c r="AL675" i="6"/>
  <c r="AM675" i="6"/>
  <c r="AN675" i="6"/>
  <c r="AO675" i="6"/>
  <c r="AP675" i="6"/>
  <c r="AQ675" i="6"/>
  <c r="AR675" i="6"/>
  <c r="AS675" i="6"/>
  <c r="AT675" i="6"/>
  <c r="AU675" i="6"/>
  <c r="AV675" i="6"/>
  <c r="AW675" i="6"/>
  <c r="AX675" i="6"/>
  <c r="AY675" i="6"/>
  <c r="AZ675" i="6"/>
  <c r="BA675" i="6"/>
  <c r="BB675" i="6"/>
  <c r="BC675" i="6"/>
  <c r="BD675" i="6"/>
  <c r="BE675" i="6"/>
  <c r="BF675" i="6"/>
  <c r="BG675" i="6"/>
  <c r="BH675" i="6"/>
  <c r="BI675" i="6"/>
  <c r="BJ675" i="6"/>
  <c r="BK675" i="6"/>
  <c r="BL675" i="6"/>
  <c r="BM675" i="6"/>
  <c r="BN675" i="6"/>
  <c r="BO675" i="6"/>
  <c r="BP675" i="6"/>
  <c r="BQ675" i="6"/>
  <c r="BR675" i="6"/>
  <c r="BS675" i="6"/>
  <c r="BT675" i="6"/>
  <c r="BU675" i="6"/>
  <c r="BV675" i="6"/>
  <c r="BW675" i="6"/>
  <c r="BX675" i="6"/>
  <c r="BY675" i="6"/>
  <c r="BZ675" i="6"/>
  <c r="CA675" i="6"/>
  <c r="CB675" i="6"/>
  <c r="CC675" i="6"/>
  <c r="CD675" i="6"/>
  <c r="CE675" i="6"/>
  <c r="CF675" i="6"/>
  <c r="CG675" i="6"/>
  <c r="CH675" i="6"/>
  <c r="CI675" i="6"/>
  <c r="CJ675" i="6"/>
  <c r="CK675" i="6"/>
  <c r="CL675" i="6"/>
  <c r="CM675" i="6"/>
  <c r="CN675" i="6"/>
  <c r="CO675" i="6"/>
  <c r="CP675" i="6"/>
  <c r="CQ675" i="6"/>
  <c r="CR675" i="6"/>
  <c r="CS675" i="6"/>
  <c r="CT675" i="6"/>
  <c r="CU675" i="6"/>
  <c r="CV675" i="6"/>
  <c r="CW675" i="6"/>
  <c r="CX675" i="6"/>
  <c r="CY675" i="6"/>
  <c r="CZ675" i="6"/>
  <c r="DA675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Z676" i="6"/>
  <c r="AA676" i="6"/>
  <c r="AB676" i="6"/>
  <c r="AC676" i="6"/>
  <c r="AD676" i="6"/>
  <c r="AE676" i="6"/>
  <c r="AF676" i="6"/>
  <c r="AG676" i="6"/>
  <c r="AH676" i="6"/>
  <c r="AI676" i="6"/>
  <c r="AJ676" i="6"/>
  <c r="AK676" i="6"/>
  <c r="AL676" i="6"/>
  <c r="AM676" i="6"/>
  <c r="AN676" i="6"/>
  <c r="AO676" i="6"/>
  <c r="AP676" i="6"/>
  <c r="AQ676" i="6"/>
  <c r="AR676" i="6"/>
  <c r="AS676" i="6"/>
  <c r="AT676" i="6"/>
  <c r="AU676" i="6"/>
  <c r="AV676" i="6"/>
  <c r="AW676" i="6"/>
  <c r="AX676" i="6"/>
  <c r="AY676" i="6"/>
  <c r="AZ676" i="6"/>
  <c r="BA676" i="6"/>
  <c r="BB676" i="6"/>
  <c r="BC676" i="6"/>
  <c r="BD676" i="6"/>
  <c r="BE676" i="6"/>
  <c r="BF676" i="6"/>
  <c r="BG676" i="6"/>
  <c r="BH676" i="6"/>
  <c r="BI676" i="6"/>
  <c r="BJ676" i="6"/>
  <c r="BK676" i="6"/>
  <c r="BL676" i="6"/>
  <c r="BM676" i="6"/>
  <c r="BN676" i="6"/>
  <c r="BO676" i="6"/>
  <c r="BP676" i="6"/>
  <c r="BQ676" i="6"/>
  <c r="BR676" i="6"/>
  <c r="BS676" i="6"/>
  <c r="BT676" i="6"/>
  <c r="BU676" i="6"/>
  <c r="BV676" i="6"/>
  <c r="BW676" i="6"/>
  <c r="BX676" i="6"/>
  <c r="BY676" i="6"/>
  <c r="BZ676" i="6"/>
  <c r="CA676" i="6"/>
  <c r="CB676" i="6"/>
  <c r="CC676" i="6"/>
  <c r="CD676" i="6"/>
  <c r="CE676" i="6"/>
  <c r="CF676" i="6"/>
  <c r="CG676" i="6"/>
  <c r="CH676" i="6"/>
  <c r="CI676" i="6"/>
  <c r="CJ676" i="6"/>
  <c r="CK676" i="6"/>
  <c r="CL676" i="6"/>
  <c r="CM676" i="6"/>
  <c r="CN676" i="6"/>
  <c r="CO676" i="6"/>
  <c r="CP676" i="6"/>
  <c r="CQ676" i="6"/>
  <c r="CR676" i="6"/>
  <c r="CS676" i="6"/>
  <c r="CT676" i="6"/>
  <c r="CU676" i="6"/>
  <c r="CV676" i="6"/>
  <c r="CW676" i="6"/>
  <c r="CX676" i="6"/>
  <c r="CY676" i="6"/>
  <c r="CZ676" i="6"/>
  <c r="DA676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Z677" i="6"/>
  <c r="AA677" i="6"/>
  <c r="AB677" i="6"/>
  <c r="AC677" i="6"/>
  <c r="AD677" i="6"/>
  <c r="AE677" i="6"/>
  <c r="AF677" i="6"/>
  <c r="AG677" i="6"/>
  <c r="AH677" i="6"/>
  <c r="AI677" i="6"/>
  <c r="AJ677" i="6"/>
  <c r="AK677" i="6"/>
  <c r="AL677" i="6"/>
  <c r="AM677" i="6"/>
  <c r="AN677" i="6"/>
  <c r="AO677" i="6"/>
  <c r="AP677" i="6"/>
  <c r="AQ677" i="6"/>
  <c r="AR677" i="6"/>
  <c r="AS677" i="6"/>
  <c r="AT677" i="6"/>
  <c r="AU677" i="6"/>
  <c r="AV677" i="6"/>
  <c r="AW677" i="6"/>
  <c r="AX677" i="6"/>
  <c r="AY677" i="6"/>
  <c r="AZ677" i="6"/>
  <c r="BA677" i="6"/>
  <c r="BB677" i="6"/>
  <c r="BC677" i="6"/>
  <c r="BD677" i="6"/>
  <c r="BE677" i="6"/>
  <c r="BF677" i="6"/>
  <c r="BG677" i="6"/>
  <c r="BH677" i="6"/>
  <c r="BI677" i="6"/>
  <c r="BJ677" i="6"/>
  <c r="BK677" i="6"/>
  <c r="BL677" i="6"/>
  <c r="BM677" i="6"/>
  <c r="BN677" i="6"/>
  <c r="BO677" i="6"/>
  <c r="BP677" i="6"/>
  <c r="BQ677" i="6"/>
  <c r="BR677" i="6"/>
  <c r="BS677" i="6"/>
  <c r="BT677" i="6"/>
  <c r="BU677" i="6"/>
  <c r="BV677" i="6"/>
  <c r="BW677" i="6"/>
  <c r="BX677" i="6"/>
  <c r="BY677" i="6"/>
  <c r="BZ677" i="6"/>
  <c r="CA677" i="6"/>
  <c r="CB677" i="6"/>
  <c r="CC677" i="6"/>
  <c r="CD677" i="6"/>
  <c r="CE677" i="6"/>
  <c r="CF677" i="6"/>
  <c r="CG677" i="6"/>
  <c r="CH677" i="6"/>
  <c r="CI677" i="6"/>
  <c r="CJ677" i="6"/>
  <c r="CK677" i="6"/>
  <c r="CL677" i="6"/>
  <c r="CM677" i="6"/>
  <c r="CN677" i="6"/>
  <c r="CO677" i="6"/>
  <c r="CP677" i="6"/>
  <c r="CQ677" i="6"/>
  <c r="CR677" i="6"/>
  <c r="CS677" i="6"/>
  <c r="CT677" i="6"/>
  <c r="CU677" i="6"/>
  <c r="CV677" i="6"/>
  <c r="CW677" i="6"/>
  <c r="CX677" i="6"/>
  <c r="CY677" i="6"/>
  <c r="CZ677" i="6"/>
  <c r="DA677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C678" i="6"/>
  <c r="AD678" i="6"/>
  <c r="AE678" i="6"/>
  <c r="AF678" i="6"/>
  <c r="AG678" i="6"/>
  <c r="AH678" i="6"/>
  <c r="AI678" i="6"/>
  <c r="AJ678" i="6"/>
  <c r="AK678" i="6"/>
  <c r="AL678" i="6"/>
  <c r="AM678" i="6"/>
  <c r="AN678" i="6"/>
  <c r="AO678" i="6"/>
  <c r="AP678" i="6"/>
  <c r="AQ678" i="6"/>
  <c r="AR678" i="6"/>
  <c r="AS678" i="6"/>
  <c r="AT678" i="6"/>
  <c r="AU678" i="6"/>
  <c r="AV678" i="6"/>
  <c r="AW678" i="6"/>
  <c r="AX678" i="6"/>
  <c r="AY678" i="6"/>
  <c r="AZ678" i="6"/>
  <c r="BA678" i="6"/>
  <c r="BB678" i="6"/>
  <c r="BC678" i="6"/>
  <c r="BD678" i="6"/>
  <c r="BE678" i="6"/>
  <c r="BF678" i="6"/>
  <c r="BG678" i="6"/>
  <c r="BH678" i="6"/>
  <c r="BI678" i="6"/>
  <c r="BJ678" i="6"/>
  <c r="BK678" i="6"/>
  <c r="BL678" i="6"/>
  <c r="BM678" i="6"/>
  <c r="BN678" i="6"/>
  <c r="BO678" i="6"/>
  <c r="BP678" i="6"/>
  <c r="BQ678" i="6"/>
  <c r="BR678" i="6"/>
  <c r="BS678" i="6"/>
  <c r="BT678" i="6"/>
  <c r="BU678" i="6"/>
  <c r="BV678" i="6"/>
  <c r="BW678" i="6"/>
  <c r="BX678" i="6"/>
  <c r="BY678" i="6"/>
  <c r="BZ678" i="6"/>
  <c r="CA678" i="6"/>
  <c r="CB678" i="6"/>
  <c r="CC678" i="6"/>
  <c r="CD678" i="6"/>
  <c r="CE678" i="6"/>
  <c r="CF678" i="6"/>
  <c r="CG678" i="6"/>
  <c r="CH678" i="6"/>
  <c r="CI678" i="6"/>
  <c r="CJ678" i="6"/>
  <c r="CK678" i="6"/>
  <c r="CL678" i="6"/>
  <c r="CM678" i="6"/>
  <c r="CN678" i="6"/>
  <c r="CO678" i="6"/>
  <c r="CP678" i="6"/>
  <c r="CQ678" i="6"/>
  <c r="CR678" i="6"/>
  <c r="CS678" i="6"/>
  <c r="CT678" i="6"/>
  <c r="CU678" i="6"/>
  <c r="CV678" i="6"/>
  <c r="CW678" i="6"/>
  <c r="CX678" i="6"/>
  <c r="CY678" i="6"/>
  <c r="CZ678" i="6"/>
  <c r="DA678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Z679" i="6"/>
  <c r="AA679" i="6"/>
  <c r="AB679" i="6"/>
  <c r="AC679" i="6"/>
  <c r="AD679" i="6"/>
  <c r="AE679" i="6"/>
  <c r="AF679" i="6"/>
  <c r="AG679" i="6"/>
  <c r="AH679" i="6"/>
  <c r="AI679" i="6"/>
  <c r="AJ679" i="6"/>
  <c r="AK679" i="6"/>
  <c r="AL679" i="6"/>
  <c r="AM679" i="6"/>
  <c r="AN679" i="6"/>
  <c r="AO679" i="6"/>
  <c r="AP679" i="6"/>
  <c r="AQ679" i="6"/>
  <c r="AR679" i="6"/>
  <c r="AS679" i="6"/>
  <c r="AT679" i="6"/>
  <c r="AU679" i="6"/>
  <c r="AV679" i="6"/>
  <c r="AW679" i="6"/>
  <c r="AX679" i="6"/>
  <c r="AY679" i="6"/>
  <c r="AZ679" i="6"/>
  <c r="BA679" i="6"/>
  <c r="BB679" i="6"/>
  <c r="BC679" i="6"/>
  <c r="BD679" i="6"/>
  <c r="BE679" i="6"/>
  <c r="BF679" i="6"/>
  <c r="BG679" i="6"/>
  <c r="BH679" i="6"/>
  <c r="BI679" i="6"/>
  <c r="BJ679" i="6"/>
  <c r="BK679" i="6"/>
  <c r="BL679" i="6"/>
  <c r="BM679" i="6"/>
  <c r="BN679" i="6"/>
  <c r="BO679" i="6"/>
  <c r="BP679" i="6"/>
  <c r="BQ679" i="6"/>
  <c r="BR679" i="6"/>
  <c r="BS679" i="6"/>
  <c r="BT679" i="6"/>
  <c r="BU679" i="6"/>
  <c r="BV679" i="6"/>
  <c r="BW679" i="6"/>
  <c r="BX679" i="6"/>
  <c r="BY679" i="6"/>
  <c r="BZ679" i="6"/>
  <c r="CA679" i="6"/>
  <c r="CB679" i="6"/>
  <c r="CC679" i="6"/>
  <c r="CD679" i="6"/>
  <c r="CE679" i="6"/>
  <c r="CF679" i="6"/>
  <c r="CG679" i="6"/>
  <c r="CH679" i="6"/>
  <c r="CI679" i="6"/>
  <c r="CJ679" i="6"/>
  <c r="CK679" i="6"/>
  <c r="CL679" i="6"/>
  <c r="CM679" i="6"/>
  <c r="CN679" i="6"/>
  <c r="CO679" i="6"/>
  <c r="CP679" i="6"/>
  <c r="CQ679" i="6"/>
  <c r="CR679" i="6"/>
  <c r="CS679" i="6"/>
  <c r="CT679" i="6"/>
  <c r="CU679" i="6"/>
  <c r="CV679" i="6"/>
  <c r="CW679" i="6"/>
  <c r="CX679" i="6"/>
  <c r="CY679" i="6"/>
  <c r="CZ679" i="6"/>
  <c r="DA679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Z680" i="6"/>
  <c r="AA680" i="6"/>
  <c r="AB680" i="6"/>
  <c r="AC680" i="6"/>
  <c r="AD680" i="6"/>
  <c r="AE680" i="6"/>
  <c r="AF680" i="6"/>
  <c r="AG680" i="6"/>
  <c r="AH680" i="6"/>
  <c r="AI680" i="6"/>
  <c r="AJ680" i="6"/>
  <c r="AK680" i="6"/>
  <c r="AL680" i="6"/>
  <c r="AM680" i="6"/>
  <c r="AN680" i="6"/>
  <c r="AO680" i="6"/>
  <c r="AP680" i="6"/>
  <c r="AQ680" i="6"/>
  <c r="AR680" i="6"/>
  <c r="AS680" i="6"/>
  <c r="AT680" i="6"/>
  <c r="AU680" i="6"/>
  <c r="AV680" i="6"/>
  <c r="AW680" i="6"/>
  <c r="AX680" i="6"/>
  <c r="AY680" i="6"/>
  <c r="AZ680" i="6"/>
  <c r="BA680" i="6"/>
  <c r="BB680" i="6"/>
  <c r="BC680" i="6"/>
  <c r="BD680" i="6"/>
  <c r="BE680" i="6"/>
  <c r="BF680" i="6"/>
  <c r="BG680" i="6"/>
  <c r="BH680" i="6"/>
  <c r="BI680" i="6"/>
  <c r="BJ680" i="6"/>
  <c r="BK680" i="6"/>
  <c r="BL680" i="6"/>
  <c r="BM680" i="6"/>
  <c r="BN680" i="6"/>
  <c r="BO680" i="6"/>
  <c r="BP680" i="6"/>
  <c r="BQ680" i="6"/>
  <c r="BR680" i="6"/>
  <c r="BS680" i="6"/>
  <c r="BT680" i="6"/>
  <c r="BU680" i="6"/>
  <c r="BV680" i="6"/>
  <c r="BW680" i="6"/>
  <c r="BX680" i="6"/>
  <c r="BY680" i="6"/>
  <c r="BZ680" i="6"/>
  <c r="CA680" i="6"/>
  <c r="CB680" i="6"/>
  <c r="CC680" i="6"/>
  <c r="CD680" i="6"/>
  <c r="CE680" i="6"/>
  <c r="CF680" i="6"/>
  <c r="CG680" i="6"/>
  <c r="CH680" i="6"/>
  <c r="CI680" i="6"/>
  <c r="CJ680" i="6"/>
  <c r="CK680" i="6"/>
  <c r="CL680" i="6"/>
  <c r="CM680" i="6"/>
  <c r="CN680" i="6"/>
  <c r="CO680" i="6"/>
  <c r="CP680" i="6"/>
  <c r="CQ680" i="6"/>
  <c r="CR680" i="6"/>
  <c r="CS680" i="6"/>
  <c r="CT680" i="6"/>
  <c r="CU680" i="6"/>
  <c r="CV680" i="6"/>
  <c r="CW680" i="6"/>
  <c r="CX680" i="6"/>
  <c r="CY680" i="6"/>
  <c r="CZ680" i="6"/>
  <c r="DA680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Z681" i="6"/>
  <c r="AA681" i="6"/>
  <c r="AB681" i="6"/>
  <c r="AC681" i="6"/>
  <c r="AD681" i="6"/>
  <c r="AE681" i="6"/>
  <c r="AF681" i="6"/>
  <c r="AG681" i="6"/>
  <c r="AH681" i="6"/>
  <c r="AI681" i="6"/>
  <c r="AJ681" i="6"/>
  <c r="AK681" i="6"/>
  <c r="AL681" i="6"/>
  <c r="AM681" i="6"/>
  <c r="AN681" i="6"/>
  <c r="AO681" i="6"/>
  <c r="AP681" i="6"/>
  <c r="AQ681" i="6"/>
  <c r="AR681" i="6"/>
  <c r="AS681" i="6"/>
  <c r="AT681" i="6"/>
  <c r="AU681" i="6"/>
  <c r="AV681" i="6"/>
  <c r="AW681" i="6"/>
  <c r="AX681" i="6"/>
  <c r="AY681" i="6"/>
  <c r="AZ681" i="6"/>
  <c r="BA681" i="6"/>
  <c r="BB681" i="6"/>
  <c r="BC681" i="6"/>
  <c r="BD681" i="6"/>
  <c r="BE681" i="6"/>
  <c r="BF681" i="6"/>
  <c r="BG681" i="6"/>
  <c r="BH681" i="6"/>
  <c r="BI681" i="6"/>
  <c r="BJ681" i="6"/>
  <c r="BK681" i="6"/>
  <c r="BL681" i="6"/>
  <c r="BM681" i="6"/>
  <c r="BN681" i="6"/>
  <c r="BO681" i="6"/>
  <c r="BP681" i="6"/>
  <c r="BQ681" i="6"/>
  <c r="BR681" i="6"/>
  <c r="BS681" i="6"/>
  <c r="BT681" i="6"/>
  <c r="BU681" i="6"/>
  <c r="BV681" i="6"/>
  <c r="BW681" i="6"/>
  <c r="BX681" i="6"/>
  <c r="BY681" i="6"/>
  <c r="BZ681" i="6"/>
  <c r="CA681" i="6"/>
  <c r="CB681" i="6"/>
  <c r="CC681" i="6"/>
  <c r="CD681" i="6"/>
  <c r="CE681" i="6"/>
  <c r="CF681" i="6"/>
  <c r="CG681" i="6"/>
  <c r="CH681" i="6"/>
  <c r="CI681" i="6"/>
  <c r="CJ681" i="6"/>
  <c r="CK681" i="6"/>
  <c r="CL681" i="6"/>
  <c r="CM681" i="6"/>
  <c r="CN681" i="6"/>
  <c r="CO681" i="6"/>
  <c r="CP681" i="6"/>
  <c r="CQ681" i="6"/>
  <c r="CR681" i="6"/>
  <c r="CS681" i="6"/>
  <c r="CT681" i="6"/>
  <c r="CU681" i="6"/>
  <c r="CV681" i="6"/>
  <c r="CW681" i="6"/>
  <c r="CX681" i="6"/>
  <c r="CY681" i="6"/>
  <c r="CZ681" i="6"/>
  <c r="DA681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Z682" i="6"/>
  <c r="AA682" i="6"/>
  <c r="AB682" i="6"/>
  <c r="AC682" i="6"/>
  <c r="AD682" i="6"/>
  <c r="AE682" i="6"/>
  <c r="AF682" i="6"/>
  <c r="AG682" i="6"/>
  <c r="AH682" i="6"/>
  <c r="AI682" i="6"/>
  <c r="AJ682" i="6"/>
  <c r="AK682" i="6"/>
  <c r="AL682" i="6"/>
  <c r="AM682" i="6"/>
  <c r="AN682" i="6"/>
  <c r="AO682" i="6"/>
  <c r="AP682" i="6"/>
  <c r="AQ682" i="6"/>
  <c r="AR682" i="6"/>
  <c r="AS682" i="6"/>
  <c r="AT682" i="6"/>
  <c r="AU682" i="6"/>
  <c r="AV682" i="6"/>
  <c r="AW682" i="6"/>
  <c r="AX682" i="6"/>
  <c r="AY682" i="6"/>
  <c r="AZ682" i="6"/>
  <c r="BA682" i="6"/>
  <c r="BB682" i="6"/>
  <c r="BC682" i="6"/>
  <c r="BD682" i="6"/>
  <c r="BE682" i="6"/>
  <c r="BF682" i="6"/>
  <c r="BG682" i="6"/>
  <c r="BH682" i="6"/>
  <c r="BI682" i="6"/>
  <c r="BJ682" i="6"/>
  <c r="BK682" i="6"/>
  <c r="BL682" i="6"/>
  <c r="BM682" i="6"/>
  <c r="BN682" i="6"/>
  <c r="BO682" i="6"/>
  <c r="BP682" i="6"/>
  <c r="BQ682" i="6"/>
  <c r="BR682" i="6"/>
  <c r="BS682" i="6"/>
  <c r="BT682" i="6"/>
  <c r="BU682" i="6"/>
  <c r="BV682" i="6"/>
  <c r="BW682" i="6"/>
  <c r="BX682" i="6"/>
  <c r="BY682" i="6"/>
  <c r="BZ682" i="6"/>
  <c r="CA682" i="6"/>
  <c r="CB682" i="6"/>
  <c r="CC682" i="6"/>
  <c r="CD682" i="6"/>
  <c r="CE682" i="6"/>
  <c r="CF682" i="6"/>
  <c r="CG682" i="6"/>
  <c r="CH682" i="6"/>
  <c r="CI682" i="6"/>
  <c r="CJ682" i="6"/>
  <c r="CK682" i="6"/>
  <c r="CL682" i="6"/>
  <c r="CM682" i="6"/>
  <c r="CN682" i="6"/>
  <c r="CO682" i="6"/>
  <c r="CP682" i="6"/>
  <c r="CQ682" i="6"/>
  <c r="CR682" i="6"/>
  <c r="CS682" i="6"/>
  <c r="CT682" i="6"/>
  <c r="CU682" i="6"/>
  <c r="CV682" i="6"/>
  <c r="CW682" i="6"/>
  <c r="CX682" i="6"/>
  <c r="CY682" i="6"/>
  <c r="CZ682" i="6"/>
  <c r="DA682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Z683" i="6"/>
  <c r="AA683" i="6"/>
  <c r="AB683" i="6"/>
  <c r="AC683" i="6"/>
  <c r="AD683" i="6"/>
  <c r="AE683" i="6"/>
  <c r="AF683" i="6"/>
  <c r="AG683" i="6"/>
  <c r="AH683" i="6"/>
  <c r="AI683" i="6"/>
  <c r="AJ683" i="6"/>
  <c r="AK683" i="6"/>
  <c r="AL683" i="6"/>
  <c r="AM683" i="6"/>
  <c r="AN683" i="6"/>
  <c r="AO683" i="6"/>
  <c r="AP683" i="6"/>
  <c r="AQ683" i="6"/>
  <c r="AR683" i="6"/>
  <c r="AS683" i="6"/>
  <c r="AT683" i="6"/>
  <c r="AU683" i="6"/>
  <c r="AV683" i="6"/>
  <c r="AW683" i="6"/>
  <c r="AX683" i="6"/>
  <c r="AY683" i="6"/>
  <c r="AZ683" i="6"/>
  <c r="BA683" i="6"/>
  <c r="BB683" i="6"/>
  <c r="BC683" i="6"/>
  <c r="BD683" i="6"/>
  <c r="BE683" i="6"/>
  <c r="BF683" i="6"/>
  <c r="BG683" i="6"/>
  <c r="BH683" i="6"/>
  <c r="BI683" i="6"/>
  <c r="BJ683" i="6"/>
  <c r="BK683" i="6"/>
  <c r="BL683" i="6"/>
  <c r="BM683" i="6"/>
  <c r="BN683" i="6"/>
  <c r="BO683" i="6"/>
  <c r="BP683" i="6"/>
  <c r="BQ683" i="6"/>
  <c r="BR683" i="6"/>
  <c r="BS683" i="6"/>
  <c r="BT683" i="6"/>
  <c r="BU683" i="6"/>
  <c r="BV683" i="6"/>
  <c r="BW683" i="6"/>
  <c r="BX683" i="6"/>
  <c r="BY683" i="6"/>
  <c r="BZ683" i="6"/>
  <c r="CA683" i="6"/>
  <c r="CB683" i="6"/>
  <c r="CC683" i="6"/>
  <c r="CD683" i="6"/>
  <c r="CE683" i="6"/>
  <c r="CF683" i="6"/>
  <c r="CG683" i="6"/>
  <c r="CH683" i="6"/>
  <c r="CI683" i="6"/>
  <c r="CJ683" i="6"/>
  <c r="CK683" i="6"/>
  <c r="CL683" i="6"/>
  <c r="CM683" i="6"/>
  <c r="CN683" i="6"/>
  <c r="CO683" i="6"/>
  <c r="CP683" i="6"/>
  <c r="CQ683" i="6"/>
  <c r="CR683" i="6"/>
  <c r="CS683" i="6"/>
  <c r="CT683" i="6"/>
  <c r="CU683" i="6"/>
  <c r="CV683" i="6"/>
  <c r="CW683" i="6"/>
  <c r="CX683" i="6"/>
  <c r="CY683" i="6"/>
  <c r="CZ683" i="6"/>
  <c r="DA683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Z684" i="6"/>
  <c r="AA684" i="6"/>
  <c r="AB684" i="6"/>
  <c r="AC684" i="6"/>
  <c r="AD684" i="6"/>
  <c r="AE684" i="6"/>
  <c r="AF684" i="6"/>
  <c r="AG684" i="6"/>
  <c r="AH684" i="6"/>
  <c r="AI684" i="6"/>
  <c r="AJ684" i="6"/>
  <c r="AK684" i="6"/>
  <c r="AL684" i="6"/>
  <c r="AM684" i="6"/>
  <c r="AN684" i="6"/>
  <c r="AO684" i="6"/>
  <c r="AP684" i="6"/>
  <c r="AQ684" i="6"/>
  <c r="AR684" i="6"/>
  <c r="AS684" i="6"/>
  <c r="AT684" i="6"/>
  <c r="AU684" i="6"/>
  <c r="AV684" i="6"/>
  <c r="AW684" i="6"/>
  <c r="AX684" i="6"/>
  <c r="AY684" i="6"/>
  <c r="AZ684" i="6"/>
  <c r="BA684" i="6"/>
  <c r="BB684" i="6"/>
  <c r="BC684" i="6"/>
  <c r="BD684" i="6"/>
  <c r="BE684" i="6"/>
  <c r="BF684" i="6"/>
  <c r="BG684" i="6"/>
  <c r="BH684" i="6"/>
  <c r="BI684" i="6"/>
  <c r="BJ684" i="6"/>
  <c r="BK684" i="6"/>
  <c r="BL684" i="6"/>
  <c r="BM684" i="6"/>
  <c r="BN684" i="6"/>
  <c r="BO684" i="6"/>
  <c r="BP684" i="6"/>
  <c r="BQ684" i="6"/>
  <c r="BR684" i="6"/>
  <c r="BS684" i="6"/>
  <c r="BT684" i="6"/>
  <c r="BU684" i="6"/>
  <c r="BV684" i="6"/>
  <c r="BW684" i="6"/>
  <c r="BX684" i="6"/>
  <c r="BY684" i="6"/>
  <c r="BZ684" i="6"/>
  <c r="CA684" i="6"/>
  <c r="CB684" i="6"/>
  <c r="CC684" i="6"/>
  <c r="CD684" i="6"/>
  <c r="CE684" i="6"/>
  <c r="CF684" i="6"/>
  <c r="CG684" i="6"/>
  <c r="CH684" i="6"/>
  <c r="CI684" i="6"/>
  <c r="CJ684" i="6"/>
  <c r="CK684" i="6"/>
  <c r="CL684" i="6"/>
  <c r="CM684" i="6"/>
  <c r="CN684" i="6"/>
  <c r="CO684" i="6"/>
  <c r="CP684" i="6"/>
  <c r="CQ684" i="6"/>
  <c r="CR684" i="6"/>
  <c r="CS684" i="6"/>
  <c r="CT684" i="6"/>
  <c r="CU684" i="6"/>
  <c r="CV684" i="6"/>
  <c r="CW684" i="6"/>
  <c r="CX684" i="6"/>
  <c r="CY684" i="6"/>
  <c r="CZ684" i="6"/>
  <c r="DA684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Z685" i="6"/>
  <c r="AA685" i="6"/>
  <c r="AB685" i="6"/>
  <c r="AC685" i="6"/>
  <c r="AD685" i="6"/>
  <c r="AE685" i="6"/>
  <c r="AF685" i="6"/>
  <c r="AG685" i="6"/>
  <c r="AH685" i="6"/>
  <c r="AI685" i="6"/>
  <c r="AJ685" i="6"/>
  <c r="AK685" i="6"/>
  <c r="AL685" i="6"/>
  <c r="AM685" i="6"/>
  <c r="AN685" i="6"/>
  <c r="AO685" i="6"/>
  <c r="AP685" i="6"/>
  <c r="AQ685" i="6"/>
  <c r="AR685" i="6"/>
  <c r="AS685" i="6"/>
  <c r="AT685" i="6"/>
  <c r="AU685" i="6"/>
  <c r="AV685" i="6"/>
  <c r="AW685" i="6"/>
  <c r="AX685" i="6"/>
  <c r="AY685" i="6"/>
  <c r="AZ685" i="6"/>
  <c r="BA685" i="6"/>
  <c r="BB685" i="6"/>
  <c r="BC685" i="6"/>
  <c r="BD685" i="6"/>
  <c r="BE685" i="6"/>
  <c r="BF685" i="6"/>
  <c r="BG685" i="6"/>
  <c r="BH685" i="6"/>
  <c r="BI685" i="6"/>
  <c r="BJ685" i="6"/>
  <c r="BK685" i="6"/>
  <c r="BL685" i="6"/>
  <c r="BM685" i="6"/>
  <c r="BN685" i="6"/>
  <c r="BO685" i="6"/>
  <c r="BP685" i="6"/>
  <c r="BQ685" i="6"/>
  <c r="BR685" i="6"/>
  <c r="BS685" i="6"/>
  <c r="BT685" i="6"/>
  <c r="BU685" i="6"/>
  <c r="BV685" i="6"/>
  <c r="BW685" i="6"/>
  <c r="BX685" i="6"/>
  <c r="BY685" i="6"/>
  <c r="BZ685" i="6"/>
  <c r="CA685" i="6"/>
  <c r="CB685" i="6"/>
  <c r="CC685" i="6"/>
  <c r="CD685" i="6"/>
  <c r="CE685" i="6"/>
  <c r="CF685" i="6"/>
  <c r="CG685" i="6"/>
  <c r="CH685" i="6"/>
  <c r="CI685" i="6"/>
  <c r="CJ685" i="6"/>
  <c r="CK685" i="6"/>
  <c r="CL685" i="6"/>
  <c r="CM685" i="6"/>
  <c r="CN685" i="6"/>
  <c r="CO685" i="6"/>
  <c r="CP685" i="6"/>
  <c r="CQ685" i="6"/>
  <c r="CR685" i="6"/>
  <c r="CS685" i="6"/>
  <c r="CT685" i="6"/>
  <c r="CU685" i="6"/>
  <c r="CV685" i="6"/>
  <c r="CW685" i="6"/>
  <c r="CX685" i="6"/>
  <c r="CY685" i="6"/>
  <c r="CZ685" i="6"/>
  <c r="DA685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Z686" i="6"/>
  <c r="AA686" i="6"/>
  <c r="AB686" i="6"/>
  <c r="AC686" i="6"/>
  <c r="AD686" i="6"/>
  <c r="AE686" i="6"/>
  <c r="AF686" i="6"/>
  <c r="AG686" i="6"/>
  <c r="AH686" i="6"/>
  <c r="AI686" i="6"/>
  <c r="AJ686" i="6"/>
  <c r="AK686" i="6"/>
  <c r="AL686" i="6"/>
  <c r="AM686" i="6"/>
  <c r="AN686" i="6"/>
  <c r="AO686" i="6"/>
  <c r="AP686" i="6"/>
  <c r="AQ686" i="6"/>
  <c r="AR686" i="6"/>
  <c r="AS686" i="6"/>
  <c r="AT686" i="6"/>
  <c r="AU686" i="6"/>
  <c r="AV686" i="6"/>
  <c r="AW686" i="6"/>
  <c r="AX686" i="6"/>
  <c r="AY686" i="6"/>
  <c r="AZ686" i="6"/>
  <c r="BA686" i="6"/>
  <c r="BB686" i="6"/>
  <c r="BC686" i="6"/>
  <c r="BD686" i="6"/>
  <c r="BE686" i="6"/>
  <c r="BF686" i="6"/>
  <c r="BG686" i="6"/>
  <c r="BH686" i="6"/>
  <c r="BI686" i="6"/>
  <c r="BJ686" i="6"/>
  <c r="BK686" i="6"/>
  <c r="BL686" i="6"/>
  <c r="BM686" i="6"/>
  <c r="BN686" i="6"/>
  <c r="BO686" i="6"/>
  <c r="BP686" i="6"/>
  <c r="BQ686" i="6"/>
  <c r="BR686" i="6"/>
  <c r="BS686" i="6"/>
  <c r="BT686" i="6"/>
  <c r="BU686" i="6"/>
  <c r="BV686" i="6"/>
  <c r="BW686" i="6"/>
  <c r="BX686" i="6"/>
  <c r="BY686" i="6"/>
  <c r="BZ686" i="6"/>
  <c r="CA686" i="6"/>
  <c r="CB686" i="6"/>
  <c r="CC686" i="6"/>
  <c r="CD686" i="6"/>
  <c r="CE686" i="6"/>
  <c r="CF686" i="6"/>
  <c r="CG686" i="6"/>
  <c r="CH686" i="6"/>
  <c r="CI686" i="6"/>
  <c r="CJ686" i="6"/>
  <c r="CK686" i="6"/>
  <c r="CL686" i="6"/>
  <c r="CM686" i="6"/>
  <c r="CN686" i="6"/>
  <c r="CO686" i="6"/>
  <c r="CP686" i="6"/>
  <c r="CQ686" i="6"/>
  <c r="CR686" i="6"/>
  <c r="CS686" i="6"/>
  <c r="CT686" i="6"/>
  <c r="CU686" i="6"/>
  <c r="CV686" i="6"/>
  <c r="CW686" i="6"/>
  <c r="CX686" i="6"/>
  <c r="CY686" i="6"/>
  <c r="CZ686" i="6"/>
  <c r="DA686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Z687" i="6"/>
  <c r="AA687" i="6"/>
  <c r="AB687" i="6"/>
  <c r="AC687" i="6"/>
  <c r="AD687" i="6"/>
  <c r="AE687" i="6"/>
  <c r="AF687" i="6"/>
  <c r="AG687" i="6"/>
  <c r="AH687" i="6"/>
  <c r="AI687" i="6"/>
  <c r="AJ687" i="6"/>
  <c r="AK687" i="6"/>
  <c r="AL687" i="6"/>
  <c r="AM687" i="6"/>
  <c r="AN687" i="6"/>
  <c r="AO687" i="6"/>
  <c r="AP687" i="6"/>
  <c r="AQ687" i="6"/>
  <c r="AR687" i="6"/>
  <c r="AS687" i="6"/>
  <c r="AT687" i="6"/>
  <c r="AU687" i="6"/>
  <c r="AV687" i="6"/>
  <c r="AW687" i="6"/>
  <c r="AX687" i="6"/>
  <c r="AY687" i="6"/>
  <c r="AZ687" i="6"/>
  <c r="BA687" i="6"/>
  <c r="BB687" i="6"/>
  <c r="BC687" i="6"/>
  <c r="BD687" i="6"/>
  <c r="BE687" i="6"/>
  <c r="BF687" i="6"/>
  <c r="BG687" i="6"/>
  <c r="BH687" i="6"/>
  <c r="BI687" i="6"/>
  <c r="BJ687" i="6"/>
  <c r="BK687" i="6"/>
  <c r="BL687" i="6"/>
  <c r="BM687" i="6"/>
  <c r="BN687" i="6"/>
  <c r="BO687" i="6"/>
  <c r="BP687" i="6"/>
  <c r="BQ687" i="6"/>
  <c r="BR687" i="6"/>
  <c r="BS687" i="6"/>
  <c r="BT687" i="6"/>
  <c r="BU687" i="6"/>
  <c r="BV687" i="6"/>
  <c r="BW687" i="6"/>
  <c r="BX687" i="6"/>
  <c r="BY687" i="6"/>
  <c r="BZ687" i="6"/>
  <c r="CA687" i="6"/>
  <c r="CB687" i="6"/>
  <c r="CC687" i="6"/>
  <c r="CD687" i="6"/>
  <c r="CE687" i="6"/>
  <c r="CF687" i="6"/>
  <c r="CG687" i="6"/>
  <c r="CH687" i="6"/>
  <c r="CI687" i="6"/>
  <c r="CJ687" i="6"/>
  <c r="CK687" i="6"/>
  <c r="CL687" i="6"/>
  <c r="CM687" i="6"/>
  <c r="CN687" i="6"/>
  <c r="CO687" i="6"/>
  <c r="CP687" i="6"/>
  <c r="CQ687" i="6"/>
  <c r="CR687" i="6"/>
  <c r="CS687" i="6"/>
  <c r="CT687" i="6"/>
  <c r="CU687" i="6"/>
  <c r="CV687" i="6"/>
  <c r="CW687" i="6"/>
  <c r="CX687" i="6"/>
  <c r="CY687" i="6"/>
  <c r="CZ687" i="6"/>
  <c r="DA687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Z688" i="6"/>
  <c r="AA688" i="6"/>
  <c r="AB688" i="6"/>
  <c r="AC688" i="6"/>
  <c r="AD688" i="6"/>
  <c r="AE688" i="6"/>
  <c r="AF688" i="6"/>
  <c r="AG688" i="6"/>
  <c r="AH688" i="6"/>
  <c r="AI688" i="6"/>
  <c r="AJ688" i="6"/>
  <c r="AK688" i="6"/>
  <c r="AL688" i="6"/>
  <c r="AM688" i="6"/>
  <c r="AN688" i="6"/>
  <c r="AO688" i="6"/>
  <c r="AP688" i="6"/>
  <c r="AQ688" i="6"/>
  <c r="AR688" i="6"/>
  <c r="AS688" i="6"/>
  <c r="AT688" i="6"/>
  <c r="AU688" i="6"/>
  <c r="AV688" i="6"/>
  <c r="AW688" i="6"/>
  <c r="AX688" i="6"/>
  <c r="AY688" i="6"/>
  <c r="AZ688" i="6"/>
  <c r="BA688" i="6"/>
  <c r="BB688" i="6"/>
  <c r="BC688" i="6"/>
  <c r="BD688" i="6"/>
  <c r="BE688" i="6"/>
  <c r="BF688" i="6"/>
  <c r="BG688" i="6"/>
  <c r="BH688" i="6"/>
  <c r="BI688" i="6"/>
  <c r="BJ688" i="6"/>
  <c r="BK688" i="6"/>
  <c r="BL688" i="6"/>
  <c r="BM688" i="6"/>
  <c r="BN688" i="6"/>
  <c r="BO688" i="6"/>
  <c r="BP688" i="6"/>
  <c r="BQ688" i="6"/>
  <c r="BR688" i="6"/>
  <c r="BS688" i="6"/>
  <c r="BT688" i="6"/>
  <c r="BU688" i="6"/>
  <c r="BV688" i="6"/>
  <c r="BW688" i="6"/>
  <c r="BX688" i="6"/>
  <c r="BY688" i="6"/>
  <c r="BZ688" i="6"/>
  <c r="CA688" i="6"/>
  <c r="CB688" i="6"/>
  <c r="CC688" i="6"/>
  <c r="CD688" i="6"/>
  <c r="CE688" i="6"/>
  <c r="CF688" i="6"/>
  <c r="CG688" i="6"/>
  <c r="CH688" i="6"/>
  <c r="CI688" i="6"/>
  <c r="CJ688" i="6"/>
  <c r="CK688" i="6"/>
  <c r="CL688" i="6"/>
  <c r="CM688" i="6"/>
  <c r="CN688" i="6"/>
  <c r="CO688" i="6"/>
  <c r="CP688" i="6"/>
  <c r="CQ688" i="6"/>
  <c r="CR688" i="6"/>
  <c r="CS688" i="6"/>
  <c r="CT688" i="6"/>
  <c r="CU688" i="6"/>
  <c r="CV688" i="6"/>
  <c r="CW688" i="6"/>
  <c r="CX688" i="6"/>
  <c r="CY688" i="6"/>
  <c r="CZ688" i="6"/>
  <c r="DA688" i="6"/>
  <c r="E689" i="6"/>
  <c r="F689" i="6"/>
  <c r="G689" i="6"/>
  <c r="H689" i="6"/>
  <c r="I689" i="6"/>
  <c r="J689" i="6"/>
  <c r="K689" i="6"/>
  <c r="L689" i="6"/>
  <c r="M689" i="6"/>
  <c r="N689" i="6"/>
  <c r="O689" i="6"/>
  <c r="P689" i="6"/>
  <c r="Q689" i="6"/>
  <c r="R689" i="6"/>
  <c r="S689" i="6"/>
  <c r="T689" i="6"/>
  <c r="U689" i="6"/>
  <c r="V689" i="6"/>
  <c r="W689" i="6"/>
  <c r="X689" i="6"/>
  <c r="Y689" i="6"/>
  <c r="Z689" i="6"/>
  <c r="AA689" i="6"/>
  <c r="AB689" i="6"/>
  <c r="AC689" i="6"/>
  <c r="AD689" i="6"/>
  <c r="AE689" i="6"/>
  <c r="AF689" i="6"/>
  <c r="AG689" i="6"/>
  <c r="AH689" i="6"/>
  <c r="AI689" i="6"/>
  <c r="AJ689" i="6"/>
  <c r="AK689" i="6"/>
  <c r="AL689" i="6"/>
  <c r="AM689" i="6"/>
  <c r="AN689" i="6"/>
  <c r="AO689" i="6"/>
  <c r="AP689" i="6"/>
  <c r="AQ689" i="6"/>
  <c r="AR689" i="6"/>
  <c r="AS689" i="6"/>
  <c r="AT689" i="6"/>
  <c r="AU689" i="6"/>
  <c r="AV689" i="6"/>
  <c r="AW689" i="6"/>
  <c r="AX689" i="6"/>
  <c r="AY689" i="6"/>
  <c r="AZ689" i="6"/>
  <c r="BA689" i="6"/>
  <c r="BB689" i="6"/>
  <c r="BC689" i="6"/>
  <c r="BD689" i="6"/>
  <c r="BE689" i="6"/>
  <c r="BF689" i="6"/>
  <c r="BG689" i="6"/>
  <c r="BH689" i="6"/>
  <c r="BI689" i="6"/>
  <c r="BJ689" i="6"/>
  <c r="BK689" i="6"/>
  <c r="BL689" i="6"/>
  <c r="BM689" i="6"/>
  <c r="BN689" i="6"/>
  <c r="BO689" i="6"/>
  <c r="BP689" i="6"/>
  <c r="BQ689" i="6"/>
  <c r="BR689" i="6"/>
  <c r="BS689" i="6"/>
  <c r="BT689" i="6"/>
  <c r="BU689" i="6"/>
  <c r="BV689" i="6"/>
  <c r="BW689" i="6"/>
  <c r="BX689" i="6"/>
  <c r="BY689" i="6"/>
  <c r="BZ689" i="6"/>
  <c r="CA689" i="6"/>
  <c r="CB689" i="6"/>
  <c r="CC689" i="6"/>
  <c r="CD689" i="6"/>
  <c r="CE689" i="6"/>
  <c r="CF689" i="6"/>
  <c r="CG689" i="6"/>
  <c r="CH689" i="6"/>
  <c r="CI689" i="6"/>
  <c r="CJ689" i="6"/>
  <c r="CK689" i="6"/>
  <c r="CL689" i="6"/>
  <c r="CM689" i="6"/>
  <c r="CN689" i="6"/>
  <c r="CO689" i="6"/>
  <c r="CP689" i="6"/>
  <c r="CQ689" i="6"/>
  <c r="CR689" i="6"/>
  <c r="CS689" i="6"/>
  <c r="CT689" i="6"/>
  <c r="CU689" i="6"/>
  <c r="CV689" i="6"/>
  <c r="CW689" i="6"/>
  <c r="CX689" i="6"/>
  <c r="CY689" i="6"/>
  <c r="CZ689" i="6"/>
  <c r="DA689" i="6"/>
  <c r="E690" i="6"/>
  <c r="F690" i="6"/>
  <c r="G690" i="6"/>
  <c r="H690" i="6"/>
  <c r="I690" i="6"/>
  <c r="J690" i="6"/>
  <c r="K690" i="6"/>
  <c r="L690" i="6"/>
  <c r="M690" i="6"/>
  <c r="N690" i="6"/>
  <c r="O690" i="6"/>
  <c r="P690" i="6"/>
  <c r="Q690" i="6"/>
  <c r="R690" i="6"/>
  <c r="S690" i="6"/>
  <c r="T690" i="6"/>
  <c r="U690" i="6"/>
  <c r="V690" i="6"/>
  <c r="W690" i="6"/>
  <c r="X690" i="6"/>
  <c r="Y690" i="6"/>
  <c r="Z690" i="6"/>
  <c r="AA690" i="6"/>
  <c r="AB690" i="6"/>
  <c r="AC690" i="6"/>
  <c r="AD690" i="6"/>
  <c r="AE690" i="6"/>
  <c r="AF690" i="6"/>
  <c r="AG690" i="6"/>
  <c r="AH690" i="6"/>
  <c r="AI690" i="6"/>
  <c r="AJ690" i="6"/>
  <c r="AK690" i="6"/>
  <c r="AL690" i="6"/>
  <c r="AM690" i="6"/>
  <c r="AN690" i="6"/>
  <c r="AO690" i="6"/>
  <c r="AP690" i="6"/>
  <c r="AQ690" i="6"/>
  <c r="AR690" i="6"/>
  <c r="AS690" i="6"/>
  <c r="AT690" i="6"/>
  <c r="AU690" i="6"/>
  <c r="AV690" i="6"/>
  <c r="AW690" i="6"/>
  <c r="AX690" i="6"/>
  <c r="AY690" i="6"/>
  <c r="AZ690" i="6"/>
  <c r="BA690" i="6"/>
  <c r="BB690" i="6"/>
  <c r="BC690" i="6"/>
  <c r="BD690" i="6"/>
  <c r="BE690" i="6"/>
  <c r="BF690" i="6"/>
  <c r="BG690" i="6"/>
  <c r="BH690" i="6"/>
  <c r="BI690" i="6"/>
  <c r="BJ690" i="6"/>
  <c r="BK690" i="6"/>
  <c r="BL690" i="6"/>
  <c r="BM690" i="6"/>
  <c r="BN690" i="6"/>
  <c r="BO690" i="6"/>
  <c r="BP690" i="6"/>
  <c r="BQ690" i="6"/>
  <c r="BR690" i="6"/>
  <c r="BS690" i="6"/>
  <c r="BT690" i="6"/>
  <c r="BU690" i="6"/>
  <c r="BV690" i="6"/>
  <c r="BW690" i="6"/>
  <c r="BX690" i="6"/>
  <c r="BY690" i="6"/>
  <c r="BZ690" i="6"/>
  <c r="CA690" i="6"/>
  <c r="CB690" i="6"/>
  <c r="CC690" i="6"/>
  <c r="CD690" i="6"/>
  <c r="CE690" i="6"/>
  <c r="CF690" i="6"/>
  <c r="CG690" i="6"/>
  <c r="CH690" i="6"/>
  <c r="CI690" i="6"/>
  <c r="CJ690" i="6"/>
  <c r="CK690" i="6"/>
  <c r="CL690" i="6"/>
  <c r="CM690" i="6"/>
  <c r="CN690" i="6"/>
  <c r="CO690" i="6"/>
  <c r="CP690" i="6"/>
  <c r="CQ690" i="6"/>
  <c r="CR690" i="6"/>
  <c r="CS690" i="6"/>
  <c r="CT690" i="6"/>
  <c r="CU690" i="6"/>
  <c r="CV690" i="6"/>
  <c r="CW690" i="6"/>
  <c r="CX690" i="6"/>
  <c r="CY690" i="6"/>
  <c r="CZ690" i="6"/>
  <c r="DA690" i="6"/>
  <c r="E691" i="6"/>
  <c r="F691" i="6"/>
  <c r="G691" i="6"/>
  <c r="H691" i="6"/>
  <c r="I691" i="6"/>
  <c r="J691" i="6"/>
  <c r="K691" i="6"/>
  <c r="L691" i="6"/>
  <c r="M691" i="6"/>
  <c r="N691" i="6"/>
  <c r="O691" i="6"/>
  <c r="P691" i="6"/>
  <c r="Q691" i="6"/>
  <c r="R691" i="6"/>
  <c r="S691" i="6"/>
  <c r="T691" i="6"/>
  <c r="U691" i="6"/>
  <c r="V691" i="6"/>
  <c r="W691" i="6"/>
  <c r="X691" i="6"/>
  <c r="Y691" i="6"/>
  <c r="Z691" i="6"/>
  <c r="AA691" i="6"/>
  <c r="AB691" i="6"/>
  <c r="AC691" i="6"/>
  <c r="AD691" i="6"/>
  <c r="AE691" i="6"/>
  <c r="AF691" i="6"/>
  <c r="AG691" i="6"/>
  <c r="AH691" i="6"/>
  <c r="AI691" i="6"/>
  <c r="AJ691" i="6"/>
  <c r="AK691" i="6"/>
  <c r="AL691" i="6"/>
  <c r="AM691" i="6"/>
  <c r="AN691" i="6"/>
  <c r="AO691" i="6"/>
  <c r="AP691" i="6"/>
  <c r="AQ691" i="6"/>
  <c r="AR691" i="6"/>
  <c r="AS691" i="6"/>
  <c r="AT691" i="6"/>
  <c r="AU691" i="6"/>
  <c r="AV691" i="6"/>
  <c r="AW691" i="6"/>
  <c r="AX691" i="6"/>
  <c r="AY691" i="6"/>
  <c r="AZ691" i="6"/>
  <c r="BA691" i="6"/>
  <c r="BB691" i="6"/>
  <c r="BC691" i="6"/>
  <c r="BD691" i="6"/>
  <c r="BE691" i="6"/>
  <c r="BF691" i="6"/>
  <c r="BG691" i="6"/>
  <c r="BH691" i="6"/>
  <c r="BI691" i="6"/>
  <c r="BJ691" i="6"/>
  <c r="BK691" i="6"/>
  <c r="BL691" i="6"/>
  <c r="BM691" i="6"/>
  <c r="BN691" i="6"/>
  <c r="BO691" i="6"/>
  <c r="BP691" i="6"/>
  <c r="BQ691" i="6"/>
  <c r="BR691" i="6"/>
  <c r="BS691" i="6"/>
  <c r="BT691" i="6"/>
  <c r="BU691" i="6"/>
  <c r="BV691" i="6"/>
  <c r="BW691" i="6"/>
  <c r="BX691" i="6"/>
  <c r="BY691" i="6"/>
  <c r="BZ691" i="6"/>
  <c r="CA691" i="6"/>
  <c r="CB691" i="6"/>
  <c r="CC691" i="6"/>
  <c r="CD691" i="6"/>
  <c r="CE691" i="6"/>
  <c r="CF691" i="6"/>
  <c r="CG691" i="6"/>
  <c r="CH691" i="6"/>
  <c r="CI691" i="6"/>
  <c r="CJ691" i="6"/>
  <c r="CK691" i="6"/>
  <c r="CL691" i="6"/>
  <c r="CM691" i="6"/>
  <c r="CN691" i="6"/>
  <c r="CO691" i="6"/>
  <c r="CP691" i="6"/>
  <c r="CQ691" i="6"/>
  <c r="CR691" i="6"/>
  <c r="CS691" i="6"/>
  <c r="CT691" i="6"/>
  <c r="CU691" i="6"/>
  <c r="CV691" i="6"/>
  <c r="CW691" i="6"/>
  <c r="CX691" i="6"/>
  <c r="CY691" i="6"/>
  <c r="CZ691" i="6"/>
  <c r="DA691" i="6"/>
  <c r="E692" i="6"/>
  <c r="F692" i="6"/>
  <c r="G692" i="6"/>
  <c r="H692" i="6"/>
  <c r="I692" i="6"/>
  <c r="J692" i="6"/>
  <c r="K692" i="6"/>
  <c r="L692" i="6"/>
  <c r="M692" i="6"/>
  <c r="N692" i="6"/>
  <c r="O692" i="6"/>
  <c r="P692" i="6"/>
  <c r="Q692" i="6"/>
  <c r="R692" i="6"/>
  <c r="S692" i="6"/>
  <c r="T692" i="6"/>
  <c r="U692" i="6"/>
  <c r="V692" i="6"/>
  <c r="W692" i="6"/>
  <c r="X692" i="6"/>
  <c r="Y692" i="6"/>
  <c r="Z692" i="6"/>
  <c r="AA692" i="6"/>
  <c r="AB692" i="6"/>
  <c r="AC692" i="6"/>
  <c r="AD692" i="6"/>
  <c r="AE692" i="6"/>
  <c r="AF692" i="6"/>
  <c r="AG692" i="6"/>
  <c r="AH692" i="6"/>
  <c r="AI692" i="6"/>
  <c r="AJ692" i="6"/>
  <c r="AK692" i="6"/>
  <c r="AL692" i="6"/>
  <c r="AM692" i="6"/>
  <c r="AN692" i="6"/>
  <c r="AO692" i="6"/>
  <c r="AP692" i="6"/>
  <c r="AQ692" i="6"/>
  <c r="AR692" i="6"/>
  <c r="AS692" i="6"/>
  <c r="AT692" i="6"/>
  <c r="AU692" i="6"/>
  <c r="AV692" i="6"/>
  <c r="AW692" i="6"/>
  <c r="AX692" i="6"/>
  <c r="AY692" i="6"/>
  <c r="AZ692" i="6"/>
  <c r="BA692" i="6"/>
  <c r="BB692" i="6"/>
  <c r="BC692" i="6"/>
  <c r="BD692" i="6"/>
  <c r="BE692" i="6"/>
  <c r="BF692" i="6"/>
  <c r="BG692" i="6"/>
  <c r="BH692" i="6"/>
  <c r="BI692" i="6"/>
  <c r="BJ692" i="6"/>
  <c r="BK692" i="6"/>
  <c r="BL692" i="6"/>
  <c r="BM692" i="6"/>
  <c r="BN692" i="6"/>
  <c r="BO692" i="6"/>
  <c r="BP692" i="6"/>
  <c r="BQ692" i="6"/>
  <c r="BR692" i="6"/>
  <c r="BS692" i="6"/>
  <c r="BT692" i="6"/>
  <c r="BU692" i="6"/>
  <c r="BV692" i="6"/>
  <c r="BW692" i="6"/>
  <c r="BX692" i="6"/>
  <c r="BY692" i="6"/>
  <c r="BZ692" i="6"/>
  <c r="CA692" i="6"/>
  <c r="CB692" i="6"/>
  <c r="CC692" i="6"/>
  <c r="CD692" i="6"/>
  <c r="CE692" i="6"/>
  <c r="CF692" i="6"/>
  <c r="CG692" i="6"/>
  <c r="CH692" i="6"/>
  <c r="CI692" i="6"/>
  <c r="CJ692" i="6"/>
  <c r="CK692" i="6"/>
  <c r="CL692" i="6"/>
  <c r="CM692" i="6"/>
  <c r="CN692" i="6"/>
  <c r="CO692" i="6"/>
  <c r="CP692" i="6"/>
  <c r="CQ692" i="6"/>
  <c r="CR692" i="6"/>
  <c r="CS692" i="6"/>
  <c r="CT692" i="6"/>
  <c r="CU692" i="6"/>
  <c r="CV692" i="6"/>
  <c r="CW692" i="6"/>
  <c r="CX692" i="6"/>
  <c r="CY692" i="6"/>
  <c r="CZ692" i="6"/>
  <c r="DA692" i="6"/>
  <c r="E693" i="6"/>
  <c r="F693" i="6"/>
  <c r="G693" i="6"/>
  <c r="H693" i="6"/>
  <c r="I693" i="6"/>
  <c r="J693" i="6"/>
  <c r="K693" i="6"/>
  <c r="L693" i="6"/>
  <c r="M693" i="6"/>
  <c r="N693" i="6"/>
  <c r="O693" i="6"/>
  <c r="P693" i="6"/>
  <c r="Q693" i="6"/>
  <c r="R693" i="6"/>
  <c r="S693" i="6"/>
  <c r="T693" i="6"/>
  <c r="U693" i="6"/>
  <c r="V693" i="6"/>
  <c r="W693" i="6"/>
  <c r="X693" i="6"/>
  <c r="Y693" i="6"/>
  <c r="Z693" i="6"/>
  <c r="AA693" i="6"/>
  <c r="AB693" i="6"/>
  <c r="AC693" i="6"/>
  <c r="AD693" i="6"/>
  <c r="AE693" i="6"/>
  <c r="AF693" i="6"/>
  <c r="AG693" i="6"/>
  <c r="AH693" i="6"/>
  <c r="AI693" i="6"/>
  <c r="AJ693" i="6"/>
  <c r="AK693" i="6"/>
  <c r="AL693" i="6"/>
  <c r="AM693" i="6"/>
  <c r="AN693" i="6"/>
  <c r="AO693" i="6"/>
  <c r="AP693" i="6"/>
  <c r="AQ693" i="6"/>
  <c r="AR693" i="6"/>
  <c r="AS693" i="6"/>
  <c r="AT693" i="6"/>
  <c r="AU693" i="6"/>
  <c r="AV693" i="6"/>
  <c r="AW693" i="6"/>
  <c r="AX693" i="6"/>
  <c r="AY693" i="6"/>
  <c r="AZ693" i="6"/>
  <c r="BA693" i="6"/>
  <c r="BB693" i="6"/>
  <c r="BC693" i="6"/>
  <c r="BD693" i="6"/>
  <c r="BE693" i="6"/>
  <c r="BF693" i="6"/>
  <c r="BG693" i="6"/>
  <c r="BH693" i="6"/>
  <c r="BI693" i="6"/>
  <c r="BJ693" i="6"/>
  <c r="BK693" i="6"/>
  <c r="BL693" i="6"/>
  <c r="BM693" i="6"/>
  <c r="BN693" i="6"/>
  <c r="BO693" i="6"/>
  <c r="BP693" i="6"/>
  <c r="BQ693" i="6"/>
  <c r="BR693" i="6"/>
  <c r="BS693" i="6"/>
  <c r="BT693" i="6"/>
  <c r="BU693" i="6"/>
  <c r="BV693" i="6"/>
  <c r="BW693" i="6"/>
  <c r="BX693" i="6"/>
  <c r="BY693" i="6"/>
  <c r="BZ693" i="6"/>
  <c r="CA693" i="6"/>
  <c r="CB693" i="6"/>
  <c r="CC693" i="6"/>
  <c r="CD693" i="6"/>
  <c r="CE693" i="6"/>
  <c r="CF693" i="6"/>
  <c r="CG693" i="6"/>
  <c r="CH693" i="6"/>
  <c r="CI693" i="6"/>
  <c r="CJ693" i="6"/>
  <c r="CK693" i="6"/>
  <c r="CL693" i="6"/>
  <c r="CM693" i="6"/>
  <c r="CN693" i="6"/>
  <c r="CO693" i="6"/>
  <c r="CP693" i="6"/>
  <c r="CQ693" i="6"/>
  <c r="CR693" i="6"/>
  <c r="CS693" i="6"/>
  <c r="CT693" i="6"/>
  <c r="CU693" i="6"/>
  <c r="CV693" i="6"/>
  <c r="CW693" i="6"/>
  <c r="CX693" i="6"/>
  <c r="CY693" i="6"/>
  <c r="CZ693" i="6"/>
  <c r="DA693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Z694" i="6"/>
  <c r="AA694" i="6"/>
  <c r="AB694" i="6"/>
  <c r="AC694" i="6"/>
  <c r="AD694" i="6"/>
  <c r="AE694" i="6"/>
  <c r="AF694" i="6"/>
  <c r="AG694" i="6"/>
  <c r="AH694" i="6"/>
  <c r="AI694" i="6"/>
  <c r="AJ694" i="6"/>
  <c r="AK694" i="6"/>
  <c r="AL694" i="6"/>
  <c r="AM694" i="6"/>
  <c r="AN694" i="6"/>
  <c r="AO694" i="6"/>
  <c r="AP694" i="6"/>
  <c r="AQ694" i="6"/>
  <c r="AR694" i="6"/>
  <c r="AS694" i="6"/>
  <c r="AT694" i="6"/>
  <c r="AU694" i="6"/>
  <c r="AV694" i="6"/>
  <c r="AW694" i="6"/>
  <c r="AX694" i="6"/>
  <c r="AY694" i="6"/>
  <c r="AZ694" i="6"/>
  <c r="BA694" i="6"/>
  <c r="BB694" i="6"/>
  <c r="BC694" i="6"/>
  <c r="BD694" i="6"/>
  <c r="BE694" i="6"/>
  <c r="BF694" i="6"/>
  <c r="BG694" i="6"/>
  <c r="BH694" i="6"/>
  <c r="BI694" i="6"/>
  <c r="BJ694" i="6"/>
  <c r="BK694" i="6"/>
  <c r="BL694" i="6"/>
  <c r="BM694" i="6"/>
  <c r="BN694" i="6"/>
  <c r="BO694" i="6"/>
  <c r="BP694" i="6"/>
  <c r="BQ694" i="6"/>
  <c r="BR694" i="6"/>
  <c r="BS694" i="6"/>
  <c r="BT694" i="6"/>
  <c r="BU694" i="6"/>
  <c r="BV694" i="6"/>
  <c r="BW694" i="6"/>
  <c r="BX694" i="6"/>
  <c r="BY694" i="6"/>
  <c r="BZ694" i="6"/>
  <c r="CA694" i="6"/>
  <c r="CB694" i="6"/>
  <c r="CC694" i="6"/>
  <c r="CD694" i="6"/>
  <c r="CE694" i="6"/>
  <c r="CF694" i="6"/>
  <c r="CG694" i="6"/>
  <c r="CH694" i="6"/>
  <c r="CI694" i="6"/>
  <c r="CJ694" i="6"/>
  <c r="CK694" i="6"/>
  <c r="CL694" i="6"/>
  <c r="CM694" i="6"/>
  <c r="CN694" i="6"/>
  <c r="CO694" i="6"/>
  <c r="CP694" i="6"/>
  <c r="CQ694" i="6"/>
  <c r="CR694" i="6"/>
  <c r="CS694" i="6"/>
  <c r="CT694" i="6"/>
  <c r="CU694" i="6"/>
  <c r="CV694" i="6"/>
  <c r="CW694" i="6"/>
  <c r="CX694" i="6"/>
  <c r="CY694" i="6"/>
  <c r="CZ694" i="6"/>
  <c r="DA694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Z695" i="6"/>
  <c r="AA695" i="6"/>
  <c r="AB695" i="6"/>
  <c r="AC695" i="6"/>
  <c r="AD695" i="6"/>
  <c r="AE695" i="6"/>
  <c r="AF695" i="6"/>
  <c r="AG695" i="6"/>
  <c r="AH695" i="6"/>
  <c r="AI695" i="6"/>
  <c r="AJ695" i="6"/>
  <c r="AK695" i="6"/>
  <c r="AL695" i="6"/>
  <c r="AM695" i="6"/>
  <c r="AN695" i="6"/>
  <c r="AO695" i="6"/>
  <c r="AP695" i="6"/>
  <c r="AQ695" i="6"/>
  <c r="AR695" i="6"/>
  <c r="AS695" i="6"/>
  <c r="AT695" i="6"/>
  <c r="AU695" i="6"/>
  <c r="AV695" i="6"/>
  <c r="AW695" i="6"/>
  <c r="AX695" i="6"/>
  <c r="AY695" i="6"/>
  <c r="AZ695" i="6"/>
  <c r="BA695" i="6"/>
  <c r="BB695" i="6"/>
  <c r="BC695" i="6"/>
  <c r="BD695" i="6"/>
  <c r="BE695" i="6"/>
  <c r="BF695" i="6"/>
  <c r="BG695" i="6"/>
  <c r="BH695" i="6"/>
  <c r="BI695" i="6"/>
  <c r="BJ695" i="6"/>
  <c r="BK695" i="6"/>
  <c r="BL695" i="6"/>
  <c r="BM695" i="6"/>
  <c r="BN695" i="6"/>
  <c r="BO695" i="6"/>
  <c r="BP695" i="6"/>
  <c r="BQ695" i="6"/>
  <c r="BR695" i="6"/>
  <c r="BS695" i="6"/>
  <c r="BT695" i="6"/>
  <c r="BU695" i="6"/>
  <c r="BV695" i="6"/>
  <c r="BW695" i="6"/>
  <c r="BX695" i="6"/>
  <c r="BY695" i="6"/>
  <c r="BZ695" i="6"/>
  <c r="CA695" i="6"/>
  <c r="CB695" i="6"/>
  <c r="CC695" i="6"/>
  <c r="CD695" i="6"/>
  <c r="CE695" i="6"/>
  <c r="CF695" i="6"/>
  <c r="CG695" i="6"/>
  <c r="CH695" i="6"/>
  <c r="CI695" i="6"/>
  <c r="CJ695" i="6"/>
  <c r="CK695" i="6"/>
  <c r="CL695" i="6"/>
  <c r="CM695" i="6"/>
  <c r="CN695" i="6"/>
  <c r="CO695" i="6"/>
  <c r="CP695" i="6"/>
  <c r="CQ695" i="6"/>
  <c r="CR695" i="6"/>
  <c r="CS695" i="6"/>
  <c r="CT695" i="6"/>
  <c r="CU695" i="6"/>
  <c r="CV695" i="6"/>
  <c r="CW695" i="6"/>
  <c r="CX695" i="6"/>
  <c r="CY695" i="6"/>
  <c r="CZ695" i="6"/>
  <c r="DA695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Z696" i="6"/>
  <c r="AA696" i="6"/>
  <c r="AB696" i="6"/>
  <c r="AC696" i="6"/>
  <c r="AD696" i="6"/>
  <c r="AE696" i="6"/>
  <c r="AF696" i="6"/>
  <c r="AG696" i="6"/>
  <c r="AH696" i="6"/>
  <c r="AI696" i="6"/>
  <c r="AJ696" i="6"/>
  <c r="AK696" i="6"/>
  <c r="AL696" i="6"/>
  <c r="AM696" i="6"/>
  <c r="AN696" i="6"/>
  <c r="AO696" i="6"/>
  <c r="AP696" i="6"/>
  <c r="AQ696" i="6"/>
  <c r="AR696" i="6"/>
  <c r="AS696" i="6"/>
  <c r="AT696" i="6"/>
  <c r="AU696" i="6"/>
  <c r="AV696" i="6"/>
  <c r="AW696" i="6"/>
  <c r="AX696" i="6"/>
  <c r="AY696" i="6"/>
  <c r="AZ696" i="6"/>
  <c r="BA696" i="6"/>
  <c r="BB696" i="6"/>
  <c r="BC696" i="6"/>
  <c r="BD696" i="6"/>
  <c r="BE696" i="6"/>
  <c r="BF696" i="6"/>
  <c r="BG696" i="6"/>
  <c r="BH696" i="6"/>
  <c r="BI696" i="6"/>
  <c r="BJ696" i="6"/>
  <c r="BK696" i="6"/>
  <c r="BL696" i="6"/>
  <c r="BM696" i="6"/>
  <c r="BN696" i="6"/>
  <c r="BO696" i="6"/>
  <c r="BP696" i="6"/>
  <c r="BQ696" i="6"/>
  <c r="BR696" i="6"/>
  <c r="BS696" i="6"/>
  <c r="BT696" i="6"/>
  <c r="BU696" i="6"/>
  <c r="BV696" i="6"/>
  <c r="BW696" i="6"/>
  <c r="BX696" i="6"/>
  <c r="BY696" i="6"/>
  <c r="BZ696" i="6"/>
  <c r="CA696" i="6"/>
  <c r="CB696" i="6"/>
  <c r="CC696" i="6"/>
  <c r="CD696" i="6"/>
  <c r="CE696" i="6"/>
  <c r="CF696" i="6"/>
  <c r="CG696" i="6"/>
  <c r="CH696" i="6"/>
  <c r="CI696" i="6"/>
  <c r="CJ696" i="6"/>
  <c r="CK696" i="6"/>
  <c r="CL696" i="6"/>
  <c r="CM696" i="6"/>
  <c r="CN696" i="6"/>
  <c r="CO696" i="6"/>
  <c r="CP696" i="6"/>
  <c r="CQ696" i="6"/>
  <c r="CR696" i="6"/>
  <c r="CS696" i="6"/>
  <c r="CT696" i="6"/>
  <c r="CU696" i="6"/>
  <c r="CV696" i="6"/>
  <c r="CW696" i="6"/>
  <c r="CX696" i="6"/>
  <c r="CY696" i="6"/>
  <c r="CZ696" i="6"/>
  <c r="DA696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Z697" i="6"/>
  <c r="AA697" i="6"/>
  <c r="AB697" i="6"/>
  <c r="AC697" i="6"/>
  <c r="AD697" i="6"/>
  <c r="AE697" i="6"/>
  <c r="AF697" i="6"/>
  <c r="AG697" i="6"/>
  <c r="AH697" i="6"/>
  <c r="AI697" i="6"/>
  <c r="AJ697" i="6"/>
  <c r="AK697" i="6"/>
  <c r="AL697" i="6"/>
  <c r="AM697" i="6"/>
  <c r="AN697" i="6"/>
  <c r="AO697" i="6"/>
  <c r="AP697" i="6"/>
  <c r="AQ697" i="6"/>
  <c r="AR697" i="6"/>
  <c r="AS697" i="6"/>
  <c r="AT697" i="6"/>
  <c r="AU697" i="6"/>
  <c r="AV697" i="6"/>
  <c r="AW697" i="6"/>
  <c r="AX697" i="6"/>
  <c r="AY697" i="6"/>
  <c r="AZ697" i="6"/>
  <c r="BA697" i="6"/>
  <c r="BB697" i="6"/>
  <c r="BC697" i="6"/>
  <c r="BD697" i="6"/>
  <c r="BE697" i="6"/>
  <c r="BF697" i="6"/>
  <c r="BG697" i="6"/>
  <c r="BH697" i="6"/>
  <c r="BI697" i="6"/>
  <c r="BJ697" i="6"/>
  <c r="BK697" i="6"/>
  <c r="BL697" i="6"/>
  <c r="BM697" i="6"/>
  <c r="BN697" i="6"/>
  <c r="BO697" i="6"/>
  <c r="BP697" i="6"/>
  <c r="BQ697" i="6"/>
  <c r="BR697" i="6"/>
  <c r="BS697" i="6"/>
  <c r="BT697" i="6"/>
  <c r="BU697" i="6"/>
  <c r="BV697" i="6"/>
  <c r="BW697" i="6"/>
  <c r="BX697" i="6"/>
  <c r="BY697" i="6"/>
  <c r="BZ697" i="6"/>
  <c r="CA697" i="6"/>
  <c r="CB697" i="6"/>
  <c r="CC697" i="6"/>
  <c r="CD697" i="6"/>
  <c r="CE697" i="6"/>
  <c r="CF697" i="6"/>
  <c r="CG697" i="6"/>
  <c r="CH697" i="6"/>
  <c r="CI697" i="6"/>
  <c r="CJ697" i="6"/>
  <c r="CK697" i="6"/>
  <c r="CL697" i="6"/>
  <c r="CM697" i="6"/>
  <c r="CN697" i="6"/>
  <c r="CO697" i="6"/>
  <c r="CP697" i="6"/>
  <c r="CQ697" i="6"/>
  <c r="CR697" i="6"/>
  <c r="CS697" i="6"/>
  <c r="CT697" i="6"/>
  <c r="CU697" i="6"/>
  <c r="CV697" i="6"/>
  <c r="CW697" i="6"/>
  <c r="CX697" i="6"/>
  <c r="CY697" i="6"/>
  <c r="CZ697" i="6"/>
  <c r="DA697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Z698" i="6"/>
  <c r="AA698" i="6"/>
  <c r="AB698" i="6"/>
  <c r="AC698" i="6"/>
  <c r="AD698" i="6"/>
  <c r="AE698" i="6"/>
  <c r="AF698" i="6"/>
  <c r="AG698" i="6"/>
  <c r="AH698" i="6"/>
  <c r="AI698" i="6"/>
  <c r="AJ698" i="6"/>
  <c r="AK698" i="6"/>
  <c r="AL698" i="6"/>
  <c r="AM698" i="6"/>
  <c r="AN698" i="6"/>
  <c r="AO698" i="6"/>
  <c r="AP698" i="6"/>
  <c r="AQ698" i="6"/>
  <c r="AR698" i="6"/>
  <c r="AS698" i="6"/>
  <c r="AT698" i="6"/>
  <c r="AU698" i="6"/>
  <c r="AV698" i="6"/>
  <c r="AW698" i="6"/>
  <c r="AX698" i="6"/>
  <c r="AY698" i="6"/>
  <c r="AZ698" i="6"/>
  <c r="BA698" i="6"/>
  <c r="BB698" i="6"/>
  <c r="BC698" i="6"/>
  <c r="BD698" i="6"/>
  <c r="BE698" i="6"/>
  <c r="BF698" i="6"/>
  <c r="BG698" i="6"/>
  <c r="BH698" i="6"/>
  <c r="BI698" i="6"/>
  <c r="BJ698" i="6"/>
  <c r="BK698" i="6"/>
  <c r="BL698" i="6"/>
  <c r="BM698" i="6"/>
  <c r="BN698" i="6"/>
  <c r="BO698" i="6"/>
  <c r="BP698" i="6"/>
  <c r="BQ698" i="6"/>
  <c r="BR698" i="6"/>
  <c r="BS698" i="6"/>
  <c r="BT698" i="6"/>
  <c r="BU698" i="6"/>
  <c r="BV698" i="6"/>
  <c r="BW698" i="6"/>
  <c r="BX698" i="6"/>
  <c r="BY698" i="6"/>
  <c r="BZ698" i="6"/>
  <c r="CA698" i="6"/>
  <c r="CB698" i="6"/>
  <c r="CC698" i="6"/>
  <c r="CD698" i="6"/>
  <c r="CE698" i="6"/>
  <c r="CF698" i="6"/>
  <c r="CG698" i="6"/>
  <c r="CH698" i="6"/>
  <c r="CI698" i="6"/>
  <c r="CJ698" i="6"/>
  <c r="CK698" i="6"/>
  <c r="CL698" i="6"/>
  <c r="CM698" i="6"/>
  <c r="CN698" i="6"/>
  <c r="CO698" i="6"/>
  <c r="CP698" i="6"/>
  <c r="CQ698" i="6"/>
  <c r="CR698" i="6"/>
  <c r="CS698" i="6"/>
  <c r="CT698" i="6"/>
  <c r="CU698" i="6"/>
  <c r="CV698" i="6"/>
  <c r="CW698" i="6"/>
  <c r="CX698" i="6"/>
  <c r="CY698" i="6"/>
  <c r="CZ698" i="6"/>
  <c r="DA698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Z699" i="6"/>
  <c r="AA699" i="6"/>
  <c r="AB699" i="6"/>
  <c r="AC699" i="6"/>
  <c r="AD699" i="6"/>
  <c r="AE699" i="6"/>
  <c r="AF699" i="6"/>
  <c r="AG699" i="6"/>
  <c r="AH699" i="6"/>
  <c r="AI699" i="6"/>
  <c r="AJ699" i="6"/>
  <c r="AK699" i="6"/>
  <c r="AL699" i="6"/>
  <c r="AM699" i="6"/>
  <c r="AN699" i="6"/>
  <c r="AO699" i="6"/>
  <c r="AP699" i="6"/>
  <c r="AQ699" i="6"/>
  <c r="AR699" i="6"/>
  <c r="AS699" i="6"/>
  <c r="AT699" i="6"/>
  <c r="AU699" i="6"/>
  <c r="AV699" i="6"/>
  <c r="AW699" i="6"/>
  <c r="AX699" i="6"/>
  <c r="AY699" i="6"/>
  <c r="AZ699" i="6"/>
  <c r="BA699" i="6"/>
  <c r="BB699" i="6"/>
  <c r="BC699" i="6"/>
  <c r="BD699" i="6"/>
  <c r="BE699" i="6"/>
  <c r="BF699" i="6"/>
  <c r="BG699" i="6"/>
  <c r="BH699" i="6"/>
  <c r="BI699" i="6"/>
  <c r="BJ699" i="6"/>
  <c r="BK699" i="6"/>
  <c r="BL699" i="6"/>
  <c r="BM699" i="6"/>
  <c r="BN699" i="6"/>
  <c r="BO699" i="6"/>
  <c r="BP699" i="6"/>
  <c r="BQ699" i="6"/>
  <c r="BR699" i="6"/>
  <c r="BS699" i="6"/>
  <c r="BT699" i="6"/>
  <c r="BU699" i="6"/>
  <c r="BV699" i="6"/>
  <c r="BW699" i="6"/>
  <c r="BX699" i="6"/>
  <c r="BY699" i="6"/>
  <c r="BZ699" i="6"/>
  <c r="CA699" i="6"/>
  <c r="CB699" i="6"/>
  <c r="CC699" i="6"/>
  <c r="CD699" i="6"/>
  <c r="CE699" i="6"/>
  <c r="CF699" i="6"/>
  <c r="CG699" i="6"/>
  <c r="CH699" i="6"/>
  <c r="CI699" i="6"/>
  <c r="CJ699" i="6"/>
  <c r="CK699" i="6"/>
  <c r="CL699" i="6"/>
  <c r="CM699" i="6"/>
  <c r="CN699" i="6"/>
  <c r="CO699" i="6"/>
  <c r="CP699" i="6"/>
  <c r="CQ699" i="6"/>
  <c r="CR699" i="6"/>
  <c r="CS699" i="6"/>
  <c r="CT699" i="6"/>
  <c r="CU699" i="6"/>
  <c r="CV699" i="6"/>
  <c r="CW699" i="6"/>
  <c r="CX699" i="6"/>
  <c r="CY699" i="6"/>
  <c r="CZ699" i="6"/>
  <c r="DA699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Z700" i="6"/>
  <c r="AA700" i="6"/>
  <c r="AB700" i="6"/>
  <c r="AC700" i="6"/>
  <c r="AD700" i="6"/>
  <c r="AE700" i="6"/>
  <c r="AF700" i="6"/>
  <c r="AG700" i="6"/>
  <c r="AH700" i="6"/>
  <c r="AI700" i="6"/>
  <c r="AJ700" i="6"/>
  <c r="AK700" i="6"/>
  <c r="AL700" i="6"/>
  <c r="AM700" i="6"/>
  <c r="AN700" i="6"/>
  <c r="AO700" i="6"/>
  <c r="AP700" i="6"/>
  <c r="AQ700" i="6"/>
  <c r="AR700" i="6"/>
  <c r="AS700" i="6"/>
  <c r="AT700" i="6"/>
  <c r="AU700" i="6"/>
  <c r="AV700" i="6"/>
  <c r="AW700" i="6"/>
  <c r="AX700" i="6"/>
  <c r="AY700" i="6"/>
  <c r="AZ700" i="6"/>
  <c r="BA700" i="6"/>
  <c r="BB700" i="6"/>
  <c r="BC700" i="6"/>
  <c r="BD700" i="6"/>
  <c r="BE700" i="6"/>
  <c r="BF700" i="6"/>
  <c r="BG700" i="6"/>
  <c r="BH700" i="6"/>
  <c r="BI700" i="6"/>
  <c r="BJ700" i="6"/>
  <c r="BK700" i="6"/>
  <c r="BL700" i="6"/>
  <c r="BM700" i="6"/>
  <c r="BN700" i="6"/>
  <c r="BO700" i="6"/>
  <c r="BP700" i="6"/>
  <c r="BQ700" i="6"/>
  <c r="BR700" i="6"/>
  <c r="BS700" i="6"/>
  <c r="BT700" i="6"/>
  <c r="BU700" i="6"/>
  <c r="BV700" i="6"/>
  <c r="BW700" i="6"/>
  <c r="BX700" i="6"/>
  <c r="BY700" i="6"/>
  <c r="BZ700" i="6"/>
  <c r="CA700" i="6"/>
  <c r="CB700" i="6"/>
  <c r="CC700" i="6"/>
  <c r="CD700" i="6"/>
  <c r="CE700" i="6"/>
  <c r="CF700" i="6"/>
  <c r="CG700" i="6"/>
  <c r="CH700" i="6"/>
  <c r="CI700" i="6"/>
  <c r="CJ700" i="6"/>
  <c r="CK700" i="6"/>
  <c r="CL700" i="6"/>
  <c r="CM700" i="6"/>
  <c r="CN700" i="6"/>
  <c r="CO700" i="6"/>
  <c r="CP700" i="6"/>
  <c r="CQ700" i="6"/>
  <c r="CR700" i="6"/>
  <c r="CS700" i="6"/>
  <c r="CT700" i="6"/>
  <c r="CU700" i="6"/>
  <c r="CV700" i="6"/>
  <c r="CW700" i="6"/>
  <c r="CX700" i="6"/>
  <c r="CY700" i="6"/>
  <c r="CZ700" i="6"/>
  <c r="DA700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Z701" i="6"/>
  <c r="AA701" i="6"/>
  <c r="AB701" i="6"/>
  <c r="AC701" i="6"/>
  <c r="AD701" i="6"/>
  <c r="AE701" i="6"/>
  <c r="AF701" i="6"/>
  <c r="AG701" i="6"/>
  <c r="AH701" i="6"/>
  <c r="AI701" i="6"/>
  <c r="AJ701" i="6"/>
  <c r="AK701" i="6"/>
  <c r="AL701" i="6"/>
  <c r="AM701" i="6"/>
  <c r="AN701" i="6"/>
  <c r="AO701" i="6"/>
  <c r="AP701" i="6"/>
  <c r="AQ701" i="6"/>
  <c r="AR701" i="6"/>
  <c r="AS701" i="6"/>
  <c r="AT701" i="6"/>
  <c r="AU701" i="6"/>
  <c r="AV701" i="6"/>
  <c r="AW701" i="6"/>
  <c r="AX701" i="6"/>
  <c r="AY701" i="6"/>
  <c r="AZ701" i="6"/>
  <c r="BA701" i="6"/>
  <c r="BB701" i="6"/>
  <c r="BC701" i="6"/>
  <c r="BD701" i="6"/>
  <c r="BE701" i="6"/>
  <c r="BF701" i="6"/>
  <c r="BG701" i="6"/>
  <c r="BH701" i="6"/>
  <c r="BI701" i="6"/>
  <c r="BJ701" i="6"/>
  <c r="BK701" i="6"/>
  <c r="BL701" i="6"/>
  <c r="BM701" i="6"/>
  <c r="BN701" i="6"/>
  <c r="BO701" i="6"/>
  <c r="BP701" i="6"/>
  <c r="BQ701" i="6"/>
  <c r="BR701" i="6"/>
  <c r="BS701" i="6"/>
  <c r="BT701" i="6"/>
  <c r="BU701" i="6"/>
  <c r="BV701" i="6"/>
  <c r="BW701" i="6"/>
  <c r="BX701" i="6"/>
  <c r="BY701" i="6"/>
  <c r="BZ701" i="6"/>
  <c r="CA701" i="6"/>
  <c r="CB701" i="6"/>
  <c r="CC701" i="6"/>
  <c r="CD701" i="6"/>
  <c r="CE701" i="6"/>
  <c r="CF701" i="6"/>
  <c r="CG701" i="6"/>
  <c r="CH701" i="6"/>
  <c r="CI701" i="6"/>
  <c r="CJ701" i="6"/>
  <c r="CK701" i="6"/>
  <c r="CL701" i="6"/>
  <c r="CM701" i="6"/>
  <c r="CN701" i="6"/>
  <c r="CO701" i="6"/>
  <c r="CP701" i="6"/>
  <c r="CQ701" i="6"/>
  <c r="CR701" i="6"/>
  <c r="CS701" i="6"/>
  <c r="CT701" i="6"/>
  <c r="CU701" i="6"/>
  <c r="CV701" i="6"/>
  <c r="CW701" i="6"/>
  <c r="CX701" i="6"/>
  <c r="CY701" i="6"/>
  <c r="CZ701" i="6"/>
  <c r="DA701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Z702" i="6"/>
  <c r="AA702" i="6"/>
  <c r="AB702" i="6"/>
  <c r="AC702" i="6"/>
  <c r="AD702" i="6"/>
  <c r="AE702" i="6"/>
  <c r="AF702" i="6"/>
  <c r="AG702" i="6"/>
  <c r="AH702" i="6"/>
  <c r="AI702" i="6"/>
  <c r="AJ702" i="6"/>
  <c r="AK702" i="6"/>
  <c r="AL702" i="6"/>
  <c r="AM702" i="6"/>
  <c r="AN702" i="6"/>
  <c r="AO702" i="6"/>
  <c r="AP702" i="6"/>
  <c r="AQ702" i="6"/>
  <c r="AR702" i="6"/>
  <c r="AS702" i="6"/>
  <c r="AT702" i="6"/>
  <c r="AU702" i="6"/>
  <c r="AV702" i="6"/>
  <c r="AW702" i="6"/>
  <c r="AX702" i="6"/>
  <c r="AY702" i="6"/>
  <c r="AZ702" i="6"/>
  <c r="BA702" i="6"/>
  <c r="BB702" i="6"/>
  <c r="BC702" i="6"/>
  <c r="BD702" i="6"/>
  <c r="BE702" i="6"/>
  <c r="BF702" i="6"/>
  <c r="BG702" i="6"/>
  <c r="BH702" i="6"/>
  <c r="BI702" i="6"/>
  <c r="BJ702" i="6"/>
  <c r="BK702" i="6"/>
  <c r="BL702" i="6"/>
  <c r="BM702" i="6"/>
  <c r="BN702" i="6"/>
  <c r="BO702" i="6"/>
  <c r="BP702" i="6"/>
  <c r="BQ702" i="6"/>
  <c r="BR702" i="6"/>
  <c r="BS702" i="6"/>
  <c r="BT702" i="6"/>
  <c r="BU702" i="6"/>
  <c r="BV702" i="6"/>
  <c r="BW702" i="6"/>
  <c r="BX702" i="6"/>
  <c r="BY702" i="6"/>
  <c r="BZ702" i="6"/>
  <c r="CA702" i="6"/>
  <c r="CB702" i="6"/>
  <c r="CC702" i="6"/>
  <c r="CD702" i="6"/>
  <c r="CE702" i="6"/>
  <c r="CF702" i="6"/>
  <c r="CG702" i="6"/>
  <c r="CH702" i="6"/>
  <c r="CI702" i="6"/>
  <c r="CJ702" i="6"/>
  <c r="CK702" i="6"/>
  <c r="CL702" i="6"/>
  <c r="CM702" i="6"/>
  <c r="CN702" i="6"/>
  <c r="CO702" i="6"/>
  <c r="CP702" i="6"/>
  <c r="CQ702" i="6"/>
  <c r="CR702" i="6"/>
  <c r="CS702" i="6"/>
  <c r="CT702" i="6"/>
  <c r="CU702" i="6"/>
  <c r="CV702" i="6"/>
  <c r="CW702" i="6"/>
  <c r="CX702" i="6"/>
  <c r="CY702" i="6"/>
  <c r="CZ702" i="6"/>
  <c r="DA702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Z703" i="6"/>
  <c r="AA703" i="6"/>
  <c r="AB703" i="6"/>
  <c r="AC703" i="6"/>
  <c r="AD703" i="6"/>
  <c r="AE703" i="6"/>
  <c r="AF703" i="6"/>
  <c r="AG703" i="6"/>
  <c r="AH703" i="6"/>
  <c r="AI703" i="6"/>
  <c r="AJ703" i="6"/>
  <c r="AK703" i="6"/>
  <c r="AL703" i="6"/>
  <c r="AM703" i="6"/>
  <c r="AN703" i="6"/>
  <c r="AO703" i="6"/>
  <c r="AP703" i="6"/>
  <c r="AQ703" i="6"/>
  <c r="AR703" i="6"/>
  <c r="AS703" i="6"/>
  <c r="AT703" i="6"/>
  <c r="AU703" i="6"/>
  <c r="AV703" i="6"/>
  <c r="AW703" i="6"/>
  <c r="AX703" i="6"/>
  <c r="AY703" i="6"/>
  <c r="AZ703" i="6"/>
  <c r="BA703" i="6"/>
  <c r="BB703" i="6"/>
  <c r="BC703" i="6"/>
  <c r="BD703" i="6"/>
  <c r="BE703" i="6"/>
  <c r="BF703" i="6"/>
  <c r="BG703" i="6"/>
  <c r="BH703" i="6"/>
  <c r="BI703" i="6"/>
  <c r="BJ703" i="6"/>
  <c r="BK703" i="6"/>
  <c r="BL703" i="6"/>
  <c r="BM703" i="6"/>
  <c r="BN703" i="6"/>
  <c r="BO703" i="6"/>
  <c r="BP703" i="6"/>
  <c r="BQ703" i="6"/>
  <c r="BR703" i="6"/>
  <c r="BS703" i="6"/>
  <c r="BT703" i="6"/>
  <c r="BU703" i="6"/>
  <c r="BV703" i="6"/>
  <c r="BW703" i="6"/>
  <c r="BX703" i="6"/>
  <c r="BY703" i="6"/>
  <c r="BZ703" i="6"/>
  <c r="CA703" i="6"/>
  <c r="CB703" i="6"/>
  <c r="CC703" i="6"/>
  <c r="CD703" i="6"/>
  <c r="CE703" i="6"/>
  <c r="CF703" i="6"/>
  <c r="CG703" i="6"/>
  <c r="CH703" i="6"/>
  <c r="CI703" i="6"/>
  <c r="CJ703" i="6"/>
  <c r="CK703" i="6"/>
  <c r="CL703" i="6"/>
  <c r="CM703" i="6"/>
  <c r="CN703" i="6"/>
  <c r="CO703" i="6"/>
  <c r="CP703" i="6"/>
  <c r="CQ703" i="6"/>
  <c r="CR703" i="6"/>
  <c r="CS703" i="6"/>
  <c r="CT703" i="6"/>
  <c r="CU703" i="6"/>
  <c r="CV703" i="6"/>
  <c r="CW703" i="6"/>
  <c r="CX703" i="6"/>
  <c r="CY703" i="6"/>
  <c r="CZ703" i="6"/>
  <c r="DA703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C704" i="6"/>
  <c r="AD704" i="6"/>
  <c r="AE704" i="6"/>
  <c r="AF704" i="6"/>
  <c r="AG704" i="6"/>
  <c r="AH704" i="6"/>
  <c r="AI704" i="6"/>
  <c r="AJ704" i="6"/>
  <c r="AK704" i="6"/>
  <c r="AL704" i="6"/>
  <c r="AM704" i="6"/>
  <c r="AN704" i="6"/>
  <c r="AO704" i="6"/>
  <c r="AP704" i="6"/>
  <c r="AQ704" i="6"/>
  <c r="AR704" i="6"/>
  <c r="AS704" i="6"/>
  <c r="AT704" i="6"/>
  <c r="AU704" i="6"/>
  <c r="AV704" i="6"/>
  <c r="AW704" i="6"/>
  <c r="AX704" i="6"/>
  <c r="AY704" i="6"/>
  <c r="AZ704" i="6"/>
  <c r="BA704" i="6"/>
  <c r="BB704" i="6"/>
  <c r="BC704" i="6"/>
  <c r="BD704" i="6"/>
  <c r="BE704" i="6"/>
  <c r="BF704" i="6"/>
  <c r="BG704" i="6"/>
  <c r="BH704" i="6"/>
  <c r="BI704" i="6"/>
  <c r="BJ704" i="6"/>
  <c r="BK704" i="6"/>
  <c r="BL704" i="6"/>
  <c r="BM704" i="6"/>
  <c r="BN704" i="6"/>
  <c r="BO704" i="6"/>
  <c r="BP704" i="6"/>
  <c r="BQ704" i="6"/>
  <c r="BR704" i="6"/>
  <c r="BS704" i="6"/>
  <c r="BT704" i="6"/>
  <c r="BU704" i="6"/>
  <c r="BV704" i="6"/>
  <c r="BW704" i="6"/>
  <c r="BX704" i="6"/>
  <c r="BY704" i="6"/>
  <c r="BZ704" i="6"/>
  <c r="CA704" i="6"/>
  <c r="CB704" i="6"/>
  <c r="CC704" i="6"/>
  <c r="CD704" i="6"/>
  <c r="CE704" i="6"/>
  <c r="CF704" i="6"/>
  <c r="CG704" i="6"/>
  <c r="CH704" i="6"/>
  <c r="CI704" i="6"/>
  <c r="CJ704" i="6"/>
  <c r="CK704" i="6"/>
  <c r="CL704" i="6"/>
  <c r="CM704" i="6"/>
  <c r="CN704" i="6"/>
  <c r="CO704" i="6"/>
  <c r="CP704" i="6"/>
  <c r="CQ704" i="6"/>
  <c r="CR704" i="6"/>
  <c r="CS704" i="6"/>
  <c r="CT704" i="6"/>
  <c r="CU704" i="6"/>
  <c r="CV704" i="6"/>
  <c r="CW704" i="6"/>
  <c r="CX704" i="6"/>
  <c r="CY704" i="6"/>
  <c r="CZ704" i="6"/>
  <c r="DA704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Z705" i="6"/>
  <c r="AA705" i="6"/>
  <c r="AB705" i="6"/>
  <c r="AC705" i="6"/>
  <c r="AD705" i="6"/>
  <c r="AE705" i="6"/>
  <c r="AF705" i="6"/>
  <c r="AG705" i="6"/>
  <c r="AH705" i="6"/>
  <c r="AI705" i="6"/>
  <c r="AJ705" i="6"/>
  <c r="AK705" i="6"/>
  <c r="AL705" i="6"/>
  <c r="AM705" i="6"/>
  <c r="AN705" i="6"/>
  <c r="AO705" i="6"/>
  <c r="AP705" i="6"/>
  <c r="AQ705" i="6"/>
  <c r="AR705" i="6"/>
  <c r="AS705" i="6"/>
  <c r="AT705" i="6"/>
  <c r="AU705" i="6"/>
  <c r="AV705" i="6"/>
  <c r="AW705" i="6"/>
  <c r="AX705" i="6"/>
  <c r="AY705" i="6"/>
  <c r="AZ705" i="6"/>
  <c r="BA705" i="6"/>
  <c r="BB705" i="6"/>
  <c r="BC705" i="6"/>
  <c r="BD705" i="6"/>
  <c r="BE705" i="6"/>
  <c r="BF705" i="6"/>
  <c r="BG705" i="6"/>
  <c r="BH705" i="6"/>
  <c r="BI705" i="6"/>
  <c r="BJ705" i="6"/>
  <c r="BK705" i="6"/>
  <c r="BL705" i="6"/>
  <c r="BM705" i="6"/>
  <c r="BN705" i="6"/>
  <c r="BO705" i="6"/>
  <c r="BP705" i="6"/>
  <c r="BQ705" i="6"/>
  <c r="BR705" i="6"/>
  <c r="BS705" i="6"/>
  <c r="BT705" i="6"/>
  <c r="BU705" i="6"/>
  <c r="BV705" i="6"/>
  <c r="BW705" i="6"/>
  <c r="BX705" i="6"/>
  <c r="BY705" i="6"/>
  <c r="BZ705" i="6"/>
  <c r="CA705" i="6"/>
  <c r="CB705" i="6"/>
  <c r="CC705" i="6"/>
  <c r="CD705" i="6"/>
  <c r="CE705" i="6"/>
  <c r="CF705" i="6"/>
  <c r="CG705" i="6"/>
  <c r="CH705" i="6"/>
  <c r="CI705" i="6"/>
  <c r="CJ705" i="6"/>
  <c r="CK705" i="6"/>
  <c r="CL705" i="6"/>
  <c r="CM705" i="6"/>
  <c r="CN705" i="6"/>
  <c r="CO705" i="6"/>
  <c r="CP705" i="6"/>
  <c r="CQ705" i="6"/>
  <c r="CR705" i="6"/>
  <c r="CS705" i="6"/>
  <c r="CT705" i="6"/>
  <c r="CU705" i="6"/>
  <c r="CV705" i="6"/>
  <c r="CW705" i="6"/>
  <c r="CX705" i="6"/>
  <c r="CY705" i="6"/>
  <c r="CZ705" i="6"/>
  <c r="DA705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Z706" i="6"/>
  <c r="AA706" i="6"/>
  <c r="AB706" i="6"/>
  <c r="AC706" i="6"/>
  <c r="AD706" i="6"/>
  <c r="AE706" i="6"/>
  <c r="AF706" i="6"/>
  <c r="AG706" i="6"/>
  <c r="AH706" i="6"/>
  <c r="AI706" i="6"/>
  <c r="AJ706" i="6"/>
  <c r="AK706" i="6"/>
  <c r="AL706" i="6"/>
  <c r="AM706" i="6"/>
  <c r="AN706" i="6"/>
  <c r="AO706" i="6"/>
  <c r="AP706" i="6"/>
  <c r="AQ706" i="6"/>
  <c r="AR706" i="6"/>
  <c r="AS706" i="6"/>
  <c r="AT706" i="6"/>
  <c r="AU706" i="6"/>
  <c r="AV706" i="6"/>
  <c r="AW706" i="6"/>
  <c r="AX706" i="6"/>
  <c r="AY706" i="6"/>
  <c r="AZ706" i="6"/>
  <c r="BA706" i="6"/>
  <c r="BB706" i="6"/>
  <c r="BC706" i="6"/>
  <c r="BD706" i="6"/>
  <c r="BE706" i="6"/>
  <c r="BF706" i="6"/>
  <c r="BG706" i="6"/>
  <c r="BH706" i="6"/>
  <c r="BI706" i="6"/>
  <c r="BJ706" i="6"/>
  <c r="BK706" i="6"/>
  <c r="BL706" i="6"/>
  <c r="BM706" i="6"/>
  <c r="BN706" i="6"/>
  <c r="BO706" i="6"/>
  <c r="BP706" i="6"/>
  <c r="BQ706" i="6"/>
  <c r="BR706" i="6"/>
  <c r="BS706" i="6"/>
  <c r="BT706" i="6"/>
  <c r="BU706" i="6"/>
  <c r="BV706" i="6"/>
  <c r="BW706" i="6"/>
  <c r="BX706" i="6"/>
  <c r="BY706" i="6"/>
  <c r="BZ706" i="6"/>
  <c r="CA706" i="6"/>
  <c r="CB706" i="6"/>
  <c r="CC706" i="6"/>
  <c r="CD706" i="6"/>
  <c r="CE706" i="6"/>
  <c r="CF706" i="6"/>
  <c r="CG706" i="6"/>
  <c r="CH706" i="6"/>
  <c r="CI706" i="6"/>
  <c r="CJ706" i="6"/>
  <c r="CK706" i="6"/>
  <c r="CL706" i="6"/>
  <c r="CM706" i="6"/>
  <c r="CN706" i="6"/>
  <c r="CO706" i="6"/>
  <c r="CP706" i="6"/>
  <c r="CQ706" i="6"/>
  <c r="CR706" i="6"/>
  <c r="CS706" i="6"/>
  <c r="CT706" i="6"/>
  <c r="CU706" i="6"/>
  <c r="CV706" i="6"/>
  <c r="CW706" i="6"/>
  <c r="CX706" i="6"/>
  <c r="CY706" i="6"/>
  <c r="CZ706" i="6"/>
  <c r="DA706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Z707" i="6"/>
  <c r="AA707" i="6"/>
  <c r="AB707" i="6"/>
  <c r="AC707" i="6"/>
  <c r="AD707" i="6"/>
  <c r="AE707" i="6"/>
  <c r="AF707" i="6"/>
  <c r="AG707" i="6"/>
  <c r="AH707" i="6"/>
  <c r="AI707" i="6"/>
  <c r="AJ707" i="6"/>
  <c r="AK707" i="6"/>
  <c r="AL707" i="6"/>
  <c r="AM707" i="6"/>
  <c r="AN707" i="6"/>
  <c r="AO707" i="6"/>
  <c r="AP707" i="6"/>
  <c r="AQ707" i="6"/>
  <c r="AR707" i="6"/>
  <c r="AS707" i="6"/>
  <c r="AT707" i="6"/>
  <c r="AU707" i="6"/>
  <c r="AV707" i="6"/>
  <c r="AW707" i="6"/>
  <c r="AX707" i="6"/>
  <c r="AY707" i="6"/>
  <c r="AZ707" i="6"/>
  <c r="BA707" i="6"/>
  <c r="BB707" i="6"/>
  <c r="BC707" i="6"/>
  <c r="BD707" i="6"/>
  <c r="BE707" i="6"/>
  <c r="BF707" i="6"/>
  <c r="BG707" i="6"/>
  <c r="BH707" i="6"/>
  <c r="BI707" i="6"/>
  <c r="BJ707" i="6"/>
  <c r="BK707" i="6"/>
  <c r="BL707" i="6"/>
  <c r="BM707" i="6"/>
  <c r="BN707" i="6"/>
  <c r="BO707" i="6"/>
  <c r="BP707" i="6"/>
  <c r="BQ707" i="6"/>
  <c r="BR707" i="6"/>
  <c r="BS707" i="6"/>
  <c r="BT707" i="6"/>
  <c r="BU707" i="6"/>
  <c r="BV707" i="6"/>
  <c r="BW707" i="6"/>
  <c r="BX707" i="6"/>
  <c r="BY707" i="6"/>
  <c r="BZ707" i="6"/>
  <c r="CA707" i="6"/>
  <c r="CB707" i="6"/>
  <c r="CC707" i="6"/>
  <c r="CD707" i="6"/>
  <c r="CE707" i="6"/>
  <c r="CF707" i="6"/>
  <c r="CG707" i="6"/>
  <c r="CH707" i="6"/>
  <c r="CI707" i="6"/>
  <c r="CJ707" i="6"/>
  <c r="CK707" i="6"/>
  <c r="CL707" i="6"/>
  <c r="CM707" i="6"/>
  <c r="CN707" i="6"/>
  <c r="CO707" i="6"/>
  <c r="CP707" i="6"/>
  <c r="CQ707" i="6"/>
  <c r="CR707" i="6"/>
  <c r="CS707" i="6"/>
  <c r="CT707" i="6"/>
  <c r="CU707" i="6"/>
  <c r="CV707" i="6"/>
  <c r="CW707" i="6"/>
  <c r="CX707" i="6"/>
  <c r="CY707" i="6"/>
  <c r="CZ707" i="6"/>
  <c r="DA707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Z708" i="6"/>
  <c r="AA708" i="6"/>
  <c r="AB708" i="6"/>
  <c r="AC708" i="6"/>
  <c r="AD708" i="6"/>
  <c r="AE708" i="6"/>
  <c r="AF708" i="6"/>
  <c r="AG708" i="6"/>
  <c r="AH708" i="6"/>
  <c r="AI708" i="6"/>
  <c r="AJ708" i="6"/>
  <c r="AK708" i="6"/>
  <c r="AL708" i="6"/>
  <c r="AM708" i="6"/>
  <c r="AN708" i="6"/>
  <c r="AO708" i="6"/>
  <c r="AP708" i="6"/>
  <c r="AQ708" i="6"/>
  <c r="AR708" i="6"/>
  <c r="AS708" i="6"/>
  <c r="AT708" i="6"/>
  <c r="AU708" i="6"/>
  <c r="AV708" i="6"/>
  <c r="AW708" i="6"/>
  <c r="AX708" i="6"/>
  <c r="AY708" i="6"/>
  <c r="AZ708" i="6"/>
  <c r="BA708" i="6"/>
  <c r="BB708" i="6"/>
  <c r="BC708" i="6"/>
  <c r="BD708" i="6"/>
  <c r="BE708" i="6"/>
  <c r="BF708" i="6"/>
  <c r="BG708" i="6"/>
  <c r="BH708" i="6"/>
  <c r="BI708" i="6"/>
  <c r="BJ708" i="6"/>
  <c r="BK708" i="6"/>
  <c r="BL708" i="6"/>
  <c r="BM708" i="6"/>
  <c r="BN708" i="6"/>
  <c r="BO708" i="6"/>
  <c r="BP708" i="6"/>
  <c r="BQ708" i="6"/>
  <c r="BR708" i="6"/>
  <c r="BS708" i="6"/>
  <c r="BT708" i="6"/>
  <c r="BU708" i="6"/>
  <c r="BV708" i="6"/>
  <c r="BW708" i="6"/>
  <c r="BX708" i="6"/>
  <c r="BY708" i="6"/>
  <c r="BZ708" i="6"/>
  <c r="CA708" i="6"/>
  <c r="CB708" i="6"/>
  <c r="CC708" i="6"/>
  <c r="CD708" i="6"/>
  <c r="CE708" i="6"/>
  <c r="CF708" i="6"/>
  <c r="CG708" i="6"/>
  <c r="CH708" i="6"/>
  <c r="CI708" i="6"/>
  <c r="CJ708" i="6"/>
  <c r="CK708" i="6"/>
  <c r="CL708" i="6"/>
  <c r="CM708" i="6"/>
  <c r="CN708" i="6"/>
  <c r="CO708" i="6"/>
  <c r="CP708" i="6"/>
  <c r="CQ708" i="6"/>
  <c r="CR708" i="6"/>
  <c r="CS708" i="6"/>
  <c r="CT708" i="6"/>
  <c r="CU708" i="6"/>
  <c r="CV708" i="6"/>
  <c r="CW708" i="6"/>
  <c r="CX708" i="6"/>
  <c r="CY708" i="6"/>
  <c r="CZ708" i="6"/>
  <c r="DA708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Z709" i="6"/>
  <c r="AA709" i="6"/>
  <c r="AB709" i="6"/>
  <c r="AC709" i="6"/>
  <c r="AD709" i="6"/>
  <c r="AE709" i="6"/>
  <c r="AF709" i="6"/>
  <c r="AG709" i="6"/>
  <c r="AH709" i="6"/>
  <c r="AI709" i="6"/>
  <c r="AJ709" i="6"/>
  <c r="AK709" i="6"/>
  <c r="AL709" i="6"/>
  <c r="AM709" i="6"/>
  <c r="AN709" i="6"/>
  <c r="AO709" i="6"/>
  <c r="AP709" i="6"/>
  <c r="AQ709" i="6"/>
  <c r="AR709" i="6"/>
  <c r="AS709" i="6"/>
  <c r="AT709" i="6"/>
  <c r="AU709" i="6"/>
  <c r="AV709" i="6"/>
  <c r="AW709" i="6"/>
  <c r="AX709" i="6"/>
  <c r="AY709" i="6"/>
  <c r="AZ709" i="6"/>
  <c r="BA709" i="6"/>
  <c r="BB709" i="6"/>
  <c r="BC709" i="6"/>
  <c r="BD709" i="6"/>
  <c r="BE709" i="6"/>
  <c r="BF709" i="6"/>
  <c r="BG709" i="6"/>
  <c r="BH709" i="6"/>
  <c r="BI709" i="6"/>
  <c r="BJ709" i="6"/>
  <c r="BK709" i="6"/>
  <c r="BL709" i="6"/>
  <c r="BM709" i="6"/>
  <c r="BN709" i="6"/>
  <c r="BO709" i="6"/>
  <c r="BP709" i="6"/>
  <c r="BQ709" i="6"/>
  <c r="BR709" i="6"/>
  <c r="BS709" i="6"/>
  <c r="BT709" i="6"/>
  <c r="BU709" i="6"/>
  <c r="BV709" i="6"/>
  <c r="BW709" i="6"/>
  <c r="BX709" i="6"/>
  <c r="BY709" i="6"/>
  <c r="BZ709" i="6"/>
  <c r="CA709" i="6"/>
  <c r="CB709" i="6"/>
  <c r="CC709" i="6"/>
  <c r="CD709" i="6"/>
  <c r="CE709" i="6"/>
  <c r="CF709" i="6"/>
  <c r="CG709" i="6"/>
  <c r="CH709" i="6"/>
  <c r="CI709" i="6"/>
  <c r="CJ709" i="6"/>
  <c r="CK709" i="6"/>
  <c r="CL709" i="6"/>
  <c r="CM709" i="6"/>
  <c r="CN709" i="6"/>
  <c r="CO709" i="6"/>
  <c r="CP709" i="6"/>
  <c r="CQ709" i="6"/>
  <c r="CR709" i="6"/>
  <c r="CS709" i="6"/>
  <c r="CT709" i="6"/>
  <c r="CU709" i="6"/>
  <c r="CV709" i="6"/>
  <c r="CW709" i="6"/>
  <c r="CX709" i="6"/>
  <c r="CY709" i="6"/>
  <c r="CZ709" i="6"/>
  <c r="DA709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Z710" i="6"/>
  <c r="AA710" i="6"/>
  <c r="AB710" i="6"/>
  <c r="AC710" i="6"/>
  <c r="AD710" i="6"/>
  <c r="AE710" i="6"/>
  <c r="AF710" i="6"/>
  <c r="AG710" i="6"/>
  <c r="AH710" i="6"/>
  <c r="AI710" i="6"/>
  <c r="AJ710" i="6"/>
  <c r="AK710" i="6"/>
  <c r="AL710" i="6"/>
  <c r="AM710" i="6"/>
  <c r="AN710" i="6"/>
  <c r="AO710" i="6"/>
  <c r="AP710" i="6"/>
  <c r="AQ710" i="6"/>
  <c r="AR710" i="6"/>
  <c r="AS710" i="6"/>
  <c r="AT710" i="6"/>
  <c r="AU710" i="6"/>
  <c r="AV710" i="6"/>
  <c r="AW710" i="6"/>
  <c r="AX710" i="6"/>
  <c r="AY710" i="6"/>
  <c r="AZ710" i="6"/>
  <c r="BA710" i="6"/>
  <c r="BB710" i="6"/>
  <c r="BC710" i="6"/>
  <c r="BD710" i="6"/>
  <c r="BE710" i="6"/>
  <c r="BF710" i="6"/>
  <c r="BG710" i="6"/>
  <c r="BH710" i="6"/>
  <c r="BI710" i="6"/>
  <c r="BJ710" i="6"/>
  <c r="BK710" i="6"/>
  <c r="BL710" i="6"/>
  <c r="BM710" i="6"/>
  <c r="BN710" i="6"/>
  <c r="BO710" i="6"/>
  <c r="BP710" i="6"/>
  <c r="BQ710" i="6"/>
  <c r="BR710" i="6"/>
  <c r="BS710" i="6"/>
  <c r="BT710" i="6"/>
  <c r="BU710" i="6"/>
  <c r="BV710" i="6"/>
  <c r="BW710" i="6"/>
  <c r="BX710" i="6"/>
  <c r="BY710" i="6"/>
  <c r="BZ710" i="6"/>
  <c r="CA710" i="6"/>
  <c r="CB710" i="6"/>
  <c r="CC710" i="6"/>
  <c r="CD710" i="6"/>
  <c r="CE710" i="6"/>
  <c r="CF710" i="6"/>
  <c r="CG710" i="6"/>
  <c r="CH710" i="6"/>
  <c r="CI710" i="6"/>
  <c r="CJ710" i="6"/>
  <c r="CK710" i="6"/>
  <c r="CL710" i="6"/>
  <c r="CM710" i="6"/>
  <c r="CN710" i="6"/>
  <c r="CO710" i="6"/>
  <c r="CP710" i="6"/>
  <c r="CQ710" i="6"/>
  <c r="CR710" i="6"/>
  <c r="CS710" i="6"/>
  <c r="CT710" i="6"/>
  <c r="CU710" i="6"/>
  <c r="CV710" i="6"/>
  <c r="CW710" i="6"/>
  <c r="CX710" i="6"/>
  <c r="CY710" i="6"/>
  <c r="CZ710" i="6"/>
  <c r="DA710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Z711" i="6"/>
  <c r="AA711" i="6"/>
  <c r="AB711" i="6"/>
  <c r="AC711" i="6"/>
  <c r="AD711" i="6"/>
  <c r="AE711" i="6"/>
  <c r="AF711" i="6"/>
  <c r="AG711" i="6"/>
  <c r="AH711" i="6"/>
  <c r="AI711" i="6"/>
  <c r="AJ711" i="6"/>
  <c r="AK711" i="6"/>
  <c r="AL711" i="6"/>
  <c r="AM711" i="6"/>
  <c r="AN711" i="6"/>
  <c r="AO711" i="6"/>
  <c r="AP711" i="6"/>
  <c r="AQ711" i="6"/>
  <c r="AR711" i="6"/>
  <c r="AS711" i="6"/>
  <c r="AT711" i="6"/>
  <c r="AU711" i="6"/>
  <c r="AV711" i="6"/>
  <c r="AW711" i="6"/>
  <c r="AX711" i="6"/>
  <c r="AY711" i="6"/>
  <c r="AZ711" i="6"/>
  <c r="BA711" i="6"/>
  <c r="BB711" i="6"/>
  <c r="BC711" i="6"/>
  <c r="BD711" i="6"/>
  <c r="BE711" i="6"/>
  <c r="BF711" i="6"/>
  <c r="BG711" i="6"/>
  <c r="BH711" i="6"/>
  <c r="BI711" i="6"/>
  <c r="BJ711" i="6"/>
  <c r="BK711" i="6"/>
  <c r="BL711" i="6"/>
  <c r="BM711" i="6"/>
  <c r="BN711" i="6"/>
  <c r="BO711" i="6"/>
  <c r="BP711" i="6"/>
  <c r="BQ711" i="6"/>
  <c r="BR711" i="6"/>
  <c r="BS711" i="6"/>
  <c r="BT711" i="6"/>
  <c r="BU711" i="6"/>
  <c r="BV711" i="6"/>
  <c r="BW711" i="6"/>
  <c r="BX711" i="6"/>
  <c r="BY711" i="6"/>
  <c r="BZ711" i="6"/>
  <c r="CA711" i="6"/>
  <c r="CB711" i="6"/>
  <c r="CC711" i="6"/>
  <c r="CD711" i="6"/>
  <c r="CE711" i="6"/>
  <c r="CF711" i="6"/>
  <c r="CG711" i="6"/>
  <c r="CH711" i="6"/>
  <c r="CI711" i="6"/>
  <c r="CJ711" i="6"/>
  <c r="CK711" i="6"/>
  <c r="CL711" i="6"/>
  <c r="CM711" i="6"/>
  <c r="CN711" i="6"/>
  <c r="CO711" i="6"/>
  <c r="CP711" i="6"/>
  <c r="CQ711" i="6"/>
  <c r="CR711" i="6"/>
  <c r="CS711" i="6"/>
  <c r="CT711" i="6"/>
  <c r="CU711" i="6"/>
  <c r="CV711" i="6"/>
  <c r="CW711" i="6"/>
  <c r="CX711" i="6"/>
  <c r="CY711" i="6"/>
  <c r="CZ711" i="6"/>
  <c r="DA711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Z712" i="6"/>
  <c r="AA712" i="6"/>
  <c r="AB712" i="6"/>
  <c r="AC712" i="6"/>
  <c r="AD712" i="6"/>
  <c r="AE712" i="6"/>
  <c r="AF712" i="6"/>
  <c r="AG712" i="6"/>
  <c r="AH712" i="6"/>
  <c r="AI712" i="6"/>
  <c r="AJ712" i="6"/>
  <c r="AK712" i="6"/>
  <c r="AL712" i="6"/>
  <c r="AM712" i="6"/>
  <c r="AN712" i="6"/>
  <c r="AO712" i="6"/>
  <c r="AP712" i="6"/>
  <c r="AQ712" i="6"/>
  <c r="AR712" i="6"/>
  <c r="AS712" i="6"/>
  <c r="AT712" i="6"/>
  <c r="AU712" i="6"/>
  <c r="AV712" i="6"/>
  <c r="AW712" i="6"/>
  <c r="AX712" i="6"/>
  <c r="AY712" i="6"/>
  <c r="AZ712" i="6"/>
  <c r="BA712" i="6"/>
  <c r="BB712" i="6"/>
  <c r="BC712" i="6"/>
  <c r="BD712" i="6"/>
  <c r="BE712" i="6"/>
  <c r="BF712" i="6"/>
  <c r="BG712" i="6"/>
  <c r="BH712" i="6"/>
  <c r="BI712" i="6"/>
  <c r="BJ712" i="6"/>
  <c r="BK712" i="6"/>
  <c r="BL712" i="6"/>
  <c r="BM712" i="6"/>
  <c r="BN712" i="6"/>
  <c r="BO712" i="6"/>
  <c r="BP712" i="6"/>
  <c r="BQ712" i="6"/>
  <c r="BR712" i="6"/>
  <c r="BS712" i="6"/>
  <c r="BT712" i="6"/>
  <c r="BU712" i="6"/>
  <c r="BV712" i="6"/>
  <c r="BW712" i="6"/>
  <c r="BX712" i="6"/>
  <c r="BY712" i="6"/>
  <c r="BZ712" i="6"/>
  <c r="CA712" i="6"/>
  <c r="CB712" i="6"/>
  <c r="CC712" i="6"/>
  <c r="CD712" i="6"/>
  <c r="CE712" i="6"/>
  <c r="CF712" i="6"/>
  <c r="CG712" i="6"/>
  <c r="CH712" i="6"/>
  <c r="CI712" i="6"/>
  <c r="CJ712" i="6"/>
  <c r="CK712" i="6"/>
  <c r="CL712" i="6"/>
  <c r="CM712" i="6"/>
  <c r="CN712" i="6"/>
  <c r="CO712" i="6"/>
  <c r="CP712" i="6"/>
  <c r="CQ712" i="6"/>
  <c r="CR712" i="6"/>
  <c r="CS712" i="6"/>
  <c r="CT712" i="6"/>
  <c r="CU712" i="6"/>
  <c r="CV712" i="6"/>
  <c r="CW712" i="6"/>
  <c r="CX712" i="6"/>
  <c r="CY712" i="6"/>
  <c r="CZ712" i="6"/>
  <c r="DA712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Z713" i="6"/>
  <c r="AA713" i="6"/>
  <c r="AB713" i="6"/>
  <c r="AC713" i="6"/>
  <c r="AD713" i="6"/>
  <c r="AE713" i="6"/>
  <c r="AF713" i="6"/>
  <c r="AG713" i="6"/>
  <c r="AH713" i="6"/>
  <c r="AI713" i="6"/>
  <c r="AJ713" i="6"/>
  <c r="AK713" i="6"/>
  <c r="AL713" i="6"/>
  <c r="AM713" i="6"/>
  <c r="AN713" i="6"/>
  <c r="AO713" i="6"/>
  <c r="AP713" i="6"/>
  <c r="AQ713" i="6"/>
  <c r="AR713" i="6"/>
  <c r="AS713" i="6"/>
  <c r="AT713" i="6"/>
  <c r="AU713" i="6"/>
  <c r="AV713" i="6"/>
  <c r="AW713" i="6"/>
  <c r="AX713" i="6"/>
  <c r="AY713" i="6"/>
  <c r="AZ713" i="6"/>
  <c r="BA713" i="6"/>
  <c r="BB713" i="6"/>
  <c r="BC713" i="6"/>
  <c r="BD713" i="6"/>
  <c r="BE713" i="6"/>
  <c r="BF713" i="6"/>
  <c r="BG713" i="6"/>
  <c r="BH713" i="6"/>
  <c r="BI713" i="6"/>
  <c r="BJ713" i="6"/>
  <c r="BK713" i="6"/>
  <c r="BL713" i="6"/>
  <c r="BM713" i="6"/>
  <c r="BN713" i="6"/>
  <c r="BO713" i="6"/>
  <c r="BP713" i="6"/>
  <c r="BQ713" i="6"/>
  <c r="BR713" i="6"/>
  <c r="BS713" i="6"/>
  <c r="BT713" i="6"/>
  <c r="BU713" i="6"/>
  <c r="BV713" i="6"/>
  <c r="BW713" i="6"/>
  <c r="BX713" i="6"/>
  <c r="BY713" i="6"/>
  <c r="BZ713" i="6"/>
  <c r="CA713" i="6"/>
  <c r="CB713" i="6"/>
  <c r="CC713" i="6"/>
  <c r="CD713" i="6"/>
  <c r="CE713" i="6"/>
  <c r="CF713" i="6"/>
  <c r="CG713" i="6"/>
  <c r="CH713" i="6"/>
  <c r="CI713" i="6"/>
  <c r="CJ713" i="6"/>
  <c r="CK713" i="6"/>
  <c r="CL713" i="6"/>
  <c r="CM713" i="6"/>
  <c r="CN713" i="6"/>
  <c r="CO713" i="6"/>
  <c r="CP713" i="6"/>
  <c r="CQ713" i="6"/>
  <c r="CR713" i="6"/>
  <c r="CS713" i="6"/>
  <c r="CT713" i="6"/>
  <c r="CU713" i="6"/>
  <c r="CV713" i="6"/>
  <c r="CW713" i="6"/>
  <c r="CX713" i="6"/>
  <c r="CY713" i="6"/>
  <c r="CZ713" i="6"/>
  <c r="DA713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Z714" i="6"/>
  <c r="AA714" i="6"/>
  <c r="AB714" i="6"/>
  <c r="AC714" i="6"/>
  <c r="AD714" i="6"/>
  <c r="AE714" i="6"/>
  <c r="AF714" i="6"/>
  <c r="AG714" i="6"/>
  <c r="AH714" i="6"/>
  <c r="AI714" i="6"/>
  <c r="AJ714" i="6"/>
  <c r="AK714" i="6"/>
  <c r="AL714" i="6"/>
  <c r="AM714" i="6"/>
  <c r="AN714" i="6"/>
  <c r="AO714" i="6"/>
  <c r="AP714" i="6"/>
  <c r="AQ714" i="6"/>
  <c r="AR714" i="6"/>
  <c r="AS714" i="6"/>
  <c r="AT714" i="6"/>
  <c r="AU714" i="6"/>
  <c r="AV714" i="6"/>
  <c r="AW714" i="6"/>
  <c r="AX714" i="6"/>
  <c r="AY714" i="6"/>
  <c r="AZ714" i="6"/>
  <c r="BA714" i="6"/>
  <c r="BB714" i="6"/>
  <c r="BC714" i="6"/>
  <c r="BD714" i="6"/>
  <c r="BE714" i="6"/>
  <c r="BF714" i="6"/>
  <c r="BG714" i="6"/>
  <c r="BH714" i="6"/>
  <c r="BI714" i="6"/>
  <c r="BJ714" i="6"/>
  <c r="BK714" i="6"/>
  <c r="BL714" i="6"/>
  <c r="BM714" i="6"/>
  <c r="BN714" i="6"/>
  <c r="BO714" i="6"/>
  <c r="BP714" i="6"/>
  <c r="BQ714" i="6"/>
  <c r="BR714" i="6"/>
  <c r="BS714" i="6"/>
  <c r="BT714" i="6"/>
  <c r="BU714" i="6"/>
  <c r="BV714" i="6"/>
  <c r="BW714" i="6"/>
  <c r="BX714" i="6"/>
  <c r="BY714" i="6"/>
  <c r="BZ714" i="6"/>
  <c r="CA714" i="6"/>
  <c r="CB714" i="6"/>
  <c r="CC714" i="6"/>
  <c r="CD714" i="6"/>
  <c r="CE714" i="6"/>
  <c r="CF714" i="6"/>
  <c r="CG714" i="6"/>
  <c r="CH714" i="6"/>
  <c r="CI714" i="6"/>
  <c r="CJ714" i="6"/>
  <c r="CK714" i="6"/>
  <c r="CL714" i="6"/>
  <c r="CM714" i="6"/>
  <c r="CN714" i="6"/>
  <c r="CO714" i="6"/>
  <c r="CP714" i="6"/>
  <c r="CQ714" i="6"/>
  <c r="CR714" i="6"/>
  <c r="CS714" i="6"/>
  <c r="CT714" i="6"/>
  <c r="CU714" i="6"/>
  <c r="CV714" i="6"/>
  <c r="CW714" i="6"/>
  <c r="CX714" i="6"/>
  <c r="CY714" i="6"/>
  <c r="CZ714" i="6"/>
  <c r="DA714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Z715" i="6"/>
  <c r="AA715" i="6"/>
  <c r="AB715" i="6"/>
  <c r="AC715" i="6"/>
  <c r="AD715" i="6"/>
  <c r="AE715" i="6"/>
  <c r="AF715" i="6"/>
  <c r="AG715" i="6"/>
  <c r="AH715" i="6"/>
  <c r="AI715" i="6"/>
  <c r="AJ715" i="6"/>
  <c r="AK715" i="6"/>
  <c r="AL715" i="6"/>
  <c r="AM715" i="6"/>
  <c r="AN715" i="6"/>
  <c r="AO715" i="6"/>
  <c r="AP715" i="6"/>
  <c r="AQ715" i="6"/>
  <c r="AR715" i="6"/>
  <c r="AS715" i="6"/>
  <c r="AT715" i="6"/>
  <c r="AU715" i="6"/>
  <c r="AV715" i="6"/>
  <c r="AW715" i="6"/>
  <c r="AX715" i="6"/>
  <c r="AY715" i="6"/>
  <c r="AZ715" i="6"/>
  <c r="BA715" i="6"/>
  <c r="BB715" i="6"/>
  <c r="BC715" i="6"/>
  <c r="BD715" i="6"/>
  <c r="BE715" i="6"/>
  <c r="BF715" i="6"/>
  <c r="BG715" i="6"/>
  <c r="BH715" i="6"/>
  <c r="BI715" i="6"/>
  <c r="BJ715" i="6"/>
  <c r="BK715" i="6"/>
  <c r="BL715" i="6"/>
  <c r="BM715" i="6"/>
  <c r="BN715" i="6"/>
  <c r="BO715" i="6"/>
  <c r="BP715" i="6"/>
  <c r="BQ715" i="6"/>
  <c r="BR715" i="6"/>
  <c r="BS715" i="6"/>
  <c r="BT715" i="6"/>
  <c r="BU715" i="6"/>
  <c r="BV715" i="6"/>
  <c r="BW715" i="6"/>
  <c r="BX715" i="6"/>
  <c r="BY715" i="6"/>
  <c r="BZ715" i="6"/>
  <c r="CA715" i="6"/>
  <c r="CB715" i="6"/>
  <c r="CC715" i="6"/>
  <c r="CD715" i="6"/>
  <c r="CE715" i="6"/>
  <c r="CF715" i="6"/>
  <c r="CG715" i="6"/>
  <c r="CH715" i="6"/>
  <c r="CI715" i="6"/>
  <c r="CJ715" i="6"/>
  <c r="CK715" i="6"/>
  <c r="CL715" i="6"/>
  <c r="CM715" i="6"/>
  <c r="CN715" i="6"/>
  <c r="CO715" i="6"/>
  <c r="CP715" i="6"/>
  <c r="CQ715" i="6"/>
  <c r="CR715" i="6"/>
  <c r="CS715" i="6"/>
  <c r="CT715" i="6"/>
  <c r="CU715" i="6"/>
  <c r="CV715" i="6"/>
  <c r="CW715" i="6"/>
  <c r="CX715" i="6"/>
  <c r="CY715" i="6"/>
  <c r="CZ715" i="6"/>
  <c r="DA715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AC716" i="6"/>
  <c r="AD716" i="6"/>
  <c r="AE716" i="6"/>
  <c r="AF716" i="6"/>
  <c r="AG716" i="6"/>
  <c r="AH716" i="6"/>
  <c r="AI716" i="6"/>
  <c r="AJ716" i="6"/>
  <c r="AK716" i="6"/>
  <c r="AL716" i="6"/>
  <c r="AM716" i="6"/>
  <c r="AN716" i="6"/>
  <c r="AO716" i="6"/>
  <c r="AP716" i="6"/>
  <c r="AQ716" i="6"/>
  <c r="AR716" i="6"/>
  <c r="AS716" i="6"/>
  <c r="AT716" i="6"/>
  <c r="AU716" i="6"/>
  <c r="AV716" i="6"/>
  <c r="AW716" i="6"/>
  <c r="AX716" i="6"/>
  <c r="AY716" i="6"/>
  <c r="AZ716" i="6"/>
  <c r="BA716" i="6"/>
  <c r="BB716" i="6"/>
  <c r="BC716" i="6"/>
  <c r="BD716" i="6"/>
  <c r="BE716" i="6"/>
  <c r="BF716" i="6"/>
  <c r="BG716" i="6"/>
  <c r="BH716" i="6"/>
  <c r="BI716" i="6"/>
  <c r="BJ716" i="6"/>
  <c r="BK716" i="6"/>
  <c r="BL716" i="6"/>
  <c r="BM716" i="6"/>
  <c r="BN716" i="6"/>
  <c r="BO716" i="6"/>
  <c r="BP716" i="6"/>
  <c r="BQ716" i="6"/>
  <c r="BR716" i="6"/>
  <c r="BS716" i="6"/>
  <c r="BT716" i="6"/>
  <c r="BU716" i="6"/>
  <c r="BV716" i="6"/>
  <c r="BW716" i="6"/>
  <c r="BX716" i="6"/>
  <c r="BY716" i="6"/>
  <c r="BZ716" i="6"/>
  <c r="CA716" i="6"/>
  <c r="CB716" i="6"/>
  <c r="CC716" i="6"/>
  <c r="CD716" i="6"/>
  <c r="CE716" i="6"/>
  <c r="CF716" i="6"/>
  <c r="CG716" i="6"/>
  <c r="CH716" i="6"/>
  <c r="CI716" i="6"/>
  <c r="CJ716" i="6"/>
  <c r="CK716" i="6"/>
  <c r="CL716" i="6"/>
  <c r="CM716" i="6"/>
  <c r="CN716" i="6"/>
  <c r="CO716" i="6"/>
  <c r="CP716" i="6"/>
  <c r="CQ716" i="6"/>
  <c r="CR716" i="6"/>
  <c r="CS716" i="6"/>
  <c r="CT716" i="6"/>
  <c r="CU716" i="6"/>
  <c r="CV716" i="6"/>
  <c r="CW716" i="6"/>
  <c r="CX716" i="6"/>
  <c r="CY716" i="6"/>
  <c r="CZ716" i="6"/>
  <c r="DA716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Z717" i="6"/>
  <c r="AA717" i="6"/>
  <c r="AB717" i="6"/>
  <c r="AC717" i="6"/>
  <c r="AD717" i="6"/>
  <c r="AE717" i="6"/>
  <c r="AF717" i="6"/>
  <c r="AG717" i="6"/>
  <c r="AH717" i="6"/>
  <c r="AI717" i="6"/>
  <c r="AJ717" i="6"/>
  <c r="AK717" i="6"/>
  <c r="AL717" i="6"/>
  <c r="AM717" i="6"/>
  <c r="AN717" i="6"/>
  <c r="AO717" i="6"/>
  <c r="AP717" i="6"/>
  <c r="AQ717" i="6"/>
  <c r="AR717" i="6"/>
  <c r="AS717" i="6"/>
  <c r="AT717" i="6"/>
  <c r="AU717" i="6"/>
  <c r="AV717" i="6"/>
  <c r="AW717" i="6"/>
  <c r="AX717" i="6"/>
  <c r="AY717" i="6"/>
  <c r="AZ717" i="6"/>
  <c r="BA717" i="6"/>
  <c r="BB717" i="6"/>
  <c r="BC717" i="6"/>
  <c r="BD717" i="6"/>
  <c r="BE717" i="6"/>
  <c r="BF717" i="6"/>
  <c r="BG717" i="6"/>
  <c r="BH717" i="6"/>
  <c r="BI717" i="6"/>
  <c r="BJ717" i="6"/>
  <c r="BK717" i="6"/>
  <c r="BL717" i="6"/>
  <c r="BM717" i="6"/>
  <c r="BN717" i="6"/>
  <c r="BO717" i="6"/>
  <c r="BP717" i="6"/>
  <c r="BQ717" i="6"/>
  <c r="BR717" i="6"/>
  <c r="BS717" i="6"/>
  <c r="BT717" i="6"/>
  <c r="BU717" i="6"/>
  <c r="BV717" i="6"/>
  <c r="BW717" i="6"/>
  <c r="BX717" i="6"/>
  <c r="BY717" i="6"/>
  <c r="BZ717" i="6"/>
  <c r="CA717" i="6"/>
  <c r="CB717" i="6"/>
  <c r="CC717" i="6"/>
  <c r="CD717" i="6"/>
  <c r="CE717" i="6"/>
  <c r="CF717" i="6"/>
  <c r="CG717" i="6"/>
  <c r="CH717" i="6"/>
  <c r="CI717" i="6"/>
  <c r="CJ717" i="6"/>
  <c r="CK717" i="6"/>
  <c r="CL717" i="6"/>
  <c r="CM717" i="6"/>
  <c r="CN717" i="6"/>
  <c r="CO717" i="6"/>
  <c r="CP717" i="6"/>
  <c r="CQ717" i="6"/>
  <c r="CR717" i="6"/>
  <c r="CS717" i="6"/>
  <c r="CT717" i="6"/>
  <c r="CU717" i="6"/>
  <c r="CV717" i="6"/>
  <c r="CW717" i="6"/>
  <c r="CX717" i="6"/>
  <c r="CY717" i="6"/>
  <c r="CZ717" i="6"/>
  <c r="DA717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Z718" i="6"/>
  <c r="AA718" i="6"/>
  <c r="AB718" i="6"/>
  <c r="AC718" i="6"/>
  <c r="AD718" i="6"/>
  <c r="AE718" i="6"/>
  <c r="AF718" i="6"/>
  <c r="AG718" i="6"/>
  <c r="AH718" i="6"/>
  <c r="AI718" i="6"/>
  <c r="AJ718" i="6"/>
  <c r="AK718" i="6"/>
  <c r="AL718" i="6"/>
  <c r="AM718" i="6"/>
  <c r="AN718" i="6"/>
  <c r="AO718" i="6"/>
  <c r="AP718" i="6"/>
  <c r="AQ718" i="6"/>
  <c r="AR718" i="6"/>
  <c r="AS718" i="6"/>
  <c r="AT718" i="6"/>
  <c r="AU718" i="6"/>
  <c r="AV718" i="6"/>
  <c r="AW718" i="6"/>
  <c r="AX718" i="6"/>
  <c r="AY718" i="6"/>
  <c r="AZ718" i="6"/>
  <c r="BA718" i="6"/>
  <c r="BB718" i="6"/>
  <c r="BC718" i="6"/>
  <c r="BD718" i="6"/>
  <c r="BE718" i="6"/>
  <c r="BF718" i="6"/>
  <c r="BG718" i="6"/>
  <c r="BH718" i="6"/>
  <c r="BI718" i="6"/>
  <c r="BJ718" i="6"/>
  <c r="BK718" i="6"/>
  <c r="BL718" i="6"/>
  <c r="BM718" i="6"/>
  <c r="BN718" i="6"/>
  <c r="BO718" i="6"/>
  <c r="BP718" i="6"/>
  <c r="BQ718" i="6"/>
  <c r="BR718" i="6"/>
  <c r="BS718" i="6"/>
  <c r="BT718" i="6"/>
  <c r="BU718" i="6"/>
  <c r="BV718" i="6"/>
  <c r="BW718" i="6"/>
  <c r="BX718" i="6"/>
  <c r="BY718" i="6"/>
  <c r="BZ718" i="6"/>
  <c r="CA718" i="6"/>
  <c r="CB718" i="6"/>
  <c r="CC718" i="6"/>
  <c r="CD718" i="6"/>
  <c r="CE718" i="6"/>
  <c r="CF718" i="6"/>
  <c r="CG718" i="6"/>
  <c r="CH718" i="6"/>
  <c r="CI718" i="6"/>
  <c r="CJ718" i="6"/>
  <c r="CK718" i="6"/>
  <c r="CL718" i="6"/>
  <c r="CM718" i="6"/>
  <c r="CN718" i="6"/>
  <c r="CO718" i="6"/>
  <c r="CP718" i="6"/>
  <c r="CQ718" i="6"/>
  <c r="CR718" i="6"/>
  <c r="CS718" i="6"/>
  <c r="CT718" i="6"/>
  <c r="CU718" i="6"/>
  <c r="CV718" i="6"/>
  <c r="CW718" i="6"/>
  <c r="CX718" i="6"/>
  <c r="CY718" i="6"/>
  <c r="CZ718" i="6"/>
  <c r="DA718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Z719" i="6"/>
  <c r="AA719" i="6"/>
  <c r="AB719" i="6"/>
  <c r="AC719" i="6"/>
  <c r="AD719" i="6"/>
  <c r="AE719" i="6"/>
  <c r="AF719" i="6"/>
  <c r="AG719" i="6"/>
  <c r="AH719" i="6"/>
  <c r="AI719" i="6"/>
  <c r="AJ719" i="6"/>
  <c r="AK719" i="6"/>
  <c r="AL719" i="6"/>
  <c r="AM719" i="6"/>
  <c r="AN719" i="6"/>
  <c r="AO719" i="6"/>
  <c r="AP719" i="6"/>
  <c r="AQ719" i="6"/>
  <c r="AR719" i="6"/>
  <c r="AS719" i="6"/>
  <c r="AT719" i="6"/>
  <c r="AU719" i="6"/>
  <c r="AV719" i="6"/>
  <c r="AW719" i="6"/>
  <c r="AX719" i="6"/>
  <c r="AY719" i="6"/>
  <c r="AZ719" i="6"/>
  <c r="BA719" i="6"/>
  <c r="BB719" i="6"/>
  <c r="BC719" i="6"/>
  <c r="BD719" i="6"/>
  <c r="BE719" i="6"/>
  <c r="BF719" i="6"/>
  <c r="BG719" i="6"/>
  <c r="BH719" i="6"/>
  <c r="BI719" i="6"/>
  <c r="BJ719" i="6"/>
  <c r="BK719" i="6"/>
  <c r="BL719" i="6"/>
  <c r="BM719" i="6"/>
  <c r="BN719" i="6"/>
  <c r="BO719" i="6"/>
  <c r="BP719" i="6"/>
  <c r="BQ719" i="6"/>
  <c r="BR719" i="6"/>
  <c r="BS719" i="6"/>
  <c r="BT719" i="6"/>
  <c r="BU719" i="6"/>
  <c r="BV719" i="6"/>
  <c r="BW719" i="6"/>
  <c r="BX719" i="6"/>
  <c r="BY719" i="6"/>
  <c r="BZ719" i="6"/>
  <c r="CA719" i="6"/>
  <c r="CB719" i="6"/>
  <c r="CC719" i="6"/>
  <c r="CD719" i="6"/>
  <c r="CE719" i="6"/>
  <c r="CF719" i="6"/>
  <c r="CG719" i="6"/>
  <c r="CH719" i="6"/>
  <c r="CI719" i="6"/>
  <c r="CJ719" i="6"/>
  <c r="CK719" i="6"/>
  <c r="CL719" i="6"/>
  <c r="CM719" i="6"/>
  <c r="CN719" i="6"/>
  <c r="CO719" i="6"/>
  <c r="CP719" i="6"/>
  <c r="CQ719" i="6"/>
  <c r="CR719" i="6"/>
  <c r="CS719" i="6"/>
  <c r="CT719" i="6"/>
  <c r="CU719" i="6"/>
  <c r="CV719" i="6"/>
  <c r="CW719" i="6"/>
  <c r="CX719" i="6"/>
  <c r="CY719" i="6"/>
  <c r="CZ719" i="6"/>
  <c r="DA719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Z720" i="6"/>
  <c r="AA720" i="6"/>
  <c r="AB720" i="6"/>
  <c r="AC720" i="6"/>
  <c r="AD720" i="6"/>
  <c r="AE720" i="6"/>
  <c r="AF720" i="6"/>
  <c r="AG720" i="6"/>
  <c r="AH720" i="6"/>
  <c r="AI720" i="6"/>
  <c r="AJ720" i="6"/>
  <c r="AK720" i="6"/>
  <c r="AL720" i="6"/>
  <c r="AM720" i="6"/>
  <c r="AN720" i="6"/>
  <c r="AO720" i="6"/>
  <c r="AP720" i="6"/>
  <c r="AQ720" i="6"/>
  <c r="AR720" i="6"/>
  <c r="AS720" i="6"/>
  <c r="AT720" i="6"/>
  <c r="AU720" i="6"/>
  <c r="AV720" i="6"/>
  <c r="AW720" i="6"/>
  <c r="AX720" i="6"/>
  <c r="AY720" i="6"/>
  <c r="AZ720" i="6"/>
  <c r="BA720" i="6"/>
  <c r="BB720" i="6"/>
  <c r="BC720" i="6"/>
  <c r="BD720" i="6"/>
  <c r="BE720" i="6"/>
  <c r="BF720" i="6"/>
  <c r="BG720" i="6"/>
  <c r="BH720" i="6"/>
  <c r="BI720" i="6"/>
  <c r="BJ720" i="6"/>
  <c r="BK720" i="6"/>
  <c r="BL720" i="6"/>
  <c r="BM720" i="6"/>
  <c r="BN720" i="6"/>
  <c r="BO720" i="6"/>
  <c r="BP720" i="6"/>
  <c r="BQ720" i="6"/>
  <c r="BR720" i="6"/>
  <c r="BS720" i="6"/>
  <c r="BT720" i="6"/>
  <c r="BU720" i="6"/>
  <c r="BV720" i="6"/>
  <c r="BW720" i="6"/>
  <c r="BX720" i="6"/>
  <c r="BY720" i="6"/>
  <c r="BZ720" i="6"/>
  <c r="CA720" i="6"/>
  <c r="CB720" i="6"/>
  <c r="CC720" i="6"/>
  <c r="CD720" i="6"/>
  <c r="CE720" i="6"/>
  <c r="CF720" i="6"/>
  <c r="CG720" i="6"/>
  <c r="CH720" i="6"/>
  <c r="CI720" i="6"/>
  <c r="CJ720" i="6"/>
  <c r="CK720" i="6"/>
  <c r="CL720" i="6"/>
  <c r="CM720" i="6"/>
  <c r="CN720" i="6"/>
  <c r="CO720" i="6"/>
  <c r="CP720" i="6"/>
  <c r="CQ720" i="6"/>
  <c r="CR720" i="6"/>
  <c r="CS720" i="6"/>
  <c r="CT720" i="6"/>
  <c r="CU720" i="6"/>
  <c r="CV720" i="6"/>
  <c r="CW720" i="6"/>
  <c r="CX720" i="6"/>
  <c r="CY720" i="6"/>
  <c r="CZ720" i="6"/>
  <c r="DA720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Z721" i="6"/>
  <c r="AA721" i="6"/>
  <c r="AB721" i="6"/>
  <c r="AC721" i="6"/>
  <c r="AD721" i="6"/>
  <c r="AE721" i="6"/>
  <c r="AF721" i="6"/>
  <c r="AG721" i="6"/>
  <c r="AH721" i="6"/>
  <c r="AI721" i="6"/>
  <c r="AJ721" i="6"/>
  <c r="AK721" i="6"/>
  <c r="AL721" i="6"/>
  <c r="AM721" i="6"/>
  <c r="AN721" i="6"/>
  <c r="AO721" i="6"/>
  <c r="AP721" i="6"/>
  <c r="AQ721" i="6"/>
  <c r="AR721" i="6"/>
  <c r="AS721" i="6"/>
  <c r="AT721" i="6"/>
  <c r="AU721" i="6"/>
  <c r="AV721" i="6"/>
  <c r="AW721" i="6"/>
  <c r="AX721" i="6"/>
  <c r="AY721" i="6"/>
  <c r="AZ721" i="6"/>
  <c r="BA721" i="6"/>
  <c r="BB721" i="6"/>
  <c r="BC721" i="6"/>
  <c r="BD721" i="6"/>
  <c r="BE721" i="6"/>
  <c r="BF721" i="6"/>
  <c r="BG721" i="6"/>
  <c r="BH721" i="6"/>
  <c r="BI721" i="6"/>
  <c r="BJ721" i="6"/>
  <c r="BK721" i="6"/>
  <c r="BL721" i="6"/>
  <c r="BM721" i="6"/>
  <c r="BN721" i="6"/>
  <c r="BO721" i="6"/>
  <c r="BP721" i="6"/>
  <c r="BQ721" i="6"/>
  <c r="BR721" i="6"/>
  <c r="BS721" i="6"/>
  <c r="BT721" i="6"/>
  <c r="BU721" i="6"/>
  <c r="BV721" i="6"/>
  <c r="BW721" i="6"/>
  <c r="BX721" i="6"/>
  <c r="BY721" i="6"/>
  <c r="BZ721" i="6"/>
  <c r="CA721" i="6"/>
  <c r="CB721" i="6"/>
  <c r="CC721" i="6"/>
  <c r="CD721" i="6"/>
  <c r="CE721" i="6"/>
  <c r="CF721" i="6"/>
  <c r="CG721" i="6"/>
  <c r="CH721" i="6"/>
  <c r="CI721" i="6"/>
  <c r="CJ721" i="6"/>
  <c r="CK721" i="6"/>
  <c r="CL721" i="6"/>
  <c r="CM721" i="6"/>
  <c r="CN721" i="6"/>
  <c r="CO721" i="6"/>
  <c r="CP721" i="6"/>
  <c r="CQ721" i="6"/>
  <c r="CR721" i="6"/>
  <c r="CS721" i="6"/>
  <c r="CT721" i="6"/>
  <c r="CU721" i="6"/>
  <c r="CV721" i="6"/>
  <c r="CW721" i="6"/>
  <c r="CX721" i="6"/>
  <c r="CY721" i="6"/>
  <c r="CZ721" i="6"/>
  <c r="DA721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Z722" i="6"/>
  <c r="AA722" i="6"/>
  <c r="AB722" i="6"/>
  <c r="AC722" i="6"/>
  <c r="AD722" i="6"/>
  <c r="AE722" i="6"/>
  <c r="AF722" i="6"/>
  <c r="AG722" i="6"/>
  <c r="AH722" i="6"/>
  <c r="AI722" i="6"/>
  <c r="AJ722" i="6"/>
  <c r="AK722" i="6"/>
  <c r="AL722" i="6"/>
  <c r="AM722" i="6"/>
  <c r="AN722" i="6"/>
  <c r="AO722" i="6"/>
  <c r="AP722" i="6"/>
  <c r="AQ722" i="6"/>
  <c r="AR722" i="6"/>
  <c r="AS722" i="6"/>
  <c r="AT722" i="6"/>
  <c r="AU722" i="6"/>
  <c r="AV722" i="6"/>
  <c r="AW722" i="6"/>
  <c r="AX722" i="6"/>
  <c r="AY722" i="6"/>
  <c r="AZ722" i="6"/>
  <c r="BA722" i="6"/>
  <c r="BB722" i="6"/>
  <c r="BC722" i="6"/>
  <c r="BD722" i="6"/>
  <c r="BE722" i="6"/>
  <c r="BF722" i="6"/>
  <c r="BG722" i="6"/>
  <c r="BH722" i="6"/>
  <c r="BI722" i="6"/>
  <c r="BJ722" i="6"/>
  <c r="BK722" i="6"/>
  <c r="BL722" i="6"/>
  <c r="BM722" i="6"/>
  <c r="BN722" i="6"/>
  <c r="BO722" i="6"/>
  <c r="BP722" i="6"/>
  <c r="BQ722" i="6"/>
  <c r="BR722" i="6"/>
  <c r="BS722" i="6"/>
  <c r="BT722" i="6"/>
  <c r="BU722" i="6"/>
  <c r="BV722" i="6"/>
  <c r="BW722" i="6"/>
  <c r="BX722" i="6"/>
  <c r="BY722" i="6"/>
  <c r="BZ722" i="6"/>
  <c r="CA722" i="6"/>
  <c r="CB722" i="6"/>
  <c r="CC722" i="6"/>
  <c r="CD722" i="6"/>
  <c r="CE722" i="6"/>
  <c r="CF722" i="6"/>
  <c r="CG722" i="6"/>
  <c r="CH722" i="6"/>
  <c r="CI722" i="6"/>
  <c r="CJ722" i="6"/>
  <c r="CK722" i="6"/>
  <c r="CL722" i="6"/>
  <c r="CM722" i="6"/>
  <c r="CN722" i="6"/>
  <c r="CO722" i="6"/>
  <c r="CP722" i="6"/>
  <c r="CQ722" i="6"/>
  <c r="CR722" i="6"/>
  <c r="CS722" i="6"/>
  <c r="CT722" i="6"/>
  <c r="CU722" i="6"/>
  <c r="CV722" i="6"/>
  <c r="CW722" i="6"/>
  <c r="CX722" i="6"/>
  <c r="CY722" i="6"/>
  <c r="CZ722" i="6"/>
  <c r="DA722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Z723" i="6"/>
  <c r="AA723" i="6"/>
  <c r="AB723" i="6"/>
  <c r="AC723" i="6"/>
  <c r="AD723" i="6"/>
  <c r="AE723" i="6"/>
  <c r="AF723" i="6"/>
  <c r="AG723" i="6"/>
  <c r="AH723" i="6"/>
  <c r="AI723" i="6"/>
  <c r="AJ723" i="6"/>
  <c r="AK723" i="6"/>
  <c r="AL723" i="6"/>
  <c r="AM723" i="6"/>
  <c r="AN723" i="6"/>
  <c r="AO723" i="6"/>
  <c r="AP723" i="6"/>
  <c r="AQ723" i="6"/>
  <c r="AR723" i="6"/>
  <c r="AS723" i="6"/>
  <c r="AT723" i="6"/>
  <c r="AU723" i="6"/>
  <c r="AV723" i="6"/>
  <c r="AW723" i="6"/>
  <c r="AX723" i="6"/>
  <c r="AY723" i="6"/>
  <c r="AZ723" i="6"/>
  <c r="BA723" i="6"/>
  <c r="BB723" i="6"/>
  <c r="BC723" i="6"/>
  <c r="BD723" i="6"/>
  <c r="BE723" i="6"/>
  <c r="BF723" i="6"/>
  <c r="BG723" i="6"/>
  <c r="BH723" i="6"/>
  <c r="BI723" i="6"/>
  <c r="BJ723" i="6"/>
  <c r="BK723" i="6"/>
  <c r="BL723" i="6"/>
  <c r="BM723" i="6"/>
  <c r="BN723" i="6"/>
  <c r="BO723" i="6"/>
  <c r="BP723" i="6"/>
  <c r="BQ723" i="6"/>
  <c r="BR723" i="6"/>
  <c r="BS723" i="6"/>
  <c r="BT723" i="6"/>
  <c r="BU723" i="6"/>
  <c r="BV723" i="6"/>
  <c r="BW723" i="6"/>
  <c r="BX723" i="6"/>
  <c r="BY723" i="6"/>
  <c r="BZ723" i="6"/>
  <c r="CA723" i="6"/>
  <c r="CB723" i="6"/>
  <c r="CC723" i="6"/>
  <c r="CD723" i="6"/>
  <c r="CE723" i="6"/>
  <c r="CF723" i="6"/>
  <c r="CG723" i="6"/>
  <c r="CH723" i="6"/>
  <c r="CI723" i="6"/>
  <c r="CJ723" i="6"/>
  <c r="CK723" i="6"/>
  <c r="CL723" i="6"/>
  <c r="CM723" i="6"/>
  <c r="CN723" i="6"/>
  <c r="CO723" i="6"/>
  <c r="CP723" i="6"/>
  <c r="CQ723" i="6"/>
  <c r="CR723" i="6"/>
  <c r="CS723" i="6"/>
  <c r="CT723" i="6"/>
  <c r="CU723" i="6"/>
  <c r="CV723" i="6"/>
  <c r="CW723" i="6"/>
  <c r="CX723" i="6"/>
  <c r="CY723" i="6"/>
  <c r="CZ723" i="6"/>
  <c r="DA723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Z724" i="6"/>
  <c r="AA724" i="6"/>
  <c r="AB724" i="6"/>
  <c r="AC724" i="6"/>
  <c r="AD724" i="6"/>
  <c r="AE724" i="6"/>
  <c r="AF724" i="6"/>
  <c r="AG724" i="6"/>
  <c r="AH724" i="6"/>
  <c r="AI724" i="6"/>
  <c r="AJ724" i="6"/>
  <c r="AK724" i="6"/>
  <c r="AL724" i="6"/>
  <c r="AM724" i="6"/>
  <c r="AN724" i="6"/>
  <c r="AO724" i="6"/>
  <c r="AP724" i="6"/>
  <c r="AQ724" i="6"/>
  <c r="AR724" i="6"/>
  <c r="AS724" i="6"/>
  <c r="AT724" i="6"/>
  <c r="AU724" i="6"/>
  <c r="AV724" i="6"/>
  <c r="AW724" i="6"/>
  <c r="AX724" i="6"/>
  <c r="AY724" i="6"/>
  <c r="AZ724" i="6"/>
  <c r="BA724" i="6"/>
  <c r="BB724" i="6"/>
  <c r="BC724" i="6"/>
  <c r="BD724" i="6"/>
  <c r="BE724" i="6"/>
  <c r="BF724" i="6"/>
  <c r="BG724" i="6"/>
  <c r="BH724" i="6"/>
  <c r="BI724" i="6"/>
  <c r="BJ724" i="6"/>
  <c r="BK724" i="6"/>
  <c r="BL724" i="6"/>
  <c r="BM724" i="6"/>
  <c r="BN724" i="6"/>
  <c r="BO724" i="6"/>
  <c r="BP724" i="6"/>
  <c r="BQ724" i="6"/>
  <c r="BR724" i="6"/>
  <c r="BS724" i="6"/>
  <c r="BT724" i="6"/>
  <c r="BU724" i="6"/>
  <c r="BV724" i="6"/>
  <c r="BW724" i="6"/>
  <c r="BX724" i="6"/>
  <c r="BY724" i="6"/>
  <c r="BZ724" i="6"/>
  <c r="CA724" i="6"/>
  <c r="CB724" i="6"/>
  <c r="CC724" i="6"/>
  <c r="CD724" i="6"/>
  <c r="CE724" i="6"/>
  <c r="CF724" i="6"/>
  <c r="CG724" i="6"/>
  <c r="CH724" i="6"/>
  <c r="CI724" i="6"/>
  <c r="CJ724" i="6"/>
  <c r="CK724" i="6"/>
  <c r="CL724" i="6"/>
  <c r="CM724" i="6"/>
  <c r="CN724" i="6"/>
  <c r="CO724" i="6"/>
  <c r="CP724" i="6"/>
  <c r="CQ724" i="6"/>
  <c r="CR724" i="6"/>
  <c r="CS724" i="6"/>
  <c r="CT724" i="6"/>
  <c r="CU724" i="6"/>
  <c r="CV724" i="6"/>
  <c r="CW724" i="6"/>
  <c r="CX724" i="6"/>
  <c r="CY724" i="6"/>
  <c r="CZ724" i="6"/>
  <c r="DA724" i="6"/>
  <c r="E725" i="6"/>
  <c r="F725" i="6"/>
  <c r="G725" i="6"/>
  <c r="H725" i="6"/>
  <c r="I725" i="6"/>
  <c r="J725" i="6"/>
  <c r="K725" i="6"/>
  <c r="L725" i="6"/>
  <c r="M725" i="6"/>
  <c r="N725" i="6"/>
  <c r="O725" i="6"/>
  <c r="P725" i="6"/>
  <c r="Q725" i="6"/>
  <c r="R725" i="6"/>
  <c r="S725" i="6"/>
  <c r="T725" i="6"/>
  <c r="U725" i="6"/>
  <c r="V725" i="6"/>
  <c r="W725" i="6"/>
  <c r="X725" i="6"/>
  <c r="Y725" i="6"/>
  <c r="Z725" i="6"/>
  <c r="AA725" i="6"/>
  <c r="AB725" i="6"/>
  <c r="AC725" i="6"/>
  <c r="AD725" i="6"/>
  <c r="AE725" i="6"/>
  <c r="AF725" i="6"/>
  <c r="AG725" i="6"/>
  <c r="AH725" i="6"/>
  <c r="AI725" i="6"/>
  <c r="AJ725" i="6"/>
  <c r="AK725" i="6"/>
  <c r="AL725" i="6"/>
  <c r="AM725" i="6"/>
  <c r="AN725" i="6"/>
  <c r="AO725" i="6"/>
  <c r="AP725" i="6"/>
  <c r="AQ725" i="6"/>
  <c r="AR725" i="6"/>
  <c r="AS725" i="6"/>
  <c r="AT725" i="6"/>
  <c r="AU725" i="6"/>
  <c r="AV725" i="6"/>
  <c r="AW725" i="6"/>
  <c r="AX725" i="6"/>
  <c r="AY725" i="6"/>
  <c r="AZ725" i="6"/>
  <c r="BA725" i="6"/>
  <c r="BB725" i="6"/>
  <c r="BC725" i="6"/>
  <c r="BD725" i="6"/>
  <c r="BE725" i="6"/>
  <c r="BF725" i="6"/>
  <c r="BG725" i="6"/>
  <c r="BH725" i="6"/>
  <c r="BI725" i="6"/>
  <c r="BJ725" i="6"/>
  <c r="BK725" i="6"/>
  <c r="BL725" i="6"/>
  <c r="BM725" i="6"/>
  <c r="BN725" i="6"/>
  <c r="BO725" i="6"/>
  <c r="BP725" i="6"/>
  <c r="BQ725" i="6"/>
  <c r="BR725" i="6"/>
  <c r="BS725" i="6"/>
  <c r="BT725" i="6"/>
  <c r="BU725" i="6"/>
  <c r="BV725" i="6"/>
  <c r="BW725" i="6"/>
  <c r="BX725" i="6"/>
  <c r="BY725" i="6"/>
  <c r="BZ725" i="6"/>
  <c r="CA725" i="6"/>
  <c r="CB725" i="6"/>
  <c r="CC725" i="6"/>
  <c r="CD725" i="6"/>
  <c r="CE725" i="6"/>
  <c r="CF725" i="6"/>
  <c r="CG725" i="6"/>
  <c r="CH725" i="6"/>
  <c r="CI725" i="6"/>
  <c r="CJ725" i="6"/>
  <c r="CK725" i="6"/>
  <c r="CL725" i="6"/>
  <c r="CM725" i="6"/>
  <c r="CN725" i="6"/>
  <c r="CO725" i="6"/>
  <c r="CP725" i="6"/>
  <c r="CQ725" i="6"/>
  <c r="CR725" i="6"/>
  <c r="CS725" i="6"/>
  <c r="CT725" i="6"/>
  <c r="CU725" i="6"/>
  <c r="CV725" i="6"/>
  <c r="CW725" i="6"/>
  <c r="CX725" i="6"/>
  <c r="CY725" i="6"/>
  <c r="CZ725" i="6"/>
  <c r="DA725" i="6"/>
  <c r="E726" i="6"/>
  <c r="F726" i="6"/>
  <c r="G726" i="6"/>
  <c r="H726" i="6"/>
  <c r="I726" i="6"/>
  <c r="J726" i="6"/>
  <c r="K726" i="6"/>
  <c r="L726" i="6"/>
  <c r="M726" i="6"/>
  <c r="N726" i="6"/>
  <c r="O726" i="6"/>
  <c r="P726" i="6"/>
  <c r="Q726" i="6"/>
  <c r="R726" i="6"/>
  <c r="S726" i="6"/>
  <c r="T726" i="6"/>
  <c r="U726" i="6"/>
  <c r="V726" i="6"/>
  <c r="W726" i="6"/>
  <c r="X726" i="6"/>
  <c r="Y726" i="6"/>
  <c r="Z726" i="6"/>
  <c r="AA726" i="6"/>
  <c r="AB726" i="6"/>
  <c r="AC726" i="6"/>
  <c r="AD726" i="6"/>
  <c r="AE726" i="6"/>
  <c r="AF726" i="6"/>
  <c r="AG726" i="6"/>
  <c r="AH726" i="6"/>
  <c r="AI726" i="6"/>
  <c r="AJ726" i="6"/>
  <c r="AK726" i="6"/>
  <c r="AL726" i="6"/>
  <c r="AM726" i="6"/>
  <c r="AN726" i="6"/>
  <c r="AO726" i="6"/>
  <c r="AP726" i="6"/>
  <c r="AQ726" i="6"/>
  <c r="AR726" i="6"/>
  <c r="AS726" i="6"/>
  <c r="AT726" i="6"/>
  <c r="AU726" i="6"/>
  <c r="AV726" i="6"/>
  <c r="AW726" i="6"/>
  <c r="AX726" i="6"/>
  <c r="AY726" i="6"/>
  <c r="AZ726" i="6"/>
  <c r="BA726" i="6"/>
  <c r="BB726" i="6"/>
  <c r="BC726" i="6"/>
  <c r="BD726" i="6"/>
  <c r="BE726" i="6"/>
  <c r="BF726" i="6"/>
  <c r="BG726" i="6"/>
  <c r="BH726" i="6"/>
  <c r="BI726" i="6"/>
  <c r="BJ726" i="6"/>
  <c r="BK726" i="6"/>
  <c r="BL726" i="6"/>
  <c r="BM726" i="6"/>
  <c r="BN726" i="6"/>
  <c r="BO726" i="6"/>
  <c r="BP726" i="6"/>
  <c r="BQ726" i="6"/>
  <c r="BR726" i="6"/>
  <c r="BS726" i="6"/>
  <c r="BT726" i="6"/>
  <c r="BU726" i="6"/>
  <c r="BV726" i="6"/>
  <c r="BW726" i="6"/>
  <c r="BX726" i="6"/>
  <c r="BY726" i="6"/>
  <c r="BZ726" i="6"/>
  <c r="CA726" i="6"/>
  <c r="CB726" i="6"/>
  <c r="CC726" i="6"/>
  <c r="CD726" i="6"/>
  <c r="CE726" i="6"/>
  <c r="CF726" i="6"/>
  <c r="CG726" i="6"/>
  <c r="CH726" i="6"/>
  <c r="CI726" i="6"/>
  <c r="CJ726" i="6"/>
  <c r="CK726" i="6"/>
  <c r="CL726" i="6"/>
  <c r="CM726" i="6"/>
  <c r="CN726" i="6"/>
  <c r="CO726" i="6"/>
  <c r="CP726" i="6"/>
  <c r="CQ726" i="6"/>
  <c r="CR726" i="6"/>
  <c r="CS726" i="6"/>
  <c r="CT726" i="6"/>
  <c r="CU726" i="6"/>
  <c r="CV726" i="6"/>
  <c r="CW726" i="6"/>
  <c r="CX726" i="6"/>
  <c r="CY726" i="6"/>
  <c r="CZ726" i="6"/>
  <c r="DA726" i="6"/>
  <c r="E727" i="6"/>
  <c r="F727" i="6"/>
  <c r="G727" i="6"/>
  <c r="H727" i="6"/>
  <c r="I727" i="6"/>
  <c r="J727" i="6"/>
  <c r="K727" i="6"/>
  <c r="L727" i="6"/>
  <c r="M727" i="6"/>
  <c r="N727" i="6"/>
  <c r="O727" i="6"/>
  <c r="P727" i="6"/>
  <c r="Q727" i="6"/>
  <c r="R727" i="6"/>
  <c r="S727" i="6"/>
  <c r="T727" i="6"/>
  <c r="U727" i="6"/>
  <c r="V727" i="6"/>
  <c r="W727" i="6"/>
  <c r="X727" i="6"/>
  <c r="Y727" i="6"/>
  <c r="Z727" i="6"/>
  <c r="AA727" i="6"/>
  <c r="AB727" i="6"/>
  <c r="AC727" i="6"/>
  <c r="AD727" i="6"/>
  <c r="AE727" i="6"/>
  <c r="AF727" i="6"/>
  <c r="AG727" i="6"/>
  <c r="AH727" i="6"/>
  <c r="AI727" i="6"/>
  <c r="AJ727" i="6"/>
  <c r="AK727" i="6"/>
  <c r="AL727" i="6"/>
  <c r="AM727" i="6"/>
  <c r="AN727" i="6"/>
  <c r="AO727" i="6"/>
  <c r="AP727" i="6"/>
  <c r="AQ727" i="6"/>
  <c r="AR727" i="6"/>
  <c r="AS727" i="6"/>
  <c r="AT727" i="6"/>
  <c r="AU727" i="6"/>
  <c r="AV727" i="6"/>
  <c r="AW727" i="6"/>
  <c r="AX727" i="6"/>
  <c r="AY727" i="6"/>
  <c r="AZ727" i="6"/>
  <c r="BA727" i="6"/>
  <c r="BB727" i="6"/>
  <c r="BC727" i="6"/>
  <c r="BD727" i="6"/>
  <c r="BE727" i="6"/>
  <c r="BF727" i="6"/>
  <c r="BG727" i="6"/>
  <c r="BH727" i="6"/>
  <c r="BI727" i="6"/>
  <c r="BJ727" i="6"/>
  <c r="BK727" i="6"/>
  <c r="BL727" i="6"/>
  <c r="BM727" i="6"/>
  <c r="BN727" i="6"/>
  <c r="BO727" i="6"/>
  <c r="BP727" i="6"/>
  <c r="BQ727" i="6"/>
  <c r="BR727" i="6"/>
  <c r="BS727" i="6"/>
  <c r="BT727" i="6"/>
  <c r="BU727" i="6"/>
  <c r="BV727" i="6"/>
  <c r="BW727" i="6"/>
  <c r="BX727" i="6"/>
  <c r="BY727" i="6"/>
  <c r="BZ727" i="6"/>
  <c r="CA727" i="6"/>
  <c r="CB727" i="6"/>
  <c r="CC727" i="6"/>
  <c r="CD727" i="6"/>
  <c r="CE727" i="6"/>
  <c r="CF727" i="6"/>
  <c r="CG727" i="6"/>
  <c r="CH727" i="6"/>
  <c r="CI727" i="6"/>
  <c r="CJ727" i="6"/>
  <c r="CK727" i="6"/>
  <c r="CL727" i="6"/>
  <c r="CM727" i="6"/>
  <c r="CN727" i="6"/>
  <c r="CO727" i="6"/>
  <c r="CP727" i="6"/>
  <c r="CQ727" i="6"/>
  <c r="CR727" i="6"/>
  <c r="CS727" i="6"/>
  <c r="CT727" i="6"/>
  <c r="CU727" i="6"/>
  <c r="CV727" i="6"/>
  <c r="CW727" i="6"/>
  <c r="CX727" i="6"/>
  <c r="CY727" i="6"/>
  <c r="CZ727" i="6"/>
  <c r="DA727" i="6"/>
  <c r="E728" i="6"/>
  <c r="F728" i="6"/>
  <c r="G728" i="6"/>
  <c r="H728" i="6"/>
  <c r="I728" i="6"/>
  <c r="J728" i="6"/>
  <c r="K728" i="6"/>
  <c r="L728" i="6"/>
  <c r="M728" i="6"/>
  <c r="N728" i="6"/>
  <c r="O728" i="6"/>
  <c r="P728" i="6"/>
  <c r="Q728" i="6"/>
  <c r="R728" i="6"/>
  <c r="S728" i="6"/>
  <c r="T728" i="6"/>
  <c r="U728" i="6"/>
  <c r="V728" i="6"/>
  <c r="W728" i="6"/>
  <c r="X728" i="6"/>
  <c r="Y728" i="6"/>
  <c r="Z728" i="6"/>
  <c r="AA728" i="6"/>
  <c r="AB728" i="6"/>
  <c r="AC728" i="6"/>
  <c r="AD728" i="6"/>
  <c r="AE728" i="6"/>
  <c r="AF728" i="6"/>
  <c r="AG728" i="6"/>
  <c r="AH728" i="6"/>
  <c r="AI728" i="6"/>
  <c r="AJ728" i="6"/>
  <c r="AK728" i="6"/>
  <c r="AL728" i="6"/>
  <c r="AM728" i="6"/>
  <c r="AN728" i="6"/>
  <c r="AO728" i="6"/>
  <c r="AP728" i="6"/>
  <c r="AQ728" i="6"/>
  <c r="AR728" i="6"/>
  <c r="AS728" i="6"/>
  <c r="AT728" i="6"/>
  <c r="AU728" i="6"/>
  <c r="AV728" i="6"/>
  <c r="AW728" i="6"/>
  <c r="AX728" i="6"/>
  <c r="AY728" i="6"/>
  <c r="AZ728" i="6"/>
  <c r="BA728" i="6"/>
  <c r="BB728" i="6"/>
  <c r="BC728" i="6"/>
  <c r="BD728" i="6"/>
  <c r="BE728" i="6"/>
  <c r="BF728" i="6"/>
  <c r="BG728" i="6"/>
  <c r="BH728" i="6"/>
  <c r="BI728" i="6"/>
  <c r="BJ728" i="6"/>
  <c r="BK728" i="6"/>
  <c r="BL728" i="6"/>
  <c r="BM728" i="6"/>
  <c r="BN728" i="6"/>
  <c r="BO728" i="6"/>
  <c r="BP728" i="6"/>
  <c r="BQ728" i="6"/>
  <c r="BR728" i="6"/>
  <c r="BS728" i="6"/>
  <c r="BT728" i="6"/>
  <c r="BU728" i="6"/>
  <c r="BV728" i="6"/>
  <c r="BW728" i="6"/>
  <c r="BX728" i="6"/>
  <c r="BY728" i="6"/>
  <c r="BZ728" i="6"/>
  <c r="CA728" i="6"/>
  <c r="CB728" i="6"/>
  <c r="CC728" i="6"/>
  <c r="CD728" i="6"/>
  <c r="CE728" i="6"/>
  <c r="CF728" i="6"/>
  <c r="CG728" i="6"/>
  <c r="CH728" i="6"/>
  <c r="CI728" i="6"/>
  <c r="CJ728" i="6"/>
  <c r="CK728" i="6"/>
  <c r="CL728" i="6"/>
  <c r="CM728" i="6"/>
  <c r="CN728" i="6"/>
  <c r="CO728" i="6"/>
  <c r="CP728" i="6"/>
  <c r="CQ728" i="6"/>
  <c r="CR728" i="6"/>
  <c r="CS728" i="6"/>
  <c r="CT728" i="6"/>
  <c r="CU728" i="6"/>
  <c r="CV728" i="6"/>
  <c r="CW728" i="6"/>
  <c r="CX728" i="6"/>
  <c r="CY728" i="6"/>
  <c r="CZ728" i="6"/>
  <c r="DA728" i="6"/>
  <c r="E729" i="6"/>
  <c r="F729" i="6"/>
  <c r="G729" i="6"/>
  <c r="H729" i="6"/>
  <c r="I729" i="6"/>
  <c r="J729" i="6"/>
  <c r="K729" i="6"/>
  <c r="L729" i="6"/>
  <c r="M729" i="6"/>
  <c r="N729" i="6"/>
  <c r="O729" i="6"/>
  <c r="P729" i="6"/>
  <c r="Q729" i="6"/>
  <c r="R729" i="6"/>
  <c r="S729" i="6"/>
  <c r="T729" i="6"/>
  <c r="U729" i="6"/>
  <c r="V729" i="6"/>
  <c r="W729" i="6"/>
  <c r="X729" i="6"/>
  <c r="Y729" i="6"/>
  <c r="Z729" i="6"/>
  <c r="AA729" i="6"/>
  <c r="AB729" i="6"/>
  <c r="AC729" i="6"/>
  <c r="AD729" i="6"/>
  <c r="AE729" i="6"/>
  <c r="AF729" i="6"/>
  <c r="AG729" i="6"/>
  <c r="AH729" i="6"/>
  <c r="AI729" i="6"/>
  <c r="AJ729" i="6"/>
  <c r="AK729" i="6"/>
  <c r="AL729" i="6"/>
  <c r="AM729" i="6"/>
  <c r="AN729" i="6"/>
  <c r="AO729" i="6"/>
  <c r="AP729" i="6"/>
  <c r="AQ729" i="6"/>
  <c r="AR729" i="6"/>
  <c r="AS729" i="6"/>
  <c r="AT729" i="6"/>
  <c r="AU729" i="6"/>
  <c r="AV729" i="6"/>
  <c r="AW729" i="6"/>
  <c r="AX729" i="6"/>
  <c r="AY729" i="6"/>
  <c r="AZ729" i="6"/>
  <c r="BA729" i="6"/>
  <c r="BB729" i="6"/>
  <c r="BC729" i="6"/>
  <c r="BD729" i="6"/>
  <c r="BE729" i="6"/>
  <c r="BF729" i="6"/>
  <c r="BG729" i="6"/>
  <c r="BH729" i="6"/>
  <c r="BI729" i="6"/>
  <c r="BJ729" i="6"/>
  <c r="BK729" i="6"/>
  <c r="BL729" i="6"/>
  <c r="BM729" i="6"/>
  <c r="BN729" i="6"/>
  <c r="BO729" i="6"/>
  <c r="BP729" i="6"/>
  <c r="BQ729" i="6"/>
  <c r="BR729" i="6"/>
  <c r="BS729" i="6"/>
  <c r="BT729" i="6"/>
  <c r="BU729" i="6"/>
  <c r="BV729" i="6"/>
  <c r="BW729" i="6"/>
  <c r="BX729" i="6"/>
  <c r="BY729" i="6"/>
  <c r="BZ729" i="6"/>
  <c r="CA729" i="6"/>
  <c r="CB729" i="6"/>
  <c r="CC729" i="6"/>
  <c r="CD729" i="6"/>
  <c r="CE729" i="6"/>
  <c r="CF729" i="6"/>
  <c r="CG729" i="6"/>
  <c r="CH729" i="6"/>
  <c r="CI729" i="6"/>
  <c r="CJ729" i="6"/>
  <c r="CK729" i="6"/>
  <c r="CL729" i="6"/>
  <c r="CM729" i="6"/>
  <c r="CN729" i="6"/>
  <c r="CO729" i="6"/>
  <c r="CP729" i="6"/>
  <c r="CQ729" i="6"/>
  <c r="CR729" i="6"/>
  <c r="CS729" i="6"/>
  <c r="CT729" i="6"/>
  <c r="CU729" i="6"/>
  <c r="CV729" i="6"/>
  <c r="CW729" i="6"/>
  <c r="CX729" i="6"/>
  <c r="CY729" i="6"/>
  <c r="CZ729" i="6"/>
  <c r="DA729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Z730" i="6"/>
  <c r="AA730" i="6"/>
  <c r="AB730" i="6"/>
  <c r="AC730" i="6"/>
  <c r="AD730" i="6"/>
  <c r="AE730" i="6"/>
  <c r="AF730" i="6"/>
  <c r="AG730" i="6"/>
  <c r="AH730" i="6"/>
  <c r="AI730" i="6"/>
  <c r="AJ730" i="6"/>
  <c r="AK730" i="6"/>
  <c r="AL730" i="6"/>
  <c r="AM730" i="6"/>
  <c r="AN730" i="6"/>
  <c r="AO730" i="6"/>
  <c r="AP730" i="6"/>
  <c r="AQ730" i="6"/>
  <c r="AR730" i="6"/>
  <c r="AS730" i="6"/>
  <c r="AT730" i="6"/>
  <c r="AU730" i="6"/>
  <c r="AV730" i="6"/>
  <c r="AW730" i="6"/>
  <c r="AX730" i="6"/>
  <c r="AY730" i="6"/>
  <c r="AZ730" i="6"/>
  <c r="BA730" i="6"/>
  <c r="BB730" i="6"/>
  <c r="BC730" i="6"/>
  <c r="BD730" i="6"/>
  <c r="BE730" i="6"/>
  <c r="BF730" i="6"/>
  <c r="BG730" i="6"/>
  <c r="BH730" i="6"/>
  <c r="BI730" i="6"/>
  <c r="BJ730" i="6"/>
  <c r="BK730" i="6"/>
  <c r="BL730" i="6"/>
  <c r="BM730" i="6"/>
  <c r="BN730" i="6"/>
  <c r="BO730" i="6"/>
  <c r="BP730" i="6"/>
  <c r="BQ730" i="6"/>
  <c r="BR730" i="6"/>
  <c r="BS730" i="6"/>
  <c r="BT730" i="6"/>
  <c r="BU730" i="6"/>
  <c r="BV730" i="6"/>
  <c r="BW730" i="6"/>
  <c r="BX730" i="6"/>
  <c r="BY730" i="6"/>
  <c r="BZ730" i="6"/>
  <c r="CA730" i="6"/>
  <c r="CB730" i="6"/>
  <c r="CC730" i="6"/>
  <c r="CD730" i="6"/>
  <c r="CE730" i="6"/>
  <c r="CF730" i="6"/>
  <c r="CG730" i="6"/>
  <c r="CH730" i="6"/>
  <c r="CI730" i="6"/>
  <c r="CJ730" i="6"/>
  <c r="CK730" i="6"/>
  <c r="CL730" i="6"/>
  <c r="CM730" i="6"/>
  <c r="CN730" i="6"/>
  <c r="CO730" i="6"/>
  <c r="CP730" i="6"/>
  <c r="CQ730" i="6"/>
  <c r="CR730" i="6"/>
  <c r="CS730" i="6"/>
  <c r="CT730" i="6"/>
  <c r="CU730" i="6"/>
  <c r="CV730" i="6"/>
  <c r="CW730" i="6"/>
  <c r="CX730" i="6"/>
  <c r="CY730" i="6"/>
  <c r="CZ730" i="6"/>
  <c r="DA730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Z731" i="6"/>
  <c r="AA731" i="6"/>
  <c r="AB731" i="6"/>
  <c r="AC731" i="6"/>
  <c r="AD731" i="6"/>
  <c r="AE731" i="6"/>
  <c r="AF731" i="6"/>
  <c r="AG731" i="6"/>
  <c r="AH731" i="6"/>
  <c r="AI731" i="6"/>
  <c r="AJ731" i="6"/>
  <c r="AK731" i="6"/>
  <c r="AL731" i="6"/>
  <c r="AM731" i="6"/>
  <c r="AN731" i="6"/>
  <c r="AO731" i="6"/>
  <c r="AP731" i="6"/>
  <c r="AQ731" i="6"/>
  <c r="AR731" i="6"/>
  <c r="AS731" i="6"/>
  <c r="AT731" i="6"/>
  <c r="AU731" i="6"/>
  <c r="AV731" i="6"/>
  <c r="AW731" i="6"/>
  <c r="AX731" i="6"/>
  <c r="AY731" i="6"/>
  <c r="AZ731" i="6"/>
  <c r="BA731" i="6"/>
  <c r="BB731" i="6"/>
  <c r="BC731" i="6"/>
  <c r="BD731" i="6"/>
  <c r="BE731" i="6"/>
  <c r="BF731" i="6"/>
  <c r="BG731" i="6"/>
  <c r="BH731" i="6"/>
  <c r="BI731" i="6"/>
  <c r="BJ731" i="6"/>
  <c r="BK731" i="6"/>
  <c r="BL731" i="6"/>
  <c r="BM731" i="6"/>
  <c r="BN731" i="6"/>
  <c r="BO731" i="6"/>
  <c r="BP731" i="6"/>
  <c r="BQ731" i="6"/>
  <c r="BR731" i="6"/>
  <c r="BS731" i="6"/>
  <c r="BT731" i="6"/>
  <c r="BU731" i="6"/>
  <c r="BV731" i="6"/>
  <c r="BW731" i="6"/>
  <c r="BX731" i="6"/>
  <c r="BY731" i="6"/>
  <c r="BZ731" i="6"/>
  <c r="CA731" i="6"/>
  <c r="CB731" i="6"/>
  <c r="CC731" i="6"/>
  <c r="CD731" i="6"/>
  <c r="CE731" i="6"/>
  <c r="CF731" i="6"/>
  <c r="CG731" i="6"/>
  <c r="CH731" i="6"/>
  <c r="CI731" i="6"/>
  <c r="CJ731" i="6"/>
  <c r="CK731" i="6"/>
  <c r="CL731" i="6"/>
  <c r="CM731" i="6"/>
  <c r="CN731" i="6"/>
  <c r="CO731" i="6"/>
  <c r="CP731" i="6"/>
  <c r="CQ731" i="6"/>
  <c r="CR731" i="6"/>
  <c r="CS731" i="6"/>
  <c r="CT731" i="6"/>
  <c r="CU731" i="6"/>
  <c r="CV731" i="6"/>
  <c r="CW731" i="6"/>
  <c r="CX731" i="6"/>
  <c r="CY731" i="6"/>
  <c r="CZ731" i="6"/>
  <c r="DA731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Z732" i="6"/>
  <c r="AA732" i="6"/>
  <c r="AB732" i="6"/>
  <c r="AC732" i="6"/>
  <c r="AD732" i="6"/>
  <c r="AE732" i="6"/>
  <c r="AF732" i="6"/>
  <c r="AG732" i="6"/>
  <c r="AH732" i="6"/>
  <c r="AI732" i="6"/>
  <c r="AJ732" i="6"/>
  <c r="AK732" i="6"/>
  <c r="AL732" i="6"/>
  <c r="AM732" i="6"/>
  <c r="AN732" i="6"/>
  <c r="AO732" i="6"/>
  <c r="AP732" i="6"/>
  <c r="AQ732" i="6"/>
  <c r="AR732" i="6"/>
  <c r="AS732" i="6"/>
  <c r="AT732" i="6"/>
  <c r="AU732" i="6"/>
  <c r="AV732" i="6"/>
  <c r="AW732" i="6"/>
  <c r="AX732" i="6"/>
  <c r="AY732" i="6"/>
  <c r="AZ732" i="6"/>
  <c r="BA732" i="6"/>
  <c r="BB732" i="6"/>
  <c r="BC732" i="6"/>
  <c r="BD732" i="6"/>
  <c r="BE732" i="6"/>
  <c r="BF732" i="6"/>
  <c r="BG732" i="6"/>
  <c r="BH732" i="6"/>
  <c r="BI732" i="6"/>
  <c r="BJ732" i="6"/>
  <c r="BK732" i="6"/>
  <c r="BL732" i="6"/>
  <c r="BM732" i="6"/>
  <c r="BN732" i="6"/>
  <c r="BO732" i="6"/>
  <c r="BP732" i="6"/>
  <c r="BQ732" i="6"/>
  <c r="BR732" i="6"/>
  <c r="BS732" i="6"/>
  <c r="BT732" i="6"/>
  <c r="BU732" i="6"/>
  <c r="BV732" i="6"/>
  <c r="BW732" i="6"/>
  <c r="BX732" i="6"/>
  <c r="BY732" i="6"/>
  <c r="BZ732" i="6"/>
  <c r="CA732" i="6"/>
  <c r="CB732" i="6"/>
  <c r="CC732" i="6"/>
  <c r="CD732" i="6"/>
  <c r="CE732" i="6"/>
  <c r="CF732" i="6"/>
  <c r="CG732" i="6"/>
  <c r="CH732" i="6"/>
  <c r="CI732" i="6"/>
  <c r="CJ732" i="6"/>
  <c r="CK732" i="6"/>
  <c r="CL732" i="6"/>
  <c r="CM732" i="6"/>
  <c r="CN732" i="6"/>
  <c r="CO732" i="6"/>
  <c r="CP732" i="6"/>
  <c r="CQ732" i="6"/>
  <c r="CR732" i="6"/>
  <c r="CS732" i="6"/>
  <c r="CT732" i="6"/>
  <c r="CU732" i="6"/>
  <c r="CV732" i="6"/>
  <c r="CW732" i="6"/>
  <c r="CX732" i="6"/>
  <c r="CY732" i="6"/>
  <c r="CZ732" i="6"/>
  <c r="DA732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Z733" i="6"/>
  <c r="AA733" i="6"/>
  <c r="AB733" i="6"/>
  <c r="AC733" i="6"/>
  <c r="AD733" i="6"/>
  <c r="AE733" i="6"/>
  <c r="AF733" i="6"/>
  <c r="AG733" i="6"/>
  <c r="AH733" i="6"/>
  <c r="AI733" i="6"/>
  <c r="AJ733" i="6"/>
  <c r="AK733" i="6"/>
  <c r="AL733" i="6"/>
  <c r="AM733" i="6"/>
  <c r="AN733" i="6"/>
  <c r="AO733" i="6"/>
  <c r="AP733" i="6"/>
  <c r="AQ733" i="6"/>
  <c r="AR733" i="6"/>
  <c r="AS733" i="6"/>
  <c r="AT733" i="6"/>
  <c r="AU733" i="6"/>
  <c r="AV733" i="6"/>
  <c r="AW733" i="6"/>
  <c r="AX733" i="6"/>
  <c r="AY733" i="6"/>
  <c r="AZ733" i="6"/>
  <c r="BA733" i="6"/>
  <c r="BB733" i="6"/>
  <c r="BC733" i="6"/>
  <c r="BD733" i="6"/>
  <c r="BE733" i="6"/>
  <c r="BF733" i="6"/>
  <c r="BG733" i="6"/>
  <c r="BH733" i="6"/>
  <c r="BI733" i="6"/>
  <c r="BJ733" i="6"/>
  <c r="BK733" i="6"/>
  <c r="BL733" i="6"/>
  <c r="BM733" i="6"/>
  <c r="BN733" i="6"/>
  <c r="BO733" i="6"/>
  <c r="BP733" i="6"/>
  <c r="BQ733" i="6"/>
  <c r="BR733" i="6"/>
  <c r="BS733" i="6"/>
  <c r="BT733" i="6"/>
  <c r="BU733" i="6"/>
  <c r="BV733" i="6"/>
  <c r="BW733" i="6"/>
  <c r="BX733" i="6"/>
  <c r="BY733" i="6"/>
  <c r="BZ733" i="6"/>
  <c r="CA733" i="6"/>
  <c r="CB733" i="6"/>
  <c r="CC733" i="6"/>
  <c r="CD733" i="6"/>
  <c r="CE733" i="6"/>
  <c r="CF733" i="6"/>
  <c r="CG733" i="6"/>
  <c r="CH733" i="6"/>
  <c r="CI733" i="6"/>
  <c r="CJ733" i="6"/>
  <c r="CK733" i="6"/>
  <c r="CL733" i="6"/>
  <c r="CM733" i="6"/>
  <c r="CN733" i="6"/>
  <c r="CO733" i="6"/>
  <c r="CP733" i="6"/>
  <c r="CQ733" i="6"/>
  <c r="CR733" i="6"/>
  <c r="CS733" i="6"/>
  <c r="CT733" i="6"/>
  <c r="CU733" i="6"/>
  <c r="CV733" i="6"/>
  <c r="CW733" i="6"/>
  <c r="CX733" i="6"/>
  <c r="CY733" i="6"/>
  <c r="CZ733" i="6"/>
  <c r="DA733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Z734" i="6"/>
  <c r="AA734" i="6"/>
  <c r="AB734" i="6"/>
  <c r="AC734" i="6"/>
  <c r="AD734" i="6"/>
  <c r="AE734" i="6"/>
  <c r="AF734" i="6"/>
  <c r="AG734" i="6"/>
  <c r="AH734" i="6"/>
  <c r="AI734" i="6"/>
  <c r="AJ734" i="6"/>
  <c r="AK734" i="6"/>
  <c r="AL734" i="6"/>
  <c r="AM734" i="6"/>
  <c r="AN734" i="6"/>
  <c r="AO734" i="6"/>
  <c r="AP734" i="6"/>
  <c r="AQ734" i="6"/>
  <c r="AR734" i="6"/>
  <c r="AS734" i="6"/>
  <c r="AT734" i="6"/>
  <c r="AU734" i="6"/>
  <c r="AV734" i="6"/>
  <c r="AW734" i="6"/>
  <c r="AX734" i="6"/>
  <c r="AY734" i="6"/>
  <c r="AZ734" i="6"/>
  <c r="BA734" i="6"/>
  <c r="BB734" i="6"/>
  <c r="BC734" i="6"/>
  <c r="BD734" i="6"/>
  <c r="BE734" i="6"/>
  <c r="BF734" i="6"/>
  <c r="BG734" i="6"/>
  <c r="BH734" i="6"/>
  <c r="BI734" i="6"/>
  <c r="BJ734" i="6"/>
  <c r="BK734" i="6"/>
  <c r="BL734" i="6"/>
  <c r="BM734" i="6"/>
  <c r="BN734" i="6"/>
  <c r="BO734" i="6"/>
  <c r="BP734" i="6"/>
  <c r="BQ734" i="6"/>
  <c r="BR734" i="6"/>
  <c r="BS734" i="6"/>
  <c r="BT734" i="6"/>
  <c r="BU734" i="6"/>
  <c r="BV734" i="6"/>
  <c r="BW734" i="6"/>
  <c r="BX734" i="6"/>
  <c r="BY734" i="6"/>
  <c r="BZ734" i="6"/>
  <c r="CA734" i="6"/>
  <c r="CB734" i="6"/>
  <c r="CC734" i="6"/>
  <c r="CD734" i="6"/>
  <c r="CE734" i="6"/>
  <c r="CF734" i="6"/>
  <c r="CG734" i="6"/>
  <c r="CH734" i="6"/>
  <c r="CI734" i="6"/>
  <c r="CJ734" i="6"/>
  <c r="CK734" i="6"/>
  <c r="CL734" i="6"/>
  <c r="CM734" i="6"/>
  <c r="CN734" i="6"/>
  <c r="CO734" i="6"/>
  <c r="CP734" i="6"/>
  <c r="CQ734" i="6"/>
  <c r="CR734" i="6"/>
  <c r="CS734" i="6"/>
  <c r="CT734" i="6"/>
  <c r="CU734" i="6"/>
  <c r="CV734" i="6"/>
  <c r="CW734" i="6"/>
  <c r="CX734" i="6"/>
  <c r="CY734" i="6"/>
  <c r="CZ734" i="6"/>
  <c r="DA734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Z735" i="6"/>
  <c r="AA735" i="6"/>
  <c r="AB735" i="6"/>
  <c r="AC735" i="6"/>
  <c r="AD735" i="6"/>
  <c r="AE735" i="6"/>
  <c r="AF735" i="6"/>
  <c r="AG735" i="6"/>
  <c r="AH735" i="6"/>
  <c r="AI735" i="6"/>
  <c r="AJ735" i="6"/>
  <c r="AK735" i="6"/>
  <c r="AL735" i="6"/>
  <c r="AM735" i="6"/>
  <c r="AN735" i="6"/>
  <c r="AO735" i="6"/>
  <c r="AP735" i="6"/>
  <c r="AQ735" i="6"/>
  <c r="AR735" i="6"/>
  <c r="AS735" i="6"/>
  <c r="AT735" i="6"/>
  <c r="AU735" i="6"/>
  <c r="AV735" i="6"/>
  <c r="AW735" i="6"/>
  <c r="AX735" i="6"/>
  <c r="AY735" i="6"/>
  <c r="AZ735" i="6"/>
  <c r="BA735" i="6"/>
  <c r="BB735" i="6"/>
  <c r="BC735" i="6"/>
  <c r="BD735" i="6"/>
  <c r="BE735" i="6"/>
  <c r="BF735" i="6"/>
  <c r="BG735" i="6"/>
  <c r="BH735" i="6"/>
  <c r="BI735" i="6"/>
  <c r="BJ735" i="6"/>
  <c r="BK735" i="6"/>
  <c r="BL735" i="6"/>
  <c r="BM735" i="6"/>
  <c r="BN735" i="6"/>
  <c r="BO735" i="6"/>
  <c r="BP735" i="6"/>
  <c r="BQ735" i="6"/>
  <c r="BR735" i="6"/>
  <c r="BS735" i="6"/>
  <c r="BT735" i="6"/>
  <c r="BU735" i="6"/>
  <c r="BV735" i="6"/>
  <c r="BW735" i="6"/>
  <c r="BX735" i="6"/>
  <c r="BY735" i="6"/>
  <c r="BZ735" i="6"/>
  <c r="CA735" i="6"/>
  <c r="CB735" i="6"/>
  <c r="CC735" i="6"/>
  <c r="CD735" i="6"/>
  <c r="CE735" i="6"/>
  <c r="CF735" i="6"/>
  <c r="CG735" i="6"/>
  <c r="CH735" i="6"/>
  <c r="CI735" i="6"/>
  <c r="CJ735" i="6"/>
  <c r="CK735" i="6"/>
  <c r="CL735" i="6"/>
  <c r="CM735" i="6"/>
  <c r="CN735" i="6"/>
  <c r="CO735" i="6"/>
  <c r="CP735" i="6"/>
  <c r="CQ735" i="6"/>
  <c r="CR735" i="6"/>
  <c r="CS735" i="6"/>
  <c r="CT735" i="6"/>
  <c r="CU735" i="6"/>
  <c r="CV735" i="6"/>
  <c r="CW735" i="6"/>
  <c r="CX735" i="6"/>
  <c r="CY735" i="6"/>
  <c r="CZ735" i="6"/>
  <c r="DA735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Z736" i="6"/>
  <c r="AA736" i="6"/>
  <c r="AB736" i="6"/>
  <c r="AC736" i="6"/>
  <c r="AD736" i="6"/>
  <c r="AE736" i="6"/>
  <c r="AF736" i="6"/>
  <c r="AG736" i="6"/>
  <c r="AH736" i="6"/>
  <c r="AI736" i="6"/>
  <c r="AJ736" i="6"/>
  <c r="AK736" i="6"/>
  <c r="AL736" i="6"/>
  <c r="AM736" i="6"/>
  <c r="AN736" i="6"/>
  <c r="AO736" i="6"/>
  <c r="AP736" i="6"/>
  <c r="AQ736" i="6"/>
  <c r="AR736" i="6"/>
  <c r="AS736" i="6"/>
  <c r="AT736" i="6"/>
  <c r="AU736" i="6"/>
  <c r="AV736" i="6"/>
  <c r="AW736" i="6"/>
  <c r="AX736" i="6"/>
  <c r="AY736" i="6"/>
  <c r="AZ736" i="6"/>
  <c r="BA736" i="6"/>
  <c r="BB736" i="6"/>
  <c r="BC736" i="6"/>
  <c r="BD736" i="6"/>
  <c r="BE736" i="6"/>
  <c r="BF736" i="6"/>
  <c r="BG736" i="6"/>
  <c r="BH736" i="6"/>
  <c r="BI736" i="6"/>
  <c r="BJ736" i="6"/>
  <c r="BK736" i="6"/>
  <c r="BL736" i="6"/>
  <c r="BM736" i="6"/>
  <c r="BN736" i="6"/>
  <c r="BO736" i="6"/>
  <c r="BP736" i="6"/>
  <c r="BQ736" i="6"/>
  <c r="BR736" i="6"/>
  <c r="BS736" i="6"/>
  <c r="BT736" i="6"/>
  <c r="BU736" i="6"/>
  <c r="BV736" i="6"/>
  <c r="BW736" i="6"/>
  <c r="BX736" i="6"/>
  <c r="BY736" i="6"/>
  <c r="BZ736" i="6"/>
  <c r="CA736" i="6"/>
  <c r="CB736" i="6"/>
  <c r="CC736" i="6"/>
  <c r="CD736" i="6"/>
  <c r="CE736" i="6"/>
  <c r="CF736" i="6"/>
  <c r="CG736" i="6"/>
  <c r="CH736" i="6"/>
  <c r="CI736" i="6"/>
  <c r="CJ736" i="6"/>
  <c r="CK736" i="6"/>
  <c r="CL736" i="6"/>
  <c r="CM736" i="6"/>
  <c r="CN736" i="6"/>
  <c r="CO736" i="6"/>
  <c r="CP736" i="6"/>
  <c r="CQ736" i="6"/>
  <c r="CR736" i="6"/>
  <c r="CS736" i="6"/>
  <c r="CT736" i="6"/>
  <c r="CU736" i="6"/>
  <c r="CV736" i="6"/>
  <c r="CW736" i="6"/>
  <c r="CX736" i="6"/>
  <c r="CY736" i="6"/>
  <c r="CZ736" i="6"/>
  <c r="DA736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Z737" i="6"/>
  <c r="AA737" i="6"/>
  <c r="AB737" i="6"/>
  <c r="AC737" i="6"/>
  <c r="AD737" i="6"/>
  <c r="AE737" i="6"/>
  <c r="AF737" i="6"/>
  <c r="AG737" i="6"/>
  <c r="AH737" i="6"/>
  <c r="AI737" i="6"/>
  <c r="AJ737" i="6"/>
  <c r="AK737" i="6"/>
  <c r="AL737" i="6"/>
  <c r="AM737" i="6"/>
  <c r="AN737" i="6"/>
  <c r="AO737" i="6"/>
  <c r="AP737" i="6"/>
  <c r="AQ737" i="6"/>
  <c r="AR737" i="6"/>
  <c r="AS737" i="6"/>
  <c r="AT737" i="6"/>
  <c r="AU737" i="6"/>
  <c r="AV737" i="6"/>
  <c r="AW737" i="6"/>
  <c r="AX737" i="6"/>
  <c r="AY737" i="6"/>
  <c r="AZ737" i="6"/>
  <c r="BA737" i="6"/>
  <c r="BB737" i="6"/>
  <c r="BC737" i="6"/>
  <c r="BD737" i="6"/>
  <c r="BE737" i="6"/>
  <c r="BF737" i="6"/>
  <c r="BG737" i="6"/>
  <c r="BH737" i="6"/>
  <c r="BI737" i="6"/>
  <c r="BJ737" i="6"/>
  <c r="BK737" i="6"/>
  <c r="BL737" i="6"/>
  <c r="BM737" i="6"/>
  <c r="BN737" i="6"/>
  <c r="BO737" i="6"/>
  <c r="BP737" i="6"/>
  <c r="BQ737" i="6"/>
  <c r="BR737" i="6"/>
  <c r="BS737" i="6"/>
  <c r="BT737" i="6"/>
  <c r="BU737" i="6"/>
  <c r="BV737" i="6"/>
  <c r="BW737" i="6"/>
  <c r="BX737" i="6"/>
  <c r="BY737" i="6"/>
  <c r="BZ737" i="6"/>
  <c r="CA737" i="6"/>
  <c r="CB737" i="6"/>
  <c r="CC737" i="6"/>
  <c r="CD737" i="6"/>
  <c r="CE737" i="6"/>
  <c r="CF737" i="6"/>
  <c r="CG737" i="6"/>
  <c r="CH737" i="6"/>
  <c r="CI737" i="6"/>
  <c r="CJ737" i="6"/>
  <c r="CK737" i="6"/>
  <c r="CL737" i="6"/>
  <c r="CM737" i="6"/>
  <c r="CN737" i="6"/>
  <c r="CO737" i="6"/>
  <c r="CP737" i="6"/>
  <c r="CQ737" i="6"/>
  <c r="CR737" i="6"/>
  <c r="CS737" i="6"/>
  <c r="CT737" i="6"/>
  <c r="CU737" i="6"/>
  <c r="CV737" i="6"/>
  <c r="CW737" i="6"/>
  <c r="CX737" i="6"/>
  <c r="CY737" i="6"/>
  <c r="CZ737" i="6"/>
  <c r="DA737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Z738" i="6"/>
  <c r="AA738" i="6"/>
  <c r="AB738" i="6"/>
  <c r="AC738" i="6"/>
  <c r="AD738" i="6"/>
  <c r="AE738" i="6"/>
  <c r="AF738" i="6"/>
  <c r="AG738" i="6"/>
  <c r="AH738" i="6"/>
  <c r="AI738" i="6"/>
  <c r="AJ738" i="6"/>
  <c r="AK738" i="6"/>
  <c r="AL738" i="6"/>
  <c r="AM738" i="6"/>
  <c r="AN738" i="6"/>
  <c r="AO738" i="6"/>
  <c r="AP738" i="6"/>
  <c r="AQ738" i="6"/>
  <c r="AR738" i="6"/>
  <c r="AS738" i="6"/>
  <c r="AT738" i="6"/>
  <c r="AU738" i="6"/>
  <c r="AV738" i="6"/>
  <c r="AW738" i="6"/>
  <c r="AX738" i="6"/>
  <c r="AY738" i="6"/>
  <c r="AZ738" i="6"/>
  <c r="BA738" i="6"/>
  <c r="BB738" i="6"/>
  <c r="BC738" i="6"/>
  <c r="BD738" i="6"/>
  <c r="BE738" i="6"/>
  <c r="BF738" i="6"/>
  <c r="BG738" i="6"/>
  <c r="BH738" i="6"/>
  <c r="BI738" i="6"/>
  <c r="BJ738" i="6"/>
  <c r="BK738" i="6"/>
  <c r="BL738" i="6"/>
  <c r="BM738" i="6"/>
  <c r="BN738" i="6"/>
  <c r="BO738" i="6"/>
  <c r="BP738" i="6"/>
  <c r="BQ738" i="6"/>
  <c r="BR738" i="6"/>
  <c r="BS738" i="6"/>
  <c r="BT738" i="6"/>
  <c r="BU738" i="6"/>
  <c r="BV738" i="6"/>
  <c r="BW738" i="6"/>
  <c r="BX738" i="6"/>
  <c r="BY738" i="6"/>
  <c r="BZ738" i="6"/>
  <c r="CA738" i="6"/>
  <c r="CB738" i="6"/>
  <c r="CC738" i="6"/>
  <c r="CD738" i="6"/>
  <c r="CE738" i="6"/>
  <c r="CF738" i="6"/>
  <c r="CG738" i="6"/>
  <c r="CH738" i="6"/>
  <c r="CI738" i="6"/>
  <c r="CJ738" i="6"/>
  <c r="CK738" i="6"/>
  <c r="CL738" i="6"/>
  <c r="CM738" i="6"/>
  <c r="CN738" i="6"/>
  <c r="CO738" i="6"/>
  <c r="CP738" i="6"/>
  <c r="CQ738" i="6"/>
  <c r="CR738" i="6"/>
  <c r="CS738" i="6"/>
  <c r="CT738" i="6"/>
  <c r="CU738" i="6"/>
  <c r="CV738" i="6"/>
  <c r="CW738" i="6"/>
  <c r="CX738" i="6"/>
  <c r="CY738" i="6"/>
  <c r="CZ738" i="6"/>
  <c r="DA738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Z739" i="6"/>
  <c r="AA739" i="6"/>
  <c r="AB739" i="6"/>
  <c r="AC739" i="6"/>
  <c r="AD739" i="6"/>
  <c r="AE739" i="6"/>
  <c r="AF739" i="6"/>
  <c r="AG739" i="6"/>
  <c r="AH739" i="6"/>
  <c r="AI739" i="6"/>
  <c r="AJ739" i="6"/>
  <c r="AK739" i="6"/>
  <c r="AL739" i="6"/>
  <c r="AM739" i="6"/>
  <c r="AN739" i="6"/>
  <c r="AO739" i="6"/>
  <c r="AP739" i="6"/>
  <c r="AQ739" i="6"/>
  <c r="AR739" i="6"/>
  <c r="AS739" i="6"/>
  <c r="AT739" i="6"/>
  <c r="AU739" i="6"/>
  <c r="AV739" i="6"/>
  <c r="AW739" i="6"/>
  <c r="AX739" i="6"/>
  <c r="AY739" i="6"/>
  <c r="AZ739" i="6"/>
  <c r="BA739" i="6"/>
  <c r="BB739" i="6"/>
  <c r="BC739" i="6"/>
  <c r="BD739" i="6"/>
  <c r="BE739" i="6"/>
  <c r="BF739" i="6"/>
  <c r="BG739" i="6"/>
  <c r="BH739" i="6"/>
  <c r="BI739" i="6"/>
  <c r="BJ739" i="6"/>
  <c r="BK739" i="6"/>
  <c r="BL739" i="6"/>
  <c r="BM739" i="6"/>
  <c r="BN739" i="6"/>
  <c r="BO739" i="6"/>
  <c r="BP739" i="6"/>
  <c r="BQ739" i="6"/>
  <c r="BR739" i="6"/>
  <c r="BS739" i="6"/>
  <c r="BT739" i="6"/>
  <c r="BU739" i="6"/>
  <c r="BV739" i="6"/>
  <c r="BW739" i="6"/>
  <c r="BX739" i="6"/>
  <c r="BY739" i="6"/>
  <c r="BZ739" i="6"/>
  <c r="CA739" i="6"/>
  <c r="CB739" i="6"/>
  <c r="CC739" i="6"/>
  <c r="CD739" i="6"/>
  <c r="CE739" i="6"/>
  <c r="CF739" i="6"/>
  <c r="CG739" i="6"/>
  <c r="CH739" i="6"/>
  <c r="CI739" i="6"/>
  <c r="CJ739" i="6"/>
  <c r="CK739" i="6"/>
  <c r="CL739" i="6"/>
  <c r="CM739" i="6"/>
  <c r="CN739" i="6"/>
  <c r="CO739" i="6"/>
  <c r="CP739" i="6"/>
  <c r="CQ739" i="6"/>
  <c r="CR739" i="6"/>
  <c r="CS739" i="6"/>
  <c r="CT739" i="6"/>
  <c r="CU739" i="6"/>
  <c r="CV739" i="6"/>
  <c r="CW739" i="6"/>
  <c r="CX739" i="6"/>
  <c r="CY739" i="6"/>
  <c r="CZ739" i="6"/>
  <c r="DA739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Z740" i="6"/>
  <c r="AA740" i="6"/>
  <c r="AB740" i="6"/>
  <c r="AC740" i="6"/>
  <c r="AD740" i="6"/>
  <c r="AE740" i="6"/>
  <c r="AF740" i="6"/>
  <c r="AG740" i="6"/>
  <c r="AH740" i="6"/>
  <c r="AI740" i="6"/>
  <c r="AJ740" i="6"/>
  <c r="AK740" i="6"/>
  <c r="AL740" i="6"/>
  <c r="AM740" i="6"/>
  <c r="AN740" i="6"/>
  <c r="AO740" i="6"/>
  <c r="AP740" i="6"/>
  <c r="AQ740" i="6"/>
  <c r="AR740" i="6"/>
  <c r="AS740" i="6"/>
  <c r="AT740" i="6"/>
  <c r="AU740" i="6"/>
  <c r="AV740" i="6"/>
  <c r="AW740" i="6"/>
  <c r="AX740" i="6"/>
  <c r="AY740" i="6"/>
  <c r="AZ740" i="6"/>
  <c r="BA740" i="6"/>
  <c r="BB740" i="6"/>
  <c r="BC740" i="6"/>
  <c r="BD740" i="6"/>
  <c r="BE740" i="6"/>
  <c r="BF740" i="6"/>
  <c r="BG740" i="6"/>
  <c r="BH740" i="6"/>
  <c r="BI740" i="6"/>
  <c r="BJ740" i="6"/>
  <c r="BK740" i="6"/>
  <c r="BL740" i="6"/>
  <c r="BM740" i="6"/>
  <c r="BN740" i="6"/>
  <c r="BO740" i="6"/>
  <c r="BP740" i="6"/>
  <c r="BQ740" i="6"/>
  <c r="BR740" i="6"/>
  <c r="BS740" i="6"/>
  <c r="BT740" i="6"/>
  <c r="BU740" i="6"/>
  <c r="BV740" i="6"/>
  <c r="BW740" i="6"/>
  <c r="BX740" i="6"/>
  <c r="BY740" i="6"/>
  <c r="BZ740" i="6"/>
  <c r="CA740" i="6"/>
  <c r="CB740" i="6"/>
  <c r="CC740" i="6"/>
  <c r="CD740" i="6"/>
  <c r="CE740" i="6"/>
  <c r="CF740" i="6"/>
  <c r="CG740" i="6"/>
  <c r="CH740" i="6"/>
  <c r="CI740" i="6"/>
  <c r="CJ740" i="6"/>
  <c r="CK740" i="6"/>
  <c r="CL740" i="6"/>
  <c r="CM740" i="6"/>
  <c r="CN740" i="6"/>
  <c r="CO740" i="6"/>
  <c r="CP740" i="6"/>
  <c r="CQ740" i="6"/>
  <c r="CR740" i="6"/>
  <c r="CS740" i="6"/>
  <c r="CT740" i="6"/>
  <c r="CU740" i="6"/>
  <c r="CV740" i="6"/>
  <c r="CW740" i="6"/>
  <c r="CX740" i="6"/>
  <c r="CY740" i="6"/>
  <c r="CZ740" i="6"/>
  <c r="DA740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Z741" i="6"/>
  <c r="AA741" i="6"/>
  <c r="AB741" i="6"/>
  <c r="AC741" i="6"/>
  <c r="AD741" i="6"/>
  <c r="AE741" i="6"/>
  <c r="AF741" i="6"/>
  <c r="AG741" i="6"/>
  <c r="AH741" i="6"/>
  <c r="AI741" i="6"/>
  <c r="AJ741" i="6"/>
  <c r="AK741" i="6"/>
  <c r="AL741" i="6"/>
  <c r="AM741" i="6"/>
  <c r="AN741" i="6"/>
  <c r="AO741" i="6"/>
  <c r="AP741" i="6"/>
  <c r="AQ741" i="6"/>
  <c r="AR741" i="6"/>
  <c r="AS741" i="6"/>
  <c r="AT741" i="6"/>
  <c r="AU741" i="6"/>
  <c r="AV741" i="6"/>
  <c r="AW741" i="6"/>
  <c r="AX741" i="6"/>
  <c r="AY741" i="6"/>
  <c r="AZ741" i="6"/>
  <c r="BA741" i="6"/>
  <c r="BB741" i="6"/>
  <c r="BC741" i="6"/>
  <c r="BD741" i="6"/>
  <c r="BE741" i="6"/>
  <c r="BF741" i="6"/>
  <c r="BG741" i="6"/>
  <c r="BH741" i="6"/>
  <c r="BI741" i="6"/>
  <c r="BJ741" i="6"/>
  <c r="BK741" i="6"/>
  <c r="BL741" i="6"/>
  <c r="BM741" i="6"/>
  <c r="BN741" i="6"/>
  <c r="BO741" i="6"/>
  <c r="BP741" i="6"/>
  <c r="BQ741" i="6"/>
  <c r="BR741" i="6"/>
  <c r="BS741" i="6"/>
  <c r="BT741" i="6"/>
  <c r="BU741" i="6"/>
  <c r="BV741" i="6"/>
  <c r="BW741" i="6"/>
  <c r="BX741" i="6"/>
  <c r="BY741" i="6"/>
  <c r="BZ741" i="6"/>
  <c r="CA741" i="6"/>
  <c r="CB741" i="6"/>
  <c r="CC741" i="6"/>
  <c r="CD741" i="6"/>
  <c r="CE741" i="6"/>
  <c r="CF741" i="6"/>
  <c r="CG741" i="6"/>
  <c r="CH741" i="6"/>
  <c r="CI741" i="6"/>
  <c r="CJ741" i="6"/>
  <c r="CK741" i="6"/>
  <c r="CL741" i="6"/>
  <c r="CM741" i="6"/>
  <c r="CN741" i="6"/>
  <c r="CO741" i="6"/>
  <c r="CP741" i="6"/>
  <c r="CQ741" i="6"/>
  <c r="CR741" i="6"/>
  <c r="CS741" i="6"/>
  <c r="CT741" i="6"/>
  <c r="CU741" i="6"/>
  <c r="CV741" i="6"/>
  <c r="CW741" i="6"/>
  <c r="CX741" i="6"/>
  <c r="CY741" i="6"/>
  <c r="CZ741" i="6"/>
  <c r="DA741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Z742" i="6"/>
  <c r="AA742" i="6"/>
  <c r="AB742" i="6"/>
  <c r="AC742" i="6"/>
  <c r="AD742" i="6"/>
  <c r="AE742" i="6"/>
  <c r="AF742" i="6"/>
  <c r="AG742" i="6"/>
  <c r="AH742" i="6"/>
  <c r="AI742" i="6"/>
  <c r="AJ742" i="6"/>
  <c r="AK742" i="6"/>
  <c r="AL742" i="6"/>
  <c r="AM742" i="6"/>
  <c r="AN742" i="6"/>
  <c r="AO742" i="6"/>
  <c r="AP742" i="6"/>
  <c r="AQ742" i="6"/>
  <c r="AR742" i="6"/>
  <c r="AS742" i="6"/>
  <c r="AT742" i="6"/>
  <c r="AU742" i="6"/>
  <c r="AV742" i="6"/>
  <c r="AW742" i="6"/>
  <c r="AX742" i="6"/>
  <c r="AY742" i="6"/>
  <c r="AZ742" i="6"/>
  <c r="BA742" i="6"/>
  <c r="BB742" i="6"/>
  <c r="BC742" i="6"/>
  <c r="BD742" i="6"/>
  <c r="BE742" i="6"/>
  <c r="BF742" i="6"/>
  <c r="BG742" i="6"/>
  <c r="BH742" i="6"/>
  <c r="BI742" i="6"/>
  <c r="BJ742" i="6"/>
  <c r="BK742" i="6"/>
  <c r="BL742" i="6"/>
  <c r="BM742" i="6"/>
  <c r="BN742" i="6"/>
  <c r="BO742" i="6"/>
  <c r="BP742" i="6"/>
  <c r="BQ742" i="6"/>
  <c r="BR742" i="6"/>
  <c r="BS742" i="6"/>
  <c r="BT742" i="6"/>
  <c r="BU742" i="6"/>
  <c r="BV742" i="6"/>
  <c r="BW742" i="6"/>
  <c r="BX742" i="6"/>
  <c r="BY742" i="6"/>
  <c r="BZ742" i="6"/>
  <c r="CA742" i="6"/>
  <c r="CB742" i="6"/>
  <c r="CC742" i="6"/>
  <c r="CD742" i="6"/>
  <c r="CE742" i="6"/>
  <c r="CF742" i="6"/>
  <c r="CG742" i="6"/>
  <c r="CH742" i="6"/>
  <c r="CI742" i="6"/>
  <c r="CJ742" i="6"/>
  <c r="CK742" i="6"/>
  <c r="CL742" i="6"/>
  <c r="CM742" i="6"/>
  <c r="CN742" i="6"/>
  <c r="CO742" i="6"/>
  <c r="CP742" i="6"/>
  <c r="CQ742" i="6"/>
  <c r="CR742" i="6"/>
  <c r="CS742" i="6"/>
  <c r="CT742" i="6"/>
  <c r="CU742" i="6"/>
  <c r="CV742" i="6"/>
  <c r="CW742" i="6"/>
  <c r="CX742" i="6"/>
  <c r="CY742" i="6"/>
  <c r="CZ742" i="6"/>
  <c r="DA742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Z743" i="6"/>
  <c r="AA743" i="6"/>
  <c r="AB743" i="6"/>
  <c r="AC743" i="6"/>
  <c r="AD743" i="6"/>
  <c r="AE743" i="6"/>
  <c r="AF743" i="6"/>
  <c r="AG743" i="6"/>
  <c r="AH743" i="6"/>
  <c r="AI743" i="6"/>
  <c r="AJ743" i="6"/>
  <c r="AK743" i="6"/>
  <c r="AL743" i="6"/>
  <c r="AM743" i="6"/>
  <c r="AN743" i="6"/>
  <c r="AO743" i="6"/>
  <c r="AP743" i="6"/>
  <c r="AQ743" i="6"/>
  <c r="AR743" i="6"/>
  <c r="AS743" i="6"/>
  <c r="AT743" i="6"/>
  <c r="AU743" i="6"/>
  <c r="AV743" i="6"/>
  <c r="AW743" i="6"/>
  <c r="AX743" i="6"/>
  <c r="AY743" i="6"/>
  <c r="AZ743" i="6"/>
  <c r="BA743" i="6"/>
  <c r="BB743" i="6"/>
  <c r="BC743" i="6"/>
  <c r="BD743" i="6"/>
  <c r="BE743" i="6"/>
  <c r="BF743" i="6"/>
  <c r="BG743" i="6"/>
  <c r="BH743" i="6"/>
  <c r="BI743" i="6"/>
  <c r="BJ743" i="6"/>
  <c r="BK743" i="6"/>
  <c r="BL743" i="6"/>
  <c r="BM743" i="6"/>
  <c r="BN743" i="6"/>
  <c r="BO743" i="6"/>
  <c r="BP743" i="6"/>
  <c r="BQ743" i="6"/>
  <c r="BR743" i="6"/>
  <c r="BS743" i="6"/>
  <c r="BT743" i="6"/>
  <c r="BU743" i="6"/>
  <c r="BV743" i="6"/>
  <c r="BW743" i="6"/>
  <c r="BX743" i="6"/>
  <c r="BY743" i="6"/>
  <c r="BZ743" i="6"/>
  <c r="CA743" i="6"/>
  <c r="CB743" i="6"/>
  <c r="CC743" i="6"/>
  <c r="CD743" i="6"/>
  <c r="CE743" i="6"/>
  <c r="CF743" i="6"/>
  <c r="CG743" i="6"/>
  <c r="CH743" i="6"/>
  <c r="CI743" i="6"/>
  <c r="CJ743" i="6"/>
  <c r="CK743" i="6"/>
  <c r="CL743" i="6"/>
  <c r="CM743" i="6"/>
  <c r="CN743" i="6"/>
  <c r="CO743" i="6"/>
  <c r="CP743" i="6"/>
  <c r="CQ743" i="6"/>
  <c r="CR743" i="6"/>
  <c r="CS743" i="6"/>
  <c r="CT743" i="6"/>
  <c r="CU743" i="6"/>
  <c r="CV743" i="6"/>
  <c r="CW743" i="6"/>
  <c r="CX743" i="6"/>
  <c r="CY743" i="6"/>
  <c r="CZ743" i="6"/>
  <c r="DA743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Z744" i="6"/>
  <c r="AA744" i="6"/>
  <c r="AB744" i="6"/>
  <c r="AC744" i="6"/>
  <c r="AD744" i="6"/>
  <c r="AE744" i="6"/>
  <c r="AF744" i="6"/>
  <c r="AG744" i="6"/>
  <c r="AH744" i="6"/>
  <c r="AI744" i="6"/>
  <c r="AJ744" i="6"/>
  <c r="AK744" i="6"/>
  <c r="AL744" i="6"/>
  <c r="AM744" i="6"/>
  <c r="AN744" i="6"/>
  <c r="AO744" i="6"/>
  <c r="AP744" i="6"/>
  <c r="AQ744" i="6"/>
  <c r="AR744" i="6"/>
  <c r="AS744" i="6"/>
  <c r="AT744" i="6"/>
  <c r="AU744" i="6"/>
  <c r="AV744" i="6"/>
  <c r="AW744" i="6"/>
  <c r="AX744" i="6"/>
  <c r="AY744" i="6"/>
  <c r="AZ744" i="6"/>
  <c r="BA744" i="6"/>
  <c r="BB744" i="6"/>
  <c r="BC744" i="6"/>
  <c r="BD744" i="6"/>
  <c r="BE744" i="6"/>
  <c r="BF744" i="6"/>
  <c r="BG744" i="6"/>
  <c r="BH744" i="6"/>
  <c r="BI744" i="6"/>
  <c r="BJ744" i="6"/>
  <c r="BK744" i="6"/>
  <c r="BL744" i="6"/>
  <c r="BM744" i="6"/>
  <c r="BN744" i="6"/>
  <c r="BO744" i="6"/>
  <c r="BP744" i="6"/>
  <c r="BQ744" i="6"/>
  <c r="BR744" i="6"/>
  <c r="BS744" i="6"/>
  <c r="BT744" i="6"/>
  <c r="BU744" i="6"/>
  <c r="BV744" i="6"/>
  <c r="BW744" i="6"/>
  <c r="BX744" i="6"/>
  <c r="BY744" i="6"/>
  <c r="BZ744" i="6"/>
  <c r="CA744" i="6"/>
  <c r="CB744" i="6"/>
  <c r="CC744" i="6"/>
  <c r="CD744" i="6"/>
  <c r="CE744" i="6"/>
  <c r="CF744" i="6"/>
  <c r="CG744" i="6"/>
  <c r="CH744" i="6"/>
  <c r="CI744" i="6"/>
  <c r="CJ744" i="6"/>
  <c r="CK744" i="6"/>
  <c r="CL744" i="6"/>
  <c r="CM744" i="6"/>
  <c r="CN744" i="6"/>
  <c r="CO744" i="6"/>
  <c r="CP744" i="6"/>
  <c r="CQ744" i="6"/>
  <c r="CR744" i="6"/>
  <c r="CS744" i="6"/>
  <c r="CT744" i="6"/>
  <c r="CU744" i="6"/>
  <c r="CV744" i="6"/>
  <c r="CW744" i="6"/>
  <c r="CX744" i="6"/>
  <c r="CY744" i="6"/>
  <c r="CZ744" i="6"/>
  <c r="DA744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Z745" i="6"/>
  <c r="AA745" i="6"/>
  <c r="AB745" i="6"/>
  <c r="AC745" i="6"/>
  <c r="AD745" i="6"/>
  <c r="AE745" i="6"/>
  <c r="AF745" i="6"/>
  <c r="AG745" i="6"/>
  <c r="AH745" i="6"/>
  <c r="AI745" i="6"/>
  <c r="AJ745" i="6"/>
  <c r="AK745" i="6"/>
  <c r="AL745" i="6"/>
  <c r="AM745" i="6"/>
  <c r="AN745" i="6"/>
  <c r="AO745" i="6"/>
  <c r="AP745" i="6"/>
  <c r="AQ745" i="6"/>
  <c r="AR745" i="6"/>
  <c r="AS745" i="6"/>
  <c r="AT745" i="6"/>
  <c r="AU745" i="6"/>
  <c r="AV745" i="6"/>
  <c r="AW745" i="6"/>
  <c r="AX745" i="6"/>
  <c r="AY745" i="6"/>
  <c r="AZ745" i="6"/>
  <c r="BA745" i="6"/>
  <c r="BB745" i="6"/>
  <c r="BC745" i="6"/>
  <c r="BD745" i="6"/>
  <c r="BE745" i="6"/>
  <c r="BF745" i="6"/>
  <c r="BG745" i="6"/>
  <c r="BH745" i="6"/>
  <c r="BI745" i="6"/>
  <c r="BJ745" i="6"/>
  <c r="BK745" i="6"/>
  <c r="BL745" i="6"/>
  <c r="BM745" i="6"/>
  <c r="BN745" i="6"/>
  <c r="BO745" i="6"/>
  <c r="BP745" i="6"/>
  <c r="BQ745" i="6"/>
  <c r="BR745" i="6"/>
  <c r="BS745" i="6"/>
  <c r="BT745" i="6"/>
  <c r="BU745" i="6"/>
  <c r="BV745" i="6"/>
  <c r="BW745" i="6"/>
  <c r="BX745" i="6"/>
  <c r="BY745" i="6"/>
  <c r="BZ745" i="6"/>
  <c r="CA745" i="6"/>
  <c r="CB745" i="6"/>
  <c r="CC745" i="6"/>
  <c r="CD745" i="6"/>
  <c r="CE745" i="6"/>
  <c r="CF745" i="6"/>
  <c r="CG745" i="6"/>
  <c r="CH745" i="6"/>
  <c r="CI745" i="6"/>
  <c r="CJ745" i="6"/>
  <c r="CK745" i="6"/>
  <c r="CL745" i="6"/>
  <c r="CM745" i="6"/>
  <c r="CN745" i="6"/>
  <c r="CO745" i="6"/>
  <c r="CP745" i="6"/>
  <c r="CQ745" i="6"/>
  <c r="CR745" i="6"/>
  <c r="CS745" i="6"/>
  <c r="CT745" i="6"/>
  <c r="CU745" i="6"/>
  <c r="CV745" i="6"/>
  <c r="CW745" i="6"/>
  <c r="CX745" i="6"/>
  <c r="CY745" i="6"/>
  <c r="CZ745" i="6"/>
  <c r="DA745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Z746" i="6"/>
  <c r="AA746" i="6"/>
  <c r="AB746" i="6"/>
  <c r="AC746" i="6"/>
  <c r="AD746" i="6"/>
  <c r="AE746" i="6"/>
  <c r="AF746" i="6"/>
  <c r="AG746" i="6"/>
  <c r="AH746" i="6"/>
  <c r="AI746" i="6"/>
  <c r="AJ746" i="6"/>
  <c r="AK746" i="6"/>
  <c r="AL746" i="6"/>
  <c r="AM746" i="6"/>
  <c r="AN746" i="6"/>
  <c r="AO746" i="6"/>
  <c r="AP746" i="6"/>
  <c r="AQ746" i="6"/>
  <c r="AR746" i="6"/>
  <c r="AS746" i="6"/>
  <c r="AT746" i="6"/>
  <c r="AU746" i="6"/>
  <c r="AV746" i="6"/>
  <c r="AW746" i="6"/>
  <c r="AX746" i="6"/>
  <c r="AY746" i="6"/>
  <c r="AZ746" i="6"/>
  <c r="BA746" i="6"/>
  <c r="BB746" i="6"/>
  <c r="BC746" i="6"/>
  <c r="BD746" i="6"/>
  <c r="BE746" i="6"/>
  <c r="BF746" i="6"/>
  <c r="BG746" i="6"/>
  <c r="BH746" i="6"/>
  <c r="BI746" i="6"/>
  <c r="BJ746" i="6"/>
  <c r="BK746" i="6"/>
  <c r="BL746" i="6"/>
  <c r="BM746" i="6"/>
  <c r="BN746" i="6"/>
  <c r="BO746" i="6"/>
  <c r="BP746" i="6"/>
  <c r="BQ746" i="6"/>
  <c r="BR746" i="6"/>
  <c r="BS746" i="6"/>
  <c r="BT746" i="6"/>
  <c r="BU746" i="6"/>
  <c r="BV746" i="6"/>
  <c r="BW746" i="6"/>
  <c r="BX746" i="6"/>
  <c r="BY746" i="6"/>
  <c r="BZ746" i="6"/>
  <c r="CA746" i="6"/>
  <c r="CB746" i="6"/>
  <c r="CC746" i="6"/>
  <c r="CD746" i="6"/>
  <c r="CE746" i="6"/>
  <c r="CF746" i="6"/>
  <c r="CG746" i="6"/>
  <c r="CH746" i="6"/>
  <c r="CI746" i="6"/>
  <c r="CJ746" i="6"/>
  <c r="CK746" i="6"/>
  <c r="CL746" i="6"/>
  <c r="CM746" i="6"/>
  <c r="CN746" i="6"/>
  <c r="CO746" i="6"/>
  <c r="CP746" i="6"/>
  <c r="CQ746" i="6"/>
  <c r="CR746" i="6"/>
  <c r="CS746" i="6"/>
  <c r="CT746" i="6"/>
  <c r="CU746" i="6"/>
  <c r="CV746" i="6"/>
  <c r="CW746" i="6"/>
  <c r="CX746" i="6"/>
  <c r="CY746" i="6"/>
  <c r="CZ746" i="6"/>
  <c r="DA746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3" i="6"/>
</calcChain>
</file>

<file path=xl/sharedStrings.xml><?xml version="1.0" encoding="utf-8"?>
<sst xmlns="http://schemas.openxmlformats.org/spreadsheetml/2006/main" count="330" uniqueCount="102">
  <si>
    <t>Luna</t>
  </si>
  <si>
    <t>Zi</t>
  </si>
  <si>
    <t>Ora locala</t>
  </si>
  <si>
    <t>Anul</t>
  </si>
  <si>
    <t>Furnizori</t>
  </si>
  <si>
    <t>OSD</t>
  </si>
  <si>
    <t>Producători</t>
  </si>
  <si>
    <t>PRE-008
FEE-NORD</t>
  </si>
  <si>
    <t>PRE-010
Premier Energy</t>
  </si>
  <si>
    <t>PRE-002
Furnizare Energie</t>
  </si>
  <si>
    <t>PRE-003
Trade Energo Plus</t>
  </si>
  <si>
    <t>PRE-004
SD Energy Engineering Group</t>
  </si>
  <si>
    <t>PRE-006
Sierra Solar Systems</t>
  </si>
  <si>
    <t>PRE-007
Ecoelectroenergo</t>
  </si>
  <si>
    <t>PRE-040
Energia</t>
  </si>
  <si>
    <t>PRE-052
Pielart Service</t>
  </si>
  <si>
    <t>PRE-057
AIK ENERGY</t>
  </si>
  <si>
    <t>PRE-069
Greenvolt NRG</t>
  </si>
  <si>
    <t>PRE-075
Sadoveanu</t>
  </si>
  <si>
    <t>PRE-086
Star Energy Group</t>
  </si>
  <si>
    <t>PRE-054
CIS GAZ Trading</t>
  </si>
  <si>
    <t>PRE-088
Cart Right Energetics</t>
  </si>
  <si>
    <t>PRE-094
Intra Assets</t>
  </si>
  <si>
    <t>PRE-009
Energocom</t>
  </si>
  <si>
    <t>PRE-011
Premier Energy Distribution</t>
  </si>
  <si>
    <t xml:space="preserve">PRE-012
RED Nord </t>
  </si>
  <si>
    <t>PRE(T)</t>
  </si>
  <si>
    <t>PRE-085
Dnestrenergo</t>
  </si>
  <si>
    <t>PRE-034
Moldavskaia GRES</t>
  </si>
  <si>
    <t>PRE-035
Termoelectrica</t>
  </si>
  <si>
    <t>PRE-036
CET Nord</t>
  </si>
  <si>
    <t>PRE-041
NHE Costești</t>
  </si>
  <si>
    <t>PRE-005 Sudzucker-Moldova</t>
  </si>
  <si>
    <t>PRE-020
Covoare Lux</t>
  </si>
  <si>
    <t>PRE-030
Elevatexpo</t>
  </si>
  <si>
    <t>PRE-059
Moldova Zahar</t>
  </si>
  <si>
    <t>PRE-060
Brățara</t>
  </si>
  <si>
    <t>PRE-070
Windmd-JT</t>
  </si>
  <si>
    <t>PRE-071
More Power</t>
  </si>
  <si>
    <t>PRE-017
Solotrans-Agro</t>
  </si>
  <si>
    <t>PRE-014
Lux-Seven</t>
  </si>
  <si>
    <t>PRE-014
Elenasig</t>
  </si>
  <si>
    <t>PRE-015
Edtrans-Grup</t>
  </si>
  <si>
    <t>PRE-016
Nordix-Prim</t>
  </si>
  <si>
    <t>PRE-018
Globeco Energy</t>
  </si>
  <si>
    <t>PRE-019
SDS EKIP</t>
  </si>
  <si>
    <t>PRE-021
Colizei Vechi</t>
  </si>
  <si>
    <t>PRE-022
Printemps</t>
  </si>
  <si>
    <t>PRE-023
Elteprod</t>
  </si>
  <si>
    <t>PRE-024
G.T. Popovici Ion Nicolae</t>
  </si>
  <si>
    <t>PRE-025
Tasotilex</t>
  </si>
  <si>
    <t>PRE-026
Global VDN Energetic</t>
  </si>
  <si>
    <t>PRE-027
Almedi Grup</t>
  </si>
  <si>
    <t>PRE-028
G&amp;G Wind</t>
  </si>
  <si>
    <t>PRE-029
Hidroelectrica</t>
  </si>
  <si>
    <t>PRE-031
Alum Sistem</t>
  </si>
  <si>
    <t>PRE-032
Autocaravana</t>
  </si>
  <si>
    <t>PRE-033
ASA Business</t>
  </si>
  <si>
    <t>PRE-037
PDG Fruct</t>
  </si>
  <si>
    <t>PRE-038
Universcons</t>
  </si>
  <si>
    <t>PRE-039
Mirasol</t>
  </si>
  <si>
    <t>PRE-042
Bicomplex-Construct</t>
  </si>
  <si>
    <t>PRE-043
Mănăstirea cu hr. "Sf. Gheorghe"</t>
  </si>
  <si>
    <t>PRE-044
Regiunea-Exim</t>
  </si>
  <si>
    <t>PRE-045
Sadisal-Auto</t>
  </si>
  <si>
    <t>PRE-046
Fly Ren First Solar Park</t>
  </si>
  <si>
    <t>PRE-047
Garma-Grup</t>
  </si>
  <si>
    <t>PRE-048
Zaw Energy</t>
  </si>
  <si>
    <t>PRE-049
Rom-Cris</t>
  </si>
  <si>
    <t>PRE-050
Rotan</t>
  </si>
  <si>
    <t xml:space="preserve"> PRE-051
Porco Bello</t>
  </si>
  <si>
    <t>PRE-053
TiTiTi și C</t>
  </si>
  <si>
    <t>PRE-055
Incubatorul de Afaceri Sîngerei</t>
  </si>
  <si>
    <t>PRE-056
Teco-ST</t>
  </si>
  <si>
    <t>PRE-058
Vado Eco Farm</t>
  </si>
  <si>
    <t>PRE-061
Grup Eolian</t>
  </si>
  <si>
    <t>PRE-062
Top Valdar</t>
  </si>
  <si>
    <t>PRE-063
Vin Select</t>
  </si>
  <si>
    <t>PRE-064
LHG Enargo</t>
  </si>
  <si>
    <t>PRE-065
I.I. Grițco Ion</t>
  </si>
  <si>
    <t>PRE-066
General Eco Energy</t>
  </si>
  <si>
    <t>PRE-067
Vremere Energy</t>
  </si>
  <si>
    <t>PRE-068
Megaintercom</t>
  </si>
  <si>
    <t>PRE-072
Irarom-Invest</t>
  </si>
  <si>
    <t>PRE-073
Autovertrans</t>
  </si>
  <si>
    <t>PRE-074
Ecoenerg</t>
  </si>
  <si>
    <t>PRE-077
Danlex-MVM</t>
  </si>
  <si>
    <t>PRE-078
WindRise Energy</t>
  </si>
  <si>
    <t>PRE-079
Cota-Energy</t>
  </si>
  <si>
    <t>PRE-080
Importex-Trans</t>
  </si>
  <si>
    <t>PRE-081
Viga Energy</t>
  </si>
  <si>
    <t>PRE-083
Eco-Energy AV</t>
  </si>
  <si>
    <t>PRE-076
Globeco Windenergy</t>
  </si>
  <si>
    <t>PRE-082
Opal-Succes</t>
  </si>
  <si>
    <t>PRE-084
Deoner-Exim</t>
  </si>
  <si>
    <t>PRE-087
Sindbad</t>
  </si>
  <si>
    <t>PRE-089
Edilitate Criuleni</t>
  </si>
  <si>
    <t>PRE-090
ALWIND-RA</t>
  </si>
  <si>
    <t>PRE-091
ENERGO SUN</t>
  </si>
  <si>
    <t>PRE-092
RAIPLAI-AVICOLĂ</t>
  </si>
  <si>
    <t>PRE-093
VICTORIA-CIOBANU</t>
  </si>
  <si>
    <t>PRE-001
Navitas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</si>
</sst>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\-0.000"/>
  </numFmts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</borders>
  <cellStyleXfs count="1">
    <xf numFmtId="0" fontId="0" fillId="0" borderId="0"/>
  </cellStyleXfs>
  <cellXfs count="178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/>
    <xf numFmtId="0" fontId="2" fillId="3" borderId="18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/>
    <xf numFmtId="0" fontId="1" fillId="2" borderId="23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164" fontId="1" fillId="2" borderId="21" xfId="0" applyNumberFormat="1" applyFont="1" applyFill="1" applyBorder="1" applyAlignment="1">
      <alignment horizontal="center" vertical="center" wrapText="1"/>
    </xf>
    <xf numFmtId="164" fontId="1" fillId="2" borderId="19" xfId="0" applyNumberFormat="1" applyFont="1" applyFill="1" applyBorder="1" applyAlignment="1">
      <alignment horizontal="center" vertical="center" wrapText="1"/>
    </xf>
    <xf numFmtId="164" fontId="1" fillId="2" borderId="19" xfId="0" applyNumberFormat="1" applyFont="1" applyFill="1" applyBorder="1"/>
    <xf numFmtId="164" fontId="1" fillId="2" borderId="22" xfId="0" applyNumberFormat="1" applyFont="1" applyFill="1" applyBorder="1"/>
    <xf numFmtId="164" fontId="1" fillId="2" borderId="18" xfId="0" applyNumberFormat="1" applyFont="1" applyFill="1" applyBorder="1"/>
    <xf numFmtId="164" fontId="1" fillId="2" borderId="20" xfId="0" applyNumberFormat="1" applyFont="1" applyFill="1" applyBorder="1"/>
    <xf numFmtId="164" fontId="1" fillId="2" borderId="21" xfId="0" applyNumberFormat="1" applyFont="1" applyFill="1" applyBorder="1"/>
    <xf numFmtId="164" fontId="5" fillId="2" borderId="22" xfId="0" applyNumberFormat="1" applyFont="1" applyFill="1" applyBorder="1"/>
    <xf numFmtId="164" fontId="0" fillId="0" borderId="0" xfId="0" applyNumberFormat="1"/>
    <xf numFmtId="164" fontId="3" fillId="0" borderId="0" xfId="0" applyNumberFormat="1" applyFont="1"/>
    <xf numFmtId="164" fontId="5" fillId="2" borderId="19" xfId="0" applyNumberFormat="1" applyFont="1" applyFill="1" applyBorder="1"/>
    <xf numFmtId="164" fontId="1" fillId="0" borderId="0" xfId="0" applyNumberFormat="1" applyFont="1" applyAlignment="1">
      <alignment wrapText="1"/>
    </xf>
    <xf numFmtId="164" fontId="4" fillId="0" borderId="0" xfId="0" applyNumberFormat="1" applyFont="1" applyAlignment="1">
      <alignment vertical="top" wrapText="1"/>
    </xf>
    <xf numFmtId="164" fontId="0" fillId="2" borderId="24" xfId="0" applyNumberFormat="1" applyFill="1" applyBorder="1" applyAlignment="1">
      <alignment horizontal="left" vertical="top" wrapText="1"/>
    </xf>
    <xf numFmtId="164" fontId="0" fillId="2" borderId="23" xfId="0" applyNumberFormat="1" applyFill="1" applyBorder="1" applyAlignment="1">
      <alignment horizontal="left" vertical="top" wrapText="1"/>
    </xf>
    <xf numFmtId="164" fontId="0" fillId="2" borderId="25" xfId="0" applyNumberFormat="1" applyFill="1" applyBorder="1" applyAlignment="1">
      <alignment horizontal="left" vertical="top" wrapText="1"/>
    </xf>
    <xf numFmtId="164" fontId="0" fillId="2" borderId="26" xfId="0" applyNumberFormat="1" applyFill="1" applyBorder="1" applyAlignment="1">
      <alignment horizontal="left" vertical="top" wrapText="1"/>
    </xf>
    <xf numFmtId="164" fontId="0" fillId="2" borderId="29" xfId="0" applyNumberFormat="1" applyFill="1" applyBorder="1" applyAlignment="1">
      <alignment horizontal="left" vertical="top" wrapText="1"/>
    </xf>
    <xf numFmtId="164" fontId="3" fillId="2" borderId="24" xfId="0" applyNumberFormat="1" applyFont="1" applyFill="1" applyBorder="1" applyAlignment="1">
      <alignment horizontal="left" vertical="top" wrapText="1"/>
    </xf>
    <xf numFmtId="164" fontId="1" fillId="2" borderId="29" xfId="0" applyNumberFormat="1" applyFont="1" applyFill="1" applyBorder="1"/>
    <xf numFmtId="0" fontId="0" fillId="2" borderId="24" xfId="0" applyFill="1" applyBorder="1" applyAlignment="1">
      <alignment horizontal="left" vertical="top" wrapText="1"/>
    </xf>
    <xf numFmtId="0" fontId="1" fillId="2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/>
    <xf numFmtId="0" fontId="0" fillId="0" borderId="30" xfId="0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0" fillId="0" borderId="34" xfId="0" applyBorder="1"/>
    <xf numFmtId="0" fontId="0" fillId="0" borderId="8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0" fillId="0" borderId="3" xfId="0" applyBorder="1"/>
    <xf numFmtId="0" fontId="0" fillId="0" borderId="16" xfId="0" applyBorder="1"/>
    <xf numFmtId="0" fontId="3" fillId="0" borderId="9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5" xfId="0" applyBorder="1"/>
    <xf numFmtId="0" fontId="4" fillId="0" borderId="4" xfId="0" applyFont="1" applyBorder="1" applyAlignment="1">
      <alignment horizontal="center"/>
    </xf>
    <xf numFmtId="0" fontId="3" fillId="0" borderId="31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0" fillId="0" borderId="10" xfId="0" applyBorder="1"/>
    <xf numFmtId="0" fontId="3" fillId="0" borderId="5" xfId="0" applyFont="1" applyBorder="1"/>
    <xf numFmtId="0" fontId="4" fillId="0" borderId="6" xfId="0" applyFont="1" applyBorder="1"/>
    <xf numFmtId="0" fontId="0" fillId="0" borderId="6" xfId="0" applyBorder="1"/>
    <xf numFmtId="0" fontId="3" fillId="0" borderId="6" xfId="0" applyFont="1" applyBorder="1"/>
    <xf numFmtId="0" fontId="0" fillId="0" borderId="2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0" fillId="0" borderId="12" xfId="0" applyBorder="1"/>
    <xf numFmtId="0" fontId="4" fillId="0" borderId="14" xfId="0" applyFont="1" applyBorder="1" applyAlignment="1">
      <alignment horizontal="center"/>
    </xf>
    <xf numFmtId="0" fontId="3" fillId="0" borderId="32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0" fillId="0" borderId="13" xfId="0" applyBorder="1"/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/>
    <xf numFmtId="0" fontId="3" fillId="0" borderId="17" xfId="0" applyFont="1" applyBorder="1"/>
    <xf numFmtId="0" fontId="0" fillId="0" borderId="17" xfId="0" applyBorder="1"/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4" fontId="0" fillId="2" borderId="37" xfId="0" applyNumberFormat="1" applyFill="1" applyBorder="1" applyAlignment="1">
      <alignment horizontal="left" vertical="top" wrapText="1"/>
    </xf>
    <xf numFmtId="0" fontId="4" fillId="0" borderId="33" xfId="0" applyFont="1" applyBorder="1" applyAlignment="1">
      <alignment horizontal="center" vertical="center"/>
    </xf>
    <xf numFmtId="0" fontId="0" fillId="0" borderId="8" xfId="0" applyBorder="1"/>
    <xf numFmtId="0" fontId="4" fillId="0" borderId="38" xfId="0" quotePrefix="1" applyFont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0" fontId="5" fillId="3" borderId="20" xfId="0" applyFont="1" applyFill="1" applyBorder="1"/>
    <xf numFmtId="164" fontId="5" fillId="2" borderId="21" xfId="0" applyNumberFormat="1" applyFont="1" applyFill="1" applyBorder="1" applyAlignment="1">
      <alignment horizontal="center" vertical="center" wrapText="1"/>
    </xf>
    <xf numFmtId="164" fontId="5" fillId="2" borderId="19" xfId="0" applyNumberFormat="1" applyFont="1" applyFill="1" applyBorder="1" applyAlignment="1">
      <alignment horizontal="center" vertical="center" wrapText="1"/>
    </xf>
    <xf numFmtId="164" fontId="5" fillId="2" borderId="18" xfId="0" applyNumberFormat="1" applyFont="1" applyFill="1" applyBorder="1"/>
    <xf numFmtId="164" fontId="5" fillId="2" borderId="20" xfId="0" applyNumberFormat="1" applyFont="1" applyFill="1" applyBorder="1"/>
    <xf numFmtId="164" fontId="5" fillId="2" borderId="29" xfId="0" applyNumberFormat="1" applyFont="1" applyFill="1" applyBorder="1"/>
    <xf numFmtId="164" fontId="5" fillId="2" borderId="21" xfId="0" applyNumberFormat="1" applyFont="1" applyFill="1" applyBorder="1"/>
    <xf numFmtId="0" fontId="5" fillId="0" borderId="0" xfId="0" applyFont="1"/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164" fontId="3" fillId="2" borderId="23" xfId="0" applyNumberFormat="1" applyFont="1" applyFill="1" applyBorder="1" applyAlignment="1">
      <alignment horizontal="left" vertical="top" wrapText="1"/>
    </xf>
    <xf numFmtId="164" fontId="3" fillId="2" borderId="25" xfId="0" applyNumberFormat="1" applyFont="1" applyFill="1" applyBorder="1" applyAlignment="1">
      <alignment horizontal="left" vertical="top" wrapText="1"/>
    </xf>
    <xf numFmtId="164" fontId="3" fillId="2" borderId="37" xfId="0" applyNumberFormat="1" applyFont="1" applyFill="1" applyBorder="1" applyAlignment="1">
      <alignment horizontal="left" vertical="top" wrapText="1"/>
    </xf>
    <xf numFmtId="164" fontId="3" fillId="2" borderId="26" xfId="0" applyNumberFormat="1" applyFont="1" applyFill="1" applyBorder="1" applyAlignment="1">
      <alignment horizontal="left" vertical="top" wrapText="1"/>
    </xf>
    <xf numFmtId="164" fontId="3" fillId="2" borderId="29" xfId="0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3" fillId="0" borderId="15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3" fillId="0" borderId="0" xfId="0" applyFont="1"/>
    <xf numFmtId="164" fontId="3" fillId="0" borderId="5" xfId="0" applyNumberFormat="1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3" fillId="0" borderId="0" xfId="0" applyNumberFormat="1" applyFont="1" applyAlignment="1">
      <alignment vertical="top" wrapText="1"/>
    </xf>
    <xf numFmtId="164" fontId="5" fillId="0" borderId="0" xfId="0" applyNumberFormat="1" applyFont="1" applyAlignment="1">
      <alignment wrapText="1"/>
    </xf>
    <xf numFmtId="164" fontId="0" fillId="4" borderId="16" xfId="0" applyNumberForma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164" fontId="0" fillId="4" borderId="13" xfId="0" applyNumberFormat="1" applyFill="1" applyBorder="1" applyAlignment="1">
      <alignment horizontal="center"/>
    </xf>
    <xf numFmtId="164" fontId="3" fillId="0" borderId="33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4" fontId="3" fillId="0" borderId="30" xfId="0" applyNumberFormat="1" applyFont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4" borderId="7" xfId="0" applyNumberFormat="1" applyFont="1" applyFill="1" applyBorder="1" applyAlignment="1">
      <alignment horizontal="center" vertical="center"/>
    </xf>
    <xf numFmtId="164" fontId="3" fillId="0" borderId="35" xfId="0" applyNumberFormat="1" applyFont="1" applyBorder="1" applyAlignment="1">
      <alignment horizontal="center" vertical="center"/>
    </xf>
    <xf numFmtId="164" fontId="3" fillId="0" borderId="31" xfId="0" applyNumberFormat="1" applyFont="1" applyBorder="1" applyAlignment="1">
      <alignment horizontal="center" vertical="center"/>
    </xf>
    <xf numFmtId="164" fontId="3" fillId="4" borderId="9" xfId="0" applyNumberFormat="1" applyFont="1" applyFill="1" applyBorder="1" applyAlignment="1">
      <alignment horizontal="center" vertical="center"/>
    </xf>
    <xf numFmtId="164" fontId="3" fillId="0" borderId="36" xfId="0" applyNumberFormat="1" applyFont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/>
    </xf>
    <xf numFmtId="164" fontId="3" fillId="0" borderId="32" xfId="0" applyNumberFormat="1" applyFont="1" applyBorder="1" applyAlignment="1">
      <alignment horizontal="center" vertical="center"/>
    </xf>
    <xf numFmtId="164" fontId="3" fillId="4" borderId="11" xfId="0" applyNumberFormat="1" applyFont="1" applyFill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3" fillId="4" borderId="2" xfId="0" applyNumberFormat="1" applyFont="1" applyFill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4" borderId="5" xfId="0" applyNumberFormat="1" applyFont="1" applyFill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164" fontId="3" fillId="4" borderId="12" xfId="0" applyNumberFormat="1" applyFont="1" applyFill="1" applyBorder="1" applyAlignment="1">
      <alignment horizontal="center"/>
    </xf>
    <xf numFmtId="164" fontId="3" fillId="0" borderId="17" xfId="0" applyNumberFormat="1" applyFont="1" applyBorder="1" applyAlignment="1">
      <alignment horizontal="center"/>
    </xf>
    <xf numFmtId="164" fontId="0" fillId="4" borderId="2" xfId="0" applyNumberFormat="1" applyFill="1" applyBorder="1" applyAlignment="1">
      <alignment horizontal="center"/>
    </xf>
    <xf numFmtId="164" fontId="0" fillId="4" borderId="5" xfId="0" applyNumberFormat="1" applyFill="1" applyBorder="1" applyAlignment="1">
      <alignment horizontal="center"/>
    </xf>
    <xf numFmtId="164" fontId="0" fillId="4" borderId="12" xfId="0" applyNumberForma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 vertical="center"/>
    </xf>
    <xf numFmtId="164" fontId="3" fillId="4" borderId="5" xfId="0" applyNumberFormat="1" applyFont="1" applyFill="1" applyBorder="1" applyAlignment="1">
      <alignment horizontal="center" vertical="center"/>
    </xf>
    <xf numFmtId="164" fontId="3" fillId="4" borderId="12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164" fontId="3" fillId="0" borderId="17" xfId="0" applyNumberFormat="1" applyFont="1" applyFill="1" applyBorder="1" applyAlignment="1">
      <alignment horizontal="center"/>
    </xf>
    <xf numFmtId="164" fontId="3" fillId="4" borderId="3" xfId="0" applyNumberFormat="1" applyFont="1" applyFill="1" applyBorder="1" applyAlignment="1">
      <alignment horizontal="center"/>
    </xf>
    <xf numFmtId="164" fontId="3" fillId="4" borderId="6" xfId="0" applyNumberFormat="1" applyFont="1" applyFill="1" applyBorder="1" applyAlignment="1">
      <alignment horizontal="center"/>
    </xf>
    <xf numFmtId="164" fontId="3" fillId="4" borderId="17" xfId="0" applyNumberFormat="1" applyFont="1" applyFill="1" applyBorder="1" applyAlignment="1">
      <alignment horizontal="center"/>
    </xf>
    <xf numFmtId="164" fontId="4" fillId="0" borderId="6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34" xfId="0" applyNumberForma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165" fontId="3" fillId="0" borderId="13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3" fillId="0" borderId="5" xfId="0" applyNumberFormat="1" applyFont="1" applyBorder="1" applyAlignment="1">
      <alignment horizontal="center"/>
    </xf>
    <xf numFmtId="165" fontId="3" fillId="0" borderId="14" xfId="0" applyNumberFormat="1" applyFont="1" applyBorder="1" applyAlignment="1">
      <alignment horizontal="center"/>
    </xf>
    <xf numFmtId="165" fontId="3" fillId="0" borderId="12" xfId="0" applyNumberFormat="1" applyFont="1" applyBorder="1" applyAlignment="1">
      <alignment horizontal="center"/>
    </xf>
    <xf numFmtId="165" fontId="3" fillId="0" borderId="1" xfId="0" quotePrefix="1" applyNumberFormat="1" applyFont="1" applyBorder="1" applyAlignment="1">
      <alignment horizontal="center"/>
    </xf>
    <xf numFmtId="165" fontId="3" fillId="0" borderId="11" xfId="0" applyNumberFormat="1" applyFont="1" applyBorder="1" applyAlignment="1">
      <alignment horizontal="center"/>
    </xf>
    <xf numFmtId="165" fontId="3" fillId="0" borderId="7" xfId="0" applyNumberFormat="1" applyFont="1" applyBorder="1" applyAlignment="1">
      <alignment horizontal="center"/>
    </xf>
    <xf numFmtId="165" fontId="3" fillId="0" borderId="28" xfId="0" applyNumberFormat="1" applyFont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 vertical="center"/>
    </xf>
    <xf numFmtId="165" fontId="3" fillId="0" borderId="17" xfId="0" applyNumberFormat="1" applyFont="1" applyBorder="1" applyAlignment="1">
      <alignment horizontal="center" vertical="center"/>
    </xf>
    <xf numFmtId="165" fontId="0" fillId="0" borderId="7" xfId="0" applyNumberFormat="1" applyBorder="1"/>
    <xf numFmtId="165" fontId="0" fillId="0" borderId="28" xfId="0" applyNumberFormat="1" applyBorder="1" applyAlignment="1">
      <alignment horizontal="center" vertical="center"/>
    </xf>
    <xf numFmtId="165" fontId="0" fillId="0" borderId="9" xfId="0" applyNumberFormat="1" applyBorder="1"/>
    <xf numFmtId="165" fontId="0" fillId="0" borderId="11" xfId="0" applyNumberFormat="1" applyBorder="1"/>
    <xf numFmtId="164" fontId="3" fillId="0" borderId="28" xfId="0" applyNumberFormat="1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" name="AutoShape 2" descr="8687_.000">
          <a:extLst>
            <a:ext uri="{FF2B5EF4-FFF2-40B4-BE49-F238E27FC236}">
              <a16:creationId xmlns:a16="http://schemas.microsoft.com/office/drawing/2014/main" id="{9759779D-D466-418E-9675-93C679CA707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3" name="AutoShape 5" descr="8685_.000">
          <a:extLst>
            <a:ext uri="{FF2B5EF4-FFF2-40B4-BE49-F238E27FC236}">
              <a16:creationId xmlns:a16="http://schemas.microsoft.com/office/drawing/2014/main" id="{EF0BC75D-4C66-4BF0-B620-C730052DF7F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4" name="AutoShape 8" descr="8683_.000">
          <a:extLst>
            <a:ext uri="{FF2B5EF4-FFF2-40B4-BE49-F238E27FC236}">
              <a16:creationId xmlns:a16="http://schemas.microsoft.com/office/drawing/2014/main" id="{4357C923-5C99-4456-B4F1-D94BF5BAFFC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5" name="AutoShape 11" descr="8682_.000">
          <a:extLst>
            <a:ext uri="{FF2B5EF4-FFF2-40B4-BE49-F238E27FC236}">
              <a16:creationId xmlns:a16="http://schemas.microsoft.com/office/drawing/2014/main" id="{56DA9D32-CD1E-4DB9-99DF-ABDB71C95AB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6" name="AutoShape 14" descr="8681_.000">
          <a:extLst>
            <a:ext uri="{FF2B5EF4-FFF2-40B4-BE49-F238E27FC236}">
              <a16:creationId xmlns:a16="http://schemas.microsoft.com/office/drawing/2014/main" id="{BBCC03B9-35C1-4360-88FE-6ADF89A074B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7" name="AutoShape 17" descr="8680_.000">
          <a:extLst>
            <a:ext uri="{FF2B5EF4-FFF2-40B4-BE49-F238E27FC236}">
              <a16:creationId xmlns:a16="http://schemas.microsoft.com/office/drawing/2014/main" id="{DEDA7A7F-9570-44ED-8427-F0B6581A8B3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8" name="AutoShape 20" descr="8679_.000">
          <a:extLst>
            <a:ext uri="{FF2B5EF4-FFF2-40B4-BE49-F238E27FC236}">
              <a16:creationId xmlns:a16="http://schemas.microsoft.com/office/drawing/2014/main" id="{A8F58D3F-DE54-4027-A48A-1DBB2543042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9" name="AutoShape 23" descr="8678_.000">
          <a:extLst>
            <a:ext uri="{FF2B5EF4-FFF2-40B4-BE49-F238E27FC236}">
              <a16:creationId xmlns:a16="http://schemas.microsoft.com/office/drawing/2014/main" id="{1A6A04DE-AAF9-4A9B-B367-27A74F8F330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0" name="AutoShape 26" descr="8677_.000">
          <a:extLst>
            <a:ext uri="{FF2B5EF4-FFF2-40B4-BE49-F238E27FC236}">
              <a16:creationId xmlns:a16="http://schemas.microsoft.com/office/drawing/2014/main" id="{F8C18BEA-76C8-4B2F-B307-C6B0BD52A09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1" name="AutoShape 29" descr="8675_.000">
          <a:extLst>
            <a:ext uri="{FF2B5EF4-FFF2-40B4-BE49-F238E27FC236}">
              <a16:creationId xmlns:a16="http://schemas.microsoft.com/office/drawing/2014/main" id="{1B7F4108-835A-476A-AE1E-007D6D6B165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2" name="AutoShape 32" descr="8312_.000">
          <a:extLst>
            <a:ext uri="{FF2B5EF4-FFF2-40B4-BE49-F238E27FC236}">
              <a16:creationId xmlns:a16="http://schemas.microsoft.com/office/drawing/2014/main" id="{D8AF09EB-B8B1-445D-B393-9B801AFF07A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3" name="AutoShape 35" descr="6381_.000">
          <a:extLst>
            <a:ext uri="{FF2B5EF4-FFF2-40B4-BE49-F238E27FC236}">
              <a16:creationId xmlns:a16="http://schemas.microsoft.com/office/drawing/2014/main" id="{128517C4-DEA5-43F3-818E-582CEDCC596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4" name="AutoShape 38" descr="6380_.000">
          <a:extLst>
            <a:ext uri="{FF2B5EF4-FFF2-40B4-BE49-F238E27FC236}">
              <a16:creationId xmlns:a16="http://schemas.microsoft.com/office/drawing/2014/main" id="{E29AE433-9889-4BD3-AFFE-F029B779305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5" name="AutoShape 41" descr="6379_.000">
          <a:extLst>
            <a:ext uri="{FF2B5EF4-FFF2-40B4-BE49-F238E27FC236}">
              <a16:creationId xmlns:a16="http://schemas.microsoft.com/office/drawing/2014/main" id="{DDED3B7A-B0D8-459F-A458-7D142DD294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6" name="AutoShape 2" descr="8687_.000">
          <a:extLst>
            <a:ext uri="{FF2B5EF4-FFF2-40B4-BE49-F238E27FC236}">
              <a16:creationId xmlns:a16="http://schemas.microsoft.com/office/drawing/2014/main" id="{A5921BE7-C502-4957-940C-CDBB21327DA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7" name="AutoShape 5" descr="8685_.000">
          <a:extLst>
            <a:ext uri="{FF2B5EF4-FFF2-40B4-BE49-F238E27FC236}">
              <a16:creationId xmlns:a16="http://schemas.microsoft.com/office/drawing/2014/main" id="{902D2F88-96A7-487E-A434-8EEECFC0395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8" name="AutoShape 8" descr="8683_.000">
          <a:extLst>
            <a:ext uri="{FF2B5EF4-FFF2-40B4-BE49-F238E27FC236}">
              <a16:creationId xmlns:a16="http://schemas.microsoft.com/office/drawing/2014/main" id="{96F664A4-D421-4604-B388-12765CEB896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19" name="AutoShape 11" descr="8682_.000">
          <a:extLst>
            <a:ext uri="{FF2B5EF4-FFF2-40B4-BE49-F238E27FC236}">
              <a16:creationId xmlns:a16="http://schemas.microsoft.com/office/drawing/2014/main" id="{1E170BF5-8910-49D2-9A7F-AE4429A83D4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0" name="AutoShape 14" descr="8681_.000">
          <a:extLst>
            <a:ext uri="{FF2B5EF4-FFF2-40B4-BE49-F238E27FC236}">
              <a16:creationId xmlns:a16="http://schemas.microsoft.com/office/drawing/2014/main" id="{E1D00F41-A56A-4B6A-906C-8E42B8E1894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1" name="AutoShape 17" descr="8680_.000">
          <a:extLst>
            <a:ext uri="{FF2B5EF4-FFF2-40B4-BE49-F238E27FC236}">
              <a16:creationId xmlns:a16="http://schemas.microsoft.com/office/drawing/2014/main" id="{22F3943B-D3C0-4AA7-863E-99D88A8C44F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2" name="AutoShape 20" descr="8679_.000">
          <a:extLst>
            <a:ext uri="{FF2B5EF4-FFF2-40B4-BE49-F238E27FC236}">
              <a16:creationId xmlns:a16="http://schemas.microsoft.com/office/drawing/2014/main" id="{9867C644-ED70-4C2E-B8A6-E8B980A427B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3" name="AutoShape 23" descr="8678_.000">
          <a:extLst>
            <a:ext uri="{FF2B5EF4-FFF2-40B4-BE49-F238E27FC236}">
              <a16:creationId xmlns:a16="http://schemas.microsoft.com/office/drawing/2014/main" id="{01C72394-9666-4721-951B-4CE87CE0D5B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4" name="AutoShape 26" descr="8677_.000">
          <a:extLst>
            <a:ext uri="{FF2B5EF4-FFF2-40B4-BE49-F238E27FC236}">
              <a16:creationId xmlns:a16="http://schemas.microsoft.com/office/drawing/2014/main" id="{5A563B6D-28BB-4DDB-8F75-40065C4B923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5" name="AutoShape 29" descr="8675_.000">
          <a:extLst>
            <a:ext uri="{FF2B5EF4-FFF2-40B4-BE49-F238E27FC236}">
              <a16:creationId xmlns:a16="http://schemas.microsoft.com/office/drawing/2014/main" id="{706F1990-159B-4A24-A2F3-50DD7ADE2FE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6" name="AutoShape 32" descr="8312_.000">
          <a:extLst>
            <a:ext uri="{FF2B5EF4-FFF2-40B4-BE49-F238E27FC236}">
              <a16:creationId xmlns:a16="http://schemas.microsoft.com/office/drawing/2014/main" id="{3373234C-FED0-4239-9EAF-6628657F818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7" name="AutoShape 35" descr="6381_.000">
          <a:extLst>
            <a:ext uri="{FF2B5EF4-FFF2-40B4-BE49-F238E27FC236}">
              <a16:creationId xmlns:a16="http://schemas.microsoft.com/office/drawing/2014/main" id="{526465CE-6978-4136-A2FC-C4F9CA5547D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8" name="AutoShape 38" descr="6380_.000">
          <a:extLst>
            <a:ext uri="{FF2B5EF4-FFF2-40B4-BE49-F238E27FC236}">
              <a16:creationId xmlns:a16="http://schemas.microsoft.com/office/drawing/2014/main" id="{067C3F14-90C4-4A4D-8610-3FA2C3C84D6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152400</xdr:colOff>
      <xdr:row>10</xdr:row>
      <xdr:rowOff>152400</xdr:rowOff>
    </xdr:to>
    <xdr:sp macro="" textlink="">
      <xdr:nvSpPr>
        <xdr:cNvPr id="29" name="AutoShape 41" descr="6379_.000">
          <a:extLst>
            <a:ext uri="{FF2B5EF4-FFF2-40B4-BE49-F238E27FC236}">
              <a16:creationId xmlns:a16="http://schemas.microsoft.com/office/drawing/2014/main" id="{28A91967-86D6-4C55-AE5E-18A5FC72391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305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0" name="AutoShape 2" descr="8687_.000">
          <a:extLst>
            <a:ext uri="{FF2B5EF4-FFF2-40B4-BE49-F238E27FC236}">
              <a16:creationId xmlns:a16="http://schemas.microsoft.com/office/drawing/2014/main" id="{A06959AE-C2C0-4375-ACC0-FB683EB4459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1" name="AutoShape 5" descr="8685_.000">
          <a:extLst>
            <a:ext uri="{FF2B5EF4-FFF2-40B4-BE49-F238E27FC236}">
              <a16:creationId xmlns:a16="http://schemas.microsoft.com/office/drawing/2014/main" id="{C78906D3-F891-438F-B4D7-96B26587392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2" name="AutoShape 8" descr="8683_.000">
          <a:extLst>
            <a:ext uri="{FF2B5EF4-FFF2-40B4-BE49-F238E27FC236}">
              <a16:creationId xmlns:a16="http://schemas.microsoft.com/office/drawing/2014/main" id="{554358AD-C51B-4EF8-97E6-4F321190037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3" name="AutoShape 11" descr="8682_.000">
          <a:extLst>
            <a:ext uri="{FF2B5EF4-FFF2-40B4-BE49-F238E27FC236}">
              <a16:creationId xmlns:a16="http://schemas.microsoft.com/office/drawing/2014/main" id="{F670F26D-8333-42B5-A188-DCDC7ED4180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4" name="AutoShape 14" descr="8681_.000">
          <a:extLst>
            <a:ext uri="{FF2B5EF4-FFF2-40B4-BE49-F238E27FC236}">
              <a16:creationId xmlns:a16="http://schemas.microsoft.com/office/drawing/2014/main" id="{92115462-0183-48A4-B740-7AF1F264A4A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5" name="AutoShape 17" descr="8680_.000">
          <a:extLst>
            <a:ext uri="{FF2B5EF4-FFF2-40B4-BE49-F238E27FC236}">
              <a16:creationId xmlns:a16="http://schemas.microsoft.com/office/drawing/2014/main" id="{65092C1D-FB4B-46F8-B689-01962F2AB3F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6" name="AutoShape 20" descr="8679_.000">
          <a:extLst>
            <a:ext uri="{FF2B5EF4-FFF2-40B4-BE49-F238E27FC236}">
              <a16:creationId xmlns:a16="http://schemas.microsoft.com/office/drawing/2014/main" id="{7B02D6D8-691F-4434-88BC-4D868A7FE37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7" name="AutoShape 23" descr="8678_.000">
          <a:extLst>
            <a:ext uri="{FF2B5EF4-FFF2-40B4-BE49-F238E27FC236}">
              <a16:creationId xmlns:a16="http://schemas.microsoft.com/office/drawing/2014/main" id="{98F097E9-AB73-4A5C-9357-82FD4CDA8B3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8" name="AutoShape 26" descr="8677_.000">
          <a:extLst>
            <a:ext uri="{FF2B5EF4-FFF2-40B4-BE49-F238E27FC236}">
              <a16:creationId xmlns:a16="http://schemas.microsoft.com/office/drawing/2014/main" id="{E3FAE2F7-9BE7-432D-B637-881ECF63EE3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39" name="AutoShape 29" descr="8675_.000">
          <a:extLst>
            <a:ext uri="{FF2B5EF4-FFF2-40B4-BE49-F238E27FC236}">
              <a16:creationId xmlns:a16="http://schemas.microsoft.com/office/drawing/2014/main" id="{28E88151-3BD8-4536-9C10-16BFB514EEF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0" name="AutoShape 32" descr="8312_.000">
          <a:extLst>
            <a:ext uri="{FF2B5EF4-FFF2-40B4-BE49-F238E27FC236}">
              <a16:creationId xmlns:a16="http://schemas.microsoft.com/office/drawing/2014/main" id="{4BDCB664-DD79-47C4-8B57-339BEEE8EF7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1" name="AutoShape 35" descr="6381_.000">
          <a:extLst>
            <a:ext uri="{FF2B5EF4-FFF2-40B4-BE49-F238E27FC236}">
              <a16:creationId xmlns:a16="http://schemas.microsoft.com/office/drawing/2014/main" id="{F60BDA80-0EE4-4F2D-B99F-FDAE64B4348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2" name="AutoShape 38" descr="6380_.000">
          <a:extLst>
            <a:ext uri="{FF2B5EF4-FFF2-40B4-BE49-F238E27FC236}">
              <a16:creationId xmlns:a16="http://schemas.microsoft.com/office/drawing/2014/main" id="{B6D0EA3E-49F7-440A-BAC1-C0A69BE5F59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152400</xdr:colOff>
      <xdr:row>11</xdr:row>
      <xdr:rowOff>152400</xdr:rowOff>
    </xdr:to>
    <xdr:sp macro="" textlink="">
      <xdr:nvSpPr>
        <xdr:cNvPr id="43" name="AutoShape 41" descr="6379_.000">
          <a:extLst>
            <a:ext uri="{FF2B5EF4-FFF2-40B4-BE49-F238E27FC236}">
              <a16:creationId xmlns:a16="http://schemas.microsoft.com/office/drawing/2014/main" id="{CC5D8615-7DBA-406C-AE40-105E5348C3B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49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4" name="AutoShape 2" descr="8687_.000">
          <a:extLst>
            <a:ext uri="{FF2B5EF4-FFF2-40B4-BE49-F238E27FC236}">
              <a16:creationId xmlns:a16="http://schemas.microsoft.com/office/drawing/2014/main" id="{257917C5-1814-4E04-8388-09DB9586170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5" name="AutoShape 5" descr="8685_.000">
          <a:extLst>
            <a:ext uri="{FF2B5EF4-FFF2-40B4-BE49-F238E27FC236}">
              <a16:creationId xmlns:a16="http://schemas.microsoft.com/office/drawing/2014/main" id="{0DCF1EAF-DB7A-495D-A19F-ACA920A20E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6" name="AutoShape 8" descr="8683_.000">
          <a:extLst>
            <a:ext uri="{FF2B5EF4-FFF2-40B4-BE49-F238E27FC236}">
              <a16:creationId xmlns:a16="http://schemas.microsoft.com/office/drawing/2014/main" id="{1A08BCBF-40EC-484E-B1FC-2DA60A4668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7" name="AutoShape 11" descr="8682_.000">
          <a:extLst>
            <a:ext uri="{FF2B5EF4-FFF2-40B4-BE49-F238E27FC236}">
              <a16:creationId xmlns:a16="http://schemas.microsoft.com/office/drawing/2014/main" id="{791F32B9-88C0-4BE5-A286-1F6A646C8BE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8" name="AutoShape 14" descr="8681_.000">
          <a:extLst>
            <a:ext uri="{FF2B5EF4-FFF2-40B4-BE49-F238E27FC236}">
              <a16:creationId xmlns:a16="http://schemas.microsoft.com/office/drawing/2014/main" id="{42EDD8E0-00E3-4DA7-8E57-9298836B7A2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49" name="AutoShape 17" descr="8680_.000">
          <a:extLst>
            <a:ext uri="{FF2B5EF4-FFF2-40B4-BE49-F238E27FC236}">
              <a16:creationId xmlns:a16="http://schemas.microsoft.com/office/drawing/2014/main" id="{93BADE8A-059C-46A5-A765-8E503CE995F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0" name="AutoShape 20" descr="8679_.000">
          <a:extLst>
            <a:ext uri="{FF2B5EF4-FFF2-40B4-BE49-F238E27FC236}">
              <a16:creationId xmlns:a16="http://schemas.microsoft.com/office/drawing/2014/main" id="{61609B06-C887-44C3-886F-4F025F0F4C6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1" name="AutoShape 23" descr="8678_.000">
          <a:extLst>
            <a:ext uri="{FF2B5EF4-FFF2-40B4-BE49-F238E27FC236}">
              <a16:creationId xmlns:a16="http://schemas.microsoft.com/office/drawing/2014/main" id="{3A70F825-1F2C-4A49-9A0E-3AB25E7B868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2" name="AutoShape 26" descr="8677_.000">
          <a:extLst>
            <a:ext uri="{FF2B5EF4-FFF2-40B4-BE49-F238E27FC236}">
              <a16:creationId xmlns:a16="http://schemas.microsoft.com/office/drawing/2014/main" id="{C233335E-2F0B-483A-BC49-3D0BC32B3B8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3" name="AutoShape 29" descr="8675_.000">
          <a:extLst>
            <a:ext uri="{FF2B5EF4-FFF2-40B4-BE49-F238E27FC236}">
              <a16:creationId xmlns:a16="http://schemas.microsoft.com/office/drawing/2014/main" id="{3D9810B8-C840-4095-9D05-9094653955B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4" name="AutoShape 32" descr="8312_.000">
          <a:extLst>
            <a:ext uri="{FF2B5EF4-FFF2-40B4-BE49-F238E27FC236}">
              <a16:creationId xmlns:a16="http://schemas.microsoft.com/office/drawing/2014/main" id="{8DB10A5A-990F-4D06-9CF2-7881DCF90EA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5" name="AutoShape 35" descr="6381_.000">
          <a:extLst>
            <a:ext uri="{FF2B5EF4-FFF2-40B4-BE49-F238E27FC236}">
              <a16:creationId xmlns:a16="http://schemas.microsoft.com/office/drawing/2014/main" id="{A017F3FB-BA90-4C72-8C5B-2EF5FCE9CFB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6" name="AutoShape 38" descr="6380_.000">
          <a:extLst>
            <a:ext uri="{FF2B5EF4-FFF2-40B4-BE49-F238E27FC236}">
              <a16:creationId xmlns:a16="http://schemas.microsoft.com/office/drawing/2014/main" id="{87D7104B-87FB-492A-BC62-3D08B919C6B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7" name="AutoShape 41" descr="6379_.000">
          <a:extLst>
            <a:ext uri="{FF2B5EF4-FFF2-40B4-BE49-F238E27FC236}">
              <a16:creationId xmlns:a16="http://schemas.microsoft.com/office/drawing/2014/main" id="{5F120350-3D0A-442F-9BC9-69DE21DFC14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8" name="AutoShape 2" descr="8687_.000">
          <a:extLst>
            <a:ext uri="{FF2B5EF4-FFF2-40B4-BE49-F238E27FC236}">
              <a16:creationId xmlns:a16="http://schemas.microsoft.com/office/drawing/2014/main" id="{3A0683ED-5709-4AB7-9689-F028C7E4959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59" name="AutoShape 5" descr="8685_.000">
          <a:extLst>
            <a:ext uri="{FF2B5EF4-FFF2-40B4-BE49-F238E27FC236}">
              <a16:creationId xmlns:a16="http://schemas.microsoft.com/office/drawing/2014/main" id="{5D6769A3-BA93-426E-955B-784E8C1C1B6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0" name="AutoShape 8" descr="8683_.000">
          <a:extLst>
            <a:ext uri="{FF2B5EF4-FFF2-40B4-BE49-F238E27FC236}">
              <a16:creationId xmlns:a16="http://schemas.microsoft.com/office/drawing/2014/main" id="{6F4A7970-E6B2-4001-8558-9C2D09007F4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1" name="AutoShape 11" descr="8682_.000">
          <a:extLst>
            <a:ext uri="{FF2B5EF4-FFF2-40B4-BE49-F238E27FC236}">
              <a16:creationId xmlns:a16="http://schemas.microsoft.com/office/drawing/2014/main" id="{C459C792-9BF2-4C8C-BA44-84B7A6AAA97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2" name="AutoShape 14" descr="8681_.000">
          <a:extLst>
            <a:ext uri="{FF2B5EF4-FFF2-40B4-BE49-F238E27FC236}">
              <a16:creationId xmlns:a16="http://schemas.microsoft.com/office/drawing/2014/main" id="{E7ECF9CA-227D-4E39-81DB-70B1F844370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3" name="AutoShape 17" descr="8680_.000">
          <a:extLst>
            <a:ext uri="{FF2B5EF4-FFF2-40B4-BE49-F238E27FC236}">
              <a16:creationId xmlns:a16="http://schemas.microsoft.com/office/drawing/2014/main" id="{007EA0EC-2989-4157-89A4-093F0F40B77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4" name="AutoShape 20" descr="8679_.000">
          <a:extLst>
            <a:ext uri="{FF2B5EF4-FFF2-40B4-BE49-F238E27FC236}">
              <a16:creationId xmlns:a16="http://schemas.microsoft.com/office/drawing/2014/main" id="{13DDFBFD-147D-41CB-A9E2-2B7DCC1B055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5" name="AutoShape 23" descr="8678_.000">
          <a:extLst>
            <a:ext uri="{FF2B5EF4-FFF2-40B4-BE49-F238E27FC236}">
              <a16:creationId xmlns:a16="http://schemas.microsoft.com/office/drawing/2014/main" id="{2F9F03A0-E5C4-4D2E-963D-E0A0C48047C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6" name="AutoShape 26" descr="8677_.000">
          <a:extLst>
            <a:ext uri="{FF2B5EF4-FFF2-40B4-BE49-F238E27FC236}">
              <a16:creationId xmlns:a16="http://schemas.microsoft.com/office/drawing/2014/main" id="{D957E96B-E74A-4D79-A165-C58A25D2E68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7" name="AutoShape 29" descr="8675_.000">
          <a:extLst>
            <a:ext uri="{FF2B5EF4-FFF2-40B4-BE49-F238E27FC236}">
              <a16:creationId xmlns:a16="http://schemas.microsoft.com/office/drawing/2014/main" id="{B34338E7-A0CF-4311-8C3F-15B65C10F2D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8" name="AutoShape 32" descr="8312_.000">
          <a:extLst>
            <a:ext uri="{FF2B5EF4-FFF2-40B4-BE49-F238E27FC236}">
              <a16:creationId xmlns:a16="http://schemas.microsoft.com/office/drawing/2014/main" id="{9D3041F0-A5FE-42FD-93A2-48E2E2F518C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69" name="AutoShape 35" descr="6381_.000">
          <a:extLst>
            <a:ext uri="{FF2B5EF4-FFF2-40B4-BE49-F238E27FC236}">
              <a16:creationId xmlns:a16="http://schemas.microsoft.com/office/drawing/2014/main" id="{12E6AAF5-921B-4EB6-9952-135110525E9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0" name="AutoShape 38" descr="6380_.000">
          <a:extLst>
            <a:ext uri="{FF2B5EF4-FFF2-40B4-BE49-F238E27FC236}">
              <a16:creationId xmlns:a16="http://schemas.microsoft.com/office/drawing/2014/main" id="{EA95CCCD-25DB-490D-A07E-0720875DB8F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152400</xdr:colOff>
      <xdr:row>12</xdr:row>
      <xdr:rowOff>152400</xdr:rowOff>
    </xdr:to>
    <xdr:sp macro="" textlink="">
      <xdr:nvSpPr>
        <xdr:cNvPr id="71" name="AutoShape 41" descr="6379_.000">
          <a:extLst>
            <a:ext uri="{FF2B5EF4-FFF2-40B4-BE49-F238E27FC236}">
              <a16:creationId xmlns:a16="http://schemas.microsoft.com/office/drawing/2014/main" id="{6C0AD79C-6EFD-4CAE-91F6-D52BEB121E6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6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2" name="AutoShape 2" descr="8687_.000">
          <a:extLst>
            <a:ext uri="{FF2B5EF4-FFF2-40B4-BE49-F238E27FC236}">
              <a16:creationId xmlns:a16="http://schemas.microsoft.com/office/drawing/2014/main" id="{47DF7DC3-7F44-4A14-8493-FBF855CB34E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3" name="AutoShape 5" descr="8685_.000">
          <a:extLst>
            <a:ext uri="{FF2B5EF4-FFF2-40B4-BE49-F238E27FC236}">
              <a16:creationId xmlns:a16="http://schemas.microsoft.com/office/drawing/2014/main" id="{8CFBD054-4B5C-401B-B22B-EB58D622D51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4" name="AutoShape 8" descr="8683_.000">
          <a:extLst>
            <a:ext uri="{FF2B5EF4-FFF2-40B4-BE49-F238E27FC236}">
              <a16:creationId xmlns:a16="http://schemas.microsoft.com/office/drawing/2014/main" id="{3FAF4D02-C033-46ED-B9E0-70FBD48CFC0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5" name="AutoShape 11" descr="8682_.000">
          <a:extLst>
            <a:ext uri="{FF2B5EF4-FFF2-40B4-BE49-F238E27FC236}">
              <a16:creationId xmlns:a16="http://schemas.microsoft.com/office/drawing/2014/main" id="{76BAC657-F251-480A-A5C6-9E8B703E85E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6" name="AutoShape 14" descr="8681_.000">
          <a:extLst>
            <a:ext uri="{FF2B5EF4-FFF2-40B4-BE49-F238E27FC236}">
              <a16:creationId xmlns:a16="http://schemas.microsoft.com/office/drawing/2014/main" id="{8D31D758-D9CE-4B59-BD22-CDC24906551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7" name="AutoShape 17" descr="8680_.000">
          <a:extLst>
            <a:ext uri="{FF2B5EF4-FFF2-40B4-BE49-F238E27FC236}">
              <a16:creationId xmlns:a16="http://schemas.microsoft.com/office/drawing/2014/main" id="{73EB2B6D-CA4F-476A-8B1D-38C591316A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8" name="AutoShape 20" descr="8679_.000">
          <a:extLst>
            <a:ext uri="{FF2B5EF4-FFF2-40B4-BE49-F238E27FC236}">
              <a16:creationId xmlns:a16="http://schemas.microsoft.com/office/drawing/2014/main" id="{A82A116F-429A-4E7F-9522-546DBE897C3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79" name="AutoShape 23" descr="8678_.000">
          <a:extLst>
            <a:ext uri="{FF2B5EF4-FFF2-40B4-BE49-F238E27FC236}">
              <a16:creationId xmlns:a16="http://schemas.microsoft.com/office/drawing/2014/main" id="{54A4F6E1-3BF6-4BC2-85EA-5219ADFE542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0" name="AutoShape 26" descr="8677_.000">
          <a:extLst>
            <a:ext uri="{FF2B5EF4-FFF2-40B4-BE49-F238E27FC236}">
              <a16:creationId xmlns:a16="http://schemas.microsoft.com/office/drawing/2014/main" id="{A4466148-286F-427D-A6DB-949957E169C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1" name="AutoShape 29" descr="8675_.000">
          <a:extLst>
            <a:ext uri="{FF2B5EF4-FFF2-40B4-BE49-F238E27FC236}">
              <a16:creationId xmlns:a16="http://schemas.microsoft.com/office/drawing/2014/main" id="{A75B282A-8B4E-4DBF-9AAC-0B37F3C5D96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2" name="AutoShape 32" descr="8312_.000">
          <a:extLst>
            <a:ext uri="{FF2B5EF4-FFF2-40B4-BE49-F238E27FC236}">
              <a16:creationId xmlns:a16="http://schemas.microsoft.com/office/drawing/2014/main" id="{7D37337C-54EF-4E77-A286-3FECEC8BAAB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3" name="AutoShape 35" descr="6381_.000">
          <a:extLst>
            <a:ext uri="{FF2B5EF4-FFF2-40B4-BE49-F238E27FC236}">
              <a16:creationId xmlns:a16="http://schemas.microsoft.com/office/drawing/2014/main" id="{2395C956-4077-4B93-AF03-8539CEFD61C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4" name="AutoShape 38" descr="6380_.000">
          <a:extLst>
            <a:ext uri="{FF2B5EF4-FFF2-40B4-BE49-F238E27FC236}">
              <a16:creationId xmlns:a16="http://schemas.microsoft.com/office/drawing/2014/main" id="{455A0EAD-8472-423F-8953-A8B360ACA12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5" name="AutoShape 41" descr="6379_.000">
          <a:extLst>
            <a:ext uri="{FF2B5EF4-FFF2-40B4-BE49-F238E27FC236}">
              <a16:creationId xmlns:a16="http://schemas.microsoft.com/office/drawing/2014/main" id="{D7DC3398-FA97-40D6-8DB7-30CCFBF1D22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6" name="AutoShape 2" descr="8687_.000">
          <a:extLst>
            <a:ext uri="{FF2B5EF4-FFF2-40B4-BE49-F238E27FC236}">
              <a16:creationId xmlns:a16="http://schemas.microsoft.com/office/drawing/2014/main" id="{33FDA8BC-F6D1-4912-8ACC-63F90367A2D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7" name="AutoShape 5" descr="8685_.000">
          <a:extLst>
            <a:ext uri="{FF2B5EF4-FFF2-40B4-BE49-F238E27FC236}">
              <a16:creationId xmlns:a16="http://schemas.microsoft.com/office/drawing/2014/main" id="{EFD360D6-9FAC-40D8-9171-C61F1200378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8" name="AutoShape 8" descr="8683_.000">
          <a:extLst>
            <a:ext uri="{FF2B5EF4-FFF2-40B4-BE49-F238E27FC236}">
              <a16:creationId xmlns:a16="http://schemas.microsoft.com/office/drawing/2014/main" id="{93AA080E-131D-4541-8785-BD35CC9905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89" name="AutoShape 11" descr="8682_.000">
          <a:extLst>
            <a:ext uri="{FF2B5EF4-FFF2-40B4-BE49-F238E27FC236}">
              <a16:creationId xmlns:a16="http://schemas.microsoft.com/office/drawing/2014/main" id="{0DD12FB0-F47C-4321-AA5C-2C4AFA4F58A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0" name="AutoShape 14" descr="8681_.000">
          <a:extLst>
            <a:ext uri="{FF2B5EF4-FFF2-40B4-BE49-F238E27FC236}">
              <a16:creationId xmlns:a16="http://schemas.microsoft.com/office/drawing/2014/main" id="{05BD8E74-7AAC-4067-AADF-1192FFAA947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1" name="AutoShape 17" descr="8680_.000">
          <a:extLst>
            <a:ext uri="{FF2B5EF4-FFF2-40B4-BE49-F238E27FC236}">
              <a16:creationId xmlns:a16="http://schemas.microsoft.com/office/drawing/2014/main" id="{C15E4AD1-0ACA-4D32-89A2-CD4064E7D73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2" name="AutoShape 20" descr="8679_.000">
          <a:extLst>
            <a:ext uri="{FF2B5EF4-FFF2-40B4-BE49-F238E27FC236}">
              <a16:creationId xmlns:a16="http://schemas.microsoft.com/office/drawing/2014/main" id="{AE48535C-45DB-4FBC-A390-BF7F80D3136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3" name="AutoShape 23" descr="8678_.000">
          <a:extLst>
            <a:ext uri="{FF2B5EF4-FFF2-40B4-BE49-F238E27FC236}">
              <a16:creationId xmlns:a16="http://schemas.microsoft.com/office/drawing/2014/main" id="{DA82E0F4-7CE5-451B-BD41-1F07E2AB8E3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4" name="AutoShape 26" descr="8677_.000">
          <a:extLst>
            <a:ext uri="{FF2B5EF4-FFF2-40B4-BE49-F238E27FC236}">
              <a16:creationId xmlns:a16="http://schemas.microsoft.com/office/drawing/2014/main" id="{BA6F1B2C-42CB-4BEA-8B91-AFE8B385610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5" name="AutoShape 29" descr="8675_.000">
          <a:extLst>
            <a:ext uri="{FF2B5EF4-FFF2-40B4-BE49-F238E27FC236}">
              <a16:creationId xmlns:a16="http://schemas.microsoft.com/office/drawing/2014/main" id="{07B07DE7-7C3D-4031-AFC7-E3F5B80A01D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6" name="AutoShape 32" descr="8312_.000">
          <a:extLst>
            <a:ext uri="{FF2B5EF4-FFF2-40B4-BE49-F238E27FC236}">
              <a16:creationId xmlns:a16="http://schemas.microsoft.com/office/drawing/2014/main" id="{06149BE7-CF9D-4237-A64D-F408B1361F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7" name="AutoShape 35" descr="6381_.000">
          <a:extLst>
            <a:ext uri="{FF2B5EF4-FFF2-40B4-BE49-F238E27FC236}">
              <a16:creationId xmlns:a16="http://schemas.microsoft.com/office/drawing/2014/main" id="{187323AA-4324-4984-B37E-E0B793D7C4E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8" name="AutoShape 38" descr="6380_.000">
          <a:extLst>
            <a:ext uri="{FF2B5EF4-FFF2-40B4-BE49-F238E27FC236}">
              <a16:creationId xmlns:a16="http://schemas.microsoft.com/office/drawing/2014/main" id="{2B566978-5D2C-43A9-9689-035C0B7CA8E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152400</xdr:colOff>
      <xdr:row>9</xdr:row>
      <xdr:rowOff>152400</xdr:rowOff>
    </xdr:to>
    <xdr:sp macro="" textlink="">
      <xdr:nvSpPr>
        <xdr:cNvPr id="99" name="AutoShape 41" descr="6379_.000">
          <a:extLst>
            <a:ext uri="{FF2B5EF4-FFF2-40B4-BE49-F238E27FC236}">
              <a16:creationId xmlns:a16="http://schemas.microsoft.com/office/drawing/2014/main" id="{E5145104-9837-44EE-A49A-A738D7BD42B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2114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0" name="AutoShape 2" descr="8687_.000">
          <a:extLst>
            <a:ext uri="{FF2B5EF4-FFF2-40B4-BE49-F238E27FC236}">
              <a16:creationId xmlns:a16="http://schemas.microsoft.com/office/drawing/2014/main" id="{B92D68B8-574F-414A-9B6A-276249DBB4D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1" name="AutoShape 5" descr="8685_.000">
          <a:extLst>
            <a:ext uri="{FF2B5EF4-FFF2-40B4-BE49-F238E27FC236}">
              <a16:creationId xmlns:a16="http://schemas.microsoft.com/office/drawing/2014/main" id="{31E5ED4A-6AC2-48D2-8492-BB90AE722BD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2" name="AutoShape 8" descr="8683_.000">
          <a:extLst>
            <a:ext uri="{FF2B5EF4-FFF2-40B4-BE49-F238E27FC236}">
              <a16:creationId xmlns:a16="http://schemas.microsoft.com/office/drawing/2014/main" id="{A7D32237-71ED-44D9-A595-E8E98297FD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3" name="AutoShape 11" descr="8682_.000">
          <a:extLst>
            <a:ext uri="{FF2B5EF4-FFF2-40B4-BE49-F238E27FC236}">
              <a16:creationId xmlns:a16="http://schemas.microsoft.com/office/drawing/2014/main" id="{8FAC2400-7A7D-426D-AC52-EF33585F4C1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4" name="AutoShape 14" descr="8681_.000">
          <a:extLst>
            <a:ext uri="{FF2B5EF4-FFF2-40B4-BE49-F238E27FC236}">
              <a16:creationId xmlns:a16="http://schemas.microsoft.com/office/drawing/2014/main" id="{E4F484CA-C125-4D7A-AD62-95690E1C62B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5" name="AutoShape 17" descr="8680_.000">
          <a:extLst>
            <a:ext uri="{FF2B5EF4-FFF2-40B4-BE49-F238E27FC236}">
              <a16:creationId xmlns:a16="http://schemas.microsoft.com/office/drawing/2014/main" id="{0AD7BC25-506B-4766-B9FE-0FEB1B8867D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6" name="AutoShape 20" descr="8679_.000">
          <a:extLst>
            <a:ext uri="{FF2B5EF4-FFF2-40B4-BE49-F238E27FC236}">
              <a16:creationId xmlns:a16="http://schemas.microsoft.com/office/drawing/2014/main" id="{FA4702F7-26F8-4561-9A15-9F5DCF81639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7" name="AutoShape 23" descr="8678_.000">
          <a:extLst>
            <a:ext uri="{FF2B5EF4-FFF2-40B4-BE49-F238E27FC236}">
              <a16:creationId xmlns:a16="http://schemas.microsoft.com/office/drawing/2014/main" id="{9C4C0C23-D02D-440A-A1D8-DC596E1E1EA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8" name="AutoShape 26" descr="8677_.000">
          <a:extLst>
            <a:ext uri="{FF2B5EF4-FFF2-40B4-BE49-F238E27FC236}">
              <a16:creationId xmlns:a16="http://schemas.microsoft.com/office/drawing/2014/main" id="{065B345D-9AA2-45BB-AFF2-55B20E0348D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09" name="AutoShape 29" descr="8675_.000">
          <a:extLst>
            <a:ext uri="{FF2B5EF4-FFF2-40B4-BE49-F238E27FC236}">
              <a16:creationId xmlns:a16="http://schemas.microsoft.com/office/drawing/2014/main" id="{88F2A823-78B4-45D3-B280-BDF6F6B96FE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0" name="AutoShape 32" descr="8312_.000">
          <a:extLst>
            <a:ext uri="{FF2B5EF4-FFF2-40B4-BE49-F238E27FC236}">
              <a16:creationId xmlns:a16="http://schemas.microsoft.com/office/drawing/2014/main" id="{9DE2B698-1306-4466-9068-CD2EE987915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1" name="AutoShape 35" descr="6381_.000">
          <a:extLst>
            <a:ext uri="{FF2B5EF4-FFF2-40B4-BE49-F238E27FC236}">
              <a16:creationId xmlns:a16="http://schemas.microsoft.com/office/drawing/2014/main" id="{92DA1C5B-3357-4ACE-86DB-104F7781D29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2" name="AutoShape 38" descr="6380_.000">
          <a:extLst>
            <a:ext uri="{FF2B5EF4-FFF2-40B4-BE49-F238E27FC236}">
              <a16:creationId xmlns:a16="http://schemas.microsoft.com/office/drawing/2014/main" id="{01BC3CBC-A0CD-4D1B-BE51-6FBF5B899CD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152400</xdr:colOff>
      <xdr:row>15</xdr:row>
      <xdr:rowOff>104775</xdr:rowOff>
    </xdr:to>
    <xdr:sp macro="" textlink="">
      <xdr:nvSpPr>
        <xdr:cNvPr id="113" name="AutoShape 41" descr="6379_.000">
          <a:extLst>
            <a:ext uri="{FF2B5EF4-FFF2-40B4-BE49-F238E27FC236}">
              <a16:creationId xmlns:a16="http://schemas.microsoft.com/office/drawing/2014/main" id="{6F26B0FF-BE23-42CB-A61D-0C667EE951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257550"/>
          <a:ext cx="1524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4" name="AutoShape 2" descr="8687_.000">
          <a:extLst>
            <a:ext uri="{FF2B5EF4-FFF2-40B4-BE49-F238E27FC236}">
              <a16:creationId xmlns:a16="http://schemas.microsoft.com/office/drawing/2014/main" id="{C408D489-8C88-4404-BDF7-FD420DCE5E6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5" name="AutoShape 5" descr="8685_.000">
          <a:extLst>
            <a:ext uri="{FF2B5EF4-FFF2-40B4-BE49-F238E27FC236}">
              <a16:creationId xmlns:a16="http://schemas.microsoft.com/office/drawing/2014/main" id="{95C241D3-B839-4767-BABB-17BED13CD19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6" name="AutoShape 8" descr="8683_.000">
          <a:extLst>
            <a:ext uri="{FF2B5EF4-FFF2-40B4-BE49-F238E27FC236}">
              <a16:creationId xmlns:a16="http://schemas.microsoft.com/office/drawing/2014/main" id="{495A3B98-7883-49E4-912A-267E5661DBA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7" name="AutoShape 11" descr="8682_.000">
          <a:extLst>
            <a:ext uri="{FF2B5EF4-FFF2-40B4-BE49-F238E27FC236}">
              <a16:creationId xmlns:a16="http://schemas.microsoft.com/office/drawing/2014/main" id="{AB250E37-A893-41C7-8981-19280B6E412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8" name="AutoShape 14" descr="8681_.000">
          <a:extLst>
            <a:ext uri="{FF2B5EF4-FFF2-40B4-BE49-F238E27FC236}">
              <a16:creationId xmlns:a16="http://schemas.microsoft.com/office/drawing/2014/main" id="{3D1FD0A9-72E3-4ADB-BB18-DED7E5B7DFE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19" name="AutoShape 17" descr="8680_.000">
          <a:extLst>
            <a:ext uri="{FF2B5EF4-FFF2-40B4-BE49-F238E27FC236}">
              <a16:creationId xmlns:a16="http://schemas.microsoft.com/office/drawing/2014/main" id="{14E0558C-62CD-4DC4-B871-3E655E6ADE8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0" name="AutoShape 20" descr="8679_.000">
          <a:extLst>
            <a:ext uri="{FF2B5EF4-FFF2-40B4-BE49-F238E27FC236}">
              <a16:creationId xmlns:a16="http://schemas.microsoft.com/office/drawing/2014/main" id="{700EB09B-6668-49A2-A552-700A9F85B9B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1" name="AutoShape 23" descr="8678_.000">
          <a:extLst>
            <a:ext uri="{FF2B5EF4-FFF2-40B4-BE49-F238E27FC236}">
              <a16:creationId xmlns:a16="http://schemas.microsoft.com/office/drawing/2014/main" id="{6E08832C-0B33-48DC-97F6-D9E79AA84D4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2" name="AutoShape 26" descr="8677_.000">
          <a:extLst>
            <a:ext uri="{FF2B5EF4-FFF2-40B4-BE49-F238E27FC236}">
              <a16:creationId xmlns:a16="http://schemas.microsoft.com/office/drawing/2014/main" id="{2AD73F2E-7FD0-425E-A744-CFEC95D358F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3" name="AutoShape 29" descr="8675_.000">
          <a:extLst>
            <a:ext uri="{FF2B5EF4-FFF2-40B4-BE49-F238E27FC236}">
              <a16:creationId xmlns:a16="http://schemas.microsoft.com/office/drawing/2014/main" id="{0B892973-2C11-404B-8732-E3C5A1D71E3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4" name="AutoShape 32" descr="8312_.000">
          <a:extLst>
            <a:ext uri="{FF2B5EF4-FFF2-40B4-BE49-F238E27FC236}">
              <a16:creationId xmlns:a16="http://schemas.microsoft.com/office/drawing/2014/main" id="{2519E801-DBA7-486E-BDD8-CC5B3E28DCC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5" name="AutoShape 35" descr="6381_.000">
          <a:extLst>
            <a:ext uri="{FF2B5EF4-FFF2-40B4-BE49-F238E27FC236}">
              <a16:creationId xmlns:a16="http://schemas.microsoft.com/office/drawing/2014/main" id="{2B71D226-4E46-4E33-9361-7E151A703B4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6" name="AutoShape 38" descr="6380_.000">
          <a:extLst>
            <a:ext uri="{FF2B5EF4-FFF2-40B4-BE49-F238E27FC236}">
              <a16:creationId xmlns:a16="http://schemas.microsoft.com/office/drawing/2014/main" id="{1BADEEFE-9A40-47B8-A801-B56A5F62ADB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7" name="AutoShape 41" descr="6379_.000">
          <a:extLst>
            <a:ext uri="{FF2B5EF4-FFF2-40B4-BE49-F238E27FC236}">
              <a16:creationId xmlns:a16="http://schemas.microsoft.com/office/drawing/2014/main" id="{14D5767E-98E6-4BA7-BEDD-CBBE3F5E560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8" name="AutoShape 2" descr="8687_.000">
          <a:extLst>
            <a:ext uri="{FF2B5EF4-FFF2-40B4-BE49-F238E27FC236}">
              <a16:creationId xmlns:a16="http://schemas.microsoft.com/office/drawing/2014/main" id="{DF76A218-D41A-4033-9912-7089EEAEC61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29" name="AutoShape 5" descr="8685_.000">
          <a:extLst>
            <a:ext uri="{FF2B5EF4-FFF2-40B4-BE49-F238E27FC236}">
              <a16:creationId xmlns:a16="http://schemas.microsoft.com/office/drawing/2014/main" id="{CE897A4B-2FB8-471D-89C3-462AE444F2F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0" name="AutoShape 8" descr="8683_.000">
          <a:extLst>
            <a:ext uri="{FF2B5EF4-FFF2-40B4-BE49-F238E27FC236}">
              <a16:creationId xmlns:a16="http://schemas.microsoft.com/office/drawing/2014/main" id="{FF0A6338-3B97-4C3A-B0E6-96686DD3C67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1" name="AutoShape 11" descr="8682_.000">
          <a:extLst>
            <a:ext uri="{FF2B5EF4-FFF2-40B4-BE49-F238E27FC236}">
              <a16:creationId xmlns:a16="http://schemas.microsoft.com/office/drawing/2014/main" id="{CA0211C5-012C-403B-A70A-450AF6AD190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2" name="AutoShape 14" descr="8681_.000">
          <a:extLst>
            <a:ext uri="{FF2B5EF4-FFF2-40B4-BE49-F238E27FC236}">
              <a16:creationId xmlns:a16="http://schemas.microsoft.com/office/drawing/2014/main" id="{B4273E1E-569B-4DDC-8BC0-56E9CFED6B6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3" name="AutoShape 17" descr="8680_.000">
          <a:extLst>
            <a:ext uri="{FF2B5EF4-FFF2-40B4-BE49-F238E27FC236}">
              <a16:creationId xmlns:a16="http://schemas.microsoft.com/office/drawing/2014/main" id="{A4B0D606-B650-428F-9225-CB861C4195A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4" name="AutoShape 20" descr="8679_.000">
          <a:extLst>
            <a:ext uri="{FF2B5EF4-FFF2-40B4-BE49-F238E27FC236}">
              <a16:creationId xmlns:a16="http://schemas.microsoft.com/office/drawing/2014/main" id="{2EB05D58-7E2B-4268-B5B2-6EC577C1C48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5" name="AutoShape 23" descr="8678_.000">
          <a:extLst>
            <a:ext uri="{FF2B5EF4-FFF2-40B4-BE49-F238E27FC236}">
              <a16:creationId xmlns:a16="http://schemas.microsoft.com/office/drawing/2014/main" id="{11B20B04-B597-46C1-B736-E8632B40956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6" name="AutoShape 26" descr="8677_.000">
          <a:extLst>
            <a:ext uri="{FF2B5EF4-FFF2-40B4-BE49-F238E27FC236}">
              <a16:creationId xmlns:a16="http://schemas.microsoft.com/office/drawing/2014/main" id="{3B98CF3B-929F-4DA0-82FD-4A52EA1BB11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7" name="AutoShape 29" descr="8675_.000">
          <a:extLst>
            <a:ext uri="{FF2B5EF4-FFF2-40B4-BE49-F238E27FC236}">
              <a16:creationId xmlns:a16="http://schemas.microsoft.com/office/drawing/2014/main" id="{70199C90-0240-41E5-9F50-39E3DC7EC15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8" name="AutoShape 32" descr="8312_.000">
          <a:extLst>
            <a:ext uri="{FF2B5EF4-FFF2-40B4-BE49-F238E27FC236}">
              <a16:creationId xmlns:a16="http://schemas.microsoft.com/office/drawing/2014/main" id="{97F3E715-6704-41E0-AC18-ED90781C295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39" name="AutoShape 35" descr="6381_.000">
          <a:extLst>
            <a:ext uri="{FF2B5EF4-FFF2-40B4-BE49-F238E27FC236}">
              <a16:creationId xmlns:a16="http://schemas.microsoft.com/office/drawing/2014/main" id="{94803A5D-B0E5-450B-85F2-4B6805703D4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0" name="AutoShape 38" descr="6380_.000">
          <a:extLst>
            <a:ext uri="{FF2B5EF4-FFF2-40B4-BE49-F238E27FC236}">
              <a16:creationId xmlns:a16="http://schemas.microsoft.com/office/drawing/2014/main" id="{B7D5DC05-410D-4B11-8F9D-15011BA95FB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1" name="AutoShape 41" descr="6379_.000">
          <a:extLst>
            <a:ext uri="{FF2B5EF4-FFF2-40B4-BE49-F238E27FC236}">
              <a16:creationId xmlns:a16="http://schemas.microsoft.com/office/drawing/2014/main" id="{67E47F70-FE59-4B63-9C1D-DA90E274E21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2" name="AutoShape 2" descr="8687_.000">
          <a:extLst>
            <a:ext uri="{FF2B5EF4-FFF2-40B4-BE49-F238E27FC236}">
              <a16:creationId xmlns:a16="http://schemas.microsoft.com/office/drawing/2014/main" id="{4542CC4E-BEAF-48C2-AA85-0FB2723C264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3" name="AutoShape 5" descr="8685_.000">
          <a:extLst>
            <a:ext uri="{FF2B5EF4-FFF2-40B4-BE49-F238E27FC236}">
              <a16:creationId xmlns:a16="http://schemas.microsoft.com/office/drawing/2014/main" id="{F6B5EE12-F45C-4D33-9F73-0AF186C9D98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4" name="AutoShape 8" descr="8683_.000">
          <a:extLst>
            <a:ext uri="{FF2B5EF4-FFF2-40B4-BE49-F238E27FC236}">
              <a16:creationId xmlns:a16="http://schemas.microsoft.com/office/drawing/2014/main" id="{9A895E2F-5828-4A36-BE2A-EC4DC4AEA48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5" name="AutoShape 11" descr="8682_.000">
          <a:extLst>
            <a:ext uri="{FF2B5EF4-FFF2-40B4-BE49-F238E27FC236}">
              <a16:creationId xmlns:a16="http://schemas.microsoft.com/office/drawing/2014/main" id="{EE6D69D9-108F-402E-B795-5CC93457F6D7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6" name="AutoShape 14" descr="8681_.000">
          <a:extLst>
            <a:ext uri="{FF2B5EF4-FFF2-40B4-BE49-F238E27FC236}">
              <a16:creationId xmlns:a16="http://schemas.microsoft.com/office/drawing/2014/main" id="{C03DBCEF-EF32-47B3-BDE1-AEEC5C74106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7" name="AutoShape 17" descr="8680_.000">
          <a:extLst>
            <a:ext uri="{FF2B5EF4-FFF2-40B4-BE49-F238E27FC236}">
              <a16:creationId xmlns:a16="http://schemas.microsoft.com/office/drawing/2014/main" id="{4586A4FF-2054-470B-9247-26F1BF756B5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8" name="AutoShape 20" descr="8679_.000">
          <a:extLst>
            <a:ext uri="{FF2B5EF4-FFF2-40B4-BE49-F238E27FC236}">
              <a16:creationId xmlns:a16="http://schemas.microsoft.com/office/drawing/2014/main" id="{CD7F7F01-8352-43CE-AD1B-16B3FAA7817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49" name="AutoShape 23" descr="8678_.000">
          <a:extLst>
            <a:ext uri="{FF2B5EF4-FFF2-40B4-BE49-F238E27FC236}">
              <a16:creationId xmlns:a16="http://schemas.microsoft.com/office/drawing/2014/main" id="{63EA3F89-BED6-4FB9-8F9E-BB92A4FB627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0" name="AutoShape 26" descr="8677_.000">
          <a:extLst>
            <a:ext uri="{FF2B5EF4-FFF2-40B4-BE49-F238E27FC236}">
              <a16:creationId xmlns:a16="http://schemas.microsoft.com/office/drawing/2014/main" id="{90F81A6E-C7F7-4E8C-BB4E-2797126A91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1" name="AutoShape 29" descr="8675_.000">
          <a:extLst>
            <a:ext uri="{FF2B5EF4-FFF2-40B4-BE49-F238E27FC236}">
              <a16:creationId xmlns:a16="http://schemas.microsoft.com/office/drawing/2014/main" id="{841C14DD-D999-4C47-8F55-A77D06FE610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2" name="AutoShape 32" descr="8312_.000">
          <a:extLst>
            <a:ext uri="{FF2B5EF4-FFF2-40B4-BE49-F238E27FC236}">
              <a16:creationId xmlns:a16="http://schemas.microsoft.com/office/drawing/2014/main" id="{CEF5EA51-644A-472F-9DD3-AB835F8FC85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3" name="AutoShape 35" descr="6381_.000">
          <a:extLst>
            <a:ext uri="{FF2B5EF4-FFF2-40B4-BE49-F238E27FC236}">
              <a16:creationId xmlns:a16="http://schemas.microsoft.com/office/drawing/2014/main" id="{556FF5C5-A8AA-48EA-80F3-F5021C480F5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4" name="AutoShape 38" descr="6380_.000">
          <a:extLst>
            <a:ext uri="{FF2B5EF4-FFF2-40B4-BE49-F238E27FC236}">
              <a16:creationId xmlns:a16="http://schemas.microsoft.com/office/drawing/2014/main" id="{BE346ECD-5FE3-43AF-849F-780564D2789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5" name="AutoShape 41" descr="6379_.000">
          <a:extLst>
            <a:ext uri="{FF2B5EF4-FFF2-40B4-BE49-F238E27FC236}">
              <a16:creationId xmlns:a16="http://schemas.microsoft.com/office/drawing/2014/main" id="{0437CFC8-AF3B-48C4-9B5A-18653AA9571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6" name="AutoShape 2" descr="8687_.000">
          <a:extLst>
            <a:ext uri="{FF2B5EF4-FFF2-40B4-BE49-F238E27FC236}">
              <a16:creationId xmlns:a16="http://schemas.microsoft.com/office/drawing/2014/main" id="{51F1964C-5345-4130-A501-9C28834DDF1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7" name="AutoShape 5" descr="8685_.000">
          <a:extLst>
            <a:ext uri="{FF2B5EF4-FFF2-40B4-BE49-F238E27FC236}">
              <a16:creationId xmlns:a16="http://schemas.microsoft.com/office/drawing/2014/main" id="{2919A9E4-7162-417A-8F23-6E137FABA99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8" name="AutoShape 8" descr="8683_.000">
          <a:extLst>
            <a:ext uri="{FF2B5EF4-FFF2-40B4-BE49-F238E27FC236}">
              <a16:creationId xmlns:a16="http://schemas.microsoft.com/office/drawing/2014/main" id="{FF1F06A7-7DDA-48EB-9CF9-D2FF60EC6C0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59" name="AutoShape 11" descr="8682_.000">
          <a:extLst>
            <a:ext uri="{FF2B5EF4-FFF2-40B4-BE49-F238E27FC236}">
              <a16:creationId xmlns:a16="http://schemas.microsoft.com/office/drawing/2014/main" id="{A602D30C-C5D1-43DC-9064-B7771E4FE68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0" name="AutoShape 14" descr="8681_.000">
          <a:extLst>
            <a:ext uri="{FF2B5EF4-FFF2-40B4-BE49-F238E27FC236}">
              <a16:creationId xmlns:a16="http://schemas.microsoft.com/office/drawing/2014/main" id="{4A4D3BCC-9221-4651-8D94-D4F88411DD7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1" name="AutoShape 17" descr="8680_.000">
          <a:extLst>
            <a:ext uri="{FF2B5EF4-FFF2-40B4-BE49-F238E27FC236}">
              <a16:creationId xmlns:a16="http://schemas.microsoft.com/office/drawing/2014/main" id="{C6D4CFB5-F366-466F-A3EF-0FDBC32F439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2" name="AutoShape 20" descr="8679_.000">
          <a:extLst>
            <a:ext uri="{FF2B5EF4-FFF2-40B4-BE49-F238E27FC236}">
              <a16:creationId xmlns:a16="http://schemas.microsoft.com/office/drawing/2014/main" id="{340E4E47-D312-491E-B0BF-0EF71FD2DD6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3" name="AutoShape 23" descr="8678_.000">
          <a:extLst>
            <a:ext uri="{FF2B5EF4-FFF2-40B4-BE49-F238E27FC236}">
              <a16:creationId xmlns:a16="http://schemas.microsoft.com/office/drawing/2014/main" id="{BFA52DB2-0B79-4432-A60C-D3F1A1EE8A8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4" name="AutoShape 26" descr="8677_.000">
          <a:extLst>
            <a:ext uri="{FF2B5EF4-FFF2-40B4-BE49-F238E27FC236}">
              <a16:creationId xmlns:a16="http://schemas.microsoft.com/office/drawing/2014/main" id="{A6ADCDCD-1369-439F-A492-581B72620F5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5" name="AutoShape 29" descr="8675_.000">
          <a:extLst>
            <a:ext uri="{FF2B5EF4-FFF2-40B4-BE49-F238E27FC236}">
              <a16:creationId xmlns:a16="http://schemas.microsoft.com/office/drawing/2014/main" id="{7E4A8E9F-6241-432E-B89E-FBA3B68E207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6" name="AutoShape 32" descr="8312_.000">
          <a:extLst>
            <a:ext uri="{FF2B5EF4-FFF2-40B4-BE49-F238E27FC236}">
              <a16:creationId xmlns:a16="http://schemas.microsoft.com/office/drawing/2014/main" id="{F37362C2-C277-41D9-8835-8B44A35DD463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7" name="AutoShape 35" descr="6381_.000">
          <a:extLst>
            <a:ext uri="{FF2B5EF4-FFF2-40B4-BE49-F238E27FC236}">
              <a16:creationId xmlns:a16="http://schemas.microsoft.com/office/drawing/2014/main" id="{F6FE2374-F37A-4AF2-913F-EA870463E60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8" name="AutoShape 38" descr="6380_.000">
          <a:extLst>
            <a:ext uri="{FF2B5EF4-FFF2-40B4-BE49-F238E27FC236}">
              <a16:creationId xmlns:a16="http://schemas.microsoft.com/office/drawing/2014/main" id="{A84F6D19-6CB4-41D2-BAB8-7CF22FDB532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69" name="AutoShape 41" descr="6379_.000">
          <a:extLst>
            <a:ext uri="{FF2B5EF4-FFF2-40B4-BE49-F238E27FC236}">
              <a16:creationId xmlns:a16="http://schemas.microsoft.com/office/drawing/2014/main" id="{4684FDE1-427A-42DF-A32A-4F6D70186845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0" name="AutoShape 2" descr="8687_.000">
          <a:extLst>
            <a:ext uri="{FF2B5EF4-FFF2-40B4-BE49-F238E27FC236}">
              <a16:creationId xmlns:a16="http://schemas.microsoft.com/office/drawing/2014/main" id="{ADAF4B2B-8CDF-49E7-A021-6F8B0AA19C0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1" name="AutoShape 5" descr="8685_.000">
          <a:extLst>
            <a:ext uri="{FF2B5EF4-FFF2-40B4-BE49-F238E27FC236}">
              <a16:creationId xmlns:a16="http://schemas.microsoft.com/office/drawing/2014/main" id="{1A949984-E3B7-4F88-B2D0-A5C5F2330310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2" name="AutoShape 8" descr="8683_.000">
          <a:extLst>
            <a:ext uri="{FF2B5EF4-FFF2-40B4-BE49-F238E27FC236}">
              <a16:creationId xmlns:a16="http://schemas.microsoft.com/office/drawing/2014/main" id="{3F263931-F6CF-4138-BBD8-9AA1A3C9AA5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3" name="AutoShape 11" descr="8682_.000">
          <a:extLst>
            <a:ext uri="{FF2B5EF4-FFF2-40B4-BE49-F238E27FC236}">
              <a16:creationId xmlns:a16="http://schemas.microsoft.com/office/drawing/2014/main" id="{873425EE-8E0C-4369-8EA9-D83DD9E42712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4" name="AutoShape 14" descr="8681_.000">
          <a:extLst>
            <a:ext uri="{FF2B5EF4-FFF2-40B4-BE49-F238E27FC236}">
              <a16:creationId xmlns:a16="http://schemas.microsoft.com/office/drawing/2014/main" id="{94C787AE-E003-4CB7-9421-6329680A3D0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5" name="AutoShape 17" descr="8680_.000">
          <a:extLst>
            <a:ext uri="{FF2B5EF4-FFF2-40B4-BE49-F238E27FC236}">
              <a16:creationId xmlns:a16="http://schemas.microsoft.com/office/drawing/2014/main" id="{319448B8-472C-4904-BF1A-04C3C50713B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6" name="AutoShape 20" descr="8679_.000">
          <a:extLst>
            <a:ext uri="{FF2B5EF4-FFF2-40B4-BE49-F238E27FC236}">
              <a16:creationId xmlns:a16="http://schemas.microsoft.com/office/drawing/2014/main" id="{4E5ED6D1-9662-4C8E-98F6-FAE39A58BEF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7" name="AutoShape 23" descr="8678_.000">
          <a:extLst>
            <a:ext uri="{FF2B5EF4-FFF2-40B4-BE49-F238E27FC236}">
              <a16:creationId xmlns:a16="http://schemas.microsoft.com/office/drawing/2014/main" id="{8F8315F9-B45B-4DE1-AED7-78B45FDDD34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8" name="AutoShape 26" descr="8677_.000">
          <a:extLst>
            <a:ext uri="{FF2B5EF4-FFF2-40B4-BE49-F238E27FC236}">
              <a16:creationId xmlns:a16="http://schemas.microsoft.com/office/drawing/2014/main" id="{D90118D3-2868-4BDB-A47F-5D6BC3E92EC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79" name="AutoShape 29" descr="8675_.000">
          <a:extLst>
            <a:ext uri="{FF2B5EF4-FFF2-40B4-BE49-F238E27FC236}">
              <a16:creationId xmlns:a16="http://schemas.microsoft.com/office/drawing/2014/main" id="{8797D625-9D5D-4185-ACC5-F727811BD0A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0" name="AutoShape 32" descr="8312_.000">
          <a:extLst>
            <a:ext uri="{FF2B5EF4-FFF2-40B4-BE49-F238E27FC236}">
              <a16:creationId xmlns:a16="http://schemas.microsoft.com/office/drawing/2014/main" id="{69F2DA29-F589-4958-ABB4-E7C5558491B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1" name="AutoShape 35" descr="6381_.000">
          <a:extLst>
            <a:ext uri="{FF2B5EF4-FFF2-40B4-BE49-F238E27FC236}">
              <a16:creationId xmlns:a16="http://schemas.microsoft.com/office/drawing/2014/main" id="{8DD5E395-45AB-47FA-A532-23BA91E808FD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2" name="AutoShape 38" descr="6380_.000">
          <a:extLst>
            <a:ext uri="{FF2B5EF4-FFF2-40B4-BE49-F238E27FC236}">
              <a16:creationId xmlns:a16="http://schemas.microsoft.com/office/drawing/2014/main" id="{FEA938ED-03C8-4FAF-90CE-0FCD73751274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152400</xdr:colOff>
      <xdr:row>16</xdr:row>
      <xdr:rowOff>152400</xdr:rowOff>
    </xdr:to>
    <xdr:sp macro="" textlink="">
      <xdr:nvSpPr>
        <xdr:cNvPr id="183" name="AutoShape 41" descr="6379_.000">
          <a:extLst>
            <a:ext uri="{FF2B5EF4-FFF2-40B4-BE49-F238E27FC236}">
              <a16:creationId xmlns:a16="http://schemas.microsoft.com/office/drawing/2014/main" id="{319D9FDE-224F-4245-8DD1-60B44BAF2E28}"/>
            </a:ext>
          </a:extLst>
        </xdr:cNvPr>
        <xdr:cNvSpPr>
          <a:spLocks noChangeAspect="1" noChangeArrowheads="1"/>
        </xdr:cNvSpPr>
      </xdr:nvSpPr>
      <xdr:spPr bwMode="auto">
        <a:xfrm>
          <a:off x="2847975" y="3448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347"/>
  <sheetViews>
    <sheetView tabSelected="1"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27" sqref="K27"/>
    </sheetView>
  </sheetViews>
  <sheetFormatPr defaultRowHeight="15" x14ac:dyDescent="0.25"/>
  <cols>
    <col min="4" max="8" width="14.7109375" style="17" customWidth="1"/>
    <col min="9" max="11" width="17.5703125" style="17" customWidth="1"/>
    <col min="12" max="21" width="14.7109375" style="17" customWidth="1"/>
    <col min="22" max="22" width="14.5703125" style="17" customWidth="1"/>
    <col min="23" max="23" width="16.28515625" style="17" customWidth="1"/>
    <col min="24" max="24" width="14.85546875" style="17" customWidth="1"/>
    <col min="25" max="45" width="14.7109375" style="17" customWidth="1"/>
    <col min="46" max="46" width="14.7109375" style="18" customWidth="1"/>
    <col min="47" max="53" width="14.7109375" style="17" customWidth="1"/>
    <col min="54" max="54" width="14.7109375" style="18" customWidth="1"/>
    <col min="55" max="105" width="14.7109375" style="17" customWidth="1"/>
  </cols>
  <sheetData>
    <row r="1" spans="1:105" s="2" customFormat="1" ht="15.75" thickBot="1" x14ac:dyDescent="0.3">
      <c r="A1" s="3" t="s">
        <v>3</v>
      </c>
      <c r="B1" s="4">
        <v>2022</v>
      </c>
      <c r="C1" s="5"/>
      <c r="D1" s="9" t="s">
        <v>4</v>
      </c>
      <c r="E1" s="10"/>
      <c r="F1" s="10"/>
      <c r="G1" s="10"/>
      <c r="H1" s="10"/>
      <c r="I1" s="10"/>
      <c r="J1" s="10"/>
      <c r="K1" s="10"/>
      <c r="L1" s="10"/>
      <c r="M1" s="11"/>
      <c r="N1" s="11"/>
      <c r="O1" s="11"/>
      <c r="P1" s="11"/>
      <c r="Q1" s="10"/>
      <c r="R1" s="10"/>
      <c r="S1" s="10"/>
      <c r="T1" s="10"/>
      <c r="U1" s="12"/>
      <c r="V1" s="13" t="s">
        <v>5</v>
      </c>
      <c r="W1" s="14"/>
      <c r="X1" s="28" t="s">
        <v>26</v>
      </c>
      <c r="Y1" s="15" t="s">
        <v>6</v>
      </c>
      <c r="Z1" s="11"/>
      <c r="AA1" s="11"/>
      <c r="AB1" s="11"/>
      <c r="AC1" s="11"/>
      <c r="AD1" s="11"/>
      <c r="AE1" s="11"/>
      <c r="AF1" s="11"/>
      <c r="AG1" s="11"/>
      <c r="AH1" s="11"/>
      <c r="AI1" s="14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9"/>
      <c r="AU1" s="11"/>
      <c r="AV1" s="11"/>
      <c r="AW1" s="11"/>
      <c r="AX1" s="11"/>
      <c r="AY1" s="11"/>
      <c r="AZ1" s="11"/>
      <c r="BA1" s="11"/>
      <c r="BB1" s="16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4"/>
    </row>
    <row r="2" spans="1:105" s="1" customFormat="1" ht="60.75" thickBot="1" x14ac:dyDescent="0.3">
      <c r="A2" s="6" t="s">
        <v>0</v>
      </c>
      <c r="B2" s="7" t="s">
        <v>1</v>
      </c>
      <c r="C2" s="8" t="s">
        <v>2</v>
      </c>
      <c r="D2" s="23" t="s">
        <v>7</v>
      </c>
      <c r="E2" s="24" t="s">
        <v>8</v>
      </c>
      <c r="F2" s="74" t="s">
        <v>101</v>
      </c>
      <c r="G2" s="22" t="s">
        <v>9</v>
      </c>
      <c r="H2" s="22" t="s">
        <v>10</v>
      </c>
      <c r="I2" s="22" t="s">
        <v>11</v>
      </c>
      <c r="J2" s="22" t="s">
        <v>12</v>
      </c>
      <c r="K2" s="22" t="s">
        <v>13</v>
      </c>
      <c r="L2" s="22" t="s">
        <v>14</v>
      </c>
      <c r="M2" s="22" t="s">
        <v>15</v>
      </c>
      <c r="N2" s="22" t="s">
        <v>20</v>
      </c>
      <c r="O2" s="22" t="s">
        <v>16</v>
      </c>
      <c r="P2" s="22" t="s">
        <v>17</v>
      </c>
      <c r="Q2" s="22" t="s">
        <v>18</v>
      </c>
      <c r="R2" s="22" t="s">
        <v>19</v>
      </c>
      <c r="S2" s="22" t="s">
        <v>21</v>
      </c>
      <c r="T2" s="22" t="s">
        <v>22</v>
      </c>
      <c r="U2" s="22" t="s">
        <v>23</v>
      </c>
      <c r="V2" s="23" t="s">
        <v>24</v>
      </c>
      <c r="W2" s="25" t="s">
        <v>25</v>
      </c>
      <c r="X2" s="26" t="s">
        <v>27</v>
      </c>
      <c r="Y2" s="22" t="s">
        <v>28</v>
      </c>
      <c r="Z2" s="22" t="s">
        <v>29</v>
      </c>
      <c r="AA2" s="27" t="s">
        <v>30</v>
      </c>
      <c r="AB2" s="22" t="s">
        <v>31</v>
      </c>
      <c r="AC2" s="22" t="s">
        <v>32</v>
      </c>
      <c r="AD2" s="22" t="s">
        <v>33</v>
      </c>
      <c r="AE2" s="22" t="s">
        <v>34</v>
      </c>
      <c r="AF2" s="22" t="s">
        <v>35</v>
      </c>
      <c r="AG2" s="27" t="s">
        <v>36</v>
      </c>
      <c r="AH2" s="22" t="s">
        <v>37</v>
      </c>
      <c r="AI2" s="24" t="s">
        <v>38</v>
      </c>
      <c r="AJ2" s="22" t="s">
        <v>40</v>
      </c>
      <c r="AK2" s="22" t="s">
        <v>41</v>
      </c>
      <c r="AL2" s="22" t="s">
        <v>42</v>
      </c>
      <c r="AM2" s="22" t="s">
        <v>43</v>
      </c>
      <c r="AN2" s="22" t="s">
        <v>39</v>
      </c>
      <c r="AO2" s="22" t="s">
        <v>44</v>
      </c>
      <c r="AP2" s="22" t="s">
        <v>45</v>
      </c>
      <c r="AQ2" s="22" t="s">
        <v>46</v>
      </c>
      <c r="AR2" s="22" t="s">
        <v>47</v>
      </c>
      <c r="AS2" s="22" t="s">
        <v>48</v>
      </c>
      <c r="AT2" s="22" t="s">
        <v>49</v>
      </c>
      <c r="AU2" s="22" t="s">
        <v>50</v>
      </c>
      <c r="AV2" s="22" t="s">
        <v>51</v>
      </c>
      <c r="AW2" s="22" t="s">
        <v>52</v>
      </c>
      <c r="AX2" s="22" t="s">
        <v>53</v>
      </c>
      <c r="AY2" s="22" t="s">
        <v>54</v>
      </c>
      <c r="AZ2" s="22" t="s">
        <v>34</v>
      </c>
      <c r="BA2" s="22" t="s">
        <v>55</v>
      </c>
      <c r="BB2" s="22" t="s">
        <v>56</v>
      </c>
      <c r="BC2" s="22" t="s">
        <v>57</v>
      </c>
      <c r="BD2" s="22" t="s">
        <v>58</v>
      </c>
      <c r="BE2" s="22" t="s">
        <v>59</v>
      </c>
      <c r="BF2" s="22" t="s">
        <v>60</v>
      </c>
      <c r="BG2" s="22" t="s">
        <v>61</v>
      </c>
      <c r="BH2" s="22" t="s">
        <v>62</v>
      </c>
      <c r="BI2" s="22" t="s">
        <v>63</v>
      </c>
      <c r="BJ2" s="22" t="s">
        <v>64</v>
      </c>
      <c r="BK2" s="22" t="s">
        <v>65</v>
      </c>
      <c r="BL2" s="22" t="s">
        <v>66</v>
      </c>
      <c r="BM2" s="22" t="s">
        <v>67</v>
      </c>
      <c r="BN2" s="22" t="s">
        <v>68</v>
      </c>
      <c r="BO2" s="22" t="s">
        <v>69</v>
      </c>
      <c r="BP2" s="22" t="s">
        <v>70</v>
      </c>
      <c r="BQ2" s="22" t="s">
        <v>71</v>
      </c>
      <c r="BR2" s="22" t="s">
        <v>72</v>
      </c>
      <c r="BS2" s="22" t="s">
        <v>73</v>
      </c>
      <c r="BT2" s="22" t="s">
        <v>74</v>
      </c>
      <c r="BU2" s="22" t="s">
        <v>36</v>
      </c>
      <c r="BV2" s="22" t="s">
        <v>75</v>
      </c>
      <c r="BW2" s="22" t="s">
        <v>76</v>
      </c>
      <c r="BX2" s="22" t="s">
        <v>77</v>
      </c>
      <c r="BY2" s="22" t="s">
        <v>78</v>
      </c>
      <c r="BZ2" s="22" t="s">
        <v>79</v>
      </c>
      <c r="CA2" s="22" t="s">
        <v>80</v>
      </c>
      <c r="CB2" s="22" t="s">
        <v>81</v>
      </c>
      <c r="CC2" s="22" t="s">
        <v>82</v>
      </c>
      <c r="CD2" s="22" t="s">
        <v>83</v>
      </c>
      <c r="CE2" s="22" t="s">
        <v>84</v>
      </c>
      <c r="CF2" s="22" t="s">
        <v>85</v>
      </c>
      <c r="CG2" s="22" t="s">
        <v>86</v>
      </c>
      <c r="CH2" s="22" t="s">
        <v>87</v>
      </c>
      <c r="CI2" s="22" t="s">
        <v>88</v>
      </c>
      <c r="CJ2" s="22" t="s">
        <v>89</v>
      </c>
      <c r="CK2" s="22" t="s">
        <v>90</v>
      </c>
      <c r="CL2" s="22" t="s">
        <v>91</v>
      </c>
      <c r="CM2" s="22" t="s">
        <v>92</v>
      </c>
      <c r="CN2" s="22" t="s">
        <v>86</v>
      </c>
      <c r="CO2" s="22" t="s">
        <v>87</v>
      </c>
      <c r="CP2" s="22" t="s">
        <v>88</v>
      </c>
      <c r="CQ2" s="22" t="s">
        <v>89</v>
      </c>
      <c r="CR2" s="22" t="s">
        <v>90</v>
      </c>
      <c r="CS2" s="22" t="s">
        <v>93</v>
      </c>
      <c r="CT2" s="22" t="s">
        <v>91</v>
      </c>
      <c r="CU2" s="22" t="s">
        <v>94</v>
      </c>
      <c r="CV2" s="22" t="s">
        <v>95</v>
      </c>
      <c r="CW2" s="22" t="s">
        <v>96</v>
      </c>
      <c r="CX2" s="22" t="s">
        <v>97</v>
      </c>
      <c r="CY2" s="22" t="s">
        <v>98</v>
      </c>
      <c r="CZ2" s="22" t="s">
        <v>99</v>
      </c>
      <c r="DA2" s="24" t="s">
        <v>100</v>
      </c>
    </row>
    <row r="3" spans="1:105" ht="15.75" thickBot="1" x14ac:dyDescent="0.3">
      <c r="A3" s="32">
        <v>3</v>
      </c>
      <c r="B3" s="33">
        <v>1</v>
      </c>
      <c r="C3" s="34">
        <v>0</v>
      </c>
      <c r="D3" s="177">
        <f>PNM!D3-PNC!D3</f>
        <v>-9.6510000000000105</v>
      </c>
      <c r="E3" s="177">
        <f>PNM!E3-PNC!E3</f>
        <v>-18.468925854433337</v>
      </c>
      <c r="F3" s="177">
        <f>PNM!F3-PNC!F3</f>
        <v>0</v>
      </c>
      <c r="G3" s="177">
        <f>PNM!G3-PNC!G3</f>
        <v>0</v>
      </c>
      <c r="H3" s="177">
        <f>PNM!H3-PNC!H3</f>
        <v>0</v>
      </c>
      <c r="I3" s="177">
        <f>PNM!I3-PNC!I3</f>
        <v>0</v>
      </c>
      <c r="J3" s="177">
        <f>PNM!J3-PNC!J3</f>
        <v>0</v>
      </c>
      <c r="K3" s="177">
        <f>PNM!K3-PNC!K3</f>
        <v>0</v>
      </c>
      <c r="L3" s="177">
        <f>PNM!L3-PNC!L3</f>
        <v>0</v>
      </c>
      <c r="M3" s="177">
        <f>PNM!M3-PNC!M3</f>
        <v>0</v>
      </c>
      <c r="N3" s="177">
        <f>PNM!N3-PNC!N3</f>
        <v>0</v>
      </c>
      <c r="O3" s="177">
        <f>PNM!O3-PNC!O3</f>
        <v>0</v>
      </c>
      <c r="P3" s="177">
        <f>PNM!P3-PNC!P3</f>
        <v>0</v>
      </c>
      <c r="Q3" s="177">
        <f>PNM!Q3-PNC!Q3</f>
        <v>2.4E-2</v>
      </c>
      <c r="R3" s="177">
        <f>PNM!R3-PNC!R3</f>
        <v>0</v>
      </c>
      <c r="S3" s="177">
        <f>PNM!S3-PNC!S3</f>
        <v>0</v>
      </c>
      <c r="T3" s="177">
        <f>PNM!T3-PNC!T3</f>
        <v>0</v>
      </c>
      <c r="U3" s="177">
        <f>PNM!U3-PNC!U3</f>
        <v>0</v>
      </c>
      <c r="V3" s="177">
        <f>PNM!V3-PNC!V3</f>
        <v>10.181000000000001</v>
      </c>
      <c r="W3" s="177">
        <f>PNM!W3-PNC!W3</f>
        <v>0.22200000000000042</v>
      </c>
      <c r="X3" s="177">
        <f>PNM!X3-PNC!X3</f>
        <v>0</v>
      </c>
      <c r="Y3" s="177">
        <f>PNM!Y3-PNC!Y3</f>
        <v>108.34199999999998</v>
      </c>
      <c r="Z3" s="177">
        <f>PNM!Z3-PNC!Z3</f>
        <v>1.8410000000000082</v>
      </c>
      <c r="AA3" s="177">
        <f>PNM!AA3-PNC!AA3</f>
        <v>0.65299999999999869</v>
      </c>
      <c r="AB3" s="177">
        <f>PNM!AB3-PNC!AB3</f>
        <v>0</v>
      </c>
      <c r="AC3" s="177">
        <f>PNM!AC3-PNC!AC3</f>
        <v>1.079</v>
      </c>
      <c r="AD3" s="177">
        <f>PNM!AD3-PNC!AD3</f>
        <v>0</v>
      </c>
      <c r="AE3" s="177">
        <f>PNM!AE3-PNC!AE3</f>
        <v>0</v>
      </c>
      <c r="AF3" s="177">
        <f>PNM!AF3-PNC!AF3</f>
        <v>0</v>
      </c>
      <c r="AG3" s="177">
        <f>PNM!AG3-PNC!AG3</f>
        <v>0.872</v>
      </c>
      <c r="AH3" s="177">
        <f>PNM!AH3-PNC!AH3</f>
        <v>1.0369999999999999</v>
      </c>
      <c r="AI3" s="177">
        <f>PNM!AI3-PNC!AI3</f>
        <v>1.504</v>
      </c>
      <c r="AJ3" s="177">
        <f>PNM!AJ3-PNC!AJ3</f>
        <v>0</v>
      </c>
      <c r="AK3" s="177">
        <f>PNM!AK3-PNC!AK3</f>
        <v>-1.1119499196983451</v>
      </c>
      <c r="AL3" s="177">
        <f>PNM!AL3-PNC!AL3</f>
        <v>4.1920000000000002</v>
      </c>
      <c r="AM3" s="177">
        <f>PNM!AM3-PNC!AM3</f>
        <v>1.0859999999999999</v>
      </c>
      <c r="AN3" s="177">
        <f>PNM!AN3-PNC!AN3</f>
        <v>1.9982797261371941E-5</v>
      </c>
      <c r="AO3" s="177">
        <f>PNM!AO3-PNC!AO3</f>
        <v>0.9954076423084498</v>
      </c>
      <c r="AP3" s="177">
        <f>PNM!AP3-PNC!AP3</f>
        <v>-0.51881731526905783</v>
      </c>
      <c r="AQ3" s="177">
        <f>PNM!AQ3-PNC!AQ3</f>
        <v>0</v>
      </c>
      <c r="AR3" s="177">
        <f>PNM!AR3-PNC!AR3</f>
        <v>1.8786740458174185</v>
      </c>
      <c r="AS3" s="177">
        <f>PNM!AS3-PNC!AS3</f>
        <v>0.73199999999999998</v>
      </c>
      <c r="AT3" s="177">
        <f>PNM!AT3-PNC!AT3</f>
        <v>0</v>
      </c>
      <c r="AU3" s="177">
        <f>PNM!AU3-PNC!AU3</f>
        <v>0</v>
      </c>
      <c r="AV3" s="177">
        <f>PNM!AV3-PNC!AV3</f>
        <v>0.41894829770141162</v>
      </c>
      <c r="AW3" s="177">
        <f>PNM!AW3-PNC!AW3</f>
        <v>0</v>
      </c>
      <c r="AX3" s="177">
        <f>PNM!AX3-PNC!AX3</f>
        <v>0.29363695979359278</v>
      </c>
      <c r="AY3" s="177">
        <f>PNM!AY3-PNC!AY3</f>
        <v>3.4391388324361193E-2</v>
      </c>
      <c r="AZ3" s="177">
        <f>PNM!AZ3-PNC!AZ3</f>
        <v>0</v>
      </c>
      <c r="BA3" s="177">
        <f>PNM!BA3-PNC!BA3</f>
        <v>0</v>
      </c>
      <c r="BB3" s="177">
        <f>PNM!BB3-PNC!BB3</f>
        <v>0.98742068824694607</v>
      </c>
      <c r="BC3" s="177">
        <f>PNM!BC3-PNC!BC3</f>
        <v>0</v>
      </c>
      <c r="BD3" s="177">
        <f>PNM!BD3-PNC!BD3</f>
        <v>3327.6122686676349</v>
      </c>
      <c r="BE3" s="177">
        <f>PNM!BE3-PNC!BE3</f>
        <v>0</v>
      </c>
      <c r="BF3" s="177">
        <f>PNM!BF3-PNC!BF3</f>
        <v>0</v>
      </c>
      <c r="BG3" s="177">
        <f>PNM!BG3-PNC!BG3</f>
        <v>1.9515093705287679E-5</v>
      </c>
      <c r="BH3" s="177">
        <f>PNM!BH3-PNC!BH3</f>
        <v>0</v>
      </c>
      <c r="BI3" s="177">
        <f>PNM!BI3-PNC!BI3</f>
        <v>0</v>
      </c>
      <c r="BJ3" s="177">
        <f>PNM!BJ3-PNC!BJ3</f>
        <v>0</v>
      </c>
      <c r="BK3" s="177">
        <f>PNM!BK3-PNC!BK3</f>
        <v>0</v>
      </c>
      <c r="BL3" s="177">
        <f>PNM!BL3-PNC!BL3</f>
        <v>0.13745667944182782</v>
      </c>
      <c r="BM3" s="177">
        <f>PNM!BM3-PNC!BM3</f>
        <v>0</v>
      </c>
      <c r="BN3" s="177">
        <f>PNM!BN3-PNC!BN3</f>
        <v>0.496</v>
      </c>
      <c r="BO3" s="177">
        <f>PNM!BO3-PNC!BO3</f>
        <v>0</v>
      </c>
      <c r="BP3" s="177">
        <f>PNM!BP3-PNC!BP3</f>
        <v>0.33632859219835448</v>
      </c>
      <c r="BQ3" s="177">
        <f>PNM!BQ3-PNC!BQ3</f>
        <v>0</v>
      </c>
      <c r="BR3" s="177">
        <f>PNM!BR3-PNC!BR3</f>
        <v>0.01</v>
      </c>
      <c r="BS3" s="177">
        <f>PNM!BS3-PNC!BS3</f>
        <v>0</v>
      </c>
      <c r="BT3" s="177">
        <f>PNM!BT3-PNC!BT3</f>
        <v>1.0659829823917251</v>
      </c>
      <c r="BU3" s="177">
        <f>PNM!BU3-PNC!BU3</f>
        <v>0</v>
      </c>
      <c r="BV3" s="177">
        <f>PNM!BV3-PNC!BV3</f>
        <v>0.74472699995089342</v>
      </c>
      <c r="BW3" s="177">
        <f>PNM!BW3-PNC!BW3</f>
        <v>0</v>
      </c>
      <c r="BX3" s="177">
        <f>PNM!BX3-PNC!BX3</f>
        <v>1.9898872687749669E-5</v>
      </c>
      <c r="BY3" s="177">
        <f>PNM!BY3-PNC!BY3</f>
        <v>0</v>
      </c>
      <c r="BZ3" s="177">
        <f>PNM!BZ3-PNC!BZ3</f>
        <v>0</v>
      </c>
      <c r="CA3" s="177">
        <f>PNM!CA3-PNC!CA3</f>
        <v>1.091256704300493</v>
      </c>
      <c r="CB3" s="177">
        <f>PNM!CB3-PNC!CB3</f>
        <v>0</v>
      </c>
      <c r="CC3" s="177">
        <f>PNM!CC3-PNC!CC3</f>
        <v>0</v>
      </c>
      <c r="CD3" s="177">
        <f>PNM!CD3-PNC!CD3</f>
        <v>0</v>
      </c>
      <c r="CE3" s="177">
        <f>PNM!CE3-PNC!CE3</f>
        <v>0.30199999999999999</v>
      </c>
      <c r="CF3" s="177">
        <f>PNM!CF3-PNC!CF3</f>
        <v>0</v>
      </c>
      <c r="CG3" s="177">
        <f>PNM!CG3-PNC!CG3</f>
        <v>0.38200000000000001</v>
      </c>
      <c r="CH3" s="177">
        <f>PNM!CH3-PNC!CH3</f>
        <v>0.80193220653923736</v>
      </c>
      <c r="CI3" s="177">
        <f>PNM!CI3-PNC!CI3</f>
        <v>0</v>
      </c>
      <c r="CJ3" s="177">
        <f>PNM!CJ3-PNC!CJ3</f>
        <v>0.75600000000000001</v>
      </c>
      <c r="CK3" s="177">
        <f>PNM!CK3-PNC!CK3</f>
        <v>0</v>
      </c>
      <c r="CL3" s="177">
        <f>PNM!CL3-PNC!CL3</f>
        <v>0</v>
      </c>
      <c r="CM3" s="177">
        <f>PNM!CM3-PNC!CM3</f>
        <v>0</v>
      </c>
      <c r="CN3" s="177">
        <f>PNM!CN3-PNC!CN3</f>
        <v>0</v>
      </c>
      <c r="CO3" s="177">
        <f>PNM!CO3-PNC!CO3</f>
        <v>0</v>
      </c>
      <c r="CP3" s="177">
        <f>PNM!CP3-PNC!CP3</f>
        <v>0</v>
      </c>
      <c r="CQ3" s="177">
        <f>PNM!CQ3-PNC!CQ3</f>
        <v>0</v>
      </c>
      <c r="CR3" s="177">
        <f>PNM!CR3-PNC!CR3</f>
        <v>0</v>
      </c>
      <c r="CS3" s="177">
        <f>PNM!CS3-PNC!CS3</f>
        <v>0</v>
      </c>
      <c r="CT3" s="177">
        <f>PNM!CT3-PNC!CT3</f>
        <v>0</v>
      </c>
      <c r="CU3" s="177">
        <f>PNM!CU3-PNC!CU3</f>
        <v>0.83722402949363983</v>
      </c>
      <c r="CV3" s="177">
        <f>PNM!CV3-PNC!CV3</f>
        <v>0</v>
      </c>
      <c r="CW3" s="177">
        <f>PNM!CW3-PNC!CW3</f>
        <v>0</v>
      </c>
      <c r="CX3" s="177">
        <f>PNM!CX3-PNC!CX3</f>
        <v>0</v>
      </c>
      <c r="CY3" s="177">
        <f>PNM!CY3-PNC!CY3</f>
        <v>0</v>
      </c>
      <c r="CZ3" s="177">
        <f>PNM!CZ3-PNC!CZ3</f>
        <v>0</v>
      </c>
      <c r="DA3" s="177">
        <f>PNM!DA3-PNC!DA3</f>
        <v>0</v>
      </c>
    </row>
    <row r="4" spans="1:105" ht="15.75" thickBot="1" x14ac:dyDescent="0.3">
      <c r="A4" s="32">
        <v>3</v>
      </c>
      <c r="B4" s="33">
        <v>1</v>
      </c>
      <c r="C4" s="34">
        <v>1</v>
      </c>
      <c r="D4" s="177">
        <f>PNM!D4-PNC!D4</f>
        <v>-10.578999999999994</v>
      </c>
      <c r="E4" s="177">
        <f>PNM!E4-PNC!E4</f>
        <v>-14.100735095958214</v>
      </c>
      <c r="F4" s="177">
        <f>PNM!F4-PNC!F4</f>
        <v>0</v>
      </c>
      <c r="G4" s="177">
        <f>PNM!G4-PNC!G4</f>
        <v>0</v>
      </c>
      <c r="H4" s="177">
        <f>PNM!H4-PNC!H4</f>
        <v>0</v>
      </c>
      <c r="I4" s="177">
        <f>PNM!I4-PNC!I4</f>
        <v>0</v>
      </c>
      <c r="J4" s="177">
        <f>PNM!J4-PNC!J4</f>
        <v>0</v>
      </c>
      <c r="K4" s="177">
        <f>PNM!K4-PNC!K4</f>
        <v>0</v>
      </c>
      <c r="L4" s="177">
        <f>PNM!L4-PNC!L4</f>
        <v>0</v>
      </c>
      <c r="M4" s="177">
        <f>PNM!M4-PNC!M4</f>
        <v>0</v>
      </c>
      <c r="N4" s="177">
        <f>PNM!N4-PNC!N4</f>
        <v>0</v>
      </c>
      <c r="O4" s="177">
        <f>PNM!O4-PNC!O4</f>
        <v>0</v>
      </c>
      <c r="P4" s="177">
        <f>PNM!P4-PNC!P4</f>
        <v>0</v>
      </c>
      <c r="Q4" s="177">
        <f>PNM!Q4-PNC!Q4</f>
        <v>2.1999999999999999E-2</v>
      </c>
      <c r="R4" s="177">
        <f>PNM!R4-PNC!R4</f>
        <v>0</v>
      </c>
      <c r="S4" s="177">
        <f>PNM!S4-PNC!S4</f>
        <v>0</v>
      </c>
      <c r="T4" s="177">
        <f>PNM!T4-PNC!T4</f>
        <v>0</v>
      </c>
      <c r="U4" s="177">
        <f>PNM!U4-PNC!U4</f>
        <v>0</v>
      </c>
      <c r="V4" s="177">
        <f>PNM!V4-PNC!V4</f>
        <v>9.3539999999999992</v>
      </c>
      <c r="W4" s="177">
        <f>PNM!W4-PNC!W4</f>
        <v>-0.28699999999999992</v>
      </c>
      <c r="X4" s="177">
        <f>PNM!X4-PNC!X4</f>
        <v>0</v>
      </c>
      <c r="Y4" s="177">
        <f>PNM!Y4-PNC!Y4</f>
        <v>87.555999999999983</v>
      </c>
      <c r="Z4" s="177">
        <f>PNM!Z4-PNC!Z4</f>
        <v>1.9190000000000111</v>
      </c>
      <c r="AA4" s="177">
        <f>PNM!AA4-PNC!AA4</f>
        <v>0.63200000000000145</v>
      </c>
      <c r="AB4" s="177">
        <f>PNM!AB4-PNC!AB4</f>
        <v>0</v>
      </c>
      <c r="AC4" s="177">
        <f>PNM!AC4-PNC!AC4</f>
        <v>1.081</v>
      </c>
      <c r="AD4" s="177">
        <f>PNM!AD4-PNC!AD4</f>
        <v>0</v>
      </c>
      <c r="AE4" s="177">
        <f>PNM!AE4-PNC!AE4</f>
        <v>0</v>
      </c>
      <c r="AF4" s="177">
        <f>PNM!AF4-PNC!AF4</f>
        <v>0</v>
      </c>
      <c r="AG4" s="177">
        <f>PNM!AG4-PNC!AG4</f>
        <v>1.159</v>
      </c>
      <c r="AH4" s="177">
        <f>PNM!AH4-PNC!AH4</f>
        <v>0.97199999999999998</v>
      </c>
      <c r="AI4" s="177">
        <f>PNM!AI4-PNC!AI4</f>
        <v>1.91</v>
      </c>
      <c r="AJ4" s="177">
        <f>PNM!AJ4-PNC!AJ4</f>
        <v>0</v>
      </c>
      <c r="AK4" s="177">
        <f>PNM!AK4-PNC!AK4</f>
        <v>-1.34158824104462</v>
      </c>
      <c r="AL4" s="177">
        <f>PNM!AL4-PNC!AL4</f>
        <v>4.5649999999999995</v>
      </c>
      <c r="AM4" s="177">
        <f>PNM!AM4-PNC!AM4</f>
        <v>1.22</v>
      </c>
      <c r="AN4" s="177">
        <f>PNM!AN4-PNC!AN4</f>
        <v>1.9982797261371941E-5</v>
      </c>
      <c r="AO4" s="177">
        <f>PNM!AO4-PNC!AO4</f>
        <v>0.89036462477841249</v>
      </c>
      <c r="AP4" s="177">
        <f>PNM!AP4-PNC!AP4</f>
        <v>-0.54057739286852624</v>
      </c>
      <c r="AQ4" s="177">
        <f>PNM!AQ4-PNC!AQ4</f>
        <v>0</v>
      </c>
      <c r="AR4" s="177">
        <f>PNM!AR4-PNC!AR4</f>
        <v>1.2660068732032572</v>
      </c>
      <c r="AS4" s="177">
        <f>PNM!AS4-PNC!AS4</f>
        <v>0.49700000000000005</v>
      </c>
      <c r="AT4" s="177">
        <f>PNM!AT4-PNC!AT4</f>
        <v>0</v>
      </c>
      <c r="AU4" s="177">
        <f>PNM!AU4-PNC!AU4</f>
        <v>0</v>
      </c>
      <c r="AV4" s="177">
        <f>PNM!AV4-PNC!AV4</f>
        <v>0.63181162376041033</v>
      </c>
      <c r="AW4" s="177">
        <f>PNM!AW4-PNC!AW4</f>
        <v>0</v>
      </c>
      <c r="AX4" s="177">
        <f>PNM!AX4-PNC!AX4</f>
        <v>0.2613444041129675</v>
      </c>
      <c r="AY4" s="177">
        <f>PNM!AY4-PNC!AY4</f>
        <v>3.5592834204688222E-2</v>
      </c>
      <c r="AZ4" s="177">
        <f>PNM!AZ4-PNC!AZ4</f>
        <v>0</v>
      </c>
      <c r="BA4" s="177">
        <f>PNM!BA4-PNC!BA4</f>
        <v>0</v>
      </c>
      <c r="BB4" s="177">
        <f>PNM!BB4-PNC!BB4</f>
        <v>0.6722853631034228</v>
      </c>
      <c r="BC4" s="177">
        <f>PNM!BC4-PNC!BC4</f>
        <v>0</v>
      </c>
      <c r="BD4" s="177">
        <f>PNM!BD4-PNC!BD4</f>
        <v>2529.8895458203256</v>
      </c>
      <c r="BE4" s="177">
        <f>PNM!BE4-PNC!BE4</f>
        <v>0</v>
      </c>
      <c r="BF4" s="177">
        <f>PNM!BF4-PNC!BF4</f>
        <v>0</v>
      </c>
      <c r="BG4" s="177">
        <f>PNM!BG4-PNC!BG4</f>
        <v>2.927264055793152E-5</v>
      </c>
      <c r="BH4" s="177">
        <f>PNM!BH4-PNC!BH4</f>
        <v>0</v>
      </c>
      <c r="BI4" s="177">
        <f>PNM!BI4-PNC!BI4</f>
        <v>0</v>
      </c>
      <c r="BJ4" s="177">
        <f>PNM!BJ4-PNC!BJ4</f>
        <v>0</v>
      </c>
      <c r="BK4" s="177">
        <f>PNM!BK4-PNC!BK4</f>
        <v>0</v>
      </c>
      <c r="BL4" s="177">
        <f>PNM!BL4-PNC!BL4</f>
        <v>0.14445447403159362</v>
      </c>
      <c r="BM4" s="177">
        <f>PNM!BM4-PNC!BM4</f>
        <v>0</v>
      </c>
      <c r="BN4" s="177">
        <f>PNM!BN4-PNC!BN4</f>
        <v>0.496</v>
      </c>
      <c r="BO4" s="177">
        <f>PNM!BO4-PNC!BO4</f>
        <v>0</v>
      </c>
      <c r="BP4" s="177">
        <f>PNM!BP4-PNC!BP4</f>
        <v>0.33670395893071875</v>
      </c>
      <c r="BQ4" s="177">
        <f>PNM!BQ4-PNC!BQ4</f>
        <v>0</v>
      </c>
      <c r="BR4" s="177">
        <f>PNM!BR4-PNC!BR4</f>
        <v>5.0000000000000001E-3</v>
      </c>
      <c r="BS4" s="177">
        <f>PNM!BS4-PNC!BS4</f>
        <v>0</v>
      </c>
      <c r="BT4" s="177">
        <f>PNM!BT4-PNC!BT4</f>
        <v>0.8188869270924799</v>
      </c>
      <c r="BU4" s="177">
        <f>PNM!BU4-PNC!BU4</f>
        <v>0</v>
      </c>
      <c r="BV4" s="177">
        <f>PNM!BV4-PNC!BV4</f>
        <v>0.61212219238611765</v>
      </c>
      <c r="BW4" s="177">
        <f>PNM!BW4-PNC!BW4</f>
        <v>0</v>
      </c>
      <c r="BX4" s="177">
        <f>PNM!BX4-PNC!BX4</f>
        <v>1.9898872687749669E-5</v>
      </c>
      <c r="BY4" s="177">
        <f>PNM!BY4-PNC!BY4</f>
        <v>0</v>
      </c>
      <c r="BZ4" s="177">
        <f>PNM!BZ4-PNC!BZ4</f>
        <v>0</v>
      </c>
      <c r="CA4" s="177">
        <f>PNM!CA4-PNC!CA4</f>
        <v>1.0165610047936371</v>
      </c>
      <c r="CB4" s="177">
        <f>PNM!CB4-PNC!CB4</f>
        <v>0</v>
      </c>
      <c r="CC4" s="177">
        <f>PNM!CC4-PNC!CC4</f>
        <v>0</v>
      </c>
      <c r="CD4" s="177">
        <f>PNM!CD4-PNC!CD4</f>
        <v>0</v>
      </c>
      <c r="CE4" s="177">
        <f>PNM!CE4-PNC!CE4</f>
        <v>0.38200000000000001</v>
      </c>
      <c r="CF4" s="177">
        <f>PNM!CF4-PNC!CF4</f>
        <v>0</v>
      </c>
      <c r="CG4" s="177">
        <f>PNM!CG4-PNC!CG4</f>
        <v>0.23799999999999999</v>
      </c>
      <c r="CH4" s="177">
        <f>PNM!CH4-PNC!CH4</f>
        <v>0.70939148443778244</v>
      </c>
      <c r="CI4" s="177">
        <f>PNM!CI4-PNC!CI4</f>
        <v>0</v>
      </c>
      <c r="CJ4" s="177">
        <f>PNM!CJ4-PNC!CJ4</f>
        <v>0.749</v>
      </c>
      <c r="CK4" s="177">
        <f>PNM!CK4-PNC!CK4</f>
        <v>0</v>
      </c>
      <c r="CL4" s="177">
        <f>PNM!CL4-PNC!CL4</f>
        <v>0</v>
      </c>
      <c r="CM4" s="177">
        <f>PNM!CM4-PNC!CM4</f>
        <v>0</v>
      </c>
      <c r="CN4" s="177">
        <f>PNM!CN4-PNC!CN4</f>
        <v>0</v>
      </c>
      <c r="CO4" s="177">
        <f>PNM!CO4-PNC!CO4</f>
        <v>0</v>
      </c>
      <c r="CP4" s="177">
        <f>PNM!CP4-PNC!CP4</f>
        <v>0</v>
      </c>
      <c r="CQ4" s="177">
        <f>PNM!CQ4-PNC!CQ4</f>
        <v>0</v>
      </c>
      <c r="CR4" s="177">
        <f>PNM!CR4-PNC!CR4</f>
        <v>0</v>
      </c>
      <c r="CS4" s="177">
        <f>PNM!CS4-PNC!CS4</f>
        <v>0</v>
      </c>
      <c r="CT4" s="177">
        <f>PNM!CT4-PNC!CT4</f>
        <v>0</v>
      </c>
      <c r="CU4" s="177">
        <f>PNM!CU4-PNC!CU4</f>
        <v>1.0309483468430578</v>
      </c>
      <c r="CV4" s="177">
        <f>PNM!CV4-PNC!CV4</f>
        <v>0</v>
      </c>
      <c r="CW4" s="177">
        <f>PNM!CW4-PNC!CW4</f>
        <v>0</v>
      </c>
      <c r="CX4" s="177">
        <f>PNM!CX4-PNC!CX4</f>
        <v>0</v>
      </c>
      <c r="CY4" s="177">
        <f>PNM!CY4-PNC!CY4</f>
        <v>0</v>
      </c>
      <c r="CZ4" s="177">
        <f>PNM!CZ4-PNC!CZ4</f>
        <v>0</v>
      </c>
      <c r="DA4" s="177">
        <f>PNM!DA4-PNC!DA4</f>
        <v>0</v>
      </c>
    </row>
    <row r="5" spans="1:105" ht="15.75" thickBot="1" x14ac:dyDescent="0.3">
      <c r="A5" s="32">
        <v>3</v>
      </c>
      <c r="B5" s="33">
        <v>1</v>
      </c>
      <c r="C5" s="34">
        <v>2</v>
      </c>
      <c r="D5" s="177">
        <f>PNM!D5-PNC!D5</f>
        <v>-9.9729999999999848</v>
      </c>
      <c r="E5" s="177">
        <f>PNM!E5-PNC!E5</f>
        <v>-12.228369188911017</v>
      </c>
      <c r="F5" s="177">
        <f>PNM!F5-PNC!F5</f>
        <v>0</v>
      </c>
      <c r="G5" s="177">
        <f>PNM!G5-PNC!G5</f>
        <v>0</v>
      </c>
      <c r="H5" s="177">
        <f>PNM!H5-PNC!H5</f>
        <v>0</v>
      </c>
      <c r="I5" s="177">
        <f>PNM!I5-PNC!I5</f>
        <v>0</v>
      </c>
      <c r="J5" s="177">
        <f>PNM!J5-PNC!J5</f>
        <v>0</v>
      </c>
      <c r="K5" s="177">
        <f>PNM!K5-PNC!K5</f>
        <v>0</v>
      </c>
      <c r="L5" s="177">
        <f>PNM!L5-PNC!L5</f>
        <v>0</v>
      </c>
      <c r="M5" s="177">
        <f>PNM!M5-PNC!M5</f>
        <v>0</v>
      </c>
      <c r="N5" s="177">
        <f>PNM!N5-PNC!N5</f>
        <v>0</v>
      </c>
      <c r="O5" s="177">
        <f>PNM!O5-PNC!O5</f>
        <v>0</v>
      </c>
      <c r="P5" s="177">
        <f>PNM!P5-PNC!P5</f>
        <v>0</v>
      </c>
      <c r="Q5" s="177">
        <f>PNM!Q5-PNC!Q5</f>
        <v>2.1000000000000001E-2</v>
      </c>
      <c r="R5" s="177">
        <f>PNM!R5-PNC!R5</f>
        <v>0</v>
      </c>
      <c r="S5" s="177">
        <f>PNM!S5-PNC!S5</f>
        <v>0</v>
      </c>
      <c r="T5" s="177">
        <f>PNM!T5-PNC!T5</f>
        <v>0</v>
      </c>
      <c r="U5" s="177">
        <f>PNM!U5-PNC!U5</f>
        <v>0</v>
      </c>
      <c r="V5" s="177">
        <f>PNM!V5-PNC!V5</f>
        <v>9.1509999999999998</v>
      </c>
      <c r="W5" s="177">
        <f>PNM!W5-PNC!W5</f>
        <v>-0.46499999999999986</v>
      </c>
      <c r="X5" s="177">
        <f>PNM!X5-PNC!X5</f>
        <v>0</v>
      </c>
      <c r="Y5" s="177">
        <f>PNM!Y5-PNC!Y5</f>
        <v>103.52300000000002</v>
      </c>
      <c r="Z5" s="177">
        <f>PNM!Z5-PNC!Z5</f>
        <v>1.8449999999999989</v>
      </c>
      <c r="AA5" s="177">
        <f>PNM!AA5-PNC!AA5</f>
        <v>0.65900000000000247</v>
      </c>
      <c r="AB5" s="177">
        <f>PNM!AB5-PNC!AB5</f>
        <v>0</v>
      </c>
      <c r="AC5" s="177">
        <f>PNM!AC5-PNC!AC5</f>
        <v>1.081</v>
      </c>
      <c r="AD5" s="177">
        <f>PNM!AD5-PNC!AD5</f>
        <v>0</v>
      </c>
      <c r="AE5" s="177">
        <f>PNM!AE5-PNC!AE5</f>
        <v>0</v>
      </c>
      <c r="AF5" s="177">
        <f>PNM!AF5-PNC!AF5</f>
        <v>0</v>
      </c>
      <c r="AG5" s="177">
        <f>PNM!AG5-PNC!AG5</f>
        <v>0.76800000000000002</v>
      </c>
      <c r="AH5" s="177">
        <f>PNM!AH5-PNC!AH5</f>
        <v>0.96699999999999997</v>
      </c>
      <c r="AI5" s="177">
        <f>PNM!AI5-PNC!AI5</f>
        <v>1.478</v>
      </c>
      <c r="AJ5" s="177">
        <f>PNM!AJ5-PNC!AJ5</f>
        <v>0</v>
      </c>
      <c r="AK5" s="177">
        <f>PNM!AK5-PNC!AK5</f>
        <v>-1.4514152642971863</v>
      </c>
      <c r="AL5" s="177">
        <f>PNM!AL5-PNC!AL5</f>
        <v>3.4809999999999999</v>
      </c>
      <c r="AM5" s="177">
        <f>PNM!AM5-PNC!AM5</f>
        <v>0.90400000000000003</v>
      </c>
      <c r="AN5" s="177">
        <f>PNM!AN5-PNC!AN5</f>
        <v>1.9982797261371941E-5</v>
      </c>
      <c r="AO5" s="177">
        <f>PNM!AO5-PNC!AO5</f>
        <v>1.2305039196375813</v>
      </c>
      <c r="AP5" s="177">
        <f>PNM!AP5-PNC!AP5</f>
        <v>-1.1870583431639679</v>
      </c>
      <c r="AQ5" s="177">
        <f>PNM!AQ5-PNC!AQ5</f>
        <v>0</v>
      </c>
      <c r="AR5" s="177">
        <f>PNM!AR5-PNC!AR5</f>
        <v>1.0793295827113871</v>
      </c>
      <c r="AS5" s="177">
        <f>PNM!AS5-PNC!AS5</f>
        <v>0.40800000000000003</v>
      </c>
      <c r="AT5" s="177">
        <f>PNM!AT5-PNC!AT5</f>
        <v>0</v>
      </c>
      <c r="AU5" s="177">
        <f>PNM!AU5-PNC!AU5</f>
        <v>0</v>
      </c>
      <c r="AV5" s="177">
        <f>PNM!AV5-PNC!AV5</f>
        <v>-0.21123609301286606</v>
      </c>
      <c r="AW5" s="177">
        <f>PNM!AW5-PNC!AW5</f>
        <v>0</v>
      </c>
      <c r="AX5" s="177">
        <f>PNM!AX5-PNC!AX5</f>
        <v>0.31241170146837494</v>
      </c>
      <c r="AY5" s="177">
        <f>PNM!AY5-PNC!AY5</f>
        <v>3.4391388324361193E-2</v>
      </c>
      <c r="AZ5" s="177">
        <f>PNM!AZ5-PNC!AZ5</f>
        <v>0</v>
      </c>
      <c r="BA5" s="177">
        <f>PNM!BA5-PNC!BA5</f>
        <v>0</v>
      </c>
      <c r="BB5" s="177">
        <f>PNM!BB5-PNC!BB5</f>
        <v>0.80732194900433318</v>
      </c>
      <c r="BC5" s="177">
        <f>PNM!BC5-PNC!BC5</f>
        <v>0</v>
      </c>
      <c r="BD5" s="177">
        <f>PNM!BD5-PNC!BD5</f>
        <v>2407.6188113186213</v>
      </c>
      <c r="BE5" s="177">
        <f>PNM!BE5-PNC!BE5</f>
        <v>0</v>
      </c>
      <c r="BF5" s="177">
        <f>PNM!BF5-PNC!BF5</f>
        <v>0</v>
      </c>
      <c r="BG5" s="177">
        <f>PNM!BG5-PNC!BG5</f>
        <v>1.9515093705287679E-5</v>
      </c>
      <c r="BH5" s="177">
        <f>PNM!BH5-PNC!BH5</f>
        <v>0</v>
      </c>
      <c r="BI5" s="177">
        <f>PNM!BI5-PNC!BI5</f>
        <v>0</v>
      </c>
      <c r="BJ5" s="177">
        <f>PNM!BJ5-PNC!BJ5</f>
        <v>0</v>
      </c>
      <c r="BK5" s="177">
        <f>PNM!BK5-PNC!BK5</f>
        <v>0</v>
      </c>
      <c r="BL5" s="177">
        <f>PNM!BL5-PNC!BL5</f>
        <v>0.18144281686321273</v>
      </c>
      <c r="BM5" s="177">
        <f>PNM!BM5-PNC!BM5</f>
        <v>0</v>
      </c>
      <c r="BN5" s="177">
        <f>PNM!BN5-PNC!BN5</f>
        <v>0.496</v>
      </c>
      <c r="BO5" s="177">
        <f>PNM!BO5-PNC!BO5</f>
        <v>0</v>
      </c>
      <c r="BP5" s="177">
        <f>PNM!BP5-PNC!BP5</f>
        <v>0.10923171911799237</v>
      </c>
      <c r="BQ5" s="177">
        <f>PNM!BQ5-PNC!BQ5</f>
        <v>0</v>
      </c>
      <c r="BR5" s="177">
        <f>PNM!BR5-PNC!BR5</f>
        <v>4.0000000000000001E-3</v>
      </c>
      <c r="BS5" s="177">
        <f>PNM!BS5-PNC!BS5</f>
        <v>0</v>
      </c>
      <c r="BT5" s="177">
        <f>PNM!BT5-PNC!BT5</f>
        <v>0.87348605545888525</v>
      </c>
      <c r="BU5" s="177">
        <f>PNM!BU5-PNC!BU5</f>
        <v>0</v>
      </c>
      <c r="BV5" s="177">
        <f>PNM!BV5-PNC!BV5</f>
        <v>0.5233189728404759</v>
      </c>
      <c r="BW5" s="177">
        <f>PNM!BW5-PNC!BW5</f>
        <v>0</v>
      </c>
      <c r="BX5" s="177">
        <f>PNM!BX5-PNC!BX5</f>
        <v>1.9898872687749669E-5</v>
      </c>
      <c r="BY5" s="177">
        <f>PNM!BY5-PNC!BY5</f>
        <v>0</v>
      </c>
      <c r="BZ5" s="177">
        <f>PNM!BZ5-PNC!BZ5</f>
        <v>0</v>
      </c>
      <c r="CA5" s="177">
        <f>PNM!CA5-PNC!CA5</f>
        <v>0.98738221649129354</v>
      </c>
      <c r="CB5" s="177">
        <f>PNM!CB5-PNC!CB5</f>
        <v>0</v>
      </c>
      <c r="CC5" s="177">
        <f>PNM!CC5-PNC!CC5</f>
        <v>0</v>
      </c>
      <c r="CD5" s="177">
        <f>PNM!CD5-PNC!CD5</f>
        <v>0</v>
      </c>
      <c r="CE5" s="177">
        <f>PNM!CE5-PNC!CE5</f>
        <v>0.27200000000000002</v>
      </c>
      <c r="CF5" s="177">
        <f>PNM!CF5-PNC!CF5</f>
        <v>0</v>
      </c>
      <c r="CG5" s="177">
        <f>PNM!CG5-PNC!CG5</f>
        <v>0.22800000000000001</v>
      </c>
      <c r="CH5" s="177">
        <f>PNM!CH5-PNC!CH5</f>
        <v>0.76339541858197413</v>
      </c>
      <c r="CI5" s="177">
        <f>PNM!CI5-PNC!CI5</f>
        <v>0</v>
      </c>
      <c r="CJ5" s="177">
        <f>PNM!CJ5-PNC!CJ5</f>
        <v>0.90399999999999991</v>
      </c>
      <c r="CK5" s="177">
        <f>PNM!CK5-PNC!CK5</f>
        <v>0</v>
      </c>
      <c r="CL5" s="177">
        <f>PNM!CL5-PNC!CL5</f>
        <v>0</v>
      </c>
      <c r="CM5" s="177">
        <f>PNM!CM5-PNC!CM5</f>
        <v>0</v>
      </c>
      <c r="CN5" s="177">
        <f>PNM!CN5-PNC!CN5</f>
        <v>0</v>
      </c>
      <c r="CO5" s="177">
        <f>PNM!CO5-PNC!CO5</f>
        <v>0</v>
      </c>
      <c r="CP5" s="177">
        <f>PNM!CP5-PNC!CP5</f>
        <v>0</v>
      </c>
      <c r="CQ5" s="177">
        <f>PNM!CQ5-PNC!CQ5</f>
        <v>0</v>
      </c>
      <c r="CR5" s="177">
        <f>PNM!CR5-PNC!CR5</f>
        <v>0</v>
      </c>
      <c r="CS5" s="177">
        <f>PNM!CS5-PNC!CS5</f>
        <v>0</v>
      </c>
      <c r="CT5" s="177">
        <f>PNM!CT5-PNC!CT5</f>
        <v>0</v>
      </c>
      <c r="CU5" s="177">
        <f>PNM!CU5-PNC!CU5</f>
        <v>0.67588591209896387</v>
      </c>
      <c r="CV5" s="177">
        <f>PNM!CV5-PNC!CV5</f>
        <v>0</v>
      </c>
      <c r="CW5" s="177">
        <f>PNM!CW5-PNC!CW5</f>
        <v>0</v>
      </c>
      <c r="CX5" s="177">
        <f>PNM!CX5-PNC!CX5</f>
        <v>0</v>
      </c>
      <c r="CY5" s="177">
        <f>PNM!CY5-PNC!CY5</f>
        <v>0</v>
      </c>
      <c r="CZ5" s="177">
        <f>PNM!CZ5-PNC!CZ5</f>
        <v>0</v>
      </c>
      <c r="DA5" s="177">
        <f>PNM!DA5-PNC!DA5</f>
        <v>0</v>
      </c>
    </row>
    <row r="6" spans="1:105" ht="15.75" thickBot="1" x14ac:dyDescent="0.3">
      <c r="A6" s="32">
        <v>3</v>
      </c>
      <c r="B6" s="33">
        <v>1</v>
      </c>
      <c r="C6" s="34">
        <v>3</v>
      </c>
      <c r="D6" s="177">
        <f>PNM!D6-PNC!D6</f>
        <v>-10.295000000000002</v>
      </c>
      <c r="E6" s="177">
        <f>PNM!E6-PNC!E6</f>
        <v>-14.323387168645041</v>
      </c>
      <c r="F6" s="177">
        <f>PNM!F6-PNC!F6</f>
        <v>0</v>
      </c>
      <c r="G6" s="177">
        <f>PNM!G6-PNC!G6</f>
        <v>0</v>
      </c>
      <c r="H6" s="177">
        <f>PNM!H6-PNC!H6</f>
        <v>0</v>
      </c>
      <c r="I6" s="177">
        <f>PNM!I6-PNC!I6</f>
        <v>0</v>
      </c>
      <c r="J6" s="177">
        <f>PNM!J6-PNC!J6</f>
        <v>0</v>
      </c>
      <c r="K6" s="177">
        <f>PNM!K6-PNC!K6</f>
        <v>0</v>
      </c>
      <c r="L6" s="177">
        <f>PNM!L6-PNC!L6</f>
        <v>0</v>
      </c>
      <c r="M6" s="177">
        <f>PNM!M6-PNC!M6</f>
        <v>0</v>
      </c>
      <c r="N6" s="177">
        <f>PNM!N6-PNC!N6</f>
        <v>0</v>
      </c>
      <c r="O6" s="177">
        <f>PNM!O6-PNC!O6</f>
        <v>0</v>
      </c>
      <c r="P6" s="177">
        <f>PNM!P6-PNC!P6</f>
        <v>0</v>
      </c>
      <c r="Q6" s="177">
        <f>PNM!Q6-PNC!Q6</f>
        <v>2.1000000000000001E-2</v>
      </c>
      <c r="R6" s="177">
        <f>PNM!R6-PNC!R6</f>
        <v>0</v>
      </c>
      <c r="S6" s="177">
        <f>PNM!S6-PNC!S6</f>
        <v>0</v>
      </c>
      <c r="T6" s="177">
        <f>PNM!T6-PNC!T6</f>
        <v>0</v>
      </c>
      <c r="U6" s="177">
        <f>PNM!U6-PNC!U6</f>
        <v>0</v>
      </c>
      <c r="V6" s="177">
        <f>PNM!V6-PNC!V6</f>
        <v>9.3329999999999984</v>
      </c>
      <c r="W6" s="177">
        <f>PNM!W6-PNC!W6</f>
        <v>-0.55299999999999994</v>
      </c>
      <c r="X6" s="177">
        <f>PNM!X6-PNC!X6</f>
        <v>0</v>
      </c>
      <c r="Y6" s="177">
        <f>PNM!Y6-PNC!Y6</f>
        <v>108.49700000000001</v>
      </c>
      <c r="Z6" s="177">
        <f>PNM!Z6-PNC!Z6</f>
        <v>1.671999999999997</v>
      </c>
      <c r="AA6" s="177">
        <f>PNM!AA6-PNC!AA6</f>
        <v>0.64499999999999957</v>
      </c>
      <c r="AB6" s="177">
        <f>PNM!AB6-PNC!AB6</f>
        <v>0</v>
      </c>
      <c r="AC6" s="177">
        <f>PNM!AC6-PNC!AC6</f>
        <v>1.081</v>
      </c>
      <c r="AD6" s="177">
        <f>PNM!AD6-PNC!AD6</f>
        <v>0</v>
      </c>
      <c r="AE6" s="177">
        <f>PNM!AE6-PNC!AE6</f>
        <v>0</v>
      </c>
      <c r="AF6" s="177">
        <f>PNM!AF6-PNC!AF6</f>
        <v>0</v>
      </c>
      <c r="AG6" s="177">
        <f>PNM!AG6-PNC!AG6</f>
        <v>1.4079999999999999</v>
      </c>
      <c r="AH6" s="177">
        <f>PNM!AH6-PNC!AH6</f>
        <v>0.66300000000000003</v>
      </c>
      <c r="AI6" s="177">
        <f>PNM!AI6-PNC!AI6</f>
        <v>1.369</v>
      </c>
      <c r="AJ6" s="177">
        <f>PNM!AJ6-PNC!AJ6</f>
        <v>0</v>
      </c>
      <c r="AK6" s="177">
        <f>PNM!AK6-PNC!AK6</f>
        <v>-1.4414309894560438</v>
      </c>
      <c r="AL6" s="177">
        <f>PNM!AL6-PNC!AL6</f>
        <v>2.8719999999999999</v>
      </c>
      <c r="AM6" s="177">
        <f>PNM!AM6-PNC!AM6</f>
        <v>0.8</v>
      </c>
      <c r="AN6" s="177">
        <f>PNM!AN6-PNC!AN6</f>
        <v>1.9982797261371941E-5</v>
      </c>
      <c r="AO6" s="177">
        <f>PNM!AO6-PNC!AO6</f>
        <v>1.0754404175694308</v>
      </c>
      <c r="AP6" s="177">
        <f>PNM!AP6-PNC!AP6</f>
        <v>-0.21118230712610875</v>
      </c>
      <c r="AQ6" s="177">
        <f>PNM!AQ6-PNC!AQ6</f>
        <v>0</v>
      </c>
      <c r="AR6" s="177">
        <f>PNM!AR6-PNC!AR6</f>
        <v>1.8239070615877786</v>
      </c>
      <c r="AS6" s="177">
        <f>PNM!AS6-PNC!AS6</f>
        <v>0.32900000000000001</v>
      </c>
      <c r="AT6" s="177">
        <f>PNM!AT6-PNC!AT6</f>
        <v>0</v>
      </c>
      <c r="AU6" s="177">
        <f>PNM!AU6-PNC!AU6</f>
        <v>0</v>
      </c>
      <c r="AV6" s="177">
        <f>PNM!AV6-PNC!AV6</f>
        <v>0.26140293441163576</v>
      </c>
      <c r="AW6" s="177">
        <f>PNM!AW6-PNC!AW6</f>
        <v>0</v>
      </c>
      <c r="AX6" s="177">
        <f>PNM!AX6-PNC!AX6</f>
        <v>0.27185825945084546</v>
      </c>
      <c r="AY6" s="177">
        <f>PNM!AY6-PNC!AY6</f>
        <v>2.8384158922726055E-2</v>
      </c>
      <c r="AZ6" s="177">
        <f>PNM!AZ6-PNC!AZ6</f>
        <v>0</v>
      </c>
      <c r="BA6" s="177">
        <f>PNM!BA6-PNC!BA6</f>
        <v>0</v>
      </c>
      <c r="BB6" s="177">
        <f>PNM!BB6-PNC!BB6</f>
        <v>0.67308469176580332</v>
      </c>
      <c r="BC6" s="177">
        <f>PNM!BC6-PNC!BC6</f>
        <v>0</v>
      </c>
      <c r="BD6" s="177">
        <f>PNM!BD6-PNC!BD6</f>
        <v>2487.7775935916466</v>
      </c>
      <c r="BE6" s="177">
        <f>PNM!BE6-PNC!BE6</f>
        <v>0</v>
      </c>
      <c r="BF6" s="177">
        <f>PNM!BF6-PNC!BF6</f>
        <v>0</v>
      </c>
      <c r="BG6" s="177">
        <f>PNM!BG6-PNC!BG6</f>
        <v>2.927264055793152E-5</v>
      </c>
      <c r="BH6" s="177">
        <f>PNM!BH6-PNC!BH6</f>
        <v>0</v>
      </c>
      <c r="BI6" s="177">
        <f>PNM!BI6-PNC!BI6</f>
        <v>0</v>
      </c>
      <c r="BJ6" s="177">
        <f>PNM!BJ6-PNC!BJ6</f>
        <v>0</v>
      </c>
      <c r="BK6" s="177">
        <f>PNM!BK6-PNC!BK6</f>
        <v>0</v>
      </c>
      <c r="BL6" s="177">
        <f>PNM!BL6-PNC!BL6</f>
        <v>0.14395463156089605</v>
      </c>
      <c r="BM6" s="177">
        <f>PNM!BM6-PNC!BM6</f>
        <v>0</v>
      </c>
      <c r="BN6" s="177">
        <f>PNM!BN6-PNC!BN6</f>
        <v>0.496</v>
      </c>
      <c r="BO6" s="177">
        <f>PNM!BO6-PNC!BO6</f>
        <v>0</v>
      </c>
      <c r="BP6" s="177">
        <f>PNM!BP6-PNC!BP6</f>
        <v>0.15840476105770712</v>
      </c>
      <c r="BQ6" s="177">
        <f>PNM!BQ6-PNC!BQ6</f>
        <v>0</v>
      </c>
      <c r="BR6" s="177">
        <f>PNM!BR6-PNC!BR6</f>
        <v>4.0000000000000001E-3</v>
      </c>
      <c r="BS6" s="177">
        <f>PNM!BS6-PNC!BS6</f>
        <v>0</v>
      </c>
      <c r="BT6" s="177">
        <f>PNM!BT6-PNC!BT6</f>
        <v>0.95268479111125359</v>
      </c>
      <c r="BU6" s="177">
        <f>PNM!BU6-PNC!BU6</f>
        <v>0</v>
      </c>
      <c r="BV6" s="177">
        <f>PNM!BV6-PNC!BV6</f>
        <v>0.5275191251162834</v>
      </c>
      <c r="BW6" s="177">
        <f>PNM!BW6-PNC!BW6</f>
        <v>0</v>
      </c>
      <c r="BX6" s="177">
        <f>PNM!BX6-PNC!BX6</f>
        <v>1.9898872687749669E-5</v>
      </c>
      <c r="BY6" s="177">
        <f>PNM!BY6-PNC!BY6</f>
        <v>0</v>
      </c>
      <c r="BZ6" s="177">
        <f>PNM!BZ6-PNC!BZ6</f>
        <v>0</v>
      </c>
      <c r="CA6" s="177">
        <f>PNM!CA6-PNC!CA6</f>
        <v>0.946212145324973</v>
      </c>
      <c r="CB6" s="177">
        <f>PNM!CB6-PNC!CB6</f>
        <v>0</v>
      </c>
      <c r="CC6" s="177">
        <f>PNM!CC6-PNC!CC6</f>
        <v>0</v>
      </c>
      <c r="CD6" s="177">
        <f>PNM!CD6-PNC!CD6</f>
        <v>0</v>
      </c>
      <c r="CE6" s="177">
        <f>PNM!CE6-PNC!CE6</f>
        <v>0.2</v>
      </c>
      <c r="CF6" s="177">
        <f>PNM!CF6-PNC!CF6</f>
        <v>0</v>
      </c>
      <c r="CG6" s="177">
        <f>PNM!CG6-PNC!CG6</f>
        <v>0.224</v>
      </c>
      <c r="CH6" s="177">
        <f>PNM!CH6-PNC!CH6</f>
        <v>0.77807609970855074</v>
      </c>
      <c r="CI6" s="177">
        <f>PNM!CI6-PNC!CI6</f>
        <v>0</v>
      </c>
      <c r="CJ6" s="177">
        <f>PNM!CJ6-PNC!CJ6</f>
        <v>0.56200000000000006</v>
      </c>
      <c r="CK6" s="177">
        <f>PNM!CK6-PNC!CK6</f>
        <v>0</v>
      </c>
      <c r="CL6" s="177">
        <f>PNM!CL6-PNC!CL6</f>
        <v>0</v>
      </c>
      <c r="CM6" s="177">
        <f>PNM!CM6-PNC!CM6</f>
        <v>0</v>
      </c>
      <c r="CN6" s="177">
        <f>PNM!CN6-PNC!CN6</f>
        <v>0</v>
      </c>
      <c r="CO6" s="177">
        <f>PNM!CO6-PNC!CO6</f>
        <v>0</v>
      </c>
      <c r="CP6" s="177">
        <f>PNM!CP6-PNC!CP6</f>
        <v>0</v>
      </c>
      <c r="CQ6" s="177">
        <f>PNM!CQ6-PNC!CQ6</f>
        <v>0</v>
      </c>
      <c r="CR6" s="177">
        <f>PNM!CR6-PNC!CR6</f>
        <v>0</v>
      </c>
      <c r="CS6" s="177">
        <f>PNM!CS6-PNC!CS6</f>
        <v>0</v>
      </c>
      <c r="CT6" s="177">
        <f>PNM!CT6-PNC!CT6</f>
        <v>0</v>
      </c>
      <c r="CU6" s="177">
        <f>PNM!CU6-PNC!CU6</f>
        <v>0.7284301129408679</v>
      </c>
      <c r="CV6" s="177">
        <f>PNM!CV6-PNC!CV6</f>
        <v>0</v>
      </c>
      <c r="CW6" s="177">
        <f>PNM!CW6-PNC!CW6</f>
        <v>0</v>
      </c>
      <c r="CX6" s="177">
        <f>PNM!CX6-PNC!CX6</f>
        <v>0</v>
      </c>
      <c r="CY6" s="177">
        <f>PNM!CY6-PNC!CY6</f>
        <v>0</v>
      </c>
      <c r="CZ6" s="177">
        <f>PNM!CZ6-PNC!CZ6</f>
        <v>0</v>
      </c>
      <c r="DA6" s="177">
        <f>PNM!DA6-PNC!DA6</f>
        <v>0</v>
      </c>
    </row>
    <row r="7" spans="1:105" ht="15.75" thickBot="1" x14ac:dyDescent="0.3">
      <c r="A7" s="32">
        <v>3</v>
      </c>
      <c r="B7" s="33">
        <v>1</v>
      </c>
      <c r="C7" s="34">
        <v>4</v>
      </c>
      <c r="D7" s="177">
        <f>PNM!D7-PNC!D7</f>
        <v>-11.859000000000009</v>
      </c>
      <c r="E7" s="177">
        <f>PNM!E7-PNC!E7</f>
        <v>-15.643594670793902</v>
      </c>
      <c r="F7" s="177">
        <f>PNM!F7-PNC!F7</f>
        <v>0</v>
      </c>
      <c r="G7" s="177">
        <f>PNM!G7-PNC!G7</f>
        <v>0</v>
      </c>
      <c r="H7" s="177">
        <f>PNM!H7-PNC!H7</f>
        <v>0</v>
      </c>
      <c r="I7" s="177">
        <f>PNM!I7-PNC!I7</f>
        <v>0</v>
      </c>
      <c r="J7" s="177">
        <f>PNM!J7-PNC!J7</f>
        <v>0</v>
      </c>
      <c r="K7" s="177">
        <f>PNM!K7-PNC!K7</f>
        <v>0</v>
      </c>
      <c r="L7" s="177">
        <f>PNM!L7-PNC!L7</f>
        <v>0</v>
      </c>
      <c r="M7" s="177">
        <f>PNM!M7-PNC!M7</f>
        <v>0</v>
      </c>
      <c r="N7" s="177">
        <f>PNM!N7-PNC!N7</f>
        <v>0</v>
      </c>
      <c r="O7" s="177">
        <f>PNM!O7-PNC!O7</f>
        <v>0</v>
      </c>
      <c r="P7" s="177">
        <f>PNM!P7-PNC!P7</f>
        <v>0</v>
      </c>
      <c r="Q7" s="177">
        <f>PNM!Q7-PNC!Q7</f>
        <v>2.1000000000000001E-2</v>
      </c>
      <c r="R7" s="177">
        <f>PNM!R7-PNC!R7</f>
        <v>0</v>
      </c>
      <c r="S7" s="177">
        <f>PNM!S7-PNC!S7</f>
        <v>0</v>
      </c>
      <c r="T7" s="177">
        <f>PNM!T7-PNC!T7</f>
        <v>0</v>
      </c>
      <c r="U7" s="177">
        <f>PNM!U7-PNC!U7</f>
        <v>0</v>
      </c>
      <c r="V7" s="177">
        <f>PNM!V7-PNC!V7</f>
        <v>8.5130000000000017</v>
      </c>
      <c r="W7" s="177">
        <f>PNM!W7-PNC!W7</f>
        <v>-0.54800000000000004</v>
      </c>
      <c r="X7" s="177">
        <f>PNM!X7-PNC!X7</f>
        <v>0</v>
      </c>
      <c r="Y7" s="177">
        <f>PNM!Y7-PNC!Y7</f>
        <v>102.691</v>
      </c>
      <c r="Z7" s="177">
        <f>PNM!Z7-PNC!Z7</f>
        <v>1.0740000000000123</v>
      </c>
      <c r="AA7" s="177">
        <f>PNM!AA7-PNC!AA7</f>
        <v>0.61599999999999966</v>
      </c>
      <c r="AB7" s="177">
        <f>PNM!AB7-PNC!AB7</f>
        <v>0</v>
      </c>
      <c r="AC7" s="177">
        <f>PNM!AC7-PNC!AC7</f>
        <v>1.081</v>
      </c>
      <c r="AD7" s="177">
        <f>PNM!AD7-PNC!AD7</f>
        <v>0</v>
      </c>
      <c r="AE7" s="177">
        <f>PNM!AE7-PNC!AE7</f>
        <v>0</v>
      </c>
      <c r="AF7" s="177">
        <f>PNM!AF7-PNC!AF7</f>
        <v>0</v>
      </c>
      <c r="AG7" s="177">
        <f>PNM!AG7-PNC!AG7</f>
        <v>1.796</v>
      </c>
      <c r="AH7" s="177">
        <f>PNM!AH7-PNC!AH7</f>
        <v>0.62</v>
      </c>
      <c r="AI7" s="177">
        <f>PNM!AI7-PNC!AI7</f>
        <v>0.92900000000000005</v>
      </c>
      <c r="AJ7" s="177">
        <f>PNM!AJ7-PNC!AJ7</f>
        <v>0</v>
      </c>
      <c r="AK7" s="177">
        <f>PNM!AK7-PNC!AK7</f>
        <v>-1.3915096152503317</v>
      </c>
      <c r="AL7" s="177">
        <f>PNM!AL7-PNC!AL7</f>
        <v>3.7310000000000003</v>
      </c>
      <c r="AM7" s="177">
        <f>PNM!AM7-PNC!AM7</f>
        <v>0.59899999999999998</v>
      </c>
      <c r="AN7" s="177">
        <f>PNM!AN7-PNC!AN7</f>
        <v>1.9982797261371941E-5</v>
      </c>
      <c r="AO7" s="177">
        <f>PNM!AO7-PNC!AO7</f>
        <v>1.2004916289147136</v>
      </c>
      <c r="AP7" s="177">
        <f>PNM!AP7-PNC!AP7</f>
        <v>-0.44701956652323172</v>
      </c>
      <c r="AQ7" s="177">
        <f>PNM!AQ7-PNC!AQ7</f>
        <v>0</v>
      </c>
      <c r="AR7" s="177">
        <f>PNM!AR7-PNC!AR7</f>
        <v>1.8606388129489115</v>
      </c>
      <c r="AS7" s="177">
        <f>PNM!AS7-PNC!AS7</f>
        <v>0.191</v>
      </c>
      <c r="AT7" s="177">
        <f>PNM!AT7-PNC!AT7</f>
        <v>0</v>
      </c>
      <c r="AU7" s="177">
        <f>PNM!AU7-PNC!AU7</f>
        <v>0</v>
      </c>
      <c r="AV7" s="177">
        <f>PNM!AV7-PNC!AV7</f>
        <v>0.56783389139311469</v>
      </c>
      <c r="AW7" s="177">
        <f>PNM!AW7-PNC!AW7</f>
        <v>0</v>
      </c>
      <c r="AX7" s="177">
        <f>PNM!AX7-PNC!AX7</f>
        <v>0.2958899287945666</v>
      </c>
      <c r="AY7" s="177">
        <f>PNM!AY7-PNC!AY7</f>
        <v>2.5530724956949361E-2</v>
      </c>
      <c r="AZ7" s="177">
        <f>PNM!AZ7-PNC!AZ7</f>
        <v>0</v>
      </c>
      <c r="BA7" s="177">
        <f>PNM!BA7-PNC!BA7</f>
        <v>0</v>
      </c>
      <c r="BB7" s="177">
        <f>PNM!BB7-PNC!BB7</f>
        <v>0.62777274821710705</v>
      </c>
      <c r="BC7" s="177">
        <f>PNM!BC7-PNC!BC7</f>
        <v>0</v>
      </c>
      <c r="BD7" s="177">
        <f>PNM!BD7-PNC!BD7</f>
        <v>2228.7153523806542</v>
      </c>
      <c r="BE7" s="177">
        <f>PNM!BE7-PNC!BE7</f>
        <v>0</v>
      </c>
      <c r="BF7" s="177">
        <f>PNM!BF7-PNC!BF7</f>
        <v>0</v>
      </c>
      <c r="BG7" s="177">
        <f>PNM!BG7-PNC!BG7</f>
        <v>1.9515093705287679E-5</v>
      </c>
      <c r="BH7" s="177">
        <f>PNM!BH7-PNC!BH7</f>
        <v>0</v>
      </c>
      <c r="BI7" s="177">
        <f>PNM!BI7-PNC!BI7</f>
        <v>0</v>
      </c>
      <c r="BJ7" s="177">
        <f>PNM!BJ7-PNC!BJ7</f>
        <v>0</v>
      </c>
      <c r="BK7" s="177">
        <f>PNM!BK7-PNC!BK7</f>
        <v>0</v>
      </c>
      <c r="BL7" s="177">
        <f>PNM!BL7-PNC!BL7</f>
        <v>0.13995589179531559</v>
      </c>
      <c r="BM7" s="177">
        <f>PNM!BM7-PNC!BM7</f>
        <v>0</v>
      </c>
      <c r="BN7" s="177">
        <f>PNM!BN7-PNC!BN7</f>
        <v>0.496</v>
      </c>
      <c r="BO7" s="177">
        <f>PNM!BO7-PNC!BO7</f>
        <v>0</v>
      </c>
      <c r="BP7" s="177">
        <f>PNM!BP7-PNC!BP7</f>
        <v>0.47596501663784985</v>
      </c>
      <c r="BQ7" s="177">
        <f>PNM!BQ7-PNC!BQ7</f>
        <v>0</v>
      </c>
      <c r="BR7" s="177">
        <f>PNM!BR7-PNC!BR7</f>
        <v>4.0000000000000001E-3</v>
      </c>
      <c r="BS7" s="177">
        <f>PNM!BS7-PNC!BS7</f>
        <v>0</v>
      </c>
      <c r="BT7" s="177">
        <f>PNM!BT7-PNC!BT7</f>
        <v>0.89248575214316561</v>
      </c>
      <c r="BU7" s="177">
        <f>PNM!BU7-PNC!BU7</f>
        <v>0</v>
      </c>
      <c r="BV7" s="177">
        <f>PNM!BV7-PNC!BV7</f>
        <v>0.54436973603232008</v>
      </c>
      <c r="BW7" s="177">
        <f>PNM!BW7-PNC!BW7</f>
        <v>0</v>
      </c>
      <c r="BX7" s="177">
        <f>PNM!BX7-PNC!BX7</f>
        <v>1.9898872687749669E-5</v>
      </c>
      <c r="BY7" s="177">
        <f>PNM!BY7-PNC!BY7</f>
        <v>0</v>
      </c>
      <c r="BZ7" s="177">
        <f>PNM!BZ7-PNC!BZ7</f>
        <v>0</v>
      </c>
      <c r="CA7" s="177">
        <f>PNM!CA7-PNC!CA7</f>
        <v>0.97204336716112327</v>
      </c>
      <c r="CB7" s="177">
        <f>PNM!CB7-PNC!CB7</f>
        <v>0</v>
      </c>
      <c r="CC7" s="177">
        <f>PNM!CC7-PNC!CC7</f>
        <v>0</v>
      </c>
      <c r="CD7" s="177">
        <f>PNM!CD7-PNC!CD7</f>
        <v>0</v>
      </c>
      <c r="CE7" s="177">
        <f>PNM!CE7-PNC!CE7</f>
        <v>0.27</v>
      </c>
      <c r="CF7" s="177">
        <f>PNM!CF7-PNC!CF7</f>
        <v>0</v>
      </c>
      <c r="CG7" s="177">
        <f>PNM!CG7-PNC!CG7</f>
        <v>0.246</v>
      </c>
      <c r="CH7" s="177">
        <f>PNM!CH7-PNC!CH7</f>
        <v>0.75828344562397376</v>
      </c>
      <c r="CI7" s="177">
        <f>PNM!CI7-PNC!CI7</f>
        <v>0</v>
      </c>
      <c r="CJ7" s="177">
        <f>PNM!CJ7-PNC!CJ7</f>
        <v>0.59399999999999997</v>
      </c>
      <c r="CK7" s="177">
        <f>PNM!CK7-PNC!CK7</f>
        <v>0</v>
      </c>
      <c r="CL7" s="177">
        <f>PNM!CL7-PNC!CL7</f>
        <v>0</v>
      </c>
      <c r="CM7" s="177">
        <f>PNM!CM7-PNC!CM7</f>
        <v>0</v>
      </c>
      <c r="CN7" s="177">
        <f>PNM!CN7-PNC!CN7</f>
        <v>0</v>
      </c>
      <c r="CO7" s="177">
        <f>PNM!CO7-PNC!CO7</f>
        <v>0</v>
      </c>
      <c r="CP7" s="177">
        <f>PNM!CP7-PNC!CP7</f>
        <v>0</v>
      </c>
      <c r="CQ7" s="177">
        <f>PNM!CQ7-PNC!CQ7</f>
        <v>0</v>
      </c>
      <c r="CR7" s="177">
        <f>PNM!CR7-PNC!CR7</f>
        <v>0</v>
      </c>
      <c r="CS7" s="177">
        <f>PNM!CS7-PNC!CS7</f>
        <v>0</v>
      </c>
      <c r="CT7" s="177">
        <f>PNM!CT7-PNC!CT7</f>
        <v>0</v>
      </c>
      <c r="CU7" s="177">
        <f>PNM!CU7-PNC!CU7</f>
        <v>1.0619264511475934</v>
      </c>
      <c r="CV7" s="177">
        <f>PNM!CV7-PNC!CV7</f>
        <v>0</v>
      </c>
      <c r="CW7" s="177">
        <f>PNM!CW7-PNC!CW7</f>
        <v>0</v>
      </c>
      <c r="CX7" s="177">
        <f>PNM!CX7-PNC!CX7</f>
        <v>0</v>
      </c>
      <c r="CY7" s="177">
        <f>PNM!CY7-PNC!CY7</f>
        <v>0</v>
      </c>
      <c r="CZ7" s="177">
        <f>PNM!CZ7-PNC!CZ7</f>
        <v>0</v>
      </c>
      <c r="DA7" s="177">
        <f>PNM!DA7-PNC!DA7</f>
        <v>0</v>
      </c>
    </row>
    <row r="8" spans="1:105" ht="15.75" thickBot="1" x14ac:dyDescent="0.3">
      <c r="A8" s="32">
        <v>3</v>
      </c>
      <c r="B8" s="33">
        <v>1</v>
      </c>
      <c r="C8" s="34">
        <v>5</v>
      </c>
      <c r="D8" s="177">
        <f>PNM!D8-PNC!D8</f>
        <v>-14.719000000000008</v>
      </c>
      <c r="E8" s="177">
        <f>PNM!E8-PNC!E8</f>
        <v>-14.40766435282984</v>
      </c>
      <c r="F8" s="177">
        <f>PNM!F8-PNC!F8</f>
        <v>0</v>
      </c>
      <c r="G8" s="177">
        <f>PNM!G8-PNC!G8</f>
        <v>0</v>
      </c>
      <c r="H8" s="177">
        <f>PNM!H8-PNC!H8</f>
        <v>0</v>
      </c>
      <c r="I8" s="177">
        <f>PNM!I8-PNC!I8</f>
        <v>0</v>
      </c>
      <c r="J8" s="177">
        <f>PNM!J8-PNC!J8</f>
        <v>0</v>
      </c>
      <c r="K8" s="177">
        <f>PNM!K8-PNC!K8</f>
        <v>0</v>
      </c>
      <c r="L8" s="177">
        <f>PNM!L8-PNC!L8</f>
        <v>0</v>
      </c>
      <c r="M8" s="177">
        <f>PNM!M8-PNC!M8</f>
        <v>0</v>
      </c>
      <c r="N8" s="177">
        <f>PNM!N8-PNC!N8</f>
        <v>0</v>
      </c>
      <c r="O8" s="177">
        <f>PNM!O8-PNC!O8</f>
        <v>0</v>
      </c>
      <c r="P8" s="177">
        <f>PNM!P8-PNC!P8</f>
        <v>0</v>
      </c>
      <c r="Q8" s="177">
        <f>PNM!Q8-PNC!Q8</f>
        <v>2.1999999999999999E-2</v>
      </c>
      <c r="R8" s="177">
        <f>PNM!R8-PNC!R8</f>
        <v>0</v>
      </c>
      <c r="S8" s="177">
        <f>PNM!S8-PNC!S8</f>
        <v>0</v>
      </c>
      <c r="T8" s="177">
        <f>PNM!T8-PNC!T8</f>
        <v>0</v>
      </c>
      <c r="U8" s="177">
        <f>PNM!U8-PNC!U8</f>
        <v>0</v>
      </c>
      <c r="V8" s="177">
        <f>PNM!V8-PNC!V8</f>
        <v>9.1759999999999984</v>
      </c>
      <c r="W8" s="177">
        <f>PNM!W8-PNC!W8</f>
        <v>-0.24000000000000021</v>
      </c>
      <c r="X8" s="177">
        <f>PNM!X8-PNC!X8</f>
        <v>0</v>
      </c>
      <c r="Y8" s="177">
        <f>PNM!Y8-PNC!Y8</f>
        <v>78.088999999999999</v>
      </c>
      <c r="Z8" s="177">
        <f>PNM!Z8-PNC!Z8</f>
        <v>0.87100000000000932</v>
      </c>
      <c r="AA8" s="177">
        <f>PNM!AA8-PNC!AA8</f>
        <v>0.56299999999999883</v>
      </c>
      <c r="AB8" s="177">
        <f>PNM!AB8-PNC!AB8</f>
        <v>0</v>
      </c>
      <c r="AC8" s="177">
        <f>PNM!AC8-PNC!AC8</f>
        <v>1.081</v>
      </c>
      <c r="AD8" s="177">
        <f>PNM!AD8-PNC!AD8</f>
        <v>0</v>
      </c>
      <c r="AE8" s="177">
        <f>PNM!AE8-PNC!AE8</f>
        <v>0</v>
      </c>
      <c r="AF8" s="177">
        <f>PNM!AF8-PNC!AF8</f>
        <v>0</v>
      </c>
      <c r="AG8" s="177">
        <f>PNM!AG8-PNC!AG8</f>
        <v>1.7789999999999999</v>
      </c>
      <c r="AH8" s="177">
        <f>PNM!AH8-PNC!AH8</f>
        <v>0.9</v>
      </c>
      <c r="AI8" s="177">
        <f>PNM!AI8-PNC!AI8</f>
        <v>1.206</v>
      </c>
      <c r="AJ8" s="177">
        <f>PNM!AJ8-PNC!AJ8</f>
        <v>0</v>
      </c>
      <c r="AK8" s="177">
        <f>PNM!AK8-PNC!AK8</f>
        <v>-0.75180839326862658</v>
      </c>
      <c r="AL8" s="177">
        <f>PNM!AL8-PNC!AL8</f>
        <v>3.6979999999999995</v>
      </c>
      <c r="AM8" s="177">
        <f>PNM!AM8-PNC!AM8</f>
        <v>0.65100000000000002</v>
      </c>
      <c r="AN8" s="177">
        <f>PNM!AN8-PNC!AN8</f>
        <v>1.9982797261371941E-5</v>
      </c>
      <c r="AO8" s="177">
        <f>PNM!AO8-PNC!AO8</f>
        <v>1.195489580460902</v>
      </c>
      <c r="AP8" s="177">
        <f>PNM!AP8-PNC!AP8</f>
        <v>-1.008937641030339</v>
      </c>
      <c r="AQ8" s="177">
        <f>PNM!AQ8-PNC!AQ8</f>
        <v>0</v>
      </c>
      <c r="AR8" s="177">
        <f>PNM!AR8-PNC!AR8</f>
        <v>2.0971934599754487</v>
      </c>
      <c r="AS8" s="177">
        <f>PNM!AS8-PNC!AS8</f>
        <v>0.63500000000000001</v>
      </c>
      <c r="AT8" s="177">
        <f>PNM!AT8-PNC!AT8</f>
        <v>0</v>
      </c>
      <c r="AU8" s="177">
        <f>PNM!AU8-PNC!AU8</f>
        <v>0</v>
      </c>
      <c r="AV8" s="177">
        <f>PNM!AV8-PNC!AV8</f>
        <v>0.29558905610172692</v>
      </c>
      <c r="AW8" s="177">
        <f>PNM!AW8-PNC!AW8</f>
        <v>0</v>
      </c>
      <c r="AX8" s="177">
        <f>PNM!AX8-PNC!AX8</f>
        <v>0.24031669343721146</v>
      </c>
      <c r="AY8" s="177">
        <f>PNM!AY8-PNC!AY8</f>
        <v>2.5680905691990233E-2</v>
      </c>
      <c r="AZ8" s="177">
        <f>PNM!AZ8-PNC!AZ8</f>
        <v>0</v>
      </c>
      <c r="BA8" s="177">
        <f>PNM!BA8-PNC!BA8</f>
        <v>0</v>
      </c>
      <c r="BB8" s="177">
        <f>PNM!BB8-PNC!BB8</f>
        <v>0.52765683325394608</v>
      </c>
      <c r="BC8" s="177">
        <f>PNM!BC8-PNC!BC8</f>
        <v>0</v>
      </c>
      <c r="BD8" s="177">
        <f>PNM!BD8-PNC!BD8</f>
        <v>3110.3220588937215</v>
      </c>
      <c r="BE8" s="177">
        <f>PNM!BE8-PNC!BE8</f>
        <v>0</v>
      </c>
      <c r="BF8" s="177">
        <f>PNM!BF8-PNC!BF8</f>
        <v>0</v>
      </c>
      <c r="BG8" s="177">
        <f>PNM!BG8-PNC!BG8</f>
        <v>2.927264055793152E-5</v>
      </c>
      <c r="BH8" s="177">
        <f>PNM!BH8-PNC!BH8</f>
        <v>0</v>
      </c>
      <c r="BI8" s="177">
        <f>PNM!BI8-PNC!BI8</f>
        <v>0</v>
      </c>
      <c r="BJ8" s="177">
        <f>PNM!BJ8-PNC!BJ8</f>
        <v>0</v>
      </c>
      <c r="BK8" s="177">
        <f>PNM!BK8-PNC!BK8</f>
        <v>0</v>
      </c>
      <c r="BL8" s="177">
        <f>PNM!BL8-PNC!BL8</f>
        <v>0.14345478909019849</v>
      </c>
      <c r="BM8" s="177">
        <f>PNM!BM8-PNC!BM8</f>
        <v>0</v>
      </c>
      <c r="BN8" s="177">
        <f>PNM!BN8-PNC!BN8</f>
        <v>0.496</v>
      </c>
      <c r="BO8" s="177">
        <f>PNM!BO8-PNC!BO8</f>
        <v>0</v>
      </c>
      <c r="BP8" s="177">
        <f>PNM!BP8-PNC!BP8</f>
        <v>0.39563653591190362</v>
      </c>
      <c r="BQ8" s="177">
        <f>PNM!BQ8-PNC!BQ8</f>
        <v>0</v>
      </c>
      <c r="BR8" s="177">
        <f>PNM!BR8-PNC!BR8</f>
        <v>3.0000000000000001E-3</v>
      </c>
      <c r="BS8" s="177">
        <f>PNM!BS8-PNC!BS8</f>
        <v>0</v>
      </c>
      <c r="BT8" s="177">
        <f>PNM!BT8-PNC!BT8</f>
        <v>1.0192837279098361</v>
      </c>
      <c r="BU8" s="177">
        <f>PNM!BU8-PNC!BU8</f>
        <v>0</v>
      </c>
      <c r="BV8" s="177">
        <f>PNM!BV8-PNC!BV8</f>
        <v>0.56197037414046547</v>
      </c>
      <c r="BW8" s="177">
        <f>PNM!BW8-PNC!BW8</f>
        <v>0</v>
      </c>
      <c r="BX8" s="177">
        <f>PNM!BX8-PNC!BX8</f>
        <v>1.9898872687749669E-5</v>
      </c>
      <c r="BY8" s="177">
        <f>PNM!BY8-PNC!BY8</f>
        <v>0</v>
      </c>
      <c r="BZ8" s="177">
        <f>PNM!BZ8-PNC!BZ8</f>
        <v>0</v>
      </c>
      <c r="CA8" s="177">
        <f>PNM!CA8-PNC!CA8</f>
        <v>1.3359288384042207</v>
      </c>
      <c r="CB8" s="177">
        <f>PNM!CB8-PNC!CB8</f>
        <v>0</v>
      </c>
      <c r="CC8" s="177">
        <f>PNM!CC8-PNC!CC8</f>
        <v>0</v>
      </c>
      <c r="CD8" s="177">
        <f>PNM!CD8-PNC!CD8</f>
        <v>0</v>
      </c>
      <c r="CE8" s="177">
        <f>PNM!CE8-PNC!CE8</f>
        <v>0.34</v>
      </c>
      <c r="CF8" s="177">
        <f>PNM!CF8-PNC!CF8</f>
        <v>0</v>
      </c>
      <c r="CG8" s="177">
        <f>PNM!CG8-PNC!CG8</f>
        <v>0.28000000000000003</v>
      </c>
      <c r="CH8" s="177">
        <f>PNM!CH8-PNC!CH8</f>
        <v>0.96853177175815741</v>
      </c>
      <c r="CI8" s="177">
        <f>PNM!CI8-PNC!CI8</f>
        <v>0</v>
      </c>
      <c r="CJ8" s="177">
        <f>PNM!CJ8-PNC!CJ8</f>
        <v>0.70199999999999996</v>
      </c>
      <c r="CK8" s="177">
        <f>PNM!CK8-PNC!CK8</f>
        <v>0</v>
      </c>
      <c r="CL8" s="177">
        <f>PNM!CL8-PNC!CL8</f>
        <v>0</v>
      </c>
      <c r="CM8" s="177">
        <f>PNM!CM8-PNC!CM8</f>
        <v>0</v>
      </c>
      <c r="CN8" s="177">
        <f>PNM!CN8-PNC!CN8</f>
        <v>0</v>
      </c>
      <c r="CO8" s="177">
        <f>PNM!CO8-PNC!CO8</f>
        <v>0</v>
      </c>
      <c r="CP8" s="177">
        <f>PNM!CP8-PNC!CP8</f>
        <v>0</v>
      </c>
      <c r="CQ8" s="177">
        <f>PNM!CQ8-PNC!CQ8</f>
        <v>0</v>
      </c>
      <c r="CR8" s="177">
        <f>PNM!CR8-PNC!CR8</f>
        <v>0</v>
      </c>
      <c r="CS8" s="177">
        <f>PNM!CS8-PNC!CS8</f>
        <v>0</v>
      </c>
      <c r="CT8" s="177">
        <f>PNM!CT8-PNC!CT8</f>
        <v>0</v>
      </c>
      <c r="CU8" s="177">
        <f>PNM!CU8-PNC!CU8</f>
        <v>0.82640392607626612</v>
      </c>
      <c r="CV8" s="177">
        <f>PNM!CV8-PNC!CV8</f>
        <v>0</v>
      </c>
      <c r="CW8" s="177">
        <f>PNM!CW8-PNC!CW8</f>
        <v>0</v>
      </c>
      <c r="CX8" s="177">
        <f>PNM!CX8-PNC!CX8</f>
        <v>0</v>
      </c>
      <c r="CY8" s="177">
        <f>PNM!CY8-PNC!CY8</f>
        <v>0</v>
      </c>
      <c r="CZ8" s="177">
        <f>PNM!CZ8-PNC!CZ8</f>
        <v>0</v>
      </c>
      <c r="DA8" s="177">
        <f>PNM!DA8-PNC!DA8</f>
        <v>0</v>
      </c>
    </row>
    <row r="9" spans="1:105" ht="15.75" thickBot="1" x14ac:dyDescent="0.3">
      <c r="A9" s="32">
        <v>3</v>
      </c>
      <c r="B9" s="33">
        <v>1</v>
      </c>
      <c r="C9" s="34">
        <v>6</v>
      </c>
      <c r="D9" s="177">
        <f>PNM!D9-PNC!D9</f>
        <v>-17.141999999999996</v>
      </c>
      <c r="E9" s="177">
        <f>PNM!E9-PNC!E9</f>
        <v>-9.2853624733641595</v>
      </c>
      <c r="F9" s="177">
        <f>PNM!F9-PNC!F9</f>
        <v>0</v>
      </c>
      <c r="G9" s="177">
        <f>PNM!G9-PNC!G9</f>
        <v>0</v>
      </c>
      <c r="H9" s="177">
        <f>PNM!H9-PNC!H9</f>
        <v>0</v>
      </c>
      <c r="I9" s="177">
        <f>PNM!I9-PNC!I9</f>
        <v>0</v>
      </c>
      <c r="J9" s="177">
        <f>PNM!J9-PNC!J9</f>
        <v>0</v>
      </c>
      <c r="K9" s="177">
        <f>PNM!K9-PNC!K9</f>
        <v>0</v>
      </c>
      <c r="L9" s="177">
        <f>PNM!L9-PNC!L9</f>
        <v>0</v>
      </c>
      <c r="M9" s="177">
        <f>PNM!M9-PNC!M9</f>
        <v>0</v>
      </c>
      <c r="N9" s="177">
        <f>PNM!N9-PNC!N9</f>
        <v>0</v>
      </c>
      <c r="O9" s="177">
        <f>PNM!O9-PNC!O9</f>
        <v>0</v>
      </c>
      <c r="P9" s="177">
        <f>PNM!P9-PNC!P9</f>
        <v>0</v>
      </c>
      <c r="Q9" s="177">
        <f>PNM!Q9-PNC!Q9</f>
        <v>2.7E-2</v>
      </c>
      <c r="R9" s="177">
        <f>PNM!R9-PNC!R9</f>
        <v>0</v>
      </c>
      <c r="S9" s="177">
        <f>PNM!S9-PNC!S9</f>
        <v>0</v>
      </c>
      <c r="T9" s="177">
        <f>PNM!T9-PNC!T9</f>
        <v>0</v>
      </c>
      <c r="U9" s="177">
        <f>PNM!U9-PNC!U9</f>
        <v>0</v>
      </c>
      <c r="V9" s="177">
        <f>PNM!V9-PNC!V9</f>
        <v>12.618000000000002</v>
      </c>
      <c r="W9" s="177">
        <f>PNM!W9-PNC!W9</f>
        <v>-0.23599999999999977</v>
      </c>
      <c r="X9" s="177">
        <f>PNM!X9-PNC!X9</f>
        <v>0</v>
      </c>
      <c r="Y9" s="177">
        <f>PNM!Y9-PNC!Y9</f>
        <v>55.786000000000001</v>
      </c>
      <c r="Z9" s="177">
        <f>PNM!Z9-PNC!Z9</f>
        <v>1.5180000000000007</v>
      </c>
      <c r="AA9" s="177">
        <f>PNM!AA9-PNC!AA9</f>
        <v>1.407</v>
      </c>
      <c r="AB9" s="177">
        <f>PNM!AB9-PNC!AB9</f>
        <v>0</v>
      </c>
      <c r="AC9" s="177">
        <f>PNM!AC9-PNC!AC9</f>
        <v>1.081</v>
      </c>
      <c r="AD9" s="177">
        <f>PNM!AD9-PNC!AD9</f>
        <v>0</v>
      </c>
      <c r="AE9" s="177">
        <f>PNM!AE9-PNC!AE9</f>
        <v>0</v>
      </c>
      <c r="AF9" s="177">
        <f>PNM!AF9-PNC!AF9</f>
        <v>0</v>
      </c>
      <c r="AG9" s="177">
        <f>PNM!AG9-PNC!AG9</f>
        <v>1.1559999999999999</v>
      </c>
      <c r="AH9" s="177">
        <f>PNM!AH9-PNC!AH9</f>
        <v>0.70399999999999996</v>
      </c>
      <c r="AI9" s="177">
        <f>PNM!AI9-PNC!AI9</f>
        <v>0.93700000000000006</v>
      </c>
      <c r="AJ9" s="177">
        <f>PNM!AJ9-PNC!AJ9</f>
        <v>0</v>
      </c>
      <c r="AK9" s="177">
        <f>PNM!AK9-PNC!AK9</f>
        <v>-1.1711479365966064</v>
      </c>
      <c r="AL9" s="177">
        <f>PNM!AL9-PNC!AL9</f>
        <v>3.71</v>
      </c>
      <c r="AM9" s="177">
        <f>PNM!AM9-PNC!AM9</f>
        <v>0.71700000000000008</v>
      </c>
      <c r="AN9" s="177">
        <f>PNM!AN9-PNC!AN9</f>
        <v>1.9982797261371941E-5</v>
      </c>
      <c r="AO9" s="177">
        <f>PNM!AO9-PNC!AO9</f>
        <v>1.0804424660232421</v>
      </c>
      <c r="AP9" s="177">
        <f>PNM!AP9-PNC!AP9</f>
        <v>-0.40970559998119183</v>
      </c>
      <c r="AQ9" s="177">
        <f>PNM!AQ9-PNC!AQ9</f>
        <v>0</v>
      </c>
      <c r="AR9" s="177">
        <f>PNM!AR9-PNC!AR9</f>
        <v>0.91605300360747766</v>
      </c>
      <c r="AS9" s="177">
        <f>PNM!AS9-PNC!AS9</f>
        <v>0.77699999999999991</v>
      </c>
      <c r="AT9" s="177">
        <f>PNM!AT9-PNC!AT9</f>
        <v>0</v>
      </c>
      <c r="AU9" s="177">
        <f>PNM!AU9-PNC!AU9</f>
        <v>0</v>
      </c>
      <c r="AV9" s="177">
        <f>PNM!AV9-PNC!AV9</f>
        <v>-0.1667175864196242</v>
      </c>
      <c r="AW9" s="177">
        <f>PNM!AW9-PNC!AW9</f>
        <v>0</v>
      </c>
      <c r="AX9" s="177">
        <f>PNM!AX9-PNC!AX9</f>
        <v>0.17122564407401319</v>
      </c>
      <c r="AY9" s="177">
        <f>PNM!AY9-PNC!AY9</f>
        <v>2.5530724956949361E-2</v>
      </c>
      <c r="AZ9" s="177">
        <f>PNM!AZ9-PNC!AZ9</f>
        <v>0</v>
      </c>
      <c r="BA9" s="177">
        <f>PNM!BA9-PNC!BA9</f>
        <v>0</v>
      </c>
      <c r="BB9" s="177">
        <f>PNM!BB9-PNC!BB9</f>
        <v>0</v>
      </c>
      <c r="BC9" s="177">
        <f>PNM!BC9-PNC!BC9</f>
        <v>0</v>
      </c>
      <c r="BD9" s="177">
        <f>PNM!BD9-PNC!BD9</f>
        <v>3715.9006392686297</v>
      </c>
      <c r="BE9" s="177">
        <f>PNM!BE9-PNC!BE9</f>
        <v>0</v>
      </c>
      <c r="BF9" s="177">
        <f>PNM!BF9-PNC!BF9</f>
        <v>7.5000223108707487E-5</v>
      </c>
      <c r="BG9" s="177">
        <f>PNM!BG9-PNC!BG9</f>
        <v>1.9515093705287679E-5</v>
      </c>
      <c r="BH9" s="177">
        <f>PNM!BH9-PNC!BH9</f>
        <v>0</v>
      </c>
      <c r="BI9" s="177">
        <f>PNM!BI9-PNC!BI9</f>
        <v>0</v>
      </c>
      <c r="BJ9" s="177">
        <f>PNM!BJ9-PNC!BJ9</f>
        <v>0</v>
      </c>
      <c r="BK9" s="177">
        <f>PNM!BK9-PNC!BK9</f>
        <v>0</v>
      </c>
      <c r="BL9" s="177">
        <f>PNM!BL9-PNC!BL9</f>
        <v>0.1229612477915987</v>
      </c>
      <c r="BM9" s="177">
        <f>PNM!BM9-PNC!BM9</f>
        <v>0</v>
      </c>
      <c r="BN9" s="177">
        <f>PNM!BN9-PNC!BN9</f>
        <v>0.496</v>
      </c>
      <c r="BO9" s="177">
        <f>PNM!BO9-PNC!BO9</f>
        <v>0</v>
      </c>
      <c r="BP9" s="177">
        <f>PNM!BP9-PNC!BP9</f>
        <v>0.37198843177295682</v>
      </c>
      <c r="BQ9" s="177">
        <f>PNM!BQ9-PNC!BQ9</f>
        <v>0</v>
      </c>
      <c r="BR9" s="177">
        <f>PNM!BR9-PNC!BR9</f>
        <v>3.0000000000000001E-3</v>
      </c>
      <c r="BS9" s="177">
        <f>PNM!BS9-PNC!BS9</f>
        <v>0</v>
      </c>
      <c r="BT9" s="177">
        <f>PNM!BT9-PNC!BT9</f>
        <v>0.92378525247042742</v>
      </c>
      <c r="BU9" s="177">
        <f>PNM!BU9-PNC!BU9</f>
        <v>0</v>
      </c>
      <c r="BV9" s="177">
        <f>PNM!BV9-PNC!BV9</f>
        <v>0.38931411451709791</v>
      </c>
      <c r="BW9" s="177">
        <f>PNM!BW9-PNC!BW9</f>
        <v>0</v>
      </c>
      <c r="BX9" s="177">
        <f>PNM!BX9-PNC!BX9</f>
        <v>1.9898872687749669E-5</v>
      </c>
      <c r="BY9" s="177">
        <f>PNM!BY9-PNC!BY9</f>
        <v>0</v>
      </c>
      <c r="BZ9" s="177">
        <f>PNM!BZ9-PNC!BZ9</f>
        <v>0</v>
      </c>
      <c r="CA9" s="177">
        <f>PNM!CA9-PNC!CA9</f>
        <v>1.1886359138917051</v>
      </c>
      <c r="CB9" s="177">
        <f>PNM!CB9-PNC!CB9</f>
        <v>0</v>
      </c>
      <c r="CC9" s="177">
        <f>PNM!CC9-PNC!CC9</f>
        <v>0</v>
      </c>
      <c r="CD9" s="177">
        <f>PNM!CD9-PNC!CD9</f>
        <v>0</v>
      </c>
      <c r="CE9" s="177">
        <f>PNM!CE9-PNC!CE9</f>
        <v>0.47</v>
      </c>
      <c r="CF9" s="177">
        <f>PNM!CF9-PNC!CF9</f>
        <v>0</v>
      </c>
      <c r="CG9" s="177">
        <f>PNM!CG9-PNC!CG9</f>
        <v>0.28000000000000003</v>
      </c>
      <c r="CH9" s="177">
        <f>PNM!CH9-PNC!CH9</f>
        <v>0.85764019824848203</v>
      </c>
      <c r="CI9" s="177">
        <f>PNM!CI9-PNC!CI9</f>
        <v>0</v>
      </c>
      <c r="CJ9" s="177">
        <f>PNM!CJ9-PNC!CJ9</f>
        <v>0.72499999999999998</v>
      </c>
      <c r="CK9" s="177">
        <f>PNM!CK9-PNC!CK9</f>
        <v>0</v>
      </c>
      <c r="CL9" s="177">
        <f>PNM!CL9-PNC!CL9</f>
        <v>0</v>
      </c>
      <c r="CM9" s="177">
        <f>PNM!CM9-PNC!CM9</f>
        <v>0</v>
      </c>
      <c r="CN9" s="177">
        <f>PNM!CN9-PNC!CN9</f>
        <v>0</v>
      </c>
      <c r="CO9" s="177">
        <f>PNM!CO9-PNC!CO9</f>
        <v>0</v>
      </c>
      <c r="CP9" s="177">
        <f>PNM!CP9-PNC!CP9</f>
        <v>0</v>
      </c>
      <c r="CQ9" s="177">
        <f>PNM!CQ9-PNC!CQ9</f>
        <v>0</v>
      </c>
      <c r="CR9" s="177">
        <f>PNM!CR9-PNC!CR9</f>
        <v>0</v>
      </c>
      <c r="CS9" s="177">
        <f>PNM!CS9-PNC!CS9</f>
        <v>0</v>
      </c>
      <c r="CT9" s="177">
        <f>PNM!CT9-PNC!CT9</f>
        <v>0</v>
      </c>
      <c r="CU9" s="177">
        <f>PNM!CU9-PNC!CU9</f>
        <v>0.75733312891878413</v>
      </c>
      <c r="CV9" s="177">
        <f>PNM!CV9-PNC!CV9</f>
        <v>0</v>
      </c>
      <c r="CW9" s="177">
        <f>PNM!CW9-PNC!CW9</f>
        <v>0</v>
      </c>
      <c r="CX9" s="177">
        <f>PNM!CX9-PNC!CX9</f>
        <v>0</v>
      </c>
      <c r="CY9" s="177">
        <f>PNM!CY9-PNC!CY9</f>
        <v>0</v>
      </c>
      <c r="CZ9" s="177">
        <f>PNM!CZ9-PNC!CZ9</f>
        <v>0</v>
      </c>
      <c r="DA9" s="177">
        <f>PNM!DA9-PNC!DA9</f>
        <v>0</v>
      </c>
    </row>
    <row r="10" spans="1:105" ht="15.75" thickBot="1" x14ac:dyDescent="0.3">
      <c r="A10" s="32">
        <v>3</v>
      </c>
      <c r="B10" s="33">
        <v>1</v>
      </c>
      <c r="C10" s="34">
        <v>7</v>
      </c>
      <c r="D10" s="177">
        <f>PNM!D10-PNC!D10</f>
        <v>-19.043000000000006</v>
      </c>
      <c r="E10" s="177">
        <f>PNM!E10-PNC!E10</f>
        <v>-6.9096264223163644</v>
      </c>
      <c r="F10" s="177">
        <f>PNM!F10-PNC!F10</f>
        <v>0</v>
      </c>
      <c r="G10" s="177">
        <f>PNM!G10-PNC!G10</f>
        <v>0</v>
      </c>
      <c r="H10" s="177">
        <f>PNM!H10-PNC!H10</f>
        <v>0</v>
      </c>
      <c r="I10" s="177">
        <f>PNM!I10-PNC!I10</f>
        <v>0</v>
      </c>
      <c r="J10" s="177">
        <f>PNM!J10-PNC!J10</f>
        <v>0</v>
      </c>
      <c r="K10" s="177">
        <f>PNM!K10-PNC!K10</f>
        <v>0</v>
      </c>
      <c r="L10" s="177">
        <f>PNM!L10-PNC!L10</f>
        <v>0</v>
      </c>
      <c r="M10" s="177">
        <f>PNM!M10-PNC!M10</f>
        <v>0</v>
      </c>
      <c r="N10" s="177">
        <f>PNM!N10-PNC!N10</f>
        <v>0</v>
      </c>
      <c r="O10" s="177">
        <f>PNM!O10-PNC!O10</f>
        <v>0</v>
      </c>
      <c r="P10" s="177">
        <f>PNM!P10-PNC!P10</f>
        <v>0</v>
      </c>
      <c r="Q10" s="177">
        <f>PNM!Q10-PNC!Q10</f>
        <v>3.4000000000000002E-2</v>
      </c>
      <c r="R10" s="177">
        <f>PNM!R10-PNC!R10</f>
        <v>0</v>
      </c>
      <c r="S10" s="177">
        <f>PNM!S10-PNC!S10</f>
        <v>0</v>
      </c>
      <c r="T10" s="177">
        <f>PNM!T10-PNC!T10</f>
        <v>0</v>
      </c>
      <c r="U10" s="177">
        <f>PNM!U10-PNC!U10</f>
        <v>0</v>
      </c>
      <c r="V10" s="177">
        <f>PNM!V10-PNC!V10</f>
        <v>16.131999999999998</v>
      </c>
      <c r="W10" s="177">
        <f>PNM!W10-PNC!W10</f>
        <v>-0.78099999999999969</v>
      </c>
      <c r="X10" s="177">
        <f>PNM!X10-PNC!X10</f>
        <v>0</v>
      </c>
      <c r="Y10" s="177">
        <f>PNM!Y10-PNC!Y10</f>
        <v>76.308999999999969</v>
      </c>
      <c r="Z10" s="177">
        <f>PNM!Z10-PNC!Z10</f>
        <v>1.9699999999999989</v>
      </c>
      <c r="AA10" s="177">
        <f>PNM!AA10-PNC!AA10</f>
        <v>1.7210000000000001</v>
      </c>
      <c r="AB10" s="177">
        <f>PNM!AB10-PNC!AB10</f>
        <v>0</v>
      </c>
      <c r="AC10" s="177">
        <f>PNM!AC10-PNC!AC10</f>
        <v>1.081</v>
      </c>
      <c r="AD10" s="177">
        <f>PNM!AD10-PNC!AD10</f>
        <v>0</v>
      </c>
      <c r="AE10" s="177">
        <f>PNM!AE10-PNC!AE10</f>
        <v>0</v>
      </c>
      <c r="AF10" s="177">
        <f>PNM!AF10-PNC!AF10</f>
        <v>0</v>
      </c>
      <c r="AG10" s="177">
        <f>PNM!AG10-PNC!AG10</f>
        <v>2.1829999999999998</v>
      </c>
      <c r="AH10" s="177">
        <f>PNM!AH10-PNC!AH10</f>
        <v>0.438</v>
      </c>
      <c r="AI10" s="177">
        <f>PNM!AI10-PNC!AI10</f>
        <v>1.034</v>
      </c>
      <c r="AJ10" s="177">
        <f>PNM!AJ10-PNC!AJ10</f>
        <v>0</v>
      </c>
      <c r="AK10" s="177">
        <f>PNM!AK10-PNC!AK10</f>
        <v>-0.80672190489490969</v>
      </c>
      <c r="AL10" s="177">
        <f>PNM!AL10-PNC!AL10</f>
        <v>3.5380000000000003</v>
      </c>
      <c r="AM10" s="177">
        <f>PNM!AM10-PNC!AM10</f>
        <v>0.6090000000000001</v>
      </c>
      <c r="AN10" s="177">
        <f>PNM!AN10-PNC!AN10</f>
        <v>4.8957853290361258E-4</v>
      </c>
      <c r="AO10" s="177">
        <f>PNM!AO10-PNC!AO10</f>
        <v>0.84034414024029946</v>
      </c>
      <c r="AP10" s="177">
        <f>PNM!AP10-PNC!AP10</f>
        <v>-0.44323435611372375</v>
      </c>
      <c r="AQ10" s="177">
        <f>PNM!AQ10-PNC!AQ10</f>
        <v>0</v>
      </c>
      <c r="AR10" s="177">
        <f>PNM!AR10-PNC!AR10</f>
        <v>1.6121126623972777</v>
      </c>
      <c r="AS10" s="177">
        <f>PNM!AS10-PNC!AS10</f>
        <v>0.59899999999999998</v>
      </c>
      <c r="AT10" s="177">
        <f>PNM!AT10-PNC!AT10</f>
        <v>0</v>
      </c>
      <c r="AU10" s="177">
        <f>PNM!AU10-PNC!AU10</f>
        <v>1.1757618392802992E-2</v>
      </c>
      <c r="AV10" s="177">
        <f>PNM!AV10-PNC!AV10</f>
        <v>-0.10097715372188265</v>
      </c>
      <c r="AW10" s="177">
        <f>PNM!AW10-PNC!AW10</f>
        <v>7.0000000000000001E-3</v>
      </c>
      <c r="AX10" s="177">
        <f>PNM!AX10-PNC!AX10</f>
        <v>0.19300434441676045</v>
      </c>
      <c r="AY10" s="177">
        <f>PNM!AY10-PNC!AY10</f>
        <v>2.9885966273134841E-2</v>
      </c>
      <c r="AZ10" s="177">
        <f>PNM!AZ10-PNC!AZ10</f>
        <v>0</v>
      </c>
      <c r="BA10" s="177">
        <f>PNM!BA10-PNC!BA10</f>
        <v>0.11980208495321179</v>
      </c>
      <c r="BB10" s="177">
        <f>PNM!BB10-PNC!BB10</f>
        <v>0.22670959186767725</v>
      </c>
      <c r="BC10" s="177">
        <f>PNM!BC10-PNC!BC10</f>
        <v>0</v>
      </c>
      <c r="BD10" s="177">
        <f>PNM!BD10-PNC!BD10</f>
        <v>2787.3617944257112</v>
      </c>
      <c r="BE10" s="177">
        <f>PNM!BE10-PNC!BE10</f>
        <v>0</v>
      </c>
      <c r="BF10" s="177">
        <f>PNM!BF10-PNC!BF10</f>
        <v>6.000017848696599E-3</v>
      </c>
      <c r="BG10" s="177">
        <f>PNM!BG10-PNC!BG10</f>
        <v>8.0987638876943869E-4</v>
      </c>
      <c r="BH10" s="177">
        <f>PNM!BH10-PNC!BH10</f>
        <v>0</v>
      </c>
      <c r="BI10" s="177">
        <f>PNM!BI10-PNC!BI10</f>
        <v>0</v>
      </c>
      <c r="BJ10" s="177">
        <f>PNM!BJ10-PNC!BJ10</f>
        <v>1.2227565782516275E-4</v>
      </c>
      <c r="BK10" s="177">
        <f>PNM!BK10-PNC!BK10</f>
        <v>3.7499563654134812E-3</v>
      </c>
      <c r="BL10" s="177">
        <f>PNM!BL10-PNC!BL10</f>
        <v>0.20543525545669539</v>
      </c>
      <c r="BM10" s="177">
        <f>PNM!BM10-PNC!BM10</f>
        <v>1.4990134487291512E-5</v>
      </c>
      <c r="BN10" s="177">
        <f>PNM!BN10-PNC!BN10</f>
        <v>0.496</v>
      </c>
      <c r="BO10" s="177">
        <f>PNM!BO10-PNC!BO10</f>
        <v>0</v>
      </c>
      <c r="BP10" s="177">
        <f>PNM!BP10-PNC!BP10</f>
        <v>0.33670395893071875</v>
      </c>
      <c r="BQ10" s="177">
        <f>PNM!BQ10-PNC!BQ10</f>
        <v>0</v>
      </c>
      <c r="BR10" s="177">
        <f>PNM!BR10-PNC!BR10</f>
        <v>3.0000000000000001E-3</v>
      </c>
      <c r="BS10" s="177">
        <f>PNM!BS10-PNC!BS10</f>
        <v>3.0000266181624594E-3</v>
      </c>
      <c r="BT10" s="177">
        <f>PNM!BT10-PNC!BT10</f>
        <v>0.57589080634089529</v>
      </c>
      <c r="BU10" s="177">
        <f>PNM!BU10-PNC!BU10</f>
        <v>0</v>
      </c>
      <c r="BV10" s="177">
        <f>PNM!BV10-PNC!BV10</f>
        <v>0.45411646391526883</v>
      </c>
      <c r="BW10" s="177">
        <f>PNM!BW10-PNC!BW10</f>
        <v>9.2948268039281506E-3</v>
      </c>
      <c r="BX10" s="177">
        <f>PNM!BX10-PNC!BX10</f>
        <v>5.5716843525699074E-4</v>
      </c>
      <c r="BY10" s="177">
        <f>PNM!BY10-PNC!BY10</f>
        <v>-3.7375023771216757E-2</v>
      </c>
      <c r="BZ10" s="177">
        <f>PNM!BZ10-PNC!BZ10</f>
        <v>0</v>
      </c>
      <c r="CA10" s="177">
        <f>PNM!CA10-PNC!CA10</f>
        <v>0.92697612906401017</v>
      </c>
      <c r="CB10" s="177">
        <f>PNM!CB10-PNC!CB10</f>
        <v>0</v>
      </c>
      <c r="CC10" s="177">
        <f>PNM!CC10-PNC!CC10</f>
        <v>0</v>
      </c>
      <c r="CD10" s="177">
        <f>PNM!CD10-PNC!CD10</f>
        <v>0</v>
      </c>
      <c r="CE10" s="177">
        <f>PNM!CE10-PNC!CE10</f>
        <v>0.188</v>
      </c>
      <c r="CF10" s="177">
        <f>PNM!CF10-PNC!CF10</f>
        <v>0</v>
      </c>
      <c r="CG10" s="177">
        <f>PNM!CG10-PNC!CG10</f>
        <v>0.16800000000000001</v>
      </c>
      <c r="CH10" s="177">
        <f>PNM!CH10-PNC!CH10</f>
        <v>0.79472299342029751</v>
      </c>
      <c r="CI10" s="177">
        <f>PNM!CI10-PNC!CI10</f>
        <v>0</v>
      </c>
      <c r="CJ10" s="177">
        <f>PNM!CJ10-PNC!CJ10</f>
        <v>0.63200000000000001</v>
      </c>
      <c r="CK10" s="177">
        <f>PNM!CK10-PNC!CK10</f>
        <v>0</v>
      </c>
      <c r="CL10" s="177">
        <f>PNM!CL10-PNC!CL10</f>
        <v>0</v>
      </c>
      <c r="CM10" s="177">
        <f>PNM!CM10-PNC!CM10</f>
        <v>0</v>
      </c>
      <c r="CN10" s="177">
        <f>PNM!CN10-PNC!CN10</f>
        <v>0</v>
      </c>
      <c r="CO10" s="177">
        <f>PNM!CO10-PNC!CO10</f>
        <v>0</v>
      </c>
      <c r="CP10" s="177">
        <f>PNM!CP10-PNC!CP10</f>
        <v>0</v>
      </c>
      <c r="CQ10" s="177">
        <f>PNM!CQ10-PNC!CQ10</f>
        <v>0</v>
      </c>
      <c r="CR10" s="177">
        <f>PNM!CR10-PNC!CR10</f>
        <v>0</v>
      </c>
      <c r="CS10" s="177">
        <f>PNM!CS10-PNC!CS10</f>
        <v>0</v>
      </c>
      <c r="CT10" s="177">
        <f>PNM!CT10-PNC!CT10</f>
        <v>0</v>
      </c>
      <c r="CU10" s="177">
        <f>PNM!CU10-PNC!CU10</f>
        <v>1.2185956198073753</v>
      </c>
      <c r="CV10" s="177">
        <f>PNM!CV10-PNC!CV10</f>
        <v>0</v>
      </c>
      <c r="CW10" s="177">
        <f>PNM!CW10-PNC!CW10</f>
        <v>0</v>
      </c>
      <c r="CX10" s="177">
        <f>PNM!CX10-PNC!CX10</f>
        <v>0</v>
      </c>
      <c r="CY10" s="177">
        <f>PNM!CY10-PNC!CY10</f>
        <v>0</v>
      </c>
      <c r="CZ10" s="177">
        <f>PNM!CZ10-PNC!CZ10</f>
        <v>0</v>
      </c>
      <c r="DA10" s="177">
        <f>PNM!DA10-PNC!DA10</f>
        <v>0</v>
      </c>
    </row>
    <row r="11" spans="1:105" ht="15.75" thickBot="1" x14ac:dyDescent="0.3">
      <c r="A11" s="32">
        <v>3</v>
      </c>
      <c r="B11" s="33">
        <v>1</v>
      </c>
      <c r="C11" s="34">
        <v>8</v>
      </c>
      <c r="D11" s="177">
        <f>PNM!D11-PNC!D11</f>
        <v>-22.888000000000005</v>
      </c>
      <c r="E11" s="177">
        <f>PNM!E11-PNC!E11</f>
        <v>-17.091641368592377</v>
      </c>
      <c r="F11" s="177">
        <f>PNM!F11-PNC!F11</f>
        <v>0</v>
      </c>
      <c r="G11" s="177">
        <f>PNM!G11-PNC!G11</f>
        <v>0</v>
      </c>
      <c r="H11" s="177">
        <f>PNM!H11-PNC!H11</f>
        <v>0</v>
      </c>
      <c r="I11" s="177">
        <f>PNM!I11-PNC!I11</f>
        <v>0</v>
      </c>
      <c r="J11" s="177">
        <f>PNM!J11-PNC!J11</f>
        <v>0</v>
      </c>
      <c r="K11" s="177">
        <f>PNM!K11-PNC!K11</f>
        <v>0</v>
      </c>
      <c r="L11" s="177">
        <f>PNM!L11-PNC!L11</f>
        <v>0</v>
      </c>
      <c r="M11" s="177">
        <f>PNM!M11-PNC!M11</f>
        <v>0</v>
      </c>
      <c r="N11" s="177">
        <f>PNM!N11-PNC!N11</f>
        <v>0</v>
      </c>
      <c r="O11" s="177">
        <f>PNM!O11-PNC!O11</f>
        <v>0</v>
      </c>
      <c r="P11" s="177">
        <f>PNM!P11-PNC!P11</f>
        <v>0</v>
      </c>
      <c r="Q11" s="177">
        <f>PNM!Q11-PNC!Q11</f>
        <v>3.9E-2</v>
      </c>
      <c r="R11" s="177">
        <f>PNM!R11-PNC!R11</f>
        <v>0</v>
      </c>
      <c r="S11" s="177">
        <f>PNM!S11-PNC!S11</f>
        <v>0</v>
      </c>
      <c r="T11" s="177">
        <f>PNM!T11-PNC!T11</f>
        <v>0</v>
      </c>
      <c r="U11" s="177">
        <f>PNM!U11-PNC!U11</f>
        <v>0</v>
      </c>
      <c r="V11" s="177">
        <f>PNM!V11-PNC!V11</f>
        <v>17.466999999999999</v>
      </c>
      <c r="W11" s="177">
        <f>PNM!W11-PNC!W11</f>
        <v>-0.62700000000000067</v>
      </c>
      <c r="X11" s="177">
        <f>PNM!X11-PNC!X11</f>
        <v>0</v>
      </c>
      <c r="Y11" s="177">
        <f>PNM!Y11-PNC!Y11</f>
        <v>47.855000000000018</v>
      </c>
      <c r="Z11" s="177">
        <f>PNM!Z11-PNC!Z11</f>
        <v>1.953000000000003</v>
      </c>
      <c r="AA11" s="177">
        <f>PNM!AA11-PNC!AA11</f>
        <v>1.8190000000000026</v>
      </c>
      <c r="AB11" s="177">
        <f>PNM!AB11-PNC!AB11</f>
        <v>0</v>
      </c>
      <c r="AC11" s="177">
        <f>PNM!AC11-PNC!AC11</f>
        <v>1.081</v>
      </c>
      <c r="AD11" s="177">
        <f>PNM!AD11-PNC!AD11</f>
        <v>3.0000000000000001E-3</v>
      </c>
      <c r="AE11" s="177">
        <f>PNM!AE11-PNC!AE11</f>
        <v>6.0000000000000001E-3</v>
      </c>
      <c r="AF11" s="177">
        <f>PNM!AF11-PNC!AF11</f>
        <v>0</v>
      </c>
      <c r="AG11" s="177">
        <f>PNM!AG11-PNC!AG11</f>
        <v>1.7130000000000001</v>
      </c>
      <c r="AH11" s="177">
        <f>PNM!AH11-PNC!AH11</f>
        <v>0.63300000000000001</v>
      </c>
      <c r="AI11" s="177">
        <f>PNM!AI11-PNC!AI11</f>
        <v>1.236</v>
      </c>
      <c r="AJ11" s="177">
        <f>PNM!AJ11-PNC!AJ11</f>
        <v>1E-3</v>
      </c>
      <c r="AK11" s="177">
        <f>PNM!AK11-PNC!AK11</f>
        <v>-0.87661182878290633</v>
      </c>
      <c r="AL11" s="177">
        <f>PNM!AL11-PNC!AL11</f>
        <v>2.39</v>
      </c>
      <c r="AM11" s="177">
        <f>PNM!AM11-PNC!AM11</f>
        <v>0.72799999999999998</v>
      </c>
      <c r="AN11" s="177">
        <f>PNM!AN11-PNC!AN11</f>
        <v>1.5087011932335816E-3</v>
      </c>
      <c r="AO11" s="177">
        <f>PNM!AO11-PNC!AO11</f>
        <v>0.88036052787078989</v>
      </c>
      <c r="AP11" s="177">
        <f>PNM!AP11-PNC!AP11</f>
        <v>-0.8344278367960718</v>
      </c>
      <c r="AQ11" s="177">
        <f>PNM!AQ11-PNC!AQ11</f>
        <v>0</v>
      </c>
      <c r="AR11" s="177">
        <f>PNM!AR11-PNC!AR11</f>
        <v>0.80767477613335448</v>
      </c>
      <c r="AS11" s="177">
        <f>PNM!AS11-PNC!AS11</f>
        <v>0.72299999999999986</v>
      </c>
      <c r="AT11" s="177">
        <f>PNM!AT11-PNC!AT11</f>
        <v>3.9990677128999685E-3</v>
      </c>
      <c r="AU11" s="177">
        <f>PNM!AU11-PNC!AU11</f>
        <v>0.45589080116920538</v>
      </c>
      <c r="AV11" s="177">
        <f>PNM!AV11-PNC!AV11</f>
        <v>-0.33647847470517345</v>
      </c>
      <c r="AW11" s="177">
        <f>PNM!AW11-PNC!AW11</f>
        <v>8.0000000000000002E-3</v>
      </c>
      <c r="AX11" s="177">
        <f>PNM!AX11-PNC!AX11</f>
        <v>0.11339943971568417</v>
      </c>
      <c r="AY11" s="177">
        <f>PNM!AY11-PNC!AY11</f>
        <v>3.4992111264524707E-2</v>
      </c>
      <c r="AZ11" s="177">
        <f>PNM!AZ11-PNC!AZ11</f>
        <v>0</v>
      </c>
      <c r="BA11" s="177">
        <f>PNM!BA11-PNC!BA11</f>
        <v>2.1568123759085833</v>
      </c>
      <c r="BB11" s="177">
        <f>PNM!BB11-PNC!BB11</f>
        <v>0.80697224271454171</v>
      </c>
      <c r="BC11" s="177">
        <f>PNM!BC11-PNC!BC11</f>
        <v>0</v>
      </c>
      <c r="BD11" s="177">
        <f>PNM!BD11-PNC!BD11</f>
        <v>2594.9476804068158</v>
      </c>
      <c r="BE11" s="177">
        <f>PNM!BE11-PNC!BE11</f>
        <v>0</v>
      </c>
      <c r="BF11" s="177">
        <f>PNM!BF11-PNC!BF11</f>
        <v>1.6950050422567892E-2</v>
      </c>
      <c r="BG11" s="177">
        <f>PNM!BG11-PNC!BG11</f>
        <v>2.0100546516446309E-3</v>
      </c>
      <c r="BH11" s="177">
        <f>PNM!BH11-PNC!BH11</f>
        <v>0</v>
      </c>
      <c r="BI11" s="177">
        <f>PNM!BI11-PNC!BI11</f>
        <v>0</v>
      </c>
      <c r="BJ11" s="177">
        <f>PNM!BJ11-PNC!BJ11</f>
        <v>3.069388957671706E-4</v>
      </c>
      <c r="BK11" s="177">
        <f>PNM!BK11-PNC!BK11</f>
        <v>2.2499738192480891E-2</v>
      </c>
      <c r="BL11" s="177">
        <f>PNM!BL11-PNC!BL11</f>
        <v>0.18394202921670053</v>
      </c>
      <c r="BM11" s="177">
        <f>PNM!BM11-PNC!BM11</f>
        <v>9.518735399430112E-4</v>
      </c>
      <c r="BN11" s="177">
        <f>PNM!BN11-PNC!BN11</f>
        <v>0</v>
      </c>
      <c r="BO11" s="177">
        <f>PNM!BO11-PNC!BO11</f>
        <v>0</v>
      </c>
      <c r="BP11" s="177">
        <f>PNM!BP11-PNC!BP11</f>
        <v>0.33670395893071875</v>
      </c>
      <c r="BQ11" s="177">
        <f>PNM!BQ11-PNC!BQ11</f>
        <v>0</v>
      </c>
      <c r="BR11" s="177">
        <f>PNM!BR11-PNC!BR11</f>
        <v>5.0000000000000001E-3</v>
      </c>
      <c r="BS11" s="177">
        <f>PNM!BS11-PNC!BS11</f>
        <v>9.7500865090279932E-3</v>
      </c>
      <c r="BT11" s="177">
        <f>PNM!BT11-PNC!BT11</f>
        <v>0.61599016618508684</v>
      </c>
      <c r="BU11" s="177">
        <f>PNM!BU11-PNC!BU11</f>
        <v>0</v>
      </c>
      <c r="BV11" s="177">
        <f>PNM!BV11-PNC!BV11</f>
        <v>0.59187145819918929</v>
      </c>
      <c r="BW11" s="177">
        <f>PNM!BW11-PNC!BW11</f>
        <v>2.2187651080344616E-2</v>
      </c>
      <c r="BX11" s="177">
        <f>PNM!BX11-PNC!BX11</f>
        <v>2.228673741027963E-3</v>
      </c>
      <c r="BY11" s="177">
        <f>PNM!BY11-PNC!BY11</f>
        <v>-0.13912509848075513</v>
      </c>
      <c r="BZ11" s="177">
        <f>PNM!BZ11-PNC!BZ11</f>
        <v>0</v>
      </c>
      <c r="CA11" s="177">
        <f>PNM!CA11-PNC!CA11</f>
        <v>0.7054371781520381</v>
      </c>
      <c r="CB11" s="177">
        <f>PNM!CB11-PNC!CB11</f>
        <v>0</v>
      </c>
      <c r="CC11" s="177">
        <f>PNM!CC11-PNC!CC11</f>
        <v>0</v>
      </c>
      <c r="CD11" s="177">
        <f>PNM!CD11-PNC!CD11</f>
        <v>0</v>
      </c>
      <c r="CE11" s="177">
        <f>PNM!CE11-PNC!CE11</f>
        <v>0.14599999999999999</v>
      </c>
      <c r="CF11" s="177">
        <f>PNM!CF11-PNC!CF11</f>
        <v>0</v>
      </c>
      <c r="CG11" s="177">
        <f>PNM!CG11-PNC!CG11</f>
        <v>0.16</v>
      </c>
      <c r="CH11" s="177">
        <f>PNM!CH11-PNC!CH11</f>
        <v>0.87756397977740719</v>
      </c>
      <c r="CI11" s="177">
        <f>PNM!CI11-PNC!CI11</f>
        <v>0</v>
      </c>
      <c r="CJ11" s="177">
        <f>PNM!CJ11-PNC!CJ11</f>
        <v>0.68200000000000005</v>
      </c>
      <c r="CK11" s="177">
        <f>PNM!CK11-PNC!CK11</f>
        <v>0</v>
      </c>
      <c r="CL11" s="177">
        <f>PNM!CL11-PNC!CL11</f>
        <v>1E-3</v>
      </c>
      <c r="CM11" s="177">
        <f>PNM!CM11-PNC!CM11</f>
        <v>0</v>
      </c>
      <c r="CN11" s="177">
        <f>PNM!CN11-PNC!CN11</f>
        <v>0</v>
      </c>
      <c r="CO11" s="177">
        <f>PNM!CO11-PNC!CO11</f>
        <v>0</v>
      </c>
      <c r="CP11" s="177">
        <f>PNM!CP11-PNC!CP11</f>
        <v>0</v>
      </c>
      <c r="CQ11" s="177">
        <f>PNM!CQ11-PNC!CQ11</f>
        <v>0</v>
      </c>
      <c r="CR11" s="177">
        <f>PNM!CR11-PNC!CR11</f>
        <v>0</v>
      </c>
      <c r="CS11" s="177">
        <f>PNM!CS11-PNC!CS11</f>
        <v>3.7082319885597731E-4</v>
      </c>
      <c r="CT11" s="177">
        <f>PNM!CT11-PNC!CT11</f>
        <v>0</v>
      </c>
      <c r="CU11" s="177">
        <f>PNM!CU11-PNC!CU11</f>
        <v>0.88317241386878864</v>
      </c>
      <c r="CV11" s="177">
        <f>PNM!CV11-PNC!CV11</f>
        <v>0</v>
      </c>
      <c r="CW11" s="177">
        <f>PNM!CW11-PNC!CW11</f>
        <v>0</v>
      </c>
      <c r="CX11" s="177">
        <f>PNM!CX11-PNC!CX11</f>
        <v>0</v>
      </c>
      <c r="CY11" s="177">
        <f>PNM!CY11-PNC!CY11</f>
        <v>0</v>
      </c>
      <c r="CZ11" s="177">
        <f>PNM!CZ11-PNC!CZ11</f>
        <v>0</v>
      </c>
      <c r="DA11" s="177">
        <f>PNM!DA11-PNC!DA11</f>
        <v>0</v>
      </c>
    </row>
    <row r="12" spans="1:105" ht="15.75" thickBot="1" x14ac:dyDescent="0.3">
      <c r="A12" s="32">
        <v>3</v>
      </c>
      <c r="B12" s="33">
        <v>1</v>
      </c>
      <c r="C12" s="34">
        <v>9</v>
      </c>
      <c r="D12" s="177">
        <f>PNM!D12-PNC!D12</f>
        <v>-23.245000000000005</v>
      </c>
      <c r="E12" s="177">
        <f>PNM!E12-PNC!E12</f>
        <v>-8.8232395933023327</v>
      </c>
      <c r="F12" s="177">
        <f>PNM!F12-PNC!F12</f>
        <v>0</v>
      </c>
      <c r="G12" s="177">
        <f>PNM!G12-PNC!G12</f>
        <v>0</v>
      </c>
      <c r="H12" s="177">
        <f>PNM!H12-PNC!H12</f>
        <v>0</v>
      </c>
      <c r="I12" s="177">
        <f>PNM!I12-PNC!I12</f>
        <v>0</v>
      </c>
      <c r="J12" s="177">
        <f>PNM!J12-PNC!J12</f>
        <v>0</v>
      </c>
      <c r="K12" s="177">
        <f>PNM!K12-PNC!K12</f>
        <v>0</v>
      </c>
      <c r="L12" s="177">
        <f>PNM!L12-PNC!L12</f>
        <v>0</v>
      </c>
      <c r="M12" s="177">
        <f>PNM!M12-PNC!M12</f>
        <v>0</v>
      </c>
      <c r="N12" s="177">
        <f>PNM!N12-PNC!N12</f>
        <v>0</v>
      </c>
      <c r="O12" s="177">
        <f>PNM!O12-PNC!O12</f>
        <v>0</v>
      </c>
      <c r="P12" s="177">
        <f>PNM!P12-PNC!P12</f>
        <v>0</v>
      </c>
      <c r="Q12" s="177">
        <f>PNM!Q12-PNC!Q12</f>
        <v>4.2000000000000003E-2</v>
      </c>
      <c r="R12" s="177">
        <f>PNM!R12-PNC!R12</f>
        <v>0</v>
      </c>
      <c r="S12" s="177">
        <f>PNM!S12-PNC!S12</f>
        <v>0</v>
      </c>
      <c r="T12" s="177">
        <f>PNM!T12-PNC!T12</f>
        <v>0</v>
      </c>
      <c r="U12" s="177">
        <f>PNM!U12-PNC!U12</f>
        <v>0</v>
      </c>
      <c r="V12" s="177">
        <f>PNM!V12-PNC!V12</f>
        <v>19.787999999999997</v>
      </c>
      <c r="W12" s="177">
        <f>PNM!W12-PNC!W12</f>
        <v>-1.0559999999999992</v>
      </c>
      <c r="X12" s="177">
        <f>PNM!X12-PNC!X12</f>
        <v>0</v>
      </c>
      <c r="Y12" s="177">
        <f>PNM!Y12-PNC!Y12</f>
        <v>119.46699999999998</v>
      </c>
      <c r="Z12" s="177">
        <f>PNM!Z12-PNC!Z12</f>
        <v>1.9470000000000027</v>
      </c>
      <c r="AA12" s="177">
        <f>PNM!AA12-PNC!AA12</f>
        <v>2.2560000000000002</v>
      </c>
      <c r="AB12" s="177">
        <f>PNM!AB12-PNC!AB12</f>
        <v>0</v>
      </c>
      <c r="AC12" s="177">
        <f>PNM!AC12-PNC!AC12</f>
        <v>1.079</v>
      </c>
      <c r="AD12" s="177">
        <f>PNM!AD12-PNC!AD12</f>
        <v>8.0000000000000002E-3</v>
      </c>
      <c r="AE12" s="177">
        <f>PNM!AE12-PNC!AE12</f>
        <v>1.2999999999999999E-2</v>
      </c>
      <c r="AF12" s="177">
        <f>PNM!AF12-PNC!AF12</f>
        <v>0</v>
      </c>
      <c r="AG12" s="177">
        <f>PNM!AG12-PNC!AG12</f>
        <v>1.052</v>
      </c>
      <c r="AH12" s="177">
        <f>PNM!AH12-PNC!AH12</f>
        <v>0.86499999999999999</v>
      </c>
      <c r="AI12" s="177">
        <f>PNM!AI12-PNC!AI12</f>
        <v>1.048</v>
      </c>
      <c r="AJ12" s="177">
        <f>PNM!AJ12-PNC!AJ12</f>
        <v>2E-3</v>
      </c>
      <c r="AK12" s="177">
        <f>PNM!AK12-PNC!AK12</f>
        <v>-1.236045723064032</v>
      </c>
      <c r="AL12" s="177">
        <f>PNM!AL12-PNC!AL12</f>
        <v>3.218</v>
      </c>
      <c r="AM12" s="177">
        <f>PNM!AM12-PNC!AM12</f>
        <v>0.73099999999999998</v>
      </c>
      <c r="AN12" s="177">
        <f>PNM!AN12-PNC!AN12</f>
        <v>1.968305530245136E-3</v>
      </c>
      <c r="AO12" s="177">
        <f>PNM!AO12-PNC!AO12</f>
        <v>1.1554731928304118</v>
      </c>
      <c r="AP12" s="177">
        <f>PNM!AP12-PNC!AP12</f>
        <v>-1.8382461970268009</v>
      </c>
      <c r="AQ12" s="177">
        <f>PNM!AQ12-PNC!AQ12</f>
        <v>0</v>
      </c>
      <c r="AR12" s="177">
        <f>PNM!AR12-PNC!AR12</f>
        <v>4.3093698926409019E-2</v>
      </c>
      <c r="AS12" s="177">
        <f>PNM!AS12-PNC!AS12</f>
        <v>0.55799999999999994</v>
      </c>
      <c r="AT12" s="177">
        <f>PNM!AT12-PNC!AT12</f>
        <v>8.4980188899124315E-3</v>
      </c>
      <c r="AU12" s="177">
        <f>PNM!AU12-PNC!AU12</f>
        <v>0.6948942947215111</v>
      </c>
      <c r="AV12" s="177">
        <f>PNM!AV12-PNC!AV12</f>
        <v>-0.89332663130224188</v>
      </c>
      <c r="AW12" s="177">
        <f>PNM!AW12-PNC!AW12</f>
        <v>1.7000000000000001E-2</v>
      </c>
      <c r="AX12" s="177">
        <f>PNM!AX12-PNC!AX12</f>
        <v>0</v>
      </c>
      <c r="AY12" s="177">
        <f>PNM!AY12-PNC!AY12</f>
        <v>3.469174979444295E-2</v>
      </c>
      <c r="AZ12" s="177">
        <f>PNM!AZ12-PNC!AZ12</f>
        <v>0</v>
      </c>
      <c r="BA12" s="177">
        <f>PNM!BA12-PNC!BA12</f>
        <v>4.6711567729229468</v>
      </c>
      <c r="BB12" s="177">
        <f>PNM!BB12-PNC!BB12</f>
        <v>0.97822840862956995</v>
      </c>
      <c r="BC12" s="177">
        <f>PNM!BC12-PNC!BC12</f>
        <v>8.0017430548565397E-6</v>
      </c>
      <c r="BD12" s="177">
        <f>PNM!BD12-PNC!BD12</f>
        <v>2728.608959724786</v>
      </c>
      <c r="BE12" s="177">
        <f>PNM!BE12-PNC!BE12</f>
        <v>0</v>
      </c>
      <c r="BF12" s="177">
        <f>PNM!BF12-PNC!BF12</f>
        <v>2.9925089020374288E-2</v>
      </c>
      <c r="BG12" s="177">
        <f>PNM!BG12-PNC!BG12</f>
        <v>3.0150819774669465E-3</v>
      </c>
      <c r="BH12" s="177">
        <f>PNM!BH12-PNC!BH12</f>
        <v>0</v>
      </c>
      <c r="BI12" s="177">
        <f>PNM!BI12-PNC!BI12</f>
        <v>0</v>
      </c>
      <c r="BJ12" s="177">
        <f>PNM!BJ12-PNC!BJ12</f>
        <v>3.8172400783031176E-4</v>
      </c>
      <c r="BK12" s="177">
        <f>PNM!BK12-PNC!BK12</f>
        <v>3.7499563654134808E-2</v>
      </c>
      <c r="BL12" s="177">
        <f>PNM!BL12-PNC!BL12</f>
        <v>2.4492281064180228E-2</v>
      </c>
      <c r="BM12" s="177">
        <f>PNM!BM12-PNC!BM12</f>
        <v>1.6639049280893581E-3</v>
      </c>
      <c r="BN12" s="177">
        <f>PNM!BN12-PNC!BN12</f>
        <v>0.46200000000000002</v>
      </c>
      <c r="BO12" s="177">
        <f>PNM!BO12-PNC!BO12</f>
        <v>0</v>
      </c>
      <c r="BP12" s="177">
        <f>PNM!BP12-PNC!BP12</f>
        <v>0.33670395893071875</v>
      </c>
      <c r="BQ12" s="177">
        <f>PNM!BQ12-PNC!BQ12</f>
        <v>0</v>
      </c>
      <c r="BR12" s="177">
        <f>PNM!BR12-PNC!BR12</f>
        <v>1.2E-2</v>
      </c>
      <c r="BS12" s="177">
        <f>PNM!BS12-PNC!BS12</f>
        <v>2.02501796725966E-2</v>
      </c>
      <c r="BT12" s="177">
        <f>PNM!BT12-PNC!BT12</f>
        <v>0.66808933446145546</v>
      </c>
      <c r="BU12" s="177">
        <f>PNM!BU12-PNC!BU12</f>
        <v>0</v>
      </c>
      <c r="BV12" s="177">
        <f>PNM!BV12-PNC!BV12</f>
        <v>0.14175513930849892</v>
      </c>
      <c r="BW12" s="177">
        <f>PNM!BW12-PNC!BW12</f>
        <v>3.2681810375102212E-2</v>
      </c>
      <c r="BX12" s="177">
        <f>PNM!BX12-PNC!BX12</f>
        <v>4.7160328269966719E-3</v>
      </c>
      <c r="BY12" s="177">
        <f>PNM!BY12-PNC!BY12</f>
        <v>-0.27187525469160806</v>
      </c>
      <c r="BZ12" s="177">
        <f>PNM!BZ12-PNC!BZ12</f>
        <v>0</v>
      </c>
      <c r="CA12" s="177">
        <f>PNM!CA12-PNC!CA12</f>
        <v>0.83854041794218093</v>
      </c>
      <c r="CB12" s="177">
        <f>PNM!CB12-PNC!CB12</f>
        <v>0</v>
      </c>
      <c r="CC12" s="177">
        <f>PNM!CC12-PNC!CC12</f>
        <v>0</v>
      </c>
      <c r="CD12" s="177">
        <f>PNM!CD12-PNC!CD12</f>
        <v>0</v>
      </c>
      <c r="CE12" s="177">
        <f>PNM!CE12-PNC!CE12</f>
        <v>0.2</v>
      </c>
      <c r="CF12" s="177">
        <f>PNM!CF12-PNC!CF12</f>
        <v>0</v>
      </c>
      <c r="CG12" s="177">
        <f>PNM!CG12-PNC!CG12</f>
        <v>0.126</v>
      </c>
      <c r="CH12" s="177">
        <f>PNM!CH12-PNC!CH12</f>
        <v>0.79498514844041479</v>
      </c>
      <c r="CI12" s="177">
        <f>PNM!CI12-PNC!CI12</f>
        <v>0</v>
      </c>
      <c r="CJ12" s="177">
        <f>PNM!CJ12-PNC!CJ12</f>
        <v>1.3440000000000001</v>
      </c>
      <c r="CK12" s="177">
        <f>PNM!CK12-PNC!CK12</f>
        <v>0</v>
      </c>
      <c r="CL12" s="177">
        <f>PNM!CL12-PNC!CL12</f>
        <v>2E-3</v>
      </c>
      <c r="CM12" s="177">
        <f>PNM!CM12-PNC!CM12</f>
        <v>0</v>
      </c>
      <c r="CN12" s="177">
        <f>PNM!CN12-PNC!CN12</f>
        <v>0</v>
      </c>
      <c r="CO12" s="177">
        <f>PNM!CO12-PNC!CO12</f>
        <v>0</v>
      </c>
      <c r="CP12" s="177">
        <f>PNM!CP12-PNC!CP12</f>
        <v>0</v>
      </c>
      <c r="CQ12" s="177">
        <f>PNM!CQ12-PNC!CQ12</f>
        <v>0</v>
      </c>
      <c r="CR12" s="177">
        <f>PNM!CR12-PNC!CR12</f>
        <v>0</v>
      </c>
      <c r="CS12" s="177">
        <f>PNM!CS12-PNC!CS12</f>
        <v>3.0971025544154181E-3</v>
      </c>
      <c r="CT12" s="177">
        <f>PNM!CT12-PNC!CT12</f>
        <v>0</v>
      </c>
      <c r="CU12" s="177">
        <f>PNM!CU12-PNC!CU12</f>
        <v>0.59369759230535091</v>
      </c>
      <c r="CV12" s="177">
        <f>PNM!CV12-PNC!CV12</f>
        <v>0</v>
      </c>
      <c r="CW12" s="177">
        <f>PNM!CW12-PNC!CW12</f>
        <v>0</v>
      </c>
      <c r="CX12" s="177">
        <f>PNM!CX12-PNC!CX12</f>
        <v>0</v>
      </c>
      <c r="CY12" s="177">
        <f>PNM!CY12-PNC!CY12</f>
        <v>0</v>
      </c>
      <c r="CZ12" s="177">
        <f>PNM!CZ12-PNC!CZ12</f>
        <v>0</v>
      </c>
      <c r="DA12" s="177">
        <f>PNM!DA12-PNC!DA12</f>
        <v>0</v>
      </c>
    </row>
    <row r="13" spans="1:105" ht="15.75" thickBot="1" x14ac:dyDescent="0.3">
      <c r="A13" s="32">
        <v>3</v>
      </c>
      <c r="B13" s="33">
        <v>1</v>
      </c>
      <c r="C13" s="34">
        <v>10</v>
      </c>
      <c r="D13" s="177">
        <f>PNM!D13-PNC!D13</f>
        <v>-21.128000000000014</v>
      </c>
      <c r="E13" s="177">
        <f>PNM!E13-PNC!E13</f>
        <v>-7.3247954323045974</v>
      </c>
      <c r="F13" s="177">
        <f>PNM!F13-PNC!F13</f>
        <v>0</v>
      </c>
      <c r="G13" s="177">
        <f>PNM!G13-PNC!G13</f>
        <v>0</v>
      </c>
      <c r="H13" s="177">
        <f>PNM!H13-PNC!H13</f>
        <v>0</v>
      </c>
      <c r="I13" s="177">
        <f>PNM!I13-PNC!I13</f>
        <v>0</v>
      </c>
      <c r="J13" s="177">
        <f>PNM!J13-PNC!J13</f>
        <v>0</v>
      </c>
      <c r="K13" s="177">
        <f>PNM!K13-PNC!K13</f>
        <v>0</v>
      </c>
      <c r="L13" s="177">
        <f>PNM!L13-PNC!L13</f>
        <v>0</v>
      </c>
      <c r="M13" s="177">
        <f>PNM!M13-PNC!M13</f>
        <v>0</v>
      </c>
      <c r="N13" s="177">
        <f>PNM!N13-PNC!N13</f>
        <v>0</v>
      </c>
      <c r="O13" s="177">
        <f>PNM!O13-PNC!O13</f>
        <v>0</v>
      </c>
      <c r="P13" s="177">
        <f>PNM!P13-PNC!P13</f>
        <v>0</v>
      </c>
      <c r="Q13" s="177">
        <f>PNM!Q13-PNC!Q13</f>
        <v>4.2999999999999997E-2</v>
      </c>
      <c r="R13" s="177">
        <f>PNM!R13-PNC!R13</f>
        <v>0</v>
      </c>
      <c r="S13" s="177">
        <f>PNM!S13-PNC!S13</f>
        <v>0</v>
      </c>
      <c r="T13" s="177">
        <f>PNM!T13-PNC!T13</f>
        <v>0</v>
      </c>
      <c r="U13" s="177">
        <f>PNM!U13-PNC!U13</f>
        <v>0</v>
      </c>
      <c r="V13" s="177">
        <f>PNM!V13-PNC!V13</f>
        <v>19.514000000000003</v>
      </c>
      <c r="W13" s="177">
        <f>PNM!W13-PNC!W13</f>
        <v>-0.83699999999999974</v>
      </c>
      <c r="X13" s="177">
        <f>PNM!X13-PNC!X13</f>
        <v>0</v>
      </c>
      <c r="Y13" s="177">
        <f>PNM!Y13-PNC!Y13</f>
        <v>178.87399999999991</v>
      </c>
      <c r="Z13" s="177">
        <f>PNM!Z13-PNC!Z13</f>
        <v>2.0180000000000007</v>
      </c>
      <c r="AA13" s="177">
        <f>PNM!AA13-PNC!AA13</f>
        <v>2.4510000000000005</v>
      </c>
      <c r="AB13" s="177">
        <f>PNM!AB13-PNC!AB13</f>
        <v>0</v>
      </c>
      <c r="AC13" s="177">
        <f>PNM!AC13-PNC!AC13</f>
        <v>1.08</v>
      </c>
      <c r="AD13" s="177">
        <f>PNM!AD13-PNC!AD13</f>
        <v>0.01</v>
      </c>
      <c r="AE13" s="177">
        <f>PNM!AE13-PNC!AE13</f>
        <v>2.4E-2</v>
      </c>
      <c r="AF13" s="177">
        <f>PNM!AF13-PNC!AF13</f>
        <v>0</v>
      </c>
      <c r="AG13" s="177">
        <f>PNM!AG13-PNC!AG13</f>
        <v>0.77100000000000002</v>
      </c>
      <c r="AH13" s="177">
        <f>PNM!AH13-PNC!AH13</f>
        <v>0.77400000000000002</v>
      </c>
      <c r="AI13" s="177">
        <f>PNM!AI13-PNC!AI13</f>
        <v>1.169</v>
      </c>
      <c r="AJ13" s="177">
        <f>PNM!AJ13-PNC!AJ13</f>
        <v>1E-3</v>
      </c>
      <c r="AK13" s="177">
        <f>PNM!AK13-PNC!AK13</f>
        <v>-1.6960299979051743</v>
      </c>
      <c r="AL13" s="177">
        <f>PNM!AL13-PNC!AL13</f>
        <v>2.855</v>
      </c>
      <c r="AM13" s="177">
        <f>PNM!AM13-PNC!AM13</f>
        <v>1.0660000000000001</v>
      </c>
      <c r="AN13" s="177">
        <f>PNM!AN13-PNC!AN13</f>
        <v>2.6477206371317819E-3</v>
      </c>
      <c r="AO13" s="177">
        <f>PNM!AO13-PNC!AO13</f>
        <v>1.0554322237541856</v>
      </c>
      <c r="AP13" s="177">
        <f>PNM!AP13-PNC!AP13</f>
        <v>-1.7935668043539561</v>
      </c>
      <c r="AQ13" s="177">
        <f>PNM!AQ13-PNC!AQ13</f>
        <v>0</v>
      </c>
      <c r="AR13" s="177">
        <f>PNM!AR13-PNC!AR13</f>
        <v>-0.12818386600799148</v>
      </c>
      <c r="AS13" s="177">
        <f>PNM!AS13-PNC!AS13</f>
        <v>0.70400000000000007</v>
      </c>
      <c r="AT13" s="177">
        <f>PNM!AT13-PNC!AT13</f>
        <v>1.5996270851599874E-2</v>
      </c>
      <c r="AU13" s="177">
        <f>PNM!AU13-PNC!AU13</f>
        <v>1.2401725583507206</v>
      </c>
      <c r="AV13" s="177">
        <f>PNM!AV13-PNC!AV13</f>
        <v>-0.59308617795607976</v>
      </c>
      <c r="AW13" s="177">
        <f>PNM!AW13-PNC!AW13</f>
        <v>2.5000000000000001E-2</v>
      </c>
      <c r="AX13" s="177">
        <f>PNM!AX13-PNC!AX13</f>
        <v>0</v>
      </c>
      <c r="AY13" s="177">
        <f>PNM!AY13-PNC!AY13</f>
        <v>3.4992111264524707E-2</v>
      </c>
      <c r="AZ13" s="177">
        <f>PNM!AZ13-PNC!AZ13</f>
        <v>0</v>
      </c>
      <c r="BA13" s="177">
        <f>PNM!BA13-PNC!BA13</f>
        <v>10.289109976197688</v>
      </c>
      <c r="BB13" s="177">
        <f>PNM!BB13-PNC!BB13</f>
        <v>0.93161755600450535</v>
      </c>
      <c r="BC13" s="177">
        <f>PNM!BC13-PNC!BC13</f>
        <v>1.2552734417306196E-4</v>
      </c>
      <c r="BD13" s="177">
        <f>PNM!BD13-PNC!BD13</f>
        <v>1979.8185982212067</v>
      </c>
      <c r="BE13" s="177">
        <f>PNM!BE13-PNC!BE13</f>
        <v>0</v>
      </c>
      <c r="BF13" s="177">
        <f>PNM!BF13-PNC!BF13</f>
        <v>4.282512739507198E-2</v>
      </c>
      <c r="BG13" s="177">
        <f>PNM!BG13-PNC!BG13</f>
        <v>4.3030781620159329E-3</v>
      </c>
      <c r="BH13" s="177">
        <f>PNM!BH13-PNC!BH13</f>
        <v>0</v>
      </c>
      <c r="BI13" s="177">
        <f>PNM!BI13-PNC!BI13</f>
        <v>0</v>
      </c>
      <c r="BJ13" s="177">
        <f>PNM!BJ13-PNC!BJ13</f>
        <v>6.1817693567700832E-4</v>
      </c>
      <c r="BK13" s="177">
        <f>PNM!BK13-PNC!BK13</f>
        <v>4.1249520019548291E-2</v>
      </c>
      <c r="BL13" s="177">
        <f>PNM!BL13-PNC!BL13</f>
        <v>1.9493856357204672E-2</v>
      </c>
      <c r="BM13" s="177">
        <f>PNM!BM13-PNC!BM13</f>
        <v>1.3641022383435277E-3</v>
      </c>
      <c r="BN13" s="177">
        <f>PNM!BN13-PNC!BN13</f>
        <v>0.46200000000000002</v>
      </c>
      <c r="BO13" s="177">
        <f>PNM!BO13-PNC!BO13</f>
        <v>0</v>
      </c>
      <c r="BP13" s="177">
        <f>PNM!BP13-PNC!BP13</f>
        <v>0.31005292093285808</v>
      </c>
      <c r="BQ13" s="177">
        <f>PNM!BQ13-PNC!BQ13</f>
        <v>0</v>
      </c>
      <c r="BR13" s="177">
        <f>PNM!BR13-PNC!BR13</f>
        <v>1.2E-2</v>
      </c>
      <c r="BS13" s="177">
        <f>PNM!BS13-PNC!BS13</f>
        <v>3.5250312763408898E-2</v>
      </c>
      <c r="BT13" s="177">
        <f>PNM!BT13-PNC!BT13</f>
        <v>0.82658680416979347</v>
      </c>
      <c r="BU13" s="177">
        <f>PNM!BU13-PNC!BU13</f>
        <v>0</v>
      </c>
      <c r="BV13" s="177">
        <f>PNM!BV13-PNC!BV13</f>
        <v>0</v>
      </c>
      <c r="BW13" s="177">
        <f>PNM!BW13-PNC!BW13</f>
        <v>4.7073800265055477E-2</v>
      </c>
      <c r="BX13" s="177">
        <f>PNM!BX13-PNC!BX13</f>
        <v>1.0745391251384823E-2</v>
      </c>
      <c r="BY13" s="177">
        <f>PNM!BY13-PNC!BY13</f>
        <v>-0.3523757029488383</v>
      </c>
      <c r="BZ13" s="177">
        <f>PNM!BZ13-PNC!BZ13</f>
        <v>0</v>
      </c>
      <c r="CA13" s="177">
        <f>PNM!CA13-PNC!CA13</f>
        <v>0.56169167482011551</v>
      </c>
      <c r="CB13" s="177">
        <f>PNM!CB13-PNC!CB13</f>
        <v>0</v>
      </c>
      <c r="CC13" s="177">
        <f>PNM!CC13-PNC!CC13</f>
        <v>0</v>
      </c>
      <c r="CD13" s="177">
        <f>PNM!CD13-PNC!CD13</f>
        <v>0</v>
      </c>
      <c r="CE13" s="177">
        <f>PNM!CE13-PNC!CE13</f>
        <v>0.32800000000000001</v>
      </c>
      <c r="CF13" s="177">
        <f>PNM!CF13-PNC!CF13</f>
        <v>0</v>
      </c>
      <c r="CG13" s="177">
        <f>PNM!CG13-PNC!CG13</f>
        <v>0.15</v>
      </c>
      <c r="CH13" s="177">
        <f>PNM!CH13-PNC!CH13</f>
        <v>0.96905608179839253</v>
      </c>
      <c r="CI13" s="177">
        <f>PNM!CI13-PNC!CI13</f>
        <v>0</v>
      </c>
      <c r="CJ13" s="177">
        <f>PNM!CJ13-PNC!CJ13</f>
        <v>1.0449999999999999</v>
      </c>
      <c r="CK13" s="177">
        <f>PNM!CK13-PNC!CK13</f>
        <v>0</v>
      </c>
      <c r="CL13" s="177">
        <f>PNM!CL13-PNC!CL13</f>
        <v>2E-3</v>
      </c>
      <c r="CM13" s="177">
        <f>PNM!CM13-PNC!CM13</f>
        <v>0</v>
      </c>
      <c r="CN13" s="177">
        <f>PNM!CN13-PNC!CN13</f>
        <v>0</v>
      </c>
      <c r="CO13" s="177">
        <f>PNM!CO13-PNC!CO13</f>
        <v>0</v>
      </c>
      <c r="CP13" s="177">
        <f>PNM!CP13-PNC!CP13</f>
        <v>0</v>
      </c>
      <c r="CQ13" s="177">
        <f>PNM!CQ13-PNC!CQ13</f>
        <v>0</v>
      </c>
      <c r="CR13" s="177">
        <f>PNM!CR13-PNC!CR13</f>
        <v>0</v>
      </c>
      <c r="CS13" s="177">
        <f>PNM!CS13-PNC!CS13</f>
        <v>5.3591944865895502E-3</v>
      </c>
      <c r="CT13" s="177">
        <f>PNM!CT13-PNC!CT13</f>
        <v>0</v>
      </c>
      <c r="CU13" s="177">
        <f>PNM!CU13-PNC!CU13</f>
        <v>0.57509590766315355</v>
      </c>
      <c r="CV13" s="177">
        <f>PNM!CV13-PNC!CV13</f>
        <v>0</v>
      </c>
      <c r="CW13" s="177">
        <f>PNM!CW13-PNC!CW13</f>
        <v>0</v>
      </c>
      <c r="CX13" s="177">
        <f>PNM!CX13-PNC!CX13</f>
        <v>0</v>
      </c>
      <c r="CY13" s="177">
        <f>PNM!CY13-PNC!CY13</f>
        <v>0</v>
      </c>
      <c r="CZ13" s="177">
        <f>PNM!CZ13-PNC!CZ13</f>
        <v>0</v>
      </c>
      <c r="DA13" s="177">
        <f>PNM!DA13-PNC!DA13</f>
        <v>0</v>
      </c>
    </row>
    <row r="14" spans="1:105" ht="15.75" thickBot="1" x14ac:dyDescent="0.3">
      <c r="A14" s="32">
        <v>3</v>
      </c>
      <c r="B14" s="33">
        <v>1</v>
      </c>
      <c r="C14" s="34">
        <v>11</v>
      </c>
      <c r="D14" s="177">
        <f>PNM!D14-PNC!D14</f>
        <v>-20.370000000000005</v>
      </c>
      <c r="E14" s="177">
        <f>PNM!E14-PNC!E14</f>
        <v>-13.137823423017437</v>
      </c>
      <c r="F14" s="177">
        <f>PNM!F14-PNC!F14</f>
        <v>0</v>
      </c>
      <c r="G14" s="177">
        <f>PNM!G14-PNC!G14</f>
        <v>0</v>
      </c>
      <c r="H14" s="177">
        <f>PNM!H14-PNC!H14</f>
        <v>0</v>
      </c>
      <c r="I14" s="177">
        <f>PNM!I14-PNC!I14</f>
        <v>0</v>
      </c>
      <c r="J14" s="177">
        <f>PNM!J14-PNC!J14</f>
        <v>0</v>
      </c>
      <c r="K14" s="177">
        <f>PNM!K14-PNC!K14</f>
        <v>0</v>
      </c>
      <c r="L14" s="177">
        <f>PNM!L14-PNC!L14</f>
        <v>0</v>
      </c>
      <c r="M14" s="177">
        <f>PNM!M14-PNC!M14</f>
        <v>0</v>
      </c>
      <c r="N14" s="177">
        <f>PNM!N14-PNC!N14</f>
        <v>0</v>
      </c>
      <c r="O14" s="177">
        <f>PNM!O14-PNC!O14</f>
        <v>0</v>
      </c>
      <c r="P14" s="177">
        <f>PNM!P14-PNC!P14</f>
        <v>0</v>
      </c>
      <c r="Q14" s="177">
        <f>PNM!Q14-PNC!Q14</f>
        <v>4.2999999999999997E-2</v>
      </c>
      <c r="R14" s="177">
        <f>PNM!R14-PNC!R14</f>
        <v>0</v>
      </c>
      <c r="S14" s="177">
        <f>PNM!S14-PNC!S14</f>
        <v>0</v>
      </c>
      <c r="T14" s="177">
        <f>PNM!T14-PNC!T14</f>
        <v>0</v>
      </c>
      <c r="U14" s="177">
        <f>PNM!U14-PNC!U14</f>
        <v>0</v>
      </c>
      <c r="V14" s="177">
        <f>PNM!V14-PNC!V14</f>
        <v>19.305</v>
      </c>
      <c r="W14" s="177">
        <f>PNM!W14-PNC!W14</f>
        <v>-0.87599999999999945</v>
      </c>
      <c r="X14" s="177">
        <f>PNM!X14-PNC!X14</f>
        <v>0</v>
      </c>
      <c r="Y14" s="177">
        <f>PNM!Y14-PNC!Y14</f>
        <v>155.81799999999998</v>
      </c>
      <c r="Z14" s="177">
        <f>PNM!Z14-PNC!Z14</f>
        <v>1.7160000000000082</v>
      </c>
      <c r="AA14" s="177">
        <f>PNM!AA14-PNC!AA14</f>
        <v>2.3039999999999985</v>
      </c>
      <c r="AB14" s="177">
        <f>PNM!AB14-PNC!AB14</f>
        <v>0</v>
      </c>
      <c r="AC14" s="177">
        <f>PNM!AC14-PNC!AC14</f>
        <v>1.081</v>
      </c>
      <c r="AD14" s="177">
        <f>PNM!AD14-PNC!AD14</f>
        <v>8.9999999999999993E-3</v>
      </c>
      <c r="AE14" s="177">
        <f>PNM!AE14-PNC!AE14</f>
        <v>3.3000000000000002E-2</v>
      </c>
      <c r="AF14" s="177">
        <f>PNM!AF14-PNC!AF14</f>
        <v>0</v>
      </c>
      <c r="AG14" s="177">
        <f>PNM!AG14-PNC!AG14</f>
        <v>0.53900000000000003</v>
      </c>
      <c r="AH14" s="177">
        <f>PNM!AH14-PNC!AH14</f>
        <v>0.748</v>
      </c>
      <c r="AI14" s="177">
        <f>PNM!AI14-PNC!AI14</f>
        <v>1.298</v>
      </c>
      <c r="AJ14" s="177">
        <f>PNM!AJ14-PNC!AJ14</f>
        <v>3.0000000000000001E-3</v>
      </c>
      <c r="AK14" s="177">
        <f>PNM!AK14-PNC!AK14</f>
        <v>-1.790880608896027</v>
      </c>
      <c r="AL14" s="177">
        <f>PNM!AL14-PNC!AL14</f>
        <v>3.5389999999999997</v>
      </c>
      <c r="AM14" s="177">
        <f>PNM!AM14-PNC!AM14</f>
        <v>0.89500000000000002</v>
      </c>
      <c r="AN14" s="177">
        <f>PNM!AN14-PNC!AN14</f>
        <v>3.3071529467570563E-3</v>
      </c>
      <c r="AO14" s="177">
        <f>PNM!AO14-PNC!AO14</f>
        <v>1.1904875320070907</v>
      </c>
      <c r="AP14" s="177">
        <f>PNM!AP14-PNC!AP14</f>
        <v>-2.0292265035431702</v>
      </c>
      <c r="AQ14" s="177">
        <f>PNM!AQ14-PNC!AQ14</f>
        <v>2E-3</v>
      </c>
      <c r="AR14" s="177">
        <f>PNM!AR14-PNC!AR14</f>
        <v>0.52849510177388748</v>
      </c>
      <c r="AS14" s="177">
        <f>PNM!AS14-PNC!AS14</f>
        <v>0.36399999999999999</v>
      </c>
      <c r="AT14" s="177">
        <f>PNM!AT14-PNC!AT14</f>
        <v>2.1744930688893577E-2</v>
      </c>
      <c r="AU14" s="177">
        <f>PNM!AU14-PNC!AU14</f>
        <v>8.1545144014519066E-2</v>
      </c>
      <c r="AV14" s="177">
        <f>PNM!AV14-PNC!AV14</f>
        <v>-0.48361213910207246</v>
      </c>
      <c r="AW14" s="177">
        <f>PNM!AW14-PNC!AW14</f>
        <v>2.5000000000000001E-2</v>
      </c>
      <c r="AX14" s="177">
        <f>PNM!AX14-PNC!AX14</f>
        <v>0</v>
      </c>
      <c r="AY14" s="177">
        <f>PNM!AY14-PNC!AY14</f>
        <v>3.4241207589320317E-2</v>
      </c>
      <c r="AZ14" s="177">
        <f>PNM!AZ14-PNC!AZ14</f>
        <v>0</v>
      </c>
      <c r="BA14" s="177">
        <f>PNM!BA14-PNC!BA14</f>
        <v>14.314450105606037</v>
      </c>
      <c r="BB14" s="177">
        <f>PNM!BB14-PNC!BB14</f>
        <v>1.0093522684210119</v>
      </c>
      <c r="BC14" s="177">
        <f>PNM!BC14-PNC!BC14</f>
        <v>1.1402483853170569E-4</v>
      </c>
      <c r="BD14" s="177">
        <f>PNM!BD14-PNC!BD14</f>
        <v>2080.5734134268491</v>
      </c>
      <c r="BE14" s="177">
        <f>PNM!BE14-PNC!BE14</f>
        <v>0</v>
      </c>
      <c r="BF14" s="177">
        <f>PNM!BF14-PNC!BF14</f>
        <v>3.9750118247614971E-2</v>
      </c>
      <c r="BG14" s="177">
        <f>PNM!BG14-PNC!BG14</f>
        <v>5.0446517228168652E-3</v>
      </c>
      <c r="BH14" s="177">
        <f>PNM!BH14-PNC!BH14</f>
        <v>0</v>
      </c>
      <c r="BI14" s="177">
        <f>PNM!BI14-PNC!BI14</f>
        <v>0</v>
      </c>
      <c r="BJ14" s="177">
        <f>PNM!BJ14-PNC!BJ14</f>
        <v>6.7066648625608476E-4</v>
      </c>
      <c r="BK14" s="177">
        <f>PNM!BK14-PNC!BK14</f>
        <v>4.8749432750375264E-2</v>
      </c>
      <c r="BL14" s="177">
        <f>PNM!BL14-PNC!BL14</f>
        <v>2.4992123534877788E-3</v>
      </c>
      <c r="BM14" s="177">
        <f>PNM!BM14-PNC!BM14</f>
        <v>1.8737668109114391E-3</v>
      </c>
      <c r="BN14" s="177">
        <f>PNM!BN14-PNC!BN14</f>
        <v>0.46200000000000002</v>
      </c>
      <c r="BO14" s="177">
        <f>PNM!BO14-PNC!BO14</f>
        <v>0</v>
      </c>
      <c r="BP14" s="177">
        <f>PNM!BP14-PNC!BP14</f>
        <v>0.30704998707394415</v>
      </c>
      <c r="BQ14" s="177">
        <f>PNM!BQ14-PNC!BQ14</f>
        <v>0</v>
      </c>
      <c r="BR14" s="177">
        <f>PNM!BR14-PNC!BR14</f>
        <v>1.7000000000000001E-2</v>
      </c>
      <c r="BS14" s="177">
        <f>PNM!BS14-PNC!BS14</f>
        <v>3.5250312763408898E-2</v>
      </c>
      <c r="BT14" s="177">
        <f>PNM!BT14-PNC!BT14</f>
        <v>0.88348589581903281</v>
      </c>
      <c r="BU14" s="177">
        <f>PNM!BU14-PNC!BU14</f>
        <v>0</v>
      </c>
      <c r="BV14" s="177">
        <f>PNM!BV14-PNC!BV14</f>
        <v>0</v>
      </c>
      <c r="BW14" s="177">
        <f>PNM!BW14-PNC!BW14</f>
        <v>0</v>
      </c>
      <c r="BX14" s="177">
        <f>PNM!BX14-PNC!BX14</f>
        <v>1.1760233758460055E-2</v>
      </c>
      <c r="BY14" s="177">
        <f>PNM!BY14-PNC!BY14</f>
        <v>-0.3390015485249771</v>
      </c>
      <c r="BZ14" s="177">
        <f>PNM!BZ14-PNC!BZ14</f>
        <v>0</v>
      </c>
      <c r="CA14" s="177">
        <f>PNM!CA14-PNC!CA14</f>
        <v>0.56039261917651795</v>
      </c>
      <c r="CB14" s="177">
        <f>PNM!CB14-PNC!CB14</f>
        <v>0</v>
      </c>
      <c r="CC14" s="177">
        <f>PNM!CC14-PNC!CC14</f>
        <v>0</v>
      </c>
      <c r="CD14" s="177">
        <f>PNM!CD14-PNC!CD14</f>
        <v>0</v>
      </c>
      <c r="CE14" s="177">
        <f>PNM!CE14-PNC!CE14</f>
        <v>0.32200000000000001</v>
      </c>
      <c r="CF14" s="177">
        <f>PNM!CF14-PNC!CF14</f>
        <v>0</v>
      </c>
      <c r="CG14" s="177">
        <f>PNM!CG14-PNC!CG14</f>
        <v>0.23400000000000001</v>
      </c>
      <c r="CH14" s="177">
        <f>PNM!CH14-PNC!CH14</f>
        <v>0.86366976371118298</v>
      </c>
      <c r="CI14" s="177">
        <f>PNM!CI14-PNC!CI14</f>
        <v>0</v>
      </c>
      <c r="CJ14" s="177">
        <f>PNM!CJ14-PNC!CJ14</f>
        <v>1.0070000000000001</v>
      </c>
      <c r="CK14" s="177">
        <f>PNM!CK14-PNC!CK14</f>
        <v>0</v>
      </c>
      <c r="CL14" s="177">
        <f>PNM!CL14-PNC!CL14</f>
        <v>3.0000000000000001E-3</v>
      </c>
      <c r="CM14" s="177">
        <f>PNM!CM14-PNC!CM14</f>
        <v>0</v>
      </c>
      <c r="CN14" s="177">
        <f>PNM!CN14-PNC!CN14</f>
        <v>0</v>
      </c>
      <c r="CO14" s="177">
        <f>PNM!CO14-PNC!CO14</f>
        <v>0</v>
      </c>
      <c r="CP14" s="177">
        <f>PNM!CP14-PNC!CP14</f>
        <v>0</v>
      </c>
      <c r="CQ14" s="177">
        <f>PNM!CQ14-PNC!CQ14</f>
        <v>0</v>
      </c>
      <c r="CR14" s="177">
        <f>PNM!CR14-PNC!CR14</f>
        <v>0</v>
      </c>
      <c r="CS14" s="177">
        <f>PNM!CS14-PNC!CS14</f>
        <v>7.9831673533710644E-3</v>
      </c>
      <c r="CT14" s="177">
        <f>PNM!CT14-PNC!CT14</f>
        <v>0</v>
      </c>
      <c r="CU14" s="177">
        <f>PNM!CU14-PNC!CU14</f>
        <v>0.60896431356548086</v>
      </c>
      <c r="CV14" s="177">
        <f>PNM!CV14-PNC!CV14</f>
        <v>0</v>
      </c>
      <c r="CW14" s="177">
        <f>PNM!CW14-PNC!CW14</f>
        <v>0</v>
      </c>
      <c r="CX14" s="177">
        <f>PNM!CX14-PNC!CX14</f>
        <v>0</v>
      </c>
      <c r="CY14" s="177">
        <f>PNM!CY14-PNC!CY14</f>
        <v>0</v>
      </c>
      <c r="CZ14" s="177">
        <f>PNM!CZ14-PNC!CZ14</f>
        <v>0</v>
      </c>
      <c r="DA14" s="177">
        <f>PNM!DA14-PNC!DA14</f>
        <v>0</v>
      </c>
    </row>
    <row r="15" spans="1:105" ht="15.75" thickBot="1" x14ac:dyDescent="0.3">
      <c r="A15" s="32">
        <v>3</v>
      </c>
      <c r="B15" s="33">
        <v>1</v>
      </c>
      <c r="C15" s="34">
        <v>12</v>
      </c>
      <c r="D15" s="177">
        <f>PNM!D15-PNC!D15</f>
        <v>-19.359999999999957</v>
      </c>
      <c r="E15" s="177">
        <f>PNM!E15-PNC!E15</f>
        <v>-24.317489399992098</v>
      </c>
      <c r="F15" s="177">
        <f>PNM!F15-PNC!F15</f>
        <v>0</v>
      </c>
      <c r="G15" s="177">
        <f>PNM!G15-PNC!G15</f>
        <v>0</v>
      </c>
      <c r="H15" s="177">
        <f>PNM!H15-PNC!H15</f>
        <v>0</v>
      </c>
      <c r="I15" s="177">
        <f>PNM!I15-PNC!I15</f>
        <v>0</v>
      </c>
      <c r="J15" s="177">
        <f>PNM!J15-PNC!J15</f>
        <v>0</v>
      </c>
      <c r="K15" s="177">
        <f>PNM!K15-PNC!K15</f>
        <v>0</v>
      </c>
      <c r="L15" s="177">
        <f>PNM!L15-PNC!L15</f>
        <v>0</v>
      </c>
      <c r="M15" s="177">
        <f>PNM!M15-PNC!M15</f>
        <v>0</v>
      </c>
      <c r="N15" s="177">
        <f>PNM!N15-PNC!N15</f>
        <v>0</v>
      </c>
      <c r="O15" s="177">
        <f>PNM!O15-PNC!O15</f>
        <v>0</v>
      </c>
      <c r="P15" s="177">
        <f>PNM!P15-PNC!P15</f>
        <v>0</v>
      </c>
      <c r="Q15" s="177">
        <f>PNM!Q15-PNC!Q15</f>
        <v>4.2000000000000003E-2</v>
      </c>
      <c r="R15" s="177">
        <f>PNM!R15-PNC!R15</f>
        <v>0</v>
      </c>
      <c r="S15" s="177">
        <f>PNM!S15-PNC!S15</f>
        <v>0</v>
      </c>
      <c r="T15" s="177">
        <f>PNM!T15-PNC!T15</f>
        <v>0</v>
      </c>
      <c r="U15" s="177">
        <f>PNM!U15-PNC!U15</f>
        <v>0</v>
      </c>
      <c r="V15" s="177">
        <f>PNM!V15-PNC!V15</f>
        <v>18.509999999999998</v>
      </c>
      <c r="W15" s="177">
        <f>PNM!W15-PNC!W15</f>
        <v>-1.0410000000000004</v>
      </c>
      <c r="X15" s="177">
        <f>PNM!X15-PNC!X15</f>
        <v>0</v>
      </c>
      <c r="Y15" s="177">
        <f>PNM!Y15-PNC!Y15</f>
        <v>135.23699999999997</v>
      </c>
      <c r="Z15" s="177">
        <f>PNM!Z15-PNC!Z15</f>
        <v>2.1220000000000141</v>
      </c>
      <c r="AA15" s="177">
        <f>PNM!AA15-PNC!AA15</f>
        <v>2.4179999999999993</v>
      </c>
      <c r="AB15" s="177">
        <f>PNM!AB15-PNC!AB15</f>
        <v>0</v>
      </c>
      <c r="AC15" s="177">
        <f>PNM!AC15-PNC!AC15</f>
        <v>1.08</v>
      </c>
      <c r="AD15" s="177">
        <f>PNM!AD15-PNC!AD15</f>
        <v>8.9999999999999993E-3</v>
      </c>
      <c r="AE15" s="177">
        <f>PNM!AE15-PNC!AE15</f>
        <v>3.2000000000000001E-2</v>
      </c>
      <c r="AF15" s="177">
        <f>PNM!AF15-PNC!AF15</f>
        <v>0</v>
      </c>
      <c r="AG15" s="177">
        <f>PNM!AG15-PNC!AG15</f>
        <v>0.64100000000000001</v>
      </c>
      <c r="AH15" s="177">
        <f>PNM!AH15-PNC!AH15</f>
        <v>0.60099999999999998</v>
      </c>
      <c r="AI15" s="177">
        <f>PNM!AI15-PNC!AI15</f>
        <v>0.98699999999999999</v>
      </c>
      <c r="AJ15" s="177">
        <f>PNM!AJ15-PNC!AJ15</f>
        <v>2E-3</v>
      </c>
      <c r="AK15" s="177">
        <f>PNM!AK15-PNC!AK15</f>
        <v>-1.9206761818308777</v>
      </c>
      <c r="AL15" s="177">
        <f>PNM!AL15-PNC!AL15</f>
        <v>4.306</v>
      </c>
      <c r="AM15" s="177">
        <f>PNM!AM15-PNC!AM15</f>
        <v>1.1930000000000001</v>
      </c>
      <c r="AN15" s="177">
        <f>PNM!AN15-PNC!AN15</f>
        <v>3.4370411289559736E-3</v>
      </c>
      <c r="AO15" s="177">
        <f>PNM!AO15-PNC!AO15</f>
        <v>0.95539125467795949</v>
      </c>
      <c r="AP15" s="177">
        <f>PNM!AP15-PNC!AP15</f>
        <v>-2.456968309121379</v>
      </c>
      <c r="AQ15" s="177">
        <f>PNM!AQ15-PNC!AQ15</f>
        <v>2E-3</v>
      </c>
      <c r="AR15" s="177">
        <f>PNM!AR15-PNC!AR15</f>
        <v>0.52759673512560035</v>
      </c>
      <c r="AS15" s="177">
        <f>PNM!AS15-PNC!AS15</f>
        <v>0.22299999999999998</v>
      </c>
      <c r="AT15" s="177">
        <f>PNM!AT15-PNC!AT15</f>
        <v>2.0495222028612335E-2</v>
      </c>
      <c r="AU15" s="177">
        <f>PNM!AU15-PNC!AU15</f>
        <v>2.1941196433529736E-4</v>
      </c>
      <c r="AV15" s="177">
        <f>PNM!AV15-PNC!AV15</f>
        <v>-0.91698648944762984</v>
      </c>
      <c r="AW15" s="177">
        <f>PNM!AW15-PNC!AW15</f>
        <v>1.9E-2</v>
      </c>
      <c r="AX15" s="177">
        <f>PNM!AX15-PNC!AX15</f>
        <v>0</v>
      </c>
      <c r="AY15" s="177">
        <f>PNM!AY15-PNC!AY15</f>
        <v>2.8233978187685169E-2</v>
      </c>
      <c r="AZ15" s="177">
        <f>PNM!AZ15-PNC!AZ15</f>
        <v>0</v>
      </c>
      <c r="BA15" s="177">
        <f>PNM!BA15-PNC!BA15</f>
        <v>13.696722155850345</v>
      </c>
      <c r="BB15" s="177">
        <f>PNM!BB15-PNC!BB15</f>
        <v>0.82615613061167448</v>
      </c>
      <c r="BC15" s="177">
        <f>PNM!BC15-PNC!BC15</f>
        <v>1.2102636370470516E-4</v>
      </c>
      <c r="BD15" s="177">
        <f>PNM!BD15-PNC!BD15</f>
        <v>1827.4714584070728</v>
      </c>
      <c r="BE15" s="177">
        <f>PNM!BE15-PNC!BE15</f>
        <v>0.41199999999999998</v>
      </c>
      <c r="BF15" s="177">
        <f>PNM!BF15-PNC!BF15</f>
        <v>4.1100122263571709E-2</v>
      </c>
      <c r="BG15" s="177">
        <f>PNM!BG15-PNC!BG15</f>
        <v>5.2300451130170983E-3</v>
      </c>
      <c r="BH15" s="177">
        <f>PNM!BH15-PNC!BH15</f>
        <v>0</v>
      </c>
      <c r="BI15" s="177">
        <f>PNM!BI15-PNC!BI15</f>
        <v>0</v>
      </c>
      <c r="BJ15" s="177">
        <f>PNM!BJ15-PNC!BJ15</f>
        <v>6.8316399829872199E-4</v>
      </c>
      <c r="BK15" s="177">
        <f>PNM!BK15-PNC!BK15</f>
        <v>5.9999301846615699E-2</v>
      </c>
      <c r="BL15" s="177">
        <f>PNM!BL15-PNC!BL15</f>
        <v>1.0996534355346225E-2</v>
      </c>
      <c r="BM15" s="177">
        <f>PNM!BM15-PNC!BM15</f>
        <v>1.0717946158413432E-3</v>
      </c>
      <c r="BN15" s="177">
        <f>PNM!BN15-PNC!BN15</f>
        <v>0.46200000000000002</v>
      </c>
      <c r="BO15" s="177">
        <f>PNM!BO15-PNC!BO15</f>
        <v>0</v>
      </c>
      <c r="BP15" s="177">
        <f>PNM!BP15-PNC!BP15</f>
        <v>0.30704998707394415</v>
      </c>
      <c r="BQ15" s="177">
        <f>PNM!BQ15-PNC!BQ15</f>
        <v>0</v>
      </c>
      <c r="BR15" s="177">
        <f>PNM!BR15-PNC!BR15</f>
        <v>0.02</v>
      </c>
      <c r="BS15" s="177">
        <f>PNM!BS15-PNC!BS15</f>
        <v>3.2250286145246443E-2</v>
      </c>
      <c r="BT15" s="177">
        <f>PNM!BT15-PNC!BT15</f>
        <v>0.79968723360099681</v>
      </c>
      <c r="BU15" s="177">
        <f>PNM!BU15-PNC!BU15</f>
        <v>0</v>
      </c>
      <c r="BV15" s="177">
        <f>PNM!BV15-PNC!BV15</f>
        <v>0</v>
      </c>
      <c r="BW15" s="177">
        <f>PNM!BW15-PNC!BW15</f>
        <v>0</v>
      </c>
      <c r="BX15" s="177">
        <f>PNM!BX15-PNC!BX15</f>
        <v>1.2794975138223037E-2</v>
      </c>
      <c r="BY15" s="177">
        <f>PNM!BY15-PNC!BY15</f>
        <v>-0.31737719713960577</v>
      </c>
      <c r="BZ15" s="177">
        <f>PNM!BZ15-PNC!BZ15</f>
        <v>0</v>
      </c>
      <c r="CA15" s="177">
        <f>PNM!CA15-PNC!CA15</f>
        <v>0.62149819810420015</v>
      </c>
      <c r="CB15" s="177">
        <f>PNM!CB15-PNC!CB15</f>
        <v>0</v>
      </c>
      <c r="CC15" s="177">
        <f>PNM!CC15-PNC!CC15</f>
        <v>0</v>
      </c>
      <c r="CD15" s="177">
        <f>PNM!CD15-PNC!CD15</f>
        <v>0</v>
      </c>
      <c r="CE15" s="177">
        <f>PNM!CE15-PNC!CE15</f>
        <v>0.24</v>
      </c>
      <c r="CF15" s="177">
        <f>PNM!CF15-PNC!CF15</f>
        <v>0</v>
      </c>
      <c r="CG15" s="177">
        <f>PNM!CG15-PNC!CG15</f>
        <v>0.222</v>
      </c>
      <c r="CH15" s="177">
        <f>PNM!CH15-PNC!CH15</f>
        <v>0.64280410932795362</v>
      </c>
      <c r="CI15" s="177">
        <f>PNM!CI15-PNC!CI15</f>
        <v>0</v>
      </c>
      <c r="CJ15" s="177">
        <f>PNM!CJ15-PNC!CJ15</f>
        <v>1.018</v>
      </c>
      <c r="CK15" s="177">
        <f>PNM!CK15-PNC!CK15</f>
        <v>0</v>
      </c>
      <c r="CL15" s="177">
        <f>PNM!CL15-PNC!CL15</f>
        <v>3.0000000000000001E-3</v>
      </c>
      <c r="CM15" s="177">
        <f>PNM!CM15-PNC!CM15</f>
        <v>0</v>
      </c>
      <c r="CN15" s="177">
        <f>PNM!CN15-PNC!CN15</f>
        <v>0</v>
      </c>
      <c r="CO15" s="177">
        <f>PNM!CO15-PNC!CO15</f>
        <v>0</v>
      </c>
      <c r="CP15" s="177">
        <f>PNM!CP15-PNC!CP15</f>
        <v>0</v>
      </c>
      <c r="CQ15" s="177">
        <f>PNM!CQ15-PNC!CQ15</f>
        <v>0</v>
      </c>
      <c r="CR15" s="177">
        <f>PNM!CR15-PNC!CR15</f>
        <v>0</v>
      </c>
      <c r="CS15" s="177">
        <f>PNM!CS15-PNC!CS15</f>
        <v>5.1811399831412355E-3</v>
      </c>
      <c r="CT15" s="177">
        <f>PNM!CT15-PNC!CT15</f>
        <v>0</v>
      </c>
      <c r="CU15" s="177">
        <f>PNM!CU15-PNC!CU15</f>
        <v>0.63008574831857356</v>
      </c>
      <c r="CV15" s="177">
        <f>PNM!CV15-PNC!CV15</f>
        <v>0</v>
      </c>
      <c r="CW15" s="177">
        <f>PNM!CW15-PNC!CW15</f>
        <v>0</v>
      </c>
      <c r="CX15" s="177">
        <f>PNM!CX15-PNC!CX15</f>
        <v>0</v>
      </c>
      <c r="CY15" s="177">
        <f>PNM!CY15-PNC!CY15</f>
        <v>0</v>
      </c>
      <c r="CZ15" s="177">
        <f>PNM!CZ15-PNC!CZ15</f>
        <v>0</v>
      </c>
      <c r="DA15" s="177">
        <f>PNM!DA15-PNC!DA15</f>
        <v>0</v>
      </c>
    </row>
    <row r="16" spans="1:105" ht="15.75" thickBot="1" x14ac:dyDescent="0.3">
      <c r="A16" s="32">
        <v>3</v>
      </c>
      <c r="B16" s="33">
        <v>1</v>
      </c>
      <c r="C16" s="34">
        <v>13</v>
      </c>
      <c r="D16" s="177">
        <f>PNM!D16-PNC!D16</f>
        <v>-19.87299999999999</v>
      </c>
      <c r="E16" s="177">
        <f>PNM!E16-PNC!E16</f>
        <v>-22.682470158600779</v>
      </c>
      <c r="F16" s="177">
        <f>PNM!F16-PNC!F16</f>
        <v>0</v>
      </c>
      <c r="G16" s="177">
        <f>PNM!G16-PNC!G16</f>
        <v>0</v>
      </c>
      <c r="H16" s="177">
        <f>PNM!H16-PNC!H16</f>
        <v>0</v>
      </c>
      <c r="I16" s="177">
        <f>PNM!I16-PNC!I16</f>
        <v>0</v>
      </c>
      <c r="J16" s="177">
        <f>PNM!J16-PNC!J16</f>
        <v>0</v>
      </c>
      <c r="K16" s="177">
        <f>PNM!K16-PNC!K16</f>
        <v>0</v>
      </c>
      <c r="L16" s="177">
        <f>PNM!L16-PNC!L16</f>
        <v>0</v>
      </c>
      <c r="M16" s="177">
        <f>PNM!M16-PNC!M16</f>
        <v>0</v>
      </c>
      <c r="N16" s="177">
        <f>PNM!N16-PNC!N16</f>
        <v>0</v>
      </c>
      <c r="O16" s="177">
        <f>PNM!O16-PNC!O16</f>
        <v>0</v>
      </c>
      <c r="P16" s="177">
        <f>PNM!P16-PNC!P16</f>
        <v>0</v>
      </c>
      <c r="Q16" s="177">
        <f>PNM!Q16-PNC!Q16</f>
        <v>4.2000000000000003E-2</v>
      </c>
      <c r="R16" s="177">
        <f>PNM!R16-PNC!R16</f>
        <v>0</v>
      </c>
      <c r="S16" s="177">
        <f>PNM!S16-PNC!S16</f>
        <v>0</v>
      </c>
      <c r="T16" s="177">
        <f>PNM!T16-PNC!T16</f>
        <v>0</v>
      </c>
      <c r="U16" s="177">
        <f>PNM!U16-PNC!U16</f>
        <v>0</v>
      </c>
      <c r="V16" s="177">
        <f>PNM!V16-PNC!V16</f>
        <v>19.374000000000002</v>
      </c>
      <c r="W16" s="177">
        <f>PNM!W16-PNC!W16</f>
        <v>-1.1379999999999999</v>
      </c>
      <c r="X16" s="177">
        <f>PNM!X16-PNC!X16</f>
        <v>0</v>
      </c>
      <c r="Y16" s="177">
        <f>PNM!Y16-PNC!Y16</f>
        <v>133.97399999999993</v>
      </c>
      <c r="Z16" s="177">
        <f>PNM!Z16-PNC!Z16</f>
        <v>1.9689999999999941</v>
      </c>
      <c r="AA16" s="177">
        <f>PNM!AA16-PNC!AA16</f>
        <v>2.3130000000000024</v>
      </c>
      <c r="AB16" s="177">
        <f>PNM!AB16-PNC!AB16</f>
        <v>0</v>
      </c>
      <c r="AC16" s="177">
        <f>PNM!AC16-PNC!AC16</f>
        <v>1.081</v>
      </c>
      <c r="AD16" s="177">
        <f>PNM!AD16-PNC!AD16</f>
        <v>6.0000000000000001E-3</v>
      </c>
      <c r="AE16" s="177">
        <f>PNM!AE16-PNC!AE16</f>
        <v>3.3000000000000002E-2</v>
      </c>
      <c r="AF16" s="177">
        <f>PNM!AF16-PNC!AF16</f>
        <v>0</v>
      </c>
      <c r="AG16" s="177">
        <f>PNM!AG16-PNC!AG16</f>
        <v>0.79100000000000004</v>
      </c>
      <c r="AH16" s="177">
        <f>PNM!AH16-PNC!AH16</f>
        <v>0.748</v>
      </c>
      <c r="AI16" s="177">
        <f>PNM!AI16-PNC!AI16</f>
        <v>1.1599999999999999</v>
      </c>
      <c r="AJ16" s="177">
        <f>PNM!AJ16-PNC!AJ16</f>
        <v>5.0000000000000001E-3</v>
      </c>
      <c r="AK16" s="177">
        <f>PNM!AK16-PNC!AK16</f>
        <v>-1.8358098456811676</v>
      </c>
      <c r="AL16" s="177">
        <f>PNM!AL16-PNC!AL16</f>
        <v>3.9729999999999999</v>
      </c>
      <c r="AM16" s="177">
        <f>PNM!AM16-PNC!AM16</f>
        <v>0.67700000000000005</v>
      </c>
      <c r="AN16" s="177">
        <f>PNM!AN16-PNC!AN16</f>
        <v>3.0873421768819647E-3</v>
      </c>
      <c r="AO16" s="177">
        <f>PNM!AO16-PNC!AO16</f>
        <v>0.89036462477841249</v>
      </c>
      <c r="AP16" s="177">
        <f>PNM!AP16-PNC!AP16</f>
        <v>-2.4022876797745525</v>
      </c>
      <c r="AQ16" s="177">
        <f>PNM!AQ16-PNC!AQ16</f>
        <v>2E-3</v>
      </c>
      <c r="AR16" s="177">
        <f>PNM!AR16-PNC!AR16</f>
        <v>0.30230882058847497</v>
      </c>
      <c r="AS16" s="177">
        <f>PNM!AS16-PNC!AS16</f>
        <v>0.13600000000000001</v>
      </c>
      <c r="AT16" s="177">
        <f>PNM!AT16-PNC!AT16</f>
        <v>2.1245047224781079E-2</v>
      </c>
      <c r="AU16" s="177">
        <f>PNM!AU16-PNC!AU16</f>
        <v>6.7472927529077788E-5</v>
      </c>
      <c r="AV16" s="177">
        <f>PNM!AV16-PNC!AV16</f>
        <v>-0.85747768615765563</v>
      </c>
      <c r="AW16" s="177">
        <f>PNM!AW16-PNC!AW16</f>
        <v>0.02</v>
      </c>
      <c r="AX16" s="177">
        <f>PNM!AX16-PNC!AX16</f>
        <v>0</v>
      </c>
      <c r="AY16" s="177">
        <f>PNM!AY16-PNC!AY16</f>
        <v>2.6732170837276387E-2</v>
      </c>
      <c r="AZ16" s="177">
        <f>PNM!AZ16-PNC!AZ16</f>
        <v>0</v>
      </c>
      <c r="BA16" s="177">
        <f>PNM!BA16-PNC!BA16</f>
        <v>13.976010456240658</v>
      </c>
      <c r="BB16" s="177">
        <f>PNM!BB16-PNC!BB16</f>
        <v>0.91088496882401049</v>
      </c>
      <c r="BC16" s="177">
        <f>PNM!BC16-PNC!BC16</f>
        <v>9.0519718308064605E-5</v>
      </c>
      <c r="BD16" s="177">
        <f>PNM!BD16-PNC!BD16</f>
        <v>2065.8326977713423</v>
      </c>
      <c r="BE16" s="177">
        <f>PNM!BE16-PNC!BE16</f>
        <v>0.35399999999999998</v>
      </c>
      <c r="BF16" s="177">
        <f>PNM!BF16-PNC!BF16</f>
        <v>2.895008611996109E-2</v>
      </c>
      <c r="BG16" s="177">
        <f>PNM!BG16-PNC!BG16</f>
        <v>4.8787734263219199E-3</v>
      </c>
      <c r="BH16" s="177">
        <f>PNM!BH16-PNC!BH16</f>
        <v>0</v>
      </c>
      <c r="BI16" s="177">
        <f>PNM!BI16-PNC!BI16</f>
        <v>0</v>
      </c>
      <c r="BJ16" s="177">
        <f>PNM!BJ16-PNC!BJ16</f>
        <v>5.5838883806503181E-4</v>
      </c>
      <c r="BK16" s="177">
        <f>PNM!BK16-PNC!BK16</f>
        <v>5.6249345481202209E-2</v>
      </c>
      <c r="BL16" s="177">
        <f>PNM!BL16-PNC!BL16</f>
        <v>1.4995274120926671E-2</v>
      </c>
      <c r="BM16" s="177">
        <f>PNM!BM16-PNC!BM16</f>
        <v>1.2966466331507161E-3</v>
      </c>
      <c r="BN16" s="177">
        <f>PNM!BN16-PNC!BN16</f>
        <v>0.46200000000000002</v>
      </c>
      <c r="BO16" s="177">
        <f>PNM!BO16-PNC!BO16</f>
        <v>0</v>
      </c>
      <c r="BP16" s="177">
        <f>PNM!BP16-PNC!BP16</f>
        <v>0.30704998707394415</v>
      </c>
      <c r="BQ16" s="177">
        <f>PNM!BQ16-PNC!BQ16</f>
        <v>0</v>
      </c>
      <c r="BR16" s="177">
        <f>PNM!BR16-PNC!BR16</f>
        <v>2.4E-2</v>
      </c>
      <c r="BS16" s="177">
        <f>PNM!BS16-PNC!BS16</f>
        <v>2.2250197418038239E-2</v>
      </c>
      <c r="BT16" s="177">
        <f>PNM!BT16-PNC!BT16</f>
        <v>0.83228671317507763</v>
      </c>
      <c r="BU16" s="177">
        <f>PNM!BU16-PNC!BU16</f>
        <v>0</v>
      </c>
      <c r="BV16" s="177">
        <f>PNM!BV16-PNC!BV16</f>
        <v>0</v>
      </c>
      <c r="BW16" s="177">
        <f>PNM!BW16-PNC!BW16</f>
        <v>0</v>
      </c>
      <c r="BX16" s="177">
        <f>PNM!BX16-PNC!BX16</f>
        <v>8.3575265288548615E-3</v>
      </c>
      <c r="BY16" s="177">
        <f>PNM!BY16-PNC!BY16</f>
        <v>-0.36050180661247333</v>
      </c>
      <c r="BZ16" s="177">
        <f>PNM!BZ16-PNC!BZ16</f>
        <v>0</v>
      </c>
      <c r="CA16" s="177">
        <f>PNM!CA16-PNC!CA16</f>
        <v>0.41549795123679772</v>
      </c>
      <c r="CB16" s="177">
        <f>PNM!CB16-PNC!CB16</f>
        <v>0</v>
      </c>
      <c r="CC16" s="177">
        <f>PNM!CC16-PNC!CC16</f>
        <v>0</v>
      </c>
      <c r="CD16" s="177">
        <f>PNM!CD16-PNC!CD16</f>
        <v>0</v>
      </c>
      <c r="CE16" s="177">
        <f>PNM!CE16-PNC!CE16</f>
        <v>0.28399999999999997</v>
      </c>
      <c r="CF16" s="177">
        <f>PNM!CF16-PNC!CF16</f>
        <v>0</v>
      </c>
      <c r="CG16" s="177">
        <f>PNM!CG16-PNC!CG16</f>
        <v>0.2</v>
      </c>
      <c r="CH16" s="177">
        <f>PNM!CH16-PNC!CH16</f>
        <v>0.88739474309752153</v>
      </c>
      <c r="CI16" s="177">
        <f>PNM!CI16-PNC!CI16</f>
        <v>0</v>
      </c>
      <c r="CJ16" s="177">
        <f>PNM!CJ16-PNC!CJ16</f>
        <v>0.88200000000000001</v>
      </c>
      <c r="CK16" s="177">
        <f>PNM!CK16-PNC!CK16</f>
        <v>0</v>
      </c>
      <c r="CL16" s="177">
        <f>PNM!CL16-PNC!CL16</f>
        <v>6.0000000000000001E-3</v>
      </c>
      <c r="CM16" s="177">
        <f>PNM!CM16-PNC!CM16</f>
        <v>0</v>
      </c>
      <c r="CN16" s="177">
        <f>PNM!CN16-PNC!CN16</f>
        <v>0</v>
      </c>
      <c r="CO16" s="177">
        <f>PNM!CO16-PNC!CO16</f>
        <v>0</v>
      </c>
      <c r="CP16" s="177">
        <f>PNM!CP16-PNC!CP16</f>
        <v>0</v>
      </c>
      <c r="CQ16" s="177">
        <f>PNM!CQ16-PNC!CQ16</f>
        <v>0</v>
      </c>
      <c r="CR16" s="177">
        <f>PNM!CR16-PNC!CR16</f>
        <v>0</v>
      </c>
      <c r="CS16" s="177">
        <f>PNM!CS16-PNC!CS16</f>
        <v>1.2089329951314141E-3</v>
      </c>
      <c r="CT16" s="177">
        <f>PNM!CT16-PNC!CT16</f>
        <v>0</v>
      </c>
      <c r="CU16" s="177">
        <f>PNM!CU16-PNC!CU16</f>
        <v>0.897698032155126</v>
      </c>
      <c r="CV16" s="177">
        <f>PNM!CV16-PNC!CV16</f>
        <v>0</v>
      </c>
      <c r="CW16" s="177">
        <f>PNM!CW16-PNC!CW16</f>
        <v>0</v>
      </c>
      <c r="CX16" s="177">
        <f>PNM!CX16-PNC!CX16</f>
        <v>0</v>
      </c>
      <c r="CY16" s="177">
        <f>PNM!CY16-PNC!CY16</f>
        <v>0</v>
      </c>
      <c r="CZ16" s="177">
        <f>PNM!CZ16-PNC!CZ16</f>
        <v>0</v>
      </c>
      <c r="DA16" s="177">
        <f>PNM!DA16-PNC!DA16</f>
        <v>0</v>
      </c>
    </row>
    <row r="17" spans="1:105" ht="15.75" thickBot="1" x14ac:dyDescent="0.3">
      <c r="A17" s="32">
        <v>3</v>
      </c>
      <c r="B17" s="33">
        <v>1</v>
      </c>
      <c r="C17" s="34">
        <v>14</v>
      </c>
      <c r="D17" s="177">
        <f>PNM!D17-PNC!D17</f>
        <v>-18.372000000000014</v>
      </c>
      <c r="E17" s="177">
        <f>PNM!E17-PNC!E17</f>
        <v>-14.295569346220645</v>
      </c>
      <c r="F17" s="177">
        <f>PNM!F17-PNC!F17</f>
        <v>0</v>
      </c>
      <c r="G17" s="177">
        <f>PNM!G17-PNC!G17</f>
        <v>0</v>
      </c>
      <c r="H17" s="177">
        <f>PNM!H17-PNC!H17</f>
        <v>0</v>
      </c>
      <c r="I17" s="177">
        <f>PNM!I17-PNC!I17</f>
        <v>0</v>
      </c>
      <c r="J17" s="177">
        <f>PNM!J17-PNC!J17</f>
        <v>0</v>
      </c>
      <c r="K17" s="177">
        <f>PNM!K17-PNC!K17</f>
        <v>0</v>
      </c>
      <c r="L17" s="177">
        <f>PNM!L17-PNC!L17</f>
        <v>0</v>
      </c>
      <c r="M17" s="177">
        <f>PNM!M17-PNC!M17</f>
        <v>0</v>
      </c>
      <c r="N17" s="177">
        <f>PNM!N17-PNC!N17</f>
        <v>0</v>
      </c>
      <c r="O17" s="177">
        <f>PNM!O17-PNC!O17</f>
        <v>0</v>
      </c>
      <c r="P17" s="177">
        <f>PNM!P17-PNC!P17</f>
        <v>0</v>
      </c>
      <c r="Q17" s="177">
        <f>PNM!Q17-PNC!Q17</f>
        <v>4.1000000000000002E-2</v>
      </c>
      <c r="R17" s="177">
        <f>PNM!R17-PNC!R17</f>
        <v>0</v>
      </c>
      <c r="S17" s="177">
        <f>PNM!S17-PNC!S17</f>
        <v>0</v>
      </c>
      <c r="T17" s="177">
        <f>PNM!T17-PNC!T17</f>
        <v>0</v>
      </c>
      <c r="U17" s="177">
        <f>PNM!U17-PNC!U17</f>
        <v>0</v>
      </c>
      <c r="V17" s="177">
        <f>PNM!V17-PNC!V17</f>
        <v>18.749000000000002</v>
      </c>
      <c r="W17" s="177">
        <f>PNM!W17-PNC!W17</f>
        <v>-0.1850000000000005</v>
      </c>
      <c r="X17" s="177">
        <f>PNM!X17-PNC!X17</f>
        <v>0</v>
      </c>
      <c r="Y17" s="177">
        <f>PNM!Y17-PNC!Y17</f>
        <v>150.75799999999992</v>
      </c>
      <c r="Z17" s="177">
        <f>PNM!Z17-PNC!Z17</f>
        <v>1.4500000000000171</v>
      </c>
      <c r="AA17" s="177">
        <f>PNM!AA17-PNC!AA17</f>
        <v>2.3550000000000004</v>
      </c>
      <c r="AB17" s="177">
        <f>PNM!AB17-PNC!AB17</f>
        <v>0</v>
      </c>
      <c r="AC17" s="177">
        <f>PNM!AC17-PNC!AC17</f>
        <v>1.081</v>
      </c>
      <c r="AD17" s="177">
        <f>PNM!AD17-PNC!AD17</f>
        <v>5.0000000000000001E-3</v>
      </c>
      <c r="AE17" s="177">
        <f>PNM!AE17-PNC!AE17</f>
        <v>0.02</v>
      </c>
      <c r="AF17" s="177">
        <f>PNM!AF17-PNC!AF17</f>
        <v>0</v>
      </c>
      <c r="AG17" s="177">
        <f>PNM!AG17-PNC!AG17</f>
        <v>1.038</v>
      </c>
      <c r="AH17" s="177">
        <f>PNM!AH17-PNC!AH17</f>
        <v>0.69699999999999995</v>
      </c>
      <c r="AI17" s="177">
        <f>PNM!AI17-PNC!AI17</f>
        <v>1.0820000000000001</v>
      </c>
      <c r="AJ17" s="177">
        <f>PNM!AJ17-PNC!AJ17</f>
        <v>7.0000000000000001E-3</v>
      </c>
      <c r="AK17" s="177">
        <f>PNM!AK17-PNC!AK17</f>
        <v>-1.6211479365966066</v>
      </c>
      <c r="AL17" s="177">
        <f>PNM!AL17-PNC!AL17</f>
        <v>2.7469999999999999</v>
      </c>
      <c r="AM17" s="177">
        <f>PNM!AM17-PNC!AM17</f>
        <v>0.67700000000000005</v>
      </c>
      <c r="AN17" s="177">
        <f>PNM!AN17-PNC!AN17</f>
        <v>1.9882883275065084E-3</v>
      </c>
      <c r="AO17" s="177">
        <f>PNM!AO17-PNC!AO17</f>
        <v>1.0754404175694308</v>
      </c>
      <c r="AP17" s="177">
        <f>PNM!AP17-PNC!AP17</f>
        <v>-2.293517806806606</v>
      </c>
      <c r="AQ17" s="177">
        <f>PNM!AQ17-PNC!AQ17</f>
        <v>1E-3</v>
      </c>
      <c r="AR17" s="177">
        <f>PNM!AR17-PNC!AR17</f>
        <v>0.59075541910076534</v>
      </c>
      <c r="AS17" s="177">
        <f>PNM!AS17-PNC!AS17</f>
        <v>0.69200000000000006</v>
      </c>
      <c r="AT17" s="177">
        <f>PNM!AT17-PNC!AT17</f>
        <v>1.2996970066924894E-2</v>
      </c>
      <c r="AU17" s="177">
        <f>PNM!AU17-PNC!AU17</f>
        <v>0.92899627589717448</v>
      </c>
      <c r="AV17" s="177">
        <f>PNM!AV17-PNC!AV17</f>
        <v>-0.74456049818765646</v>
      </c>
      <c r="AW17" s="177">
        <f>PNM!AW17-PNC!AW17</f>
        <v>1.7999999999999999E-2</v>
      </c>
      <c r="AX17" s="177">
        <f>PNM!AX17-PNC!AX17</f>
        <v>0</v>
      </c>
      <c r="AY17" s="177">
        <f>PNM!AY17-PNC!AY17</f>
        <v>2.5981267162071994E-2</v>
      </c>
      <c r="AZ17" s="177">
        <f>PNM!AZ17-PNC!AZ17</f>
        <v>0</v>
      </c>
      <c r="BA17" s="177">
        <f>PNM!BA17-PNC!BA17</f>
        <v>8.5340119128880261</v>
      </c>
      <c r="BB17" s="177">
        <f>PNM!BB17-PNC!BB17</f>
        <v>1.0558632049632786</v>
      </c>
      <c r="BC17" s="177">
        <f>PNM!BC17-PNC!BC17</f>
        <v>6.301372655699526E-5</v>
      </c>
      <c r="BD17" s="177">
        <f>PNM!BD17-PNC!BD17</f>
        <v>2252.5364859060892</v>
      </c>
      <c r="BE17" s="177">
        <f>PNM!BE17-PNC!BE17</f>
        <v>0.50800000000000001</v>
      </c>
      <c r="BF17" s="177">
        <f>PNM!BF17-PNC!BF17</f>
        <v>2.8725085450634968E-2</v>
      </c>
      <c r="BG17" s="177">
        <f>PNM!BG17-PNC!BG17</f>
        <v>3.5615046012150015E-3</v>
      </c>
      <c r="BH17" s="177">
        <f>PNM!BH17-PNC!BH17</f>
        <v>0</v>
      </c>
      <c r="BI17" s="177">
        <f>PNM!BI17-PNC!BI17</f>
        <v>0</v>
      </c>
      <c r="BJ17" s="177">
        <f>PNM!BJ17-PNC!BJ17</f>
        <v>4.6170808490319007E-4</v>
      </c>
      <c r="BK17" s="177">
        <f>PNM!BK17-PNC!BK17</f>
        <v>4.1249520019548291E-2</v>
      </c>
      <c r="BL17" s="177">
        <f>PNM!BL17-PNC!BL17</f>
        <v>3.9987397655804457E-3</v>
      </c>
      <c r="BM17" s="177">
        <f>PNM!BM17-PNC!BM17</f>
        <v>1.6414197263584208E-3</v>
      </c>
      <c r="BN17" s="177">
        <f>PNM!BN17-PNC!BN17</f>
        <v>0.46200000000000002</v>
      </c>
      <c r="BO17" s="177">
        <f>PNM!BO17-PNC!BO17</f>
        <v>0</v>
      </c>
      <c r="BP17" s="177">
        <f>PNM!BP17-PNC!BP17</f>
        <v>0.30704998707394415</v>
      </c>
      <c r="BQ17" s="177">
        <f>PNM!BQ17-PNC!BQ17</f>
        <v>0</v>
      </c>
      <c r="BR17" s="177">
        <f>PNM!BR17-PNC!BR17</f>
        <v>2.3E-2</v>
      </c>
      <c r="BS17" s="177">
        <f>PNM!BS17-PNC!BS17</f>
        <v>1.8000159708974759E-2</v>
      </c>
      <c r="BT17" s="177">
        <f>PNM!BT17-PNC!BT17</f>
        <v>0.85858629332226566</v>
      </c>
      <c r="BU17" s="177">
        <f>PNM!BU17-PNC!BU17</f>
        <v>0</v>
      </c>
      <c r="BV17" s="177">
        <f>PNM!BV17-PNC!BV17</f>
        <v>0</v>
      </c>
      <c r="BW17" s="177">
        <f>PNM!BW17-PNC!BW17</f>
        <v>0</v>
      </c>
      <c r="BX17" s="177">
        <f>PNM!BX17-PNC!BX17</f>
        <v>6.6064257323328905E-3</v>
      </c>
      <c r="BY17" s="177">
        <f>PNM!BY17-PNC!BY17</f>
        <v>-0.40912591349390098</v>
      </c>
      <c r="BZ17" s="177">
        <f>PNM!BZ17-PNC!BZ17</f>
        <v>0</v>
      </c>
      <c r="CA17" s="177">
        <f>PNM!CA17-PNC!CA17</f>
        <v>0.56334047621391237</v>
      </c>
      <c r="CB17" s="177">
        <f>PNM!CB17-PNC!CB17</f>
        <v>0</v>
      </c>
      <c r="CC17" s="177">
        <f>PNM!CC17-PNC!CC17</f>
        <v>0</v>
      </c>
      <c r="CD17" s="177">
        <f>PNM!CD17-PNC!CD17</f>
        <v>0</v>
      </c>
      <c r="CE17" s="177">
        <f>PNM!CE17-PNC!CE17</f>
        <v>0.29199999999999998</v>
      </c>
      <c r="CF17" s="177">
        <f>PNM!CF17-PNC!CF17</f>
        <v>0</v>
      </c>
      <c r="CG17" s="177">
        <f>PNM!CG17-PNC!CG17</f>
        <v>0.24</v>
      </c>
      <c r="CH17" s="177">
        <f>PNM!CH17-PNC!CH17</f>
        <v>1.0005146842124848</v>
      </c>
      <c r="CI17" s="177">
        <f>PNM!CI17-PNC!CI17</f>
        <v>0</v>
      </c>
      <c r="CJ17" s="177">
        <f>PNM!CJ17-PNC!CJ17</f>
        <v>0.97799999999999998</v>
      </c>
      <c r="CK17" s="177">
        <f>PNM!CK17-PNC!CK17</f>
        <v>0</v>
      </c>
      <c r="CL17" s="177">
        <f>PNM!CL17-PNC!CL17</f>
        <v>6.0000000000000001E-3</v>
      </c>
      <c r="CM17" s="177">
        <f>PNM!CM17-PNC!CM17</f>
        <v>0</v>
      </c>
      <c r="CN17" s="177">
        <f>PNM!CN17-PNC!CN17</f>
        <v>0</v>
      </c>
      <c r="CO17" s="177">
        <f>PNM!CO17-PNC!CO17</f>
        <v>0</v>
      </c>
      <c r="CP17" s="177">
        <f>PNM!CP17-PNC!CP17</f>
        <v>0</v>
      </c>
      <c r="CQ17" s="177">
        <f>PNM!CQ17-PNC!CQ17</f>
        <v>0</v>
      </c>
      <c r="CR17" s="177">
        <f>PNM!CR17-PNC!CR17</f>
        <v>0</v>
      </c>
      <c r="CS17" s="177">
        <f>PNM!CS17-PNC!CS17</f>
        <v>1.4903201782706737E-3</v>
      </c>
      <c r="CT17" s="177">
        <f>PNM!CT17-PNC!CT17</f>
        <v>0</v>
      </c>
      <c r="CU17" s="177">
        <f>PNM!CU17-PNC!CU17</f>
        <v>1.054441311112287</v>
      </c>
      <c r="CV17" s="177">
        <f>PNM!CV17-PNC!CV17</f>
        <v>0</v>
      </c>
      <c r="CW17" s="177">
        <f>PNM!CW17-PNC!CW17</f>
        <v>0</v>
      </c>
      <c r="CX17" s="177">
        <f>PNM!CX17-PNC!CX17</f>
        <v>0</v>
      </c>
      <c r="CY17" s="177">
        <f>PNM!CY17-PNC!CY17</f>
        <v>0</v>
      </c>
      <c r="CZ17" s="177">
        <f>PNM!CZ17-PNC!CZ17</f>
        <v>0</v>
      </c>
      <c r="DA17" s="177">
        <f>PNM!DA17-PNC!DA17</f>
        <v>0</v>
      </c>
    </row>
    <row r="18" spans="1:105" ht="15.75" thickBot="1" x14ac:dyDescent="0.3">
      <c r="A18" s="32">
        <v>3</v>
      </c>
      <c r="B18" s="33">
        <v>1</v>
      </c>
      <c r="C18" s="34">
        <v>15</v>
      </c>
      <c r="D18" s="177">
        <f>PNM!D18-PNC!D18</f>
        <v>-14.711999999999989</v>
      </c>
      <c r="E18" s="177">
        <f>PNM!E18-PNC!E18</f>
        <v>-9.5531680871953881</v>
      </c>
      <c r="F18" s="177">
        <f>PNM!F18-PNC!F18</f>
        <v>0</v>
      </c>
      <c r="G18" s="177">
        <f>PNM!G18-PNC!G18</f>
        <v>0</v>
      </c>
      <c r="H18" s="177">
        <f>PNM!H18-PNC!H18</f>
        <v>0</v>
      </c>
      <c r="I18" s="177">
        <f>PNM!I18-PNC!I18</f>
        <v>0</v>
      </c>
      <c r="J18" s="177">
        <f>PNM!J18-PNC!J18</f>
        <v>0</v>
      </c>
      <c r="K18" s="177">
        <f>PNM!K18-PNC!K18</f>
        <v>0</v>
      </c>
      <c r="L18" s="177">
        <f>PNM!L18-PNC!L18</f>
        <v>0</v>
      </c>
      <c r="M18" s="177">
        <f>PNM!M18-PNC!M18</f>
        <v>0</v>
      </c>
      <c r="N18" s="177">
        <f>PNM!N18-PNC!N18</f>
        <v>0</v>
      </c>
      <c r="O18" s="177">
        <f>PNM!O18-PNC!O18</f>
        <v>0</v>
      </c>
      <c r="P18" s="177">
        <f>PNM!P18-PNC!P18</f>
        <v>0</v>
      </c>
      <c r="Q18" s="177">
        <f>PNM!Q18-PNC!Q18</f>
        <v>4.2000000000000003E-2</v>
      </c>
      <c r="R18" s="177">
        <f>PNM!R18-PNC!R18</f>
        <v>0</v>
      </c>
      <c r="S18" s="177">
        <f>PNM!S18-PNC!S18</f>
        <v>0</v>
      </c>
      <c r="T18" s="177">
        <f>PNM!T18-PNC!T18</f>
        <v>0</v>
      </c>
      <c r="U18" s="177">
        <f>PNM!U18-PNC!U18</f>
        <v>0</v>
      </c>
      <c r="V18" s="177">
        <f>PNM!V18-PNC!V18</f>
        <v>19.244999999999997</v>
      </c>
      <c r="W18" s="177">
        <f>PNM!W18-PNC!W18</f>
        <v>-6.4000000000000057E-2</v>
      </c>
      <c r="X18" s="177">
        <f>PNM!X18-PNC!X18</f>
        <v>0</v>
      </c>
      <c r="Y18" s="177">
        <f>PNM!Y18-PNC!Y18</f>
        <v>162.44899999999996</v>
      </c>
      <c r="Z18" s="177">
        <f>PNM!Z18-PNC!Z18</f>
        <v>4.4900000000000091</v>
      </c>
      <c r="AA18" s="177">
        <f>PNM!AA18-PNC!AA18</f>
        <v>2.2759999999999998</v>
      </c>
      <c r="AB18" s="177">
        <f>PNM!AB18-PNC!AB18</f>
        <v>0</v>
      </c>
      <c r="AC18" s="177">
        <f>PNM!AC18-PNC!AC18</f>
        <v>1.081</v>
      </c>
      <c r="AD18" s="177">
        <f>PNM!AD18-PNC!AD18</f>
        <v>3.0000000000000001E-3</v>
      </c>
      <c r="AE18" s="177">
        <f>PNM!AE18-PNC!AE18</f>
        <v>1.0999999999999999E-2</v>
      </c>
      <c r="AF18" s="177">
        <f>PNM!AF18-PNC!AF18</f>
        <v>0</v>
      </c>
      <c r="AG18" s="177">
        <f>PNM!AG18-PNC!AG18</f>
        <v>1.1379999999999999</v>
      </c>
      <c r="AH18" s="177">
        <f>PNM!AH18-PNC!AH18</f>
        <v>0.52600000000000002</v>
      </c>
      <c r="AI18" s="177">
        <f>PNM!AI18-PNC!AI18</f>
        <v>0.93700000000000006</v>
      </c>
      <c r="AJ18" s="177">
        <f>PNM!AJ18-PNC!AJ18</f>
        <v>6.0000000000000001E-3</v>
      </c>
      <c r="AK18" s="177">
        <f>PNM!AK18-PNC!AK18</f>
        <v>-1.7110064101668878</v>
      </c>
      <c r="AL18" s="177">
        <f>PNM!AL18-PNC!AL18</f>
        <v>3.1820000000000004</v>
      </c>
      <c r="AM18" s="177">
        <f>PNM!AM18-PNC!AM18</f>
        <v>0.74</v>
      </c>
      <c r="AN18" s="177">
        <f>PNM!AN18-PNC!AN18</f>
        <v>1.0490968562220269E-3</v>
      </c>
      <c r="AO18" s="177">
        <f>PNM!AO18-PNC!AO18</f>
        <v>1.0504301753003742</v>
      </c>
      <c r="AP18" s="177">
        <f>PNM!AP18-PNC!AP18</f>
        <v>-2.2883955969290279</v>
      </c>
      <c r="AQ18" s="177">
        <f>PNM!AQ18-PNC!AQ18</f>
        <v>1E-3</v>
      </c>
      <c r="AR18" s="177">
        <f>PNM!AR18-PNC!AR18</f>
        <v>0.16324434365417106</v>
      </c>
      <c r="AS18" s="177">
        <f>PNM!AS18-PNC!AS18</f>
        <v>0.57799999999999996</v>
      </c>
      <c r="AT18" s="177">
        <f>PNM!AT18-PNC!AT18</f>
        <v>7.2483102296311917E-3</v>
      </c>
      <c r="AU18" s="177">
        <f>PNM!AU18-PNC!AU18</f>
        <v>0.48804080413516154</v>
      </c>
      <c r="AV18" s="177">
        <f>PNM!AV18-PNC!AV18</f>
        <v>-0.69295887716570337</v>
      </c>
      <c r="AW18" s="177">
        <f>PNM!AW18-PNC!AW18</f>
        <v>8.9999999999999993E-3</v>
      </c>
      <c r="AX18" s="177">
        <f>PNM!AX18-PNC!AX18</f>
        <v>5.1067297355407437E-2</v>
      </c>
      <c r="AY18" s="177">
        <f>PNM!AY18-PNC!AY18</f>
        <v>2.6431809367194633E-2</v>
      </c>
      <c r="AZ18" s="177">
        <f>PNM!AZ18-PNC!AZ18</f>
        <v>0</v>
      </c>
      <c r="BA18" s="177">
        <f>PNM!BA18-PNC!BA18</f>
        <v>4.5079220899781349</v>
      </c>
      <c r="BB18" s="177">
        <f>PNM!BB18-PNC!BB18</f>
        <v>1.0209425340255294</v>
      </c>
      <c r="BC18" s="177">
        <f>PNM!BC18-PNC!BC18</f>
        <v>1.0502287759499209E-5</v>
      </c>
      <c r="BD18" s="177">
        <f>PNM!BD18-PNC!BD18</f>
        <v>2552.5656665387505</v>
      </c>
      <c r="BE18" s="177">
        <f>PNM!BE18-PNC!BE18</f>
        <v>0.57699999999999996</v>
      </c>
      <c r="BF18" s="177">
        <f>PNM!BF18-PNC!BF18</f>
        <v>1.6275048414589523E-2</v>
      </c>
      <c r="BG18" s="177">
        <f>PNM!BG18-PNC!BG18</f>
        <v>2.1661754012869332E-3</v>
      </c>
      <c r="BH18" s="177">
        <f>PNM!BH18-PNC!BH18</f>
        <v>0</v>
      </c>
      <c r="BI18" s="177">
        <f>PNM!BI18-PNC!BI18</f>
        <v>0</v>
      </c>
      <c r="BJ18" s="177">
        <f>PNM!BJ18-PNC!BJ18</f>
        <v>3.3923246688534513E-4</v>
      </c>
      <c r="BK18" s="177">
        <f>PNM!BK18-PNC!BK18</f>
        <v>2.2499738192480891E-2</v>
      </c>
      <c r="BL18" s="177">
        <f>PNM!BL18-PNC!BL18</f>
        <v>1.3995589179531561E-2</v>
      </c>
      <c r="BM18" s="177">
        <f>PNM!BM18-PNC!BM18</f>
        <v>1.8887569453987306E-3</v>
      </c>
      <c r="BN18" s="177">
        <f>PNM!BN18-PNC!BN18</f>
        <v>0.46200000000000002</v>
      </c>
      <c r="BO18" s="177">
        <f>PNM!BO18-PNC!BO18</f>
        <v>0</v>
      </c>
      <c r="BP18" s="177">
        <f>PNM!BP18-PNC!BP18</f>
        <v>0.30742535380630842</v>
      </c>
      <c r="BQ18" s="177">
        <f>PNM!BQ18-PNC!BQ18</f>
        <v>0</v>
      </c>
      <c r="BR18" s="177">
        <f>PNM!BR18-PNC!BR18</f>
        <v>0.02</v>
      </c>
      <c r="BS18" s="177">
        <f>PNM!BS18-PNC!BS18</f>
        <v>1.3000115345370659E-2</v>
      </c>
      <c r="BT18" s="177">
        <f>PNM!BT18-PNC!BT18</f>
        <v>0.88718583675228746</v>
      </c>
      <c r="BU18" s="177">
        <f>PNM!BU18-PNC!BU18</f>
        <v>0</v>
      </c>
      <c r="BV18" s="177">
        <f>PNM!BV18-PNC!BV18</f>
        <v>0</v>
      </c>
      <c r="BW18" s="177">
        <f>PNM!BW18-PNC!BW18</f>
        <v>1.7090487994319503E-2</v>
      </c>
      <c r="BX18" s="177">
        <f>PNM!BX18-PNC!BX18</f>
        <v>4.2782576278661789E-3</v>
      </c>
      <c r="BY18" s="177">
        <f>PNM!BY18-PNC!BY18</f>
        <v>-0.34050071992827879</v>
      </c>
      <c r="BZ18" s="177">
        <f>PNM!BZ18-PNC!BZ18</f>
        <v>0</v>
      </c>
      <c r="CA18" s="177">
        <f>PNM!CA18-PNC!CA18</f>
        <v>0.83174535765259405</v>
      </c>
      <c r="CB18" s="177">
        <f>PNM!CB18-PNC!CB18</f>
        <v>0</v>
      </c>
      <c r="CC18" s="177">
        <f>PNM!CC18-PNC!CC18</f>
        <v>0</v>
      </c>
      <c r="CD18" s="177">
        <f>PNM!CD18-PNC!CD18</f>
        <v>0</v>
      </c>
      <c r="CE18" s="177">
        <f>PNM!CE18-PNC!CE18</f>
        <v>0.20599999999999999</v>
      </c>
      <c r="CF18" s="177">
        <f>PNM!CF18-PNC!CF18</f>
        <v>0</v>
      </c>
      <c r="CG18" s="177">
        <f>PNM!CG18-PNC!CG18</f>
        <v>0.19800000000000001</v>
      </c>
      <c r="CH18" s="177">
        <f>PNM!CH18-PNC!CH18</f>
        <v>0.98006659264332474</v>
      </c>
      <c r="CI18" s="177">
        <f>PNM!CI18-PNC!CI18</f>
        <v>0</v>
      </c>
      <c r="CJ18" s="177">
        <f>PNM!CJ18-PNC!CJ18</f>
        <v>0.80899999999999994</v>
      </c>
      <c r="CK18" s="177">
        <f>PNM!CK18-PNC!CK18</f>
        <v>0</v>
      </c>
      <c r="CL18" s="177">
        <f>PNM!CL18-PNC!CL18</f>
        <v>4.0000000000000001E-3</v>
      </c>
      <c r="CM18" s="177">
        <f>PNM!CM18-PNC!CM18</f>
        <v>0</v>
      </c>
      <c r="CN18" s="177">
        <f>PNM!CN18-PNC!CN18</f>
        <v>0</v>
      </c>
      <c r="CO18" s="177">
        <f>PNM!CO18-PNC!CO18</f>
        <v>0</v>
      </c>
      <c r="CP18" s="177">
        <f>PNM!CP18-PNC!CP18</f>
        <v>0</v>
      </c>
      <c r="CQ18" s="177">
        <f>PNM!CQ18-PNC!CQ18</f>
        <v>0</v>
      </c>
      <c r="CR18" s="177">
        <f>PNM!CR18-PNC!CR18</f>
        <v>0</v>
      </c>
      <c r="CS18" s="177">
        <f>PNM!CS18-PNC!CS18</f>
        <v>1.6067482226043068E-3</v>
      </c>
      <c r="CT18" s="177">
        <f>PNM!CT18-PNC!CT18</f>
        <v>0</v>
      </c>
      <c r="CU18" s="177">
        <f>PNM!CU18-PNC!CU18</f>
        <v>1.2537980110625297</v>
      </c>
      <c r="CV18" s="177">
        <f>PNM!CV18-PNC!CV18</f>
        <v>0</v>
      </c>
      <c r="CW18" s="177">
        <f>PNM!CW18-PNC!CW18</f>
        <v>0</v>
      </c>
      <c r="CX18" s="177">
        <f>PNM!CX18-PNC!CX18</f>
        <v>0</v>
      </c>
      <c r="CY18" s="177">
        <f>PNM!CY18-PNC!CY18</f>
        <v>0</v>
      </c>
      <c r="CZ18" s="177">
        <f>PNM!CZ18-PNC!CZ18</f>
        <v>0</v>
      </c>
      <c r="DA18" s="177">
        <f>PNM!DA18-PNC!DA18</f>
        <v>0</v>
      </c>
    </row>
    <row r="19" spans="1:105" ht="15.75" thickBot="1" x14ac:dyDescent="0.3">
      <c r="A19" s="32">
        <v>3</v>
      </c>
      <c r="B19" s="33">
        <v>1</v>
      </c>
      <c r="C19" s="34">
        <v>16</v>
      </c>
      <c r="D19" s="177">
        <f>PNM!D19-PNC!D19</f>
        <v>-14.491000000000014</v>
      </c>
      <c r="E19" s="177">
        <f>PNM!E19-PNC!E19</f>
        <v>-9.7582807719565494</v>
      </c>
      <c r="F19" s="177">
        <f>PNM!F19-PNC!F19</f>
        <v>0</v>
      </c>
      <c r="G19" s="177">
        <f>PNM!G19-PNC!G19</f>
        <v>0</v>
      </c>
      <c r="H19" s="177">
        <f>PNM!H19-PNC!H19</f>
        <v>0</v>
      </c>
      <c r="I19" s="177">
        <f>PNM!I19-PNC!I19</f>
        <v>0</v>
      </c>
      <c r="J19" s="177">
        <f>PNM!J19-PNC!J19</f>
        <v>0</v>
      </c>
      <c r="K19" s="177">
        <f>PNM!K19-PNC!K19</f>
        <v>0</v>
      </c>
      <c r="L19" s="177">
        <f>PNM!L19-PNC!L19</f>
        <v>0</v>
      </c>
      <c r="M19" s="177">
        <f>PNM!M19-PNC!M19</f>
        <v>0</v>
      </c>
      <c r="N19" s="177">
        <f>PNM!N19-PNC!N19</f>
        <v>0</v>
      </c>
      <c r="O19" s="177">
        <f>PNM!O19-PNC!O19</f>
        <v>0</v>
      </c>
      <c r="P19" s="177">
        <f>PNM!P19-PNC!P19</f>
        <v>0</v>
      </c>
      <c r="Q19" s="177">
        <f>PNM!Q19-PNC!Q19</f>
        <v>4.1000000000000002E-2</v>
      </c>
      <c r="R19" s="177">
        <f>PNM!R19-PNC!R19</f>
        <v>0</v>
      </c>
      <c r="S19" s="177">
        <f>PNM!S19-PNC!S19</f>
        <v>0</v>
      </c>
      <c r="T19" s="177">
        <f>PNM!T19-PNC!T19</f>
        <v>0</v>
      </c>
      <c r="U19" s="177">
        <f>PNM!U19-PNC!U19</f>
        <v>0</v>
      </c>
      <c r="V19" s="177">
        <f>PNM!V19-PNC!V19</f>
        <v>18.78</v>
      </c>
      <c r="W19" s="177">
        <f>PNM!W19-PNC!W19</f>
        <v>-0.20899999999999963</v>
      </c>
      <c r="X19" s="177">
        <f>PNM!X19-PNC!X19</f>
        <v>0</v>
      </c>
      <c r="Y19" s="177">
        <f>PNM!Y19-PNC!Y19</f>
        <v>166.71999999999991</v>
      </c>
      <c r="Z19" s="177">
        <f>PNM!Z19-PNC!Z19</f>
        <v>1.4689999999999941</v>
      </c>
      <c r="AA19" s="177">
        <f>PNM!AA19-PNC!AA19</f>
        <v>2.4260000000000019</v>
      </c>
      <c r="AB19" s="177">
        <f>PNM!AB19-PNC!AB19</f>
        <v>0</v>
      </c>
      <c r="AC19" s="177">
        <f>PNM!AC19-PNC!AC19</f>
        <v>1.079</v>
      </c>
      <c r="AD19" s="177">
        <f>PNM!AD19-PNC!AD19</f>
        <v>0</v>
      </c>
      <c r="AE19" s="177">
        <f>PNM!AE19-PNC!AE19</f>
        <v>2E-3</v>
      </c>
      <c r="AF19" s="177">
        <f>PNM!AF19-PNC!AF19</f>
        <v>0</v>
      </c>
      <c r="AG19" s="177">
        <f>PNM!AG19-PNC!AG19</f>
        <v>1.111</v>
      </c>
      <c r="AH19" s="177">
        <f>PNM!AH19-PNC!AH19</f>
        <v>0.505</v>
      </c>
      <c r="AI19" s="177">
        <f>PNM!AI19-PNC!AI19</f>
        <v>0.74199999999999999</v>
      </c>
      <c r="AJ19" s="177">
        <f>PNM!AJ19-PNC!AJ19</f>
        <v>3.0000000000000001E-3</v>
      </c>
      <c r="AK19" s="177">
        <f>PNM!AK19-PNC!AK19</f>
        <v>-1.6960299979051743</v>
      </c>
      <c r="AL19" s="177">
        <f>PNM!AL19-PNC!AL19</f>
        <v>2.9809999999999999</v>
      </c>
      <c r="AM19" s="177">
        <f>PNM!AM19-PNC!AM19</f>
        <v>0.61099999999999999</v>
      </c>
      <c r="AN19" s="177">
        <f>PNM!AN19-PNC!AN19</f>
        <v>9.9913986306859708E-4</v>
      </c>
      <c r="AO19" s="177">
        <f>PNM!AO19-PNC!AO19</f>
        <v>1.0454281268465628</v>
      </c>
      <c r="AP19" s="177">
        <f>PNM!AP19-PNC!AP19</f>
        <v>-1.8370689300853587</v>
      </c>
      <c r="AQ19" s="177">
        <f>PNM!AQ19-PNC!AQ19</f>
        <v>0</v>
      </c>
      <c r="AR19" s="177">
        <f>PNM!AR19-PNC!AR19</f>
        <v>-0.33836495378015918</v>
      </c>
      <c r="AS19" s="177">
        <f>PNM!AS19-PNC!AS19</f>
        <v>0.64</v>
      </c>
      <c r="AT19" s="177">
        <f>PNM!AT19-PNC!AT19</f>
        <v>9.9976692822499212E-4</v>
      </c>
      <c r="AU19" s="177">
        <f>PNM!AU19-PNC!AU19</f>
        <v>0.12484996479815381</v>
      </c>
      <c r="AV19" s="177">
        <f>PNM!AV19-PNC!AV19</f>
        <v>-0.62202238687210687</v>
      </c>
      <c r="AW19" s="177">
        <f>PNM!AW19-PNC!AW19</f>
        <v>4.0000000000000001E-3</v>
      </c>
      <c r="AX19" s="177">
        <f>PNM!AX19-PNC!AX19</f>
        <v>0.33118644314315709</v>
      </c>
      <c r="AY19" s="177">
        <f>PNM!AY19-PNC!AY19</f>
        <v>2.6131447897112876E-2</v>
      </c>
      <c r="AZ19" s="177">
        <f>PNM!AZ19-PNC!AZ19</f>
        <v>0</v>
      </c>
      <c r="BA19" s="177">
        <f>PNM!BA19-PNC!BA19</f>
        <v>0.81839768267976654</v>
      </c>
      <c r="BB19" s="177">
        <f>PNM!BB19-PNC!BB19</f>
        <v>1.0376285198527229</v>
      </c>
      <c r="BC19" s="177">
        <f>PNM!BC19-PNC!BC19</f>
        <v>1.8003921873427215E-6</v>
      </c>
      <c r="BD19" s="177">
        <f>PNM!BD19-PNC!BD19</f>
        <v>1974.3434044003359</v>
      </c>
      <c r="BE19" s="177">
        <f>PNM!BE19-PNC!BE19</f>
        <v>0.51800000000000002</v>
      </c>
      <c r="BF19" s="177">
        <f>PNM!BF19-PNC!BF19</f>
        <v>9.5250283348058511E-3</v>
      </c>
      <c r="BG19" s="177">
        <f>PNM!BG19-PNC!BG19</f>
        <v>9.1720940414852096E-4</v>
      </c>
      <c r="BH19" s="177">
        <f>PNM!BH19-PNC!BH19</f>
        <v>0</v>
      </c>
      <c r="BI19" s="177">
        <f>PNM!BI19-PNC!BI19</f>
        <v>0</v>
      </c>
      <c r="BJ19" s="177">
        <f>PNM!BJ19-PNC!BJ19</f>
        <v>1.1047800645691318E-4</v>
      </c>
      <c r="BK19" s="177">
        <f>PNM!BK19-PNC!BK19</f>
        <v>1.1249869096240445E-2</v>
      </c>
      <c r="BL19" s="177">
        <f>PNM!BL19-PNC!BL19</f>
        <v>7.097763083905291E-2</v>
      </c>
      <c r="BM19" s="177">
        <f>PNM!BM19-PNC!BM19</f>
        <v>5.696251105170774E-4</v>
      </c>
      <c r="BN19" s="177">
        <f>PNM!BN19-PNC!BN19</f>
        <v>0.46200000000000002</v>
      </c>
      <c r="BO19" s="177">
        <f>PNM!BO19-PNC!BO19</f>
        <v>0</v>
      </c>
      <c r="BP19" s="177">
        <f>PNM!BP19-PNC!BP19</f>
        <v>0.30704998707394415</v>
      </c>
      <c r="BQ19" s="177">
        <f>PNM!BQ19-PNC!BQ19</f>
        <v>0</v>
      </c>
      <c r="BR19" s="177">
        <f>PNM!BR19-PNC!BR19</f>
        <v>1.7999999999999999E-2</v>
      </c>
      <c r="BS19" s="177">
        <f>PNM!BS19-PNC!BS19</f>
        <v>6.5000576726853294E-3</v>
      </c>
      <c r="BT19" s="177">
        <f>PNM!BT19-PNC!BT19</f>
        <v>0.98848421960058175</v>
      </c>
      <c r="BU19" s="177">
        <f>PNM!BU19-PNC!BU19</f>
        <v>0</v>
      </c>
      <c r="BV19" s="177">
        <f>PNM!BV19-PNC!BV19</f>
        <v>0</v>
      </c>
      <c r="BW19" s="177">
        <f>PNM!BW19-PNC!BW19</f>
        <v>1.4691823012660622E-2</v>
      </c>
      <c r="BX19" s="177">
        <f>PNM!BX19-PNC!BX19</f>
        <v>2.0893816322137154E-3</v>
      </c>
      <c r="BY19" s="177">
        <f>PNM!BY19-PNC!BY19</f>
        <v>-0.27925027846282485</v>
      </c>
      <c r="BZ19" s="177">
        <f>PNM!BZ19-PNC!BZ19</f>
        <v>0</v>
      </c>
      <c r="CA19" s="177">
        <f>PNM!CA19-PNC!CA19</f>
        <v>0.90699065762404885</v>
      </c>
      <c r="CB19" s="177">
        <f>PNM!CB19-PNC!CB19</f>
        <v>0</v>
      </c>
      <c r="CC19" s="177">
        <f>PNM!CC19-PNC!CC19</f>
        <v>0</v>
      </c>
      <c r="CD19" s="177">
        <f>PNM!CD19-PNC!CD19</f>
        <v>0</v>
      </c>
      <c r="CE19" s="177">
        <f>PNM!CE19-PNC!CE19</f>
        <v>0.27200000000000002</v>
      </c>
      <c r="CF19" s="177">
        <f>PNM!CF19-PNC!CF19</f>
        <v>0</v>
      </c>
      <c r="CG19" s="177">
        <f>PNM!CG19-PNC!CG19</f>
        <v>0.16400000000000001</v>
      </c>
      <c r="CH19" s="177">
        <f>PNM!CH19-PNC!CH19</f>
        <v>0.87913690989811188</v>
      </c>
      <c r="CI19" s="177">
        <f>PNM!CI19-PNC!CI19</f>
        <v>0</v>
      </c>
      <c r="CJ19" s="177">
        <f>PNM!CJ19-PNC!CJ19</f>
        <v>0.71399999999999997</v>
      </c>
      <c r="CK19" s="177">
        <f>PNM!CK19-PNC!CK19</f>
        <v>0</v>
      </c>
      <c r="CL19" s="177">
        <f>PNM!CL19-PNC!CL19</f>
        <v>2E-3</v>
      </c>
      <c r="CM19" s="177">
        <f>PNM!CM19-PNC!CM19</f>
        <v>0</v>
      </c>
      <c r="CN19" s="177">
        <f>PNM!CN19-PNC!CN19</f>
        <v>0</v>
      </c>
      <c r="CO19" s="177">
        <f>PNM!CO19-PNC!CO19</f>
        <v>0</v>
      </c>
      <c r="CP19" s="177">
        <f>PNM!CP19-PNC!CP19</f>
        <v>0</v>
      </c>
      <c r="CQ19" s="177">
        <f>PNM!CQ19-PNC!CQ19</f>
        <v>0</v>
      </c>
      <c r="CR19" s="177">
        <f>PNM!CR19-PNC!CR19</f>
        <v>0</v>
      </c>
      <c r="CS19" s="177">
        <f>PNM!CS19-PNC!CS19</f>
        <v>1.077037165292672E-3</v>
      </c>
      <c r="CT19" s="177">
        <f>PNM!CT19-PNC!CT19</f>
        <v>0</v>
      </c>
      <c r="CU19" s="177">
        <f>PNM!CU19-PNC!CU19</f>
        <v>1.1363331897163831</v>
      </c>
      <c r="CV19" s="177">
        <f>PNM!CV19-PNC!CV19</f>
        <v>0</v>
      </c>
      <c r="CW19" s="177">
        <f>PNM!CW19-PNC!CW19</f>
        <v>0</v>
      </c>
      <c r="CX19" s="177">
        <f>PNM!CX19-PNC!CX19</f>
        <v>0</v>
      </c>
      <c r="CY19" s="177">
        <f>PNM!CY19-PNC!CY19</f>
        <v>0</v>
      </c>
      <c r="CZ19" s="177">
        <f>PNM!CZ19-PNC!CZ19</f>
        <v>0</v>
      </c>
      <c r="DA19" s="177">
        <f>PNM!DA19-PNC!DA19</f>
        <v>0</v>
      </c>
    </row>
    <row r="20" spans="1:105" ht="15.75" thickBot="1" x14ac:dyDescent="0.3">
      <c r="A20" s="32">
        <v>3</v>
      </c>
      <c r="B20" s="33">
        <v>1</v>
      </c>
      <c r="C20" s="34">
        <v>17</v>
      </c>
      <c r="D20" s="177">
        <f>PNM!D20-PNC!D20</f>
        <v>-16.99799999999999</v>
      </c>
      <c r="E20" s="177">
        <f>PNM!E20-PNC!E20</f>
        <v>-13.91766803805325</v>
      </c>
      <c r="F20" s="177">
        <f>PNM!F20-PNC!F20</f>
        <v>0</v>
      </c>
      <c r="G20" s="177">
        <f>PNM!G20-PNC!G20</f>
        <v>0</v>
      </c>
      <c r="H20" s="177">
        <f>PNM!H20-PNC!H20</f>
        <v>0</v>
      </c>
      <c r="I20" s="177">
        <f>PNM!I20-PNC!I20</f>
        <v>0</v>
      </c>
      <c r="J20" s="177">
        <f>PNM!J20-PNC!J20</f>
        <v>0</v>
      </c>
      <c r="K20" s="177">
        <f>PNM!K20-PNC!K20</f>
        <v>0</v>
      </c>
      <c r="L20" s="177">
        <f>PNM!L20-PNC!L20</f>
        <v>0</v>
      </c>
      <c r="M20" s="177">
        <f>PNM!M20-PNC!M20</f>
        <v>0</v>
      </c>
      <c r="N20" s="177">
        <f>PNM!N20-PNC!N20</f>
        <v>0</v>
      </c>
      <c r="O20" s="177">
        <f>PNM!O20-PNC!O20</f>
        <v>0</v>
      </c>
      <c r="P20" s="177">
        <f>PNM!P20-PNC!P20</f>
        <v>0</v>
      </c>
      <c r="Q20" s="177">
        <f>PNM!Q20-PNC!Q20</f>
        <v>0.04</v>
      </c>
      <c r="R20" s="177">
        <f>PNM!R20-PNC!R20</f>
        <v>0</v>
      </c>
      <c r="S20" s="177">
        <f>PNM!S20-PNC!S20</f>
        <v>0</v>
      </c>
      <c r="T20" s="177">
        <f>PNM!T20-PNC!T20</f>
        <v>0</v>
      </c>
      <c r="U20" s="177">
        <f>PNM!U20-PNC!U20</f>
        <v>0</v>
      </c>
      <c r="V20" s="177">
        <f>PNM!V20-PNC!V20</f>
        <v>19.402999999999999</v>
      </c>
      <c r="W20" s="177">
        <f>PNM!W20-PNC!W20</f>
        <v>-0.48900000000000077</v>
      </c>
      <c r="X20" s="177">
        <f>PNM!X20-PNC!X20</f>
        <v>0</v>
      </c>
      <c r="Y20" s="177">
        <f>PNM!Y20-PNC!Y20</f>
        <v>166.79300000000001</v>
      </c>
      <c r="Z20" s="177">
        <f>PNM!Z20-PNC!Z20</f>
        <v>1.8010000000000161</v>
      </c>
      <c r="AA20" s="177">
        <f>PNM!AA20-PNC!AA20</f>
        <v>2.4890000000000008</v>
      </c>
      <c r="AB20" s="177">
        <f>PNM!AB20-PNC!AB20</f>
        <v>0</v>
      </c>
      <c r="AC20" s="177">
        <f>PNM!AC20-PNC!AC20</f>
        <v>1.081</v>
      </c>
      <c r="AD20" s="177">
        <f>PNM!AD20-PNC!AD20</f>
        <v>0</v>
      </c>
      <c r="AE20" s="177">
        <f>PNM!AE20-PNC!AE20</f>
        <v>0</v>
      </c>
      <c r="AF20" s="177">
        <f>PNM!AF20-PNC!AF20</f>
        <v>0</v>
      </c>
      <c r="AG20" s="177">
        <f>PNM!AG20-PNC!AG20</f>
        <v>1.1830000000000001</v>
      </c>
      <c r="AH20" s="177">
        <f>PNM!AH20-PNC!AH20</f>
        <v>0.45100000000000001</v>
      </c>
      <c r="AI20" s="177">
        <f>PNM!AI20-PNC!AI20</f>
        <v>0.83799999999999997</v>
      </c>
      <c r="AJ20" s="177">
        <f>PNM!AJ20-PNC!AJ20</f>
        <v>1E-3</v>
      </c>
      <c r="AK20" s="177">
        <f>PNM!AK20-PNC!AK20</f>
        <v>-1.6261400740171776</v>
      </c>
      <c r="AL20" s="177">
        <f>PNM!AL20-PNC!AL20</f>
        <v>2.742</v>
      </c>
      <c r="AM20" s="177">
        <f>PNM!AM20-PNC!AM20</f>
        <v>0.67500000000000004</v>
      </c>
      <c r="AN20" s="177">
        <f>PNM!AN20-PNC!AN20</f>
        <v>1.2988818219891762E-4</v>
      </c>
      <c r="AO20" s="177">
        <f>PNM!AO20-PNC!AO20</f>
        <v>1.0204178845775063</v>
      </c>
      <c r="AP20" s="177">
        <f>PNM!AP20-PNC!AP20</f>
        <v>-1.2901841977854569</v>
      </c>
      <c r="AQ20" s="177">
        <f>PNM!AQ20-PNC!AQ20</f>
        <v>0</v>
      </c>
      <c r="AR20" s="177">
        <f>PNM!AR20-PNC!AR20</f>
        <v>0.23630733512661584</v>
      </c>
      <c r="AS20" s="177">
        <f>PNM!AS20-PNC!AS20</f>
        <v>-1.7999999999999988E-2</v>
      </c>
      <c r="AT20" s="177">
        <f>PNM!AT20-PNC!AT20</f>
        <v>0</v>
      </c>
      <c r="AU20" s="177">
        <f>PNM!AU20-PNC!AU20</f>
        <v>0</v>
      </c>
      <c r="AV20" s="177">
        <f>PNM!AV20-PNC!AV20</f>
        <v>-0.46173260661818127</v>
      </c>
      <c r="AW20" s="177">
        <f>PNM!AW20-PNC!AW20</f>
        <v>0</v>
      </c>
      <c r="AX20" s="177">
        <f>PNM!AX20-PNC!AX20</f>
        <v>0.17948653041091731</v>
      </c>
      <c r="AY20" s="177">
        <f>PNM!AY20-PNC!AY20</f>
        <v>2.4179098341581447E-2</v>
      </c>
      <c r="AZ20" s="177">
        <f>PNM!AZ20-PNC!AZ20</f>
        <v>0</v>
      </c>
      <c r="BA20" s="177">
        <f>PNM!BA20-PNC!BA20</f>
        <v>0</v>
      </c>
      <c r="BB20" s="177">
        <f>PNM!BB20-PNC!BB20</f>
        <v>1.0052557090263117</v>
      </c>
      <c r="BC20" s="177">
        <f>PNM!BC20-PNC!BC20</f>
        <v>0</v>
      </c>
      <c r="BD20" s="177">
        <f>PNM!BD20-PNC!BD20</f>
        <v>1646.4478892044426</v>
      </c>
      <c r="BE20" s="177">
        <f>PNM!BE20-PNC!BE20</f>
        <v>0.39200000000000002</v>
      </c>
      <c r="BF20" s="177">
        <f>PNM!BF20-PNC!BF20</f>
        <v>6.000017848696599E-4</v>
      </c>
      <c r="BG20" s="177">
        <f>PNM!BG20-PNC!BG20</f>
        <v>8.7817921673794553E-5</v>
      </c>
      <c r="BH20" s="177">
        <f>PNM!BH20-PNC!BH20</f>
        <v>0</v>
      </c>
      <c r="BI20" s="177">
        <f>PNM!BI20-PNC!BI20</f>
        <v>0</v>
      </c>
      <c r="BJ20" s="177">
        <f>PNM!BJ20-PNC!BJ20</f>
        <v>9.4981091524042997E-6</v>
      </c>
      <c r="BK20" s="177">
        <f>PNM!BK20-PNC!BK20</f>
        <v>0</v>
      </c>
      <c r="BL20" s="177">
        <f>PNM!BL20-PNC!BL20</f>
        <v>0.23542580369854871</v>
      </c>
      <c r="BM20" s="177">
        <f>PNM!BM20-PNC!BM20</f>
        <v>0</v>
      </c>
      <c r="BN20" s="177">
        <f>PNM!BN20-PNC!BN20</f>
        <v>0.46200000000000002</v>
      </c>
      <c r="BO20" s="177">
        <f>PNM!BO20-PNC!BO20</f>
        <v>0</v>
      </c>
      <c r="BP20" s="177">
        <f>PNM!BP20-PNC!BP20</f>
        <v>0.30742535380630842</v>
      </c>
      <c r="BQ20" s="177">
        <f>PNM!BQ20-PNC!BQ20</f>
        <v>0</v>
      </c>
      <c r="BR20" s="177">
        <f>PNM!BR20-PNC!BR20</f>
        <v>1.7999999999999999E-2</v>
      </c>
      <c r="BS20" s="177">
        <f>PNM!BS20-PNC!BS20</f>
        <v>0</v>
      </c>
      <c r="BT20" s="177">
        <f>PNM!BT20-PNC!BT20</f>
        <v>0.84068657907760158</v>
      </c>
      <c r="BU20" s="177">
        <f>PNM!BU20-PNC!BU20</f>
        <v>0</v>
      </c>
      <c r="BV20" s="177">
        <f>PNM!BV20-PNC!BV20</f>
        <v>0.23310845130730931</v>
      </c>
      <c r="BW20" s="177">
        <f>PNM!BW20-PNC!BW20</f>
        <v>8.9949936812207894E-4</v>
      </c>
      <c r="BX20" s="177">
        <f>PNM!BX20-PNC!BX20</f>
        <v>7.9595490750998676E-5</v>
      </c>
      <c r="BY20" s="177">
        <f>PNM!BY20-PNC!BY20</f>
        <v>-0.16812501697944054</v>
      </c>
      <c r="BZ20" s="177">
        <f>PNM!BZ20-PNC!BZ20</f>
        <v>0</v>
      </c>
      <c r="CA20" s="177">
        <f>PNM!CA20-PNC!CA20</f>
        <v>0.81131021310523355</v>
      </c>
      <c r="CB20" s="177">
        <f>PNM!CB20-PNC!CB20</f>
        <v>0</v>
      </c>
      <c r="CC20" s="177">
        <f>PNM!CC20-PNC!CC20</f>
        <v>0</v>
      </c>
      <c r="CD20" s="177">
        <f>PNM!CD20-PNC!CD20</f>
        <v>0</v>
      </c>
      <c r="CE20" s="177">
        <f>PNM!CE20-PNC!CE20</f>
        <v>0.20200000000000001</v>
      </c>
      <c r="CF20" s="177">
        <f>PNM!CF20-PNC!CF20</f>
        <v>0</v>
      </c>
      <c r="CG20" s="177">
        <f>PNM!CG20-PNC!CG20</f>
        <v>0.122</v>
      </c>
      <c r="CH20" s="177">
        <f>PNM!CH20-PNC!CH20</f>
        <v>0.80075255888299846</v>
      </c>
      <c r="CI20" s="177">
        <f>PNM!CI20-PNC!CI20</f>
        <v>0</v>
      </c>
      <c r="CJ20" s="177">
        <f>PNM!CJ20-PNC!CJ20</f>
        <v>0.77200000000000002</v>
      </c>
      <c r="CK20" s="177">
        <f>PNM!CK20-PNC!CK20</f>
        <v>0</v>
      </c>
      <c r="CL20" s="177">
        <f>PNM!CL20-PNC!CL20</f>
        <v>1E-3</v>
      </c>
      <c r="CM20" s="177">
        <f>PNM!CM20-PNC!CM20</f>
        <v>0</v>
      </c>
      <c r="CN20" s="177">
        <f>PNM!CN20-PNC!CN20</f>
        <v>0</v>
      </c>
      <c r="CO20" s="177">
        <f>PNM!CO20-PNC!CO20</f>
        <v>0</v>
      </c>
      <c r="CP20" s="177">
        <f>PNM!CP20-PNC!CP20</f>
        <v>0</v>
      </c>
      <c r="CQ20" s="177">
        <f>PNM!CQ20-PNC!CQ20</f>
        <v>0</v>
      </c>
      <c r="CR20" s="177">
        <f>PNM!CR20-PNC!CR20</f>
        <v>0</v>
      </c>
      <c r="CS20" s="177">
        <f>PNM!CS20-PNC!CS20</f>
        <v>1.4973595110420097E-5</v>
      </c>
      <c r="CT20" s="177">
        <f>PNM!CT20-PNC!CT20</f>
        <v>0</v>
      </c>
      <c r="CU20" s="177">
        <f>PNM!CU20-PNC!CU20</f>
        <v>1.160567256959405</v>
      </c>
      <c r="CV20" s="177">
        <f>PNM!CV20-PNC!CV20</f>
        <v>0</v>
      </c>
      <c r="CW20" s="177">
        <f>PNM!CW20-PNC!CW20</f>
        <v>0</v>
      </c>
      <c r="CX20" s="177">
        <f>PNM!CX20-PNC!CX20</f>
        <v>0</v>
      </c>
      <c r="CY20" s="177">
        <f>PNM!CY20-PNC!CY20</f>
        <v>0</v>
      </c>
      <c r="CZ20" s="177">
        <f>PNM!CZ20-PNC!CZ20</f>
        <v>0</v>
      </c>
      <c r="DA20" s="177">
        <f>PNM!DA20-PNC!DA20</f>
        <v>0</v>
      </c>
    </row>
    <row r="21" spans="1:105" ht="15.75" thickBot="1" x14ac:dyDescent="0.3">
      <c r="A21" s="32">
        <v>3</v>
      </c>
      <c r="B21" s="33">
        <v>1</v>
      </c>
      <c r="C21" s="34">
        <v>18</v>
      </c>
      <c r="D21" s="177">
        <f>PNM!D21-PNC!D21</f>
        <v>-18.407999999999987</v>
      </c>
      <c r="E21" s="177">
        <f>PNM!E21-PNC!E21</f>
        <v>-18.422052418297312</v>
      </c>
      <c r="F21" s="177">
        <f>PNM!F21-PNC!F21</f>
        <v>0</v>
      </c>
      <c r="G21" s="177">
        <f>PNM!G21-PNC!G21</f>
        <v>0</v>
      </c>
      <c r="H21" s="177">
        <f>PNM!H21-PNC!H21</f>
        <v>0</v>
      </c>
      <c r="I21" s="177">
        <f>PNM!I21-PNC!I21</f>
        <v>0</v>
      </c>
      <c r="J21" s="177">
        <f>PNM!J21-PNC!J21</f>
        <v>0</v>
      </c>
      <c r="K21" s="177">
        <f>PNM!K21-PNC!K21</f>
        <v>0</v>
      </c>
      <c r="L21" s="177">
        <f>PNM!L21-PNC!L21</f>
        <v>0</v>
      </c>
      <c r="M21" s="177">
        <f>PNM!M21-PNC!M21</f>
        <v>0</v>
      </c>
      <c r="N21" s="177">
        <f>PNM!N21-PNC!N21</f>
        <v>0</v>
      </c>
      <c r="O21" s="177">
        <f>PNM!O21-PNC!O21</f>
        <v>0</v>
      </c>
      <c r="P21" s="177">
        <f>PNM!P21-PNC!P21</f>
        <v>0</v>
      </c>
      <c r="Q21" s="177">
        <f>PNM!Q21-PNC!Q21</f>
        <v>4.2000000000000003E-2</v>
      </c>
      <c r="R21" s="177">
        <f>PNM!R21-PNC!R21</f>
        <v>0</v>
      </c>
      <c r="S21" s="177">
        <f>PNM!S21-PNC!S21</f>
        <v>0</v>
      </c>
      <c r="T21" s="177">
        <f>PNM!T21-PNC!T21</f>
        <v>0</v>
      </c>
      <c r="U21" s="177">
        <f>PNM!U21-PNC!U21</f>
        <v>0</v>
      </c>
      <c r="V21" s="177">
        <f>PNM!V21-PNC!V21</f>
        <v>20.475999999999999</v>
      </c>
      <c r="W21" s="177">
        <f>PNM!W21-PNC!W21</f>
        <v>-0.99499999999999922</v>
      </c>
      <c r="X21" s="177">
        <f>PNM!X21-PNC!X21</f>
        <v>0</v>
      </c>
      <c r="Y21" s="177">
        <f>PNM!Y21-PNC!Y21</f>
        <v>160.17200000000003</v>
      </c>
      <c r="Z21" s="177">
        <f>PNM!Z21-PNC!Z21</f>
        <v>1.75</v>
      </c>
      <c r="AA21" s="177">
        <f>PNM!AA21-PNC!AA21</f>
        <v>2.370000000000001</v>
      </c>
      <c r="AB21" s="177">
        <f>PNM!AB21-PNC!AB21</f>
        <v>0</v>
      </c>
      <c r="AC21" s="177">
        <f>PNM!AC21-PNC!AC21</f>
        <v>1.081</v>
      </c>
      <c r="AD21" s="177">
        <f>PNM!AD21-PNC!AD21</f>
        <v>0</v>
      </c>
      <c r="AE21" s="177">
        <f>PNM!AE21-PNC!AE21</f>
        <v>0</v>
      </c>
      <c r="AF21" s="177">
        <f>PNM!AF21-PNC!AF21</f>
        <v>0</v>
      </c>
      <c r="AG21" s="177">
        <f>PNM!AG21-PNC!AG21</f>
        <v>2.262</v>
      </c>
      <c r="AH21" s="177">
        <f>PNM!AH21-PNC!AH21</f>
        <v>0.46500000000000002</v>
      </c>
      <c r="AI21" s="177">
        <f>PNM!AI21-PNC!AI21</f>
        <v>0.871</v>
      </c>
      <c r="AJ21" s="177">
        <f>PNM!AJ21-PNC!AJ21</f>
        <v>0</v>
      </c>
      <c r="AK21" s="177">
        <f>PNM!AK21-PNC!AK21</f>
        <v>-1.6061715243348931</v>
      </c>
      <c r="AL21" s="177">
        <f>PNM!AL21-PNC!AL21</f>
        <v>2.653</v>
      </c>
      <c r="AM21" s="177">
        <f>PNM!AM21-PNC!AM21</f>
        <v>0.501</v>
      </c>
      <c r="AN21" s="177">
        <f>PNM!AN21-PNC!AN21</f>
        <v>1.9982797261371941E-5</v>
      </c>
      <c r="AO21" s="177">
        <f>PNM!AO21-PNC!AO21</f>
        <v>1.0604342722079969</v>
      </c>
      <c r="AP21" s="177">
        <f>PNM!AP21-PNC!AP21</f>
        <v>-0.92883972629769929</v>
      </c>
      <c r="AQ21" s="177">
        <f>PNM!AQ21-PNC!AQ21</f>
        <v>0</v>
      </c>
      <c r="AR21" s="177">
        <f>PNM!AR21-PNC!AR21</f>
        <v>2.2265085850556865E-3</v>
      </c>
      <c r="AS21" s="177">
        <f>PNM!AS21-PNC!AS21</f>
        <v>8.7999999999999995E-2</v>
      </c>
      <c r="AT21" s="177">
        <f>PNM!AT21-PNC!AT21</f>
        <v>0</v>
      </c>
      <c r="AU21" s="177">
        <f>PNM!AU21-PNC!AU21</f>
        <v>0</v>
      </c>
      <c r="AV21" s="177">
        <f>PNM!AV21-PNC!AV21</f>
        <v>-0.43579399741822467</v>
      </c>
      <c r="AW21" s="177">
        <f>PNM!AW21-PNC!AW21</f>
        <v>0</v>
      </c>
      <c r="AX21" s="177">
        <f>PNM!AX21-PNC!AX21</f>
        <v>0.19675929275171689</v>
      </c>
      <c r="AY21" s="177">
        <f>PNM!AY21-PNC!AY21</f>
        <v>2.3578375401417939E-2</v>
      </c>
      <c r="AZ21" s="177">
        <f>PNM!AZ21-PNC!AZ21</f>
        <v>0</v>
      </c>
      <c r="BA21" s="177">
        <f>PNM!BA21-PNC!BA21</f>
        <v>0</v>
      </c>
      <c r="BB21" s="177">
        <f>PNM!BB21-PNC!BB21</f>
        <v>0.85258393451163073</v>
      </c>
      <c r="BC21" s="177">
        <f>PNM!BC21-PNC!BC21</f>
        <v>0</v>
      </c>
      <c r="BD21" s="177">
        <f>PNM!BD21-PNC!BD21</f>
        <v>1706.9357079039357</v>
      </c>
      <c r="BE21" s="177">
        <f>PNM!BE21-PNC!BE21</f>
        <v>0.42799999999999999</v>
      </c>
      <c r="BF21" s="177">
        <f>PNM!BF21-PNC!BF21</f>
        <v>0</v>
      </c>
      <c r="BG21" s="177">
        <f>PNM!BG21-PNC!BG21</f>
        <v>1.9515093705287679E-5</v>
      </c>
      <c r="BH21" s="177">
        <f>PNM!BH21-PNC!BH21</f>
        <v>0</v>
      </c>
      <c r="BI21" s="177">
        <f>PNM!BI21-PNC!BI21</f>
        <v>0</v>
      </c>
      <c r="BJ21" s="177">
        <f>PNM!BJ21-PNC!BJ21</f>
        <v>0</v>
      </c>
      <c r="BK21" s="177">
        <f>PNM!BK21-PNC!BK21</f>
        <v>0</v>
      </c>
      <c r="BL21" s="177">
        <f>PNM!BL21-PNC!BL21</f>
        <v>0.20593509792739295</v>
      </c>
      <c r="BM21" s="177">
        <f>PNM!BM21-PNC!BM21</f>
        <v>0</v>
      </c>
      <c r="BN21" s="177">
        <f>PNM!BN21-PNC!BN21</f>
        <v>0.46200000000000002</v>
      </c>
      <c r="BO21" s="177">
        <f>PNM!BO21-PNC!BO21</f>
        <v>0</v>
      </c>
      <c r="BP21" s="177">
        <f>PNM!BP21-PNC!BP21</f>
        <v>0.30742535380630842</v>
      </c>
      <c r="BQ21" s="177">
        <f>PNM!BQ21-PNC!BQ21</f>
        <v>0</v>
      </c>
      <c r="BR21" s="177">
        <f>PNM!BR21-PNC!BR21</f>
        <v>1.4E-2</v>
      </c>
      <c r="BS21" s="177">
        <f>PNM!BS21-PNC!BS21</f>
        <v>0</v>
      </c>
      <c r="BT21" s="177">
        <f>PNM!BT21-PNC!BT21</f>
        <v>0.70888868313085718</v>
      </c>
      <c r="BU21" s="177">
        <f>PNM!BU21-PNC!BU21</f>
        <v>0</v>
      </c>
      <c r="BV21" s="177">
        <f>PNM!BV21-PNC!BV21</f>
        <v>0.53656945323439209</v>
      </c>
      <c r="BW21" s="177">
        <f>PNM!BW21-PNC!BW21</f>
        <v>0</v>
      </c>
      <c r="BX21" s="177">
        <f>PNM!BX21-PNC!BX21</f>
        <v>1.9898872687749669E-5</v>
      </c>
      <c r="BY21" s="177">
        <f>PNM!BY21-PNC!BY21</f>
        <v>-0.06</v>
      </c>
      <c r="BZ21" s="177">
        <f>PNM!BZ21-PNC!BZ21</f>
        <v>0</v>
      </c>
      <c r="CA21" s="177">
        <f>PNM!CA21-PNC!CA21</f>
        <v>0.65337502505093858</v>
      </c>
      <c r="CB21" s="177">
        <f>PNM!CB21-PNC!CB21</f>
        <v>0</v>
      </c>
      <c r="CC21" s="177">
        <f>PNM!CC21-PNC!CC21</f>
        <v>0</v>
      </c>
      <c r="CD21" s="177">
        <f>PNM!CD21-PNC!CD21</f>
        <v>0</v>
      </c>
      <c r="CE21" s="177">
        <f>PNM!CE21-PNC!CE21</f>
        <v>0.1</v>
      </c>
      <c r="CF21" s="177">
        <f>PNM!CF21-PNC!CF21</f>
        <v>0</v>
      </c>
      <c r="CG21" s="177">
        <f>PNM!CG21-PNC!CG21</f>
        <v>5.8000000000000003E-2</v>
      </c>
      <c r="CH21" s="177">
        <f>PNM!CH21-PNC!CH21</f>
        <v>0.73744207159034803</v>
      </c>
      <c r="CI21" s="177">
        <f>PNM!CI21-PNC!CI21</f>
        <v>0</v>
      </c>
      <c r="CJ21" s="177">
        <f>PNM!CJ21-PNC!CJ21</f>
        <v>0.50900000000000001</v>
      </c>
      <c r="CK21" s="177">
        <f>PNM!CK21-PNC!CK21</f>
        <v>0</v>
      </c>
      <c r="CL21" s="177">
        <f>PNM!CL21-PNC!CL21</f>
        <v>0</v>
      </c>
      <c r="CM21" s="177">
        <f>PNM!CM21-PNC!CM21</f>
        <v>0</v>
      </c>
      <c r="CN21" s="177">
        <f>PNM!CN21-PNC!CN21</f>
        <v>0</v>
      </c>
      <c r="CO21" s="177">
        <f>PNM!CO21-PNC!CO21</f>
        <v>0</v>
      </c>
      <c r="CP21" s="177">
        <f>PNM!CP21-PNC!CP21</f>
        <v>0</v>
      </c>
      <c r="CQ21" s="177">
        <f>PNM!CQ21-PNC!CQ21</f>
        <v>0</v>
      </c>
      <c r="CR21" s="177">
        <f>PNM!CR21-PNC!CR21</f>
        <v>0</v>
      </c>
      <c r="CS21" s="177">
        <f>PNM!CS21-PNC!CS21</f>
        <v>0</v>
      </c>
      <c r="CT21" s="177">
        <f>PNM!CT21-PNC!CT21</f>
        <v>0</v>
      </c>
      <c r="CU21" s="177">
        <f>PNM!CU21-PNC!CU21</f>
        <v>1.1290703805732143</v>
      </c>
      <c r="CV21" s="177">
        <f>PNM!CV21-PNC!CV21</f>
        <v>0</v>
      </c>
      <c r="CW21" s="177">
        <f>PNM!CW21-PNC!CW21</f>
        <v>0</v>
      </c>
      <c r="CX21" s="177">
        <f>PNM!CX21-PNC!CX21</f>
        <v>0</v>
      </c>
      <c r="CY21" s="177">
        <f>PNM!CY21-PNC!CY21</f>
        <v>0</v>
      </c>
      <c r="CZ21" s="177">
        <f>PNM!CZ21-PNC!CZ21</f>
        <v>0</v>
      </c>
      <c r="DA21" s="177">
        <f>PNM!DA21-PNC!DA21</f>
        <v>0</v>
      </c>
    </row>
    <row r="22" spans="1:105" ht="15.75" thickBot="1" x14ac:dyDescent="0.3">
      <c r="A22" s="32">
        <v>3</v>
      </c>
      <c r="B22" s="33">
        <v>1</v>
      </c>
      <c r="C22" s="34">
        <v>19</v>
      </c>
      <c r="D22" s="177">
        <f>PNM!D22-PNC!D22</f>
        <v>-28.680000000000007</v>
      </c>
      <c r="E22" s="177">
        <f>PNM!E22-PNC!E22</f>
        <v>-25.920654218677726</v>
      </c>
      <c r="F22" s="177">
        <f>PNM!F22-PNC!F22</f>
        <v>0</v>
      </c>
      <c r="G22" s="177">
        <f>PNM!G22-PNC!G22</f>
        <v>0</v>
      </c>
      <c r="H22" s="177">
        <f>PNM!H22-PNC!H22</f>
        <v>0</v>
      </c>
      <c r="I22" s="177">
        <f>PNM!I22-PNC!I22</f>
        <v>0</v>
      </c>
      <c r="J22" s="177">
        <f>PNM!J22-PNC!J22</f>
        <v>0</v>
      </c>
      <c r="K22" s="177">
        <f>PNM!K22-PNC!K22</f>
        <v>0</v>
      </c>
      <c r="L22" s="177">
        <f>PNM!L22-PNC!L22</f>
        <v>0</v>
      </c>
      <c r="M22" s="177">
        <f>PNM!M22-PNC!M22</f>
        <v>0</v>
      </c>
      <c r="N22" s="177">
        <f>PNM!N22-PNC!N22</f>
        <v>0</v>
      </c>
      <c r="O22" s="177">
        <f>PNM!O22-PNC!O22</f>
        <v>0</v>
      </c>
      <c r="P22" s="177">
        <f>PNM!P22-PNC!P22</f>
        <v>0</v>
      </c>
      <c r="Q22" s="177">
        <f>PNM!Q22-PNC!Q22</f>
        <v>4.1000000000000002E-2</v>
      </c>
      <c r="R22" s="177">
        <f>PNM!R22-PNC!R22</f>
        <v>0</v>
      </c>
      <c r="S22" s="177">
        <f>PNM!S22-PNC!S22</f>
        <v>0</v>
      </c>
      <c r="T22" s="177">
        <f>PNM!T22-PNC!T22</f>
        <v>0</v>
      </c>
      <c r="U22" s="177">
        <f>PNM!U22-PNC!U22</f>
        <v>0</v>
      </c>
      <c r="V22" s="177">
        <f>PNM!V22-PNC!V22</f>
        <v>20.040999999999997</v>
      </c>
      <c r="W22" s="177">
        <f>PNM!W22-PNC!W22</f>
        <v>-1.2490000000000006</v>
      </c>
      <c r="X22" s="177">
        <f>PNM!X22-PNC!X22</f>
        <v>0</v>
      </c>
      <c r="Y22" s="177">
        <f>PNM!Y22-PNC!Y22</f>
        <v>142.31299999999999</v>
      </c>
      <c r="Z22" s="177">
        <f>PNM!Z22-PNC!Z22</f>
        <v>1.9590000000000032</v>
      </c>
      <c r="AA22" s="177">
        <f>PNM!AA22-PNC!AA22</f>
        <v>2.3350000000000009</v>
      </c>
      <c r="AB22" s="177">
        <f>PNM!AB22-PNC!AB22</f>
        <v>0</v>
      </c>
      <c r="AC22" s="177">
        <f>PNM!AC22-PNC!AC22</f>
        <v>1.081</v>
      </c>
      <c r="AD22" s="177">
        <f>PNM!AD22-PNC!AD22</f>
        <v>0</v>
      </c>
      <c r="AE22" s="177">
        <f>PNM!AE22-PNC!AE22</f>
        <v>0</v>
      </c>
      <c r="AF22" s="177">
        <f>PNM!AF22-PNC!AF22</f>
        <v>0</v>
      </c>
      <c r="AG22" s="177">
        <f>PNM!AG22-PNC!AG22</f>
        <v>1.9139999999999999</v>
      </c>
      <c r="AH22" s="177">
        <f>PNM!AH22-PNC!AH22</f>
        <v>0.55200000000000005</v>
      </c>
      <c r="AI22" s="177">
        <f>PNM!AI22-PNC!AI22</f>
        <v>1.133</v>
      </c>
      <c r="AJ22" s="177">
        <f>PNM!AJ22-PNC!AJ22</f>
        <v>0</v>
      </c>
      <c r="AK22" s="177">
        <f>PNM!AK22-PNC!AK22</f>
        <v>-1.6461086236994624</v>
      </c>
      <c r="AL22" s="177">
        <f>PNM!AL22-PNC!AL22</f>
        <v>3.19</v>
      </c>
      <c r="AM22" s="177">
        <f>PNM!AM22-PNC!AM22</f>
        <v>0.44599999999999995</v>
      </c>
      <c r="AN22" s="177">
        <f>PNM!AN22-PNC!AN22</f>
        <v>9.9913986306859706E-6</v>
      </c>
      <c r="AO22" s="177">
        <f>PNM!AO22-PNC!AO22</f>
        <v>1.2443614205020268</v>
      </c>
      <c r="AP22" s="177">
        <f>PNM!AP22-PNC!AP22</f>
        <v>-0.61636788363372363</v>
      </c>
      <c r="AQ22" s="177">
        <f>PNM!AQ22-PNC!AQ22</f>
        <v>0</v>
      </c>
      <c r="AR22" s="177">
        <f>PNM!AR22-PNC!AR22</f>
        <v>0.33832994144293238</v>
      </c>
      <c r="AS22" s="177">
        <f>PNM!AS22-PNC!AS22</f>
        <v>0.17299999999999999</v>
      </c>
      <c r="AT22" s="177">
        <f>PNM!AT22-PNC!AT22</f>
        <v>0</v>
      </c>
      <c r="AU22" s="177">
        <f>PNM!AU22-PNC!AU22</f>
        <v>0</v>
      </c>
      <c r="AV22" s="177">
        <f>PNM!AV22-PNC!AV22</f>
        <v>0.15282629564601169</v>
      </c>
      <c r="AW22" s="177">
        <f>PNM!AW22-PNC!AW22</f>
        <v>0</v>
      </c>
      <c r="AX22" s="177">
        <f>PNM!AX22-PNC!AX22</f>
        <v>0.21403205509251649</v>
      </c>
      <c r="AY22" s="177">
        <f>PNM!AY22-PNC!AY22</f>
        <v>2.4028917606540575E-2</v>
      </c>
      <c r="AZ22" s="177">
        <f>PNM!AZ22-PNC!AZ22</f>
        <v>0</v>
      </c>
      <c r="BA22" s="177">
        <f>PNM!BA22-PNC!BA22</f>
        <v>0</v>
      </c>
      <c r="BB22" s="177">
        <f>PNM!BB22-PNC!BB22</f>
        <v>0.51172021804773427</v>
      </c>
      <c r="BC22" s="177">
        <f>PNM!BC22-PNC!BC22</f>
        <v>0</v>
      </c>
      <c r="BD22" s="177">
        <f>PNM!BD22-PNC!BD22</f>
        <v>1500.1459031633105</v>
      </c>
      <c r="BE22" s="177">
        <f>PNM!BE22-PNC!BE22</f>
        <v>0.39200000000000002</v>
      </c>
      <c r="BF22" s="177">
        <f>PNM!BF22-PNC!BF22</f>
        <v>0</v>
      </c>
      <c r="BG22" s="177">
        <f>PNM!BG22-PNC!BG22</f>
        <v>1.9515093705287679E-5</v>
      </c>
      <c r="BH22" s="177">
        <f>PNM!BH22-PNC!BH22</f>
        <v>0</v>
      </c>
      <c r="BI22" s="177">
        <f>PNM!BI22-PNC!BI22</f>
        <v>0</v>
      </c>
      <c r="BJ22" s="177">
        <f>PNM!BJ22-PNC!BJ22</f>
        <v>0</v>
      </c>
      <c r="BK22" s="177">
        <f>PNM!BK22-PNC!BK22</f>
        <v>0</v>
      </c>
      <c r="BL22" s="177">
        <f>PNM!BL22-PNC!BL22</f>
        <v>0.19143966627716383</v>
      </c>
      <c r="BM22" s="177">
        <f>PNM!BM22-PNC!BM22</f>
        <v>0</v>
      </c>
      <c r="BN22" s="177">
        <f>PNM!BN22-PNC!BN22</f>
        <v>0.46200000000000002</v>
      </c>
      <c r="BO22" s="177">
        <f>PNM!BO22-PNC!BO22</f>
        <v>0</v>
      </c>
      <c r="BP22" s="177">
        <f>PNM!BP22-PNC!BP22</f>
        <v>0.30704998707394415</v>
      </c>
      <c r="BQ22" s="177">
        <f>PNM!BQ22-PNC!BQ22</f>
        <v>0</v>
      </c>
      <c r="BR22" s="177">
        <f>PNM!BR22-PNC!BR22</f>
        <v>1.6E-2</v>
      </c>
      <c r="BS22" s="177">
        <f>PNM!BS22-PNC!BS22</f>
        <v>0</v>
      </c>
      <c r="BT22" s="177">
        <f>PNM!BT22-PNC!BT22</f>
        <v>0.58089072652096896</v>
      </c>
      <c r="BU22" s="177">
        <f>PNM!BU22-PNC!BU22</f>
        <v>0</v>
      </c>
      <c r="BV22" s="177">
        <f>PNM!BV22-PNC!BV22</f>
        <v>0.54361970884021171</v>
      </c>
      <c r="BW22" s="177">
        <f>PNM!BW22-PNC!BW22</f>
        <v>0</v>
      </c>
      <c r="BX22" s="177">
        <f>PNM!BX22-PNC!BX22</f>
        <v>1.9898872687749669E-5</v>
      </c>
      <c r="BY22" s="177">
        <f>PNM!BY22-PNC!BY22</f>
        <v>0</v>
      </c>
      <c r="BZ22" s="177">
        <f>PNM!BZ22-PNC!BZ22</f>
        <v>0</v>
      </c>
      <c r="CA22" s="177">
        <f>PNM!CA22-PNC!CA22</f>
        <v>0.54020729302215698</v>
      </c>
      <c r="CB22" s="177">
        <f>PNM!CB22-PNC!CB22</f>
        <v>0</v>
      </c>
      <c r="CC22" s="177">
        <f>PNM!CC22-PNC!CC22</f>
        <v>0</v>
      </c>
      <c r="CD22" s="177">
        <f>PNM!CD22-PNC!CD22</f>
        <v>0</v>
      </c>
      <c r="CE22" s="177">
        <f>PNM!CE22-PNC!CE22</f>
        <v>0.108</v>
      </c>
      <c r="CF22" s="177">
        <f>PNM!CF22-PNC!CF22</f>
        <v>0</v>
      </c>
      <c r="CG22" s="177">
        <f>PNM!CG22-PNC!CG22</f>
        <v>0.08</v>
      </c>
      <c r="CH22" s="177">
        <f>PNM!CH22-PNC!CH22</f>
        <v>0.64542565952912789</v>
      </c>
      <c r="CI22" s="177">
        <f>PNM!CI22-PNC!CI22</f>
        <v>0</v>
      </c>
      <c r="CJ22" s="177">
        <f>PNM!CJ22-PNC!CJ22</f>
        <v>0.52500000000000002</v>
      </c>
      <c r="CK22" s="177">
        <f>PNM!CK22-PNC!CK22</f>
        <v>0</v>
      </c>
      <c r="CL22" s="177">
        <f>PNM!CL22-PNC!CL22</f>
        <v>0</v>
      </c>
      <c r="CM22" s="177">
        <f>PNM!CM22-PNC!CM22</f>
        <v>0</v>
      </c>
      <c r="CN22" s="177">
        <f>PNM!CN22-PNC!CN22</f>
        <v>0</v>
      </c>
      <c r="CO22" s="177">
        <f>PNM!CO22-PNC!CO22</f>
        <v>0</v>
      </c>
      <c r="CP22" s="177">
        <f>PNM!CP22-PNC!CP22</f>
        <v>0</v>
      </c>
      <c r="CQ22" s="177">
        <f>PNM!CQ22-PNC!CQ22</f>
        <v>0</v>
      </c>
      <c r="CR22" s="177">
        <f>PNM!CR22-PNC!CR22</f>
        <v>0</v>
      </c>
      <c r="CS22" s="177">
        <f>PNM!CS22-PNC!CS22</f>
        <v>0</v>
      </c>
      <c r="CT22" s="177">
        <f>PNM!CT22-PNC!CT22</f>
        <v>0</v>
      </c>
      <c r="CU22" s="177">
        <f>PNM!CU22-PNC!CU22</f>
        <v>1.1451523151045164</v>
      </c>
      <c r="CV22" s="177">
        <f>PNM!CV22-PNC!CV22</f>
        <v>0</v>
      </c>
      <c r="CW22" s="177">
        <f>PNM!CW22-PNC!CW22</f>
        <v>0</v>
      </c>
      <c r="CX22" s="177">
        <f>PNM!CX22-PNC!CX22</f>
        <v>0</v>
      </c>
      <c r="CY22" s="177">
        <f>PNM!CY22-PNC!CY22</f>
        <v>0</v>
      </c>
      <c r="CZ22" s="177">
        <f>PNM!CZ22-PNC!CZ22</f>
        <v>0</v>
      </c>
      <c r="DA22" s="177">
        <f>PNM!DA22-PNC!DA22</f>
        <v>0</v>
      </c>
    </row>
    <row r="23" spans="1:105" ht="15.75" thickBot="1" x14ac:dyDescent="0.3">
      <c r="A23" s="32">
        <v>3</v>
      </c>
      <c r="B23" s="33">
        <v>1</v>
      </c>
      <c r="C23" s="34">
        <v>20</v>
      </c>
      <c r="D23" s="177">
        <f>PNM!D23-PNC!D23</f>
        <v>-26.272999999999968</v>
      </c>
      <c r="E23" s="177">
        <f>PNM!E23-PNC!E23</f>
        <v>-25.402755822377344</v>
      </c>
      <c r="F23" s="177">
        <f>PNM!F23-PNC!F23</f>
        <v>0</v>
      </c>
      <c r="G23" s="177">
        <f>PNM!G23-PNC!G23</f>
        <v>0</v>
      </c>
      <c r="H23" s="177">
        <f>PNM!H23-PNC!H23</f>
        <v>0</v>
      </c>
      <c r="I23" s="177">
        <f>PNM!I23-PNC!I23</f>
        <v>0</v>
      </c>
      <c r="J23" s="177">
        <f>PNM!J23-PNC!J23</f>
        <v>0</v>
      </c>
      <c r="K23" s="177">
        <f>PNM!K23-PNC!K23</f>
        <v>0</v>
      </c>
      <c r="L23" s="177">
        <f>PNM!L23-PNC!L23</f>
        <v>0</v>
      </c>
      <c r="M23" s="177">
        <f>PNM!M23-PNC!M23</f>
        <v>0</v>
      </c>
      <c r="N23" s="177">
        <f>PNM!N23-PNC!N23</f>
        <v>0</v>
      </c>
      <c r="O23" s="177">
        <f>PNM!O23-PNC!O23</f>
        <v>0</v>
      </c>
      <c r="P23" s="177">
        <f>PNM!P23-PNC!P23</f>
        <v>0</v>
      </c>
      <c r="Q23" s="177">
        <f>PNM!Q23-PNC!Q23</f>
        <v>3.9E-2</v>
      </c>
      <c r="R23" s="177">
        <f>PNM!R23-PNC!R23</f>
        <v>0</v>
      </c>
      <c r="S23" s="177">
        <f>PNM!S23-PNC!S23</f>
        <v>0</v>
      </c>
      <c r="T23" s="177">
        <f>PNM!T23-PNC!T23</f>
        <v>0</v>
      </c>
      <c r="U23" s="177">
        <f>PNM!U23-PNC!U23</f>
        <v>0</v>
      </c>
      <c r="V23" s="177">
        <f>PNM!V23-PNC!V23</f>
        <v>18.607999999999997</v>
      </c>
      <c r="W23" s="177">
        <f>PNM!W23-PNC!W23</f>
        <v>-0.6720000000000006</v>
      </c>
      <c r="X23" s="177">
        <f>PNM!X23-PNC!X23</f>
        <v>0</v>
      </c>
      <c r="Y23" s="177">
        <f>PNM!Y23-PNC!Y23</f>
        <v>135.29499999999996</v>
      </c>
      <c r="Z23" s="177">
        <f>PNM!Z23-PNC!Z23</f>
        <v>2.2050000000000125</v>
      </c>
      <c r="AA23" s="177">
        <f>PNM!AA23-PNC!AA23</f>
        <v>2.5689999999999991</v>
      </c>
      <c r="AB23" s="177">
        <f>PNM!AB23-PNC!AB23</f>
        <v>0</v>
      </c>
      <c r="AC23" s="177">
        <f>PNM!AC23-PNC!AC23</f>
        <v>1.081</v>
      </c>
      <c r="AD23" s="177">
        <f>PNM!AD23-PNC!AD23</f>
        <v>0</v>
      </c>
      <c r="AE23" s="177">
        <f>PNM!AE23-PNC!AE23</f>
        <v>0</v>
      </c>
      <c r="AF23" s="177">
        <f>PNM!AF23-PNC!AF23</f>
        <v>0</v>
      </c>
      <c r="AG23" s="177">
        <f>PNM!AG23-PNC!AG23</f>
        <v>1.742</v>
      </c>
      <c r="AH23" s="177">
        <f>PNM!AH23-PNC!AH23</f>
        <v>0.40899999999999997</v>
      </c>
      <c r="AI23" s="177">
        <f>PNM!AI23-PNC!AI23</f>
        <v>0.86799999999999999</v>
      </c>
      <c r="AJ23" s="177">
        <f>PNM!AJ23-PNC!AJ23</f>
        <v>0</v>
      </c>
      <c r="AK23" s="177">
        <f>PNM!AK23-PNC!AK23</f>
        <v>-1.6011793869143216</v>
      </c>
      <c r="AL23" s="177">
        <f>PNM!AL23-PNC!AL23</f>
        <v>2.8449999999999998</v>
      </c>
      <c r="AM23" s="177">
        <f>PNM!AM23-PNC!AM23</f>
        <v>0.45300000000000001</v>
      </c>
      <c r="AN23" s="177">
        <f>PNM!AN23-PNC!AN23</f>
        <v>1.9982797261371941E-5</v>
      </c>
      <c r="AO23" s="177">
        <f>PNM!AO23-PNC!AO23</f>
        <v>1.2287931725144072</v>
      </c>
      <c r="AP23" s="177">
        <f>PNM!AP23-PNC!AP23</f>
        <v>0.18826669002570395</v>
      </c>
      <c r="AQ23" s="177">
        <f>PNM!AQ23-PNC!AQ23</f>
        <v>0</v>
      </c>
      <c r="AR23" s="177">
        <f>PNM!AR23-PNC!AR23</f>
        <v>0.35371524653055575</v>
      </c>
      <c r="AS23" s="177">
        <f>PNM!AS23-PNC!AS23</f>
        <v>0.23600000000000002</v>
      </c>
      <c r="AT23" s="177">
        <f>PNM!AT23-PNC!AT23</f>
        <v>0</v>
      </c>
      <c r="AU23" s="177">
        <f>PNM!AU23-PNC!AU23</f>
        <v>0</v>
      </c>
      <c r="AV23" s="177">
        <f>PNM!AV23-PNC!AV23</f>
        <v>0.53384497896116478</v>
      </c>
      <c r="AW23" s="177">
        <f>PNM!AW23-PNC!AW23</f>
        <v>0</v>
      </c>
      <c r="AX23" s="177">
        <f>PNM!AX23-PNC!AX23</f>
        <v>0.26585034211491526</v>
      </c>
      <c r="AY23" s="177">
        <f>PNM!AY23-PNC!AY23</f>
        <v>2.52303634868676E-2</v>
      </c>
      <c r="AZ23" s="177">
        <f>PNM!AZ23-PNC!AZ23</f>
        <v>0</v>
      </c>
      <c r="BA23" s="177">
        <f>PNM!BA23-PNC!BA23</f>
        <v>0</v>
      </c>
      <c r="BB23" s="177">
        <f>PNM!BB23-PNC!BB23</f>
        <v>0.40471009337154107</v>
      </c>
      <c r="BC23" s="177">
        <f>PNM!BC23-PNC!BC23</f>
        <v>0</v>
      </c>
      <c r="BD23" s="177">
        <f>PNM!BD23-PNC!BD23</f>
        <v>1788.9345331825255</v>
      </c>
      <c r="BE23" s="177">
        <f>PNM!BE23-PNC!BE23</f>
        <v>0.35899999999999999</v>
      </c>
      <c r="BF23" s="177">
        <f>PNM!BF23-PNC!BF23</f>
        <v>0</v>
      </c>
      <c r="BG23" s="177">
        <f>PNM!BG23-PNC!BG23</f>
        <v>1.9515093705287679E-5</v>
      </c>
      <c r="BH23" s="177">
        <f>PNM!BH23-PNC!BH23</f>
        <v>0</v>
      </c>
      <c r="BI23" s="177">
        <f>PNM!BI23-PNC!BI23</f>
        <v>0</v>
      </c>
      <c r="BJ23" s="177">
        <f>PNM!BJ23-PNC!BJ23</f>
        <v>0</v>
      </c>
      <c r="BK23" s="177">
        <f>PNM!BK23-PNC!BK23</f>
        <v>0</v>
      </c>
      <c r="BL23" s="177">
        <f>PNM!BL23-PNC!BL23</f>
        <v>0.19043998133576873</v>
      </c>
      <c r="BM23" s="177">
        <f>PNM!BM23-PNC!BM23</f>
        <v>0</v>
      </c>
      <c r="BN23" s="177">
        <f>PNM!BN23-PNC!BN23</f>
        <v>0.46200000000000002</v>
      </c>
      <c r="BO23" s="177">
        <f>PNM!BO23-PNC!BO23</f>
        <v>0</v>
      </c>
      <c r="BP23" s="177">
        <f>PNM!BP23-PNC!BP23</f>
        <v>0.30742535380630842</v>
      </c>
      <c r="BQ23" s="177">
        <f>PNM!BQ23-PNC!BQ23</f>
        <v>0</v>
      </c>
      <c r="BR23" s="177">
        <f>PNM!BR23-PNC!BR23</f>
        <v>1.2999999999999999E-2</v>
      </c>
      <c r="BS23" s="177">
        <f>PNM!BS23-PNC!BS23</f>
        <v>0</v>
      </c>
      <c r="BT23" s="177">
        <f>PNM!BT23-PNC!BT23</f>
        <v>0.5864906371226517</v>
      </c>
      <c r="BU23" s="177">
        <f>PNM!BU23-PNC!BU23</f>
        <v>0</v>
      </c>
      <c r="BV23" s="177">
        <f>PNM!BV23-PNC!BV23</f>
        <v>0.44781623550155775</v>
      </c>
      <c r="BW23" s="177">
        <f>PNM!BW23-PNC!BW23</f>
        <v>0</v>
      </c>
      <c r="BX23" s="177">
        <f>PNM!BX23-PNC!BX23</f>
        <v>1.9898872687749669E-5</v>
      </c>
      <c r="BY23" s="177">
        <f>PNM!BY23-PNC!BY23</f>
        <v>0</v>
      </c>
      <c r="BZ23" s="177">
        <f>PNM!BZ23-PNC!BZ23</f>
        <v>0</v>
      </c>
      <c r="CA23" s="177">
        <f>PNM!CA23-PNC!CA23</f>
        <v>0.59486755741045139</v>
      </c>
      <c r="CB23" s="177">
        <f>PNM!CB23-PNC!CB23</f>
        <v>0</v>
      </c>
      <c r="CC23" s="177">
        <f>PNM!CC23-PNC!CC23</f>
        <v>0</v>
      </c>
      <c r="CD23" s="177">
        <f>PNM!CD23-PNC!CD23</f>
        <v>0</v>
      </c>
      <c r="CE23" s="177">
        <f>PNM!CE23-PNC!CE23</f>
        <v>9.4E-2</v>
      </c>
      <c r="CF23" s="177">
        <f>PNM!CF23-PNC!CF23</f>
        <v>0</v>
      </c>
      <c r="CG23" s="177">
        <f>PNM!CG23-PNC!CG23</f>
        <v>0.122</v>
      </c>
      <c r="CH23" s="177">
        <f>PNM!CH23-PNC!CH23</f>
        <v>0.72315467292823732</v>
      </c>
      <c r="CI23" s="177">
        <f>PNM!CI23-PNC!CI23</f>
        <v>0</v>
      </c>
      <c r="CJ23" s="177">
        <f>PNM!CJ23-PNC!CJ23</f>
        <v>0.41200000000000003</v>
      </c>
      <c r="CK23" s="177">
        <f>PNM!CK23-PNC!CK23</f>
        <v>0</v>
      </c>
      <c r="CL23" s="177">
        <f>PNM!CL23-PNC!CL23</f>
        <v>0</v>
      </c>
      <c r="CM23" s="177">
        <f>PNM!CM23-PNC!CM23</f>
        <v>0</v>
      </c>
      <c r="CN23" s="177">
        <f>PNM!CN23-PNC!CN23</f>
        <v>0</v>
      </c>
      <c r="CO23" s="177">
        <f>PNM!CO23-PNC!CO23</f>
        <v>0</v>
      </c>
      <c r="CP23" s="177">
        <f>PNM!CP23-PNC!CP23</f>
        <v>0</v>
      </c>
      <c r="CQ23" s="177">
        <f>PNM!CQ23-PNC!CQ23</f>
        <v>0</v>
      </c>
      <c r="CR23" s="177">
        <f>PNM!CR23-PNC!CR23</f>
        <v>0</v>
      </c>
      <c r="CS23" s="177">
        <f>PNM!CS23-PNC!CS23</f>
        <v>0</v>
      </c>
      <c r="CT23" s="177">
        <f>PNM!CT23-PNC!CT23</f>
        <v>0</v>
      </c>
      <c r="CU23" s="177">
        <f>PNM!CU23-PNC!CU23</f>
        <v>1.1070596222515703</v>
      </c>
      <c r="CV23" s="177">
        <f>PNM!CV23-PNC!CV23</f>
        <v>0</v>
      </c>
      <c r="CW23" s="177">
        <f>PNM!CW23-PNC!CW23</f>
        <v>0</v>
      </c>
      <c r="CX23" s="177">
        <f>PNM!CX23-PNC!CX23</f>
        <v>0</v>
      </c>
      <c r="CY23" s="177">
        <f>PNM!CY23-PNC!CY23</f>
        <v>0</v>
      </c>
      <c r="CZ23" s="177">
        <f>PNM!CZ23-PNC!CZ23</f>
        <v>0</v>
      </c>
      <c r="DA23" s="177">
        <f>PNM!DA23-PNC!DA23</f>
        <v>0</v>
      </c>
    </row>
    <row r="24" spans="1:105" ht="15.75" thickBot="1" x14ac:dyDescent="0.3">
      <c r="A24" s="32">
        <v>3</v>
      </c>
      <c r="B24" s="33">
        <v>1</v>
      </c>
      <c r="C24" s="34">
        <v>21</v>
      </c>
      <c r="D24" s="177">
        <f>PNM!D24-PNC!D24</f>
        <v>-21.890999999999977</v>
      </c>
      <c r="E24" s="177">
        <f>PNM!E24-PNC!E24</f>
        <v>-18.6452090753275</v>
      </c>
      <c r="F24" s="177">
        <f>PNM!F24-PNC!F24</f>
        <v>0</v>
      </c>
      <c r="G24" s="177">
        <f>PNM!G24-PNC!G24</f>
        <v>0</v>
      </c>
      <c r="H24" s="177">
        <f>PNM!H24-PNC!H24</f>
        <v>0</v>
      </c>
      <c r="I24" s="177">
        <f>PNM!I24-PNC!I24</f>
        <v>0</v>
      </c>
      <c r="J24" s="177">
        <f>PNM!J24-PNC!J24</f>
        <v>0</v>
      </c>
      <c r="K24" s="177">
        <f>PNM!K24-PNC!K24</f>
        <v>0</v>
      </c>
      <c r="L24" s="177">
        <f>PNM!L24-PNC!L24</f>
        <v>0</v>
      </c>
      <c r="M24" s="177">
        <f>PNM!M24-PNC!M24</f>
        <v>0</v>
      </c>
      <c r="N24" s="177">
        <f>PNM!N24-PNC!N24</f>
        <v>0</v>
      </c>
      <c r="O24" s="177">
        <f>PNM!O24-PNC!O24</f>
        <v>0</v>
      </c>
      <c r="P24" s="177">
        <f>PNM!P24-PNC!P24</f>
        <v>0</v>
      </c>
      <c r="Q24" s="177">
        <f>PNM!Q24-PNC!Q24</f>
        <v>3.5999999999999997E-2</v>
      </c>
      <c r="R24" s="177">
        <f>PNM!R24-PNC!R24</f>
        <v>0</v>
      </c>
      <c r="S24" s="177">
        <f>PNM!S24-PNC!S24</f>
        <v>0</v>
      </c>
      <c r="T24" s="177">
        <f>PNM!T24-PNC!T24</f>
        <v>0</v>
      </c>
      <c r="U24" s="177">
        <f>PNM!U24-PNC!U24</f>
        <v>0</v>
      </c>
      <c r="V24" s="177">
        <f>PNM!V24-PNC!V24</f>
        <v>17.865000000000002</v>
      </c>
      <c r="W24" s="177">
        <f>PNM!W24-PNC!W24</f>
        <v>-0.28300000000000036</v>
      </c>
      <c r="X24" s="177">
        <f>PNM!X24-PNC!X24</f>
        <v>0</v>
      </c>
      <c r="Y24" s="177">
        <f>PNM!Y24-PNC!Y24</f>
        <v>137.38999999999999</v>
      </c>
      <c r="Z24" s="177">
        <f>PNM!Z24-PNC!Z24</f>
        <v>2.9180000000000064</v>
      </c>
      <c r="AA24" s="177">
        <f>PNM!AA24-PNC!AA24</f>
        <v>2.7349999999999994</v>
      </c>
      <c r="AB24" s="177">
        <f>PNM!AB24-PNC!AB24</f>
        <v>0</v>
      </c>
      <c r="AC24" s="177">
        <f>PNM!AC24-PNC!AC24</f>
        <v>1.081</v>
      </c>
      <c r="AD24" s="177">
        <f>PNM!AD24-PNC!AD24</f>
        <v>0</v>
      </c>
      <c r="AE24" s="177">
        <f>PNM!AE24-PNC!AE24</f>
        <v>0</v>
      </c>
      <c r="AF24" s="177">
        <f>PNM!AF24-PNC!AF24</f>
        <v>0</v>
      </c>
      <c r="AG24" s="177">
        <f>PNM!AG24-PNC!AG24</f>
        <v>1.8140000000000001</v>
      </c>
      <c r="AH24" s="177">
        <f>PNM!AH24-PNC!AH24</f>
        <v>0.36599999999999999</v>
      </c>
      <c r="AI24" s="177">
        <f>PNM!AI24-PNC!AI24</f>
        <v>0.69299999999999995</v>
      </c>
      <c r="AJ24" s="177">
        <f>PNM!AJ24-PNC!AJ24</f>
        <v>0</v>
      </c>
      <c r="AK24" s="177">
        <f>PNM!AK24-PNC!AK24</f>
        <v>-1.6161557991760351</v>
      </c>
      <c r="AL24" s="177">
        <f>PNM!AL24-PNC!AL24</f>
        <v>2.41</v>
      </c>
      <c r="AM24" s="177">
        <f>PNM!AM24-PNC!AM24</f>
        <v>0.371</v>
      </c>
      <c r="AN24" s="177">
        <f>PNM!AN24-PNC!AN24</f>
        <v>1.9982797261371941E-5</v>
      </c>
      <c r="AO24" s="177">
        <f>PNM!AO24-PNC!AO24</f>
        <v>1.2189968091860268</v>
      </c>
      <c r="AP24" s="177">
        <f>PNM!AP24-PNC!AP24</f>
        <v>1.3574842959636069E-2</v>
      </c>
      <c r="AQ24" s="177">
        <f>PNM!AQ24-PNC!AQ24</f>
        <v>0</v>
      </c>
      <c r="AR24" s="177">
        <f>PNM!AR24-PNC!AR24</f>
        <v>3.0626773631968529E-2</v>
      </c>
      <c r="AS24" s="177">
        <f>PNM!AS24-PNC!AS24</f>
        <v>0.34899999999999998</v>
      </c>
      <c r="AT24" s="177">
        <f>PNM!AT24-PNC!AT24</f>
        <v>0</v>
      </c>
      <c r="AU24" s="177">
        <f>PNM!AU24-PNC!AU24</f>
        <v>0</v>
      </c>
      <c r="AV24" s="177">
        <f>PNM!AV24-PNC!AV24</f>
        <v>0.40700097624690446</v>
      </c>
      <c r="AW24" s="177">
        <f>PNM!AW24-PNC!AW24</f>
        <v>0</v>
      </c>
      <c r="AX24" s="177">
        <f>PNM!AX24-PNC!AX24</f>
        <v>0.26359737311394138</v>
      </c>
      <c r="AY24" s="177">
        <f>PNM!AY24-PNC!AY24</f>
        <v>2.8534339657766927E-2</v>
      </c>
      <c r="AZ24" s="177">
        <f>PNM!AZ24-PNC!AZ24</f>
        <v>0</v>
      </c>
      <c r="BA24" s="177">
        <f>PNM!BA24-PNC!BA24</f>
        <v>0</v>
      </c>
      <c r="BB24" s="177">
        <f>PNM!BB24-PNC!BB24</f>
        <v>0.42344435889608473</v>
      </c>
      <c r="BC24" s="177">
        <f>PNM!BC24-PNC!BC24</f>
        <v>0</v>
      </c>
      <c r="BD24" s="177">
        <f>PNM!BD24-PNC!BD24</f>
        <v>1701.1953651606448</v>
      </c>
      <c r="BE24" s="177">
        <f>PNM!BE24-PNC!BE24</f>
        <v>0.27500000000000002</v>
      </c>
      <c r="BF24" s="177">
        <f>PNM!BF24-PNC!BF24</f>
        <v>0</v>
      </c>
      <c r="BG24" s="177">
        <f>PNM!BG24-PNC!BG24</f>
        <v>2.927264055793152E-5</v>
      </c>
      <c r="BH24" s="177">
        <f>PNM!BH24-PNC!BH24</f>
        <v>0</v>
      </c>
      <c r="BI24" s="177">
        <f>PNM!BI24-PNC!BI24</f>
        <v>0</v>
      </c>
      <c r="BJ24" s="177">
        <f>PNM!BJ24-PNC!BJ24</f>
        <v>0</v>
      </c>
      <c r="BK24" s="177">
        <f>PNM!BK24-PNC!BK24</f>
        <v>0</v>
      </c>
      <c r="BL24" s="177">
        <f>PNM!BL24-PNC!BL24</f>
        <v>0.20843431028088075</v>
      </c>
      <c r="BM24" s="177">
        <f>PNM!BM24-PNC!BM24</f>
        <v>0</v>
      </c>
      <c r="BN24" s="177">
        <f>PNM!BN24-PNC!BN24</f>
        <v>0.46200000000000002</v>
      </c>
      <c r="BO24" s="177">
        <f>PNM!BO24-PNC!BO24</f>
        <v>0</v>
      </c>
      <c r="BP24" s="177">
        <f>PNM!BP24-PNC!BP24</f>
        <v>0.30742535380630842</v>
      </c>
      <c r="BQ24" s="177">
        <f>PNM!BQ24-PNC!BQ24</f>
        <v>0</v>
      </c>
      <c r="BR24" s="177">
        <f>PNM!BR24-PNC!BR24</f>
        <v>1.6E-2</v>
      </c>
      <c r="BS24" s="177">
        <f>PNM!BS24-PNC!BS24</f>
        <v>0</v>
      </c>
      <c r="BT24" s="177">
        <f>PNM!BT24-PNC!BT24</f>
        <v>0.64418971600070285</v>
      </c>
      <c r="BU24" s="177">
        <f>PNM!BU24-PNC!BU24</f>
        <v>0</v>
      </c>
      <c r="BV24" s="177">
        <f>PNM!BV24-PNC!BV24</f>
        <v>0.34316244129602391</v>
      </c>
      <c r="BW24" s="177">
        <f>PNM!BW24-PNC!BW24</f>
        <v>0</v>
      </c>
      <c r="BX24" s="177">
        <f>PNM!BX24-PNC!BX24</f>
        <v>0</v>
      </c>
      <c r="BY24" s="177">
        <f>PNM!BY24-PNC!BY24</f>
        <v>0</v>
      </c>
      <c r="BZ24" s="177">
        <f>PNM!BZ24-PNC!BZ24</f>
        <v>0</v>
      </c>
      <c r="CA24" s="177">
        <f>PNM!CA24-PNC!CA24</f>
        <v>0.63953508607876519</v>
      </c>
      <c r="CB24" s="177">
        <f>PNM!CB24-PNC!CB24</f>
        <v>0</v>
      </c>
      <c r="CC24" s="177">
        <f>PNM!CC24-PNC!CC24</f>
        <v>0</v>
      </c>
      <c r="CD24" s="177">
        <f>PNM!CD24-PNC!CD24</f>
        <v>0</v>
      </c>
      <c r="CE24" s="177">
        <f>PNM!CE24-PNC!CE24</f>
        <v>0.124</v>
      </c>
      <c r="CF24" s="177">
        <f>PNM!CF24-PNC!CF24</f>
        <v>0</v>
      </c>
      <c r="CG24" s="177">
        <f>PNM!CG24-PNC!CG24</f>
        <v>0.16</v>
      </c>
      <c r="CH24" s="177">
        <f>PNM!CH24-PNC!CH24</f>
        <v>0.65918884801958288</v>
      </c>
      <c r="CI24" s="177">
        <f>PNM!CI24-PNC!CI24</f>
        <v>0</v>
      </c>
      <c r="CJ24" s="177">
        <f>PNM!CJ24-PNC!CJ24</f>
        <v>0.313</v>
      </c>
      <c r="CK24" s="177">
        <f>PNM!CK24-PNC!CK24</f>
        <v>0</v>
      </c>
      <c r="CL24" s="177">
        <f>PNM!CL24-PNC!CL24</f>
        <v>0</v>
      </c>
      <c r="CM24" s="177">
        <f>PNM!CM24-PNC!CM24</f>
        <v>0</v>
      </c>
      <c r="CN24" s="177">
        <f>PNM!CN24-PNC!CN24</f>
        <v>0</v>
      </c>
      <c r="CO24" s="177">
        <f>PNM!CO24-PNC!CO24</f>
        <v>0</v>
      </c>
      <c r="CP24" s="177">
        <f>PNM!CP24-PNC!CP24</f>
        <v>0</v>
      </c>
      <c r="CQ24" s="177">
        <f>PNM!CQ24-PNC!CQ24</f>
        <v>0</v>
      </c>
      <c r="CR24" s="177">
        <f>PNM!CR24-PNC!CR24</f>
        <v>0</v>
      </c>
      <c r="CS24" s="177">
        <f>PNM!CS24-PNC!CS24</f>
        <v>0</v>
      </c>
      <c r="CT24" s="177">
        <f>PNM!CT24-PNC!CT24</f>
        <v>0</v>
      </c>
      <c r="CU24" s="177">
        <f>PNM!CU24-PNC!CU24</f>
        <v>1.0294661408954724</v>
      </c>
      <c r="CV24" s="177">
        <f>PNM!CV24-PNC!CV24</f>
        <v>0</v>
      </c>
      <c r="CW24" s="177">
        <f>PNM!CW24-PNC!CW24</f>
        <v>0</v>
      </c>
      <c r="CX24" s="177">
        <f>PNM!CX24-PNC!CX24</f>
        <v>0</v>
      </c>
      <c r="CY24" s="177">
        <f>PNM!CY24-PNC!CY24</f>
        <v>0</v>
      </c>
      <c r="CZ24" s="177">
        <f>PNM!CZ24-PNC!CZ24</f>
        <v>0</v>
      </c>
      <c r="DA24" s="177">
        <f>PNM!DA24-PNC!DA24</f>
        <v>0</v>
      </c>
    </row>
    <row r="25" spans="1:105" ht="15.75" thickBot="1" x14ac:dyDescent="0.3">
      <c r="A25" s="32">
        <v>3</v>
      </c>
      <c r="B25" s="33">
        <v>1</v>
      </c>
      <c r="C25" s="34">
        <v>22</v>
      </c>
      <c r="D25" s="177">
        <f>PNM!D25-PNC!D25</f>
        <v>-16.783000000000001</v>
      </c>
      <c r="E25" s="177">
        <f>PNM!E25-PNC!E25</f>
        <v>-18.404987436605268</v>
      </c>
      <c r="F25" s="177">
        <f>PNM!F25-PNC!F25</f>
        <v>0</v>
      </c>
      <c r="G25" s="177">
        <f>PNM!G25-PNC!G25</f>
        <v>0</v>
      </c>
      <c r="H25" s="177">
        <f>PNM!H25-PNC!H25</f>
        <v>0</v>
      </c>
      <c r="I25" s="177">
        <f>PNM!I25-PNC!I25</f>
        <v>0</v>
      </c>
      <c r="J25" s="177">
        <f>PNM!J25-PNC!J25</f>
        <v>0</v>
      </c>
      <c r="K25" s="177">
        <f>PNM!K25-PNC!K25</f>
        <v>0</v>
      </c>
      <c r="L25" s="177">
        <f>PNM!L25-PNC!L25</f>
        <v>0</v>
      </c>
      <c r="M25" s="177">
        <f>PNM!M25-PNC!M25</f>
        <v>0</v>
      </c>
      <c r="N25" s="177">
        <f>PNM!N25-PNC!N25</f>
        <v>0</v>
      </c>
      <c r="O25" s="177">
        <f>PNM!O25-PNC!O25</f>
        <v>0</v>
      </c>
      <c r="P25" s="177">
        <f>PNM!P25-PNC!P25</f>
        <v>0</v>
      </c>
      <c r="Q25" s="177">
        <f>PNM!Q25-PNC!Q25</f>
        <v>3.2000000000000001E-2</v>
      </c>
      <c r="R25" s="177">
        <f>PNM!R25-PNC!R25</f>
        <v>0</v>
      </c>
      <c r="S25" s="177">
        <f>PNM!S25-PNC!S25</f>
        <v>0</v>
      </c>
      <c r="T25" s="177">
        <f>PNM!T25-PNC!T25</f>
        <v>0</v>
      </c>
      <c r="U25" s="177">
        <f>PNM!U25-PNC!U25</f>
        <v>0</v>
      </c>
      <c r="V25" s="177">
        <f>PNM!V25-PNC!V25</f>
        <v>16.213000000000001</v>
      </c>
      <c r="W25" s="177">
        <f>PNM!W25-PNC!W25</f>
        <v>-0.20099999999999962</v>
      </c>
      <c r="X25" s="177">
        <f>PNM!X25-PNC!X25</f>
        <v>0</v>
      </c>
      <c r="Y25" s="177">
        <f>PNM!Y25-PNC!Y25</f>
        <v>107.20399999999995</v>
      </c>
      <c r="Z25" s="177">
        <f>PNM!Z25-PNC!Z25</f>
        <v>2.3499999999999943</v>
      </c>
      <c r="AA25" s="177">
        <f>PNM!AA25-PNC!AA25</f>
        <v>2.8300000000000018</v>
      </c>
      <c r="AB25" s="177">
        <f>PNM!AB25-PNC!AB25</f>
        <v>0</v>
      </c>
      <c r="AC25" s="177">
        <f>PNM!AC25-PNC!AC25</f>
        <v>1.079</v>
      </c>
      <c r="AD25" s="177">
        <f>PNM!AD25-PNC!AD25</f>
        <v>0</v>
      </c>
      <c r="AE25" s="177">
        <f>PNM!AE25-PNC!AE25</f>
        <v>0</v>
      </c>
      <c r="AF25" s="177">
        <f>PNM!AF25-PNC!AF25</f>
        <v>0</v>
      </c>
      <c r="AG25" s="177">
        <f>PNM!AG25-PNC!AG25</f>
        <v>1.5129999999999999</v>
      </c>
      <c r="AH25" s="177">
        <f>PNM!AH25-PNC!AH25</f>
        <v>0.438</v>
      </c>
      <c r="AI25" s="177">
        <f>PNM!AI25-PNC!AI25</f>
        <v>0.54100000000000004</v>
      </c>
      <c r="AJ25" s="177">
        <f>PNM!AJ25-PNC!AJ25</f>
        <v>0</v>
      </c>
      <c r="AK25" s="177">
        <f>PNM!AK25-PNC!AK25</f>
        <v>-1.7110064101668878</v>
      </c>
      <c r="AL25" s="177">
        <f>PNM!AL25-PNC!AL25</f>
        <v>2.5089999999999999</v>
      </c>
      <c r="AM25" s="177">
        <f>PNM!AM25-PNC!AM25</f>
        <v>0.29200000000000004</v>
      </c>
      <c r="AN25" s="177">
        <f>PNM!AN25-PNC!AN25</f>
        <v>1.9982797261371941E-5</v>
      </c>
      <c r="AO25" s="177">
        <f>PNM!AO25-PNC!AO25</f>
        <v>0.6800464168944782</v>
      </c>
      <c r="AP25" s="177">
        <f>PNM!AP25-PNC!AP25</f>
        <v>-2.6626892021383242E-2</v>
      </c>
      <c r="AQ25" s="177">
        <f>PNM!AQ25-PNC!AQ25</f>
        <v>0</v>
      </c>
      <c r="AR25" s="177">
        <f>PNM!AR25-PNC!AR25</f>
        <v>0.59912778865576</v>
      </c>
      <c r="AS25" s="177">
        <f>PNM!AS25-PNC!AS25</f>
        <v>0.45499999999999996</v>
      </c>
      <c r="AT25" s="177">
        <f>PNM!AT25-PNC!AT25</f>
        <v>0</v>
      </c>
      <c r="AU25" s="177">
        <f>PNM!AU25-PNC!AU25</f>
        <v>0</v>
      </c>
      <c r="AV25" s="177">
        <f>PNM!AV25-PNC!AV25</f>
        <v>0.27209115655237942</v>
      </c>
      <c r="AW25" s="177">
        <f>PNM!AW25-PNC!AW25</f>
        <v>0</v>
      </c>
      <c r="AX25" s="177">
        <f>PNM!AX25-PNC!AX25</f>
        <v>0.27786617678677578</v>
      </c>
      <c r="AY25" s="177">
        <f>PNM!AY25-PNC!AY25</f>
        <v>3.2288858033788899E-2</v>
      </c>
      <c r="AZ25" s="177">
        <f>PNM!AZ25-PNC!AZ25</f>
        <v>0</v>
      </c>
      <c r="BA25" s="177">
        <f>PNM!BA25-PNC!BA25</f>
        <v>0</v>
      </c>
      <c r="BB25" s="177">
        <f>PNM!BB25-PNC!BB25</f>
        <v>0.41280329607814387</v>
      </c>
      <c r="BC25" s="177">
        <f>PNM!BC25-PNC!BC25</f>
        <v>0</v>
      </c>
      <c r="BD25" s="177">
        <f>PNM!BD25-PNC!BD25</f>
        <v>1748.0076162397111</v>
      </c>
      <c r="BE25" s="177">
        <f>PNM!BE25-PNC!BE25</f>
        <v>0.27400000000000002</v>
      </c>
      <c r="BF25" s="177">
        <f>PNM!BF25-PNC!BF25</f>
        <v>0</v>
      </c>
      <c r="BG25" s="177">
        <f>PNM!BG25-PNC!BG25</f>
        <v>1.9515093705287679E-5</v>
      </c>
      <c r="BH25" s="177">
        <f>PNM!BH25-PNC!BH25</f>
        <v>0</v>
      </c>
      <c r="BI25" s="177">
        <f>PNM!BI25-PNC!BI25</f>
        <v>0</v>
      </c>
      <c r="BJ25" s="177">
        <f>PNM!BJ25-PNC!BJ25</f>
        <v>0</v>
      </c>
      <c r="BK25" s="177">
        <f>PNM!BK25-PNC!BK25</f>
        <v>0</v>
      </c>
      <c r="BL25" s="177">
        <f>PNM!BL25-PNC!BL25</f>
        <v>0.2304273789915732</v>
      </c>
      <c r="BM25" s="177">
        <f>PNM!BM25-PNC!BM25</f>
        <v>0</v>
      </c>
      <c r="BN25" s="177">
        <f>PNM!BN25-PNC!BN25</f>
        <v>0.46400000000000002</v>
      </c>
      <c r="BO25" s="177">
        <f>PNM!BO25-PNC!BO25</f>
        <v>0</v>
      </c>
      <c r="BP25" s="177">
        <f>PNM!BP25-PNC!BP25</f>
        <v>0.30704998707394415</v>
      </c>
      <c r="BQ25" s="177">
        <f>PNM!BQ25-PNC!BQ25</f>
        <v>0</v>
      </c>
      <c r="BR25" s="177">
        <f>PNM!BR25-PNC!BR25</f>
        <v>1.2999999999999999E-2</v>
      </c>
      <c r="BS25" s="177">
        <f>PNM!BS25-PNC!BS25</f>
        <v>0</v>
      </c>
      <c r="BT25" s="177">
        <f>PNM!BT25-PNC!BT25</f>
        <v>0.54949122779010584</v>
      </c>
      <c r="BU25" s="177">
        <f>PNM!BU25-PNC!BU25</f>
        <v>0</v>
      </c>
      <c r="BV25" s="177">
        <f>PNM!BV25-PNC!BV25</f>
        <v>0.31971159108943276</v>
      </c>
      <c r="BW25" s="177">
        <f>PNM!BW25-PNC!BW25</f>
        <v>0</v>
      </c>
      <c r="BX25" s="177">
        <f>PNM!BX25-PNC!BX25</f>
        <v>1.9898872687749669E-5</v>
      </c>
      <c r="BY25" s="177">
        <f>PNM!BY25-PNC!BY25</f>
        <v>0</v>
      </c>
      <c r="BZ25" s="177">
        <f>PNM!BZ25-PNC!BZ25</f>
        <v>0</v>
      </c>
      <c r="CA25" s="177">
        <f>PNM!CA25-PNC!CA25</f>
        <v>0.48674615692026024</v>
      </c>
      <c r="CB25" s="177">
        <f>PNM!CB25-PNC!CB25</f>
        <v>0</v>
      </c>
      <c r="CC25" s="177">
        <f>PNM!CC25-PNC!CC25</f>
        <v>0</v>
      </c>
      <c r="CD25" s="177">
        <f>PNM!CD25-PNC!CD25</f>
        <v>0</v>
      </c>
      <c r="CE25" s="177">
        <f>PNM!CE25-PNC!CE25</f>
        <v>3.7999999999999999E-2</v>
      </c>
      <c r="CF25" s="177">
        <f>PNM!CF25-PNC!CF25</f>
        <v>0</v>
      </c>
      <c r="CG25" s="177">
        <f>PNM!CG25-PNC!CG25</f>
        <v>0.17</v>
      </c>
      <c r="CH25" s="177">
        <f>PNM!CH25-PNC!CH25</f>
        <v>0.81425349248475687</v>
      </c>
      <c r="CI25" s="177">
        <f>PNM!CI25-PNC!CI25</f>
        <v>0</v>
      </c>
      <c r="CJ25" s="177">
        <f>PNM!CJ25-PNC!CJ25</f>
        <v>0.16600000000000001</v>
      </c>
      <c r="CK25" s="177">
        <f>PNM!CK25-PNC!CK25</f>
        <v>0</v>
      </c>
      <c r="CL25" s="177">
        <f>PNM!CL25-PNC!CL25</f>
        <v>0</v>
      </c>
      <c r="CM25" s="177">
        <f>PNM!CM25-PNC!CM25</f>
        <v>0</v>
      </c>
      <c r="CN25" s="177">
        <f>PNM!CN25-PNC!CN25</f>
        <v>0</v>
      </c>
      <c r="CO25" s="177">
        <f>PNM!CO25-PNC!CO25</f>
        <v>0</v>
      </c>
      <c r="CP25" s="177">
        <f>PNM!CP25-PNC!CP25</f>
        <v>0</v>
      </c>
      <c r="CQ25" s="177">
        <f>PNM!CQ25-PNC!CQ25</f>
        <v>0</v>
      </c>
      <c r="CR25" s="177">
        <f>PNM!CR25-PNC!CR25</f>
        <v>0</v>
      </c>
      <c r="CS25" s="177">
        <f>PNM!CS25-PNC!CS25</f>
        <v>0</v>
      </c>
      <c r="CT25" s="177">
        <f>PNM!CT25-PNC!CT25</f>
        <v>0</v>
      </c>
      <c r="CU25" s="177">
        <f>PNM!CU25-PNC!CU25</f>
        <v>1.0492535902957378</v>
      </c>
      <c r="CV25" s="177">
        <f>PNM!CV25-PNC!CV25</f>
        <v>0</v>
      </c>
      <c r="CW25" s="177">
        <f>PNM!CW25-PNC!CW25</f>
        <v>0</v>
      </c>
      <c r="CX25" s="177">
        <f>PNM!CX25-PNC!CX25</f>
        <v>0</v>
      </c>
      <c r="CY25" s="177">
        <f>PNM!CY25-PNC!CY25</f>
        <v>0</v>
      </c>
      <c r="CZ25" s="177">
        <f>PNM!CZ25-PNC!CZ25</f>
        <v>0</v>
      </c>
      <c r="DA25" s="177">
        <f>PNM!DA25-PNC!DA25</f>
        <v>0</v>
      </c>
    </row>
    <row r="26" spans="1:105" ht="15.75" thickBot="1" x14ac:dyDescent="0.3">
      <c r="A26" s="32">
        <v>3</v>
      </c>
      <c r="B26" s="33">
        <v>1</v>
      </c>
      <c r="C26" s="34">
        <v>23</v>
      </c>
      <c r="D26" s="177">
        <f>PNM!D26-PNC!D26</f>
        <v>-12.814000000000007</v>
      </c>
      <c r="E26" s="177">
        <f>PNM!E26-PNC!E26</f>
        <v>-9.1920266588317645</v>
      </c>
      <c r="F26" s="177">
        <f>PNM!F26-PNC!F26</f>
        <v>0</v>
      </c>
      <c r="G26" s="177">
        <f>PNM!G26-PNC!G26</f>
        <v>0</v>
      </c>
      <c r="H26" s="177">
        <f>PNM!H26-PNC!H26</f>
        <v>0</v>
      </c>
      <c r="I26" s="177">
        <f>PNM!I26-PNC!I26</f>
        <v>0</v>
      </c>
      <c r="J26" s="177">
        <f>PNM!J26-PNC!J26</f>
        <v>0</v>
      </c>
      <c r="K26" s="177">
        <f>PNM!K26-PNC!K26</f>
        <v>0</v>
      </c>
      <c r="L26" s="177">
        <f>PNM!L26-PNC!L26</f>
        <v>0</v>
      </c>
      <c r="M26" s="177">
        <f>PNM!M26-PNC!M26</f>
        <v>0</v>
      </c>
      <c r="N26" s="177">
        <f>PNM!N26-PNC!N26</f>
        <v>0</v>
      </c>
      <c r="O26" s="177">
        <f>PNM!O26-PNC!O26</f>
        <v>0</v>
      </c>
      <c r="P26" s="177">
        <f>PNM!P26-PNC!P26</f>
        <v>0</v>
      </c>
      <c r="Q26" s="177">
        <f>PNM!Q26-PNC!Q26</f>
        <v>2.8000000000000001E-2</v>
      </c>
      <c r="R26" s="177">
        <f>PNM!R26-PNC!R26</f>
        <v>0</v>
      </c>
      <c r="S26" s="177">
        <f>PNM!S26-PNC!S26</f>
        <v>0</v>
      </c>
      <c r="T26" s="177">
        <f>PNM!T26-PNC!T26</f>
        <v>0</v>
      </c>
      <c r="U26" s="177">
        <f>PNM!U26-PNC!U26</f>
        <v>0</v>
      </c>
      <c r="V26" s="177">
        <f>PNM!V26-PNC!V26</f>
        <v>13.804000000000002</v>
      </c>
      <c r="W26" s="177">
        <f>PNM!W26-PNC!W26</f>
        <v>0.87999999999999989</v>
      </c>
      <c r="X26" s="177">
        <f>PNM!X26-PNC!X26</f>
        <v>0</v>
      </c>
      <c r="Y26" s="177">
        <f>PNM!Y26-PNC!Y26</f>
        <v>98.937000000000012</v>
      </c>
      <c r="Z26" s="177">
        <f>PNM!Z26-PNC!Z26</f>
        <v>1.5620000000000118</v>
      </c>
      <c r="AA26" s="177">
        <f>PNM!AA26-PNC!AA26</f>
        <v>2.8659999999999997</v>
      </c>
      <c r="AB26" s="177">
        <f>PNM!AB26-PNC!AB26</f>
        <v>0</v>
      </c>
      <c r="AC26" s="177">
        <f>PNM!AC26-PNC!AC26</f>
        <v>1.08</v>
      </c>
      <c r="AD26" s="177">
        <f>PNM!AD26-PNC!AD26</f>
        <v>0</v>
      </c>
      <c r="AE26" s="177">
        <f>PNM!AE26-PNC!AE26</f>
        <v>0</v>
      </c>
      <c r="AF26" s="177">
        <f>PNM!AF26-PNC!AF26</f>
        <v>0</v>
      </c>
      <c r="AG26" s="177">
        <f>PNM!AG26-PNC!AG26</f>
        <v>1.736</v>
      </c>
      <c r="AH26" s="177">
        <f>PNM!AH26-PNC!AH26</f>
        <v>0.36</v>
      </c>
      <c r="AI26" s="177">
        <f>PNM!AI26-PNC!AI26</f>
        <v>0.47099999999999997</v>
      </c>
      <c r="AJ26" s="177">
        <f>PNM!AJ26-PNC!AJ26</f>
        <v>0</v>
      </c>
      <c r="AK26" s="177">
        <f>PNM!AK26-PNC!AK26</f>
        <v>-1.5762186998114658</v>
      </c>
      <c r="AL26" s="177">
        <f>PNM!AL26-PNC!AL26</f>
        <v>1.4630000000000001</v>
      </c>
      <c r="AM26" s="177">
        <f>PNM!AM26-PNC!AM26</f>
        <v>0.44900000000000001</v>
      </c>
      <c r="AN26" s="177">
        <f>PNM!AN26-PNC!AN26</f>
        <v>1.9982797261371941E-5</v>
      </c>
      <c r="AO26" s="177">
        <f>PNM!AO26-PNC!AO26</f>
        <v>0.73530112271026205</v>
      </c>
      <c r="AP26" s="177">
        <f>PNM!AP26-PNC!AP26</f>
        <v>0.18549543730677986</v>
      </c>
      <c r="AQ26" s="177">
        <f>PNM!AQ26-PNC!AQ26</f>
        <v>0</v>
      </c>
      <c r="AR26" s="177">
        <f>PNM!AR26-PNC!AR26</f>
        <v>1.2987115808044427</v>
      </c>
      <c r="AS26" s="177">
        <f>PNM!AS26-PNC!AS26</f>
        <v>0.27500000000000002</v>
      </c>
      <c r="AT26" s="177">
        <f>PNM!AT26-PNC!AT26</f>
        <v>0</v>
      </c>
      <c r="AU26" s="177">
        <f>PNM!AU26-PNC!AU26</f>
        <v>0</v>
      </c>
      <c r="AV26" s="177">
        <f>PNM!AV26-PNC!AV26</f>
        <v>0.41377270309427061</v>
      </c>
      <c r="AW26" s="177">
        <f>PNM!AW26-PNC!AW26</f>
        <v>0</v>
      </c>
      <c r="AX26" s="177">
        <f>PNM!AX26-PNC!AX26</f>
        <v>0.25984242477898495</v>
      </c>
      <c r="AY26" s="177">
        <f>PNM!AY26-PNC!AY26</f>
        <v>3.2589219503870642E-2</v>
      </c>
      <c r="AZ26" s="177">
        <f>PNM!AZ26-PNC!AZ26</f>
        <v>0</v>
      </c>
      <c r="BA26" s="177">
        <f>PNM!BA26-PNC!BA26</f>
        <v>0</v>
      </c>
      <c r="BB26" s="177">
        <f>PNM!BB26-PNC!BB26</f>
        <v>0.46650819058183562</v>
      </c>
      <c r="BC26" s="177">
        <f>PNM!BC26-PNC!BC26</f>
        <v>0</v>
      </c>
      <c r="BD26" s="177">
        <f>PNM!BD26-PNC!BD26</f>
        <v>1077.3209632726346</v>
      </c>
      <c r="BE26" s="177">
        <f>PNM!BE26-PNC!BE26</f>
        <v>0.23100000000000001</v>
      </c>
      <c r="BF26" s="177">
        <f>PNM!BF26-PNC!BF26</f>
        <v>0</v>
      </c>
      <c r="BG26" s="177">
        <f>PNM!BG26-PNC!BG26</f>
        <v>2.927264055793152E-5</v>
      </c>
      <c r="BH26" s="177">
        <f>PNM!BH26-PNC!BH26</f>
        <v>0</v>
      </c>
      <c r="BI26" s="177">
        <f>PNM!BI26-PNC!BI26</f>
        <v>0</v>
      </c>
      <c r="BJ26" s="177">
        <f>PNM!BJ26-PNC!BJ26</f>
        <v>0</v>
      </c>
      <c r="BK26" s="177">
        <f>PNM!BK26-PNC!BK26</f>
        <v>0</v>
      </c>
      <c r="BL26" s="177">
        <f>PNM!BL26-PNC!BL26</f>
        <v>0.2394245434641292</v>
      </c>
      <c r="BM26" s="177">
        <f>PNM!BM26-PNC!BM26</f>
        <v>0</v>
      </c>
      <c r="BN26" s="177">
        <f>PNM!BN26-PNC!BN26</f>
        <v>0.46400000000000002</v>
      </c>
      <c r="BO26" s="177">
        <f>PNM!BO26-PNC!BO26</f>
        <v>0</v>
      </c>
      <c r="BP26" s="177">
        <f>PNM!BP26-PNC!BP26</f>
        <v>0.30704998707394415</v>
      </c>
      <c r="BQ26" s="177">
        <f>PNM!BQ26-PNC!BQ26</f>
        <v>0</v>
      </c>
      <c r="BR26" s="177">
        <f>PNM!BR26-PNC!BR26</f>
        <v>1.2999999999999999E-2</v>
      </c>
      <c r="BS26" s="177">
        <f>PNM!BS26-PNC!BS26</f>
        <v>0</v>
      </c>
      <c r="BT26" s="177">
        <f>PNM!BT26-PNC!BT26</f>
        <v>0.59069057007391368</v>
      </c>
      <c r="BU26" s="177">
        <f>PNM!BU26-PNC!BU26</f>
        <v>0</v>
      </c>
      <c r="BV26" s="177">
        <f>PNM!BV26-PNC!BV26</f>
        <v>0.38111381721671206</v>
      </c>
      <c r="BW26" s="177">
        <f>PNM!BW26-PNC!BW26</f>
        <v>0</v>
      </c>
      <c r="BX26" s="177">
        <f>PNM!BX26-PNC!BX26</f>
        <v>1.9898872687749669E-5</v>
      </c>
      <c r="BY26" s="177">
        <f>PNM!BY26-PNC!BY26</f>
        <v>0</v>
      </c>
      <c r="BZ26" s="177">
        <f>PNM!BZ26-PNC!BZ26</f>
        <v>0</v>
      </c>
      <c r="CA26" s="177">
        <f>PNM!CA26-PNC!CA26</f>
        <v>0.49833773035543777</v>
      </c>
      <c r="CB26" s="177">
        <f>PNM!CB26-PNC!CB26</f>
        <v>0</v>
      </c>
      <c r="CC26" s="177">
        <f>PNM!CC26-PNC!CC26</f>
        <v>0</v>
      </c>
      <c r="CD26" s="177">
        <f>PNM!CD26-PNC!CD26</f>
        <v>0</v>
      </c>
      <c r="CE26" s="177">
        <f>PNM!CE26-PNC!CE26</f>
        <v>8.5999999999999993E-2</v>
      </c>
      <c r="CF26" s="177">
        <f>PNM!CF26-PNC!CF26</f>
        <v>0</v>
      </c>
      <c r="CG26" s="177">
        <f>PNM!CG26-PNC!CG26</f>
        <v>0.112</v>
      </c>
      <c r="CH26" s="177">
        <f>PNM!CH26-PNC!CH26</f>
        <v>0.76234679850150455</v>
      </c>
      <c r="CI26" s="177">
        <f>PNM!CI26-PNC!CI26</f>
        <v>0</v>
      </c>
      <c r="CJ26" s="177">
        <f>PNM!CJ26-PNC!CJ26</f>
        <v>0.13600000000000001</v>
      </c>
      <c r="CK26" s="177">
        <f>PNM!CK26-PNC!CK26</f>
        <v>0</v>
      </c>
      <c r="CL26" s="177">
        <f>PNM!CL26-PNC!CL26</f>
        <v>0</v>
      </c>
      <c r="CM26" s="177">
        <f>PNM!CM26-PNC!CM26</f>
        <v>0</v>
      </c>
      <c r="CN26" s="177">
        <f>PNM!CN26-PNC!CN26</f>
        <v>0</v>
      </c>
      <c r="CO26" s="177">
        <f>PNM!CO26-PNC!CO26</f>
        <v>0</v>
      </c>
      <c r="CP26" s="177">
        <f>PNM!CP26-PNC!CP26</f>
        <v>0</v>
      </c>
      <c r="CQ26" s="177">
        <f>PNM!CQ26-PNC!CQ26</f>
        <v>0</v>
      </c>
      <c r="CR26" s="177">
        <f>PNM!CR26-PNC!CR26</f>
        <v>0</v>
      </c>
      <c r="CS26" s="177">
        <f>PNM!CS26-PNC!CS26</f>
        <v>0</v>
      </c>
      <c r="CT26" s="177">
        <f>PNM!CT26-PNC!CT26</f>
        <v>0</v>
      </c>
      <c r="CU26" s="177">
        <f>PNM!CU26-PNC!CU26</f>
        <v>0.94779659318351406</v>
      </c>
      <c r="CV26" s="177">
        <f>PNM!CV26-PNC!CV26</f>
        <v>0</v>
      </c>
      <c r="CW26" s="177">
        <f>PNM!CW26-PNC!CW26</f>
        <v>0</v>
      </c>
      <c r="CX26" s="177">
        <f>PNM!CX26-PNC!CX26</f>
        <v>0</v>
      </c>
      <c r="CY26" s="177">
        <f>PNM!CY26-PNC!CY26</f>
        <v>0</v>
      </c>
      <c r="CZ26" s="177">
        <f>PNM!CZ26-PNC!CZ26</f>
        <v>0</v>
      </c>
      <c r="DA26" s="177">
        <f>PNM!DA26-PNC!DA26</f>
        <v>0</v>
      </c>
    </row>
    <row r="27" spans="1:105" ht="15.75" thickBot="1" x14ac:dyDescent="0.3">
      <c r="A27" s="32">
        <v>3</v>
      </c>
      <c r="B27" s="33">
        <v>2</v>
      </c>
      <c r="C27" s="34">
        <v>0</v>
      </c>
      <c r="D27" s="177">
        <f>PNM!D27-PNC!D27</f>
        <v>-10.070000000000007</v>
      </c>
      <c r="E27" s="177">
        <f>PNM!E27-PNC!E27</f>
        <v>-4.3535688857222681</v>
      </c>
      <c r="F27" s="177">
        <f>PNM!F27-PNC!F27</f>
        <v>0</v>
      </c>
      <c r="G27" s="177">
        <f>PNM!G27-PNC!G27</f>
        <v>0</v>
      </c>
      <c r="H27" s="177">
        <f>PNM!H27-PNC!H27</f>
        <v>0</v>
      </c>
      <c r="I27" s="177">
        <f>PNM!I27-PNC!I27</f>
        <v>0</v>
      </c>
      <c r="J27" s="177">
        <f>PNM!J27-PNC!J27</f>
        <v>0</v>
      </c>
      <c r="K27" s="177">
        <f>PNM!K27-PNC!K27</f>
        <v>0</v>
      </c>
      <c r="L27" s="177">
        <f>PNM!L27-PNC!L27</f>
        <v>0</v>
      </c>
      <c r="M27" s="177">
        <f>PNM!M27-PNC!M27</f>
        <v>0</v>
      </c>
      <c r="N27" s="177">
        <f>PNM!N27-PNC!N27</f>
        <v>0</v>
      </c>
      <c r="O27" s="177">
        <f>PNM!O27-PNC!O27</f>
        <v>0</v>
      </c>
      <c r="P27" s="177">
        <f>PNM!P27-PNC!P27</f>
        <v>0</v>
      </c>
      <c r="Q27" s="177">
        <f>PNM!Q27-PNC!Q27</f>
        <v>2.4E-2</v>
      </c>
      <c r="R27" s="177">
        <f>PNM!R27-PNC!R27</f>
        <v>0</v>
      </c>
      <c r="S27" s="177">
        <f>PNM!S27-PNC!S27</f>
        <v>0</v>
      </c>
      <c r="T27" s="177">
        <f>PNM!T27-PNC!T27</f>
        <v>0</v>
      </c>
      <c r="U27" s="177">
        <f>PNM!U27-PNC!U27</f>
        <v>0</v>
      </c>
      <c r="V27" s="177">
        <f>PNM!V27-PNC!V27</f>
        <v>11.751999999999999</v>
      </c>
      <c r="W27" s="177">
        <f>PNM!W27-PNC!W27</f>
        <v>0.19599999999999973</v>
      </c>
      <c r="X27" s="177">
        <f>PNM!X27-PNC!X27</f>
        <v>0</v>
      </c>
      <c r="Y27" s="177">
        <f>PNM!Y27-PNC!Y27</f>
        <v>94.020000000000039</v>
      </c>
      <c r="Z27" s="177">
        <f>PNM!Z27-PNC!Z27</f>
        <v>1.01400000000001</v>
      </c>
      <c r="AA27" s="177">
        <f>PNM!AA27-PNC!AA27</f>
        <v>3.9869999999999983</v>
      </c>
      <c r="AB27" s="177">
        <f>PNM!AB27-PNC!AB27</f>
        <v>0</v>
      </c>
      <c r="AC27" s="177">
        <f>PNM!AC27-PNC!AC27</f>
        <v>1.079</v>
      </c>
      <c r="AD27" s="177">
        <f>PNM!AD27-PNC!AD27</f>
        <v>0</v>
      </c>
      <c r="AE27" s="177">
        <f>PNM!AE27-PNC!AE27</f>
        <v>0</v>
      </c>
      <c r="AF27" s="177">
        <f>PNM!AF27-PNC!AF27</f>
        <v>0</v>
      </c>
      <c r="AG27" s="177">
        <f>PNM!AG27-PNC!AG27</f>
        <v>1.371</v>
      </c>
      <c r="AH27" s="177">
        <f>PNM!AH27-PNC!AH27</f>
        <v>0.46500000000000002</v>
      </c>
      <c r="AI27" s="177">
        <f>PNM!AI27-PNC!AI27</f>
        <v>0.38900000000000001</v>
      </c>
      <c r="AJ27" s="177">
        <f>PNM!AJ27-PNC!AJ27</f>
        <v>0</v>
      </c>
      <c r="AK27" s="177">
        <f>PNM!AK27-PNC!AK27</f>
        <v>8.8600460861671615E-2</v>
      </c>
      <c r="AL27" s="177">
        <f>PNM!AL27-PNC!AL27</f>
        <v>1.373</v>
      </c>
      <c r="AM27" s="177">
        <f>PNM!AM27-PNC!AM27</f>
        <v>0.36299999999999999</v>
      </c>
      <c r="AN27" s="177">
        <f>PNM!AN27-PNC!AN27</f>
        <v>9.9913986306859706E-6</v>
      </c>
      <c r="AO27" s="177">
        <f>PNM!AO27-PNC!AO27</f>
        <v>0.74530521961788454</v>
      </c>
      <c r="AP27" s="177">
        <f>PNM!AP27-PNC!AP27</f>
        <v>0.17838631605359945</v>
      </c>
      <c r="AQ27" s="177">
        <f>PNM!AQ27-PNC!AQ27</f>
        <v>0</v>
      </c>
      <c r="AR27" s="177">
        <f>PNM!AR27-PNC!AR27</f>
        <v>1.680196822074814</v>
      </c>
      <c r="AS27" s="177">
        <f>PNM!AS27-PNC!AS27</f>
        <v>0.20499999999999999</v>
      </c>
      <c r="AT27" s="177">
        <f>PNM!AT27-PNC!AT27</f>
        <v>0</v>
      </c>
      <c r="AU27" s="177">
        <f>PNM!AU27-PNC!AU27</f>
        <v>0</v>
      </c>
      <c r="AV27" s="177">
        <f>PNM!AV27-PNC!AV27</f>
        <v>8.1128649232205086E-2</v>
      </c>
      <c r="AW27" s="177">
        <f>PNM!AW27-PNC!AW27</f>
        <v>0</v>
      </c>
      <c r="AX27" s="177">
        <f>PNM!AX27-PNC!AX27</f>
        <v>0.22003997242844675</v>
      </c>
      <c r="AY27" s="177">
        <f>PNM!AY27-PNC!AY27</f>
        <v>3.2439038768829774E-2</v>
      </c>
      <c r="AZ27" s="177">
        <f>PNM!AZ27-PNC!AZ27</f>
        <v>0</v>
      </c>
      <c r="BA27" s="177">
        <f>PNM!BA27-PNC!BA27</f>
        <v>0</v>
      </c>
      <c r="BB27" s="177">
        <f>PNM!BB27-PNC!BB27</f>
        <v>0.41645023310025509</v>
      </c>
      <c r="BC27" s="177">
        <f>PNM!BC27-PNC!BC27</f>
        <v>0</v>
      </c>
      <c r="BD27" s="177">
        <f>PNM!BD27-PNC!BD27</f>
        <v>1418.5071000086407</v>
      </c>
      <c r="BE27" s="177">
        <f>PNM!BE27-PNC!BE27</f>
        <v>0.21299999999999999</v>
      </c>
      <c r="BF27" s="177">
        <f>PNM!BF27-PNC!BF27</f>
        <v>0</v>
      </c>
      <c r="BG27" s="177">
        <f>PNM!BG27-PNC!BG27</f>
        <v>1.9515093705287679E-5</v>
      </c>
      <c r="BH27" s="177">
        <f>PNM!BH27-PNC!BH27</f>
        <v>0</v>
      </c>
      <c r="BI27" s="177">
        <f>PNM!BI27-PNC!BI27</f>
        <v>0</v>
      </c>
      <c r="BJ27" s="177">
        <f>PNM!BJ27-PNC!BJ27</f>
        <v>0</v>
      </c>
      <c r="BK27" s="177">
        <f>PNM!BK27-PNC!BK27</f>
        <v>0</v>
      </c>
      <c r="BL27" s="177">
        <f>PNM!BL27-PNC!BL27</f>
        <v>0.23642548863994384</v>
      </c>
      <c r="BM27" s="177">
        <f>PNM!BM27-PNC!BM27</f>
        <v>7.4950672436457562E-6</v>
      </c>
      <c r="BN27" s="177">
        <f>PNM!BN27-PNC!BN27</f>
        <v>0.46400000000000002</v>
      </c>
      <c r="BO27" s="177">
        <f>PNM!BO27-PNC!BO27</f>
        <v>0</v>
      </c>
      <c r="BP27" s="177">
        <f>PNM!BP27-PNC!BP27</f>
        <v>0.30704998707394415</v>
      </c>
      <c r="BQ27" s="177">
        <f>PNM!BQ27-PNC!BQ27</f>
        <v>0</v>
      </c>
      <c r="BR27" s="177">
        <f>PNM!BR27-PNC!BR27</f>
        <v>1.0999999999999999E-2</v>
      </c>
      <c r="BS27" s="177">
        <f>PNM!BS27-PNC!BS27</f>
        <v>0</v>
      </c>
      <c r="BT27" s="177">
        <f>PNM!BT27-PNC!BT27</f>
        <v>0.60939027154738945</v>
      </c>
      <c r="BU27" s="177">
        <f>PNM!BU27-PNC!BU27</f>
        <v>0</v>
      </c>
      <c r="BV27" s="177">
        <f>PNM!BV27-PNC!BV27</f>
        <v>0.51451865378640338</v>
      </c>
      <c r="BW27" s="177">
        <f>PNM!BW27-PNC!BW27</f>
        <v>0</v>
      </c>
      <c r="BX27" s="177">
        <f>PNM!BX27-PNC!BX27</f>
        <v>1.9898872687749669E-5</v>
      </c>
      <c r="BY27" s="177">
        <f>PNM!BY27-PNC!BY27</f>
        <v>0</v>
      </c>
      <c r="BZ27" s="177">
        <f>PNM!BZ27-PNC!BZ27</f>
        <v>0</v>
      </c>
      <c r="CA27" s="177">
        <f>PNM!CA27-PNC!CA27</f>
        <v>0.42019453702518872</v>
      </c>
      <c r="CB27" s="177">
        <f>PNM!CB27-PNC!CB27</f>
        <v>0</v>
      </c>
      <c r="CC27" s="177">
        <f>PNM!CC27-PNC!CC27</f>
        <v>0</v>
      </c>
      <c r="CD27" s="177">
        <f>PNM!CD27-PNC!CD27</f>
        <v>0</v>
      </c>
      <c r="CE27" s="177">
        <f>PNM!CE27-PNC!CE27</f>
        <v>9.1999999999999998E-2</v>
      </c>
      <c r="CF27" s="177">
        <f>PNM!CF27-PNC!CF27</f>
        <v>0</v>
      </c>
      <c r="CG27" s="177">
        <f>PNM!CG27-PNC!CG27</f>
        <v>0.12</v>
      </c>
      <c r="CH27" s="177">
        <f>PNM!CH27-PNC!CH27</f>
        <v>0.71411027479989619</v>
      </c>
      <c r="CI27" s="177">
        <f>PNM!CI27-PNC!CI27</f>
        <v>0</v>
      </c>
      <c r="CJ27" s="177">
        <f>PNM!CJ27-PNC!CJ27</f>
        <v>0.254</v>
      </c>
      <c r="CK27" s="177">
        <f>PNM!CK27-PNC!CK27</f>
        <v>0</v>
      </c>
      <c r="CL27" s="177">
        <f>PNM!CL27-PNC!CL27</f>
        <v>0</v>
      </c>
      <c r="CM27" s="177">
        <f>PNM!CM27-PNC!CM27</f>
        <v>0</v>
      </c>
      <c r="CN27" s="177">
        <f>PNM!CN27-PNC!CN27</f>
        <v>0</v>
      </c>
      <c r="CO27" s="177">
        <f>PNM!CO27-PNC!CO27</f>
        <v>0</v>
      </c>
      <c r="CP27" s="177">
        <f>PNM!CP27-PNC!CP27</f>
        <v>0</v>
      </c>
      <c r="CQ27" s="177">
        <f>PNM!CQ27-PNC!CQ27</f>
        <v>0</v>
      </c>
      <c r="CR27" s="177">
        <f>PNM!CR27-PNC!CR27</f>
        <v>0</v>
      </c>
      <c r="CS27" s="177">
        <f>PNM!CS27-PNC!CS27</f>
        <v>0</v>
      </c>
      <c r="CT27" s="177">
        <f>PNM!CT27-PNC!CT27</f>
        <v>0</v>
      </c>
      <c r="CU27" s="177">
        <f>PNM!CU27-PNC!CU27</f>
        <v>0.94468396069358473</v>
      </c>
      <c r="CV27" s="177">
        <f>PNM!CV27-PNC!CV27</f>
        <v>0</v>
      </c>
      <c r="CW27" s="177">
        <f>PNM!CW27-PNC!CW27</f>
        <v>0</v>
      </c>
      <c r="CX27" s="177">
        <f>PNM!CX27-PNC!CX27</f>
        <v>0</v>
      </c>
      <c r="CY27" s="177">
        <f>PNM!CY27-PNC!CY27</f>
        <v>0</v>
      </c>
      <c r="CZ27" s="177">
        <f>PNM!CZ27-PNC!CZ27</f>
        <v>0</v>
      </c>
      <c r="DA27" s="177">
        <f>PNM!DA27-PNC!DA27</f>
        <v>0</v>
      </c>
    </row>
    <row r="28" spans="1:105" ht="15.75" thickBot="1" x14ac:dyDescent="0.3">
      <c r="A28" s="32">
        <v>3</v>
      </c>
      <c r="B28" s="33">
        <v>2</v>
      </c>
      <c r="C28" s="34">
        <v>1</v>
      </c>
      <c r="D28" s="177">
        <f>PNM!D28-PNC!D28</f>
        <v>-8.9560000000000031</v>
      </c>
      <c r="E28" s="177">
        <f>PNM!E28-PNC!E28</f>
        <v>-5.3094135897013075</v>
      </c>
      <c r="F28" s="177">
        <f>PNM!F28-PNC!F28</f>
        <v>0</v>
      </c>
      <c r="G28" s="177">
        <f>PNM!G28-PNC!G28</f>
        <v>0</v>
      </c>
      <c r="H28" s="177">
        <f>PNM!H28-PNC!H28</f>
        <v>0</v>
      </c>
      <c r="I28" s="177">
        <f>PNM!I28-PNC!I28</f>
        <v>0</v>
      </c>
      <c r="J28" s="177">
        <f>PNM!J28-PNC!J28</f>
        <v>0</v>
      </c>
      <c r="K28" s="177">
        <f>PNM!K28-PNC!K28</f>
        <v>0</v>
      </c>
      <c r="L28" s="177">
        <f>PNM!L28-PNC!L28</f>
        <v>0</v>
      </c>
      <c r="M28" s="177">
        <f>PNM!M28-PNC!M28</f>
        <v>0</v>
      </c>
      <c r="N28" s="177">
        <f>PNM!N28-PNC!N28</f>
        <v>0</v>
      </c>
      <c r="O28" s="177">
        <f>PNM!O28-PNC!O28</f>
        <v>0</v>
      </c>
      <c r="P28" s="177">
        <f>PNM!P28-PNC!P28</f>
        <v>0</v>
      </c>
      <c r="Q28" s="177">
        <f>PNM!Q28-PNC!Q28</f>
        <v>2.3E-2</v>
      </c>
      <c r="R28" s="177">
        <f>PNM!R28-PNC!R28</f>
        <v>0</v>
      </c>
      <c r="S28" s="177">
        <f>PNM!S28-PNC!S28</f>
        <v>0</v>
      </c>
      <c r="T28" s="177">
        <f>PNM!T28-PNC!T28</f>
        <v>0</v>
      </c>
      <c r="U28" s="177">
        <f>PNM!U28-PNC!U28</f>
        <v>0</v>
      </c>
      <c r="V28" s="177">
        <f>PNM!V28-PNC!V28</f>
        <v>10.059000000000001</v>
      </c>
      <c r="W28" s="177">
        <f>PNM!W28-PNC!W28</f>
        <v>-0.18599999999999994</v>
      </c>
      <c r="X28" s="177">
        <f>PNM!X28-PNC!X28</f>
        <v>0</v>
      </c>
      <c r="Y28" s="177">
        <f>PNM!Y28-PNC!Y28</f>
        <v>87.25200000000001</v>
      </c>
      <c r="Z28" s="177">
        <f>PNM!Z28-PNC!Z28</f>
        <v>0.6810000000000116</v>
      </c>
      <c r="AA28" s="177">
        <f>PNM!AA28-PNC!AA28</f>
        <v>0.90399999999999991</v>
      </c>
      <c r="AB28" s="177">
        <f>PNM!AB28-PNC!AB28</f>
        <v>0</v>
      </c>
      <c r="AC28" s="177">
        <f>PNM!AC28-PNC!AC28</f>
        <v>1.08</v>
      </c>
      <c r="AD28" s="177">
        <f>PNM!AD28-PNC!AD28</f>
        <v>0</v>
      </c>
      <c r="AE28" s="177">
        <f>PNM!AE28-PNC!AE28</f>
        <v>0</v>
      </c>
      <c r="AF28" s="177">
        <f>PNM!AF28-PNC!AF28</f>
        <v>0</v>
      </c>
      <c r="AG28" s="177">
        <f>PNM!AG28-PNC!AG28</f>
        <v>1.177</v>
      </c>
      <c r="AH28" s="177">
        <f>PNM!AH28-PNC!AH28</f>
        <v>0.36</v>
      </c>
      <c r="AI28" s="177">
        <f>PNM!AI28-PNC!AI28</f>
        <v>0.434</v>
      </c>
      <c r="AJ28" s="177">
        <f>PNM!AJ28-PNC!AJ28</f>
        <v>0</v>
      </c>
      <c r="AK28" s="177">
        <f>PNM!AK28-PNC!AK28</f>
        <v>3.3686949235388619E-2</v>
      </c>
      <c r="AL28" s="177">
        <f>PNM!AL28-PNC!AL28</f>
        <v>1.6719999999999999</v>
      </c>
      <c r="AM28" s="177">
        <f>PNM!AM28-PNC!AM28</f>
        <v>0.33</v>
      </c>
      <c r="AN28" s="177">
        <f>PNM!AN28-PNC!AN28</f>
        <v>1.9982797261371941E-5</v>
      </c>
      <c r="AO28" s="177">
        <f>PNM!AO28-PNC!AO28</f>
        <v>0.96539535158558198</v>
      </c>
      <c r="AP28" s="177">
        <f>PNM!AP28-PNC!AP28</f>
        <v>-0.10182529235346416</v>
      </c>
      <c r="AQ28" s="177">
        <f>PNM!AQ28-PNC!AQ28</f>
        <v>0</v>
      </c>
      <c r="AR28" s="177">
        <f>PNM!AR28-PNC!AR28</f>
        <v>1.629636498113765</v>
      </c>
      <c r="AS28" s="177">
        <f>PNM!AS28-PNC!AS28</f>
        <v>0.34399999999999997</v>
      </c>
      <c r="AT28" s="177">
        <f>PNM!AT28-PNC!AT28</f>
        <v>0</v>
      </c>
      <c r="AU28" s="177">
        <f>PNM!AU28-PNC!AU28</f>
        <v>0</v>
      </c>
      <c r="AV28" s="177">
        <f>PNM!AV28-PNC!AV28</f>
        <v>-2.4489385333243519E-2</v>
      </c>
      <c r="AW28" s="177">
        <f>PNM!AW28-PNC!AW28</f>
        <v>0</v>
      </c>
      <c r="AX28" s="177">
        <f>PNM!AX28-PNC!AX28</f>
        <v>0.22079096209543805</v>
      </c>
      <c r="AY28" s="177">
        <f>PNM!AY28-PNC!AY28</f>
        <v>3.2739400238911538E-2</v>
      </c>
      <c r="AZ28" s="177">
        <f>PNM!AZ28-PNC!AZ28</f>
        <v>0</v>
      </c>
      <c r="BA28" s="177">
        <f>PNM!BA28-PNC!BA28</f>
        <v>0</v>
      </c>
      <c r="BB28" s="177">
        <f>PNM!BB28-PNC!BB28</f>
        <v>0.43478483429360842</v>
      </c>
      <c r="BC28" s="177">
        <f>PNM!BC28-PNC!BC28</f>
        <v>0</v>
      </c>
      <c r="BD28" s="177">
        <f>PNM!BD28-PNC!BD28</f>
        <v>1547.8331955028914</v>
      </c>
      <c r="BE28" s="177">
        <f>PNM!BE28-PNC!BE28</f>
        <v>0.36499999999999999</v>
      </c>
      <c r="BF28" s="177">
        <f>PNM!BF28-PNC!BF28</f>
        <v>0</v>
      </c>
      <c r="BG28" s="177">
        <f>PNM!BG28-PNC!BG28</f>
        <v>1.9515093705287679E-5</v>
      </c>
      <c r="BH28" s="177">
        <f>PNM!BH28-PNC!BH28</f>
        <v>0</v>
      </c>
      <c r="BI28" s="177">
        <f>PNM!BI28-PNC!BI28</f>
        <v>0</v>
      </c>
      <c r="BJ28" s="177">
        <f>PNM!BJ28-PNC!BJ28</f>
        <v>0</v>
      </c>
      <c r="BK28" s="177">
        <f>PNM!BK28-PNC!BK28</f>
        <v>0</v>
      </c>
      <c r="BL28" s="177">
        <f>PNM!BL28-PNC!BL28</f>
        <v>0.2349259612278512</v>
      </c>
      <c r="BM28" s="177">
        <f>PNM!BM28-PNC!BM28</f>
        <v>0</v>
      </c>
      <c r="BN28" s="177">
        <f>PNM!BN28-PNC!BN28</f>
        <v>0.46400000000000002</v>
      </c>
      <c r="BO28" s="177">
        <f>PNM!BO28-PNC!BO28</f>
        <v>0</v>
      </c>
      <c r="BP28" s="177">
        <f>PNM!BP28-PNC!BP28</f>
        <v>0.30704998707394415</v>
      </c>
      <c r="BQ28" s="177">
        <f>PNM!BQ28-PNC!BQ28</f>
        <v>0</v>
      </c>
      <c r="BR28" s="177">
        <f>PNM!BR28-PNC!BR28</f>
        <v>3.0000000000000001E-3</v>
      </c>
      <c r="BS28" s="177">
        <f>PNM!BS28-PNC!BS28</f>
        <v>0</v>
      </c>
      <c r="BT28" s="177">
        <f>PNM!BT28-PNC!BT28</f>
        <v>0.5085918807171026</v>
      </c>
      <c r="BU28" s="177">
        <f>PNM!BU28-PNC!BU28</f>
        <v>0</v>
      </c>
      <c r="BV28" s="177">
        <f>PNM!BV28-PNC!BV28</f>
        <v>0.60577196215959939</v>
      </c>
      <c r="BW28" s="177">
        <f>PNM!BW28-PNC!BW28</f>
        <v>0</v>
      </c>
      <c r="BX28" s="177">
        <f>PNM!BX28-PNC!BX28</f>
        <v>1.9898872687749669E-5</v>
      </c>
      <c r="BY28" s="177">
        <f>PNM!BY28-PNC!BY28</f>
        <v>0</v>
      </c>
      <c r="BZ28" s="177">
        <f>PNM!BZ28-PNC!BZ28</f>
        <v>0</v>
      </c>
      <c r="CA28" s="177">
        <f>PNM!CA28-PNC!CA28</f>
        <v>0.41714675263059459</v>
      </c>
      <c r="CB28" s="177">
        <f>PNM!CB28-PNC!CB28</f>
        <v>0</v>
      </c>
      <c r="CC28" s="177">
        <f>PNM!CC28-PNC!CC28</f>
        <v>0</v>
      </c>
      <c r="CD28" s="177">
        <f>PNM!CD28-PNC!CD28</f>
        <v>0</v>
      </c>
      <c r="CE28" s="177">
        <f>PNM!CE28-PNC!CE28</f>
        <v>6.6000000000000003E-2</v>
      </c>
      <c r="CF28" s="177">
        <f>PNM!CF28-PNC!CF28</f>
        <v>0</v>
      </c>
      <c r="CG28" s="177">
        <f>PNM!CG28-PNC!CG28</f>
        <v>2.5999999999999999E-2</v>
      </c>
      <c r="CH28" s="177">
        <f>PNM!CH28-PNC!CH28</f>
        <v>0.67688426194322027</v>
      </c>
      <c r="CI28" s="177">
        <f>PNM!CI28-PNC!CI28</f>
        <v>0</v>
      </c>
      <c r="CJ28" s="177">
        <f>PNM!CJ28-PNC!CJ28</f>
        <v>0.23800000000000002</v>
      </c>
      <c r="CK28" s="177">
        <f>PNM!CK28-PNC!CK28</f>
        <v>0</v>
      </c>
      <c r="CL28" s="177">
        <f>PNM!CL28-PNC!CL28</f>
        <v>0</v>
      </c>
      <c r="CM28" s="177">
        <f>PNM!CM28-PNC!CM28</f>
        <v>0</v>
      </c>
      <c r="CN28" s="177">
        <f>PNM!CN28-PNC!CN28</f>
        <v>0</v>
      </c>
      <c r="CO28" s="177">
        <f>PNM!CO28-PNC!CO28</f>
        <v>0</v>
      </c>
      <c r="CP28" s="177">
        <f>PNM!CP28-PNC!CP28</f>
        <v>0</v>
      </c>
      <c r="CQ28" s="177">
        <f>PNM!CQ28-PNC!CQ28</f>
        <v>0</v>
      </c>
      <c r="CR28" s="177">
        <f>PNM!CR28-PNC!CR28</f>
        <v>0</v>
      </c>
      <c r="CS28" s="177">
        <f>PNM!CS28-PNC!CS28</f>
        <v>0</v>
      </c>
      <c r="CT28" s="177">
        <f>PNM!CT28-PNC!CT28</f>
        <v>0</v>
      </c>
      <c r="CU28" s="177">
        <f>PNM!CU28-PNC!CU28</f>
        <v>1.0382852662836057</v>
      </c>
      <c r="CV28" s="177">
        <f>PNM!CV28-PNC!CV28</f>
        <v>0</v>
      </c>
      <c r="CW28" s="177">
        <f>PNM!CW28-PNC!CW28</f>
        <v>0</v>
      </c>
      <c r="CX28" s="177">
        <f>PNM!CX28-PNC!CX28</f>
        <v>0</v>
      </c>
      <c r="CY28" s="177">
        <f>PNM!CY28-PNC!CY28</f>
        <v>0</v>
      </c>
      <c r="CZ28" s="177">
        <f>PNM!CZ28-PNC!CZ28</f>
        <v>0</v>
      </c>
      <c r="DA28" s="177">
        <f>PNM!DA28-PNC!DA28</f>
        <v>0</v>
      </c>
    </row>
    <row r="29" spans="1:105" ht="15.75" thickBot="1" x14ac:dyDescent="0.3">
      <c r="A29" s="32">
        <v>3</v>
      </c>
      <c r="B29" s="33">
        <v>2</v>
      </c>
      <c r="C29" s="34">
        <v>2</v>
      </c>
      <c r="D29" s="177">
        <f>PNM!D29-PNC!D29</f>
        <v>-8.8190000000000168</v>
      </c>
      <c r="E29" s="177">
        <f>PNM!E29-PNC!E29</f>
        <v>-4.2976700762685596</v>
      </c>
      <c r="F29" s="177">
        <f>PNM!F29-PNC!F29</f>
        <v>0</v>
      </c>
      <c r="G29" s="177">
        <f>PNM!G29-PNC!G29</f>
        <v>0</v>
      </c>
      <c r="H29" s="177">
        <f>PNM!H29-PNC!H29</f>
        <v>0</v>
      </c>
      <c r="I29" s="177">
        <f>PNM!I29-PNC!I29</f>
        <v>0</v>
      </c>
      <c r="J29" s="177">
        <f>PNM!J29-PNC!J29</f>
        <v>0</v>
      </c>
      <c r="K29" s="177">
        <f>PNM!K29-PNC!K29</f>
        <v>0</v>
      </c>
      <c r="L29" s="177">
        <f>PNM!L29-PNC!L29</f>
        <v>0</v>
      </c>
      <c r="M29" s="177">
        <f>PNM!M29-PNC!M29</f>
        <v>0</v>
      </c>
      <c r="N29" s="177">
        <f>PNM!N29-PNC!N29</f>
        <v>0</v>
      </c>
      <c r="O29" s="177">
        <f>PNM!O29-PNC!O29</f>
        <v>0</v>
      </c>
      <c r="P29" s="177">
        <f>PNM!P29-PNC!P29</f>
        <v>0</v>
      </c>
      <c r="Q29" s="177">
        <f>PNM!Q29-PNC!Q29</f>
        <v>2.1999999999999999E-2</v>
      </c>
      <c r="R29" s="177">
        <f>PNM!R29-PNC!R29</f>
        <v>0</v>
      </c>
      <c r="S29" s="177">
        <f>PNM!S29-PNC!S29</f>
        <v>0</v>
      </c>
      <c r="T29" s="177">
        <f>PNM!T29-PNC!T29</f>
        <v>0</v>
      </c>
      <c r="U29" s="177">
        <f>PNM!U29-PNC!U29</f>
        <v>0</v>
      </c>
      <c r="V29" s="177">
        <f>PNM!V29-PNC!V29</f>
        <v>10.006</v>
      </c>
      <c r="W29" s="177">
        <f>PNM!W29-PNC!W29</f>
        <v>-0.39299999999999979</v>
      </c>
      <c r="X29" s="177">
        <f>PNM!X29-PNC!X29</f>
        <v>0</v>
      </c>
      <c r="Y29" s="177">
        <f>PNM!Y29-PNC!Y29</f>
        <v>91.968999999999966</v>
      </c>
      <c r="Z29" s="177">
        <f>PNM!Z29-PNC!Z29</f>
        <v>1.3900000000000148</v>
      </c>
      <c r="AA29" s="177">
        <f>PNM!AA29-PNC!AA29</f>
        <v>0.84699999999999775</v>
      </c>
      <c r="AB29" s="177">
        <f>PNM!AB29-PNC!AB29</f>
        <v>0</v>
      </c>
      <c r="AC29" s="177">
        <f>PNM!AC29-PNC!AC29</f>
        <v>1.08</v>
      </c>
      <c r="AD29" s="177">
        <f>PNM!AD29-PNC!AD29</f>
        <v>0</v>
      </c>
      <c r="AE29" s="177">
        <f>PNM!AE29-PNC!AE29</f>
        <v>0</v>
      </c>
      <c r="AF29" s="177">
        <f>PNM!AF29-PNC!AF29</f>
        <v>0</v>
      </c>
      <c r="AG29" s="177">
        <f>PNM!AG29-PNC!AG29</f>
        <v>0.87</v>
      </c>
      <c r="AH29" s="177">
        <f>PNM!AH29-PNC!AH29</f>
        <v>0.38200000000000001</v>
      </c>
      <c r="AI29" s="177">
        <f>PNM!AI29-PNC!AI29</f>
        <v>0.45</v>
      </c>
      <c r="AJ29" s="177">
        <f>PNM!AJ29-PNC!AJ29</f>
        <v>0</v>
      </c>
      <c r="AK29" s="177">
        <f>PNM!AK29-PNC!AK29</f>
        <v>8.7262621325326917E-3</v>
      </c>
      <c r="AL29" s="177">
        <f>PNM!AL29-PNC!AL29</f>
        <v>2.0699999999999998</v>
      </c>
      <c r="AM29" s="177">
        <f>PNM!AM29-PNC!AM29</f>
        <v>0.37</v>
      </c>
      <c r="AN29" s="177">
        <f>PNM!AN29-PNC!AN29</f>
        <v>1.9982797261371941E-5</v>
      </c>
      <c r="AO29" s="177">
        <f>PNM!AO29-PNC!AO29</f>
        <v>0.80032775260980893</v>
      </c>
      <c r="AP29" s="177">
        <f>PNM!AP29-PNC!AP29</f>
        <v>-0.18375516560606941</v>
      </c>
      <c r="AQ29" s="177">
        <f>PNM!AQ29-PNC!AQ29</f>
        <v>0</v>
      </c>
      <c r="AR29" s="177">
        <f>PNM!AR29-PNC!AR29</f>
        <v>1.6578936871248096</v>
      </c>
      <c r="AS29" s="177">
        <f>PNM!AS29-PNC!AS29</f>
        <v>0.315</v>
      </c>
      <c r="AT29" s="177">
        <f>PNM!AT29-PNC!AT29</f>
        <v>0</v>
      </c>
      <c r="AU29" s="177">
        <f>PNM!AU29-PNC!AU29</f>
        <v>0</v>
      </c>
      <c r="AV29" s="177">
        <f>PNM!AV29-PNC!AV29</f>
        <v>-0.26111539070154788</v>
      </c>
      <c r="AW29" s="177">
        <f>PNM!AW29-PNC!AW29</f>
        <v>0</v>
      </c>
      <c r="AX29" s="177">
        <f>PNM!AX29-PNC!AX29</f>
        <v>0.20051424108667334</v>
      </c>
      <c r="AY29" s="177">
        <f>PNM!AY29-PNC!AY29</f>
        <v>3.2439038768829774E-2</v>
      </c>
      <c r="AZ29" s="177">
        <f>PNM!AZ29-PNC!AZ29</f>
        <v>0</v>
      </c>
      <c r="BA29" s="177">
        <f>PNM!BA29-PNC!BA29</f>
        <v>0</v>
      </c>
      <c r="BB29" s="177">
        <f>PNM!BB29-PNC!BB29</f>
        <v>0.29600139528778929</v>
      </c>
      <c r="BC29" s="177">
        <f>PNM!BC29-PNC!BC29</f>
        <v>0</v>
      </c>
      <c r="BD29" s="177">
        <f>PNM!BD29-PNC!BD29</f>
        <v>1699.3903418240793</v>
      </c>
      <c r="BE29" s="177">
        <f>PNM!BE29-PNC!BE29</f>
        <v>0.33500000000000002</v>
      </c>
      <c r="BF29" s="177">
        <f>PNM!BF29-PNC!BF29</f>
        <v>0</v>
      </c>
      <c r="BG29" s="177">
        <f>PNM!BG29-PNC!BG29</f>
        <v>2.927264055793152E-5</v>
      </c>
      <c r="BH29" s="177">
        <f>PNM!BH29-PNC!BH29</f>
        <v>0</v>
      </c>
      <c r="BI29" s="177">
        <f>PNM!BI29-PNC!BI29</f>
        <v>0</v>
      </c>
      <c r="BJ29" s="177">
        <f>PNM!BJ29-PNC!BJ29</f>
        <v>0</v>
      </c>
      <c r="BK29" s="177">
        <f>PNM!BK29-PNC!BK29</f>
        <v>0</v>
      </c>
      <c r="BL29" s="177">
        <f>PNM!BL29-PNC!BL29</f>
        <v>0.20043683074971982</v>
      </c>
      <c r="BM29" s="177">
        <f>PNM!BM29-PNC!BM29</f>
        <v>0</v>
      </c>
      <c r="BN29" s="177">
        <f>PNM!BN29-PNC!BN29</f>
        <v>0.495</v>
      </c>
      <c r="BO29" s="177">
        <f>PNM!BO29-PNC!BO29</f>
        <v>0</v>
      </c>
      <c r="BP29" s="177">
        <f>PNM!BP29-PNC!BP29</f>
        <v>0.30704998707394415</v>
      </c>
      <c r="BQ29" s="177">
        <f>PNM!BQ29-PNC!BQ29</f>
        <v>0</v>
      </c>
      <c r="BR29" s="177">
        <f>PNM!BR29-PNC!BR29</f>
        <v>3.0000000000000001E-3</v>
      </c>
      <c r="BS29" s="177">
        <f>PNM!BS29-PNC!BS29</f>
        <v>0</v>
      </c>
      <c r="BT29" s="177">
        <f>PNM!BT29-PNC!BT29</f>
        <v>0.40389355214635803</v>
      </c>
      <c r="BU29" s="177">
        <f>PNM!BU29-PNC!BU29</f>
        <v>0</v>
      </c>
      <c r="BV29" s="177">
        <f>PNM!BV29-PNC!BV29</f>
        <v>0.74767710690652001</v>
      </c>
      <c r="BW29" s="177">
        <f>PNM!BW29-PNC!BW29</f>
        <v>0</v>
      </c>
      <c r="BX29" s="177">
        <f>PNM!BX29-PNC!BX29</f>
        <v>1.9898872687749669E-5</v>
      </c>
      <c r="BY29" s="177">
        <f>PNM!BY29-PNC!BY29</f>
        <v>0</v>
      </c>
      <c r="BZ29" s="177">
        <f>PNM!BZ29-PNC!BZ29</f>
        <v>0</v>
      </c>
      <c r="CA29" s="177">
        <f>PNM!CA29-PNC!CA29</f>
        <v>0.43968037167915108</v>
      </c>
      <c r="CB29" s="177">
        <f>PNM!CB29-PNC!CB29</f>
        <v>0</v>
      </c>
      <c r="CC29" s="177">
        <f>PNM!CC29-PNC!CC29</f>
        <v>0</v>
      </c>
      <c r="CD29" s="177">
        <f>PNM!CD29-PNC!CD29</f>
        <v>0</v>
      </c>
      <c r="CE29" s="177">
        <f>PNM!CE29-PNC!CE29</f>
        <v>8.7999999999999995E-2</v>
      </c>
      <c r="CF29" s="177">
        <f>PNM!CF29-PNC!CF29</f>
        <v>0</v>
      </c>
      <c r="CG29" s="177">
        <f>PNM!CG29-PNC!CG29</f>
        <v>2.4E-2</v>
      </c>
      <c r="CH29" s="177">
        <f>PNM!CH29-PNC!CH29</f>
        <v>0.73233009863234755</v>
      </c>
      <c r="CI29" s="177">
        <f>PNM!CI29-PNC!CI29</f>
        <v>0</v>
      </c>
      <c r="CJ29" s="177">
        <f>PNM!CJ29-PNC!CJ29</f>
        <v>0.26500000000000001</v>
      </c>
      <c r="CK29" s="177">
        <f>PNM!CK29-PNC!CK29</f>
        <v>0</v>
      </c>
      <c r="CL29" s="177">
        <f>PNM!CL29-PNC!CL29</f>
        <v>0</v>
      </c>
      <c r="CM29" s="177">
        <f>PNM!CM29-PNC!CM29</f>
        <v>0</v>
      </c>
      <c r="CN29" s="177">
        <f>PNM!CN29-PNC!CN29</f>
        <v>0</v>
      </c>
      <c r="CO29" s="177">
        <f>PNM!CO29-PNC!CO29</f>
        <v>0</v>
      </c>
      <c r="CP29" s="177">
        <f>PNM!CP29-PNC!CP29</f>
        <v>0</v>
      </c>
      <c r="CQ29" s="177">
        <f>PNM!CQ29-PNC!CQ29</f>
        <v>0</v>
      </c>
      <c r="CR29" s="177">
        <f>PNM!CR29-PNC!CR29</f>
        <v>0</v>
      </c>
      <c r="CS29" s="177">
        <f>PNM!CS29-PNC!CS29</f>
        <v>0</v>
      </c>
      <c r="CT29" s="177">
        <f>PNM!CT29-PNC!CT29</f>
        <v>0</v>
      </c>
      <c r="CU29" s="177">
        <f>PNM!CU29-PNC!CU29</f>
        <v>1.1628646761781627</v>
      </c>
      <c r="CV29" s="177">
        <f>PNM!CV29-PNC!CV29</f>
        <v>0</v>
      </c>
      <c r="CW29" s="177">
        <f>PNM!CW29-PNC!CW29</f>
        <v>0</v>
      </c>
      <c r="CX29" s="177">
        <f>PNM!CX29-PNC!CX29</f>
        <v>0</v>
      </c>
      <c r="CY29" s="177">
        <f>PNM!CY29-PNC!CY29</f>
        <v>0</v>
      </c>
      <c r="CZ29" s="177">
        <f>PNM!CZ29-PNC!CZ29</f>
        <v>0</v>
      </c>
      <c r="DA29" s="177">
        <f>PNM!DA29-PNC!DA29</f>
        <v>0</v>
      </c>
    </row>
    <row r="30" spans="1:105" ht="15.75" thickBot="1" x14ac:dyDescent="0.3">
      <c r="A30" s="32">
        <v>3</v>
      </c>
      <c r="B30" s="33">
        <v>2</v>
      </c>
      <c r="C30" s="34">
        <v>3</v>
      </c>
      <c r="D30" s="177">
        <f>PNM!D30-PNC!D30</f>
        <v>-9</v>
      </c>
      <c r="E30" s="177">
        <f>PNM!E30-PNC!E30</f>
        <v>-5.9415352834247983</v>
      </c>
      <c r="F30" s="177">
        <f>PNM!F30-PNC!F30</f>
        <v>0</v>
      </c>
      <c r="G30" s="177">
        <f>PNM!G30-PNC!G30</f>
        <v>0</v>
      </c>
      <c r="H30" s="177">
        <f>PNM!H30-PNC!H30</f>
        <v>0</v>
      </c>
      <c r="I30" s="177">
        <f>PNM!I30-PNC!I30</f>
        <v>0</v>
      </c>
      <c r="J30" s="177">
        <f>PNM!J30-PNC!J30</f>
        <v>0</v>
      </c>
      <c r="K30" s="177">
        <f>PNM!K30-PNC!K30</f>
        <v>0</v>
      </c>
      <c r="L30" s="177">
        <f>PNM!L30-PNC!L30</f>
        <v>0</v>
      </c>
      <c r="M30" s="177">
        <f>PNM!M30-PNC!M30</f>
        <v>0</v>
      </c>
      <c r="N30" s="177">
        <f>PNM!N30-PNC!N30</f>
        <v>0</v>
      </c>
      <c r="O30" s="177">
        <f>PNM!O30-PNC!O30</f>
        <v>0</v>
      </c>
      <c r="P30" s="177">
        <f>PNM!P30-PNC!P30</f>
        <v>0</v>
      </c>
      <c r="Q30" s="177">
        <f>PNM!Q30-PNC!Q30</f>
        <v>2.1000000000000001E-2</v>
      </c>
      <c r="R30" s="177">
        <f>PNM!R30-PNC!R30</f>
        <v>0</v>
      </c>
      <c r="S30" s="177">
        <f>PNM!S30-PNC!S30</f>
        <v>0</v>
      </c>
      <c r="T30" s="177">
        <f>PNM!T30-PNC!T30</f>
        <v>0</v>
      </c>
      <c r="U30" s="177">
        <f>PNM!U30-PNC!U30</f>
        <v>0</v>
      </c>
      <c r="V30" s="177">
        <f>PNM!V30-PNC!V30</f>
        <v>9.3739999999999988</v>
      </c>
      <c r="W30" s="177">
        <f>PNM!W30-PNC!W30</f>
        <v>-0.47299999999999986</v>
      </c>
      <c r="X30" s="177">
        <f>PNM!X30-PNC!X30</f>
        <v>0</v>
      </c>
      <c r="Y30" s="177">
        <f>PNM!Y30-PNC!Y30</f>
        <v>98.596000000000032</v>
      </c>
      <c r="Z30" s="177">
        <f>PNM!Z30-PNC!Z30</f>
        <v>0.96000000000000796</v>
      </c>
      <c r="AA30" s="177">
        <f>PNM!AA30-PNC!AA30</f>
        <v>0.81200000000000117</v>
      </c>
      <c r="AB30" s="177">
        <f>PNM!AB30-PNC!AB30</f>
        <v>0</v>
      </c>
      <c r="AC30" s="177">
        <f>PNM!AC30-PNC!AC30</f>
        <v>1.08</v>
      </c>
      <c r="AD30" s="177">
        <f>PNM!AD30-PNC!AD30</f>
        <v>0</v>
      </c>
      <c r="AE30" s="177">
        <f>PNM!AE30-PNC!AE30</f>
        <v>0</v>
      </c>
      <c r="AF30" s="177">
        <f>PNM!AF30-PNC!AF30</f>
        <v>0</v>
      </c>
      <c r="AG30" s="177">
        <f>PNM!AG30-PNC!AG30</f>
        <v>0.876</v>
      </c>
      <c r="AH30" s="177">
        <f>PNM!AH30-PNC!AH30</f>
        <v>0.45800000000000002</v>
      </c>
      <c r="AI30" s="177">
        <f>PNM!AI30-PNC!AI30</f>
        <v>0.49199999999999999</v>
      </c>
      <c r="AJ30" s="177">
        <f>PNM!AJ30-PNC!AJ30</f>
        <v>0</v>
      </c>
      <c r="AK30" s="177">
        <f>PNM!AK30-PNC!AK30</f>
        <v>-0.26631305076461143</v>
      </c>
      <c r="AL30" s="177">
        <f>PNM!AL30-PNC!AL30</f>
        <v>2.2250000000000001</v>
      </c>
      <c r="AM30" s="177">
        <f>PNM!AM30-PNC!AM30</f>
        <v>0.43300000000000005</v>
      </c>
      <c r="AN30" s="177">
        <f>PNM!AN30-PNC!AN30</f>
        <v>1.9982797261371941E-5</v>
      </c>
      <c r="AO30" s="177">
        <f>PNM!AO30-PNC!AO30</f>
        <v>0.7603113649793185</v>
      </c>
      <c r="AP30" s="177">
        <f>PNM!AP30-PNC!AP30</f>
        <v>-0.1844809982328206</v>
      </c>
      <c r="AQ30" s="177">
        <f>PNM!AQ30-PNC!AQ30</f>
        <v>0</v>
      </c>
      <c r="AR30" s="177">
        <f>PNM!AR30-PNC!AR30</f>
        <v>1.3630699076935462</v>
      </c>
      <c r="AS30" s="177">
        <f>PNM!AS30-PNC!AS30</f>
        <v>0.28699999999999998</v>
      </c>
      <c r="AT30" s="177">
        <f>PNM!AT30-PNC!AT30</f>
        <v>0</v>
      </c>
      <c r="AU30" s="177">
        <f>PNM!AU30-PNC!AU30</f>
        <v>0</v>
      </c>
      <c r="AV30" s="177">
        <f>PNM!AV30-PNC!AV30</f>
        <v>-0.30937637463992473</v>
      </c>
      <c r="AW30" s="177">
        <f>PNM!AW30-PNC!AW30</f>
        <v>0</v>
      </c>
      <c r="AX30" s="177">
        <f>PNM!AX30-PNC!AX30</f>
        <v>0.26810331111588909</v>
      </c>
      <c r="AY30" s="177">
        <f>PNM!AY30-PNC!AY30</f>
        <v>3.0636869948339231E-2</v>
      </c>
      <c r="AZ30" s="177">
        <f>PNM!AZ30-PNC!AZ30</f>
        <v>0</v>
      </c>
      <c r="BA30" s="177">
        <f>PNM!BA30-PNC!BA30</f>
        <v>0</v>
      </c>
      <c r="BB30" s="177">
        <f>PNM!BB30-PNC!BB30</f>
        <v>0.28790819258118638</v>
      </c>
      <c r="BC30" s="177">
        <f>PNM!BC30-PNC!BC30</f>
        <v>0</v>
      </c>
      <c r="BD30" s="177">
        <f>PNM!BD30-PNC!BD30</f>
        <v>1857.7377903082845</v>
      </c>
      <c r="BE30" s="177">
        <f>PNM!BE30-PNC!BE30</f>
        <v>0.26400000000000001</v>
      </c>
      <c r="BF30" s="177">
        <f>PNM!BF30-PNC!BF30</f>
        <v>0</v>
      </c>
      <c r="BG30" s="177">
        <f>PNM!BG30-PNC!BG30</f>
        <v>1.9515093705287679E-5</v>
      </c>
      <c r="BH30" s="177">
        <f>PNM!BH30-PNC!BH30</f>
        <v>0</v>
      </c>
      <c r="BI30" s="177">
        <f>PNM!BI30-PNC!BI30</f>
        <v>0</v>
      </c>
      <c r="BJ30" s="177">
        <f>PNM!BJ30-PNC!BJ30</f>
        <v>0</v>
      </c>
      <c r="BK30" s="177">
        <f>PNM!BK30-PNC!BK30</f>
        <v>0</v>
      </c>
      <c r="BL30" s="177">
        <f>PNM!BL30-PNC!BL30</f>
        <v>0.22043052957762208</v>
      </c>
      <c r="BM30" s="177">
        <f>PNM!BM30-PNC!BM30</f>
        <v>0</v>
      </c>
      <c r="BN30" s="177">
        <f>PNM!BN30-PNC!BN30</f>
        <v>0.496</v>
      </c>
      <c r="BO30" s="177">
        <f>PNM!BO30-PNC!BO30</f>
        <v>0</v>
      </c>
      <c r="BP30" s="177">
        <f>PNM!BP30-PNC!BP30</f>
        <v>0.31343122152413616</v>
      </c>
      <c r="BQ30" s="177">
        <f>PNM!BQ30-PNC!BQ30</f>
        <v>0</v>
      </c>
      <c r="BR30" s="177">
        <f>PNM!BR30-PNC!BR30</f>
        <v>3.0000000000000001E-3</v>
      </c>
      <c r="BS30" s="177">
        <f>PNM!BS30-PNC!BS30</f>
        <v>0</v>
      </c>
      <c r="BT30" s="177">
        <f>PNM!BT30-PNC!BT30</f>
        <v>0.4514927922606603</v>
      </c>
      <c r="BU30" s="177">
        <f>PNM!BU30-PNC!BU30</f>
        <v>0</v>
      </c>
      <c r="BV30" s="177">
        <f>PNM!BV30-PNC!BV30</f>
        <v>0.66677417378442083</v>
      </c>
      <c r="BW30" s="177">
        <f>PNM!BW30-PNC!BW30</f>
        <v>0</v>
      </c>
      <c r="BX30" s="177">
        <f>PNM!BX30-PNC!BX30</f>
        <v>1.9898872687749669E-5</v>
      </c>
      <c r="BY30" s="177">
        <f>PNM!BY30-PNC!BY30</f>
        <v>0</v>
      </c>
      <c r="BZ30" s="177">
        <f>PNM!BZ30-PNC!BZ30</f>
        <v>0</v>
      </c>
      <c r="CA30" s="177">
        <f>PNM!CA30-PNC!CA30</f>
        <v>0.44892365222013325</v>
      </c>
      <c r="CB30" s="177">
        <f>PNM!CB30-PNC!CB30</f>
        <v>0</v>
      </c>
      <c r="CC30" s="177">
        <f>PNM!CC30-PNC!CC30</f>
        <v>0</v>
      </c>
      <c r="CD30" s="177">
        <f>PNM!CD30-PNC!CD30</f>
        <v>0</v>
      </c>
      <c r="CE30" s="177">
        <f>PNM!CE30-PNC!CE30</f>
        <v>8.4000000000000005E-2</v>
      </c>
      <c r="CF30" s="177">
        <f>PNM!CF30-PNC!CF30</f>
        <v>0</v>
      </c>
      <c r="CG30" s="177">
        <f>PNM!CG30-PNC!CG30</f>
        <v>0.06</v>
      </c>
      <c r="CH30" s="177">
        <f>PNM!CH30-PNC!CH30</f>
        <v>0.64096902418713153</v>
      </c>
      <c r="CI30" s="177">
        <f>PNM!CI30-PNC!CI30</f>
        <v>0</v>
      </c>
      <c r="CJ30" s="177">
        <f>PNM!CJ30-PNC!CJ30</f>
        <v>0.42599999999999999</v>
      </c>
      <c r="CK30" s="177">
        <f>PNM!CK30-PNC!CK30</f>
        <v>0</v>
      </c>
      <c r="CL30" s="177">
        <f>PNM!CL30-PNC!CL30</f>
        <v>0</v>
      </c>
      <c r="CM30" s="177">
        <f>PNM!CM30-PNC!CM30</f>
        <v>0</v>
      </c>
      <c r="CN30" s="177">
        <f>PNM!CN30-PNC!CN30</f>
        <v>0</v>
      </c>
      <c r="CO30" s="177">
        <f>PNM!CO30-PNC!CO30</f>
        <v>0</v>
      </c>
      <c r="CP30" s="177">
        <f>PNM!CP30-PNC!CP30</f>
        <v>0</v>
      </c>
      <c r="CQ30" s="177">
        <f>PNM!CQ30-PNC!CQ30</f>
        <v>0</v>
      </c>
      <c r="CR30" s="177">
        <f>PNM!CR30-PNC!CR30</f>
        <v>0</v>
      </c>
      <c r="CS30" s="177">
        <f>PNM!CS30-PNC!CS30</f>
        <v>0</v>
      </c>
      <c r="CT30" s="177">
        <f>PNM!CT30-PNC!CT30</f>
        <v>0</v>
      </c>
      <c r="CU30" s="177">
        <f>PNM!CU30-PNC!CU30</f>
        <v>1.1495248226498935</v>
      </c>
      <c r="CV30" s="177">
        <f>PNM!CV30-PNC!CV30</f>
        <v>0</v>
      </c>
      <c r="CW30" s="177">
        <f>PNM!CW30-PNC!CW30</f>
        <v>0</v>
      </c>
      <c r="CX30" s="177">
        <f>PNM!CX30-PNC!CX30</f>
        <v>0</v>
      </c>
      <c r="CY30" s="177">
        <f>PNM!CY30-PNC!CY30</f>
        <v>0</v>
      </c>
      <c r="CZ30" s="177">
        <f>PNM!CZ30-PNC!CZ30</f>
        <v>0</v>
      </c>
      <c r="DA30" s="177">
        <f>PNM!DA30-PNC!DA30</f>
        <v>0</v>
      </c>
    </row>
    <row r="31" spans="1:105" ht="15.75" thickBot="1" x14ac:dyDescent="0.3">
      <c r="A31" s="32">
        <v>3</v>
      </c>
      <c r="B31" s="33">
        <v>2</v>
      </c>
      <c r="C31" s="34">
        <v>4</v>
      </c>
      <c r="D31" s="177">
        <f>PNM!D31-PNC!D31</f>
        <v>-9.777000000000001</v>
      </c>
      <c r="E31" s="177">
        <f>PNM!E31-PNC!E31</f>
        <v>-7.1890654295658578</v>
      </c>
      <c r="F31" s="177">
        <f>PNM!F31-PNC!F31</f>
        <v>0</v>
      </c>
      <c r="G31" s="177">
        <f>PNM!G31-PNC!G31</f>
        <v>0</v>
      </c>
      <c r="H31" s="177">
        <f>PNM!H31-PNC!H31</f>
        <v>0</v>
      </c>
      <c r="I31" s="177">
        <f>PNM!I31-PNC!I31</f>
        <v>0</v>
      </c>
      <c r="J31" s="177">
        <f>PNM!J31-PNC!J31</f>
        <v>0</v>
      </c>
      <c r="K31" s="177">
        <f>PNM!K31-PNC!K31</f>
        <v>0</v>
      </c>
      <c r="L31" s="177">
        <f>PNM!L31-PNC!L31</f>
        <v>0</v>
      </c>
      <c r="M31" s="177">
        <f>PNM!M31-PNC!M31</f>
        <v>0</v>
      </c>
      <c r="N31" s="177">
        <f>PNM!N31-PNC!N31</f>
        <v>0</v>
      </c>
      <c r="O31" s="177">
        <f>PNM!O31-PNC!O31</f>
        <v>0</v>
      </c>
      <c r="P31" s="177">
        <f>PNM!P31-PNC!P31</f>
        <v>0</v>
      </c>
      <c r="Q31" s="177">
        <f>PNM!Q31-PNC!Q31</f>
        <v>2.1000000000000001E-2</v>
      </c>
      <c r="R31" s="177">
        <f>PNM!R31-PNC!R31</f>
        <v>0</v>
      </c>
      <c r="S31" s="177">
        <f>PNM!S31-PNC!S31</f>
        <v>0</v>
      </c>
      <c r="T31" s="177">
        <f>PNM!T31-PNC!T31</f>
        <v>0</v>
      </c>
      <c r="U31" s="177">
        <f>PNM!U31-PNC!U31</f>
        <v>0</v>
      </c>
      <c r="V31" s="177">
        <f>PNM!V31-PNC!V31</f>
        <v>9.3240000000000016</v>
      </c>
      <c r="W31" s="177">
        <f>PNM!W31-PNC!W31</f>
        <v>-0.41899999999999959</v>
      </c>
      <c r="X31" s="177">
        <f>PNM!X31-PNC!X31</f>
        <v>0</v>
      </c>
      <c r="Y31" s="177">
        <f>PNM!Y31-PNC!Y31</f>
        <v>94.32</v>
      </c>
      <c r="Z31" s="177">
        <f>PNM!Z31-PNC!Z31</f>
        <v>1.0620000000000118</v>
      </c>
      <c r="AA31" s="177">
        <f>PNM!AA31-PNC!AA31</f>
        <v>0.78999999999999915</v>
      </c>
      <c r="AB31" s="177">
        <f>PNM!AB31-PNC!AB31</f>
        <v>0</v>
      </c>
      <c r="AC31" s="177">
        <f>PNM!AC31-PNC!AC31</f>
        <v>1.08</v>
      </c>
      <c r="AD31" s="177">
        <f>PNM!AD31-PNC!AD31</f>
        <v>0</v>
      </c>
      <c r="AE31" s="177">
        <f>PNM!AE31-PNC!AE31</f>
        <v>0</v>
      </c>
      <c r="AF31" s="177">
        <f>PNM!AF31-PNC!AF31</f>
        <v>0</v>
      </c>
      <c r="AG31" s="177">
        <f>PNM!AG31-PNC!AG31</f>
        <v>1.024</v>
      </c>
      <c r="AH31" s="177">
        <f>PNM!AH31-PNC!AH31</f>
        <v>0.44500000000000001</v>
      </c>
      <c r="AI31" s="177">
        <f>PNM!AI31-PNC!AI31</f>
        <v>0.78700000000000003</v>
      </c>
      <c r="AJ31" s="177">
        <f>PNM!AJ31-PNC!AJ31</f>
        <v>0</v>
      </c>
      <c r="AK31" s="177">
        <f>PNM!AK31-PNC!AK31</f>
        <v>-0.15149389009147418</v>
      </c>
      <c r="AL31" s="177">
        <f>PNM!AL31-PNC!AL31</f>
        <v>2.5139999999999998</v>
      </c>
      <c r="AM31" s="177">
        <f>PNM!AM31-PNC!AM31</f>
        <v>0.57499999999999996</v>
      </c>
      <c r="AN31" s="177">
        <f>PNM!AN31-PNC!AN31</f>
        <v>1.9982797261371941E-5</v>
      </c>
      <c r="AO31" s="177">
        <f>PNM!AO31-PNC!AO31</f>
        <v>0.9954076423084498</v>
      </c>
      <c r="AP31" s="177">
        <f>PNM!AP31-PNC!AP31</f>
        <v>-0.11732505365110035</v>
      </c>
      <c r="AQ31" s="177">
        <f>PNM!AQ31-PNC!AQ31</f>
        <v>0</v>
      </c>
      <c r="AR31" s="177">
        <f>PNM!AR31-PNC!AR31</f>
        <v>1.3756208775026273</v>
      </c>
      <c r="AS31" s="177">
        <f>PNM!AS31-PNC!AS31</f>
        <v>0.34899999999999998</v>
      </c>
      <c r="AT31" s="177">
        <f>PNM!AT31-PNC!AT31</f>
        <v>0</v>
      </c>
      <c r="AU31" s="177">
        <f>PNM!AU31-PNC!AU31</f>
        <v>0</v>
      </c>
      <c r="AV31" s="177">
        <f>PNM!AV31-PNC!AV31</f>
        <v>-0.36656212640513042</v>
      </c>
      <c r="AW31" s="177">
        <f>PNM!AW31-PNC!AW31</f>
        <v>0</v>
      </c>
      <c r="AX31" s="177">
        <f>PNM!AX31-PNC!AX31</f>
        <v>0.29213498045961017</v>
      </c>
      <c r="AY31" s="177">
        <f>PNM!AY31-PNC!AY31</f>
        <v>2.5831086427031118E-2</v>
      </c>
      <c r="AZ31" s="177">
        <f>PNM!AZ31-PNC!AZ31</f>
        <v>0</v>
      </c>
      <c r="BA31" s="177">
        <f>PNM!BA31-PNC!BA31</f>
        <v>0</v>
      </c>
      <c r="BB31" s="177">
        <f>PNM!BB31-PNC!BB31</f>
        <v>0.40286164583978612</v>
      </c>
      <c r="BC31" s="177">
        <f>PNM!BC31-PNC!BC31</f>
        <v>0</v>
      </c>
      <c r="BD31" s="177">
        <f>PNM!BD31-PNC!BD31</f>
        <v>1873.2735923594855</v>
      </c>
      <c r="BE31" s="177">
        <f>PNM!BE31-PNC!BE31</f>
        <v>0.28999999999999998</v>
      </c>
      <c r="BF31" s="177">
        <f>PNM!BF31-PNC!BF31</f>
        <v>0</v>
      </c>
      <c r="BG31" s="177">
        <f>PNM!BG31-PNC!BG31</f>
        <v>2.927264055793152E-5</v>
      </c>
      <c r="BH31" s="177">
        <f>PNM!BH31-PNC!BH31</f>
        <v>0</v>
      </c>
      <c r="BI31" s="177">
        <f>PNM!BI31-PNC!BI31</f>
        <v>0</v>
      </c>
      <c r="BJ31" s="177">
        <f>PNM!BJ31-PNC!BJ31</f>
        <v>0</v>
      </c>
      <c r="BK31" s="177">
        <f>PNM!BK31-PNC!BK31</f>
        <v>0</v>
      </c>
      <c r="BL31" s="177">
        <f>PNM!BL31-PNC!BL31</f>
        <v>0.21843115969483184</v>
      </c>
      <c r="BM31" s="177">
        <f>PNM!BM31-PNC!BM31</f>
        <v>0</v>
      </c>
      <c r="BN31" s="177">
        <f>PNM!BN31-PNC!BN31</f>
        <v>0.496</v>
      </c>
      <c r="BO31" s="177">
        <f>PNM!BO31-PNC!BO31</f>
        <v>0</v>
      </c>
      <c r="BP31" s="177">
        <f>PNM!BP31-PNC!BP31</f>
        <v>0.33670395893071875</v>
      </c>
      <c r="BQ31" s="177">
        <f>PNM!BQ31-PNC!BQ31</f>
        <v>0</v>
      </c>
      <c r="BR31" s="177">
        <f>PNM!BR31-PNC!BR31</f>
        <v>2E-3</v>
      </c>
      <c r="BS31" s="177">
        <f>PNM!BS31-PNC!BS31</f>
        <v>0</v>
      </c>
      <c r="BT31" s="177">
        <f>PNM!BT31-PNC!BT31</f>
        <v>0.63588984850178043</v>
      </c>
      <c r="BU31" s="177">
        <f>PNM!BU31-PNC!BU31</f>
        <v>0</v>
      </c>
      <c r="BV31" s="177">
        <f>PNM!BV31-PNC!BV31</f>
        <v>0.72962645248310976</v>
      </c>
      <c r="BW31" s="177">
        <f>PNM!BW31-PNC!BW31</f>
        <v>0</v>
      </c>
      <c r="BX31" s="177">
        <f>PNM!BX31-PNC!BX31</f>
        <v>1.9898872687749669E-5</v>
      </c>
      <c r="BY31" s="177">
        <f>PNM!BY31-PNC!BY31</f>
        <v>0</v>
      </c>
      <c r="BZ31" s="177">
        <f>PNM!BZ31-PNC!BZ31</f>
        <v>0</v>
      </c>
      <c r="CA31" s="177">
        <f>PNM!CA31-PNC!CA31</f>
        <v>0.50738115618202029</v>
      </c>
      <c r="CB31" s="177">
        <f>PNM!CB31-PNC!CB31</f>
        <v>0</v>
      </c>
      <c r="CC31" s="177">
        <f>PNM!CC31-PNC!CC31</f>
        <v>0</v>
      </c>
      <c r="CD31" s="177">
        <f>PNM!CD31-PNC!CD31</f>
        <v>0</v>
      </c>
      <c r="CE31" s="177">
        <f>PNM!CE31-PNC!CE31</f>
        <v>0.11600000000000001</v>
      </c>
      <c r="CF31" s="177">
        <f>PNM!CF31-PNC!CF31</f>
        <v>0</v>
      </c>
      <c r="CG31" s="177">
        <f>PNM!CG31-PNC!CG31</f>
        <v>0.108</v>
      </c>
      <c r="CH31" s="177">
        <f>PNM!CH31-PNC!CH31</f>
        <v>0.52352357517452008</v>
      </c>
      <c r="CI31" s="177">
        <f>PNM!CI31-PNC!CI31</f>
        <v>0</v>
      </c>
      <c r="CJ31" s="177">
        <f>PNM!CJ31-PNC!CJ31</f>
        <v>0.436</v>
      </c>
      <c r="CK31" s="177">
        <f>PNM!CK31-PNC!CK31</f>
        <v>0</v>
      </c>
      <c r="CL31" s="177">
        <f>PNM!CL31-PNC!CL31</f>
        <v>0</v>
      </c>
      <c r="CM31" s="177">
        <f>PNM!CM31-PNC!CM31</f>
        <v>0</v>
      </c>
      <c r="CN31" s="177">
        <f>PNM!CN31-PNC!CN31</f>
        <v>0</v>
      </c>
      <c r="CO31" s="177">
        <f>PNM!CO31-PNC!CO31</f>
        <v>0</v>
      </c>
      <c r="CP31" s="177">
        <f>PNM!CP31-PNC!CP31</f>
        <v>0</v>
      </c>
      <c r="CQ31" s="177">
        <f>PNM!CQ31-PNC!CQ31</f>
        <v>0</v>
      </c>
      <c r="CR31" s="177">
        <f>PNM!CR31-PNC!CR31</f>
        <v>0</v>
      </c>
      <c r="CS31" s="177">
        <f>PNM!CS31-PNC!CS31</f>
        <v>0</v>
      </c>
      <c r="CT31" s="177">
        <f>PNM!CT31-PNC!CT31</f>
        <v>0</v>
      </c>
      <c r="CU31" s="177">
        <f>PNM!CU31-PNC!CU31</f>
        <v>1.4718305059523491</v>
      </c>
      <c r="CV31" s="177">
        <f>PNM!CV31-PNC!CV31</f>
        <v>0</v>
      </c>
      <c r="CW31" s="177">
        <f>PNM!CW31-PNC!CW31</f>
        <v>0</v>
      </c>
      <c r="CX31" s="177">
        <f>PNM!CX31-PNC!CX31</f>
        <v>0</v>
      </c>
      <c r="CY31" s="177">
        <f>PNM!CY31-PNC!CY31</f>
        <v>0</v>
      </c>
      <c r="CZ31" s="177">
        <f>PNM!CZ31-PNC!CZ31</f>
        <v>0</v>
      </c>
      <c r="DA31" s="177">
        <f>PNM!DA31-PNC!DA31</f>
        <v>0</v>
      </c>
    </row>
    <row r="32" spans="1:105" ht="15.75" thickBot="1" x14ac:dyDescent="0.3">
      <c r="A32" s="32">
        <v>3</v>
      </c>
      <c r="B32" s="33">
        <v>2</v>
      </c>
      <c r="C32" s="34">
        <v>5</v>
      </c>
      <c r="D32" s="177">
        <f>PNM!D32-PNC!D32</f>
        <v>-12.551999999999992</v>
      </c>
      <c r="E32" s="177">
        <f>PNM!E32-PNC!E32</f>
        <v>-7.0564200670999071</v>
      </c>
      <c r="F32" s="177">
        <f>PNM!F32-PNC!F32</f>
        <v>0</v>
      </c>
      <c r="G32" s="177">
        <f>PNM!G32-PNC!G32</f>
        <v>0</v>
      </c>
      <c r="H32" s="177">
        <f>PNM!H32-PNC!H32</f>
        <v>0</v>
      </c>
      <c r="I32" s="177">
        <f>PNM!I32-PNC!I32</f>
        <v>0</v>
      </c>
      <c r="J32" s="177">
        <f>PNM!J32-PNC!J32</f>
        <v>0</v>
      </c>
      <c r="K32" s="177">
        <f>PNM!K32-PNC!K32</f>
        <v>0</v>
      </c>
      <c r="L32" s="177">
        <f>PNM!L32-PNC!L32</f>
        <v>0</v>
      </c>
      <c r="M32" s="177">
        <f>PNM!M32-PNC!M32</f>
        <v>0</v>
      </c>
      <c r="N32" s="177">
        <f>PNM!N32-PNC!N32</f>
        <v>0</v>
      </c>
      <c r="O32" s="177">
        <f>PNM!O32-PNC!O32</f>
        <v>0</v>
      </c>
      <c r="P32" s="177">
        <f>PNM!P32-PNC!P32</f>
        <v>0</v>
      </c>
      <c r="Q32" s="177">
        <f>PNM!Q32-PNC!Q32</f>
        <v>2.3E-2</v>
      </c>
      <c r="R32" s="177">
        <f>PNM!R32-PNC!R32</f>
        <v>0</v>
      </c>
      <c r="S32" s="177">
        <f>PNM!S32-PNC!S32</f>
        <v>0</v>
      </c>
      <c r="T32" s="177">
        <f>PNM!T32-PNC!T32</f>
        <v>0</v>
      </c>
      <c r="U32" s="177">
        <f>PNM!U32-PNC!U32</f>
        <v>0</v>
      </c>
      <c r="V32" s="177">
        <f>PNM!V32-PNC!V32</f>
        <v>10.013000000000002</v>
      </c>
      <c r="W32" s="177">
        <f>PNM!W32-PNC!W32</f>
        <v>-0.10500000000000043</v>
      </c>
      <c r="X32" s="177">
        <f>PNM!X32-PNC!X32</f>
        <v>0</v>
      </c>
      <c r="Y32" s="177">
        <f>PNM!Y32-PNC!Y32</f>
        <v>70.230999999999995</v>
      </c>
      <c r="Z32" s="177">
        <f>PNM!Z32-PNC!Z32</f>
        <v>0.58400000000000318</v>
      </c>
      <c r="AA32" s="177">
        <f>PNM!AA32-PNC!AA32</f>
        <v>0.80300000000000082</v>
      </c>
      <c r="AB32" s="177">
        <f>PNM!AB32-PNC!AB32</f>
        <v>0</v>
      </c>
      <c r="AC32" s="177">
        <f>PNM!AC32-PNC!AC32</f>
        <v>1.08</v>
      </c>
      <c r="AD32" s="177">
        <f>PNM!AD32-PNC!AD32</f>
        <v>0</v>
      </c>
      <c r="AE32" s="177">
        <f>PNM!AE32-PNC!AE32</f>
        <v>0</v>
      </c>
      <c r="AF32" s="177">
        <f>PNM!AF32-PNC!AF32</f>
        <v>0</v>
      </c>
      <c r="AG32" s="177">
        <f>PNM!AG32-PNC!AG32</f>
        <v>1.0920000000000001</v>
      </c>
      <c r="AH32" s="177">
        <f>PNM!AH32-PNC!AH32</f>
        <v>0.52</v>
      </c>
      <c r="AI32" s="177">
        <f>PNM!AI32-PNC!AI32</f>
        <v>0.98</v>
      </c>
      <c r="AJ32" s="177">
        <f>PNM!AJ32-PNC!AJ32</f>
        <v>0</v>
      </c>
      <c r="AK32" s="177">
        <f>PNM!AK32-PNC!AK32</f>
        <v>-0.40110076112003368</v>
      </c>
      <c r="AL32" s="177">
        <f>PNM!AL32-PNC!AL32</f>
        <v>2.5670000000000002</v>
      </c>
      <c r="AM32" s="177">
        <f>PNM!AM32-PNC!AM32</f>
        <v>0.55699999999999994</v>
      </c>
      <c r="AN32" s="177">
        <f>PNM!AN32-PNC!AN32</f>
        <v>1.9982797261371941E-5</v>
      </c>
      <c r="AO32" s="177">
        <f>PNM!AO32-PNC!AO32</f>
        <v>1.2505121134528265</v>
      </c>
      <c r="AP32" s="177">
        <f>PNM!AP32-PNC!AP32</f>
        <v>-4.8167697627996553E-3</v>
      </c>
      <c r="AQ32" s="177">
        <f>PNM!AQ32-PNC!AQ32</f>
        <v>0</v>
      </c>
      <c r="AR32" s="177">
        <f>PNM!AR32-PNC!AR32</f>
        <v>1.4559195112375904</v>
      </c>
      <c r="AS32" s="177">
        <f>PNM!AS32-PNC!AS32</f>
        <v>0.54500000000000004</v>
      </c>
      <c r="AT32" s="177">
        <f>PNM!AT32-PNC!AT32</f>
        <v>0</v>
      </c>
      <c r="AU32" s="177">
        <f>PNM!AU32-PNC!AU32</f>
        <v>0</v>
      </c>
      <c r="AV32" s="177">
        <f>PNM!AV32-PNC!AV32</f>
        <v>-0.68212483364838672</v>
      </c>
      <c r="AW32" s="177">
        <f>PNM!AW32-PNC!AW32</f>
        <v>0</v>
      </c>
      <c r="AX32" s="177">
        <f>PNM!AX32-PNC!AX32</f>
        <v>0.2613444041129675</v>
      </c>
      <c r="AY32" s="177">
        <f>PNM!AY32-PNC!AY32</f>
        <v>2.6131447897112876E-2</v>
      </c>
      <c r="AZ32" s="177">
        <f>PNM!AZ32-PNC!AZ32</f>
        <v>0</v>
      </c>
      <c r="BA32" s="177">
        <f>PNM!BA32-PNC!BA32</f>
        <v>0</v>
      </c>
      <c r="BB32" s="177">
        <f>PNM!BB32-PNC!BB32</f>
        <v>0.43458500212801326</v>
      </c>
      <c r="BC32" s="177">
        <f>PNM!BC32-PNC!BC32</f>
        <v>0</v>
      </c>
      <c r="BD32" s="177">
        <f>PNM!BD32-PNC!BD32</f>
        <v>2077.7032420552036</v>
      </c>
      <c r="BE32" s="177">
        <f>PNM!BE32-PNC!BE32</f>
        <v>0.183</v>
      </c>
      <c r="BF32" s="177">
        <f>PNM!BF32-PNC!BF32</f>
        <v>0</v>
      </c>
      <c r="BG32" s="177">
        <f>PNM!BG32-PNC!BG32</f>
        <v>1.9515093705287679E-5</v>
      </c>
      <c r="BH32" s="177">
        <f>PNM!BH32-PNC!BH32</f>
        <v>0</v>
      </c>
      <c r="BI32" s="177">
        <f>PNM!BI32-PNC!BI32</f>
        <v>0</v>
      </c>
      <c r="BJ32" s="177">
        <f>PNM!BJ32-PNC!BJ32</f>
        <v>0</v>
      </c>
      <c r="BK32" s="177">
        <f>PNM!BK32-PNC!BK32</f>
        <v>0</v>
      </c>
      <c r="BL32" s="177">
        <f>PNM!BL32-PNC!BL32</f>
        <v>0.23392627628645607</v>
      </c>
      <c r="BM32" s="177">
        <f>PNM!BM32-PNC!BM32</f>
        <v>0</v>
      </c>
      <c r="BN32" s="177">
        <f>PNM!BN32-PNC!BN32</f>
        <v>0.496</v>
      </c>
      <c r="BO32" s="177">
        <f>PNM!BO32-PNC!BO32</f>
        <v>0</v>
      </c>
      <c r="BP32" s="177">
        <f>PNM!BP32-PNC!BP32</f>
        <v>0.3603520630696655</v>
      </c>
      <c r="BQ32" s="177">
        <f>PNM!BQ32-PNC!BQ32</f>
        <v>0</v>
      </c>
      <c r="BR32" s="177">
        <f>PNM!BR32-PNC!BR32</f>
        <v>3.0000000000000001E-3</v>
      </c>
      <c r="BS32" s="177">
        <f>PNM!BS32-PNC!BS32</f>
        <v>0</v>
      </c>
      <c r="BT32" s="177">
        <f>PNM!BT32-PNC!BT32</f>
        <v>0.65778949889050342</v>
      </c>
      <c r="BU32" s="177">
        <f>PNM!BU32-PNC!BU32</f>
        <v>0</v>
      </c>
      <c r="BV32" s="177">
        <f>PNM!BV32-PNC!BV32</f>
        <v>0.62242256582440714</v>
      </c>
      <c r="BW32" s="177">
        <f>PNM!BW32-PNC!BW32</f>
        <v>0</v>
      </c>
      <c r="BX32" s="177">
        <f>PNM!BX32-PNC!BX32</f>
        <v>1.9898872687749669E-5</v>
      </c>
      <c r="BY32" s="177">
        <f>PNM!BY32-PNC!BY32</f>
        <v>0</v>
      </c>
      <c r="BZ32" s="177">
        <f>PNM!BZ32-PNC!BZ32</f>
        <v>0</v>
      </c>
      <c r="CA32" s="177">
        <f>PNM!CA32-PNC!CA32</f>
        <v>0.69439520518145925</v>
      </c>
      <c r="CB32" s="177">
        <f>PNM!CB32-PNC!CB32</f>
        <v>0</v>
      </c>
      <c r="CC32" s="177">
        <f>PNM!CC32-PNC!CC32</f>
        <v>0</v>
      </c>
      <c r="CD32" s="177">
        <f>PNM!CD32-PNC!CD32</f>
        <v>0</v>
      </c>
      <c r="CE32" s="177">
        <f>PNM!CE32-PNC!CE32</f>
        <v>0.16600000000000001</v>
      </c>
      <c r="CF32" s="177">
        <f>PNM!CF32-PNC!CF32</f>
        <v>0</v>
      </c>
      <c r="CG32" s="177">
        <f>PNM!CG32-PNC!CG32</f>
        <v>0.09</v>
      </c>
      <c r="CH32" s="177">
        <f>PNM!CH32-PNC!CH32</f>
        <v>0.86511156638753939</v>
      </c>
      <c r="CI32" s="177">
        <f>PNM!CI32-PNC!CI32</f>
        <v>0</v>
      </c>
      <c r="CJ32" s="177">
        <f>PNM!CJ32-PNC!CJ32</f>
        <v>0.47099999999999997</v>
      </c>
      <c r="CK32" s="177">
        <f>PNM!CK32-PNC!CK32</f>
        <v>0</v>
      </c>
      <c r="CL32" s="177">
        <f>PNM!CL32-PNC!CL32</f>
        <v>0</v>
      </c>
      <c r="CM32" s="177">
        <f>PNM!CM32-PNC!CM32</f>
        <v>0</v>
      </c>
      <c r="CN32" s="177">
        <f>PNM!CN32-PNC!CN32</f>
        <v>0</v>
      </c>
      <c r="CO32" s="177">
        <f>PNM!CO32-PNC!CO32</f>
        <v>0</v>
      </c>
      <c r="CP32" s="177">
        <f>PNM!CP32-PNC!CP32</f>
        <v>0</v>
      </c>
      <c r="CQ32" s="177">
        <f>PNM!CQ32-PNC!CQ32</f>
        <v>0</v>
      </c>
      <c r="CR32" s="177">
        <f>PNM!CR32-PNC!CR32</f>
        <v>0</v>
      </c>
      <c r="CS32" s="177">
        <f>PNM!CS32-PNC!CS32</f>
        <v>0</v>
      </c>
      <c r="CT32" s="177">
        <f>PNM!CT32-PNC!CT32</f>
        <v>0</v>
      </c>
      <c r="CU32" s="177">
        <f>PNM!CU32-PNC!CU32</f>
        <v>1.2308238188749552</v>
      </c>
      <c r="CV32" s="177">
        <f>PNM!CV32-PNC!CV32</f>
        <v>0</v>
      </c>
      <c r="CW32" s="177">
        <f>PNM!CW32-PNC!CW32</f>
        <v>0</v>
      </c>
      <c r="CX32" s="177">
        <f>PNM!CX32-PNC!CX32</f>
        <v>0</v>
      </c>
      <c r="CY32" s="177">
        <f>PNM!CY32-PNC!CY32</f>
        <v>0</v>
      </c>
      <c r="CZ32" s="177">
        <f>PNM!CZ32-PNC!CZ32</f>
        <v>0</v>
      </c>
      <c r="DA32" s="177">
        <f>PNM!DA32-PNC!DA32</f>
        <v>0</v>
      </c>
    </row>
    <row r="33" spans="1:105" ht="15.75" thickBot="1" x14ac:dyDescent="0.3">
      <c r="A33" s="32">
        <v>3</v>
      </c>
      <c r="B33" s="33">
        <v>2</v>
      </c>
      <c r="C33" s="34">
        <v>6</v>
      </c>
      <c r="D33" s="177">
        <f>PNM!D33-PNC!D33</f>
        <v>-17.007999999999996</v>
      </c>
      <c r="E33" s="177">
        <f>PNM!E33-PNC!E33</f>
        <v>-1.7928864928319967</v>
      </c>
      <c r="F33" s="177">
        <f>PNM!F33-PNC!F33</f>
        <v>0</v>
      </c>
      <c r="G33" s="177">
        <f>PNM!G33-PNC!G33</f>
        <v>0</v>
      </c>
      <c r="H33" s="177">
        <f>PNM!H33-PNC!H33</f>
        <v>0</v>
      </c>
      <c r="I33" s="177">
        <f>PNM!I33-PNC!I33</f>
        <v>0</v>
      </c>
      <c r="J33" s="177">
        <f>PNM!J33-PNC!J33</f>
        <v>0</v>
      </c>
      <c r="K33" s="177">
        <f>PNM!K33-PNC!K33</f>
        <v>0</v>
      </c>
      <c r="L33" s="177">
        <f>PNM!L33-PNC!L33</f>
        <v>0</v>
      </c>
      <c r="M33" s="177">
        <f>PNM!M33-PNC!M33</f>
        <v>0</v>
      </c>
      <c r="N33" s="177">
        <f>PNM!N33-PNC!N33</f>
        <v>0</v>
      </c>
      <c r="O33" s="177">
        <f>PNM!O33-PNC!O33</f>
        <v>0</v>
      </c>
      <c r="P33" s="177">
        <f>PNM!P33-PNC!P33</f>
        <v>0</v>
      </c>
      <c r="Q33" s="177">
        <f>PNM!Q33-PNC!Q33</f>
        <v>2.7E-2</v>
      </c>
      <c r="R33" s="177">
        <f>PNM!R33-PNC!R33</f>
        <v>0</v>
      </c>
      <c r="S33" s="177">
        <f>PNM!S33-PNC!S33</f>
        <v>0</v>
      </c>
      <c r="T33" s="177">
        <f>PNM!T33-PNC!T33</f>
        <v>0</v>
      </c>
      <c r="U33" s="177">
        <f>PNM!U33-PNC!U33</f>
        <v>0</v>
      </c>
      <c r="V33" s="177">
        <f>PNM!V33-PNC!V33</f>
        <v>13.081000000000003</v>
      </c>
      <c r="W33" s="177">
        <f>PNM!W33-PNC!W33</f>
        <v>-0.22700000000000031</v>
      </c>
      <c r="X33" s="177">
        <f>PNM!X33-PNC!X33</f>
        <v>0</v>
      </c>
      <c r="Y33" s="177">
        <f>PNM!Y33-PNC!Y33</f>
        <v>129.61000000000001</v>
      </c>
      <c r="Z33" s="177">
        <f>PNM!Z33-PNC!Z33</f>
        <v>1.3089999999999975</v>
      </c>
      <c r="AA33" s="177">
        <f>PNM!AA33-PNC!AA33</f>
        <v>0.71600000000000108</v>
      </c>
      <c r="AB33" s="177">
        <f>PNM!AB33-PNC!AB33</f>
        <v>0</v>
      </c>
      <c r="AC33" s="177">
        <f>PNM!AC33-PNC!AC33</f>
        <v>1.08</v>
      </c>
      <c r="AD33" s="177">
        <f>PNM!AD33-PNC!AD33</f>
        <v>0</v>
      </c>
      <c r="AE33" s="177">
        <f>PNM!AE33-PNC!AE33</f>
        <v>0</v>
      </c>
      <c r="AF33" s="177">
        <f>PNM!AF33-PNC!AF33</f>
        <v>0</v>
      </c>
      <c r="AG33" s="177">
        <f>PNM!AG33-PNC!AG33</f>
        <v>1.002</v>
      </c>
      <c r="AH33" s="177">
        <f>PNM!AH33-PNC!AH33</f>
        <v>0.69399999999999995</v>
      </c>
      <c r="AI33" s="177">
        <f>PNM!AI33-PNC!AI33</f>
        <v>0.69799999999999995</v>
      </c>
      <c r="AJ33" s="177">
        <f>PNM!AJ33-PNC!AJ33</f>
        <v>0</v>
      </c>
      <c r="AK33" s="177">
        <f>PNM!AK33-PNC!AK33</f>
        <v>-1.1000000000000001</v>
      </c>
      <c r="AL33" s="177">
        <f>PNM!AL33-PNC!AL33</f>
        <v>2.895</v>
      </c>
      <c r="AM33" s="177">
        <f>PNM!AM33-PNC!AM33</f>
        <v>0.67999999999999994</v>
      </c>
      <c r="AN33" s="177">
        <f>PNM!AN33-PNC!AN33</f>
        <v>1.9982797261371941E-5</v>
      </c>
      <c r="AO33" s="177">
        <f>PNM!AO33-PNC!AO33</f>
        <v>1.2104957258223359</v>
      </c>
      <c r="AP33" s="177">
        <f>PNM!AP33-PNC!AP33</f>
        <v>-0.23033305036118568</v>
      </c>
      <c r="AQ33" s="177">
        <f>PNM!AQ33-PNC!AQ33</f>
        <v>0</v>
      </c>
      <c r="AR33" s="177">
        <f>PNM!AR33-PNC!AR33</f>
        <v>1.424563553117258</v>
      </c>
      <c r="AS33" s="177">
        <f>PNM!AS33-PNC!AS33</f>
        <v>0.80299999999999994</v>
      </c>
      <c r="AT33" s="177">
        <f>PNM!AT33-PNC!AT33</f>
        <v>0</v>
      </c>
      <c r="AU33" s="177">
        <f>PNM!AU33-PNC!AU33</f>
        <v>0</v>
      </c>
      <c r="AV33" s="177">
        <f>PNM!AV33-PNC!AV33</f>
        <v>-0.41556222622531591</v>
      </c>
      <c r="AW33" s="177">
        <f>PNM!AW33-PNC!AW33</f>
        <v>0</v>
      </c>
      <c r="AX33" s="177">
        <f>PNM!AX33-PNC!AX33</f>
        <v>0.2185379930944642</v>
      </c>
      <c r="AY33" s="177">
        <f>PNM!AY33-PNC!AY33</f>
        <v>2.6732170837276387E-2</v>
      </c>
      <c r="AZ33" s="177">
        <f>PNM!AZ33-PNC!AZ33</f>
        <v>0</v>
      </c>
      <c r="BA33" s="177">
        <f>PNM!BA33-PNC!BA33</f>
        <v>0</v>
      </c>
      <c r="BB33" s="177">
        <f>PNM!BB33-PNC!BB33</f>
        <v>0.6180309301443444</v>
      </c>
      <c r="BC33" s="177">
        <f>PNM!BC33-PNC!BC33</f>
        <v>0</v>
      </c>
      <c r="BD33" s="177">
        <f>PNM!BD33-PNC!BD33</f>
        <v>1981.8487480013359</v>
      </c>
      <c r="BE33" s="177">
        <f>PNM!BE33-PNC!BE33</f>
        <v>0.31900000000000001</v>
      </c>
      <c r="BF33" s="177">
        <f>PNM!BF33-PNC!BF33</f>
        <v>0</v>
      </c>
      <c r="BG33" s="177">
        <f>PNM!BG33-PNC!BG33</f>
        <v>2.927264055793152E-5</v>
      </c>
      <c r="BH33" s="177">
        <f>PNM!BH33-PNC!BH33</f>
        <v>0</v>
      </c>
      <c r="BI33" s="177">
        <f>PNM!BI33-PNC!BI33</f>
        <v>0</v>
      </c>
      <c r="BJ33" s="177">
        <f>PNM!BJ33-PNC!BJ33</f>
        <v>0</v>
      </c>
      <c r="BK33" s="177">
        <f>PNM!BK33-PNC!BK33</f>
        <v>0</v>
      </c>
      <c r="BL33" s="177">
        <f>PNM!BL33-PNC!BL33</f>
        <v>0.22143021451901718</v>
      </c>
      <c r="BM33" s="177">
        <f>PNM!BM33-PNC!BM33</f>
        <v>0</v>
      </c>
      <c r="BN33" s="177">
        <f>PNM!BN33-PNC!BN33</f>
        <v>0.496</v>
      </c>
      <c r="BO33" s="177">
        <f>PNM!BO33-PNC!BO33</f>
        <v>0</v>
      </c>
      <c r="BP33" s="177">
        <f>PNM!BP33-PNC!BP33</f>
        <v>0.36748403098458593</v>
      </c>
      <c r="BQ33" s="177">
        <f>PNM!BQ33-PNC!BQ33</f>
        <v>0</v>
      </c>
      <c r="BR33" s="177">
        <f>PNM!BR33-PNC!BR33</f>
        <v>3.0000000000000001E-3</v>
      </c>
      <c r="BS33" s="177">
        <f>PNM!BS33-PNC!BS33</f>
        <v>0</v>
      </c>
      <c r="BT33" s="177">
        <f>PNM!BT33-PNC!BT33</f>
        <v>0.73448827445283482</v>
      </c>
      <c r="BU33" s="177">
        <f>PNM!BU33-PNC!BU33</f>
        <v>0</v>
      </c>
      <c r="BV33" s="177">
        <f>PNM!BV33-PNC!BV33</f>
        <v>0.50816842355988512</v>
      </c>
      <c r="BW33" s="177">
        <f>PNM!BW33-PNC!BW33</f>
        <v>0</v>
      </c>
      <c r="BX33" s="177">
        <f>PNM!BX33-PNC!BX33</f>
        <v>1.9898872687749669E-5</v>
      </c>
      <c r="BY33" s="177">
        <f>PNM!BY33-PNC!BY33</f>
        <v>0</v>
      </c>
      <c r="BZ33" s="177">
        <f>PNM!BZ33-PNC!BZ33</f>
        <v>0</v>
      </c>
      <c r="CA33" s="177">
        <f>PNM!CA33-PNC!CA33</f>
        <v>0.68485214256887772</v>
      </c>
      <c r="CB33" s="177">
        <f>PNM!CB33-PNC!CB33</f>
        <v>0</v>
      </c>
      <c r="CC33" s="177">
        <f>PNM!CC33-PNC!CC33</f>
        <v>0</v>
      </c>
      <c r="CD33" s="177">
        <f>PNM!CD33-PNC!CD33</f>
        <v>0</v>
      </c>
      <c r="CE33" s="177">
        <f>PNM!CE33-PNC!CE33</f>
        <v>0.184</v>
      </c>
      <c r="CF33" s="177">
        <f>PNM!CF33-PNC!CF33</f>
        <v>0</v>
      </c>
      <c r="CG33" s="177">
        <f>PNM!CG33-PNC!CG33</f>
        <v>0.11</v>
      </c>
      <c r="CH33" s="177">
        <f>PNM!CH33-PNC!CH33</f>
        <v>0.77833825472866791</v>
      </c>
      <c r="CI33" s="177">
        <f>PNM!CI33-PNC!CI33</f>
        <v>0</v>
      </c>
      <c r="CJ33" s="177">
        <f>PNM!CJ33-PNC!CJ33</f>
        <v>0.47800000000000004</v>
      </c>
      <c r="CK33" s="177">
        <f>PNM!CK33-PNC!CK33</f>
        <v>0</v>
      </c>
      <c r="CL33" s="177">
        <f>PNM!CL33-PNC!CL33</f>
        <v>0</v>
      </c>
      <c r="CM33" s="177">
        <f>PNM!CM33-PNC!CM33</f>
        <v>0</v>
      </c>
      <c r="CN33" s="177">
        <f>PNM!CN33-PNC!CN33</f>
        <v>0</v>
      </c>
      <c r="CO33" s="177">
        <f>PNM!CO33-PNC!CO33</f>
        <v>0</v>
      </c>
      <c r="CP33" s="177">
        <f>PNM!CP33-PNC!CP33</f>
        <v>0</v>
      </c>
      <c r="CQ33" s="177">
        <f>PNM!CQ33-PNC!CQ33</f>
        <v>0</v>
      </c>
      <c r="CR33" s="177">
        <f>PNM!CR33-PNC!CR33</f>
        <v>0</v>
      </c>
      <c r="CS33" s="177">
        <f>PNM!CS33-PNC!CS33</f>
        <v>0</v>
      </c>
      <c r="CT33" s="177">
        <f>PNM!CT33-PNC!CT33</f>
        <v>0</v>
      </c>
      <c r="CU33" s="177">
        <f>PNM!CU33-PNC!CU33</f>
        <v>0.89258442163595608</v>
      </c>
      <c r="CV33" s="177">
        <f>PNM!CV33-PNC!CV33</f>
        <v>0</v>
      </c>
      <c r="CW33" s="177">
        <f>PNM!CW33-PNC!CW33</f>
        <v>0</v>
      </c>
      <c r="CX33" s="177">
        <f>PNM!CX33-PNC!CX33</f>
        <v>0</v>
      </c>
      <c r="CY33" s="177">
        <f>PNM!CY33-PNC!CY33</f>
        <v>0</v>
      </c>
      <c r="CZ33" s="177">
        <f>PNM!CZ33-PNC!CZ33</f>
        <v>0</v>
      </c>
      <c r="DA33" s="177">
        <f>PNM!DA33-PNC!DA33</f>
        <v>0</v>
      </c>
    </row>
    <row r="34" spans="1:105" ht="15.75" thickBot="1" x14ac:dyDescent="0.3">
      <c r="A34" s="32">
        <v>3</v>
      </c>
      <c r="B34" s="33">
        <v>2</v>
      </c>
      <c r="C34" s="34">
        <v>7</v>
      </c>
      <c r="D34" s="177">
        <f>PNM!D34-PNC!D34</f>
        <v>-19.334000000000003</v>
      </c>
      <c r="E34" s="177">
        <f>PNM!E34-PNC!E34</f>
        <v>2.7361007315158759</v>
      </c>
      <c r="F34" s="177">
        <f>PNM!F34-PNC!F34</f>
        <v>0</v>
      </c>
      <c r="G34" s="177">
        <f>PNM!G34-PNC!G34</f>
        <v>0</v>
      </c>
      <c r="H34" s="177">
        <f>PNM!H34-PNC!H34</f>
        <v>0</v>
      </c>
      <c r="I34" s="177">
        <f>PNM!I34-PNC!I34</f>
        <v>0</v>
      </c>
      <c r="J34" s="177">
        <f>PNM!J34-PNC!J34</f>
        <v>0</v>
      </c>
      <c r="K34" s="177">
        <f>PNM!K34-PNC!K34</f>
        <v>0</v>
      </c>
      <c r="L34" s="177">
        <f>PNM!L34-PNC!L34</f>
        <v>0</v>
      </c>
      <c r="M34" s="177">
        <f>PNM!M34-PNC!M34</f>
        <v>0</v>
      </c>
      <c r="N34" s="177">
        <f>PNM!N34-PNC!N34</f>
        <v>0</v>
      </c>
      <c r="O34" s="177">
        <f>PNM!O34-PNC!O34</f>
        <v>0</v>
      </c>
      <c r="P34" s="177">
        <f>PNM!P34-PNC!P34</f>
        <v>0</v>
      </c>
      <c r="Q34" s="177">
        <f>PNM!Q34-PNC!Q34</f>
        <v>3.4000000000000002E-2</v>
      </c>
      <c r="R34" s="177">
        <f>PNM!R34-PNC!R34</f>
        <v>0</v>
      </c>
      <c r="S34" s="177">
        <f>PNM!S34-PNC!S34</f>
        <v>0</v>
      </c>
      <c r="T34" s="177">
        <f>PNM!T34-PNC!T34</f>
        <v>0</v>
      </c>
      <c r="U34" s="177">
        <f>PNM!U34-PNC!U34</f>
        <v>0</v>
      </c>
      <c r="V34" s="177">
        <f>PNM!V34-PNC!V34</f>
        <v>16.418999999999997</v>
      </c>
      <c r="W34" s="177">
        <f>PNM!W34-PNC!W34</f>
        <v>-0.79900000000000038</v>
      </c>
      <c r="X34" s="177">
        <f>PNM!X34-PNC!X34</f>
        <v>0</v>
      </c>
      <c r="Y34" s="177">
        <f>PNM!Y34-PNC!Y34</f>
        <v>157.22199999999998</v>
      </c>
      <c r="Z34" s="177">
        <f>PNM!Z34-PNC!Z34</f>
        <v>1.5550000000000068</v>
      </c>
      <c r="AA34" s="177">
        <f>PNM!AA34-PNC!AA34</f>
        <v>0.76099999999999923</v>
      </c>
      <c r="AB34" s="177">
        <f>PNM!AB34-PNC!AB34</f>
        <v>0</v>
      </c>
      <c r="AC34" s="177">
        <f>PNM!AC34-PNC!AC34</f>
        <v>1.08</v>
      </c>
      <c r="AD34" s="177">
        <f>PNM!AD34-PNC!AD34</f>
        <v>0</v>
      </c>
      <c r="AE34" s="177">
        <f>PNM!AE34-PNC!AE34</f>
        <v>0</v>
      </c>
      <c r="AF34" s="177">
        <f>PNM!AF34-PNC!AF34</f>
        <v>0</v>
      </c>
      <c r="AG34" s="177">
        <f>PNM!AG34-PNC!AG34</f>
        <v>1.2749999999999999</v>
      </c>
      <c r="AH34" s="177">
        <f>PNM!AH34-PNC!AH34</f>
        <v>0.76500000000000001</v>
      </c>
      <c r="AI34" s="177">
        <f>PNM!AI34-PNC!AI34</f>
        <v>0.45400000000000001</v>
      </c>
      <c r="AJ34" s="177">
        <f>PNM!AJ34-PNC!AJ34</f>
        <v>0</v>
      </c>
      <c r="AK34" s="177">
        <f>PNM!AK34-PNC!AK34</f>
        <v>-1.1000000000000001</v>
      </c>
      <c r="AL34" s="177">
        <f>PNM!AL34-PNC!AL34</f>
        <v>2.8650000000000002</v>
      </c>
      <c r="AM34" s="177">
        <f>PNM!AM34-PNC!AM34</f>
        <v>0.67900000000000005</v>
      </c>
      <c r="AN34" s="177">
        <f>PNM!AN34-PNC!AN34</f>
        <v>8.9922587676173726E-5</v>
      </c>
      <c r="AO34" s="177">
        <f>PNM!AO34-PNC!AO34</f>
        <v>1.1604752412842232</v>
      </c>
      <c r="AP34" s="177">
        <f>PNM!AP34-PNC!AP34</f>
        <v>-0.10994559299228945</v>
      </c>
      <c r="AQ34" s="177">
        <f>PNM!AQ34-PNC!AQ34</f>
        <v>0</v>
      </c>
      <c r="AR34" s="177">
        <f>PNM!AR34-PNC!AR34</f>
        <v>1.4087796577331908</v>
      </c>
      <c r="AS34" s="177">
        <f>PNM!AS34-PNC!AS34</f>
        <v>0.51400000000000001</v>
      </c>
      <c r="AT34" s="177">
        <f>PNM!AT34-PNC!AT34</f>
        <v>0</v>
      </c>
      <c r="AU34" s="177">
        <f>PNM!AU34-PNC!AU34</f>
        <v>0</v>
      </c>
      <c r="AV34" s="177">
        <f>PNM!AV34-PNC!AV34</f>
        <v>-0.24305171591882313</v>
      </c>
      <c r="AW34" s="177">
        <f>PNM!AW34-PNC!AW34</f>
        <v>1E-3</v>
      </c>
      <c r="AX34" s="177">
        <f>PNM!AX34-PNC!AX34</f>
        <v>0.25834044544500234</v>
      </c>
      <c r="AY34" s="177">
        <f>PNM!AY34-PNC!AY34</f>
        <v>2.7483074512480776E-2</v>
      </c>
      <c r="AZ34" s="177">
        <f>PNM!AZ34-PNC!AZ34</f>
        <v>0</v>
      </c>
      <c r="BA34" s="177">
        <f>PNM!BA34-PNC!BA34</f>
        <v>4.1558364237744914E-2</v>
      </c>
      <c r="BB34" s="177">
        <f>PNM!BB34-PNC!BB34</f>
        <v>0.70600704104760137</v>
      </c>
      <c r="BC34" s="177">
        <f>PNM!BC34-PNC!BC34</f>
        <v>0</v>
      </c>
      <c r="BD34" s="177">
        <f>PNM!BD34-PNC!BD34</f>
        <v>2540.1300750197247</v>
      </c>
      <c r="BE34" s="177">
        <f>PNM!BE34-PNC!BE34</f>
        <v>0.36399999999999999</v>
      </c>
      <c r="BF34" s="177">
        <f>PNM!BF34-PNC!BF34</f>
        <v>1.2000035697393198E-3</v>
      </c>
      <c r="BG34" s="177">
        <f>PNM!BG34-PNC!BG34</f>
        <v>5.854528111586304E-5</v>
      </c>
      <c r="BH34" s="177">
        <f>PNM!BH34-PNC!BH34</f>
        <v>0</v>
      </c>
      <c r="BI34" s="177">
        <f>PNM!BI34-PNC!BI34</f>
        <v>0</v>
      </c>
      <c r="BJ34" s="177">
        <f>PNM!BJ34-PNC!BJ34</f>
        <v>1.0497910115815281E-5</v>
      </c>
      <c r="BK34" s="177">
        <f>PNM!BK34-PNC!BK34</f>
        <v>0</v>
      </c>
      <c r="BL34" s="177">
        <f>PNM!BL34-PNC!BL34</f>
        <v>0.25342013264366076</v>
      </c>
      <c r="BM34" s="177">
        <f>PNM!BM34-PNC!BM34</f>
        <v>7.4950672436457562E-6</v>
      </c>
      <c r="BN34" s="177">
        <f>PNM!BN34-PNC!BN34</f>
        <v>0.496</v>
      </c>
      <c r="BO34" s="177">
        <f>PNM!BO34-PNC!BO34</f>
        <v>0</v>
      </c>
      <c r="BP34" s="177">
        <f>PNM!BP34-PNC!BP34</f>
        <v>0.36785939771695025</v>
      </c>
      <c r="BQ34" s="177">
        <f>PNM!BQ34-PNC!BQ34</f>
        <v>0</v>
      </c>
      <c r="BR34" s="177">
        <f>PNM!BR34-PNC!BR34</f>
        <v>4.0000000000000001E-3</v>
      </c>
      <c r="BS34" s="177">
        <f>PNM!BS34-PNC!BS34</f>
        <v>2.5000221818020495E-4</v>
      </c>
      <c r="BT34" s="177">
        <f>PNM!BT34-PNC!BT34</f>
        <v>0.52799157101578875</v>
      </c>
      <c r="BU34" s="177">
        <f>PNM!BU34-PNC!BU34</f>
        <v>0</v>
      </c>
      <c r="BV34" s="177">
        <f>PNM!BV34-PNC!BV34</f>
        <v>0.43081561914709932</v>
      </c>
      <c r="BW34" s="177">
        <f>PNM!BW34-PNC!BW34</f>
        <v>0</v>
      </c>
      <c r="BX34" s="177">
        <f>PNM!BX34-PNC!BX34</f>
        <v>1.1939323612649802E-4</v>
      </c>
      <c r="BY34" s="177">
        <f>PNM!BY34-PNC!BY34</f>
        <v>-2.7167104862165642E-8</v>
      </c>
      <c r="BZ34" s="177">
        <f>PNM!BZ34-PNC!BZ34</f>
        <v>0</v>
      </c>
      <c r="CA34" s="177">
        <f>PNM!CA34-PNC!CA34</f>
        <v>0.8923013361156773</v>
      </c>
      <c r="CB34" s="177">
        <f>PNM!CB34-PNC!CB34</f>
        <v>0</v>
      </c>
      <c r="CC34" s="177">
        <f>PNM!CC34-PNC!CC34</f>
        <v>0</v>
      </c>
      <c r="CD34" s="177">
        <f>PNM!CD34-PNC!CD34</f>
        <v>0</v>
      </c>
      <c r="CE34" s="177">
        <f>PNM!CE34-PNC!CE34</f>
        <v>0.24399999999999999</v>
      </c>
      <c r="CF34" s="177">
        <f>PNM!CF34-PNC!CF34</f>
        <v>0</v>
      </c>
      <c r="CG34" s="177">
        <f>PNM!CG34-PNC!CG34</f>
        <v>0.154</v>
      </c>
      <c r="CH34" s="177">
        <f>PNM!CH34-PNC!CH34</f>
        <v>0.70532813156025165</v>
      </c>
      <c r="CI34" s="177">
        <f>PNM!CI34-PNC!CI34</f>
        <v>0</v>
      </c>
      <c r="CJ34" s="177">
        <f>PNM!CJ34-PNC!CJ34</f>
        <v>0.44400000000000001</v>
      </c>
      <c r="CK34" s="177">
        <f>PNM!CK34-PNC!CK34</f>
        <v>0</v>
      </c>
      <c r="CL34" s="177">
        <f>PNM!CL34-PNC!CL34</f>
        <v>0</v>
      </c>
      <c r="CM34" s="177">
        <f>PNM!CM34-PNC!CM34</f>
        <v>0</v>
      </c>
      <c r="CN34" s="177">
        <f>PNM!CN34-PNC!CN34</f>
        <v>0</v>
      </c>
      <c r="CO34" s="177">
        <f>PNM!CO34-PNC!CO34</f>
        <v>0</v>
      </c>
      <c r="CP34" s="177">
        <f>PNM!CP34-PNC!CP34</f>
        <v>0</v>
      </c>
      <c r="CQ34" s="177">
        <f>PNM!CQ34-PNC!CQ34</f>
        <v>0</v>
      </c>
      <c r="CR34" s="177">
        <f>PNM!CR34-PNC!CR34</f>
        <v>0</v>
      </c>
      <c r="CS34" s="177">
        <f>PNM!CS34-PNC!CS34</f>
        <v>0</v>
      </c>
      <c r="CT34" s="177">
        <f>PNM!CT34-PNC!CT34</f>
        <v>0</v>
      </c>
      <c r="CU34" s="177">
        <f>PNM!CU34-PNC!CU34</f>
        <v>1.0985369380529542</v>
      </c>
      <c r="CV34" s="177">
        <f>PNM!CV34-PNC!CV34</f>
        <v>0</v>
      </c>
      <c r="CW34" s="177">
        <f>PNM!CW34-PNC!CW34</f>
        <v>0</v>
      </c>
      <c r="CX34" s="177">
        <f>PNM!CX34-PNC!CX34</f>
        <v>0</v>
      </c>
      <c r="CY34" s="177">
        <f>PNM!CY34-PNC!CY34</f>
        <v>0</v>
      </c>
      <c r="CZ34" s="177">
        <f>PNM!CZ34-PNC!CZ34</f>
        <v>0</v>
      </c>
      <c r="DA34" s="177">
        <f>PNM!DA34-PNC!DA34</f>
        <v>0</v>
      </c>
    </row>
    <row r="35" spans="1:105" ht="15.75" thickBot="1" x14ac:dyDescent="0.3">
      <c r="A35" s="32">
        <v>3</v>
      </c>
      <c r="B35" s="33">
        <v>2</v>
      </c>
      <c r="C35" s="34">
        <v>8</v>
      </c>
      <c r="D35" s="177">
        <f>PNM!D35-PNC!D35</f>
        <v>-22.791000000000025</v>
      </c>
      <c r="E35" s="177">
        <f>PNM!E35-PNC!E35</f>
        <v>-5.1523957845657833</v>
      </c>
      <c r="F35" s="177">
        <f>PNM!F35-PNC!F35</f>
        <v>0</v>
      </c>
      <c r="G35" s="177">
        <f>PNM!G35-PNC!G35</f>
        <v>0</v>
      </c>
      <c r="H35" s="177">
        <f>PNM!H35-PNC!H35</f>
        <v>0</v>
      </c>
      <c r="I35" s="177">
        <f>PNM!I35-PNC!I35</f>
        <v>0</v>
      </c>
      <c r="J35" s="177">
        <f>PNM!J35-PNC!J35</f>
        <v>0</v>
      </c>
      <c r="K35" s="177">
        <f>PNM!K35-PNC!K35</f>
        <v>0</v>
      </c>
      <c r="L35" s="177">
        <f>PNM!L35-PNC!L35</f>
        <v>0</v>
      </c>
      <c r="M35" s="177">
        <f>PNM!M35-PNC!M35</f>
        <v>0</v>
      </c>
      <c r="N35" s="177">
        <f>PNM!N35-PNC!N35</f>
        <v>0</v>
      </c>
      <c r="O35" s="177">
        <f>PNM!O35-PNC!O35</f>
        <v>0</v>
      </c>
      <c r="P35" s="177">
        <f>PNM!P35-PNC!P35</f>
        <v>0</v>
      </c>
      <c r="Q35" s="177">
        <f>PNM!Q35-PNC!Q35</f>
        <v>3.9E-2</v>
      </c>
      <c r="R35" s="177">
        <f>PNM!R35-PNC!R35</f>
        <v>0</v>
      </c>
      <c r="S35" s="177">
        <f>PNM!S35-PNC!S35</f>
        <v>0</v>
      </c>
      <c r="T35" s="177">
        <f>PNM!T35-PNC!T35</f>
        <v>0</v>
      </c>
      <c r="U35" s="177">
        <f>PNM!U35-PNC!U35</f>
        <v>0</v>
      </c>
      <c r="V35" s="177">
        <f>PNM!V35-PNC!V35</f>
        <v>17.706000000000003</v>
      </c>
      <c r="W35" s="177">
        <f>PNM!W35-PNC!W35</f>
        <v>-0.62100000000000044</v>
      </c>
      <c r="X35" s="177">
        <f>PNM!X35-PNC!X35</f>
        <v>0</v>
      </c>
      <c r="Y35" s="177">
        <f>PNM!Y35-PNC!Y35</f>
        <v>164.03200000000004</v>
      </c>
      <c r="Z35" s="177">
        <f>PNM!Z35-PNC!Z35</f>
        <v>1.5740000000000123</v>
      </c>
      <c r="AA35" s="177">
        <f>PNM!AA35-PNC!AA35</f>
        <v>0.80499999999999972</v>
      </c>
      <c r="AB35" s="177">
        <f>PNM!AB35-PNC!AB35</f>
        <v>0</v>
      </c>
      <c r="AC35" s="177">
        <f>PNM!AC35-PNC!AC35</f>
        <v>1.08</v>
      </c>
      <c r="AD35" s="177">
        <f>PNM!AD35-PNC!AD35</f>
        <v>0</v>
      </c>
      <c r="AE35" s="177">
        <f>PNM!AE35-PNC!AE35</f>
        <v>1.0999999999999999E-2</v>
      </c>
      <c r="AF35" s="177">
        <f>PNM!AF35-PNC!AF35</f>
        <v>0</v>
      </c>
      <c r="AG35" s="177">
        <f>PNM!AG35-PNC!AG35</f>
        <v>1.1910000000000001</v>
      </c>
      <c r="AH35" s="177">
        <f>PNM!AH35-PNC!AH35</f>
        <v>0.61099999999999999</v>
      </c>
      <c r="AI35" s="177">
        <f>PNM!AI35-PNC!AI35</f>
        <v>0.46600000000000003</v>
      </c>
      <c r="AJ35" s="177">
        <f>PNM!AJ35-PNC!AJ35</f>
        <v>0</v>
      </c>
      <c r="AK35" s="177">
        <f>PNM!AK35-PNC!AK35</f>
        <v>-1.1000000000000001</v>
      </c>
      <c r="AL35" s="177">
        <f>PNM!AL35-PNC!AL35</f>
        <v>2.718</v>
      </c>
      <c r="AM35" s="177">
        <f>PNM!AM35-PNC!AM35</f>
        <v>0.56699999999999995</v>
      </c>
      <c r="AN35" s="177">
        <f>PNM!AN35-PNC!AN35</f>
        <v>8.7924307950036531E-4</v>
      </c>
      <c r="AO35" s="177">
        <f>PNM!AO35-PNC!AO35</f>
        <v>0.8453461886941106</v>
      </c>
      <c r="AP35" s="177">
        <f>PNM!AP35-PNC!AP35</f>
        <v>0.2249300715908471</v>
      </c>
      <c r="AQ35" s="177">
        <f>PNM!AQ35-PNC!AQ35</f>
        <v>0</v>
      </c>
      <c r="AR35" s="177">
        <f>PNM!AR35-PNC!AR35</f>
        <v>1.5901850184269211</v>
      </c>
      <c r="AS35" s="177">
        <f>PNM!AS35-PNC!AS35</f>
        <v>0.61499999999999999</v>
      </c>
      <c r="AT35" s="177">
        <f>PNM!AT35-PNC!AT35</f>
        <v>3.4991842487874722E-3</v>
      </c>
      <c r="AU35" s="177">
        <f>PNM!AU35-PNC!AU35</f>
        <v>0</v>
      </c>
      <c r="AV35" s="177">
        <f>PNM!AV35-PNC!AV35</f>
        <v>0.26978376678035132</v>
      </c>
      <c r="AW35" s="177">
        <f>PNM!AW35-PNC!AW35</f>
        <v>1.2E-2</v>
      </c>
      <c r="AX35" s="177">
        <f>PNM!AX35-PNC!AX35</f>
        <v>0.24106768310420279</v>
      </c>
      <c r="AY35" s="177">
        <f>PNM!AY35-PNC!AY35</f>
        <v>2.7933616717603419E-2</v>
      </c>
      <c r="AZ35" s="177">
        <f>PNM!AZ35-PNC!AZ35</f>
        <v>0</v>
      </c>
      <c r="BA35" s="177">
        <f>PNM!BA35-PNC!BA35</f>
        <v>2.2653938708875829</v>
      </c>
      <c r="BB35" s="177">
        <f>PNM!BB35-PNC!BB35</f>
        <v>0.78124385139416852</v>
      </c>
      <c r="BC35" s="177">
        <f>PNM!BC35-PNC!BC35</f>
        <v>0</v>
      </c>
      <c r="BD35" s="177">
        <f>PNM!BD35-PNC!BD35</f>
        <v>2327.6800625864107</v>
      </c>
      <c r="BE35" s="177">
        <f>PNM!BE35-PNC!BE35</f>
        <v>0.41799999999999998</v>
      </c>
      <c r="BF35" s="177">
        <f>PNM!BF35-PNC!BF35</f>
        <v>6.7500200797836743E-3</v>
      </c>
      <c r="BG35" s="177">
        <f>PNM!BG35-PNC!BG35</f>
        <v>8.9769431044323317E-4</v>
      </c>
      <c r="BH35" s="177">
        <f>PNM!BH35-PNC!BH35</f>
        <v>0</v>
      </c>
      <c r="BI35" s="177">
        <f>PNM!BI35-PNC!BI35</f>
        <v>0</v>
      </c>
      <c r="BJ35" s="177">
        <f>PNM!BJ35-PNC!BJ35</f>
        <v>2.0895840135289463E-4</v>
      </c>
      <c r="BK35" s="177">
        <f>PNM!BK35-PNC!BK35</f>
        <v>0</v>
      </c>
      <c r="BL35" s="177">
        <f>PNM!BL35-PNC!BL35</f>
        <v>0.10446707637578913</v>
      </c>
      <c r="BM35" s="177">
        <f>PNM!BM35-PNC!BM35</f>
        <v>6.2958564846624359E-4</v>
      </c>
      <c r="BN35" s="177">
        <f>PNM!BN35-PNC!BN35</f>
        <v>0.496</v>
      </c>
      <c r="BO35" s="177">
        <f>PNM!BO35-PNC!BO35</f>
        <v>0</v>
      </c>
      <c r="BP35" s="177">
        <f>PNM!BP35-PNC!BP35</f>
        <v>0.34458666031036767</v>
      </c>
      <c r="BQ35" s="177">
        <f>PNM!BQ35-PNC!BQ35</f>
        <v>0</v>
      </c>
      <c r="BR35" s="177">
        <f>PNM!BR35-PNC!BR35</f>
        <v>6.0000000000000001E-3</v>
      </c>
      <c r="BS35" s="177">
        <f>PNM!BS35-PNC!BS35</f>
        <v>1.7500155272614348E-3</v>
      </c>
      <c r="BT35" s="177">
        <f>PNM!BT35-PNC!BT35</f>
        <v>0.33899458820900069</v>
      </c>
      <c r="BU35" s="177">
        <f>PNM!BU35-PNC!BU35</f>
        <v>0</v>
      </c>
      <c r="BV35" s="177">
        <f>PNM!BV35-PNC!BV35</f>
        <v>0.36421320448786809</v>
      </c>
      <c r="BW35" s="177">
        <f>PNM!BW35-PNC!BW35</f>
        <v>1.4991656135367986E-3</v>
      </c>
      <c r="BX35" s="177">
        <f>PNM!BX35-PNC!BX35</f>
        <v>7.7605603482223701E-4</v>
      </c>
      <c r="BY35" s="177">
        <f>PNM!BY35-PNC!BY35</f>
        <v>-8.7501290437480943E-3</v>
      </c>
      <c r="BZ35" s="177">
        <f>PNM!BZ35-PNC!BZ35</f>
        <v>0</v>
      </c>
      <c r="CA35" s="177">
        <f>PNM!CA35-PNC!CA35</f>
        <v>0.79362307088086781</v>
      </c>
      <c r="CB35" s="177">
        <f>PNM!CB35-PNC!CB35</f>
        <v>0</v>
      </c>
      <c r="CC35" s="177">
        <f>PNM!CC35-PNC!CC35</f>
        <v>0</v>
      </c>
      <c r="CD35" s="177">
        <f>PNM!CD35-PNC!CD35</f>
        <v>0</v>
      </c>
      <c r="CE35" s="177">
        <f>PNM!CE35-PNC!CE35</f>
        <v>0.22800000000000001</v>
      </c>
      <c r="CF35" s="177">
        <f>PNM!CF35-PNC!CF35</f>
        <v>0</v>
      </c>
      <c r="CG35" s="177">
        <f>PNM!CG35-PNC!CG35</f>
        <v>0.26400000000000001</v>
      </c>
      <c r="CH35" s="177">
        <f>PNM!CH35-PNC!CH35</f>
        <v>0.75920093826009516</v>
      </c>
      <c r="CI35" s="177">
        <f>PNM!CI35-PNC!CI35</f>
        <v>0</v>
      </c>
      <c r="CJ35" s="177">
        <f>PNM!CJ35-PNC!CJ35</f>
        <v>0.45399999999999996</v>
      </c>
      <c r="CK35" s="177">
        <f>PNM!CK35-PNC!CK35</f>
        <v>0</v>
      </c>
      <c r="CL35" s="177">
        <f>PNM!CL35-PNC!CL35</f>
        <v>0</v>
      </c>
      <c r="CM35" s="177">
        <f>PNM!CM35-PNC!CM35</f>
        <v>0</v>
      </c>
      <c r="CN35" s="177">
        <f>PNM!CN35-PNC!CN35</f>
        <v>0</v>
      </c>
      <c r="CO35" s="177">
        <f>PNM!CO35-PNC!CO35</f>
        <v>0</v>
      </c>
      <c r="CP35" s="177">
        <f>PNM!CP35-PNC!CP35</f>
        <v>0</v>
      </c>
      <c r="CQ35" s="177">
        <f>PNM!CQ35-PNC!CQ35</f>
        <v>0</v>
      </c>
      <c r="CR35" s="177">
        <f>PNM!CR35-PNC!CR35</f>
        <v>0</v>
      </c>
      <c r="CS35" s="177">
        <f>PNM!CS35-PNC!CS35</f>
        <v>0</v>
      </c>
      <c r="CT35" s="177">
        <f>PNM!CT35-PNC!CT35</f>
        <v>0</v>
      </c>
      <c r="CU35" s="177">
        <f>PNM!CU35-PNC!CU35</f>
        <v>1.2858136595303753</v>
      </c>
      <c r="CV35" s="177">
        <f>PNM!CV35-PNC!CV35</f>
        <v>0</v>
      </c>
      <c r="CW35" s="177">
        <f>PNM!CW35-PNC!CW35</f>
        <v>0</v>
      </c>
      <c r="CX35" s="177">
        <f>PNM!CX35-PNC!CX35</f>
        <v>0</v>
      </c>
      <c r="CY35" s="177">
        <f>PNM!CY35-PNC!CY35</f>
        <v>0</v>
      </c>
      <c r="CZ35" s="177">
        <f>PNM!CZ35-PNC!CZ35</f>
        <v>0</v>
      </c>
      <c r="DA35" s="177">
        <f>PNM!DA35-PNC!DA35</f>
        <v>0</v>
      </c>
    </row>
    <row r="36" spans="1:105" ht="15.75" thickBot="1" x14ac:dyDescent="0.3">
      <c r="A36" s="32">
        <v>3</v>
      </c>
      <c r="B36" s="33">
        <v>2</v>
      </c>
      <c r="C36" s="34">
        <v>9</v>
      </c>
      <c r="D36" s="177">
        <f>PNM!D36-PNC!D36</f>
        <v>-22.85499999999999</v>
      </c>
      <c r="E36" s="177">
        <f>PNM!E36-PNC!E36</f>
        <v>-9.6062829147388697</v>
      </c>
      <c r="F36" s="177">
        <f>PNM!F36-PNC!F36</f>
        <v>0</v>
      </c>
      <c r="G36" s="177">
        <f>PNM!G36-PNC!G36</f>
        <v>0</v>
      </c>
      <c r="H36" s="177">
        <f>PNM!H36-PNC!H36</f>
        <v>0</v>
      </c>
      <c r="I36" s="177">
        <f>PNM!I36-PNC!I36</f>
        <v>0</v>
      </c>
      <c r="J36" s="177">
        <f>PNM!J36-PNC!J36</f>
        <v>0</v>
      </c>
      <c r="K36" s="177">
        <f>PNM!K36-PNC!K36</f>
        <v>0</v>
      </c>
      <c r="L36" s="177">
        <f>PNM!L36-PNC!L36</f>
        <v>0</v>
      </c>
      <c r="M36" s="177">
        <f>PNM!M36-PNC!M36</f>
        <v>0</v>
      </c>
      <c r="N36" s="177">
        <f>PNM!N36-PNC!N36</f>
        <v>0</v>
      </c>
      <c r="O36" s="177">
        <f>PNM!O36-PNC!O36</f>
        <v>0</v>
      </c>
      <c r="P36" s="177">
        <f>PNM!P36-PNC!P36</f>
        <v>0</v>
      </c>
      <c r="Q36" s="177">
        <f>PNM!Q36-PNC!Q36</f>
        <v>4.2000000000000003E-2</v>
      </c>
      <c r="R36" s="177">
        <f>PNM!R36-PNC!R36</f>
        <v>0</v>
      </c>
      <c r="S36" s="177">
        <f>PNM!S36-PNC!S36</f>
        <v>0</v>
      </c>
      <c r="T36" s="177">
        <f>PNM!T36-PNC!T36</f>
        <v>0</v>
      </c>
      <c r="U36" s="177">
        <f>PNM!U36-PNC!U36</f>
        <v>0</v>
      </c>
      <c r="V36" s="177">
        <f>PNM!V36-PNC!V36</f>
        <v>18.741999999999997</v>
      </c>
      <c r="W36" s="177">
        <f>PNM!W36-PNC!W36</f>
        <v>-1.032</v>
      </c>
      <c r="X36" s="177">
        <f>PNM!X36-PNC!X36</f>
        <v>0</v>
      </c>
      <c r="Y36" s="177">
        <f>PNM!Y36-PNC!Y36</f>
        <v>161.57000000000005</v>
      </c>
      <c r="Z36" s="177">
        <f>PNM!Z36-PNC!Z36</f>
        <v>2.0220000000000198</v>
      </c>
      <c r="AA36" s="177">
        <f>PNM!AA36-PNC!AA36</f>
        <v>-1.9079999999999977</v>
      </c>
      <c r="AB36" s="177">
        <f>PNM!AB36-PNC!AB36</f>
        <v>0</v>
      </c>
      <c r="AC36" s="177">
        <f>PNM!AC36-PNC!AC36</f>
        <v>1.081</v>
      </c>
      <c r="AD36" s="177">
        <f>PNM!AD36-PNC!AD36</f>
        <v>3.0000000000000001E-3</v>
      </c>
      <c r="AE36" s="177">
        <f>PNM!AE36-PNC!AE36</f>
        <v>1.7000000000000001E-2</v>
      </c>
      <c r="AF36" s="177">
        <f>PNM!AF36-PNC!AF36</f>
        <v>0</v>
      </c>
      <c r="AG36" s="177">
        <f>PNM!AG36-PNC!AG36</f>
        <v>0.8</v>
      </c>
      <c r="AH36" s="177">
        <f>PNM!AH36-PNC!AH36</f>
        <v>0.40200000000000002</v>
      </c>
      <c r="AI36" s="177">
        <f>PNM!AI36-PNC!AI36</f>
        <v>0.53</v>
      </c>
      <c r="AJ36" s="177">
        <f>PNM!AJ36-PNC!AJ36</f>
        <v>2E-3</v>
      </c>
      <c r="AK36" s="177">
        <f>PNM!AK36-PNC!AK36</f>
        <v>-1.1000000000000001</v>
      </c>
      <c r="AL36" s="177">
        <f>PNM!AL36-PNC!AL36</f>
        <v>1.7879999999999998</v>
      </c>
      <c r="AM36" s="177">
        <f>PNM!AM36-PNC!AM36</f>
        <v>0.59299999999999997</v>
      </c>
      <c r="AN36" s="177">
        <f>PNM!AN36-PNC!AN36</f>
        <v>2.1281679083361114E-3</v>
      </c>
      <c r="AO36" s="177">
        <f>PNM!AO36-PNC!AO36</f>
        <v>0.74523190188403432</v>
      </c>
      <c r="AP36" s="177">
        <f>PNM!AP36-PNC!AP36</f>
        <v>-0.12506345218241299</v>
      </c>
      <c r="AQ36" s="177">
        <f>PNM!AQ36-PNC!AQ36</f>
        <v>1E-3</v>
      </c>
      <c r="AR36" s="177">
        <f>PNM!AR36-PNC!AR36</f>
        <v>1.1624516365147166</v>
      </c>
      <c r="AS36" s="177">
        <f>PNM!AS36-PNC!AS36</f>
        <v>0.42799999999999999</v>
      </c>
      <c r="AT36" s="177">
        <f>PNM!AT36-PNC!AT36</f>
        <v>6.2485433014061991E-3</v>
      </c>
      <c r="AU36" s="177">
        <f>PNM!AU36-PNC!AU36</f>
        <v>0</v>
      </c>
      <c r="AV36" s="177">
        <f>PNM!AV36-PNC!AV36</f>
        <v>-1.7709515873908899E-2</v>
      </c>
      <c r="AW36" s="177">
        <f>PNM!AW36-PNC!AW36</f>
        <v>2.7E-2</v>
      </c>
      <c r="AX36" s="177">
        <f>PNM!AX36-PNC!AX36</f>
        <v>0.22905184843234219</v>
      </c>
      <c r="AY36" s="177">
        <f>PNM!AY36-PNC!AY36</f>
        <v>2.7633255247521662E-2</v>
      </c>
      <c r="AZ36" s="177">
        <f>PNM!AZ36-PNC!AZ36</f>
        <v>0</v>
      </c>
      <c r="BA36" s="177">
        <f>PNM!BA36-PNC!BA36</f>
        <v>4.2668433456175459</v>
      </c>
      <c r="BB36" s="177">
        <f>PNM!BB36-PNC!BB36</f>
        <v>0.85193447997344651</v>
      </c>
      <c r="BC36" s="177">
        <f>PNM!BC36-PNC!BC36</f>
        <v>0</v>
      </c>
      <c r="BD36" s="177">
        <f>PNM!BD36-PNC!BD36</f>
        <v>2639.9348068169979</v>
      </c>
      <c r="BE36" s="177">
        <f>PNM!BE36-PNC!BE36</f>
        <v>0.28499999999999998</v>
      </c>
      <c r="BF36" s="177">
        <f>PNM!BF36-PNC!BF36</f>
        <v>3.1500093705657144E-2</v>
      </c>
      <c r="BG36" s="177">
        <f>PNM!BG36-PNC!BG36</f>
        <v>1.8149037145917543E-3</v>
      </c>
      <c r="BH36" s="177">
        <f>PNM!BH36-PNC!BH36</f>
        <v>0</v>
      </c>
      <c r="BI36" s="177">
        <f>PNM!BI36-PNC!BI36</f>
        <v>0</v>
      </c>
      <c r="BJ36" s="177">
        <f>PNM!BJ36-PNC!BJ36</f>
        <v>4.202163449216345E-4</v>
      </c>
      <c r="BK36" s="177">
        <f>PNM!BK36-PNC!BK36</f>
        <v>3.7499563654134812E-3</v>
      </c>
      <c r="BL36" s="177">
        <f>PNM!BL36-PNC!BL36</f>
        <v>8.7472432372072251E-2</v>
      </c>
      <c r="BM36" s="177">
        <f>PNM!BM36-PNC!BM36</f>
        <v>3.7700188235538154E-3</v>
      </c>
      <c r="BN36" s="177">
        <f>PNM!BN36-PNC!BN36</f>
        <v>0.52500000000000002</v>
      </c>
      <c r="BO36" s="177">
        <f>PNM!BO36-PNC!BO36</f>
        <v>0</v>
      </c>
      <c r="BP36" s="177">
        <f>PNM!BP36-PNC!BP36</f>
        <v>0.33670395893071875</v>
      </c>
      <c r="BQ36" s="177">
        <f>PNM!BQ36-PNC!BQ36</f>
        <v>0</v>
      </c>
      <c r="BR36" s="177">
        <f>PNM!BR36-PNC!BR36</f>
        <v>0.01</v>
      </c>
      <c r="BS36" s="177">
        <f>PNM!BS36-PNC!BS36</f>
        <v>4.2500377090634841E-3</v>
      </c>
      <c r="BT36" s="177">
        <f>PNM!BT36-PNC!BT36</f>
        <v>0.66208943024536693</v>
      </c>
      <c r="BU36" s="177">
        <f>PNM!BU36-PNC!BU36</f>
        <v>0</v>
      </c>
      <c r="BV36" s="177">
        <f>PNM!BV36-PNC!BV36</f>
        <v>0.27270988705063598</v>
      </c>
      <c r="BW36" s="177">
        <f>PNM!BW36-PNC!BW36</f>
        <v>6.596328699561913E-3</v>
      </c>
      <c r="BX36" s="177">
        <f>PNM!BX36-PNC!BX36</f>
        <v>2.2485726137157127E-3</v>
      </c>
      <c r="BY36" s="177">
        <f>PNM!BY36-PNC!BY36</f>
        <v>1.1624623056420043E-2</v>
      </c>
      <c r="BZ36" s="177">
        <f>PNM!BZ36-PNC!BZ36</f>
        <v>0</v>
      </c>
      <c r="CA36" s="177">
        <f>PNM!CA36-PNC!CA36</f>
        <v>0.84663453387536525</v>
      </c>
      <c r="CB36" s="177">
        <f>PNM!CB36-PNC!CB36</f>
        <v>0</v>
      </c>
      <c r="CC36" s="177">
        <f>PNM!CC36-PNC!CC36</f>
        <v>0</v>
      </c>
      <c r="CD36" s="177">
        <f>PNM!CD36-PNC!CD36</f>
        <v>0</v>
      </c>
      <c r="CE36" s="177">
        <f>PNM!CE36-PNC!CE36</f>
        <v>0.152</v>
      </c>
      <c r="CF36" s="177">
        <f>PNM!CF36-PNC!CF36</f>
        <v>0</v>
      </c>
      <c r="CG36" s="177">
        <f>PNM!CG36-PNC!CG36</f>
        <v>0.33600000000000002</v>
      </c>
      <c r="CH36" s="177">
        <f>PNM!CH36-PNC!CH36</f>
        <v>0.94755937014876257</v>
      </c>
      <c r="CI36" s="177">
        <f>PNM!CI36-PNC!CI36</f>
        <v>0</v>
      </c>
      <c r="CJ36" s="177">
        <f>PNM!CJ36-PNC!CJ36</f>
        <v>0.30599999999999999</v>
      </c>
      <c r="CK36" s="177">
        <f>PNM!CK36-PNC!CK36</f>
        <v>0</v>
      </c>
      <c r="CL36" s="177">
        <f>PNM!CL36-PNC!CL36</f>
        <v>1E-3</v>
      </c>
      <c r="CM36" s="177">
        <f>PNM!CM36-PNC!CM36</f>
        <v>0</v>
      </c>
      <c r="CN36" s="177">
        <f>PNM!CN36-PNC!CN36</f>
        <v>0</v>
      </c>
      <c r="CO36" s="177">
        <f>PNM!CO36-PNC!CO36</f>
        <v>0</v>
      </c>
      <c r="CP36" s="177">
        <f>PNM!CP36-PNC!CP36</f>
        <v>0</v>
      </c>
      <c r="CQ36" s="177">
        <f>PNM!CQ36-PNC!CQ36</f>
        <v>0</v>
      </c>
      <c r="CR36" s="177">
        <f>PNM!CR36-PNC!CR36</f>
        <v>0</v>
      </c>
      <c r="CS36" s="177">
        <f>PNM!CS36-PNC!CS36</f>
        <v>0</v>
      </c>
      <c r="CT36" s="177">
        <f>PNM!CT36-PNC!CT36</f>
        <v>0</v>
      </c>
      <c r="CU36" s="177">
        <f>PNM!CU36-PNC!CU36</f>
        <v>0.9277127025937314</v>
      </c>
      <c r="CV36" s="177">
        <f>PNM!CV36-PNC!CV36</f>
        <v>0</v>
      </c>
      <c r="CW36" s="177">
        <f>PNM!CW36-PNC!CW36</f>
        <v>0</v>
      </c>
      <c r="CX36" s="177">
        <f>PNM!CX36-PNC!CX36</f>
        <v>0</v>
      </c>
      <c r="CY36" s="177">
        <f>PNM!CY36-PNC!CY36</f>
        <v>0</v>
      </c>
      <c r="CZ36" s="177">
        <f>PNM!CZ36-PNC!CZ36</f>
        <v>0</v>
      </c>
      <c r="DA36" s="177">
        <f>PNM!DA36-PNC!DA36</f>
        <v>0</v>
      </c>
    </row>
    <row r="37" spans="1:105" ht="15.75" thickBot="1" x14ac:dyDescent="0.3">
      <c r="A37" s="32">
        <v>3</v>
      </c>
      <c r="B37" s="33">
        <v>2</v>
      </c>
      <c r="C37" s="34">
        <v>10</v>
      </c>
      <c r="D37" s="177">
        <f>PNM!D37-PNC!D37</f>
        <v>-23.260000000000019</v>
      </c>
      <c r="E37" s="177">
        <f>PNM!E37-PNC!E37</f>
        <v>-8.9122202387440552</v>
      </c>
      <c r="F37" s="177">
        <f>PNM!F37-PNC!F37</f>
        <v>0</v>
      </c>
      <c r="G37" s="177">
        <f>PNM!G37-PNC!G37</f>
        <v>0</v>
      </c>
      <c r="H37" s="177">
        <f>PNM!H37-PNC!H37</f>
        <v>0</v>
      </c>
      <c r="I37" s="177">
        <f>PNM!I37-PNC!I37</f>
        <v>0</v>
      </c>
      <c r="J37" s="177">
        <f>PNM!J37-PNC!J37</f>
        <v>0</v>
      </c>
      <c r="K37" s="177">
        <f>PNM!K37-PNC!K37</f>
        <v>0</v>
      </c>
      <c r="L37" s="177">
        <f>PNM!L37-PNC!L37</f>
        <v>0</v>
      </c>
      <c r="M37" s="177">
        <f>PNM!M37-PNC!M37</f>
        <v>0</v>
      </c>
      <c r="N37" s="177">
        <f>PNM!N37-PNC!N37</f>
        <v>0</v>
      </c>
      <c r="O37" s="177">
        <f>PNM!O37-PNC!O37</f>
        <v>0</v>
      </c>
      <c r="P37" s="177">
        <f>PNM!P37-PNC!P37</f>
        <v>0</v>
      </c>
      <c r="Q37" s="177">
        <f>PNM!Q37-PNC!Q37</f>
        <v>4.2000000000000003E-2</v>
      </c>
      <c r="R37" s="177">
        <f>PNM!R37-PNC!R37</f>
        <v>0</v>
      </c>
      <c r="S37" s="177">
        <f>PNM!S37-PNC!S37</f>
        <v>0</v>
      </c>
      <c r="T37" s="177">
        <f>PNM!T37-PNC!T37</f>
        <v>0</v>
      </c>
      <c r="U37" s="177">
        <f>PNM!U37-PNC!U37</f>
        <v>0</v>
      </c>
      <c r="V37" s="177">
        <f>PNM!V37-PNC!V37</f>
        <v>19.055</v>
      </c>
      <c r="W37" s="177">
        <f>PNM!W37-PNC!W37</f>
        <v>-0.96899999999999942</v>
      </c>
      <c r="X37" s="177">
        <f>PNM!X37-PNC!X37</f>
        <v>0</v>
      </c>
      <c r="Y37" s="177">
        <f>PNM!Y37-PNC!Y37</f>
        <v>173.35399999999993</v>
      </c>
      <c r="Z37" s="177">
        <f>PNM!Z37-PNC!Z37</f>
        <v>1.7350000000000136</v>
      </c>
      <c r="AA37" s="177">
        <f>PNM!AA37-PNC!AA37</f>
        <v>0.16400000000000148</v>
      </c>
      <c r="AB37" s="177">
        <f>PNM!AB37-PNC!AB37</f>
        <v>0</v>
      </c>
      <c r="AC37" s="177">
        <f>PNM!AC37-PNC!AC37</f>
        <v>1.08</v>
      </c>
      <c r="AD37" s="177">
        <f>PNM!AD37-PNC!AD37</f>
        <v>1.4999999999999999E-2</v>
      </c>
      <c r="AE37" s="177">
        <f>PNM!AE37-PNC!AE37</f>
        <v>2.1000000000000001E-2</v>
      </c>
      <c r="AF37" s="177">
        <f>PNM!AF37-PNC!AF37</f>
        <v>0</v>
      </c>
      <c r="AG37" s="177">
        <f>PNM!AG37-PNC!AG37</f>
        <v>0.91</v>
      </c>
      <c r="AH37" s="177">
        <f>PNM!AH37-PNC!AH37</f>
        <v>0.44</v>
      </c>
      <c r="AI37" s="177">
        <f>PNM!AI37-PNC!AI37</f>
        <v>0</v>
      </c>
      <c r="AJ37" s="177">
        <f>PNM!AJ37-PNC!AJ37</f>
        <v>8.0000000000000002E-3</v>
      </c>
      <c r="AK37" s="177">
        <f>PNM!AK37-PNC!AK37</f>
        <v>-0.81544816702744227</v>
      </c>
      <c r="AL37" s="177">
        <f>PNM!AL37-PNC!AL37</f>
        <v>1.7560000000000002</v>
      </c>
      <c r="AM37" s="177">
        <f>PNM!AM37-PNC!AM37</f>
        <v>0.52</v>
      </c>
      <c r="AN37" s="177">
        <f>PNM!AN37-PNC!AN37</f>
        <v>2.5977636439783523E-3</v>
      </c>
      <c r="AO37" s="177">
        <f>PNM!AO37-PNC!AO37</f>
        <v>1.2025487483922033</v>
      </c>
      <c r="AP37" s="177">
        <f>PNM!AP37-PNC!AP37</f>
        <v>0.19558202222473642</v>
      </c>
      <c r="AQ37" s="177">
        <f>PNM!AQ37-PNC!AQ37</f>
        <v>3.0000000000000001E-3</v>
      </c>
      <c r="AR37" s="177">
        <f>PNM!AR37-PNC!AR37</f>
        <v>1.0677174103804068</v>
      </c>
      <c r="AS37" s="177">
        <f>PNM!AS37-PNC!AS37</f>
        <v>0.499</v>
      </c>
      <c r="AT37" s="177">
        <f>PNM!AT37-PNC!AT37</f>
        <v>1.2247144870756153E-2</v>
      </c>
      <c r="AU37" s="177">
        <f>PNM!AU37-PNC!AU37</f>
        <v>3.2986764569771359E-6</v>
      </c>
      <c r="AV37" s="177">
        <f>PNM!AV37-PNC!AV37</f>
        <v>0.20312329264199902</v>
      </c>
      <c r="AW37" s="177">
        <f>PNM!AW37-PNC!AW37</f>
        <v>2.7E-2</v>
      </c>
      <c r="AX37" s="177">
        <f>PNM!AX37-PNC!AX37</f>
        <v>0.27486221811881062</v>
      </c>
      <c r="AY37" s="177">
        <f>PNM!AY37-PNC!AY37</f>
        <v>3.0937231418420984E-2</v>
      </c>
      <c r="AZ37" s="177">
        <f>PNM!AZ37-PNC!AZ37</f>
        <v>0</v>
      </c>
      <c r="BA37" s="177">
        <f>PNM!BA37-PNC!BA37</f>
        <v>7.9301532929108633</v>
      </c>
      <c r="BB37" s="177">
        <f>PNM!BB37-PNC!BB37</f>
        <v>0.821210284513195</v>
      </c>
      <c r="BC37" s="177">
        <f>PNM!BC37-PNC!BC37</f>
        <v>0</v>
      </c>
      <c r="BD37" s="177">
        <f>PNM!BD37-PNC!BD37</f>
        <v>2971.3354898648072</v>
      </c>
      <c r="BE37" s="177">
        <f>PNM!BE37-PNC!BE37</f>
        <v>0.23300000000000001</v>
      </c>
      <c r="BF37" s="177">
        <f>PNM!BF37-PNC!BF37</f>
        <v>2.8050083442656602E-2</v>
      </c>
      <c r="BG37" s="177">
        <f>PNM!BG37-PNC!BG37</f>
        <v>3.6785951634467277E-3</v>
      </c>
      <c r="BH37" s="177">
        <f>PNM!BH37-PNC!BH37</f>
        <v>0</v>
      </c>
      <c r="BI37" s="177">
        <f>PNM!BI37-PNC!BI37</f>
        <v>0</v>
      </c>
      <c r="BJ37" s="177">
        <f>PNM!BJ37-PNC!BJ37</f>
        <v>5.2619524704319821E-4</v>
      </c>
      <c r="BK37" s="177">
        <f>PNM!BK37-PNC!BK37</f>
        <v>1.8749781827067404E-2</v>
      </c>
      <c r="BL37" s="177">
        <f>PNM!BL37-PNC!BL37</f>
        <v>6.8978260956262694E-2</v>
      </c>
      <c r="BM37" s="177">
        <f>PNM!BM37-PNC!BM37</f>
        <v>1.5567254665052236E-2</v>
      </c>
      <c r="BN37" s="177">
        <f>PNM!BN37-PNC!BN37</f>
        <v>0.52600000000000002</v>
      </c>
      <c r="BO37" s="177">
        <f>PNM!BO37-PNC!BO37</f>
        <v>0</v>
      </c>
      <c r="BP37" s="177">
        <f>PNM!BP37-PNC!BP37</f>
        <v>0.33670395893071875</v>
      </c>
      <c r="BQ37" s="177">
        <f>PNM!BQ37-PNC!BQ37</f>
        <v>0</v>
      </c>
      <c r="BR37" s="177">
        <f>PNM!BR37-PNC!BR37</f>
        <v>0.01</v>
      </c>
      <c r="BS37" s="177">
        <f>PNM!BS37-PNC!BS37</f>
        <v>7.0000621090457391E-3</v>
      </c>
      <c r="BT37" s="177">
        <f>PNM!BT37-PNC!BT37</f>
        <v>0.88628585111987412</v>
      </c>
      <c r="BU37" s="177">
        <f>PNM!BU37-PNC!BU37</f>
        <v>0</v>
      </c>
      <c r="BV37" s="177">
        <f>PNM!BV37-PNC!BV37</f>
        <v>0.30321099286304665</v>
      </c>
      <c r="BW37" s="177">
        <f>PNM!BW37-PNC!BW37</f>
        <v>2.0388652344100457E-2</v>
      </c>
      <c r="BX37" s="177">
        <f>PNM!BX37-PNC!BX37</f>
        <v>5.0145159173129164E-3</v>
      </c>
      <c r="BY37" s="177">
        <f>PNM!BY37-PNC!BY37</f>
        <v>-0.16700057050920211</v>
      </c>
      <c r="BZ37" s="177">
        <f>PNM!BZ37-PNC!BZ37</f>
        <v>0</v>
      </c>
      <c r="CA37" s="177">
        <f>PNM!CA37-PNC!CA37</f>
        <v>0.99387749470928111</v>
      </c>
      <c r="CB37" s="177">
        <f>PNM!CB37-PNC!CB37</f>
        <v>0</v>
      </c>
      <c r="CC37" s="177">
        <f>PNM!CC37-PNC!CC37</f>
        <v>0</v>
      </c>
      <c r="CD37" s="177">
        <f>PNM!CD37-PNC!CD37</f>
        <v>0</v>
      </c>
      <c r="CE37" s="177">
        <f>PNM!CE37-PNC!CE37</f>
        <v>0.14399999999999999</v>
      </c>
      <c r="CF37" s="177">
        <f>PNM!CF37-PNC!CF37</f>
        <v>0</v>
      </c>
      <c r="CG37" s="177">
        <f>PNM!CG37-PNC!CG37</f>
        <v>0.29399999999999998</v>
      </c>
      <c r="CH37" s="177">
        <f>PNM!CH37-PNC!CH37</f>
        <v>0.98124624029956364</v>
      </c>
      <c r="CI37" s="177">
        <f>PNM!CI37-PNC!CI37</f>
        <v>0</v>
      </c>
      <c r="CJ37" s="177">
        <f>PNM!CJ37-PNC!CJ37</f>
        <v>0.45299999999999996</v>
      </c>
      <c r="CK37" s="177">
        <f>PNM!CK37-PNC!CK37</f>
        <v>0</v>
      </c>
      <c r="CL37" s="177">
        <f>PNM!CL37-PNC!CL37</f>
        <v>2E-3</v>
      </c>
      <c r="CM37" s="177">
        <f>PNM!CM37-PNC!CM37</f>
        <v>0</v>
      </c>
      <c r="CN37" s="177">
        <f>PNM!CN37-PNC!CN37</f>
        <v>0</v>
      </c>
      <c r="CO37" s="177">
        <f>PNM!CO37-PNC!CO37</f>
        <v>0</v>
      </c>
      <c r="CP37" s="177">
        <f>PNM!CP37-PNC!CP37</f>
        <v>0</v>
      </c>
      <c r="CQ37" s="177">
        <f>PNM!CQ37-PNC!CQ37</f>
        <v>0</v>
      </c>
      <c r="CR37" s="177">
        <f>PNM!CR37-PNC!CR37</f>
        <v>0</v>
      </c>
      <c r="CS37" s="177">
        <f>PNM!CS37-PNC!CS37</f>
        <v>0</v>
      </c>
      <c r="CT37" s="177">
        <f>PNM!CT37-PNC!CT37</f>
        <v>0</v>
      </c>
      <c r="CU37" s="177">
        <f>PNM!CU37-PNC!CU37</f>
        <v>0.76489237925147002</v>
      </c>
      <c r="CV37" s="177">
        <f>PNM!CV37-PNC!CV37</f>
        <v>0</v>
      </c>
      <c r="CW37" s="177">
        <f>PNM!CW37-PNC!CW37</f>
        <v>0</v>
      </c>
      <c r="CX37" s="177">
        <f>PNM!CX37-PNC!CX37</f>
        <v>0</v>
      </c>
      <c r="CY37" s="177">
        <f>PNM!CY37-PNC!CY37</f>
        <v>0</v>
      </c>
      <c r="CZ37" s="177">
        <f>PNM!CZ37-PNC!CZ37</f>
        <v>0</v>
      </c>
      <c r="DA37" s="177">
        <f>PNM!DA37-PNC!DA37</f>
        <v>0</v>
      </c>
    </row>
    <row r="38" spans="1:105" ht="15.75" thickBot="1" x14ac:dyDescent="0.3">
      <c r="A38" s="32">
        <v>3</v>
      </c>
      <c r="B38" s="33">
        <v>2</v>
      </c>
      <c r="C38" s="34">
        <v>11</v>
      </c>
      <c r="D38" s="177">
        <f>PNM!D38-PNC!D38</f>
        <v>-23.957000000000022</v>
      </c>
      <c r="E38" s="177">
        <f>PNM!E38-PNC!E38</f>
        <v>-8.2597855125744672</v>
      </c>
      <c r="F38" s="177">
        <f>PNM!F38-PNC!F38</f>
        <v>0</v>
      </c>
      <c r="G38" s="177">
        <f>PNM!G38-PNC!G38</f>
        <v>0</v>
      </c>
      <c r="H38" s="177">
        <f>PNM!H38-PNC!H38</f>
        <v>0</v>
      </c>
      <c r="I38" s="177">
        <f>PNM!I38-PNC!I38</f>
        <v>0</v>
      </c>
      <c r="J38" s="177">
        <f>PNM!J38-PNC!J38</f>
        <v>0</v>
      </c>
      <c r="K38" s="177">
        <f>PNM!K38-PNC!K38</f>
        <v>0</v>
      </c>
      <c r="L38" s="177">
        <f>PNM!L38-PNC!L38</f>
        <v>0</v>
      </c>
      <c r="M38" s="177">
        <f>PNM!M38-PNC!M38</f>
        <v>0</v>
      </c>
      <c r="N38" s="177">
        <f>PNM!N38-PNC!N38</f>
        <v>0</v>
      </c>
      <c r="O38" s="177">
        <f>PNM!O38-PNC!O38</f>
        <v>0</v>
      </c>
      <c r="P38" s="177">
        <f>PNM!P38-PNC!P38</f>
        <v>0</v>
      </c>
      <c r="Q38" s="177">
        <f>PNM!Q38-PNC!Q38</f>
        <v>4.2000000000000003E-2</v>
      </c>
      <c r="R38" s="177">
        <f>PNM!R38-PNC!R38</f>
        <v>0</v>
      </c>
      <c r="S38" s="177">
        <f>PNM!S38-PNC!S38</f>
        <v>0</v>
      </c>
      <c r="T38" s="177">
        <f>PNM!T38-PNC!T38</f>
        <v>0</v>
      </c>
      <c r="U38" s="177">
        <f>PNM!U38-PNC!U38</f>
        <v>0</v>
      </c>
      <c r="V38" s="177">
        <f>PNM!V38-PNC!V38</f>
        <v>18.829000000000001</v>
      </c>
      <c r="W38" s="177">
        <f>PNM!W38-PNC!W38</f>
        <v>-1.0980000000000008</v>
      </c>
      <c r="X38" s="177">
        <f>PNM!X38-PNC!X38</f>
        <v>0</v>
      </c>
      <c r="Y38" s="177">
        <f>PNM!Y38-PNC!Y38</f>
        <v>177.03899999999999</v>
      </c>
      <c r="Z38" s="177">
        <f>PNM!Z38-PNC!Z38</f>
        <v>1.8940000000000055</v>
      </c>
      <c r="AA38" s="177">
        <f>PNM!AA38-PNC!AA38</f>
        <v>1.5809999999999995</v>
      </c>
      <c r="AB38" s="177">
        <f>PNM!AB38-PNC!AB38</f>
        <v>0</v>
      </c>
      <c r="AC38" s="177">
        <f>PNM!AC38-PNC!AC38</f>
        <v>1.0780000000000001</v>
      </c>
      <c r="AD38" s="177">
        <f>PNM!AD38-PNC!AD38</f>
        <v>2.1000000000000001E-2</v>
      </c>
      <c r="AE38" s="177">
        <f>PNM!AE38-PNC!AE38</f>
        <v>0.04</v>
      </c>
      <c r="AF38" s="177">
        <f>PNM!AF38-PNC!AF38</f>
        <v>0</v>
      </c>
      <c r="AG38" s="177">
        <f>PNM!AG38-PNC!AG38</f>
        <v>0.69699999999999995</v>
      </c>
      <c r="AH38" s="177">
        <f>PNM!AH38-PNC!AH38</f>
        <v>0.52</v>
      </c>
      <c r="AI38" s="177">
        <f>PNM!AI38-PNC!AI38</f>
        <v>0.115</v>
      </c>
      <c r="AJ38" s="177">
        <f>PNM!AJ38-PNC!AJ38</f>
        <v>7.0000000000000001E-3</v>
      </c>
      <c r="AK38" s="177">
        <f>PNM!AK38-PNC!AK38</f>
        <v>-0.27629732560575393</v>
      </c>
      <c r="AL38" s="177">
        <f>PNM!AL38-PNC!AL38</f>
        <v>2.044</v>
      </c>
      <c r="AM38" s="177">
        <f>PNM!AM38-PNC!AM38</f>
        <v>0.63400000000000001</v>
      </c>
      <c r="AN38" s="177">
        <f>PNM!AN38-PNC!AN38</f>
        <v>4.3562498029790829E-3</v>
      </c>
      <c r="AO38" s="177">
        <f>PNM!AO38-PNC!AO38</f>
        <v>0.86823021668150779</v>
      </c>
      <c r="AP38" s="177">
        <f>PNM!AP38-PNC!AP38</f>
        <v>9.4422647481588573E-2</v>
      </c>
      <c r="AQ38" s="177">
        <f>PNM!AQ38-PNC!AQ38</f>
        <v>0.64172202405168033</v>
      </c>
      <c r="AR38" s="177">
        <f>PNM!AR38-PNC!AR38</f>
        <v>1.3019591429554196</v>
      </c>
      <c r="AS38" s="177">
        <f>PNM!AS38-PNC!AS38</f>
        <v>0.45600000000000002</v>
      </c>
      <c r="AT38" s="177">
        <f>PNM!AT38-PNC!AT38</f>
        <v>3.0992774774974752E-2</v>
      </c>
      <c r="AU38" s="177">
        <f>PNM!AU38-PNC!AU38</f>
        <v>3.4892922741330858E-2</v>
      </c>
      <c r="AV38" s="177">
        <f>PNM!AV38-PNC!AV38</f>
        <v>0.15237970853768767</v>
      </c>
      <c r="AW38" s="177">
        <f>PNM!AW38-PNC!AW38</f>
        <v>4.8000000000000001E-2</v>
      </c>
      <c r="AX38" s="177">
        <f>PNM!AX38-PNC!AX38</f>
        <v>0.26509935244792387</v>
      </c>
      <c r="AY38" s="177">
        <f>PNM!AY38-PNC!AY38</f>
        <v>3.6944460820056133E-2</v>
      </c>
      <c r="AZ38" s="177">
        <f>PNM!AZ38-PNC!AZ38</f>
        <v>0</v>
      </c>
      <c r="BA38" s="177">
        <f>PNM!BA38-PNC!BA38</f>
        <v>19.962366236393539</v>
      </c>
      <c r="BB38" s="177">
        <f>PNM!BB38-PNC!BB38</f>
        <v>0.59070388149921027</v>
      </c>
      <c r="BC38" s="177">
        <f>PNM!BC38-PNC!BC38</f>
        <v>0</v>
      </c>
      <c r="BD38" s="177">
        <f>PNM!BD38-PNC!BD38</f>
        <v>2513.2838632028611</v>
      </c>
      <c r="BE38" s="177">
        <f>PNM!BE38-PNC!BE38</f>
        <v>0.23300000000000001</v>
      </c>
      <c r="BF38" s="177">
        <f>PNM!BF38-PNC!BF38</f>
        <v>6.8475203698249928E-2</v>
      </c>
      <c r="BG38" s="177">
        <f>PNM!BG38-PNC!BG38</f>
        <v>9.3965176190960193E-3</v>
      </c>
      <c r="BH38" s="177">
        <f>PNM!BH38-PNC!BH38</f>
        <v>0</v>
      </c>
      <c r="BI38" s="177">
        <f>PNM!BI38-PNC!BI38</f>
        <v>0</v>
      </c>
      <c r="BJ38" s="177">
        <f>PNM!BJ38-PNC!BJ38</f>
        <v>9.2031678681980626E-4</v>
      </c>
      <c r="BK38" s="177">
        <f>PNM!BK38-PNC!BK38</f>
        <v>4.4999476384961781E-2</v>
      </c>
      <c r="BL38" s="177">
        <f>PNM!BL38-PNC!BL38</f>
        <v>4.9484404599058014E-2</v>
      </c>
      <c r="BM38" s="177">
        <f>PNM!BM38-PNC!BM38</f>
        <v>1.7403546139745443E-2</v>
      </c>
      <c r="BN38" s="177">
        <f>PNM!BN38-PNC!BN38</f>
        <v>0.52500000000000002</v>
      </c>
      <c r="BO38" s="177">
        <f>PNM!BO38-PNC!BO38</f>
        <v>0</v>
      </c>
      <c r="BP38" s="177">
        <f>PNM!BP38-PNC!BP38</f>
        <v>0.33707932566308296</v>
      </c>
      <c r="BQ38" s="177">
        <f>PNM!BQ38-PNC!BQ38</f>
        <v>0</v>
      </c>
      <c r="BR38" s="177">
        <f>PNM!BR38-PNC!BR38</f>
        <v>1.0999999999999999E-2</v>
      </c>
      <c r="BS38" s="177">
        <f>PNM!BS38-PNC!BS38</f>
        <v>2.2500199636218444E-2</v>
      </c>
      <c r="BT38" s="177">
        <f>PNM!BT38-PNC!BT38</f>
        <v>1.0072839194776591</v>
      </c>
      <c r="BU38" s="177">
        <f>PNM!BU38-PNC!BU38</f>
        <v>0</v>
      </c>
      <c r="BV38" s="177">
        <f>PNM!BV38-PNC!BV38</f>
        <v>0.28341027499138327</v>
      </c>
      <c r="BW38" s="177">
        <f>PNM!BW38-PNC!BW38</f>
        <v>4.9172632124006993E-2</v>
      </c>
      <c r="BX38" s="177">
        <f>PNM!BX38-PNC!BX38</f>
        <v>7.9993468204753657E-3</v>
      </c>
      <c r="BY38" s="177">
        <f>PNM!BY38-PNC!BY38</f>
        <v>-0.37987604253764906</v>
      </c>
      <c r="BZ38" s="177">
        <f>PNM!BZ38-PNC!BZ38</f>
        <v>0</v>
      </c>
      <c r="CA38" s="177">
        <f>PNM!CA38-PNC!CA38</f>
        <v>1.0220570094396266</v>
      </c>
      <c r="CB38" s="177">
        <f>PNM!CB38-PNC!CB38</f>
        <v>0</v>
      </c>
      <c r="CC38" s="177">
        <f>PNM!CC38-PNC!CC38</f>
        <v>0</v>
      </c>
      <c r="CD38" s="177">
        <f>PNM!CD38-PNC!CD38</f>
        <v>0</v>
      </c>
      <c r="CE38" s="177">
        <f>PNM!CE38-PNC!CE38</f>
        <v>0.158</v>
      </c>
      <c r="CF38" s="177">
        <f>PNM!CF38-PNC!CF38</f>
        <v>0</v>
      </c>
      <c r="CG38" s="177">
        <f>PNM!CG38-PNC!CG38</f>
        <v>0.248</v>
      </c>
      <c r="CH38" s="177">
        <f>PNM!CH38-PNC!CH38</f>
        <v>0.82696806089474206</v>
      </c>
      <c r="CI38" s="177">
        <f>PNM!CI38-PNC!CI38</f>
        <v>0</v>
      </c>
      <c r="CJ38" s="177">
        <f>PNM!CJ38-PNC!CJ38</f>
        <v>0.54800000000000004</v>
      </c>
      <c r="CK38" s="177">
        <f>PNM!CK38-PNC!CK38</f>
        <v>0</v>
      </c>
      <c r="CL38" s="177">
        <f>PNM!CL38-PNC!CL38</f>
        <v>3.0000000000000001E-3</v>
      </c>
      <c r="CM38" s="177">
        <f>PNM!CM38-PNC!CM38</f>
        <v>0</v>
      </c>
      <c r="CN38" s="177">
        <f>PNM!CN38-PNC!CN38</f>
        <v>0</v>
      </c>
      <c r="CO38" s="177">
        <f>PNM!CO38-PNC!CO38</f>
        <v>0</v>
      </c>
      <c r="CP38" s="177">
        <f>PNM!CP38-PNC!CP38</f>
        <v>0</v>
      </c>
      <c r="CQ38" s="177">
        <f>PNM!CQ38-PNC!CQ38</f>
        <v>0</v>
      </c>
      <c r="CR38" s="177">
        <f>PNM!CR38-PNC!CR38</f>
        <v>0</v>
      </c>
      <c r="CS38" s="177">
        <f>PNM!CS38-PNC!CS38</f>
        <v>3.7849975427726543E-5</v>
      </c>
      <c r="CT38" s="177">
        <f>PNM!CT38-PNC!CT38</f>
        <v>0</v>
      </c>
      <c r="CU38" s="177">
        <f>PNM!CU38-PNC!CU38</f>
        <v>0.51447368440690866</v>
      </c>
      <c r="CV38" s="177">
        <f>PNM!CV38-PNC!CV38</f>
        <v>0</v>
      </c>
      <c r="CW38" s="177">
        <f>PNM!CW38-PNC!CW38</f>
        <v>0</v>
      </c>
      <c r="CX38" s="177">
        <f>PNM!CX38-PNC!CX38</f>
        <v>0</v>
      </c>
      <c r="CY38" s="177">
        <f>PNM!CY38-PNC!CY38</f>
        <v>0</v>
      </c>
      <c r="CZ38" s="177">
        <f>PNM!CZ38-PNC!CZ38</f>
        <v>0</v>
      </c>
      <c r="DA38" s="177">
        <f>PNM!DA38-PNC!DA38</f>
        <v>0</v>
      </c>
    </row>
    <row r="39" spans="1:105" ht="15.75" thickBot="1" x14ac:dyDescent="0.3">
      <c r="A39" s="32">
        <v>3</v>
      </c>
      <c r="B39" s="33">
        <v>2</v>
      </c>
      <c r="C39" s="34">
        <v>12</v>
      </c>
      <c r="D39" s="177">
        <f>PNM!D39-PNC!D39</f>
        <v>-23.051999999999992</v>
      </c>
      <c r="E39" s="177">
        <f>PNM!E39-PNC!E39</f>
        <v>-6.6821958023494972</v>
      </c>
      <c r="F39" s="177">
        <f>PNM!F39-PNC!F39</f>
        <v>0</v>
      </c>
      <c r="G39" s="177">
        <f>PNM!G39-PNC!G39</f>
        <v>0</v>
      </c>
      <c r="H39" s="177">
        <f>PNM!H39-PNC!H39</f>
        <v>0</v>
      </c>
      <c r="I39" s="177">
        <f>PNM!I39-PNC!I39</f>
        <v>0</v>
      </c>
      <c r="J39" s="177">
        <f>PNM!J39-PNC!J39</f>
        <v>0</v>
      </c>
      <c r="K39" s="177">
        <f>PNM!K39-PNC!K39</f>
        <v>0</v>
      </c>
      <c r="L39" s="177">
        <f>PNM!L39-PNC!L39</f>
        <v>0</v>
      </c>
      <c r="M39" s="177">
        <f>PNM!M39-PNC!M39</f>
        <v>0</v>
      </c>
      <c r="N39" s="177">
        <f>PNM!N39-PNC!N39</f>
        <v>0</v>
      </c>
      <c r="O39" s="177">
        <f>PNM!O39-PNC!O39</f>
        <v>0</v>
      </c>
      <c r="P39" s="177">
        <f>PNM!P39-PNC!P39</f>
        <v>0</v>
      </c>
      <c r="Q39" s="177">
        <f>PNM!Q39-PNC!Q39</f>
        <v>4.1000000000000002E-2</v>
      </c>
      <c r="R39" s="177">
        <f>PNM!R39-PNC!R39</f>
        <v>0</v>
      </c>
      <c r="S39" s="177">
        <f>PNM!S39-PNC!S39</f>
        <v>0</v>
      </c>
      <c r="T39" s="177">
        <f>PNM!T39-PNC!T39</f>
        <v>0</v>
      </c>
      <c r="U39" s="177">
        <f>PNM!U39-PNC!U39</f>
        <v>0</v>
      </c>
      <c r="V39" s="177">
        <f>PNM!V39-PNC!V39</f>
        <v>19.590000000000003</v>
      </c>
      <c r="W39" s="177">
        <f>PNM!W39-PNC!W39</f>
        <v>-0.26999999999999957</v>
      </c>
      <c r="X39" s="177">
        <f>PNM!X39-PNC!X39</f>
        <v>0</v>
      </c>
      <c r="Y39" s="177">
        <f>PNM!Y39-PNC!Y39</f>
        <v>170.40899999999999</v>
      </c>
      <c r="Z39" s="177">
        <f>PNM!Z39-PNC!Z39</f>
        <v>1.9269999999999925</v>
      </c>
      <c r="AA39" s="177">
        <f>PNM!AA39-PNC!AA39</f>
        <v>1.9159999999999968</v>
      </c>
      <c r="AB39" s="177">
        <f>PNM!AB39-PNC!AB39</f>
        <v>0</v>
      </c>
      <c r="AC39" s="177">
        <f>PNM!AC39-PNC!AC39</f>
        <v>1.079</v>
      </c>
      <c r="AD39" s="177">
        <f>PNM!AD39-PNC!AD39</f>
        <v>1.6E-2</v>
      </c>
      <c r="AE39" s="177">
        <f>PNM!AE39-PNC!AE39</f>
        <v>4.1000000000000002E-2</v>
      </c>
      <c r="AF39" s="177">
        <f>PNM!AF39-PNC!AF39</f>
        <v>0</v>
      </c>
      <c r="AG39" s="177">
        <f>PNM!AG39-PNC!AG39</f>
        <v>0.54200000000000004</v>
      </c>
      <c r="AH39" s="177">
        <f>PNM!AH39-PNC!AH39</f>
        <v>0.622</v>
      </c>
      <c r="AI39" s="177">
        <f>PNM!AI39-PNC!AI39</f>
        <v>0.51300000000000001</v>
      </c>
      <c r="AJ39" s="177">
        <f>PNM!AJ39-PNC!AJ39</f>
        <v>1.0999999999999999E-2</v>
      </c>
      <c r="AK39" s="177">
        <f>PNM!AK39-PNC!AK39</f>
        <v>-0.35117938691432171</v>
      </c>
      <c r="AL39" s="177">
        <f>PNM!AL39-PNC!AL39</f>
        <v>2.2549999999999999</v>
      </c>
      <c r="AM39" s="177">
        <f>PNM!AM39-PNC!AM39</f>
        <v>0.63800000000000001</v>
      </c>
      <c r="AN39" s="177">
        <f>PNM!AN39-PNC!AN39</f>
        <v>5.6551316249682593E-3</v>
      </c>
      <c r="AO39" s="177">
        <f>PNM!AO39-PNC!AO39</f>
        <v>0.65366757692688238</v>
      </c>
      <c r="AP39" s="177">
        <f>PNM!AP39-PNC!AP39</f>
        <v>6.4202889424024301E-2</v>
      </c>
      <c r="AQ39" s="177">
        <f>PNM!AQ39-PNC!AQ39</f>
        <v>0.14393919276130507</v>
      </c>
      <c r="AR39" s="177">
        <f>PNM!AR39-PNC!AR39</f>
        <v>1.2670050576795919</v>
      </c>
      <c r="AS39" s="177">
        <f>PNM!AS39-PNC!AS39</f>
        <v>0.498</v>
      </c>
      <c r="AT39" s="177">
        <f>PNM!AT39-PNC!AT39</f>
        <v>3.0992774774974752E-2</v>
      </c>
      <c r="AU39" s="177">
        <f>PNM!AU39-PNC!AU39</f>
        <v>4.5031931632369686E-4</v>
      </c>
      <c r="AV39" s="177">
        <f>PNM!AV39-PNC!AV39</f>
        <v>4.5772491512914959E-2</v>
      </c>
      <c r="AW39" s="177">
        <f>PNM!AW39-PNC!AW39</f>
        <v>4.8000000000000001E-2</v>
      </c>
      <c r="AX39" s="177">
        <f>PNM!AX39-PNC!AX39</f>
        <v>0.2883800321246538</v>
      </c>
      <c r="AY39" s="177">
        <f>PNM!AY39-PNC!AY39</f>
        <v>3.7995725965342279E-2</v>
      </c>
      <c r="AZ39" s="177">
        <f>PNM!AZ39-PNC!AZ39</f>
        <v>0</v>
      </c>
      <c r="BA39" s="177">
        <f>PNM!BA39-PNC!BA39</f>
        <v>21.491704647026385</v>
      </c>
      <c r="BB39" s="177">
        <f>PNM!BB39-PNC!BB39</f>
        <v>0.52291081932106165</v>
      </c>
      <c r="BC39" s="177">
        <f>PNM!BC39-PNC!BC39</f>
        <v>0</v>
      </c>
      <c r="BD39" s="177">
        <f>PNM!BD39-PNC!BD39</f>
        <v>2047.9418335779819</v>
      </c>
      <c r="BE39" s="177">
        <f>PNM!BE39-PNC!BE39</f>
        <v>0.25</v>
      </c>
      <c r="BF39" s="177">
        <f>PNM!BF39-PNC!BF39</f>
        <v>4.5900136542528974E-2</v>
      </c>
      <c r="BG39" s="177">
        <f>PNM!BG39-PNC!BG39</f>
        <v>8.8988827296111826E-3</v>
      </c>
      <c r="BH39" s="177">
        <f>PNM!BH39-PNC!BH39</f>
        <v>0</v>
      </c>
      <c r="BI39" s="177">
        <f>PNM!BI39-PNC!BI39</f>
        <v>0</v>
      </c>
      <c r="BJ39" s="177">
        <f>PNM!BJ39-PNC!BJ39</f>
        <v>9.6910707383426214E-4</v>
      </c>
      <c r="BK39" s="177">
        <f>PNM!BK39-PNC!BK39</f>
        <v>5.249938911578874E-2</v>
      </c>
      <c r="BL39" s="177">
        <f>PNM!BL39-PNC!BL39</f>
        <v>1.1496376826043783E-2</v>
      </c>
      <c r="BM39" s="177">
        <f>PNM!BM39-PNC!BM39</f>
        <v>1.8542796360779601E-2</v>
      </c>
      <c r="BN39" s="177">
        <f>PNM!BN39-PNC!BN39</f>
        <v>0.49399999999999999</v>
      </c>
      <c r="BO39" s="177">
        <f>PNM!BO39-PNC!BO39</f>
        <v>0</v>
      </c>
      <c r="BP39" s="177">
        <f>PNM!BP39-PNC!BP39</f>
        <v>0.34270982664854649</v>
      </c>
      <c r="BQ39" s="177">
        <f>PNM!BQ39-PNC!BQ39</f>
        <v>0</v>
      </c>
      <c r="BR39" s="177">
        <f>PNM!BR39-PNC!BR39</f>
        <v>0.01</v>
      </c>
      <c r="BS39" s="177">
        <f>PNM!BS39-PNC!BS39</f>
        <v>3.6750326072490125E-2</v>
      </c>
      <c r="BT39" s="177">
        <f>PNM!BT39-PNC!BT39</f>
        <v>0.7429881387589603</v>
      </c>
      <c r="BU39" s="177">
        <f>PNM!BU39-PNC!BU39</f>
        <v>0</v>
      </c>
      <c r="BV39" s="177">
        <f>PNM!BV39-PNC!BV39</f>
        <v>0.2414087522333096</v>
      </c>
      <c r="BW39" s="177">
        <f>PNM!BW39-PNC!BW39</f>
        <v>5.4269795210032098E-2</v>
      </c>
      <c r="BX39" s="177">
        <f>PNM!BX39-PNC!BX39</f>
        <v>9.1335825636770993E-3</v>
      </c>
      <c r="BY39" s="177">
        <f>PNM!BY39-PNC!BY39</f>
        <v>-0.34050167077694904</v>
      </c>
      <c r="BZ39" s="177">
        <f>PNM!BZ39-PNC!BZ39</f>
        <v>0</v>
      </c>
      <c r="CA39" s="177">
        <f>PNM!CA39-PNC!CA39</f>
        <v>0.78857673934227734</v>
      </c>
      <c r="CB39" s="177">
        <f>PNM!CB39-PNC!CB39</f>
        <v>0</v>
      </c>
      <c r="CC39" s="177">
        <f>PNM!CC39-PNC!CC39</f>
        <v>0</v>
      </c>
      <c r="CD39" s="177">
        <f>PNM!CD39-PNC!CD39</f>
        <v>0</v>
      </c>
      <c r="CE39" s="177">
        <f>PNM!CE39-PNC!CE39</f>
        <v>0.152</v>
      </c>
      <c r="CF39" s="177">
        <f>PNM!CF39-PNC!CF39</f>
        <v>0</v>
      </c>
      <c r="CG39" s="177">
        <f>PNM!CG39-PNC!CG39</f>
        <v>7.3999999999999996E-2</v>
      </c>
      <c r="CH39" s="177">
        <f>PNM!CH39-PNC!CH39</f>
        <v>0.74216086195246189</v>
      </c>
      <c r="CI39" s="177">
        <f>PNM!CI39-PNC!CI39</f>
        <v>0</v>
      </c>
      <c r="CJ39" s="177">
        <f>PNM!CJ39-PNC!CJ39</f>
        <v>0.45500000000000002</v>
      </c>
      <c r="CK39" s="177">
        <f>PNM!CK39-PNC!CK39</f>
        <v>0</v>
      </c>
      <c r="CL39" s="177">
        <f>PNM!CL39-PNC!CL39</f>
        <v>0.01</v>
      </c>
      <c r="CM39" s="177">
        <f>PNM!CM39-PNC!CM39</f>
        <v>0</v>
      </c>
      <c r="CN39" s="177">
        <f>PNM!CN39-PNC!CN39</f>
        <v>0</v>
      </c>
      <c r="CO39" s="177">
        <f>PNM!CO39-PNC!CO39</f>
        <v>0</v>
      </c>
      <c r="CP39" s="177">
        <f>PNM!CP39-PNC!CP39</f>
        <v>0</v>
      </c>
      <c r="CQ39" s="177">
        <f>PNM!CQ39-PNC!CQ39</f>
        <v>0</v>
      </c>
      <c r="CR39" s="177">
        <f>PNM!CR39-PNC!CR39</f>
        <v>0</v>
      </c>
      <c r="CS39" s="177">
        <f>PNM!CS39-PNC!CS39</f>
        <v>1.2147336384640529E-3</v>
      </c>
      <c r="CT39" s="177">
        <f>PNM!CT39-PNC!CT39</f>
        <v>0</v>
      </c>
      <c r="CU39" s="177">
        <f>PNM!CU39-PNC!CU39</f>
        <v>0.30044314557557017</v>
      </c>
      <c r="CV39" s="177">
        <f>PNM!CV39-PNC!CV39</f>
        <v>0</v>
      </c>
      <c r="CW39" s="177">
        <f>PNM!CW39-PNC!CW39</f>
        <v>0</v>
      </c>
      <c r="CX39" s="177">
        <f>PNM!CX39-PNC!CX39</f>
        <v>0</v>
      </c>
      <c r="CY39" s="177">
        <f>PNM!CY39-PNC!CY39</f>
        <v>0</v>
      </c>
      <c r="CZ39" s="177">
        <f>PNM!CZ39-PNC!CZ39</f>
        <v>0</v>
      </c>
      <c r="DA39" s="177">
        <f>PNM!DA39-PNC!DA39</f>
        <v>0</v>
      </c>
    </row>
    <row r="40" spans="1:105" ht="15.75" thickBot="1" x14ac:dyDescent="0.3">
      <c r="A40" s="32">
        <v>3</v>
      </c>
      <c r="B40" s="33">
        <v>2</v>
      </c>
      <c r="C40" s="34">
        <v>13</v>
      </c>
      <c r="D40" s="177">
        <f>PNM!D40-PNC!D40</f>
        <v>-20.966999999999985</v>
      </c>
      <c r="E40" s="177">
        <f>PNM!E40-PNC!E40</f>
        <v>-3.6828444875157516</v>
      </c>
      <c r="F40" s="177">
        <f>PNM!F40-PNC!F40</f>
        <v>0</v>
      </c>
      <c r="G40" s="177">
        <f>PNM!G40-PNC!G40</f>
        <v>0</v>
      </c>
      <c r="H40" s="177">
        <f>PNM!H40-PNC!H40</f>
        <v>0</v>
      </c>
      <c r="I40" s="177">
        <f>PNM!I40-PNC!I40</f>
        <v>0</v>
      </c>
      <c r="J40" s="177">
        <f>PNM!J40-PNC!J40</f>
        <v>0</v>
      </c>
      <c r="K40" s="177">
        <f>PNM!K40-PNC!K40</f>
        <v>0</v>
      </c>
      <c r="L40" s="177">
        <f>PNM!L40-PNC!L40</f>
        <v>0</v>
      </c>
      <c r="M40" s="177">
        <f>PNM!M40-PNC!M40</f>
        <v>0</v>
      </c>
      <c r="N40" s="177">
        <f>PNM!N40-PNC!N40</f>
        <v>0</v>
      </c>
      <c r="O40" s="177">
        <f>PNM!O40-PNC!O40</f>
        <v>0</v>
      </c>
      <c r="P40" s="177">
        <f>PNM!P40-PNC!P40</f>
        <v>0</v>
      </c>
      <c r="Q40" s="177">
        <f>PNM!Q40-PNC!Q40</f>
        <v>4.1000000000000002E-2</v>
      </c>
      <c r="R40" s="177">
        <f>PNM!R40-PNC!R40</f>
        <v>0</v>
      </c>
      <c r="S40" s="177">
        <f>PNM!S40-PNC!S40</f>
        <v>0</v>
      </c>
      <c r="T40" s="177">
        <f>PNM!T40-PNC!T40</f>
        <v>0</v>
      </c>
      <c r="U40" s="177">
        <f>PNM!U40-PNC!U40</f>
        <v>0</v>
      </c>
      <c r="V40" s="177">
        <f>PNM!V40-PNC!V40</f>
        <v>19.369999999999997</v>
      </c>
      <c r="W40" s="177">
        <f>PNM!W40-PNC!W40</f>
        <v>-0.20599999999999952</v>
      </c>
      <c r="X40" s="177">
        <f>PNM!X40-PNC!X40</f>
        <v>0</v>
      </c>
      <c r="Y40" s="177">
        <f>PNM!Y40-PNC!Y40</f>
        <v>153.80399999999997</v>
      </c>
      <c r="Z40" s="177">
        <f>PNM!Z40-PNC!Z40</f>
        <v>1.9260000000000161</v>
      </c>
      <c r="AA40" s="177">
        <f>PNM!AA40-PNC!AA40</f>
        <v>2.1429999999999971</v>
      </c>
      <c r="AB40" s="177">
        <f>PNM!AB40-PNC!AB40</f>
        <v>0</v>
      </c>
      <c r="AC40" s="177">
        <f>PNM!AC40-PNC!AC40</f>
        <v>1.079</v>
      </c>
      <c r="AD40" s="177">
        <f>PNM!AD40-PNC!AD40</f>
        <v>1.4999999999999999E-2</v>
      </c>
      <c r="AE40" s="177">
        <f>PNM!AE40-PNC!AE40</f>
        <v>3.2000000000000001E-2</v>
      </c>
      <c r="AF40" s="177">
        <f>PNM!AF40-PNC!AF40</f>
        <v>0</v>
      </c>
      <c r="AG40" s="177">
        <f>PNM!AG40-PNC!AG40</f>
        <v>0.41899999999999998</v>
      </c>
      <c r="AH40" s="177">
        <f>PNM!AH40-PNC!AH40</f>
        <v>0.51900000000000002</v>
      </c>
      <c r="AI40" s="177">
        <f>PNM!AI40-PNC!AI40</f>
        <v>0.55100000000000005</v>
      </c>
      <c r="AJ40" s="177">
        <f>PNM!AJ40-PNC!AJ40</f>
        <v>7.0000000000000001E-3</v>
      </c>
      <c r="AK40" s="177">
        <f>PNM!AK40-PNC!AK40</f>
        <v>-0.38612434885832003</v>
      </c>
      <c r="AL40" s="177">
        <f>PNM!AL40-PNC!AL40</f>
        <v>2.028</v>
      </c>
      <c r="AM40" s="177">
        <f>PNM!AM40-PNC!AM40</f>
        <v>0.66800000000000004</v>
      </c>
      <c r="AN40" s="177">
        <f>PNM!AN40-PNC!AN40</f>
        <v>8.2928608634693559E-3</v>
      </c>
      <c r="AO40" s="177">
        <f>PNM!AO40-PNC!AO40</f>
        <v>0.74348449589393484</v>
      </c>
      <c r="AP40" s="177">
        <f>PNM!AP40-PNC!AP40</f>
        <v>0.14471041745997071</v>
      </c>
      <c r="AQ40" s="177">
        <f>PNM!AQ40-PNC!AQ40</f>
        <v>1.552326777000163</v>
      </c>
      <c r="AR40" s="177">
        <f>PNM!AR40-PNC!AR40</f>
        <v>0.72482861883343142</v>
      </c>
      <c r="AS40" s="177">
        <f>PNM!AS40-PNC!AS40</f>
        <v>0.53300000000000003</v>
      </c>
      <c r="AT40" s="177">
        <f>PNM!AT40-PNC!AT40</f>
        <v>2.4494289741512305E-2</v>
      </c>
      <c r="AU40" s="177">
        <f>PNM!AU40-PNC!AU40</f>
        <v>2.7268924676389426</v>
      </c>
      <c r="AV40" s="177">
        <f>PNM!AV40-PNC!AV40</f>
        <v>0.19563001672053015</v>
      </c>
      <c r="AW40" s="177">
        <f>PNM!AW40-PNC!AW40</f>
        <v>2.1999999999999999E-2</v>
      </c>
      <c r="AX40" s="177">
        <f>PNM!AX40-PNC!AX40</f>
        <v>0.32142357747227041</v>
      </c>
      <c r="AY40" s="177">
        <f>PNM!AY40-PNC!AY40</f>
        <v>3.7995725965342279E-2</v>
      </c>
      <c r="AZ40" s="177">
        <f>PNM!AZ40-PNC!AZ40</f>
        <v>0</v>
      </c>
      <c r="BA40" s="177">
        <f>PNM!BA40-PNC!BA40</f>
        <v>17.026840308289078</v>
      </c>
      <c r="BB40" s="177">
        <f>PNM!BB40-PNC!BB40</f>
        <v>0.54624122465429337</v>
      </c>
      <c r="BC40" s="177">
        <f>PNM!BC40-PNC!BC40</f>
        <v>0</v>
      </c>
      <c r="BD40" s="177">
        <f>PNM!BD40-PNC!BD40</f>
        <v>2103.5494324580191</v>
      </c>
      <c r="BE40" s="177">
        <f>PNM!BE40-PNC!BE40</f>
        <v>0.36299999999999999</v>
      </c>
      <c r="BF40" s="177">
        <f>PNM!BF40-PNC!BF40</f>
        <v>6.6000196335662592E-2</v>
      </c>
      <c r="BG40" s="177">
        <f>PNM!BG40-PNC!BG40</f>
        <v>1.3153173157363897E-2</v>
      </c>
      <c r="BH40" s="177">
        <f>PNM!BH40-PNC!BH40</f>
        <v>0</v>
      </c>
      <c r="BI40" s="177">
        <f>PNM!BI40-PNC!BI40</f>
        <v>0</v>
      </c>
      <c r="BJ40" s="177">
        <f>PNM!BJ40-PNC!BJ40</f>
        <v>1.1367736953982832E-3</v>
      </c>
      <c r="BK40" s="177">
        <f>PNM!BK40-PNC!BK40</f>
        <v>7.4999127308269617E-2</v>
      </c>
      <c r="BL40" s="177">
        <f>PNM!BL40-PNC!BL40</f>
        <v>8.4973220018584473E-3</v>
      </c>
      <c r="BM40" s="177">
        <f>PNM!BM40-PNC!BM40</f>
        <v>1.5035104890753388E-2</v>
      </c>
      <c r="BN40" s="177">
        <f>PNM!BN40-PNC!BN40</f>
        <v>0.49399999999999999</v>
      </c>
      <c r="BO40" s="177">
        <f>PNM!BO40-PNC!BO40</f>
        <v>0</v>
      </c>
      <c r="BP40" s="177">
        <f>PNM!BP40-PNC!BP40</f>
        <v>0.36710866425222172</v>
      </c>
      <c r="BQ40" s="177">
        <f>PNM!BQ40-PNC!BQ40</f>
        <v>0</v>
      </c>
      <c r="BR40" s="177">
        <f>PNM!BR40-PNC!BR40</f>
        <v>1.4999999999999999E-2</v>
      </c>
      <c r="BS40" s="177">
        <f>PNM!BS40-PNC!BS40</f>
        <v>2.4000212945299675E-2</v>
      </c>
      <c r="BT40" s="177">
        <f>PNM!BT40-PNC!BT40</f>
        <v>0.68098912852604576</v>
      </c>
      <c r="BU40" s="177">
        <f>PNM!BU40-PNC!BU40</f>
        <v>0</v>
      </c>
      <c r="BV40" s="177">
        <f>PNM!BV40-PNC!BV40</f>
        <v>0.42186529465460504</v>
      </c>
      <c r="BW40" s="177">
        <f>PNM!BW40-PNC!BW40</f>
        <v>3.9278139074664119E-2</v>
      </c>
      <c r="BX40" s="177">
        <f>PNM!BX40-PNC!BX40</f>
        <v>7.7605603482223708E-3</v>
      </c>
      <c r="BY40" s="177">
        <f>PNM!BY40-PNC!BY40</f>
        <v>-0.16400141268945281</v>
      </c>
      <c r="BZ40" s="177">
        <f>PNM!BZ40-PNC!BZ40</f>
        <v>0</v>
      </c>
      <c r="CA40" s="177">
        <f>PNM!CA40-PNC!CA40</f>
        <v>0.66806434655931013</v>
      </c>
      <c r="CB40" s="177">
        <f>PNM!CB40-PNC!CB40</f>
        <v>0</v>
      </c>
      <c r="CC40" s="177">
        <f>PNM!CC40-PNC!CC40</f>
        <v>0</v>
      </c>
      <c r="CD40" s="177">
        <f>PNM!CD40-PNC!CD40</f>
        <v>0</v>
      </c>
      <c r="CE40" s="177">
        <f>PNM!CE40-PNC!CE40</f>
        <v>0.182</v>
      </c>
      <c r="CF40" s="177">
        <f>PNM!CF40-PNC!CF40</f>
        <v>0</v>
      </c>
      <c r="CG40" s="177">
        <f>PNM!CG40-PNC!CG40</f>
        <v>8.5999999999999993E-2</v>
      </c>
      <c r="CH40" s="177">
        <f>PNM!CH40-PNC!CH40</f>
        <v>0.66587375109828795</v>
      </c>
      <c r="CI40" s="177">
        <f>PNM!CI40-PNC!CI40</f>
        <v>0</v>
      </c>
      <c r="CJ40" s="177">
        <f>PNM!CJ40-PNC!CJ40</f>
        <v>0.48799999999999999</v>
      </c>
      <c r="CK40" s="177">
        <f>PNM!CK40-PNC!CK40</f>
        <v>0</v>
      </c>
      <c r="CL40" s="177">
        <f>PNM!CL40-PNC!CL40</f>
        <v>7.0000000000000001E-3</v>
      </c>
      <c r="CM40" s="177">
        <f>PNM!CM40-PNC!CM40</f>
        <v>0</v>
      </c>
      <c r="CN40" s="177">
        <f>PNM!CN40-PNC!CN40</f>
        <v>0</v>
      </c>
      <c r="CO40" s="177">
        <f>PNM!CO40-PNC!CO40</f>
        <v>0</v>
      </c>
      <c r="CP40" s="177">
        <f>PNM!CP40-PNC!CP40</f>
        <v>0</v>
      </c>
      <c r="CQ40" s="177">
        <f>PNM!CQ40-PNC!CQ40</f>
        <v>0</v>
      </c>
      <c r="CR40" s="177">
        <f>PNM!CR40-PNC!CR40</f>
        <v>0</v>
      </c>
      <c r="CS40" s="177">
        <f>PNM!CS40-PNC!CS40</f>
        <v>3.4901023998055824E-3</v>
      </c>
      <c r="CT40" s="177">
        <f>PNM!CT40-PNC!CT40</f>
        <v>0</v>
      </c>
      <c r="CU40" s="177">
        <f>PNM!CU40-PNC!CU40</f>
        <v>0.30866938858466936</v>
      </c>
      <c r="CV40" s="177">
        <f>PNM!CV40-PNC!CV40</f>
        <v>0</v>
      </c>
      <c r="CW40" s="177">
        <f>PNM!CW40-PNC!CW40</f>
        <v>0</v>
      </c>
      <c r="CX40" s="177">
        <f>PNM!CX40-PNC!CX40</f>
        <v>0</v>
      </c>
      <c r="CY40" s="177">
        <f>PNM!CY40-PNC!CY40</f>
        <v>0</v>
      </c>
      <c r="CZ40" s="177">
        <f>PNM!CZ40-PNC!CZ40</f>
        <v>0</v>
      </c>
      <c r="DA40" s="177">
        <f>PNM!DA40-PNC!DA40</f>
        <v>0</v>
      </c>
    </row>
    <row r="41" spans="1:105" ht="15.75" thickBot="1" x14ac:dyDescent="0.3">
      <c r="A41" s="32">
        <v>3</v>
      </c>
      <c r="B41" s="33">
        <v>2</v>
      </c>
      <c r="C41" s="34">
        <v>14</v>
      </c>
      <c r="D41" s="177">
        <f>PNM!D41-PNC!D41</f>
        <v>-19.221000000000004</v>
      </c>
      <c r="E41" s="177">
        <f>PNM!E41-PNC!E41</f>
        <v>-4.1715062894406856</v>
      </c>
      <c r="F41" s="177">
        <f>PNM!F41-PNC!F41</f>
        <v>0</v>
      </c>
      <c r="G41" s="177">
        <f>PNM!G41-PNC!G41</f>
        <v>0</v>
      </c>
      <c r="H41" s="177">
        <f>PNM!H41-PNC!H41</f>
        <v>0</v>
      </c>
      <c r="I41" s="177">
        <f>PNM!I41-PNC!I41</f>
        <v>0</v>
      </c>
      <c r="J41" s="177">
        <f>PNM!J41-PNC!J41</f>
        <v>0</v>
      </c>
      <c r="K41" s="177">
        <f>PNM!K41-PNC!K41</f>
        <v>0</v>
      </c>
      <c r="L41" s="177">
        <f>PNM!L41-PNC!L41</f>
        <v>0</v>
      </c>
      <c r="M41" s="177">
        <f>PNM!M41-PNC!M41</f>
        <v>0</v>
      </c>
      <c r="N41" s="177">
        <f>PNM!N41-PNC!N41</f>
        <v>0</v>
      </c>
      <c r="O41" s="177">
        <f>PNM!O41-PNC!O41</f>
        <v>0</v>
      </c>
      <c r="P41" s="177">
        <f>PNM!P41-PNC!P41</f>
        <v>0</v>
      </c>
      <c r="Q41" s="177">
        <f>PNM!Q41-PNC!Q41</f>
        <v>4.1000000000000002E-2</v>
      </c>
      <c r="R41" s="177">
        <f>PNM!R41-PNC!R41</f>
        <v>0</v>
      </c>
      <c r="S41" s="177">
        <f>PNM!S41-PNC!S41</f>
        <v>0</v>
      </c>
      <c r="T41" s="177">
        <f>PNM!T41-PNC!T41</f>
        <v>0</v>
      </c>
      <c r="U41" s="177">
        <f>PNM!U41-PNC!U41</f>
        <v>0</v>
      </c>
      <c r="V41" s="177">
        <f>PNM!V41-PNC!V41</f>
        <v>19.018999999999998</v>
      </c>
      <c r="W41" s="177">
        <f>PNM!W41-PNC!W41</f>
        <v>-0.2370000000000001</v>
      </c>
      <c r="X41" s="177">
        <f>PNM!X41-PNC!X41</f>
        <v>0</v>
      </c>
      <c r="Y41" s="177">
        <f>PNM!Y41-PNC!Y41</f>
        <v>162.15200000000004</v>
      </c>
      <c r="Z41" s="177">
        <f>PNM!Z41-PNC!Z41</f>
        <v>2.2920000000000016</v>
      </c>
      <c r="AA41" s="177">
        <f>PNM!AA41-PNC!AA41</f>
        <v>2.8639999999999972</v>
      </c>
      <c r="AB41" s="177">
        <f>PNM!AB41-PNC!AB41</f>
        <v>0</v>
      </c>
      <c r="AC41" s="177">
        <f>PNM!AC41-PNC!AC41</f>
        <v>1.079</v>
      </c>
      <c r="AD41" s="177">
        <f>PNM!AD41-PNC!AD41</f>
        <v>8.0000000000000002E-3</v>
      </c>
      <c r="AE41" s="177">
        <f>PNM!AE41-PNC!AE41</f>
        <v>2.3E-2</v>
      </c>
      <c r="AF41" s="177">
        <f>PNM!AF41-PNC!AF41</f>
        <v>0</v>
      </c>
      <c r="AG41" s="177">
        <f>PNM!AG41-PNC!AG41</f>
        <v>0.38600000000000001</v>
      </c>
      <c r="AH41" s="177">
        <f>PNM!AH41-PNC!AH41</f>
        <v>0.496</v>
      </c>
      <c r="AI41" s="177">
        <f>PNM!AI41-PNC!AI41</f>
        <v>0.42199999999999999</v>
      </c>
      <c r="AJ41" s="177">
        <f>PNM!AJ41-PNC!AJ41</f>
        <v>4.0000000000000001E-3</v>
      </c>
      <c r="AK41" s="177">
        <f>PNM!AK41-PNC!AK41</f>
        <v>-0.43105358564346075</v>
      </c>
      <c r="AL41" s="177">
        <f>PNM!AL41-PNC!AL41</f>
        <v>2.4300000000000002</v>
      </c>
      <c r="AM41" s="177">
        <f>PNM!AM41-PNC!AM41</f>
        <v>0.61599999999999999</v>
      </c>
      <c r="AN41" s="177">
        <f>PNM!AN41-PNC!AN41</f>
        <v>7.0239532373722368E-3</v>
      </c>
      <c r="AO41" s="177">
        <f>PNM!AO41-PNC!AO41</f>
        <v>0.92865804566342025</v>
      </c>
      <c r="AP41" s="177">
        <f>PNM!AP41-PNC!AP41</f>
        <v>0.1030440104818362</v>
      </c>
      <c r="AQ41" s="177">
        <f>PNM!AQ41-PNC!AQ41</f>
        <v>1.7222529396388904</v>
      </c>
      <c r="AR41" s="177">
        <f>PNM!AR41-PNC!AR41</f>
        <v>0.61159517345835734</v>
      </c>
      <c r="AS41" s="177">
        <f>PNM!AS41-PNC!AS41</f>
        <v>0.16200000000000001</v>
      </c>
      <c r="AT41" s="177">
        <f>PNM!AT41-PNC!AT41</f>
        <v>1.7745862975993607E-2</v>
      </c>
      <c r="AU41" s="177">
        <f>PNM!AU41-PNC!AU41</f>
        <v>3.668337773455741</v>
      </c>
      <c r="AV41" s="177">
        <f>PNM!AV41-PNC!AV41</f>
        <v>0.22036657918307268</v>
      </c>
      <c r="AW41" s="177">
        <f>PNM!AW41-PNC!AW41</f>
        <v>1.7999999999999999E-2</v>
      </c>
      <c r="AX41" s="177">
        <f>PNM!AX41-PNC!AX41</f>
        <v>0.25158153844208075</v>
      </c>
      <c r="AY41" s="177">
        <f>PNM!AY41-PNC!AY41</f>
        <v>3.4541569059402075E-2</v>
      </c>
      <c r="AZ41" s="177">
        <f>PNM!AZ41-PNC!AZ41</f>
        <v>0</v>
      </c>
      <c r="BA41" s="177">
        <f>PNM!BA41-PNC!BA41</f>
        <v>12.321622106143808</v>
      </c>
      <c r="BB41" s="177">
        <f>PNM!BB41-PNC!BB41</f>
        <v>0.46995529543835168</v>
      </c>
      <c r="BC41" s="177">
        <f>PNM!BC41-PNC!BC41</f>
        <v>0</v>
      </c>
      <c r="BD41" s="177">
        <f>PNM!BD41-PNC!BD41</f>
        <v>1731.4768856772098</v>
      </c>
      <c r="BE41" s="177">
        <f>PNM!BE41-PNC!BE41</f>
        <v>0.33100000000000002</v>
      </c>
      <c r="BF41" s="177">
        <f>PNM!BF41-PNC!BF41</f>
        <v>4.7025139889159587E-2</v>
      </c>
      <c r="BG41" s="177">
        <f>PNM!BG41-PNC!BG41</f>
        <v>1.1465117551856512E-2</v>
      </c>
      <c r="BH41" s="177">
        <f>PNM!BH41-PNC!BH41</f>
        <v>0</v>
      </c>
      <c r="BI41" s="177">
        <f>PNM!BI41-PNC!BI41</f>
        <v>0</v>
      </c>
      <c r="BJ41" s="177">
        <f>PNM!BJ41-PNC!BJ41</f>
        <v>1.0432923053193567E-3</v>
      </c>
      <c r="BK41" s="177">
        <f>PNM!BK41-PNC!BK41</f>
        <v>6.3749258212029189E-2</v>
      </c>
      <c r="BL41" s="177">
        <f>PNM!BL41-PNC!BL41</f>
        <v>4.4985822362780016E-3</v>
      </c>
      <c r="BM41" s="177">
        <f>PNM!BM41-PNC!BM41</f>
        <v>7.6074932523004417E-3</v>
      </c>
      <c r="BN41" s="177">
        <f>PNM!BN41-PNC!BN41</f>
        <v>0.49399999999999999</v>
      </c>
      <c r="BO41" s="177">
        <f>PNM!BO41-PNC!BO41</f>
        <v>0</v>
      </c>
      <c r="BP41" s="177">
        <f>PNM!BP41-PNC!BP41</f>
        <v>0.35847522940784432</v>
      </c>
      <c r="BQ41" s="177">
        <f>PNM!BQ41-PNC!BQ41</f>
        <v>0</v>
      </c>
      <c r="BR41" s="177">
        <f>PNM!BR41-PNC!BR41</f>
        <v>0.02</v>
      </c>
      <c r="BS41" s="177">
        <f>PNM!BS41-PNC!BS41</f>
        <v>2.2500199636218444E-2</v>
      </c>
      <c r="BT41" s="177">
        <f>PNM!BT41-PNC!BT41</f>
        <v>0.64258974154307935</v>
      </c>
      <c r="BU41" s="177">
        <f>PNM!BU41-PNC!BU41</f>
        <v>0</v>
      </c>
      <c r="BV41" s="177">
        <f>PNM!BV41-PNC!BV41</f>
        <v>0.26645966044973213</v>
      </c>
      <c r="BW41" s="177">
        <f>PNM!BW41-PNC!BW41</f>
        <v>4.5874467774226026E-2</v>
      </c>
      <c r="BX41" s="177">
        <f>PNM!BX41-PNC!BX41</f>
        <v>7.7207626028468713E-3</v>
      </c>
      <c r="BY41" s="177">
        <f>PNM!BY41-PNC!BY41</f>
        <v>-0.2463758931185723</v>
      </c>
      <c r="BZ41" s="177">
        <f>PNM!BZ41-PNC!BZ41</f>
        <v>0</v>
      </c>
      <c r="CA41" s="177">
        <f>PNM!CA41-PNC!CA41</f>
        <v>0.53850852794976012</v>
      </c>
      <c r="CB41" s="177">
        <f>PNM!CB41-PNC!CB41</f>
        <v>0</v>
      </c>
      <c r="CC41" s="177">
        <f>PNM!CC41-PNC!CC41</f>
        <v>0</v>
      </c>
      <c r="CD41" s="177">
        <f>PNM!CD41-PNC!CD41</f>
        <v>0</v>
      </c>
      <c r="CE41" s="177">
        <f>PNM!CE41-PNC!CE41</f>
        <v>0.19800000000000001</v>
      </c>
      <c r="CF41" s="177">
        <f>PNM!CF41-PNC!CF41</f>
        <v>0</v>
      </c>
      <c r="CG41" s="177">
        <f>PNM!CG41-PNC!CG41</f>
        <v>0.14000000000000001</v>
      </c>
      <c r="CH41" s="177">
        <f>PNM!CH41-PNC!CH41</f>
        <v>0.63795429139007054</v>
      </c>
      <c r="CI41" s="177">
        <f>PNM!CI41-PNC!CI41</f>
        <v>0</v>
      </c>
      <c r="CJ41" s="177">
        <f>PNM!CJ41-PNC!CJ41</f>
        <v>0.502</v>
      </c>
      <c r="CK41" s="177">
        <f>PNM!CK41-PNC!CK41</f>
        <v>0</v>
      </c>
      <c r="CL41" s="177">
        <f>PNM!CL41-PNC!CL41</f>
        <v>4.0000000000000001E-3</v>
      </c>
      <c r="CM41" s="177">
        <f>PNM!CM41-PNC!CM41</f>
        <v>0</v>
      </c>
      <c r="CN41" s="177">
        <f>PNM!CN41-PNC!CN41</f>
        <v>0</v>
      </c>
      <c r="CO41" s="177">
        <f>PNM!CO41-PNC!CO41</f>
        <v>0</v>
      </c>
      <c r="CP41" s="177">
        <f>PNM!CP41-PNC!CP41</f>
        <v>0</v>
      </c>
      <c r="CQ41" s="177">
        <f>PNM!CQ41-PNC!CQ41</f>
        <v>0</v>
      </c>
      <c r="CR41" s="177">
        <f>PNM!CR41-PNC!CR41</f>
        <v>0</v>
      </c>
      <c r="CS41" s="177">
        <f>PNM!CS41-PNC!CS41</f>
        <v>3.5589496562163096E-3</v>
      </c>
      <c r="CT41" s="177">
        <f>PNM!CT41-PNC!CT41</f>
        <v>0</v>
      </c>
      <c r="CU41" s="177">
        <f>PNM!CU41-PNC!CU41</f>
        <v>0.36062070704753935</v>
      </c>
      <c r="CV41" s="177">
        <f>PNM!CV41-PNC!CV41</f>
        <v>0</v>
      </c>
      <c r="CW41" s="177">
        <f>PNM!CW41-PNC!CW41</f>
        <v>0</v>
      </c>
      <c r="CX41" s="177">
        <f>PNM!CX41-PNC!CX41</f>
        <v>0</v>
      </c>
      <c r="CY41" s="177">
        <f>PNM!CY41-PNC!CY41</f>
        <v>0</v>
      </c>
      <c r="CZ41" s="177">
        <f>PNM!CZ41-PNC!CZ41</f>
        <v>0</v>
      </c>
      <c r="DA41" s="177">
        <f>PNM!DA41-PNC!DA41</f>
        <v>0</v>
      </c>
    </row>
    <row r="42" spans="1:105" ht="15.75" thickBot="1" x14ac:dyDescent="0.3">
      <c r="A42" s="32">
        <v>3</v>
      </c>
      <c r="B42" s="33">
        <v>2</v>
      </c>
      <c r="C42" s="34">
        <v>15</v>
      </c>
      <c r="D42" s="177">
        <f>PNM!D42-PNC!D42</f>
        <v>-16.609999999999985</v>
      </c>
      <c r="E42" s="177">
        <f>PNM!E42-PNC!E42</f>
        <v>-0.12450726036655624</v>
      </c>
      <c r="F42" s="177">
        <f>PNM!F42-PNC!F42</f>
        <v>0</v>
      </c>
      <c r="G42" s="177">
        <f>PNM!G42-PNC!G42</f>
        <v>0</v>
      </c>
      <c r="H42" s="177">
        <f>PNM!H42-PNC!H42</f>
        <v>0</v>
      </c>
      <c r="I42" s="177">
        <f>PNM!I42-PNC!I42</f>
        <v>0</v>
      </c>
      <c r="J42" s="177">
        <f>PNM!J42-PNC!J42</f>
        <v>0</v>
      </c>
      <c r="K42" s="177">
        <f>PNM!K42-PNC!K42</f>
        <v>0</v>
      </c>
      <c r="L42" s="177">
        <f>PNM!L42-PNC!L42</f>
        <v>0</v>
      </c>
      <c r="M42" s="177">
        <f>PNM!M42-PNC!M42</f>
        <v>0</v>
      </c>
      <c r="N42" s="177">
        <f>PNM!N42-PNC!N42</f>
        <v>0</v>
      </c>
      <c r="O42" s="177">
        <f>PNM!O42-PNC!O42</f>
        <v>0</v>
      </c>
      <c r="P42" s="177">
        <f>PNM!P42-PNC!P42</f>
        <v>0</v>
      </c>
      <c r="Q42" s="177">
        <f>PNM!Q42-PNC!Q42</f>
        <v>4.1000000000000002E-2</v>
      </c>
      <c r="R42" s="177">
        <f>PNM!R42-PNC!R42</f>
        <v>0</v>
      </c>
      <c r="S42" s="177">
        <f>PNM!S42-PNC!S42</f>
        <v>0</v>
      </c>
      <c r="T42" s="177">
        <f>PNM!T42-PNC!T42</f>
        <v>0</v>
      </c>
      <c r="U42" s="177">
        <f>PNM!U42-PNC!U42</f>
        <v>0</v>
      </c>
      <c r="V42" s="177">
        <f>PNM!V42-PNC!V42</f>
        <v>19.14</v>
      </c>
      <c r="W42" s="177">
        <f>PNM!W42-PNC!W42</f>
        <v>-0.18099999999999916</v>
      </c>
      <c r="X42" s="177">
        <f>PNM!X42-PNC!X42</f>
        <v>0</v>
      </c>
      <c r="Y42" s="177">
        <f>PNM!Y42-PNC!Y42</f>
        <v>167.79000000000008</v>
      </c>
      <c r="Z42" s="177">
        <f>PNM!Z42-PNC!Z42</f>
        <v>2.0939999999999941</v>
      </c>
      <c r="AA42" s="177">
        <f>PNM!AA42-PNC!AA42</f>
        <v>2.9480000000000004</v>
      </c>
      <c r="AB42" s="177">
        <f>PNM!AB42-PNC!AB42</f>
        <v>0</v>
      </c>
      <c r="AC42" s="177">
        <f>PNM!AC42-PNC!AC42</f>
        <v>1.079</v>
      </c>
      <c r="AD42" s="177">
        <f>PNM!AD42-PNC!AD42</f>
        <v>1E-3</v>
      </c>
      <c r="AE42" s="177">
        <f>PNM!AE42-PNC!AE42</f>
        <v>1.9E-2</v>
      </c>
      <c r="AF42" s="177">
        <f>PNM!AF42-PNC!AF42</f>
        <v>0</v>
      </c>
      <c r="AG42" s="177">
        <f>PNM!AG42-PNC!AG42</f>
        <v>0.63500000000000001</v>
      </c>
      <c r="AH42" s="177">
        <f>PNM!AH42-PNC!AH42</f>
        <v>0.53400000000000003</v>
      </c>
      <c r="AI42" s="177">
        <f>PNM!AI42-PNC!AI42</f>
        <v>0.53400000000000003</v>
      </c>
      <c r="AJ42" s="177">
        <f>PNM!AJ42-PNC!AJ42</f>
        <v>4.0000000000000001E-3</v>
      </c>
      <c r="AK42" s="177">
        <f>PNM!AK42-PNC!AK42</f>
        <v>-0.56084915857831175</v>
      </c>
      <c r="AL42" s="177">
        <f>PNM!AL42-PNC!AL42</f>
        <v>2.2389999999999999</v>
      </c>
      <c r="AM42" s="177">
        <f>PNM!AM42-PNC!AM42</f>
        <v>0.68900000000000006</v>
      </c>
      <c r="AN42" s="177">
        <f>PNM!AN42-PNC!AN42</f>
        <v>3.7168002906151814E-3</v>
      </c>
      <c r="AO42" s="177">
        <f>PNM!AO42-PNC!AO42</f>
        <v>1.5689324673735761</v>
      </c>
      <c r="AP42" s="177">
        <f>PNM!AP42-PNC!AP42</f>
        <v>-0.29547751880846951</v>
      </c>
      <c r="AQ42" s="177">
        <f>PNM!AQ42-PNC!AQ42</f>
        <v>2E-3</v>
      </c>
      <c r="AR42" s="177">
        <f>PNM!AR42-PNC!AR42</f>
        <v>0.24295939845847481</v>
      </c>
      <c r="AS42" s="177">
        <f>PNM!AS42-PNC!AS42</f>
        <v>0.27100000000000002</v>
      </c>
      <c r="AT42" s="177">
        <f>PNM!AT42-PNC!AT42</f>
        <v>1.499650392337488E-2</v>
      </c>
      <c r="AU42" s="177">
        <f>PNM!AU42-PNC!AU42</f>
        <v>2.1012262038409451</v>
      </c>
      <c r="AV42" s="177">
        <f>PNM!AV42-PNC!AV42</f>
        <v>6.2418822624870196E-2</v>
      </c>
      <c r="AW42" s="177">
        <f>PNM!AW42-PNC!AW42</f>
        <v>2.1999999999999999E-2</v>
      </c>
      <c r="AX42" s="177">
        <f>PNM!AX42-PNC!AX42</f>
        <v>0.20952611709056876</v>
      </c>
      <c r="AY42" s="177">
        <f>PNM!AY42-PNC!AY42</f>
        <v>2.6281628632153751E-2</v>
      </c>
      <c r="AZ42" s="177">
        <f>PNM!AZ42-PNC!AZ42</f>
        <v>0</v>
      </c>
      <c r="BA42" s="177">
        <f>PNM!BA42-PNC!BA42</f>
        <v>9.6522896547015939</v>
      </c>
      <c r="BB42" s="177">
        <f>PNM!BB42-PNC!BB42</f>
        <v>0.47045487585233958</v>
      </c>
      <c r="BC42" s="177">
        <f>PNM!BC42-PNC!BC42</f>
        <v>0</v>
      </c>
      <c r="BD42" s="177">
        <f>PNM!BD42-PNC!BD42</f>
        <v>2172.7827510456959</v>
      </c>
      <c r="BE42" s="177">
        <f>PNM!BE42-PNC!BE42</f>
        <v>0.20100000000000001</v>
      </c>
      <c r="BF42" s="177">
        <f>PNM!BF42-PNC!BF42</f>
        <v>2.4675073402764765E-2</v>
      </c>
      <c r="BG42" s="177">
        <f>PNM!BG42-PNC!BG42</f>
        <v>5.3861658626593988E-3</v>
      </c>
      <c r="BH42" s="177">
        <f>PNM!BH42-PNC!BH42</f>
        <v>0</v>
      </c>
      <c r="BI42" s="177">
        <f>PNM!BI42-PNC!BI42</f>
        <v>0</v>
      </c>
      <c r="BJ42" s="177">
        <f>PNM!BJ42-PNC!BJ42</f>
        <v>7.9564160668245724E-4</v>
      </c>
      <c r="BK42" s="177">
        <f>PNM!BK42-PNC!BK42</f>
        <v>4.8749432750375264E-2</v>
      </c>
      <c r="BL42" s="177">
        <f>PNM!BL42-PNC!BL42</f>
        <v>1.7494486474414449E-2</v>
      </c>
      <c r="BM42" s="177">
        <f>PNM!BM42-PNC!BM42</f>
        <v>6.6031542416519111E-3</v>
      </c>
      <c r="BN42" s="177">
        <f>PNM!BN42-PNC!BN42</f>
        <v>0.54800000000000004</v>
      </c>
      <c r="BO42" s="177">
        <f>PNM!BO42-PNC!BO42</f>
        <v>0</v>
      </c>
      <c r="BP42" s="177">
        <f>PNM!BP42-PNC!BP42</f>
        <v>0.33707932566308296</v>
      </c>
      <c r="BQ42" s="177">
        <f>PNM!BQ42-PNC!BQ42</f>
        <v>0</v>
      </c>
      <c r="BR42" s="177">
        <f>PNM!BR42-PNC!BR42</f>
        <v>1.6E-2</v>
      </c>
      <c r="BS42" s="177">
        <f>PNM!BS42-PNC!BS42</f>
        <v>2.7000239563462133E-2</v>
      </c>
      <c r="BT42" s="177">
        <f>PNM!BT42-PNC!BT42</f>
        <v>0.69328893216902709</v>
      </c>
      <c r="BU42" s="177">
        <f>PNM!BU42-PNC!BU42</f>
        <v>0</v>
      </c>
      <c r="BV42" s="177">
        <f>PNM!BV42-PNC!BV42</f>
        <v>0.19995724941611537</v>
      </c>
      <c r="BW42" s="177">
        <f>PNM!BW42-PNC!BW42</f>
        <v>3.1782311006980132E-2</v>
      </c>
      <c r="BX42" s="177">
        <f>PNM!BX42-PNC!BX42</f>
        <v>5.5119877345066589E-3</v>
      </c>
      <c r="BY42" s="177">
        <f>PNM!BY42-PNC!BY42</f>
        <v>-0.14737556711331401</v>
      </c>
      <c r="BZ42" s="177">
        <f>PNM!BZ42-PNC!BZ42</f>
        <v>0</v>
      </c>
      <c r="CA42" s="177">
        <f>PNM!CA42-PNC!CA42</f>
        <v>0.38971669307924756</v>
      </c>
      <c r="CB42" s="177">
        <f>PNM!CB42-PNC!CB42</f>
        <v>0</v>
      </c>
      <c r="CC42" s="177">
        <f>PNM!CC42-PNC!CC42</f>
        <v>0</v>
      </c>
      <c r="CD42" s="177">
        <f>PNM!CD42-PNC!CD42</f>
        <v>0</v>
      </c>
      <c r="CE42" s="177">
        <f>PNM!CE42-PNC!CE42</f>
        <v>9.6000000000000002E-2</v>
      </c>
      <c r="CF42" s="177">
        <f>PNM!CF42-PNC!CF42</f>
        <v>0</v>
      </c>
      <c r="CG42" s="177">
        <f>PNM!CG42-PNC!CG42</f>
        <v>8.4000000000000005E-2</v>
      </c>
      <c r="CH42" s="177">
        <f>PNM!CH42-PNC!CH42</f>
        <v>0.53597598856438777</v>
      </c>
      <c r="CI42" s="177">
        <f>PNM!CI42-PNC!CI42</f>
        <v>0</v>
      </c>
      <c r="CJ42" s="177">
        <f>PNM!CJ42-PNC!CJ42</f>
        <v>0.68700000000000006</v>
      </c>
      <c r="CK42" s="177">
        <f>PNM!CK42-PNC!CK42</f>
        <v>0</v>
      </c>
      <c r="CL42" s="177">
        <f>PNM!CL42-PNC!CL42</f>
        <v>4.0000000000000001E-3</v>
      </c>
      <c r="CM42" s="177">
        <f>PNM!CM42-PNC!CM42</f>
        <v>0</v>
      </c>
      <c r="CN42" s="177">
        <f>PNM!CN42-PNC!CN42</f>
        <v>0</v>
      </c>
      <c r="CO42" s="177">
        <f>PNM!CO42-PNC!CO42</f>
        <v>0</v>
      </c>
      <c r="CP42" s="177">
        <f>PNM!CP42-PNC!CP42</f>
        <v>0</v>
      </c>
      <c r="CQ42" s="177">
        <f>PNM!CQ42-PNC!CQ42</f>
        <v>0</v>
      </c>
      <c r="CR42" s="177">
        <f>PNM!CR42-PNC!CR42</f>
        <v>0</v>
      </c>
      <c r="CS42" s="177">
        <f>PNM!CS42-PNC!CS42</f>
        <v>2.6002975055117506E-3</v>
      </c>
      <c r="CT42" s="177">
        <f>PNM!CT42-PNC!CT42</f>
        <v>0</v>
      </c>
      <c r="CU42" s="177">
        <f>PNM!CU42-PNC!CU42</f>
        <v>0.29970204260177741</v>
      </c>
      <c r="CV42" s="177">
        <f>PNM!CV42-PNC!CV42</f>
        <v>0</v>
      </c>
      <c r="CW42" s="177">
        <f>PNM!CW42-PNC!CW42</f>
        <v>0</v>
      </c>
      <c r="CX42" s="177">
        <f>PNM!CX42-PNC!CX42</f>
        <v>0</v>
      </c>
      <c r="CY42" s="177">
        <f>PNM!CY42-PNC!CY42</f>
        <v>0</v>
      </c>
      <c r="CZ42" s="177">
        <f>PNM!CZ42-PNC!CZ42</f>
        <v>0</v>
      </c>
      <c r="DA42" s="177">
        <f>PNM!DA42-PNC!DA42</f>
        <v>0</v>
      </c>
    </row>
    <row r="43" spans="1:105" ht="15.75" thickBot="1" x14ac:dyDescent="0.3">
      <c r="A43" s="32">
        <v>3</v>
      </c>
      <c r="B43" s="33">
        <v>2</v>
      </c>
      <c r="C43" s="34">
        <v>16</v>
      </c>
      <c r="D43" s="177">
        <f>PNM!D43-PNC!D43</f>
        <v>-14.869999999999976</v>
      </c>
      <c r="E43" s="177">
        <f>PNM!E43-PNC!E43</f>
        <v>-3.078573374798907</v>
      </c>
      <c r="F43" s="177">
        <f>PNM!F43-PNC!F43</f>
        <v>0</v>
      </c>
      <c r="G43" s="177">
        <f>PNM!G43-PNC!G43</f>
        <v>0</v>
      </c>
      <c r="H43" s="177">
        <f>PNM!H43-PNC!H43</f>
        <v>0</v>
      </c>
      <c r="I43" s="177">
        <f>PNM!I43-PNC!I43</f>
        <v>0</v>
      </c>
      <c r="J43" s="177">
        <f>PNM!J43-PNC!J43</f>
        <v>0</v>
      </c>
      <c r="K43" s="177">
        <f>PNM!K43-PNC!K43</f>
        <v>0</v>
      </c>
      <c r="L43" s="177">
        <f>PNM!L43-PNC!L43</f>
        <v>0</v>
      </c>
      <c r="M43" s="177">
        <f>PNM!M43-PNC!M43</f>
        <v>0</v>
      </c>
      <c r="N43" s="177">
        <f>PNM!N43-PNC!N43</f>
        <v>0</v>
      </c>
      <c r="O43" s="177">
        <f>PNM!O43-PNC!O43</f>
        <v>0</v>
      </c>
      <c r="P43" s="177">
        <f>PNM!P43-PNC!P43</f>
        <v>0</v>
      </c>
      <c r="Q43" s="177">
        <f>PNM!Q43-PNC!Q43</f>
        <v>4.1000000000000002E-2</v>
      </c>
      <c r="R43" s="177">
        <f>PNM!R43-PNC!R43</f>
        <v>0</v>
      </c>
      <c r="S43" s="177">
        <f>PNM!S43-PNC!S43</f>
        <v>0</v>
      </c>
      <c r="T43" s="177">
        <f>PNM!T43-PNC!T43</f>
        <v>0</v>
      </c>
      <c r="U43" s="177">
        <f>PNM!U43-PNC!U43</f>
        <v>0</v>
      </c>
      <c r="V43" s="177">
        <f>PNM!V43-PNC!V43</f>
        <v>18.719000000000001</v>
      </c>
      <c r="W43" s="177">
        <f>PNM!W43-PNC!W43</f>
        <v>-0.23300000000000054</v>
      </c>
      <c r="X43" s="177">
        <f>PNM!X43-PNC!X43</f>
        <v>0</v>
      </c>
      <c r="Y43" s="177">
        <f>PNM!Y43-PNC!Y43</f>
        <v>163.70700000000005</v>
      </c>
      <c r="Z43" s="177">
        <f>PNM!Z43-PNC!Z43</f>
        <v>2.4440000000000168</v>
      </c>
      <c r="AA43" s="177">
        <f>PNM!AA43-PNC!AA43</f>
        <v>2.9439999999999991</v>
      </c>
      <c r="AB43" s="177">
        <f>PNM!AB43-PNC!AB43</f>
        <v>0</v>
      </c>
      <c r="AC43" s="177">
        <f>PNM!AC43-PNC!AC43</f>
        <v>0.64100000000000001</v>
      </c>
      <c r="AD43" s="177">
        <f>PNM!AD43-PNC!AD43</f>
        <v>0</v>
      </c>
      <c r="AE43" s="177">
        <f>PNM!AE43-PNC!AE43</f>
        <v>7.0000000000000001E-3</v>
      </c>
      <c r="AF43" s="177">
        <f>PNM!AF43-PNC!AF43</f>
        <v>0</v>
      </c>
      <c r="AG43" s="177">
        <f>PNM!AG43-PNC!AG43</f>
        <v>0.46700000000000003</v>
      </c>
      <c r="AH43" s="177">
        <f>PNM!AH43-PNC!AH43</f>
        <v>0.52</v>
      </c>
      <c r="AI43" s="177">
        <f>PNM!AI43-PNC!AI43</f>
        <v>0.50800000000000001</v>
      </c>
      <c r="AJ43" s="177">
        <f>PNM!AJ43-PNC!AJ43</f>
        <v>2E-3</v>
      </c>
      <c r="AK43" s="177">
        <f>PNM!AK43-PNC!AK43</f>
        <v>-0.54587274631659799</v>
      </c>
      <c r="AL43" s="177">
        <f>PNM!AL43-PNC!AL43</f>
        <v>1.8049999999999999</v>
      </c>
      <c r="AM43" s="177">
        <f>PNM!AM43-PNC!AM43</f>
        <v>0.62999999999999989</v>
      </c>
      <c r="AN43" s="177">
        <f>PNM!AN43-PNC!AN43</f>
        <v>2.4978496576714923E-3</v>
      </c>
      <c r="AO43" s="177">
        <f>PNM!AO43-PNC!AO43</f>
        <v>1.1692818152056237</v>
      </c>
      <c r="AP43" s="177">
        <f>PNM!AP43-PNC!AP43</f>
        <v>-0.47475278883938599</v>
      </c>
      <c r="AQ43" s="177">
        <f>PNM!AQ43-PNC!AQ43</f>
        <v>1E-3</v>
      </c>
      <c r="AR43" s="177">
        <f>PNM!AR43-PNC!AR43</f>
        <v>1.1576639646987115</v>
      </c>
      <c r="AS43" s="177">
        <f>PNM!AS43-PNC!AS43</f>
        <v>0.28599999999999998</v>
      </c>
      <c r="AT43" s="177">
        <f>PNM!AT43-PNC!AT43</f>
        <v>5.9986015693499518E-3</v>
      </c>
      <c r="AU43" s="177">
        <f>PNM!AU43-PNC!AU43</f>
        <v>0.33310580491116032</v>
      </c>
      <c r="AV43" s="177">
        <f>PNM!AV43-PNC!AV43</f>
        <v>-5.8234860281496492E-2</v>
      </c>
      <c r="AW43" s="177">
        <f>PNM!AW43-PNC!AW43</f>
        <v>5.0000000000000001E-3</v>
      </c>
      <c r="AX43" s="177">
        <f>PNM!AX43-PNC!AX43</f>
        <v>0.2222929414294206</v>
      </c>
      <c r="AY43" s="177">
        <f>PNM!AY43-PNC!AY43</f>
        <v>2.52303634868676E-2</v>
      </c>
      <c r="AZ43" s="177">
        <f>PNM!AZ43-PNC!AZ43</f>
        <v>0</v>
      </c>
      <c r="BA43" s="177">
        <f>PNM!BA43-PNC!BA43</f>
        <v>3.7906089672619485</v>
      </c>
      <c r="BB43" s="177">
        <f>PNM!BB43-PNC!BB43</f>
        <v>0.33721677944178524</v>
      </c>
      <c r="BC43" s="177">
        <f>PNM!BC43-PNC!BC43</f>
        <v>0</v>
      </c>
      <c r="BD43" s="177">
        <f>PNM!BD43-PNC!BD43</f>
        <v>2022.1856036597007</v>
      </c>
      <c r="BE43" s="177">
        <f>PNM!BE43-PNC!BE43</f>
        <v>0.16900000000000001</v>
      </c>
      <c r="BF43" s="177">
        <f>PNM!BF43-PNC!BF43</f>
        <v>1.7250051315002721E-2</v>
      </c>
      <c r="BG43" s="177">
        <f>PNM!BG43-PNC!BG43</f>
        <v>2.4686593537188912E-3</v>
      </c>
      <c r="BH43" s="177">
        <f>PNM!BH43-PNC!BH43</f>
        <v>0</v>
      </c>
      <c r="BI43" s="177">
        <f>PNM!BI43-PNC!BI43</f>
        <v>0</v>
      </c>
      <c r="BJ43" s="177">
        <f>PNM!BJ43-PNC!BJ43</f>
        <v>6.2517554242088518E-4</v>
      </c>
      <c r="BK43" s="177">
        <f>PNM!BK43-PNC!BK43</f>
        <v>1.8749781827067404E-2</v>
      </c>
      <c r="BL43" s="177">
        <f>PNM!BL43-PNC!BL43</f>
        <v>6.4979521190682232E-2</v>
      </c>
      <c r="BM43" s="177">
        <f>PNM!BM43-PNC!BM43</f>
        <v>1.6114394573838375E-3</v>
      </c>
      <c r="BN43" s="177">
        <f>PNM!BN43-PNC!BN43</f>
        <v>0.52600000000000002</v>
      </c>
      <c r="BO43" s="177">
        <f>PNM!BO43-PNC!BO43</f>
        <v>0</v>
      </c>
      <c r="BP43" s="177">
        <f>PNM!BP43-PNC!BP43</f>
        <v>0.33707932566308296</v>
      </c>
      <c r="BQ43" s="177">
        <f>PNM!BQ43-PNC!BQ43</f>
        <v>0</v>
      </c>
      <c r="BR43" s="177">
        <f>PNM!BR43-PNC!BR43</f>
        <v>1.4E-2</v>
      </c>
      <c r="BS43" s="177">
        <f>PNM!BS43-PNC!BS43</f>
        <v>2.4250215163479884E-2</v>
      </c>
      <c r="BT43" s="177">
        <f>PNM!BT43-PNC!BT43</f>
        <v>0.70548873740840712</v>
      </c>
      <c r="BU43" s="177">
        <f>PNM!BU43-PNC!BU43</f>
        <v>0</v>
      </c>
      <c r="BV43" s="177">
        <f>PNM!BV43-PNC!BV43</f>
        <v>0.16370593513087314</v>
      </c>
      <c r="BW43" s="177">
        <f>PNM!BW43-PNC!BW43</f>
        <v>2.1587984834929897E-2</v>
      </c>
      <c r="BX43" s="177">
        <f>PNM!BX43-PNC!BX43</f>
        <v>1.6516064330832226E-3</v>
      </c>
      <c r="BY43" s="177">
        <f>PNM!BY43-PNC!BY43</f>
        <v>-3.950023092039133E-2</v>
      </c>
      <c r="BZ43" s="177">
        <f>PNM!BZ43-PNC!BZ43</f>
        <v>0</v>
      </c>
      <c r="CA43" s="177">
        <f>PNM!CA43-PNC!CA43</f>
        <v>0.46586133926550055</v>
      </c>
      <c r="CB43" s="177">
        <f>PNM!CB43-PNC!CB43</f>
        <v>0</v>
      </c>
      <c r="CC43" s="177">
        <f>PNM!CC43-PNC!CC43</f>
        <v>0</v>
      </c>
      <c r="CD43" s="177">
        <f>PNM!CD43-PNC!CD43</f>
        <v>0</v>
      </c>
      <c r="CE43" s="177">
        <f>PNM!CE43-PNC!CE43</f>
        <v>0.156</v>
      </c>
      <c r="CF43" s="177">
        <f>PNM!CF43-PNC!CF43</f>
        <v>0</v>
      </c>
      <c r="CG43" s="177">
        <f>PNM!CG43-PNC!CG43</f>
        <v>8.2000000000000003E-2</v>
      </c>
      <c r="CH43" s="177">
        <f>PNM!CH43-PNC!CH43</f>
        <v>0.50569703380653452</v>
      </c>
      <c r="CI43" s="177">
        <f>PNM!CI43-PNC!CI43</f>
        <v>0</v>
      </c>
      <c r="CJ43" s="177">
        <f>PNM!CJ43-PNC!CJ43</f>
        <v>0.71900000000000008</v>
      </c>
      <c r="CK43" s="177">
        <f>PNM!CK43-PNC!CK43</f>
        <v>0</v>
      </c>
      <c r="CL43" s="177">
        <f>PNM!CL43-PNC!CL43</f>
        <v>1E-3</v>
      </c>
      <c r="CM43" s="177">
        <f>PNM!CM43-PNC!CM43</f>
        <v>0</v>
      </c>
      <c r="CN43" s="177">
        <f>PNM!CN43-PNC!CN43</f>
        <v>0</v>
      </c>
      <c r="CO43" s="177">
        <f>PNM!CO43-PNC!CO43</f>
        <v>0</v>
      </c>
      <c r="CP43" s="177">
        <f>PNM!CP43-PNC!CP43</f>
        <v>0</v>
      </c>
      <c r="CQ43" s="177">
        <f>PNM!CQ43-PNC!CQ43</f>
        <v>0</v>
      </c>
      <c r="CR43" s="177">
        <f>PNM!CR43-PNC!CR43</f>
        <v>0</v>
      </c>
      <c r="CS43" s="177">
        <f>PNM!CS43-PNC!CS43</f>
        <v>3.4499843305741665E-4</v>
      </c>
      <c r="CT43" s="177">
        <f>PNM!CT43-PNC!CT43</f>
        <v>0</v>
      </c>
      <c r="CU43" s="177">
        <f>PNM!CU43-PNC!CU43</f>
        <v>0.28295311539406187</v>
      </c>
      <c r="CV43" s="177">
        <f>PNM!CV43-PNC!CV43</f>
        <v>0</v>
      </c>
      <c r="CW43" s="177">
        <f>PNM!CW43-PNC!CW43</f>
        <v>0</v>
      </c>
      <c r="CX43" s="177">
        <f>PNM!CX43-PNC!CX43</f>
        <v>0</v>
      </c>
      <c r="CY43" s="177">
        <f>PNM!CY43-PNC!CY43</f>
        <v>0</v>
      </c>
      <c r="CZ43" s="177">
        <f>PNM!CZ43-PNC!CZ43</f>
        <v>0</v>
      </c>
      <c r="DA43" s="177">
        <f>PNM!DA43-PNC!DA43</f>
        <v>0</v>
      </c>
    </row>
    <row r="44" spans="1:105" ht="15.75" thickBot="1" x14ac:dyDescent="0.3">
      <c r="A44" s="32">
        <v>3</v>
      </c>
      <c r="B44" s="33">
        <v>2</v>
      </c>
      <c r="C44" s="34">
        <v>17</v>
      </c>
      <c r="D44" s="177">
        <f>PNM!D44-PNC!D44</f>
        <v>-14.86699999999999</v>
      </c>
      <c r="E44" s="177">
        <f>PNM!E44-PNC!E44</f>
        <v>-0.97399244850305422</v>
      </c>
      <c r="F44" s="177">
        <f>PNM!F44-PNC!F44</f>
        <v>0</v>
      </c>
      <c r="G44" s="177">
        <f>PNM!G44-PNC!G44</f>
        <v>0</v>
      </c>
      <c r="H44" s="177">
        <f>PNM!H44-PNC!H44</f>
        <v>0</v>
      </c>
      <c r="I44" s="177">
        <f>PNM!I44-PNC!I44</f>
        <v>0</v>
      </c>
      <c r="J44" s="177">
        <f>PNM!J44-PNC!J44</f>
        <v>0</v>
      </c>
      <c r="K44" s="177">
        <f>PNM!K44-PNC!K44</f>
        <v>0</v>
      </c>
      <c r="L44" s="177">
        <f>PNM!L44-PNC!L44</f>
        <v>0</v>
      </c>
      <c r="M44" s="177">
        <f>PNM!M44-PNC!M44</f>
        <v>0</v>
      </c>
      <c r="N44" s="177">
        <f>PNM!N44-PNC!N44</f>
        <v>0</v>
      </c>
      <c r="O44" s="177">
        <f>PNM!O44-PNC!O44</f>
        <v>0</v>
      </c>
      <c r="P44" s="177">
        <f>PNM!P44-PNC!P44</f>
        <v>0</v>
      </c>
      <c r="Q44" s="177">
        <f>PNM!Q44-PNC!Q44</f>
        <v>4.1000000000000002E-2</v>
      </c>
      <c r="R44" s="177">
        <f>PNM!R44-PNC!R44</f>
        <v>0</v>
      </c>
      <c r="S44" s="177">
        <f>PNM!S44-PNC!S44</f>
        <v>0</v>
      </c>
      <c r="T44" s="177">
        <f>PNM!T44-PNC!T44</f>
        <v>0</v>
      </c>
      <c r="U44" s="177">
        <f>PNM!U44-PNC!U44</f>
        <v>0</v>
      </c>
      <c r="V44" s="177">
        <f>PNM!V44-PNC!V44</f>
        <v>19.595999999999997</v>
      </c>
      <c r="W44" s="177">
        <f>PNM!W44-PNC!W44</f>
        <v>-1.3569999999999993</v>
      </c>
      <c r="X44" s="177">
        <f>PNM!X44-PNC!X44</f>
        <v>0</v>
      </c>
      <c r="Y44" s="177">
        <f>PNM!Y44-PNC!Y44</f>
        <v>176.41999999999996</v>
      </c>
      <c r="Z44" s="177">
        <f>PNM!Z44-PNC!Z44</f>
        <v>2.2270000000000039</v>
      </c>
      <c r="AA44" s="177">
        <f>PNM!AA44-PNC!AA44</f>
        <v>1.7280000000000015</v>
      </c>
      <c r="AB44" s="177">
        <f>PNM!AB44-PNC!AB44</f>
        <v>0</v>
      </c>
      <c r="AC44" s="177">
        <f>PNM!AC44-PNC!AC44</f>
        <v>1.08</v>
      </c>
      <c r="AD44" s="177">
        <f>PNM!AD44-PNC!AD44</f>
        <v>0</v>
      </c>
      <c r="AE44" s="177">
        <f>PNM!AE44-PNC!AE44</f>
        <v>0</v>
      </c>
      <c r="AF44" s="177">
        <f>PNM!AF44-PNC!AF44</f>
        <v>0</v>
      </c>
      <c r="AG44" s="177">
        <f>PNM!AG44-PNC!AG44</f>
        <v>0.55700000000000005</v>
      </c>
      <c r="AH44" s="177">
        <f>PNM!AH44-PNC!AH44</f>
        <v>0.46500000000000002</v>
      </c>
      <c r="AI44" s="177">
        <f>PNM!AI44-PNC!AI44</f>
        <v>0.45600000000000002</v>
      </c>
      <c r="AJ44" s="177">
        <f>PNM!AJ44-PNC!AJ44</f>
        <v>1E-3</v>
      </c>
      <c r="AK44" s="177">
        <f>PNM!AK44-PNC!AK44</f>
        <v>-0.39610862369946243</v>
      </c>
      <c r="AL44" s="177">
        <f>PNM!AL44-PNC!AL44</f>
        <v>1.67</v>
      </c>
      <c r="AM44" s="177">
        <f>PNM!AM44-PNC!AM44</f>
        <v>0.54899999999999993</v>
      </c>
      <c r="AN44" s="177">
        <f>PNM!AN44-PNC!AN44</f>
        <v>8.6925168086967946E-4</v>
      </c>
      <c r="AO44" s="177">
        <f>PNM!AO44-PNC!AO44</f>
        <v>1.0338721379057751</v>
      </c>
      <c r="AP44" s="177">
        <f>PNM!AP44-PNC!AP44</f>
        <v>-0.47673217421364456</v>
      </c>
      <c r="AQ44" s="177">
        <f>PNM!AQ44-PNC!AQ44</f>
        <v>0</v>
      </c>
      <c r="AR44" s="177">
        <f>PNM!AR44-PNC!AR44</f>
        <v>1.4781819383196779</v>
      </c>
      <c r="AS44" s="177">
        <f>PNM!AS44-PNC!AS44</f>
        <v>0.65300000000000002</v>
      </c>
      <c r="AT44" s="177">
        <f>PNM!AT44-PNC!AT44</f>
        <v>0</v>
      </c>
      <c r="AU44" s="177">
        <f>PNM!AU44-PNC!AU44</f>
        <v>0</v>
      </c>
      <c r="AV44" s="177">
        <f>PNM!AV44-PNC!AV44</f>
        <v>5.2413131341943142E-2</v>
      </c>
      <c r="AW44" s="177">
        <f>PNM!AW44-PNC!AW44</f>
        <v>1E-3</v>
      </c>
      <c r="AX44" s="177">
        <f>PNM!AX44-PNC!AX44</f>
        <v>0.18624543741383889</v>
      </c>
      <c r="AY44" s="177">
        <f>PNM!AY44-PNC!AY44</f>
        <v>2.5530724956949361E-2</v>
      </c>
      <c r="AZ44" s="177">
        <f>PNM!AZ44-PNC!AZ44</f>
        <v>0</v>
      </c>
      <c r="BA44" s="177">
        <f>PNM!BA44-PNC!BA44</f>
        <v>0</v>
      </c>
      <c r="BB44" s="177">
        <f>PNM!BB44-PNC!BB44</f>
        <v>0.34530998214838815</v>
      </c>
      <c r="BC44" s="177">
        <f>PNM!BC44-PNC!BC44</f>
        <v>0</v>
      </c>
      <c r="BD44" s="177">
        <f>PNM!BD44-PNC!BD44</f>
        <v>2094.074062888064</v>
      </c>
      <c r="BE44" s="177">
        <f>PNM!BE44-PNC!BE44</f>
        <v>0.17699999999999999</v>
      </c>
      <c r="BF44" s="177">
        <f>PNM!BF44-PNC!BF44</f>
        <v>2.2500066932612242E-3</v>
      </c>
      <c r="BG44" s="177">
        <f>PNM!BG44-PNC!BG44</f>
        <v>5.3666507689541123E-4</v>
      </c>
      <c r="BH44" s="177">
        <f>PNM!BH44-PNC!BH44</f>
        <v>0</v>
      </c>
      <c r="BI44" s="177">
        <f>PNM!BI44-PNC!BI44</f>
        <v>0</v>
      </c>
      <c r="BJ44" s="177">
        <f>PNM!BJ44-PNC!BJ44</f>
        <v>4.5290983642517354E-5</v>
      </c>
      <c r="BK44" s="177">
        <f>PNM!BK44-PNC!BK44</f>
        <v>0</v>
      </c>
      <c r="BL44" s="177">
        <f>PNM!BL44-PNC!BL44</f>
        <v>0.18294234427530537</v>
      </c>
      <c r="BM44" s="177">
        <f>PNM!BM44-PNC!BM44</f>
        <v>9.7435874167394834E-5</v>
      </c>
      <c r="BN44" s="177">
        <f>PNM!BN44-PNC!BN44</f>
        <v>0.52600000000000002</v>
      </c>
      <c r="BO44" s="177">
        <f>PNM!BO44-PNC!BO44</f>
        <v>0</v>
      </c>
      <c r="BP44" s="177">
        <f>PNM!BP44-PNC!BP44</f>
        <v>0.33707932566308296</v>
      </c>
      <c r="BQ44" s="177">
        <f>PNM!BQ44-PNC!BQ44</f>
        <v>0</v>
      </c>
      <c r="BR44" s="177">
        <f>PNM!BR44-PNC!BR44</f>
        <v>1.0999999999999999E-2</v>
      </c>
      <c r="BS44" s="177">
        <f>PNM!BS44-PNC!BS44</f>
        <v>2.0000177454416396E-3</v>
      </c>
      <c r="BT44" s="177">
        <f>PNM!BT44-PNC!BT44</f>
        <v>7.3398828243482747E-2</v>
      </c>
      <c r="BU44" s="177">
        <f>PNM!BU44-PNC!BU44</f>
        <v>0</v>
      </c>
      <c r="BV44" s="177">
        <f>PNM!BV44-PNC!BV44</f>
        <v>0.24340882474559886</v>
      </c>
      <c r="BW44" s="177">
        <f>PNM!BW44-PNC!BW44</f>
        <v>2.9983312270735973E-3</v>
      </c>
      <c r="BX44" s="177">
        <f>PNM!BX44-PNC!BX44</f>
        <v>1.1939323612649802E-4</v>
      </c>
      <c r="BY44" s="177">
        <f>PNM!BY44-PNC!BY44</f>
        <v>-1.812501697944054E-2</v>
      </c>
      <c r="BZ44" s="177">
        <f>PNM!BZ44-PNC!BZ44</f>
        <v>0</v>
      </c>
      <c r="CA44" s="177">
        <f>PNM!CA44-PNC!CA44</f>
        <v>0.4584167511541149</v>
      </c>
      <c r="CB44" s="177">
        <f>PNM!CB44-PNC!CB44</f>
        <v>0</v>
      </c>
      <c r="CC44" s="177">
        <f>PNM!CC44-PNC!CC44</f>
        <v>0</v>
      </c>
      <c r="CD44" s="177">
        <f>PNM!CD44-PNC!CD44</f>
        <v>0</v>
      </c>
      <c r="CE44" s="177">
        <f>PNM!CE44-PNC!CE44</f>
        <v>0.19400000000000001</v>
      </c>
      <c r="CF44" s="177">
        <f>PNM!CF44-PNC!CF44</f>
        <v>0</v>
      </c>
      <c r="CG44" s="177">
        <f>PNM!CG44-PNC!CG44</f>
        <v>0.10199999999999999</v>
      </c>
      <c r="CH44" s="177">
        <f>PNM!CH44-PNC!CH44</f>
        <v>0.54017046888626685</v>
      </c>
      <c r="CI44" s="177">
        <f>PNM!CI44-PNC!CI44</f>
        <v>0</v>
      </c>
      <c r="CJ44" s="177">
        <f>PNM!CJ44-PNC!CJ44</f>
        <v>0.499</v>
      </c>
      <c r="CK44" s="177">
        <f>PNM!CK44-PNC!CK44</f>
        <v>0</v>
      </c>
      <c r="CL44" s="177">
        <f>PNM!CL44-PNC!CL44</f>
        <v>1E-3</v>
      </c>
      <c r="CM44" s="177">
        <f>PNM!CM44-PNC!CM44</f>
        <v>0</v>
      </c>
      <c r="CN44" s="177">
        <f>PNM!CN44-PNC!CN44</f>
        <v>0</v>
      </c>
      <c r="CO44" s="177">
        <f>PNM!CO44-PNC!CO44</f>
        <v>0</v>
      </c>
      <c r="CP44" s="177">
        <f>PNM!CP44-PNC!CP44</f>
        <v>0</v>
      </c>
      <c r="CQ44" s="177">
        <f>PNM!CQ44-PNC!CQ44</f>
        <v>0</v>
      </c>
      <c r="CR44" s="177">
        <f>PNM!CR44-PNC!CR44</f>
        <v>0</v>
      </c>
      <c r="CS44" s="177">
        <f>PNM!CS44-PNC!CS44</f>
        <v>0</v>
      </c>
      <c r="CT44" s="177">
        <f>PNM!CT44-PNC!CT44</f>
        <v>0</v>
      </c>
      <c r="CU44" s="177">
        <f>PNM!CU44-PNC!CU44</f>
        <v>0.38485477429056136</v>
      </c>
      <c r="CV44" s="177">
        <f>PNM!CV44-PNC!CV44</f>
        <v>0</v>
      </c>
      <c r="CW44" s="177">
        <f>PNM!CW44-PNC!CW44</f>
        <v>0</v>
      </c>
      <c r="CX44" s="177">
        <f>PNM!CX44-PNC!CX44</f>
        <v>0</v>
      </c>
      <c r="CY44" s="177">
        <f>PNM!CY44-PNC!CY44</f>
        <v>0</v>
      </c>
      <c r="CZ44" s="177">
        <f>PNM!CZ44-PNC!CZ44</f>
        <v>0</v>
      </c>
      <c r="DA44" s="177">
        <f>PNM!DA44-PNC!DA44</f>
        <v>0</v>
      </c>
    </row>
    <row r="45" spans="1:105" ht="15.75" thickBot="1" x14ac:dyDescent="0.3">
      <c r="A45" s="32">
        <v>3</v>
      </c>
      <c r="B45" s="33">
        <v>2</v>
      </c>
      <c r="C45" s="34">
        <v>18</v>
      </c>
      <c r="D45" s="177">
        <f>PNM!D45-PNC!D45</f>
        <v>-20.620000000000005</v>
      </c>
      <c r="E45" s="177">
        <f>PNM!E45-PNC!E45</f>
        <v>-6.4680704083095861</v>
      </c>
      <c r="F45" s="177">
        <f>PNM!F45-PNC!F45</f>
        <v>0</v>
      </c>
      <c r="G45" s="177">
        <f>PNM!G45-PNC!G45</f>
        <v>0</v>
      </c>
      <c r="H45" s="177">
        <f>PNM!H45-PNC!H45</f>
        <v>0</v>
      </c>
      <c r="I45" s="177">
        <f>PNM!I45-PNC!I45</f>
        <v>0</v>
      </c>
      <c r="J45" s="177">
        <f>PNM!J45-PNC!J45</f>
        <v>0</v>
      </c>
      <c r="K45" s="177">
        <f>PNM!K45-PNC!K45</f>
        <v>0</v>
      </c>
      <c r="L45" s="177">
        <f>PNM!L45-PNC!L45</f>
        <v>0</v>
      </c>
      <c r="M45" s="177">
        <f>PNM!M45-PNC!M45</f>
        <v>0</v>
      </c>
      <c r="N45" s="177">
        <f>PNM!N45-PNC!N45</f>
        <v>0</v>
      </c>
      <c r="O45" s="177">
        <f>PNM!O45-PNC!O45</f>
        <v>0</v>
      </c>
      <c r="P45" s="177">
        <f>PNM!P45-PNC!P45</f>
        <v>0</v>
      </c>
      <c r="Q45" s="177">
        <f>PNM!Q45-PNC!Q45</f>
        <v>4.2000000000000003E-2</v>
      </c>
      <c r="R45" s="177">
        <f>PNM!R45-PNC!R45</f>
        <v>0</v>
      </c>
      <c r="S45" s="177">
        <f>PNM!S45-PNC!S45</f>
        <v>0</v>
      </c>
      <c r="T45" s="177">
        <f>PNM!T45-PNC!T45</f>
        <v>0</v>
      </c>
      <c r="U45" s="177">
        <f>PNM!U45-PNC!U45</f>
        <v>0</v>
      </c>
      <c r="V45" s="177">
        <f>PNM!V45-PNC!V45</f>
        <v>19.735999999999997</v>
      </c>
      <c r="W45" s="177">
        <f>PNM!W45-PNC!W45</f>
        <v>-1.1319999999999997</v>
      </c>
      <c r="X45" s="177">
        <f>PNM!X45-PNC!X45</f>
        <v>0</v>
      </c>
      <c r="Y45" s="177">
        <f>PNM!Y45-PNC!Y45</f>
        <v>171.87400000000002</v>
      </c>
      <c r="Z45" s="177">
        <f>PNM!Z45-PNC!Z45</f>
        <v>2.4399999999999977</v>
      </c>
      <c r="AA45" s="177">
        <f>PNM!AA45-PNC!AA45</f>
        <v>1.0480000000000018</v>
      </c>
      <c r="AB45" s="177">
        <f>PNM!AB45-PNC!AB45</f>
        <v>0</v>
      </c>
      <c r="AC45" s="177">
        <f>PNM!AC45-PNC!AC45</f>
        <v>1.08</v>
      </c>
      <c r="AD45" s="177">
        <f>PNM!AD45-PNC!AD45</f>
        <v>0</v>
      </c>
      <c r="AE45" s="177">
        <f>PNM!AE45-PNC!AE45</f>
        <v>0</v>
      </c>
      <c r="AF45" s="177">
        <f>PNM!AF45-PNC!AF45</f>
        <v>0</v>
      </c>
      <c r="AG45" s="177">
        <f>PNM!AG45-PNC!AG45</f>
        <v>0.48699999999999999</v>
      </c>
      <c r="AH45" s="177">
        <f>PNM!AH45-PNC!AH45</f>
        <v>0.501</v>
      </c>
      <c r="AI45" s="177">
        <f>PNM!AI45-PNC!AI45</f>
        <v>0.28899999999999998</v>
      </c>
      <c r="AJ45" s="177">
        <f>PNM!AJ45-PNC!AJ45</f>
        <v>0</v>
      </c>
      <c r="AK45" s="177">
        <f>PNM!AK45-PNC!AK45</f>
        <v>-0.51092778437259978</v>
      </c>
      <c r="AL45" s="177">
        <f>PNM!AL45-PNC!AL45</f>
        <v>2.149</v>
      </c>
      <c r="AM45" s="177">
        <f>PNM!AM45-PNC!AM45</f>
        <v>0.61499999999999999</v>
      </c>
      <c r="AN45" s="177">
        <f>PNM!AN45-PNC!AN45</f>
        <v>9.9913986306859706E-6</v>
      </c>
      <c r="AO45" s="177">
        <f>PNM!AO45-PNC!AO45</f>
        <v>1.5039302767186458</v>
      </c>
      <c r="AP45" s="177">
        <f>PNM!AP45-PNC!AP45</f>
        <v>0.1829166501431958</v>
      </c>
      <c r="AQ45" s="177">
        <f>PNM!AQ45-PNC!AQ45</f>
        <v>0</v>
      </c>
      <c r="AR45" s="177">
        <f>PNM!AR45-PNC!AR45</f>
        <v>1.5886244898404307</v>
      </c>
      <c r="AS45" s="177">
        <f>PNM!AS45-PNC!AS45</f>
        <v>0.77700000000000002</v>
      </c>
      <c r="AT45" s="177">
        <f>PNM!AT45-PNC!AT45</f>
        <v>0</v>
      </c>
      <c r="AU45" s="177">
        <f>PNM!AU45-PNC!AU45</f>
        <v>0</v>
      </c>
      <c r="AV45" s="177">
        <f>PNM!AV45-PNC!AV45</f>
        <v>0.33298878184235259</v>
      </c>
      <c r="AW45" s="177">
        <f>PNM!AW45-PNC!AW45</f>
        <v>0</v>
      </c>
      <c r="AX45" s="177">
        <f>PNM!AX45-PNC!AX45</f>
        <v>0.17122564407401319</v>
      </c>
      <c r="AY45" s="177">
        <f>PNM!AY45-PNC!AY45</f>
        <v>2.4930002016785843E-2</v>
      </c>
      <c r="AZ45" s="177">
        <f>PNM!AZ45-PNC!AZ45</f>
        <v>0</v>
      </c>
      <c r="BA45" s="177">
        <f>PNM!BA45-PNC!BA45</f>
        <v>0</v>
      </c>
      <c r="BB45" s="177">
        <f>PNM!BB45-PNC!BB45</f>
        <v>0.41130455483618045</v>
      </c>
      <c r="BC45" s="177">
        <f>PNM!BC45-PNC!BC45</f>
        <v>0</v>
      </c>
      <c r="BD45" s="177">
        <f>PNM!BD45-PNC!BD45</f>
        <v>2217.3948469023871</v>
      </c>
      <c r="BE45" s="177">
        <f>PNM!BE45-PNC!BE45</f>
        <v>0.26500000000000001</v>
      </c>
      <c r="BF45" s="177">
        <f>PNM!BF45-PNC!BF45</f>
        <v>0</v>
      </c>
      <c r="BG45" s="177">
        <f>PNM!BG45-PNC!BG45</f>
        <v>1.9515093705287679E-5</v>
      </c>
      <c r="BH45" s="177">
        <f>PNM!BH45-PNC!BH45</f>
        <v>0</v>
      </c>
      <c r="BI45" s="177">
        <f>PNM!BI45-PNC!BI45</f>
        <v>0</v>
      </c>
      <c r="BJ45" s="177">
        <f>PNM!BJ45-PNC!BJ45</f>
        <v>0</v>
      </c>
      <c r="BK45" s="177">
        <f>PNM!BK45-PNC!BK45</f>
        <v>0</v>
      </c>
      <c r="BL45" s="177">
        <f>PNM!BL45-PNC!BL45</f>
        <v>0.20243620063251005</v>
      </c>
      <c r="BM45" s="177">
        <f>PNM!BM45-PNC!BM45</f>
        <v>0</v>
      </c>
      <c r="BN45" s="177">
        <f>PNM!BN45-PNC!BN45</f>
        <v>0.52600000000000002</v>
      </c>
      <c r="BO45" s="177">
        <f>PNM!BO45-PNC!BO45</f>
        <v>0</v>
      </c>
      <c r="BP45" s="177">
        <f>PNM!BP45-PNC!BP45</f>
        <v>0.33707932566308296</v>
      </c>
      <c r="BQ45" s="177">
        <f>PNM!BQ45-PNC!BQ45</f>
        <v>0</v>
      </c>
      <c r="BR45" s="177">
        <f>PNM!BR45-PNC!BR45</f>
        <v>1.0999999999999999E-2</v>
      </c>
      <c r="BS45" s="177">
        <f>PNM!BS45-PNC!BS45</f>
        <v>0</v>
      </c>
      <c r="BT45" s="177">
        <f>PNM!BT45-PNC!BT45</f>
        <v>0.19019696365000571</v>
      </c>
      <c r="BU45" s="177">
        <f>PNM!BU45-PNC!BU45</f>
        <v>0</v>
      </c>
      <c r="BV45" s="177">
        <f>PNM!BV45-PNC!BV45</f>
        <v>0.26145947916900908</v>
      </c>
      <c r="BW45" s="177">
        <f>PNM!BW45-PNC!BW45</f>
        <v>0</v>
      </c>
      <c r="BX45" s="177">
        <f>PNM!BX45-PNC!BX45</f>
        <v>1.9898872687749669E-5</v>
      </c>
      <c r="BY45" s="177">
        <f>PNM!BY45-PNC!BY45</f>
        <v>-0.01</v>
      </c>
      <c r="BZ45" s="177">
        <f>PNM!BZ45-PNC!BZ45</f>
        <v>0</v>
      </c>
      <c r="CA45" s="177">
        <f>PNM!CA45-PNC!CA45</f>
        <v>0.49583954642544265</v>
      </c>
      <c r="CB45" s="177">
        <f>PNM!CB45-PNC!CB45</f>
        <v>0</v>
      </c>
      <c r="CC45" s="177">
        <f>PNM!CC45-PNC!CC45</f>
        <v>0</v>
      </c>
      <c r="CD45" s="177">
        <f>PNM!CD45-PNC!CD45</f>
        <v>0</v>
      </c>
      <c r="CE45" s="177">
        <f>PNM!CE45-PNC!CE45</f>
        <v>0.14000000000000001</v>
      </c>
      <c r="CF45" s="177">
        <f>PNM!CF45-PNC!CF45</f>
        <v>0</v>
      </c>
      <c r="CG45" s="177">
        <f>PNM!CG45-PNC!CG45</f>
        <v>5.1999999999999998E-2</v>
      </c>
      <c r="CH45" s="177">
        <f>PNM!CH45-PNC!CH45</f>
        <v>0.67675323436745116</v>
      </c>
      <c r="CI45" s="177">
        <f>PNM!CI45-PNC!CI45</f>
        <v>0</v>
      </c>
      <c r="CJ45" s="177">
        <f>PNM!CJ45-PNC!CJ45</f>
        <v>0.59699999999999998</v>
      </c>
      <c r="CK45" s="177">
        <f>PNM!CK45-PNC!CK45</f>
        <v>0</v>
      </c>
      <c r="CL45" s="177">
        <f>PNM!CL45-PNC!CL45</f>
        <v>0</v>
      </c>
      <c r="CM45" s="177">
        <f>PNM!CM45-PNC!CM45</f>
        <v>0</v>
      </c>
      <c r="CN45" s="177">
        <f>PNM!CN45-PNC!CN45</f>
        <v>0</v>
      </c>
      <c r="CO45" s="177">
        <f>PNM!CO45-PNC!CO45</f>
        <v>0</v>
      </c>
      <c r="CP45" s="177">
        <f>PNM!CP45-PNC!CP45</f>
        <v>0</v>
      </c>
      <c r="CQ45" s="177">
        <f>PNM!CQ45-PNC!CQ45</f>
        <v>0</v>
      </c>
      <c r="CR45" s="177">
        <f>PNM!CR45-PNC!CR45</f>
        <v>0</v>
      </c>
      <c r="CS45" s="177">
        <f>PNM!CS45-PNC!CS45</f>
        <v>0</v>
      </c>
      <c r="CT45" s="177">
        <f>PNM!CT45-PNC!CT45</f>
        <v>0</v>
      </c>
      <c r="CU45" s="177">
        <f>PNM!CU45-PNC!CU45</f>
        <v>0.53092617042510715</v>
      </c>
      <c r="CV45" s="177">
        <f>PNM!CV45-PNC!CV45</f>
        <v>0</v>
      </c>
      <c r="CW45" s="177">
        <f>PNM!CW45-PNC!CW45</f>
        <v>0</v>
      </c>
      <c r="CX45" s="177">
        <f>PNM!CX45-PNC!CX45</f>
        <v>0</v>
      </c>
      <c r="CY45" s="177">
        <f>PNM!CY45-PNC!CY45</f>
        <v>0</v>
      </c>
      <c r="CZ45" s="177">
        <f>PNM!CZ45-PNC!CZ45</f>
        <v>0</v>
      </c>
      <c r="DA45" s="177">
        <f>PNM!DA45-PNC!DA45</f>
        <v>0</v>
      </c>
    </row>
    <row r="46" spans="1:105" ht="15.75" thickBot="1" x14ac:dyDescent="0.3">
      <c r="A46" s="32">
        <v>3</v>
      </c>
      <c r="B46" s="33">
        <v>2</v>
      </c>
      <c r="C46" s="34">
        <v>19</v>
      </c>
      <c r="D46" s="177">
        <f>PNM!D46-PNC!D46</f>
        <v>-27.856999999999999</v>
      </c>
      <c r="E46" s="177">
        <f>PNM!E46-PNC!E46</f>
        <v>-13.61622090248386</v>
      </c>
      <c r="F46" s="177">
        <f>PNM!F46-PNC!F46</f>
        <v>0</v>
      </c>
      <c r="G46" s="177">
        <f>PNM!G46-PNC!G46</f>
        <v>0</v>
      </c>
      <c r="H46" s="177">
        <f>PNM!H46-PNC!H46</f>
        <v>0</v>
      </c>
      <c r="I46" s="177">
        <f>PNM!I46-PNC!I46</f>
        <v>0</v>
      </c>
      <c r="J46" s="177">
        <f>PNM!J46-PNC!J46</f>
        <v>0</v>
      </c>
      <c r="K46" s="177">
        <f>PNM!K46-PNC!K46</f>
        <v>0</v>
      </c>
      <c r="L46" s="177">
        <f>PNM!L46-PNC!L46</f>
        <v>0</v>
      </c>
      <c r="M46" s="177">
        <f>PNM!M46-PNC!M46</f>
        <v>0</v>
      </c>
      <c r="N46" s="177">
        <f>PNM!N46-PNC!N46</f>
        <v>0</v>
      </c>
      <c r="O46" s="177">
        <f>PNM!O46-PNC!O46</f>
        <v>0</v>
      </c>
      <c r="P46" s="177">
        <f>PNM!P46-PNC!P46</f>
        <v>0</v>
      </c>
      <c r="Q46" s="177">
        <f>PNM!Q46-PNC!Q46</f>
        <v>4.1000000000000002E-2</v>
      </c>
      <c r="R46" s="177">
        <f>PNM!R46-PNC!R46</f>
        <v>0</v>
      </c>
      <c r="S46" s="177">
        <f>PNM!S46-PNC!S46</f>
        <v>0</v>
      </c>
      <c r="T46" s="177">
        <f>PNM!T46-PNC!T46</f>
        <v>0</v>
      </c>
      <c r="U46" s="177">
        <f>PNM!U46-PNC!U46</f>
        <v>0</v>
      </c>
      <c r="V46" s="177">
        <f>PNM!V46-PNC!V46</f>
        <v>19.561</v>
      </c>
      <c r="W46" s="177">
        <f>PNM!W46-PNC!W46</f>
        <v>-1.1980000000000004</v>
      </c>
      <c r="X46" s="177">
        <f>PNM!X46-PNC!X46</f>
        <v>0</v>
      </c>
      <c r="Y46" s="177">
        <f>PNM!Y46-PNC!Y46</f>
        <v>156.03600000000006</v>
      </c>
      <c r="Z46" s="177">
        <f>PNM!Z46-PNC!Z46</f>
        <v>2.1620000000000061</v>
      </c>
      <c r="AA46" s="177">
        <f>PNM!AA46-PNC!AA46</f>
        <v>0.91799999999999926</v>
      </c>
      <c r="AB46" s="177">
        <f>PNM!AB46-PNC!AB46</f>
        <v>0</v>
      </c>
      <c r="AC46" s="177">
        <f>PNM!AC46-PNC!AC46</f>
        <v>1.08</v>
      </c>
      <c r="AD46" s="177">
        <f>PNM!AD46-PNC!AD46</f>
        <v>0</v>
      </c>
      <c r="AE46" s="177">
        <f>PNM!AE46-PNC!AE46</f>
        <v>0</v>
      </c>
      <c r="AF46" s="177">
        <f>PNM!AF46-PNC!AF46</f>
        <v>0</v>
      </c>
      <c r="AG46" s="177">
        <f>PNM!AG46-PNC!AG46</f>
        <v>0.33500000000000002</v>
      </c>
      <c r="AH46" s="177">
        <f>PNM!AH46-PNC!AH46</f>
        <v>0.60099999999999998</v>
      </c>
      <c r="AI46" s="177">
        <f>PNM!AI46-PNC!AI46</f>
        <v>0.38700000000000001</v>
      </c>
      <c r="AJ46" s="177">
        <f>PNM!AJ46-PNC!AJ46</f>
        <v>0</v>
      </c>
      <c r="AK46" s="177">
        <f>PNM!AK46-PNC!AK46</f>
        <v>-0.17582557084002515</v>
      </c>
      <c r="AL46" s="177">
        <f>PNM!AL46-PNC!AL46</f>
        <v>2.4710000000000001</v>
      </c>
      <c r="AM46" s="177">
        <f>PNM!AM46-PNC!AM46</f>
        <v>0.57899999999999996</v>
      </c>
      <c r="AN46" s="177">
        <f>PNM!AN46-PNC!AN46</f>
        <v>1.9982797261371941E-5</v>
      </c>
      <c r="AO46" s="177">
        <f>PNM!AO46-PNC!AO46</f>
        <v>1.7736620849328961</v>
      </c>
      <c r="AP46" s="177">
        <f>PNM!AP46-PNC!AP46</f>
        <v>0.36565621902113454</v>
      </c>
      <c r="AQ46" s="177">
        <f>PNM!AQ46-PNC!AQ46</f>
        <v>0</v>
      </c>
      <c r="AR46" s="177">
        <f>PNM!AR46-PNC!AR46</f>
        <v>1.4872244859040775</v>
      </c>
      <c r="AS46" s="177">
        <f>PNM!AS46-PNC!AS46</f>
        <v>0.65400000000000003</v>
      </c>
      <c r="AT46" s="177">
        <f>PNM!AT46-PNC!AT46</f>
        <v>0</v>
      </c>
      <c r="AU46" s="177">
        <f>PNM!AU46-PNC!AU46</f>
        <v>0</v>
      </c>
      <c r="AV46" s="177">
        <f>PNM!AV46-PNC!AV46</f>
        <v>0.63378475571368076</v>
      </c>
      <c r="AW46" s="177">
        <f>PNM!AW46-PNC!AW46</f>
        <v>0</v>
      </c>
      <c r="AX46" s="177">
        <f>PNM!AX46-PNC!AX46</f>
        <v>0.14569199539630948</v>
      </c>
      <c r="AY46" s="177">
        <f>PNM!AY46-PNC!AY46</f>
        <v>3.0186327743216595E-2</v>
      </c>
      <c r="AZ46" s="177">
        <f>PNM!AZ46-PNC!AZ46</f>
        <v>0</v>
      </c>
      <c r="BA46" s="177">
        <f>PNM!BA46-PNC!BA46</f>
        <v>0</v>
      </c>
      <c r="BB46" s="177">
        <f>PNM!BB46-PNC!BB46</f>
        <v>0.37373610770429566</v>
      </c>
      <c r="BC46" s="177">
        <f>PNM!BC46-PNC!BC46</f>
        <v>0</v>
      </c>
      <c r="BD46" s="177">
        <f>PNM!BD46-PNC!BD46</f>
        <v>2151.1167474539243</v>
      </c>
      <c r="BE46" s="177">
        <f>PNM!BE46-PNC!BE46</f>
        <v>0.24099999999999999</v>
      </c>
      <c r="BF46" s="177">
        <f>PNM!BF46-PNC!BF46</f>
        <v>0</v>
      </c>
      <c r="BG46" s="177">
        <f>PNM!BG46-PNC!BG46</f>
        <v>1.9515093705287679E-5</v>
      </c>
      <c r="BH46" s="177">
        <f>PNM!BH46-PNC!BH46</f>
        <v>0</v>
      </c>
      <c r="BI46" s="177">
        <f>PNM!BI46-PNC!BI46</f>
        <v>0</v>
      </c>
      <c r="BJ46" s="177">
        <f>PNM!BJ46-PNC!BJ46</f>
        <v>0</v>
      </c>
      <c r="BK46" s="177">
        <f>PNM!BK46-PNC!BK46</f>
        <v>0</v>
      </c>
      <c r="BL46" s="177">
        <f>PNM!BL46-PNC!BL46</f>
        <v>0.19243935121855896</v>
      </c>
      <c r="BM46" s="177">
        <f>PNM!BM46-PNC!BM46</f>
        <v>0</v>
      </c>
      <c r="BN46" s="177">
        <f>PNM!BN46-PNC!BN46</f>
        <v>0.52600000000000002</v>
      </c>
      <c r="BO46" s="177">
        <f>PNM!BO46-PNC!BO46</f>
        <v>0</v>
      </c>
      <c r="BP46" s="177">
        <f>PNM!BP46-PNC!BP46</f>
        <v>0.33707932566308296</v>
      </c>
      <c r="BQ46" s="177">
        <f>PNM!BQ46-PNC!BQ46</f>
        <v>0</v>
      </c>
      <c r="BR46" s="177">
        <f>PNM!BR46-PNC!BR46</f>
        <v>1.2999999999999999E-2</v>
      </c>
      <c r="BS46" s="177">
        <f>PNM!BS46-PNC!BS46</f>
        <v>0</v>
      </c>
      <c r="BT46" s="177">
        <f>PNM!BT46-PNC!BT46</f>
        <v>0.65078961063840013</v>
      </c>
      <c r="BU46" s="177">
        <f>PNM!BU46-PNC!BU46</f>
        <v>0</v>
      </c>
      <c r="BV46" s="177">
        <f>PNM!BV46-PNC!BV46</f>
        <v>0.31146129197623973</v>
      </c>
      <c r="BW46" s="177">
        <f>PNM!BW46-PNC!BW46</f>
        <v>0</v>
      </c>
      <c r="BX46" s="177">
        <f>PNM!BX46-PNC!BX46</f>
        <v>1.9898872687749669E-5</v>
      </c>
      <c r="BY46" s="177">
        <f>PNM!BY46-PNC!BY46</f>
        <v>0</v>
      </c>
      <c r="BZ46" s="177">
        <f>PNM!BZ46-PNC!BZ46</f>
        <v>0</v>
      </c>
      <c r="CA46" s="177">
        <f>PNM!CA46-PNC!CA46</f>
        <v>0.51057883161241424</v>
      </c>
      <c r="CB46" s="177">
        <f>PNM!CB46-PNC!CB46</f>
        <v>0</v>
      </c>
      <c r="CC46" s="177">
        <f>PNM!CC46-PNC!CC46</f>
        <v>0</v>
      </c>
      <c r="CD46" s="177">
        <f>PNM!CD46-PNC!CD46</f>
        <v>0</v>
      </c>
      <c r="CE46" s="177">
        <f>PNM!CE46-PNC!CE46</f>
        <v>9.8000000000000004E-2</v>
      </c>
      <c r="CF46" s="177">
        <f>PNM!CF46-PNC!CF46</f>
        <v>0</v>
      </c>
      <c r="CG46" s="177">
        <f>PNM!CG46-PNC!CG46</f>
        <v>0.1</v>
      </c>
      <c r="CH46" s="177">
        <f>PNM!CH46-PNC!CH46</f>
        <v>0.62038990504220237</v>
      </c>
      <c r="CI46" s="177">
        <f>PNM!CI46-PNC!CI46</f>
        <v>0</v>
      </c>
      <c r="CJ46" s="177">
        <f>PNM!CJ46-PNC!CJ46</f>
        <v>0.55200000000000005</v>
      </c>
      <c r="CK46" s="177">
        <f>PNM!CK46-PNC!CK46</f>
        <v>0</v>
      </c>
      <c r="CL46" s="177">
        <f>PNM!CL46-PNC!CL46</f>
        <v>0</v>
      </c>
      <c r="CM46" s="177">
        <f>PNM!CM46-PNC!CM46</f>
        <v>0</v>
      </c>
      <c r="CN46" s="177">
        <f>PNM!CN46-PNC!CN46</f>
        <v>0</v>
      </c>
      <c r="CO46" s="177">
        <f>PNM!CO46-PNC!CO46</f>
        <v>0</v>
      </c>
      <c r="CP46" s="177">
        <f>PNM!CP46-PNC!CP46</f>
        <v>0</v>
      </c>
      <c r="CQ46" s="177">
        <f>PNM!CQ46-PNC!CQ46</f>
        <v>0</v>
      </c>
      <c r="CR46" s="177">
        <f>PNM!CR46-PNC!CR46</f>
        <v>0</v>
      </c>
      <c r="CS46" s="177">
        <f>PNM!CS46-PNC!CS46</f>
        <v>0</v>
      </c>
      <c r="CT46" s="177">
        <f>PNM!CT46-PNC!CT46</f>
        <v>0</v>
      </c>
      <c r="CU46" s="177">
        <f>PNM!CU46-PNC!CU46</f>
        <v>0.37988938436615005</v>
      </c>
      <c r="CV46" s="177">
        <f>PNM!CV46-PNC!CV46</f>
        <v>0</v>
      </c>
      <c r="CW46" s="177">
        <f>PNM!CW46-PNC!CW46</f>
        <v>0</v>
      </c>
      <c r="CX46" s="177">
        <f>PNM!CX46-PNC!CX46</f>
        <v>0</v>
      </c>
      <c r="CY46" s="177">
        <f>PNM!CY46-PNC!CY46</f>
        <v>0</v>
      </c>
      <c r="CZ46" s="177">
        <f>PNM!CZ46-PNC!CZ46</f>
        <v>0</v>
      </c>
      <c r="DA46" s="177">
        <f>PNM!DA46-PNC!DA46</f>
        <v>0</v>
      </c>
    </row>
    <row r="47" spans="1:105" ht="15.75" thickBot="1" x14ac:dyDescent="0.3">
      <c r="A47" s="32">
        <v>3</v>
      </c>
      <c r="B47" s="33">
        <v>2</v>
      </c>
      <c r="C47" s="34">
        <v>20</v>
      </c>
      <c r="D47" s="177">
        <f>PNM!D47-PNC!D47</f>
        <v>-25.370000000000033</v>
      </c>
      <c r="E47" s="177">
        <f>PNM!E47-PNC!E47</f>
        <v>-5.1072197246912765</v>
      </c>
      <c r="F47" s="177">
        <f>PNM!F47-PNC!F47</f>
        <v>0</v>
      </c>
      <c r="G47" s="177">
        <f>PNM!G47-PNC!G47</f>
        <v>0</v>
      </c>
      <c r="H47" s="177">
        <f>PNM!H47-PNC!H47</f>
        <v>0</v>
      </c>
      <c r="I47" s="177">
        <f>PNM!I47-PNC!I47</f>
        <v>0</v>
      </c>
      <c r="J47" s="177">
        <f>PNM!J47-PNC!J47</f>
        <v>0</v>
      </c>
      <c r="K47" s="177">
        <f>PNM!K47-PNC!K47</f>
        <v>0</v>
      </c>
      <c r="L47" s="177">
        <f>PNM!L47-PNC!L47</f>
        <v>0</v>
      </c>
      <c r="M47" s="177">
        <f>PNM!M47-PNC!M47</f>
        <v>0</v>
      </c>
      <c r="N47" s="177">
        <f>PNM!N47-PNC!N47</f>
        <v>0</v>
      </c>
      <c r="O47" s="177">
        <f>PNM!O47-PNC!O47</f>
        <v>0</v>
      </c>
      <c r="P47" s="177">
        <f>PNM!P47-PNC!P47</f>
        <v>0</v>
      </c>
      <c r="Q47" s="177">
        <f>PNM!Q47-PNC!Q47</f>
        <v>3.9E-2</v>
      </c>
      <c r="R47" s="177">
        <f>PNM!R47-PNC!R47</f>
        <v>0</v>
      </c>
      <c r="S47" s="177">
        <f>PNM!S47-PNC!S47</f>
        <v>0</v>
      </c>
      <c r="T47" s="177">
        <f>PNM!T47-PNC!T47</f>
        <v>0</v>
      </c>
      <c r="U47" s="177">
        <f>PNM!U47-PNC!U47</f>
        <v>0</v>
      </c>
      <c r="V47" s="177">
        <f>PNM!V47-PNC!V47</f>
        <v>19.600000000000001</v>
      </c>
      <c r="W47" s="177">
        <f>PNM!W47-PNC!W47</f>
        <v>-0.61599999999999966</v>
      </c>
      <c r="X47" s="177">
        <f>PNM!X47-PNC!X47</f>
        <v>0</v>
      </c>
      <c r="Y47" s="177">
        <f>PNM!Y47-PNC!Y47</f>
        <v>148.13800000000003</v>
      </c>
      <c r="Z47" s="177">
        <f>PNM!Z47-PNC!Z47</f>
        <v>2.3089999999999975</v>
      </c>
      <c r="AA47" s="177">
        <f>PNM!AA47-PNC!AA47</f>
        <v>0.96699999999999875</v>
      </c>
      <c r="AB47" s="177">
        <f>PNM!AB47-PNC!AB47</f>
        <v>0</v>
      </c>
      <c r="AC47" s="177">
        <f>PNM!AC47-PNC!AC47</f>
        <v>1.08</v>
      </c>
      <c r="AD47" s="177">
        <f>PNM!AD47-PNC!AD47</f>
        <v>0</v>
      </c>
      <c r="AE47" s="177">
        <f>PNM!AE47-PNC!AE47</f>
        <v>0</v>
      </c>
      <c r="AF47" s="177">
        <f>PNM!AF47-PNC!AF47</f>
        <v>0</v>
      </c>
      <c r="AG47" s="177">
        <f>PNM!AG47-PNC!AG47</f>
        <v>0.39300000000000002</v>
      </c>
      <c r="AH47" s="177">
        <f>PNM!AH47-PNC!AH47</f>
        <v>0.5</v>
      </c>
      <c r="AI47" s="177">
        <f>PNM!AI47-PNC!AI47</f>
        <v>0.45200000000000001</v>
      </c>
      <c r="AJ47" s="177">
        <f>PNM!AJ47-PNC!AJ47</f>
        <v>0</v>
      </c>
      <c r="AK47" s="177">
        <f>PNM!AK47-PNC!AK47</f>
        <v>-0.24571549472802179</v>
      </c>
      <c r="AL47" s="177">
        <f>PNM!AL47-PNC!AL47</f>
        <v>2.0250000000000004</v>
      </c>
      <c r="AM47" s="177">
        <f>PNM!AM47-PNC!AM47</f>
        <v>0.61799999999999999</v>
      </c>
      <c r="AN47" s="177">
        <f>PNM!AN47-PNC!AN47</f>
        <v>1.9982797261371941E-5</v>
      </c>
      <c r="AO47" s="177">
        <f>PNM!AO47-PNC!AO47</f>
        <v>1.4735880561934513</v>
      </c>
      <c r="AP47" s="177">
        <f>PNM!AP47-PNC!AP47</f>
        <v>0.21336325405060808</v>
      </c>
      <c r="AQ47" s="177">
        <f>PNM!AQ47-PNC!AQ47</f>
        <v>0</v>
      </c>
      <c r="AR47" s="177">
        <f>PNM!AR47-PNC!AR47</f>
        <v>1.309279855211249</v>
      </c>
      <c r="AS47" s="177">
        <f>PNM!AS47-PNC!AS47</f>
        <v>0.58000000000000007</v>
      </c>
      <c r="AT47" s="177">
        <f>PNM!AT47-PNC!AT47</f>
        <v>0</v>
      </c>
      <c r="AU47" s="177">
        <f>PNM!AU47-PNC!AU47</f>
        <v>0</v>
      </c>
      <c r="AV47" s="177">
        <f>PNM!AV47-PNC!AV47</f>
        <v>0.54387435451291521</v>
      </c>
      <c r="AW47" s="177">
        <f>PNM!AW47-PNC!AW47</f>
        <v>0</v>
      </c>
      <c r="AX47" s="177">
        <f>PNM!AX47-PNC!AX47</f>
        <v>0.16146277840312645</v>
      </c>
      <c r="AY47" s="177">
        <f>PNM!AY47-PNC!AY47</f>
        <v>3.5142291999565589E-2</v>
      </c>
      <c r="AZ47" s="177">
        <f>PNM!AZ47-PNC!AZ47</f>
        <v>0</v>
      </c>
      <c r="BA47" s="177">
        <f>PNM!BA47-PNC!BA47</f>
        <v>0</v>
      </c>
      <c r="BB47" s="177">
        <f>PNM!BB47-PNC!BB47</f>
        <v>0.33162147880512149</v>
      </c>
      <c r="BC47" s="177">
        <f>PNM!BC47-PNC!BC47</f>
        <v>0</v>
      </c>
      <c r="BD47" s="177">
        <f>PNM!BD47-PNC!BD47</f>
        <v>1932.1914296928003</v>
      </c>
      <c r="BE47" s="177">
        <f>PNM!BE47-PNC!BE47</f>
        <v>0.185</v>
      </c>
      <c r="BF47" s="177">
        <f>PNM!BF47-PNC!BF47</f>
        <v>0</v>
      </c>
      <c r="BG47" s="177">
        <f>PNM!BG47-PNC!BG47</f>
        <v>1.9515093705287679E-5</v>
      </c>
      <c r="BH47" s="177">
        <f>PNM!BH47-PNC!BH47</f>
        <v>0</v>
      </c>
      <c r="BI47" s="177">
        <f>PNM!BI47-PNC!BI47</f>
        <v>0</v>
      </c>
      <c r="BJ47" s="177">
        <f>PNM!BJ47-PNC!BJ47</f>
        <v>0</v>
      </c>
      <c r="BK47" s="177">
        <f>PNM!BK47-PNC!BK47</f>
        <v>0</v>
      </c>
      <c r="BL47" s="177">
        <f>PNM!BL47-PNC!BL47</f>
        <v>0.20693478286878805</v>
      </c>
      <c r="BM47" s="177">
        <f>PNM!BM47-PNC!BM47</f>
        <v>0</v>
      </c>
      <c r="BN47" s="177">
        <f>PNM!BN47-PNC!BN47</f>
        <v>0.52600000000000002</v>
      </c>
      <c r="BO47" s="177">
        <f>PNM!BO47-PNC!BO47</f>
        <v>0</v>
      </c>
      <c r="BP47" s="177">
        <f>PNM!BP47-PNC!BP47</f>
        <v>0.35885059614020859</v>
      </c>
      <c r="BQ47" s="177">
        <f>PNM!BQ47-PNC!BQ47</f>
        <v>0</v>
      </c>
      <c r="BR47" s="177">
        <f>PNM!BR47-PNC!BR47</f>
        <v>1.2999999999999999E-2</v>
      </c>
      <c r="BS47" s="177">
        <f>PNM!BS47-PNC!BS47</f>
        <v>0</v>
      </c>
      <c r="BT47" s="177">
        <f>PNM!BT47-PNC!BT47</f>
        <v>0.70628872463721892</v>
      </c>
      <c r="BU47" s="177">
        <f>PNM!BU47-PNC!BU47</f>
        <v>0</v>
      </c>
      <c r="BV47" s="177">
        <f>PNM!BV47-PNC!BV47</f>
        <v>0.25895938852864753</v>
      </c>
      <c r="BW47" s="177">
        <f>PNM!BW47-PNC!BW47</f>
        <v>0</v>
      </c>
      <c r="BX47" s="177">
        <f>PNM!BX47-PNC!BX47</f>
        <v>1.9898872687749669E-5</v>
      </c>
      <c r="BY47" s="177">
        <f>PNM!BY47-PNC!BY47</f>
        <v>0</v>
      </c>
      <c r="BZ47" s="177">
        <f>PNM!BZ47-PNC!BZ47</f>
        <v>0</v>
      </c>
      <c r="CA47" s="177">
        <f>PNM!CA47-PNC!CA47</f>
        <v>0.71368118512102208</v>
      </c>
      <c r="CB47" s="177">
        <f>PNM!CB47-PNC!CB47</f>
        <v>0</v>
      </c>
      <c r="CC47" s="177">
        <f>PNM!CC47-PNC!CC47</f>
        <v>0</v>
      </c>
      <c r="CD47" s="177">
        <f>PNM!CD47-PNC!CD47</f>
        <v>0</v>
      </c>
      <c r="CE47" s="177">
        <f>PNM!CE47-PNC!CE47</f>
        <v>3.2000000000000001E-2</v>
      </c>
      <c r="CF47" s="177">
        <f>PNM!CF47-PNC!CF47</f>
        <v>0</v>
      </c>
      <c r="CG47" s="177">
        <f>PNM!CG47-PNC!CG47</f>
        <v>0.13600000000000001</v>
      </c>
      <c r="CH47" s="177">
        <f>PNM!CH47-PNC!CH47</f>
        <v>0.62510869540431613</v>
      </c>
      <c r="CI47" s="177">
        <f>PNM!CI47-PNC!CI47</f>
        <v>0</v>
      </c>
      <c r="CJ47" s="177">
        <f>PNM!CJ47-PNC!CJ47</f>
        <v>0.35799999999999998</v>
      </c>
      <c r="CK47" s="177">
        <f>PNM!CK47-PNC!CK47</f>
        <v>0</v>
      </c>
      <c r="CL47" s="177">
        <f>PNM!CL47-PNC!CL47</f>
        <v>0</v>
      </c>
      <c r="CM47" s="177">
        <f>PNM!CM47-PNC!CM47</f>
        <v>0</v>
      </c>
      <c r="CN47" s="177">
        <f>PNM!CN47-PNC!CN47</f>
        <v>0</v>
      </c>
      <c r="CO47" s="177">
        <f>PNM!CO47-PNC!CO47</f>
        <v>0</v>
      </c>
      <c r="CP47" s="177">
        <f>PNM!CP47-PNC!CP47</f>
        <v>0</v>
      </c>
      <c r="CQ47" s="177">
        <f>PNM!CQ47-PNC!CQ47</f>
        <v>0</v>
      </c>
      <c r="CR47" s="177">
        <f>PNM!CR47-PNC!CR47</f>
        <v>0</v>
      </c>
      <c r="CS47" s="177">
        <f>PNM!CS47-PNC!CS47</f>
        <v>0</v>
      </c>
      <c r="CT47" s="177">
        <f>PNM!CT47-PNC!CT47</f>
        <v>0</v>
      </c>
      <c r="CU47" s="177">
        <f>PNM!CU47-PNC!CU47</f>
        <v>0.41768563602957898</v>
      </c>
      <c r="CV47" s="177">
        <f>PNM!CV47-PNC!CV47</f>
        <v>0</v>
      </c>
      <c r="CW47" s="177">
        <f>PNM!CW47-PNC!CW47</f>
        <v>0</v>
      </c>
      <c r="CX47" s="177">
        <f>PNM!CX47-PNC!CX47</f>
        <v>0</v>
      </c>
      <c r="CY47" s="177">
        <f>PNM!CY47-PNC!CY47</f>
        <v>0</v>
      </c>
      <c r="CZ47" s="177">
        <f>PNM!CZ47-PNC!CZ47</f>
        <v>0</v>
      </c>
      <c r="DA47" s="177">
        <f>PNM!DA47-PNC!DA47</f>
        <v>0</v>
      </c>
    </row>
    <row r="48" spans="1:105" ht="15.75" thickBot="1" x14ac:dyDescent="0.3">
      <c r="A48" s="32">
        <v>3</v>
      </c>
      <c r="B48" s="33">
        <v>2</v>
      </c>
      <c r="C48" s="34">
        <v>21</v>
      </c>
      <c r="D48" s="177">
        <f>PNM!D48-PNC!D48</f>
        <v>-21.45999999999998</v>
      </c>
      <c r="E48" s="177">
        <f>PNM!E48-PNC!E48</f>
        <v>-5.5344244848161566</v>
      </c>
      <c r="F48" s="177">
        <f>PNM!F48-PNC!F48</f>
        <v>0</v>
      </c>
      <c r="G48" s="177">
        <f>PNM!G48-PNC!G48</f>
        <v>0</v>
      </c>
      <c r="H48" s="177">
        <f>PNM!H48-PNC!H48</f>
        <v>0</v>
      </c>
      <c r="I48" s="177">
        <f>PNM!I48-PNC!I48</f>
        <v>0</v>
      </c>
      <c r="J48" s="177">
        <f>PNM!J48-PNC!J48</f>
        <v>0</v>
      </c>
      <c r="K48" s="177">
        <f>PNM!K48-PNC!K48</f>
        <v>0</v>
      </c>
      <c r="L48" s="177">
        <f>PNM!L48-PNC!L48</f>
        <v>0</v>
      </c>
      <c r="M48" s="177">
        <f>PNM!M48-PNC!M48</f>
        <v>0</v>
      </c>
      <c r="N48" s="177">
        <f>PNM!N48-PNC!N48</f>
        <v>0</v>
      </c>
      <c r="O48" s="177">
        <f>PNM!O48-PNC!O48</f>
        <v>0</v>
      </c>
      <c r="P48" s="177">
        <f>PNM!P48-PNC!P48</f>
        <v>0</v>
      </c>
      <c r="Q48" s="177">
        <f>PNM!Q48-PNC!Q48</f>
        <v>3.5999999999999997E-2</v>
      </c>
      <c r="R48" s="177">
        <f>PNM!R48-PNC!R48</f>
        <v>0</v>
      </c>
      <c r="S48" s="177">
        <f>PNM!S48-PNC!S48</f>
        <v>0</v>
      </c>
      <c r="T48" s="177">
        <f>PNM!T48-PNC!T48</f>
        <v>0</v>
      </c>
      <c r="U48" s="177">
        <f>PNM!U48-PNC!U48</f>
        <v>0</v>
      </c>
      <c r="V48" s="177">
        <f>PNM!V48-PNC!V48</f>
        <v>18.351999999999997</v>
      </c>
      <c r="W48" s="177">
        <f>PNM!W48-PNC!W48</f>
        <v>-0.25699999999999967</v>
      </c>
      <c r="X48" s="177">
        <f>PNM!X48-PNC!X48</f>
        <v>0</v>
      </c>
      <c r="Y48" s="177">
        <f>PNM!Y48-PNC!Y48</f>
        <v>145.17200000000003</v>
      </c>
      <c r="Z48" s="177">
        <f>PNM!Z48-PNC!Z48</f>
        <v>2.0529999999999973</v>
      </c>
      <c r="AA48" s="177">
        <f>PNM!AA48-PNC!AA48</f>
        <v>1.0120000000000005</v>
      </c>
      <c r="AB48" s="177">
        <f>PNM!AB48-PNC!AB48</f>
        <v>0</v>
      </c>
      <c r="AC48" s="177">
        <f>PNM!AC48-PNC!AC48</f>
        <v>1.079</v>
      </c>
      <c r="AD48" s="177">
        <f>PNM!AD48-PNC!AD48</f>
        <v>0</v>
      </c>
      <c r="AE48" s="177">
        <f>PNM!AE48-PNC!AE48</f>
        <v>0</v>
      </c>
      <c r="AF48" s="177">
        <f>PNM!AF48-PNC!AF48</f>
        <v>0</v>
      </c>
      <c r="AG48" s="177">
        <f>PNM!AG48-PNC!AG48</f>
        <v>0.46600000000000003</v>
      </c>
      <c r="AH48" s="177">
        <f>PNM!AH48-PNC!AH48</f>
        <v>0.48299999999999998</v>
      </c>
      <c r="AI48" s="177">
        <f>PNM!AI48-PNC!AI48</f>
        <v>0.54700000000000004</v>
      </c>
      <c r="AJ48" s="177">
        <f>PNM!AJ48-PNC!AJ48</f>
        <v>0</v>
      </c>
      <c r="AK48" s="177">
        <f>PNM!AK48-PNC!AK48</f>
        <v>-0.26568404441030652</v>
      </c>
      <c r="AL48" s="177">
        <f>PNM!AL48-PNC!AL48</f>
        <v>2.0260000000000002</v>
      </c>
      <c r="AM48" s="177">
        <f>PNM!AM48-PNC!AM48</f>
        <v>0.48299999999999998</v>
      </c>
      <c r="AN48" s="177">
        <f>PNM!AN48-PNC!AN48</f>
        <v>9.9913986306859706E-6</v>
      </c>
      <c r="AO48" s="177">
        <f>PNM!AO48-PNC!AO48</f>
        <v>1.4634128845735113</v>
      </c>
      <c r="AP48" s="177">
        <f>PNM!AP48-PNC!AP48</f>
        <v>5.5361449233672255E-2</v>
      </c>
      <c r="AQ48" s="177">
        <f>PNM!AQ48-PNC!AQ48</f>
        <v>0</v>
      </c>
      <c r="AR48" s="177">
        <f>PNM!AR48-PNC!AR48</f>
        <v>1.2983627458664362</v>
      </c>
      <c r="AS48" s="177">
        <f>PNM!AS48-PNC!AS48</f>
        <v>0.58099999999999996</v>
      </c>
      <c r="AT48" s="177">
        <f>PNM!AT48-PNC!AT48</f>
        <v>0</v>
      </c>
      <c r="AU48" s="177">
        <f>PNM!AU48-PNC!AU48</f>
        <v>0</v>
      </c>
      <c r="AV48" s="177">
        <f>PNM!AV48-PNC!AV48</f>
        <v>0.3106667095026423</v>
      </c>
      <c r="AW48" s="177">
        <f>PNM!AW48-PNC!AW48</f>
        <v>0</v>
      </c>
      <c r="AX48" s="177">
        <f>PNM!AX48-PNC!AX48</f>
        <v>0.18474345807985634</v>
      </c>
      <c r="AY48" s="177">
        <f>PNM!AY48-PNC!AY48</f>
        <v>3.5743014939729111E-2</v>
      </c>
      <c r="AZ48" s="177">
        <f>PNM!AZ48-PNC!AZ48</f>
        <v>0</v>
      </c>
      <c r="BA48" s="177">
        <f>PNM!BA48-PNC!BA48</f>
        <v>0</v>
      </c>
      <c r="BB48" s="177">
        <f>PNM!BB48-PNC!BB48</f>
        <v>0.22266299051437582</v>
      </c>
      <c r="BC48" s="177">
        <f>PNM!BC48-PNC!BC48</f>
        <v>0</v>
      </c>
      <c r="BD48" s="177">
        <f>PNM!BD48-PNC!BD48</f>
        <v>1468.1444971706396</v>
      </c>
      <c r="BE48" s="177">
        <f>PNM!BE48-PNC!BE48</f>
        <v>0.16600000000000001</v>
      </c>
      <c r="BF48" s="177">
        <f>PNM!BF48-PNC!BF48</f>
        <v>0</v>
      </c>
      <c r="BG48" s="177">
        <f>PNM!BG48-PNC!BG48</f>
        <v>2.927264055793152E-5</v>
      </c>
      <c r="BH48" s="177">
        <f>PNM!BH48-PNC!BH48</f>
        <v>0</v>
      </c>
      <c r="BI48" s="177">
        <f>PNM!BI48-PNC!BI48</f>
        <v>0</v>
      </c>
      <c r="BJ48" s="177">
        <f>PNM!BJ48-PNC!BJ48</f>
        <v>0</v>
      </c>
      <c r="BK48" s="177">
        <f>PNM!BK48-PNC!BK48</f>
        <v>0</v>
      </c>
      <c r="BL48" s="177">
        <f>PNM!BL48-PNC!BL48</f>
        <v>0.20643494039809052</v>
      </c>
      <c r="BM48" s="177">
        <f>PNM!BM48-PNC!BM48</f>
        <v>0</v>
      </c>
      <c r="BN48" s="177">
        <f>PNM!BN48-PNC!BN48</f>
        <v>0.52600000000000002</v>
      </c>
      <c r="BO48" s="177">
        <f>PNM!BO48-PNC!BO48</f>
        <v>0</v>
      </c>
      <c r="BP48" s="177">
        <f>PNM!BP48-PNC!BP48</f>
        <v>0.37949576642024146</v>
      </c>
      <c r="BQ48" s="177">
        <f>PNM!BQ48-PNC!BQ48</f>
        <v>0</v>
      </c>
      <c r="BR48" s="177">
        <f>PNM!BR48-PNC!BR48</f>
        <v>1.6E-2</v>
      </c>
      <c r="BS48" s="177">
        <f>PNM!BS48-PNC!BS48</f>
        <v>0</v>
      </c>
      <c r="BT48" s="177">
        <f>PNM!BT48-PNC!BT48</f>
        <v>0.57729078399131595</v>
      </c>
      <c r="BU48" s="177">
        <f>PNM!BU48-PNC!BU48</f>
        <v>0</v>
      </c>
      <c r="BV48" s="177">
        <f>PNM!BV48-PNC!BV48</f>
        <v>0.20860756303176625</v>
      </c>
      <c r="BW48" s="177">
        <f>PNM!BW48-PNC!BW48</f>
        <v>0</v>
      </c>
      <c r="BX48" s="177">
        <f>PNM!BX48-PNC!BX48</f>
        <v>1.9898872687749669E-5</v>
      </c>
      <c r="BY48" s="177">
        <f>PNM!BY48-PNC!BY48</f>
        <v>0</v>
      </c>
      <c r="BZ48" s="177">
        <f>PNM!BZ48-PNC!BZ48</f>
        <v>0</v>
      </c>
      <c r="CA48" s="177">
        <f>PNM!CA48-PNC!CA48</f>
        <v>0.77753476637169872</v>
      </c>
      <c r="CB48" s="177">
        <f>PNM!CB48-PNC!CB48</f>
        <v>0</v>
      </c>
      <c r="CC48" s="177">
        <f>PNM!CC48-PNC!CC48</f>
        <v>0</v>
      </c>
      <c r="CD48" s="177">
        <f>PNM!CD48-PNC!CD48</f>
        <v>0</v>
      </c>
      <c r="CE48" s="177">
        <f>PNM!CE48-PNC!CE48</f>
        <v>0.12</v>
      </c>
      <c r="CF48" s="177">
        <f>PNM!CF48-PNC!CF48</f>
        <v>0</v>
      </c>
      <c r="CG48" s="177">
        <f>PNM!CG48-PNC!CG48</f>
        <v>0.104</v>
      </c>
      <c r="CH48" s="177">
        <f>PNM!CH48-PNC!CH48</f>
        <v>0.49586627048642012</v>
      </c>
      <c r="CI48" s="177">
        <f>PNM!CI48-PNC!CI48</f>
        <v>0</v>
      </c>
      <c r="CJ48" s="177">
        <f>PNM!CJ48-PNC!CJ48</f>
        <v>0.40799999999999997</v>
      </c>
      <c r="CK48" s="177">
        <f>PNM!CK48-PNC!CK48</f>
        <v>0</v>
      </c>
      <c r="CL48" s="177">
        <f>PNM!CL48-PNC!CL48</f>
        <v>0</v>
      </c>
      <c r="CM48" s="177">
        <f>PNM!CM48-PNC!CM48</f>
        <v>0</v>
      </c>
      <c r="CN48" s="177">
        <f>PNM!CN48-PNC!CN48</f>
        <v>0</v>
      </c>
      <c r="CO48" s="177">
        <f>PNM!CO48-PNC!CO48</f>
        <v>0</v>
      </c>
      <c r="CP48" s="177">
        <f>PNM!CP48-PNC!CP48</f>
        <v>0</v>
      </c>
      <c r="CQ48" s="177">
        <f>PNM!CQ48-PNC!CQ48</f>
        <v>0</v>
      </c>
      <c r="CR48" s="177">
        <f>PNM!CR48-PNC!CR48</f>
        <v>0</v>
      </c>
      <c r="CS48" s="177">
        <f>PNM!CS48-PNC!CS48</f>
        <v>0</v>
      </c>
      <c r="CT48" s="177">
        <f>PNM!CT48-PNC!CT48</f>
        <v>0</v>
      </c>
      <c r="CU48" s="177">
        <f>PNM!CU48-PNC!CU48</f>
        <v>0.415239996216063</v>
      </c>
      <c r="CV48" s="177">
        <f>PNM!CV48-PNC!CV48</f>
        <v>0</v>
      </c>
      <c r="CW48" s="177">
        <f>PNM!CW48-PNC!CW48</f>
        <v>0</v>
      </c>
      <c r="CX48" s="177">
        <f>PNM!CX48-PNC!CX48</f>
        <v>0</v>
      </c>
      <c r="CY48" s="177">
        <f>PNM!CY48-PNC!CY48</f>
        <v>0</v>
      </c>
      <c r="CZ48" s="177">
        <f>PNM!CZ48-PNC!CZ48</f>
        <v>0</v>
      </c>
      <c r="DA48" s="177">
        <f>PNM!DA48-PNC!DA48</f>
        <v>0</v>
      </c>
    </row>
    <row r="49" spans="1:105" ht="15.75" thickBot="1" x14ac:dyDescent="0.3">
      <c r="A49" s="32">
        <v>3</v>
      </c>
      <c r="B49" s="33">
        <v>2</v>
      </c>
      <c r="C49" s="34">
        <v>22</v>
      </c>
      <c r="D49" s="177">
        <f>PNM!D49-PNC!D49</f>
        <v>-16.835999999999984</v>
      </c>
      <c r="E49" s="177">
        <f>PNM!E49-PNC!E49</f>
        <v>-7.4400249628625943</v>
      </c>
      <c r="F49" s="177">
        <f>PNM!F49-PNC!F49</f>
        <v>0</v>
      </c>
      <c r="G49" s="177">
        <f>PNM!G49-PNC!G49</f>
        <v>0</v>
      </c>
      <c r="H49" s="177">
        <f>PNM!H49-PNC!H49</f>
        <v>0</v>
      </c>
      <c r="I49" s="177">
        <f>PNM!I49-PNC!I49</f>
        <v>0</v>
      </c>
      <c r="J49" s="177">
        <f>PNM!J49-PNC!J49</f>
        <v>0</v>
      </c>
      <c r="K49" s="177">
        <f>PNM!K49-PNC!K49</f>
        <v>0</v>
      </c>
      <c r="L49" s="177">
        <f>PNM!L49-PNC!L49</f>
        <v>0</v>
      </c>
      <c r="M49" s="177">
        <f>PNM!M49-PNC!M49</f>
        <v>0</v>
      </c>
      <c r="N49" s="177">
        <f>PNM!N49-PNC!N49</f>
        <v>0</v>
      </c>
      <c r="O49" s="177">
        <f>PNM!O49-PNC!O49</f>
        <v>0</v>
      </c>
      <c r="P49" s="177">
        <f>PNM!P49-PNC!P49</f>
        <v>0</v>
      </c>
      <c r="Q49" s="177">
        <f>PNM!Q49-PNC!Q49</f>
        <v>3.2000000000000001E-2</v>
      </c>
      <c r="R49" s="177">
        <f>PNM!R49-PNC!R49</f>
        <v>0</v>
      </c>
      <c r="S49" s="177">
        <f>PNM!S49-PNC!S49</f>
        <v>0</v>
      </c>
      <c r="T49" s="177">
        <f>PNM!T49-PNC!T49</f>
        <v>0</v>
      </c>
      <c r="U49" s="177">
        <f>PNM!U49-PNC!U49</f>
        <v>0</v>
      </c>
      <c r="V49" s="177">
        <f>PNM!V49-PNC!V49</f>
        <v>15.517000000000003</v>
      </c>
      <c r="W49" s="177">
        <f>PNM!W49-PNC!W49</f>
        <v>-0.20500000000000007</v>
      </c>
      <c r="X49" s="177">
        <f>PNM!X49-PNC!X49</f>
        <v>0</v>
      </c>
      <c r="Y49" s="177">
        <f>PNM!Y49-PNC!Y49</f>
        <v>119.26400000000001</v>
      </c>
      <c r="Z49" s="177">
        <f>PNM!Z49-PNC!Z49</f>
        <v>1.7990000000000066</v>
      </c>
      <c r="AA49" s="177">
        <f>PNM!AA49-PNC!AA49</f>
        <v>0.94500000000000028</v>
      </c>
      <c r="AB49" s="177">
        <f>PNM!AB49-PNC!AB49</f>
        <v>0</v>
      </c>
      <c r="AC49" s="177">
        <f>PNM!AC49-PNC!AC49</f>
        <v>1.08</v>
      </c>
      <c r="AD49" s="177">
        <f>PNM!AD49-PNC!AD49</f>
        <v>0</v>
      </c>
      <c r="AE49" s="177">
        <f>PNM!AE49-PNC!AE49</f>
        <v>0</v>
      </c>
      <c r="AF49" s="177">
        <f>PNM!AF49-PNC!AF49</f>
        <v>0</v>
      </c>
      <c r="AG49" s="177">
        <f>PNM!AG49-PNC!AG49</f>
        <v>0.27600000000000002</v>
      </c>
      <c r="AH49" s="177">
        <f>PNM!AH49-PNC!AH49</f>
        <v>0.38100000000000001</v>
      </c>
      <c r="AI49" s="177">
        <f>PNM!AI49-PNC!AI49</f>
        <v>0.50600000000000001</v>
      </c>
      <c r="AJ49" s="177">
        <f>PNM!AJ49-PNC!AJ49</f>
        <v>0</v>
      </c>
      <c r="AK49" s="177">
        <f>PNM!AK49-PNC!AK49</f>
        <v>-0.29064473151316245</v>
      </c>
      <c r="AL49" s="177">
        <f>PNM!AL49-PNC!AL49</f>
        <v>1.8540000000000001</v>
      </c>
      <c r="AM49" s="177">
        <f>PNM!AM49-PNC!AM49</f>
        <v>0.47599999999999998</v>
      </c>
      <c r="AN49" s="177">
        <f>PNM!AN49-PNC!AN49</f>
        <v>1.9982797261371941E-5</v>
      </c>
      <c r="AO49" s="177">
        <f>PNM!AO49-PNC!AO49</f>
        <v>0.97383533683773105</v>
      </c>
      <c r="AP49" s="177">
        <f>PNM!AP49-PNC!AP49</f>
        <v>0.24502645351652519</v>
      </c>
      <c r="AQ49" s="177">
        <f>PNM!AQ49-PNC!AQ49</f>
        <v>0</v>
      </c>
      <c r="AR49" s="177">
        <f>PNM!AR49-PNC!AR49</f>
        <v>1.2303940967805631</v>
      </c>
      <c r="AS49" s="177">
        <f>PNM!AS49-PNC!AS49</f>
        <v>0.497</v>
      </c>
      <c r="AT49" s="177">
        <f>PNM!AT49-PNC!AT49</f>
        <v>0</v>
      </c>
      <c r="AU49" s="177">
        <f>PNM!AU49-PNC!AU49</f>
        <v>0</v>
      </c>
      <c r="AV49" s="177">
        <f>PNM!AV49-PNC!AV49</f>
        <v>0.17734351392269343</v>
      </c>
      <c r="AW49" s="177">
        <f>PNM!AW49-PNC!AW49</f>
        <v>0</v>
      </c>
      <c r="AX49" s="177">
        <f>PNM!AX49-PNC!AX49</f>
        <v>0.2057711687556123</v>
      </c>
      <c r="AY49" s="177">
        <f>PNM!AY49-PNC!AY49</f>
        <v>3.6343737879892618E-2</v>
      </c>
      <c r="AZ49" s="177">
        <f>PNM!AZ49-PNC!AZ49</f>
        <v>0</v>
      </c>
      <c r="BA49" s="177">
        <f>PNM!BA49-PNC!BA49</f>
        <v>0</v>
      </c>
      <c r="BB49" s="177">
        <f>PNM!BB49-PNC!BB49</f>
        <v>0.16236363454604474</v>
      </c>
      <c r="BC49" s="177">
        <f>PNM!BC49-PNC!BC49</f>
        <v>0</v>
      </c>
      <c r="BD49" s="177">
        <f>PNM!BD49-PNC!BD49</f>
        <v>1087.4515207480711</v>
      </c>
      <c r="BE49" s="177">
        <f>PNM!BE49-PNC!BE49</f>
        <v>0.20200000000000001</v>
      </c>
      <c r="BF49" s="177">
        <f>PNM!BF49-PNC!BF49</f>
        <v>0</v>
      </c>
      <c r="BG49" s="177">
        <f>PNM!BG49-PNC!BG49</f>
        <v>1.9515093705287679E-5</v>
      </c>
      <c r="BH49" s="177">
        <f>PNM!BH49-PNC!BH49</f>
        <v>0</v>
      </c>
      <c r="BI49" s="177">
        <f>PNM!BI49-PNC!BI49</f>
        <v>0</v>
      </c>
      <c r="BJ49" s="177">
        <f>PNM!BJ49-PNC!BJ49</f>
        <v>0</v>
      </c>
      <c r="BK49" s="177">
        <f>PNM!BK49-PNC!BK49</f>
        <v>0</v>
      </c>
      <c r="BL49" s="177">
        <f>PNM!BL49-PNC!BL49</f>
        <v>0.26491650946970452</v>
      </c>
      <c r="BM49" s="177">
        <f>PNM!BM49-PNC!BM49</f>
        <v>0</v>
      </c>
      <c r="BN49" s="177">
        <f>PNM!BN49-PNC!BN49</f>
        <v>0.52600000000000002</v>
      </c>
      <c r="BO49" s="177">
        <f>PNM!BO49-PNC!BO49</f>
        <v>0</v>
      </c>
      <c r="BP49" s="177">
        <f>PNM!BP49-PNC!BP49</f>
        <v>0.38662773433516195</v>
      </c>
      <c r="BQ49" s="177">
        <f>PNM!BQ49-PNC!BQ49</f>
        <v>0</v>
      </c>
      <c r="BR49" s="177">
        <f>PNM!BR49-PNC!BR49</f>
        <v>1.2999999999999999E-2</v>
      </c>
      <c r="BS49" s="177">
        <f>PNM!BS49-PNC!BS49</f>
        <v>0</v>
      </c>
      <c r="BT49" s="177">
        <f>PNM!BT49-PNC!BT49</f>
        <v>0.59169055410992843</v>
      </c>
      <c r="BU49" s="177">
        <f>PNM!BU49-PNC!BU49</f>
        <v>0</v>
      </c>
      <c r="BV49" s="177">
        <f>PNM!BV49-PNC!BV49</f>
        <v>0.18925686147536802</v>
      </c>
      <c r="BW49" s="177">
        <f>PNM!BW49-PNC!BW49</f>
        <v>0</v>
      </c>
      <c r="BX49" s="177">
        <f>PNM!BX49-PNC!BX49</f>
        <v>1.9898872687749669E-5</v>
      </c>
      <c r="BY49" s="177">
        <f>PNM!BY49-PNC!BY49</f>
        <v>0</v>
      </c>
      <c r="BZ49" s="177">
        <f>PNM!BZ49-PNC!BZ49</f>
        <v>0</v>
      </c>
      <c r="CA49" s="177">
        <f>PNM!CA49-PNC!CA49</f>
        <v>0.58022819958067962</v>
      </c>
      <c r="CB49" s="177">
        <f>PNM!CB49-PNC!CB49</f>
        <v>0</v>
      </c>
      <c r="CC49" s="177">
        <f>PNM!CC49-PNC!CC49</f>
        <v>0</v>
      </c>
      <c r="CD49" s="177">
        <f>PNM!CD49-PNC!CD49</f>
        <v>0</v>
      </c>
      <c r="CE49" s="177">
        <f>PNM!CE49-PNC!CE49</f>
        <v>6.6000000000000003E-2</v>
      </c>
      <c r="CF49" s="177">
        <f>PNM!CF49-PNC!CF49</f>
        <v>0</v>
      </c>
      <c r="CG49" s="177">
        <f>PNM!CG49-PNC!CG49</f>
        <v>8.7999999999999995E-2</v>
      </c>
      <c r="CH49" s="177">
        <f>PNM!CH49-PNC!CH49</f>
        <v>0.43019638801271276</v>
      </c>
      <c r="CI49" s="177">
        <f>PNM!CI49-PNC!CI49</f>
        <v>0</v>
      </c>
      <c r="CJ49" s="177">
        <f>PNM!CJ49-PNC!CJ49</f>
        <v>0.36599999999999999</v>
      </c>
      <c r="CK49" s="177">
        <f>PNM!CK49-PNC!CK49</f>
        <v>0</v>
      </c>
      <c r="CL49" s="177">
        <f>PNM!CL49-PNC!CL49</f>
        <v>0</v>
      </c>
      <c r="CM49" s="177">
        <f>PNM!CM49-PNC!CM49</f>
        <v>0</v>
      </c>
      <c r="CN49" s="177">
        <f>PNM!CN49-PNC!CN49</f>
        <v>0</v>
      </c>
      <c r="CO49" s="177">
        <f>PNM!CO49-PNC!CO49</f>
        <v>0</v>
      </c>
      <c r="CP49" s="177">
        <f>PNM!CP49-PNC!CP49</f>
        <v>0</v>
      </c>
      <c r="CQ49" s="177">
        <f>PNM!CQ49-PNC!CQ49</f>
        <v>0</v>
      </c>
      <c r="CR49" s="177">
        <f>PNM!CR49-PNC!CR49</f>
        <v>0</v>
      </c>
      <c r="CS49" s="177">
        <f>PNM!CS49-PNC!CS49</f>
        <v>0</v>
      </c>
      <c r="CT49" s="177">
        <f>PNM!CT49-PNC!CT49</f>
        <v>0</v>
      </c>
      <c r="CU49" s="177">
        <f>PNM!CU49-PNC!CU49</f>
        <v>0.32423255103431653</v>
      </c>
      <c r="CV49" s="177">
        <f>PNM!CV49-PNC!CV49</f>
        <v>0</v>
      </c>
      <c r="CW49" s="177">
        <f>PNM!CW49-PNC!CW49</f>
        <v>0</v>
      </c>
      <c r="CX49" s="177">
        <f>PNM!CX49-PNC!CX49</f>
        <v>0</v>
      </c>
      <c r="CY49" s="177">
        <f>PNM!CY49-PNC!CY49</f>
        <v>0</v>
      </c>
      <c r="CZ49" s="177">
        <f>PNM!CZ49-PNC!CZ49</f>
        <v>0</v>
      </c>
      <c r="DA49" s="177">
        <f>PNM!DA49-PNC!DA49</f>
        <v>0</v>
      </c>
    </row>
    <row r="50" spans="1:105" ht="15.75" thickBot="1" x14ac:dyDescent="0.3">
      <c r="A50" s="32">
        <v>3</v>
      </c>
      <c r="B50" s="33">
        <v>2</v>
      </c>
      <c r="C50" s="34">
        <v>23</v>
      </c>
      <c r="D50" s="177">
        <f>PNM!D50-PNC!D50</f>
        <v>-13.984000000000009</v>
      </c>
      <c r="E50" s="177">
        <f>PNM!E50-PNC!E50</f>
        <v>-0.76087467538729925</v>
      </c>
      <c r="F50" s="177">
        <f>PNM!F50-PNC!F50</f>
        <v>0</v>
      </c>
      <c r="G50" s="177">
        <f>PNM!G50-PNC!G50</f>
        <v>0</v>
      </c>
      <c r="H50" s="177">
        <f>PNM!H50-PNC!H50</f>
        <v>0</v>
      </c>
      <c r="I50" s="177">
        <f>PNM!I50-PNC!I50</f>
        <v>0</v>
      </c>
      <c r="J50" s="177">
        <f>PNM!J50-PNC!J50</f>
        <v>0</v>
      </c>
      <c r="K50" s="177">
        <f>PNM!K50-PNC!K50</f>
        <v>0</v>
      </c>
      <c r="L50" s="177">
        <f>PNM!L50-PNC!L50</f>
        <v>0</v>
      </c>
      <c r="M50" s="177">
        <f>PNM!M50-PNC!M50</f>
        <v>0</v>
      </c>
      <c r="N50" s="177">
        <f>PNM!N50-PNC!N50</f>
        <v>0</v>
      </c>
      <c r="O50" s="177">
        <f>PNM!O50-PNC!O50</f>
        <v>0</v>
      </c>
      <c r="P50" s="177">
        <f>PNM!P50-PNC!P50</f>
        <v>0</v>
      </c>
      <c r="Q50" s="177">
        <f>PNM!Q50-PNC!Q50</f>
        <v>2.7E-2</v>
      </c>
      <c r="R50" s="177">
        <f>PNM!R50-PNC!R50</f>
        <v>0</v>
      </c>
      <c r="S50" s="177">
        <f>PNM!S50-PNC!S50</f>
        <v>0</v>
      </c>
      <c r="T50" s="177">
        <f>PNM!T50-PNC!T50</f>
        <v>0</v>
      </c>
      <c r="U50" s="177">
        <f>PNM!U50-PNC!U50</f>
        <v>0</v>
      </c>
      <c r="V50" s="177">
        <f>PNM!V50-PNC!V50</f>
        <v>14.054000000000002</v>
      </c>
      <c r="W50" s="177">
        <f>PNM!W50-PNC!W50</f>
        <v>-0.19200000000000017</v>
      </c>
      <c r="X50" s="177">
        <f>PNM!X50-PNC!X50</f>
        <v>0</v>
      </c>
      <c r="Y50" s="177">
        <f>PNM!Y50-PNC!Y50</f>
        <v>135.24299999999999</v>
      </c>
      <c r="Z50" s="177">
        <f>PNM!Z50-PNC!Z50</f>
        <v>1.3850000000000193</v>
      </c>
      <c r="AA50" s="177">
        <f>PNM!AA50-PNC!AA50</f>
        <v>0.96599999999999753</v>
      </c>
      <c r="AB50" s="177">
        <f>PNM!AB50-PNC!AB50</f>
        <v>0</v>
      </c>
      <c r="AC50" s="177">
        <f>PNM!AC50-PNC!AC50</f>
        <v>1.0780000000000001</v>
      </c>
      <c r="AD50" s="177">
        <f>PNM!AD50-PNC!AD50</f>
        <v>0</v>
      </c>
      <c r="AE50" s="177">
        <f>PNM!AE50-PNC!AE50</f>
        <v>0</v>
      </c>
      <c r="AF50" s="177">
        <f>PNM!AF50-PNC!AF50</f>
        <v>0</v>
      </c>
      <c r="AG50" s="177">
        <f>PNM!AG50-PNC!AG50</f>
        <v>0.32300000000000001</v>
      </c>
      <c r="AH50" s="177">
        <f>PNM!AH50-PNC!AH50</f>
        <v>0.51100000000000001</v>
      </c>
      <c r="AI50" s="177">
        <f>PNM!AI50-PNC!AI50</f>
        <v>0.54</v>
      </c>
      <c r="AJ50" s="177">
        <f>PNM!AJ50-PNC!AJ50</f>
        <v>0</v>
      </c>
      <c r="AK50" s="177">
        <f>PNM!AK50-PNC!AK50</f>
        <v>-0.21576267020459461</v>
      </c>
      <c r="AL50" s="177">
        <f>PNM!AL50-PNC!AL50</f>
        <v>1.8290000000000002</v>
      </c>
      <c r="AM50" s="177">
        <f>PNM!AM50-PNC!AM50</f>
        <v>0.32899999999999996</v>
      </c>
      <c r="AN50" s="177">
        <f>PNM!AN50-PNC!AN50</f>
        <v>1.9982797261371941E-5</v>
      </c>
      <c r="AO50" s="177">
        <f>PNM!AO50-PNC!AO50</f>
        <v>1.0190737261235838</v>
      </c>
      <c r="AP50" s="177">
        <f>PNM!AP50-PNC!AP50</f>
        <v>-0.31901296979049332</v>
      </c>
      <c r="AQ50" s="177">
        <f>PNM!AQ50-PNC!AQ50</f>
        <v>0</v>
      </c>
      <c r="AR50" s="177">
        <f>PNM!AR50-PNC!AR50</f>
        <v>1.3487678443510789</v>
      </c>
      <c r="AS50" s="177">
        <f>PNM!AS50-PNC!AS50</f>
        <v>0.56099999999999994</v>
      </c>
      <c r="AT50" s="177">
        <f>PNM!AT50-PNC!AT50</f>
        <v>0</v>
      </c>
      <c r="AU50" s="177">
        <f>PNM!AU50-PNC!AU50</f>
        <v>0</v>
      </c>
      <c r="AV50" s="177">
        <f>PNM!AV50-PNC!AV50</f>
        <v>0.35667085884537203</v>
      </c>
      <c r="AW50" s="177">
        <f>PNM!AW50-PNC!AW50</f>
        <v>0</v>
      </c>
      <c r="AX50" s="177">
        <f>PNM!AX50-PNC!AX50</f>
        <v>0.18399246841286504</v>
      </c>
      <c r="AY50" s="177">
        <f>PNM!AY50-PNC!AY50</f>
        <v>3.469174979444295E-2</v>
      </c>
      <c r="AZ50" s="177">
        <f>PNM!AZ50-PNC!AZ50</f>
        <v>0</v>
      </c>
      <c r="BA50" s="177">
        <f>PNM!BA50-PNC!BA50</f>
        <v>0</v>
      </c>
      <c r="BB50" s="177">
        <f>PNM!BB50-PNC!BB50</f>
        <v>0.16036531289009343</v>
      </c>
      <c r="BC50" s="177">
        <f>PNM!BC50-PNC!BC50</f>
        <v>0</v>
      </c>
      <c r="BD50" s="177">
        <f>PNM!BD50-PNC!BD50</f>
        <v>1119.6979743308425</v>
      </c>
      <c r="BE50" s="177">
        <f>PNM!BE50-PNC!BE50</f>
        <v>0.13400000000000001</v>
      </c>
      <c r="BF50" s="177">
        <f>PNM!BF50-PNC!BF50</f>
        <v>0</v>
      </c>
      <c r="BG50" s="177">
        <f>PNM!BG50-PNC!BG50</f>
        <v>1.9515093705287679E-5</v>
      </c>
      <c r="BH50" s="177">
        <f>PNM!BH50-PNC!BH50</f>
        <v>0</v>
      </c>
      <c r="BI50" s="177">
        <f>PNM!BI50-PNC!BI50</f>
        <v>0</v>
      </c>
      <c r="BJ50" s="177">
        <f>PNM!BJ50-PNC!BJ50</f>
        <v>0</v>
      </c>
      <c r="BK50" s="177">
        <f>PNM!BK50-PNC!BK50</f>
        <v>0</v>
      </c>
      <c r="BL50" s="177">
        <f>PNM!BL50-PNC!BL50</f>
        <v>0.28640973570969941</v>
      </c>
      <c r="BM50" s="177">
        <f>PNM!BM50-PNC!BM50</f>
        <v>0</v>
      </c>
      <c r="BN50" s="177">
        <f>PNM!BN50-PNC!BN50</f>
        <v>0.52800000000000002</v>
      </c>
      <c r="BO50" s="177">
        <f>PNM!BO50-PNC!BO50</f>
        <v>0</v>
      </c>
      <c r="BP50" s="177">
        <f>PNM!BP50-PNC!BP50</f>
        <v>0.3975133695737248</v>
      </c>
      <c r="BQ50" s="177">
        <f>PNM!BQ50-PNC!BQ50</f>
        <v>0</v>
      </c>
      <c r="BR50" s="177">
        <f>PNM!BR50-PNC!BR50</f>
        <v>1.4E-2</v>
      </c>
      <c r="BS50" s="177">
        <f>PNM!BS50-PNC!BS50</f>
        <v>0</v>
      </c>
      <c r="BT50" s="177">
        <f>PNM!BT50-PNC!BT50</f>
        <v>0.52729158219057826</v>
      </c>
      <c r="BU50" s="177">
        <f>PNM!BU50-PNC!BU50</f>
        <v>0</v>
      </c>
      <c r="BV50" s="177">
        <f>PNM!BV50-PNC!BV50</f>
        <v>0.1812565714262111</v>
      </c>
      <c r="BW50" s="177">
        <f>PNM!BW50-PNC!BW50</f>
        <v>0</v>
      </c>
      <c r="BX50" s="177">
        <f>PNM!BX50-PNC!BX50</f>
        <v>1.9898872687749669E-5</v>
      </c>
      <c r="BY50" s="177">
        <f>PNM!BY50-PNC!BY50</f>
        <v>0</v>
      </c>
      <c r="BZ50" s="177">
        <f>PNM!BZ50-PNC!BZ50</f>
        <v>0</v>
      </c>
      <c r="CA50" s="177">
        <f>PNM!CA50-PNC!CA50</f>
        <v>0.50058609589243352</v>
      </c>
      <c r="CB50" s="177">
        <f>PNM!CB50-PNC!CB50</f>
        <v>0</v>
      </c>
      <c r="CC50" s="177">
        <f>PNM!CC50-PNC!CC50</f>
        <v>0</v>
      </c>
      <c r="CD50" s="177">
        <f>PNM!CD50-PNC!CD50</f>
        <v>0</v>
      </c>
      <c r="CE50" s="177">
        <f>PNM!CE50-PNC!CE50</f>
        <v>9.1999999999999998E-2</v>
      </c>
      <c r="CF50" s="177">
        <f>PNM!CF50-PNC!CF50</f>
        <v>0</v>
      </c>
      <c r="CG50" s="177">
        <f>PNM!CG50-PNC!CG50</f>
        <v>0.13</v>
      </c>
      <c r="CH50" s="177">
        <f>PNM!CH50-PNC!CH50</f>
        <v>0.33241256550890913</v>
      </c>
      <c r="CI50" s="177">
        <f>PNM!CI50-PNC!CI50</f>
        <v>0</v>
      </c>
      <c r="CJ50" s="177">
        <f>PNM!CJ50-PNC!CJ50</f>
        <v>0.38700000000000001</v>
      </c>
      <c r="CK50" s="177">
        <f>PNM!CK50-PNC!CK50</f>
        <v>0</v>
      </c>
      <c r="CL50" s="177">
        <f>PNM!CL50-PNC!CL50</f>
        <v>0</v>
      </c>
      <c r="CM50" s="177">
        <f>PNM!CM50-PNC!CM50</f>
        <v>0</v>
      </c>
      <c r="CN50" s="177">
        <f>PNM!CN50-PNC!CN50</f>
        <v>0</v>
      </c>
      <c r="CO50" s="177">
        <f>PNM!CO50-PNC!CO50</f>
        <v>0</v>
      </c>
      <c r="CP50" s="177">
        <f>PNM!CP50-PNC!CP50</f>
        <v>0</v>
      </c>
      <c r="CQ50" s="177">
        <f>PNM!CQ50-PNC!CQ50</f>
        <v>0</v>
      </c>
      <c r="CR50" s="177">
        <f>PNM!CR50-PNC!CR50</f>
        <v>0</v>
      </c>
      <c r="CS50" s="177">
        <f>PNM!CS50-PNC!CS50</f>
        <v>0</v>
      </c>
      <c r="CT50" s="177">
        <f>PNM!CT50-PNC!CT50</f>
        <v>0</v>
      </c>
      <c r="CU50" s="177">
        <f>PNM!CU50-PNC!CU50</f>
        <v>0.24500864313587439</v>
      </c>
      <c r="CV50" s="177">
        <f>PNM!CV50-PNC!CV50</f>
        <v>0</v>
      </c>
      <c r="CW50" s="177">
        <f>PNM!CW50-PNC!CW50</f>
        <v>0</v>
      </c>
      <c r="CX50" s="177">
        <f>PNM!CX50-PNC!CX50</f>
        <v>0</v>
      </c>
      <c r="CY50" s="177">
        <f>PNM!CY50-PNC!CY50</f>
        <v>0</v>
      </c>
      <c r="CZ50" s="177">
        <f>PNM!CZ50-PNC!CZ50</f>
        <v>0</v>
      </c>
      <c r="DA50" s="177">
        <f>PNM!DA50-PNC!DA50</f>
        <v>0</v>
      </c>
    </row>
    <row r="51" spans="1:105" ht="15.75" thickBot="1" x14ac:dyDescent="0.3">
      <c r="A51" s="32">
        <v>3</v>
      </c>
      <c r="B51" s="33">
        <v>3</v>
      </c>
      <c r="C51" s="34">
        <v>0</v>
      </c>
      <c r="D51" s="177">
        <f>PNM!D51-PNC!D51</f>
        <v>-10.841000000000022</v>
      </c>
      <c r="E51" s="177">
        <f>PNM!E51-PNC!E51</f>
        <v>-4.1358082869767259</v>
      </c>
      <c r="F51" s="177">
        <f>PNM!F51-PNC!F51</f>
        <v>0</v>
      </c>
      <c r="G51" s="177">
        <f>PNM!G51-PNC!G51</f>
        <v>0</v>
      </c>
      <c r="H51" s="177">
        <f>PNM!H51-PNC!H51</f>
        <v>0</v>
      </c>
      <c r="I51" s="177">
        <f>PNM!I51-PNC!I51</f>
        <v>0</v>
      </c>
      <c r="J51" s="177">
        <f>PNM!J51-PNC!J51</f>
        <v>0</v>
      </c>
      <c r="K51" s="177">
        <f>PNM!K51-PNC!K51</f>
        <v>0</v>
      </c>
      <c r="L51" s="177">
        <f>PNM!L51-PNC!L51</f>
        <v>0</v>
      </c>
      <c r="M51" s="177">
        <f>PNM!M51-PNC!M51</f>
        <v>0</v>
      </c>
      <c r="N51" s="177">
        <f>PNM!N51-PNC!N51</f>
        <v>0</v>
      </c>
      <c r="O51" s="177">
        <f>PNM!O51-PNC!O51</f>
        <v>0</v>
      </c>
      <c r="P51" s="177">
        <f>PNM!P51-PNC!P51</f>
        <v>0</v>
      </c>
      <c r="Q51" s="177">
        <f>PNM!Q51-PNC!Q51</f>
        <v>2.4E-2</v>
      </c>
      <c r="R51" s="177">
        <f>PNM!R51-PNC!R51</f>
        <v>0</v>
      </c>
      <c r="S51" s="177">
        <f>PNM!S51-PNC!S51</f>
        <v>0</v>
      </c>
      <c r="T51" s="177">
        <f>PNM!T51-PNC!T51</f>
        <v>0</v>
      </c>
      <c r="U51" s="177">
        <f>PNM!U51-PNC!U51</f>
        <v>0</v>
      </c>
      <c r="V51" s="177">
        <f>PNM!V51-PNC!V51</f>
        <v>11.847000000000001</v>
      </c>
      <c r="W51" s="177">
        <f>PNM!W51-PNC!W51</f>
        <v>-0.85200000000000031</v>
      </c>
      <c r="X51" s="177">
        <f>PNM!X51-PNC!X51</f>
        <v>0</v>
      </c>
      <c r="Y51" s="177">
        <f>PNM!Y51-PNC!Y51</f>
        <v>104.42299999999997</v>
      </c>
      <c r="Z51" s="177">
        <f>PNM!Z51-PNC!Z51</f>
        <v>0.85599999999999454</v>
      </c>
      <c r="AA51" s="177">
        <f>PNM!AA51-PNC!AA51</f>
        <v>0.93400000000000105</v>
      </c>
      <c r="AB51" s="177">
        <f>PNM!AB51-PNC!AB51</f>
        <v>0</v>
      </c>
      <c r="AC51" s="177">
        <f>PNM!AC51-PNC!AC51</f>
        <v>1.079</v>
      </c>
      <c r="AD51" s="177">
        <f>PNM!AD51-PNC!AD51</f>
        <v>0</v>
      </c>
      <c r="AE51" s="177">
        <f>PNM!AE51-PNC!AE51</f>
        <v>0</v>
      </c>
      <c r="AF51" s="177">
        <f>PNM!AF51-PNC!AF51</f>
        <v>0</v>
      </c>
      <c r="AG51" s="177">
        <f>PNM!AG51-PNC!AG51</f>
        <v>0.35599999999999998</v>
      </c>
      <c r="AH51" s="177">
        <f>PNM!AH51-PNC!AH51</f>
        <v>-0.40400000000000003</v>
      </c>
      <c r="AI51" s="177">
        <f>PNM!AI51-PNC!AI51</f>
        <v>0.57899999999999996</v>
      </c>
      <c r="AJ51" s="177">
        <f>PNM!AJ51-PNC!AJ51</f>
        <v>0</v>
      </c>
      <c r="AK51" s="177">
        <f>PNM!AK51-PNC!AK51</f>
        <v>-1.0613281195447244E-2</v>
      </c>
      <c r="AL51" s="177">
        <f>PNM!AL51-PNC!AL51</f>
        <v>2.16</v>
      </c>
      <c r="AM51" s="177">
        <f>PNM!AM51-PNC!AM51</f>
        <v>0.40800000000000003</v>
      </c>
      <c r="AN51" s="177">
        <f>PNM!AN51-PNC!AN51</f>
        <v>1.9982797261371941E-5</v>
      </c>
      <c r="AO51" s="177">
        <f>PNM!AO51-PNC!AO51</f>
        <v>0.75998143517699202</v>
      </c>
      <c r="AP51" s="177">
        <f>PNM!AP51-PNC!AP51</f>
        <v>0.46076910723879377</v>
      </c>
      <c r="AQ51" s="177">
        <f>PNM!AQ51-PNC!AQ51</f>
        <v>0</v>
      </c>
      <c r="AR51" s="177">
        <f>PNM!AR51-PNC!AR51</f>
        <v>1.2424035107386084</v>
      </c>
      <c r="AS51" s="177">
        <f>PNM!AS51-PNC!AS51</f>
        <v>0.51800000000000002</v>
      </c>
      <c r="AT51" s="177">
        <f>PNM!AT51-PNC!AT51</f>
        <v>0</v>
      </c>
      <c r="AU51" s="177">
        <f>PNM!AU51-PNC!AU51</f>
        <v>0</v>
      </c>
      <c r="AV51" s="177">
        <f>PNM!AV51-PNC!AV51</f>
        <v>0.33328615843417064</v>
      </c>
      <c r="AW51" s="177">
        <f>PNM!AW51-PNC!AW51</f>
        <v>0</v>
      </c>
      <c r="AX51" s="177">
        <f>PNM!AX51-PNC!AX51</f>
        <v>0.13067220205648375</v>
      </c>
      <c r="AY51" s="177">
        <f>PNM!AY51-PNC!AY51</f>
        <v>2.6732170837276387E-2</v>
      </c>
      <c r="AZ51" s="177">
        <f>PNM!AZ51-PNC!AZ51</f>
        <v>0</v>
      </c>
      <c r="BA51" s="177">
        <f>PNM!BA51-PNC!BA51</f>
        <v>0</v>
      </c>
      <c r="BB51" s="177">
        <f>PNM!BB51-PNC!BB51</f>
        <v>0.17355423581937213</v>
      </c>
      <c r="BC51" s="177">
        <f>PNM!BC51-PNC!BC51</f>
        <v>0</v>
      </c>
      <c r="BD51" s="177">
        <f>PNM!BD51-PNC!BD51</f>
        <v>947.78492995017268</v>
      </c>
      <c r="BE51" s="177">
        <f>PNM!BE51-PNC!BE51</f>
        <v>0.11</v>
      </c>
      <c r="BF51" s="177">
        <f>PNM!BF51-PNC!BF51</f>
        <v>0</v>
      </c>
      <c r="BG51" s="177">
        <f>PNM!BG51-PNC!BG51</f>
        <v>2.927264055793152E-5</v>
      </c>
      <c r="BH51" s="177">
        <f>PNM!BH51-PNC!BH51</f>
        <v>0</v>
      </c>
      <c r="BI51" s="177">
        <f>PNM!BI51-PNC!BI51</f>
        <v>0</v>
      </c>
      <c r="BJ51" s="177">
        <f>PNM!BJ51-PNC!BJ51</f>
        <v>0</v>
      </c>
      <c r="BK51" s="177">
        <f>PNM!BK51-PNC!BK51</f>
        <v>0</v>
      </c>
      <c r="BL51" s="177">
        <f>PNM!BL51-PNC!BL51</f>
        <v>0.24542265311249986</v>
      </c>
      <c r="BM51" s="177">
        <f>PNM!BM51-PNC!BM51</f>
        <v>0</v>
      </c>
      <c r="BN51" s="177">
        <f>PNM!BN51-PNC!BN51</f>
        <v>0.52800000000000002</v>
      </c>
      <c r="BO51" s="177">
        <f>PNM!BO51-PNC!BO51</f>
        <v>0</v>
      </c>
      <c r="BP51" s="177">
        <f>PNM!BP51-PNC!BP51</f>
        <v>0.40727290461519483</v>
      </c>
      <c r="BQ51" s="177">
        <f>PNM!BQ51-PNC!BQ51</f>
        <v>0</v>
      </c>
      <c r="BR51" s="177">
        <f>PNM!BR51-PNC!BR51</f>
        <v>1.2E-2</v>
      </c>
      <c r="BS51" s="177">
        <f>PNM!BS51-PNC!BS51</f>
        <v>0</v>
      </c>
      <c r="BT51" s="177">
        <f>PNM!BT51-PNC!BT51</f>
        <v>0.53719142414712451</v>
      </c>
      <c r="BU51" s="177">
        <f>PNM!BU51-PNC!BU51</f>
        <v>0</v>
      </c>
      <c r="BV51" s="177">
        <f>PNM!BV51-PNC!BV51</f>
        <v>0.17600638108145192</v>
      </c>
      <c r="BW51" s="177">
        <f>PNM!BW51-PNC!BW51</f>
        <v>0</v>
      </c>
      <c r="BX51" s="177">
        <f>PNM!BX51-PNC!BX51</f>
        <v>1.9898872687749669E-5</v>
      </c>
      <c r="BY51" s="177">
        <f>PNM!BY51-PNC!BY51</f>
        <v>0</v>
      </c>
      <c r="BZ51" s="177">
        <f>PNM!BZ51-PNC!BZ51</f>
        <v>0</v>
      </c>
      <c r="CA51" s="177">
        <f>PNM!CA51-PNC!CA51</f>
        <v>0.47710316695047883</v>
      </c>
      <c r="CB51" s="177">
        <f>PNM!CB51-PNC!CB51</f>
        <v>0</v>
      </c>
      <c r="CC51" s="177">
        <f>PNM!CC51-PNC!CC51</f>
        <v>0</v>
      </c>
      <c r="CD51" s="177">
        <f>PNM!CD51-PNC!CD51</f>
        <v>0</v>
      </c>
      <c r="CE51" s="177">
        <f>PNM!CE51-PNC!CE51</f>
        <v>0.12</v>
      </c>
      <c r="CF51" s="177">
        <f>PNM!CF51-PNC!CF51</f>
        <v>0</v>
      </c>
      <c r="CG51" s="177">
        <f>PNM!CG51-PNC!CG51</f>
        <v>0.122</v>
      </c>
      <c r="CH51" s="177">
        <f>PNM!CH51-PNC!CH51</f>
        <v>0.2932204399356419</v>
      </c>
      <c r="CI51" s="177">
        <f>PNM!CI51-PNC!CI51</f>
        <v>0</v>
      </c>
      <c r="CJ51" s="177">
        <f>PNM!CJ51-PNC!CJ51</f>
        <v>0.36099999999999999</v>
      </c>
      <c r="CK51" s="177">
        <f>PNM!CK51-PNC!CK51</f>
        <v>0</v>
      </c>
      <c r="CL51" s="177">
        <f>PNM!CL51-PNC!CL51</f>
        <v>0</v>
      </c>
      <c r="CM51" s="177">
        <f>PNM!CM51-PNC!CM51</f>
        <v>0</v>
      </c>
      <c r="CN51" s="177">
        <f>PNM!CN51-PNC!CN51</f>
        <v>0</v>
      </c>
      <c r="CO51" s="177">
        <f>PNM!CO51-PNC!CO51</f>
        <v>0</v>
      </c>
      <c r="CP51" s="177">
        <f>PNM!CP51-PNC!CP51</f>
        <v>0</v>
      </c>
      <c r="CQ51" s="177">
        <f>PNM!CQ51-PNC!CQ51</f>
        <v>0</v>
      </c>
      <c r="CR51" s="177">
        <f>PNM!CR51-PNC!CR51</f>
        <v>0</v>
      </c>
      <c r="CS51" s="177">
        <f>PNM!CS51-PNC!CS51</f>
        <v>0</v>
      </c>
      <c r="CT51" s="177">
        <f>PNM!CT51-PNC!CT51</f>
        <v>0</v>
      </c>
      <c r="CU51" s="177">
        <f>PNM!CU51-PNC!CU51</f>
        <v>0.28910427007654149</v>
      </c>
      <c r="CV51" s="177">
        <f>PNM!CV51-PNC!CV51</f>
        <v>0</v>
      </c>
      <c r="CW51" s="177">
        <f>PNM!CW51-PNC!CW51</f>
        <v>0</v>
      </c>
      <c r="CX51" s="177">
        <f>PNM!CX51-PNC!CX51</f>
        <v>0</v>
      </c>
      <c r="CY51" s="177">
        <f>PNM!CY51-PNC!CY51</f>
        <v>0</v>
      </c>
      <c r="CZ51" s="177">
        <f>PNM!CZ51-PNC!CZ51</f>
        <v>0</v>
      </c>
      <c r="DA51" s="177">
        <f>PNM!DA51-PNC!DA51</f>
        <v>0</v>
      </c>
    </row>
    <row r="52" spans="1:105" ht="15.75" thickBot="1" x14ac:dyDescent="0.3">
      <c r="A52" s="32">
        <v>3</v>
      </c>
      <c r="B52" s="33">
        <v>3</v>
      </c>
      <c r="C52" s="34">
        <v>1</v>
      </c>
      <c r="D52" s="177">
        <f>PNM!D52-PNC!D52</f>
        <v>-9.7049999999999841</v>
      </c>
      <c r="E52" s="177">
        <f>PNM!E52-PNC!E52</f>
        <v>-3.334608281933356</v>
      </c>
      <c r="F52" s="177">
        <f>PNM!F52-PNC!F52</f>
        <v>0</v>
      </c>
      <c r="G52" s="177">
        <f>PNM!G52-PNC!G52</f>
        <v>0</v>
      </c>
      <c r="H52" s="177">
        <f>PNM!H52-PNC!H52</f>
        <v>0</v>
      </c>
      <c r="I52" s="177">
        <f>PNM!I52-PNC!I52</f>
        <v>0</v>
      </c>
      <c r="J52" s="177">
        <f>PNM!J52-PNC!J52</f>
        <v>0</v>
      </c>
      <c r="K52" s="177">
        <f>PNM!K52-PNC!K52</f>
        <v>0</v>
      </c>
      <c r="L52" s="177">
        <f>PNM!L52-PNC!L52</f>
        <v>0</v>
      </c>
      <c r="M52" s="177">
        <f>PNM!M52-PNC!M52</f>
        <v>0</v>
      </c>
      <c r="N52" s="177">
        <f>PNM!N52-PNC!N52</f>
        <v>0</v>
      </c>
      <c r="O52" s="177">
        <f>PNM!O52-PNC!O52</f>
        <v>0</v>
      </c>
      <c r="P52" s="177">
        <f>PNM!P52-PNC!P52</f>
        <v>0</v>
      </c>
      <c r="Q52" s="177">
        <f>PNM!Q52-PNC!Q52</f>
        <v>2.1999999999999999E-2</v>
      </c>
      <c r="R52" s="177">
        <f>PNM!R52-PNC!R52</f>
        <v>0</v>
      </c>
      <c r="S52" s="177">
        <f>PNM!S52-PNC!S52</f>
        <v>0</v>
      </c>
      <c r="T52" s="177">
        <f>PNM!T52-PNC!T52</f>
        <v>0</v>
      </c>
      <c r="U52" s="177">
        <f>PNM!U52-PNC!U52</f>
        <v>0</v>
      </c>
      <c r="V52" s="177">
        <f>PNM!V52-PNC!V52</f>
        <v>10.294</v>
      </c>
      <c r="W52" s="177">
        <f>PNM!W52-PNC!W52</f>
        <v>-0.23299999999999965</v>
      </c>
      <c r="X52" s="177">
        <f>PNM!X52-PNC!X52</f>
        <v>0</v>
      </c>
      <c r="Y52" s="177">
        <f>PNM!Y52-PNC!Y52</f>
        <v>107.82799999999997</v>
      </c>
      <c r="Z52" s="177">
        <f>PNM!Z52-PNC!Z52</f>
        <v>0.7470000000000141</v>
      </c>
      <c r="AA52" s="177">
        <f>PNM!AA52-PNC!AA52</f>
        <v>0.91099999999999781</v>
      </c>
      <c r="AB52" s="177">
        <f>PNM!AB52-PNC!AB52</f>
        <v>0</v>
      </c>
      <c r="AC52" s="177">
        <f>PNM!AC52-PNC!AC52</f>
        <v>1.079</v>
      </c>
      <c r="AD52" s="177">
        <f>PNM!AD52-PNC!AD52</f>
        <v>0</v>
      </c>
      <c r="AE52" s="177">
        <f>PNM!AE52-PNC!AE52</f>
        <v>0</v>
      </c>
      <c r="AF52" s="177">
        <f>PNM!AF52-PNC!AF52</f>
        <v>0</v>
      </c>
      <c r="AG52" s="177">
        <f>PNM!AG52-PNC!AG52</f>
        <v>0.47699999999999998</v>
      </c>
      <c r="AH52" s="177">
        <f>PNM!AH52-PNC!AH52</f>
        <v>-0.41100000000000003</v>
      </c>
      <c r="AI52" s="177">
        <f>PNM!AI52-PNC!AI52</f>
        <v>0.53800000000000003</v>
      </c>
      <c r="AJ52" s="177">
        <f>PNM!AJ52-PNC!AJ52</f>
        <v>0</v>
      </c>
      <c r="AK52" s="177">
        <f>PNM!AK52-PNC!AK52</f>
        <v>-4.5558243139445564E-2</v>
      </c>
      <c r="AL52" s="177">
        <f>PNM!AL52-PNC!AL52</f>
        <v>2.0270000000000001</v>
      </c>
      <c r="AM52" s="177">
        <f>PNM!AM52-PNC!AM52</f>
        <v>0.56699999999999995</v>
      </c>
      <c r="AN52" s="177">
        <f>PNM!AN52-PNC!AN52</f>
        <v>1.9982797261371941E-5</v>
      </c>
      <c r="AO52" s="177">
        <f>PNM!AO52-PNC!AO52</f>
        <v>0.69988353599740605</v>
      </c>
      <c r="AP52" s="177">
        <f>PNM!AP52-PNC!AP52</f>
        <v>0.34426285008525848</v>
      </c>
      <c r="AQ52" s="177">
        <f>PNM!AQ52-PNC!AQ52</f>
        <v>0</v>
      </c>
      <c r="AR52" s="177">
        <f>PNM!AR52-PNC!AR52</f>
        <v>1.2564667214882876</v>
      </c>
      <c r="AS52" s="177">
        <f>PNM!AS52-PNC!AS52</f>
        <v>0.56699999999999995</v>
      </c>
      <c r="AT52" s="177">
        <f>PNM!AT52-PNC!AT52</f>
        <v>0</v>
      </c>
      <c r="AU52" s="177">
        <f>PNM!AU52-PNC!AU52</f>
        <v>0</v>
      </c>
      <c r="AV52" s="177">
        <f>PNM!AV52-PNC!AV52</f>
        <v>0.28609637135744415</v>
      </c>
      <c r="AW52" s="177">
        <f>PNM!AW52-PNC!AW52</f>
        <v>0</v>
      </c>
      <c r="AX52" s="177">
        <f>PNM!AX52-PNC!AX52</f>
        <v>0.2500795591080982</v>
      </c>
      <c r="AY52" s="177">
        <f>PNM!AY52-PNC!AY52</f>
        <v>2.3127833196295303E-2</v>
      </c>
      <c r="AZ52" s="177">
        <f>PNM!AZ52-PNC!AZ52</f>
        <v>0</v>
      </c>
      <c r="BA52" s="177">
        <f>PNM!BA52-PNC!BA52</f>
        <v>0</v>
      </c>
      <c r="BB52" s="177">
        <f>PNM!BB52-PNC!BB52</f>
        <v>0.17924945253883343</v>
      </c>
      <c r="BC52" s="177">
        <f>PNM!BC52-PNC!BC52</f>
        <v>0</v>
      </c>
      <c r="BD52" s="177">
        <f>PNM!BD52-PNC!BD52</f>
        <v>860.72078088741898</v>
      </c>
      <c r="BE52" s="177">
        <f>PNM!BE52-PNC!BE52</f>
        <v>0.104</v>
      </c>
      <c r="BF52" s="177">
        <f>PNM!BF52-PNC!BF52</f>
        <v>0</v>
      </c>
      <c r="BG52" s="177">
        <f>PNM!BG52-PNC!BG52</f>
        <v>1.9515093705287679E-5</v>
      </c>
      <c r="BH52" s="177">
        <f>PNM!BH52-PNC!BH52</f>
        <v>0</v>
      </c>
      <c r="BI52" s="177">
        <f>PNM!BI52-PNC!BI52</f>
        <v>0</v>
      </c>
      <c r="BJ52" s="177">
        <f>PNM!BJ52-PNC!BJ52</f>
        <v>0</v>
      </c>
      <c r="BK52" s="177">
        <f>PNM!BK52-PNC!BK52</f>
        <v>0</v>
      </c>
      <c r="BL52" s="177">
        <f>PNM!BL52-PNC!BL52</f>
        <v>0.27641288629574828</v>
      </c>
      <c r="BM52" s="177">
        <f>PNM!BM52-PNC!BM52</f>
        <v>0</v>
      </c>
      <c r="BN52" s="177">
        <f>PNM!BN52-PNC!BN52</f>
        <v>0</v>
      </c>
      <c r="BO52" s="177">
        <f>PNM!BO52-PNC!BO52</f>
        <v>0</v>
      </c>
      <c r="BP52" s="177">
        <f>PNM!BP52-PNC!BP52</f>
        <v>0.43617614300724095</v>
      </c>
      <c r="BQ52" s="177">
        <f>PNM!BQ52-PNC!BQ52</f>
        <v>0</v>
      </c>
      <c r="BR52" s="177">
        <f>PNM!BR52-PNC!BR52</f>
        <v>1.2999999999999999E-2</v>
      </c>
      <c r="BS52" s="177">
        <f>PNM!BS52-PNC!BS52</f>
        <v>0</v>
      </c>
      <c r="BT52" s="177">
        <f>PNM!BT52-PNC!BT52</f>
        <v>0.46589256237927262</v>
      </c>
      <c r="BU52" s="177">
        <f>PNM!BU52-PNC!BU52</f>
        <v>0</v>
      </c>
      <c r="BV52" s="177">
        <f>PNM!BV52-PNC!BV52</f>
        <v>0.19465705725854895</v>
      </c>
      <c r="BW52" s="177">
        <f>PNM!BW52-PNC!BW52</f>
        <v>0</v>
      </c>
      <c r="BX52" s="177">
        <f>PNM!BX52-PNC!BX52</f>
        <v>0</v>
      </c>
      <c r="BY52" s="177">
        <f>PNM!BY52-PNC!BY52</f>
        <v>0</v>
      </c>
      <c r="BZ52" s="177">
        <f>PNM!BZ52-PNC!BZ52</f>
        <v>0</v>
      </c>
      <c r="CA52" s="177">
        <f>PNM!CA52-PNC!CA52</f>
        <v>0.44337768389554388</v>
      </c>
      <c r="CB52" s="177">
        <f>PNM!CB52-PNC!CB52</f>
        <v>0</v>
      </c>
      <c r="CC52" s="177">
        <f>PNM!CC52-PNC!CC52</f>
        <v>0</v>
      </c>
      <c r="CD52" s="177">
        <f>PNM!CD52-PNC!CD52</f>
        <v>0</v>
      </c>
      <c r="CE52" s="177">
        <f>PNM!CE52-PNC!CE52</f>
        <v>7.1999999999999995E-2</v>
      </c>
      <c r="CF52" s="177">
        <f>PNM!CF52-PNC!CF52</f>
        <v>0</v>
      </c>
      <c r="CG52" s="177">
        <f>PNM!CG52-PNC!CG52</f>
        <v>0.10199999999999999</v>
      </c>
      <c r="CH52" s="177">
        <f>PNM!CH52-PNC!CH52</f>
        <v>0.37094935346617219</v>
      </c>
      <c r="CI52" s="177">
        <f>PNM!CI52-PNC!CI52</f>
        <v>0</v>
      </c>
      <c r="CJ52" s="177">
        <f>PNM!CJ52-PNC!CJ52</f>
        <v>0.47300000000000003</v>
      </c>
      <c r="CK52" s="177">
        <f>PNM!CK52-PNC!CK52</f>
        <v>0</v>
      </c>
      <c r="CL52" s="177">
        <f>PNM!CL52-PNC!CL52</f>
        <v>0</v>
      </c>
      <c r="CM52" s="177">
        <f>PNM!CM52-PNC!CM52</f>
        <v>0</v>
      </c>
      <c r="CN52" s="177">
        <f>PNM!CN52-PNC!CN52</f>
        <v>0</v>
      </c>
      <c r="CO52" s="177">
        <f>PNM!CO52-PNC!CO52</f>
        <v>0</v>
      </c>
      <c r="CP52" s="177">
        <f>PNM!CP52-PNC!CP52</f>
        <v>0</v>
      </c>
      <c r="CQ52" s="177">
        <f>PNM!CQ52-PNC!CQ52</f>
        <v>0</v>
      </c>
      <c r="CR52" s="177">
        <f>PNM!CR52-PNC!CR52</f>
        <v>0</v>
      </c>
      <c r="CS52" s="177">
        <f>PNM!CS52-PNC!CS52</f>
        <v>0</v>
      </c>
      <c r="CT52" s="177">
        <f>PNM!CT52-PNC!CT52</f>
        <v>0</v>
      </c>
      <c r="CU52" s="177">
        <f>PNM!CU52-PNC!CU52</f>
        <v>0.37092203838325816</v>
      </c>
      <c r="CV52" s="177">
        <f>PNM!CV52-PNC!CV52</f>
        <v>0</v>
      </c>
      <c r="CW52" s="177">
        <f>PNM!CW52-PNC!CW52</f>
        <v>0</v>
      </c>
      <c r="CX52" s="177">
        <f>PNM!CX52-PNC!CX52</f>
        <v>0</v>
      </c>
      <c r="CY52" s="177">
        <f>PNM!CY52-PNC!CY52</f>
        <v>0</v>
      </c>
      <c r="CZ52" s="177">
        <f>PNM!CZ52-PNC!CZ52</f>
        <v>0</v>
      </c>
      <c r="DA52" s="177">
        <f>PNM!DA52-PNC!DA52</f>
        <v>0</v>
      </c>
    </row>
    <row r="53" spans="1:105" ht="15.75" thickBot="1" x14ac:dyDescent="0.3">
      <c r="A53" s="32">
        <v>3</v>
      </c>
      <c r="B53" s="33">
        <v>3</v>
      </c>
      <c r="C53" s="34">
        <v>2</v>
      </c>
      <c r="D53" s="177">
        <f>PNM!D53-PNC!D53</f>
        <v>-9.8280000000000172</v>
      </c>
      <c r="E53" s="177">
        <f>PNM!E53-PNC!E53</f>
        <v>-5.3423193492505447</v>
      </c>
      <c r="F53" s="177">
        <f>PNM!F53-PNC!F53</f>
        <v>0</v>
      </c>
      <c r="G53" s="177">
        <f>PNM!G53-PNC!G53</f>
        <v>0</v>
      </c>
      <c r="H53" s="177">
        <f>PNM!H53-PNC!H53</f>
        <v>0</v>
      </c>
      <c r="I53" s="177">
        <f>PNM!I53-PNC!I53</f>
        <v>0</v>
      </c>
      <c r="J53" s="177">
        <f>PNM!J53-PNC!J53</f>
        <v>0</v>
      </c>
      <c r="K53" s="177">
        <f>PNM!K53-PNC!K53</f>
        <v>0</v>
      </c>
      <c r="L53" s="177">
        <f>PNM!L53-PNC!L53</f>
        <v>0</v>
      </c>
      <c r="M53" s="177">
        <f>PNM!M53-PNC!M53</f>
        <v>0</v>
      </c>
      <c r="N53" s="177">
        <f>PNM!N53-PNC!N53</f>
        <v>0</v>
      </c>
      <c r="O53" s="177">
        <f>PNM!O53-PNC!O53</f>
        <v>0</v>
      </c>
      <c r="P53" s="177">
        <f>PNM!P53-PNC!P53</f>
        <v>0</v>
      </c>
      <c r="Q53" s="177">
        <f>PNM!Q53-PNC!Q53</f>
        <v>2.1000000000000001E-2</v>
      </c>
      <c r="R53" s="177">
        <f>PNM!R53-PNC!R53</f>
        <v>0</v>
      </c>
      <c r="S53" s="177">
        <f>PNM!S53-PNC!S53</f>
        <v>0</v>
      </c>
      <c r="T53" s="177">
        <f>PNM!T53-PNC!T53</f>
        <v>0</v>
      </c>
      <c r="U53" s="177">
        <f>PNM!U53-PNC!U53</f>
        <v>0</v>
      </c>
      <c r="V53" s="177">
        <f>PNM!V53-PNC!V53</f>
        <v>9.9370000000000012</v>
      </c>
      <c r="W53" s="177">
        <f>PNM!W53-PNC!W53</f>
        <v>-0.45600000000000041</v>
      </c>
      <c r="X53" s="177">
        <f>PNM!X53-PNC!X53</f>
        <v>0</v>
      </c>
      <c r="Y53" s="177">
        <f>PNM!Y53-PNC!Y53</f>
        <v>112.65399999999997</v>
      </c>
      <c r="Z53" s="177">
        <f>PNM!Z53-PNC!Z53</f>
        <v>1.0409999999999968</v>
      </c>
      <c r="AA53" s="177">
        <f>PNM!AA53-PNC!AA53</f>
        <v>0.88400000000000034</v>
      </c>
      <c r="AB53" s="177">
        <f>PNM!AB53-PNC!AB53</f>
        <v>0</v>
      </c>
      <c r="AC53" s="177">
        <f>PNM!AC53-PNC!AC53</f>
        <v>1.079</v>
      </c>
      <c r="AD53" s="177">
        <f>PNM!AD53-PNC!AD53</f>
        <v>0</v>
      </c>
      <c r="AE53" s="177">
        <f>PNM!AE53-PNC!AE53</f>
        <v>0</v>
      </c>
      <c r="AF53" s="177">
        <f>PNM!AF53-PNC!AF53</f>
        <v>0</v>
      </c>
      <c r="AG53" s="177">
        <f>PNM!AG53-PNC!AG53</f>
        <v>0.69</v>
      </c>
      <c r="AH53" s="177">
        <f>PNM!AH53-PNC!AH53</f>
        <v>-0.94799999999999995</v>
      </c>
      <c r="AI53" s="177">
        <f>PNM!AI53-PNC!AI53</f>
        <v>0.44900000000000001</v>
      </c>
      <c r="AJ53" s="177">
        <f>PNM!AJ53-PNC!AJ53</f>
        <v>0</v>
      </c>
      <c r="AK53" s="177">
        <f>PNM!AK53-PNC!AK53</f>
        <v>-7.0518930242301547E-2</v>
      </c>
      <c r="AL53" s="177">
        <f>PNM!AL53-PNC!AL53</f>
        <v>1.7410000000000001</v>
      </c>
      <c r="AM53" s="177">
        <f>PNM!AM53-PNC!AM53</f>
        <v>0.52800000000000002</v>
      </c>
      <c r="AN53" s="177">
        <f>PNM!AN53-PNC!AN53</f>
        <v>9.9913986306859706E-6</v>
      </c>
      <c r="AO53" s="177">
        <f>PNM!AO53-PNC!AO53</f>
        <v>0.36014748867441404</v>
      </c>
      <c r="AP53" s="177">
        <f>PNM!AP53-PNC!AP53</f>
        <v>0.36178258800308327</v>
      </c>
      <c r="AQ53" s="177">
        <f>PNM!AQ53-PNC!AQ53</f>
        <v>0</v>
      </c>
      <c r="AR53" s="177">
        <f>PNM!AR53-PNC!AR53</f>
        <v>1.170533934793047</v>
      </c>
      <c r="AS53" s="177">
        <f>PNM!AS53-PNC!AS53</f>
        <v>0.33300000000000002</v>
      </c>
      <c r="AT53" s="177">
        <f>PNM!AT53-PNC!AT53</f>
        <v>0</v>
      </c>
      <c r="AU53" s="177">
        <f>PNM!AU53-PNC!AU53</f>
        <v>0</v>
      </c>
      <c r="AV53" s="177">
        <f>PNM!AV53-PNC!AV53</f>
        <v>0.62468153233086754</v>
      </c>
      <c r="AW53" s="177">
        <f>PNM!AW53-PNC!AW53</f>
        <v>0</v>
      </c>
      <c r="AX53" s="177">
        <f>PNM!AX53-PNC!AX53</f>
        <v>0.28387409412270603</v>
      </c>
      <c r="AY53" s="177">
        <f>PNM!AY53-PNC!AY53</f>
        <v>2.1626025845886517E-2</v>
      </c>
      <c r="AZ53" s="177">
        <f>PNM!AZ53-PNC!AZ53</f>
        <v>0</v>
      </c>
      <c r="BA53" s="177">
        <f>PNM!BA53-PNC!BA53</f>
        <v>0</v>
      </c>
      <c r="BB53" s="177">
        <f>PNM!BB53-PNC!BB53</f>
        <v>0.16526120094717417</v>
      </c>
      <c r="BC53" s="177">
        <f>PNM!BC53-PNC!BC53</f>
        <v>0</v>
      </c>
      <c r="BD53" s="177">
        <f>PNM!BD53-PNC!BD53</f>
        <v>845.55509667274293</v>
      </c>
      <c r="BE53" s="177">
        <f>PNM!BE53-PNC!BE53</f>
        <v>0.112</v>
      </c>
      <c r="BF53" s="177">
        <f>PNM!BF53-PNC!BF53</f>
        <v>0</v>
      </c>
      <c r="BG53" s="177">
        <f>PNM!BG53-PNC!BG53</f>
        <v>2.927264055793152E-5</v>
      </c>
      <c r="BH53" s="177">
        <f>PNM!BH53-PNC!BH53</f>
        <v>0</v>
      </c>
      <c r="BI53" s="177">
        <f>PNM!BI53-PNC!BI53</f>
        <v>0</v>
      </c>
      <c r="BJ53" s="177">
        <f>PNM!BJ53-PNC!BJ53</f>
        <v>0</v>
      </c>
      <c r="BK53" s="177">
        <f>PNM!BK53-PNC!BK53</f>
        <v>0</v>
      </c>
      <c r="BL53" s="177">
        <f>PNM!BL53-PNC!BL53</f>
        <v>0.25741887240924116</v>
      </c>
      <c r="BM53" s="177">
        <f>PNM!BM53-PNC!BM53</f>
        <v>0</v>
      </c>
      <c r="BN53" s="177">
        <f>PNM!BN53-PNC!BN53</f>
        <v>0</v>
      </c>
      <c r="BO53" s="177">
        <f>PNM!BO53-PNC!BO53</f>
        <v>0</v>
      </c>
      <c r="BP53" s="177">
        <f>PNM!BP53-PNC!BP53</f>
        <v>0.43580077627487673</v>
      </c>
      <c r="BQ53" s="177">
        <f>PNM!BQ53-PNC!BQ53</f>
        <v>0</v>
      </c>
      <c r="BR53" s="177">
        <f>PNM!BR53-PNC!BR53</f>
        <v>1.2E-2</v>
      </c>
      <c r="BS53" s="177">
        <f>PNM!BS53-PNC!BS53</f>
        <v>0</v>
      </c>
      <c r="BT53" s="177">
        <f>PNM!BT53-PNC!BT53</f>
        <v>0.63948979103143344</v>
      </c>
      <c r="BU53" s="177">
        <f>PNM!BU53-PNC!BU53</f>
        <v>0</v>
      </c>
      <c r="BV53" s="177">
        <f>PNM!BV53-PNC!BV53</f>
        <v>0.15140548918029442</v>
      </c>
      <c r="BW53" s="177">
        <f>PNM!BW53-PNC!BW53</f>
        <v>0</v>
      </c>
      <c r="BX53" s="177">
        <f>PNM!BX53-PNC!BX53</f>
        <v>1.9898872687749669E-5</v>
      </c>
      <c r="BY53" s="177">
        <f>PNM!BY53-PNC!BY53</f>
        <v>0</v>
      </c>
      <c r="BZ53" s="177">
        <f>PNM!BZ53-PNC!BZ53</f>
        <v>0</v>
      </c>
      <c r="CA53" s="177">
        <f>PNM!CA53-PNC!CA53</f>
        <v>0.5088301028614175</v>
      </c>
      <c r="CB53" s="177">
        <f>PNM!CB53-PNC!CB53</f>
        <v>0</v>
      </c>
      <c r="CC53" s="177">
        <f>PNM!CC53-PNC!CC53</f>
        <v>0</v>
      </c>
      <c r="CD53" s="177">
        <f>PNM!CD53-PNC!CD53</f>
        <v>0</v>
      </c>
      <c r="CE53" s="177">
        <f>PNM!CE53-PNC!CE53</f>
        <v>9.6000000000000002E-2</v>
      </c>
      <c r="CF53" s="177">
        <f>PNM!CF53-PNC!CF53</f>
        <v>0</v>
      </c>
      <c r="CG53" s="177">
        <f>PNM!CG53-PNC!CG53</f>
        <v>0.11600000000000001</v>
      </c>
      <c r="CH53" s="177">
        <f>PNM!CH53-PNC!CH53</f>
        <v>0.43491517837482668</v>
      </c>
      <c r="CI53" s="177">
        <f>PNM!CI53-PNC!CI53</f>
        <v>0</v>
      </c>
      <c r="CJ53" s="177">
        <f>PNM!CJ53-PNC!CJ53</f>
        <v>0.44800000000000006</v>
      </c>
      <c r="CK53" s="177">
        <f>PNM!CK53-PNC!CK53</f>
        <v>0</v>
      </c>
      <c r="CL53" s="177">
        <f>PNM!CL53-PNC!CL53</f>
        <v>0</v>
      </c>
      <c r="CM53" s="177">
        <f>PNM!CM53-PNC!CM53</f>
        <v>0</v>
      </c>
      <c r="CN53" s="177">
        <f>PNM!CN53-PNC!CN53</f>
        <v>0</v>
      </c>
      <c r="CO53" s="177">
        <f>PNM!CO53-PNC!CO53</f>
        <v>0</v>
      </c>
      <c r="CP53" s="177">
        <f>PNM!CP53-PNC!CP53</f>
        <v>0</v>
      </c>
      <c r="CQ53" s="177">
        <f>PNM!CQ53-PNC!CQ53</f>
        <v>0</v>
      </c>
      <c r="CR53" s="177">
        <f>PNM!CR53-PNC!CR53</f>
        <v>0</v>
      </c>
      <c r="CS53" s="177">
        <f>PNM!CS53-PNC!CS53</f>
        <v>0</v>
      </c>
      <c r="CT53" s="177">
        <f>PNM!CT53-PNC!CT53</f>
        <v>0</v>
      </c>
      <c r="CU53" s="177">
        <f>PNM!CU53-PNC!CU53</f>
        <v>0.31104091810080603</v>
      </c>
      <c r="CV53" s="177">
        <f>PNM!CV53-PNC!CV53</f>
        <v>0</v>
      </c>
      <c r="CW53" s="177">
        <f>PNM!CW53-PNC!CW53</f>
        <v>0</v>
      </c>
      <c r="CX53" s="177">
        <f>PNM!CX53-PNC!CX53</f>
        <v>0</v>
      </c>
      <c r="CY53" s="177">
        <f>PNM!CY53-PNC!CY53</f>
        <v>0</v>
      </c>
      <c r="CZ53" s="177">
        <f>PNM!CZ53-PNC!CZ53</f>
        <v>0</v>
      </c>
      <c r="DA53" s="177">
        <f>PNM!DA53-PNC!DA53</f>
        <v>0</v>
      </c>
    </row>
    <row r="54" spans="1:105" ht="15.75" thickBot="1" x14ac:dyDescent="0.3">
      <c r="A54" s="32">
        <v>3</v>
      </c>
      <c r="B54" s="33">
        <v>3</v>
      </c>
      <c r="C54" s="34">
        <v>3</v>
      </c>
      <c r="D54" s="177">
        <f>PNM!D54-PNC!D54</f>
        <v>-10.168000000000021</v>
      </c>
      <c r="E54" s="177">
        <f>PNM!E54-PNC!E54</f>
        <v>-6.2407793353632712</v>
      </c>
      <c r="F54" s="177">
        <f>PNM!F54-PNC!F54</f>
        <v>0</v>
      </c>
      <c r="G54" s="177">
        <f>PNM!G54-PNC!G54</f>
        <v>0</v>
      </c>
      <c r="H54" s="177">
        <f>PNM!H54-PNC!H54</f>
        <v>0</v>
      </c>
      <c r="I54" s="177">
        <f>PNM!I54-PNC!I54</f>
        <v>0</v>
      </c>
      <c r="J54" s="177">
        <f>PNM!J54-PNC!J54</f>
        <v>0</v>
      </c>
      <c r="K54" s="177">
        <f>PNM!K54-PNC!K54</f>
        <v>0</v>
      </c>
      <c r="L54" s="177">
        <f>PNM!L54-PNC!L54</f>
        <v>0</v>
      </c>
      <c r="M54" s="177">
        <f>PNM!M54-PNC!M54</f>
        <v>0</v>
      </c>
      <c r="N54" s="177">
        <f>PNM!N54-PNC!N54</f>
        <v>0</v>
      </c>
      <c r="O54" s="177">
        <f>PNM!O54-PNC!O54</f>
        <v>0</v>
      </c>
      <c r="P54" s="177">
        <f>PNM!P54-PNC!P54</f>
        <v>0</v>
      </c>
      <c r="Q54" s="177">
        <f>PNM!Q54-PNC!Q54</f>
        <v>2.1000000000000001E-2</v>
      </c>
      <c r="R54" s="177">
        <f>PNM!R54-PNC!R54</f>
        <v>0</v>
      </c>
      <c r="S54" s="177">
        <f>PNM!S54-PNC!S54</f>
        <v>0</v>
      </c>
      <c r="T54" s="177">
        <f>PNM!T54-PNC!T54</f>
        <v>0</v>
      </c>
      <c r="U54" s="177">
        <f>PNM!U54-PNC!U54</f>
        <v>0</v>
      </c>
      <c r="V54" s="177">
        <f>PNM!V54-PNC!V54</f>
        <v>9.4759999999999991</v>
      </c>
      <c r="W54" s="177">
        <f>PNM!W54-PNC!W54</f>
        <v>-0.54499999999999993</v>
      </c>
      <c r="X54" s="177">
        <f>PNM!X54-PNC!X54</f>
        <v>0</v>
      </c>
      <c r="Y54" s="177">
        <f>PNM!Y54-PNC!Y54</f>
        <v>103.17899999999997</v>
      </c>
      <c r="Z54" s="177">
        <f>PNM!Z54-PNC!Z54</f>
        <v>0.86199999999999477</v>
      </c>
      <c r="AA54" s="177">
        <f>PNM!AA54-PNC!AA54</f>
        <v>0.84100000000000108</v>
      </c>
      <c r="AB54" s="177">
        <f>PNM!AB54-PNC!AB54</f>
        <v>0</v>
      </c>
      <c r="AC54" s="177">
        <f>PNM!AC54-PNC!AC54</f>
        <v>1.079</v>
      </c>
      <c r="AD54" s="177">
        <f>PNM!AD54-PNC!AD54</f>
        <v>0</v>
      </c>
      <c r="AE54" s="177">
        <f>PNM!AE54-PNC!AE54</f>
        <v>0</v>
      </c>
      <c r="AF54" s="177">
        <f>PNM!AF54-PNC!AF54</f>
        <v>0</v>
      </c>
      <c r="AG54" s="177">
        <f>PNM!AG54-PNC!AG54</f>
        <v>0.68</v>
      </c>
      <c r="AH54" s="177">
        <f>PNM!AH54-PNC!AH54</f>
        <v>-0.95599999999999996</v>
      </c>
      <c r="AI54" s="177">
        <f>PNM!AI54-PNC!AI54</f>
        <v>0.53100000000000003</v>
      </c>
      <c r="AJ54" s="177">
        <f>PNM!AJ54-PNC!AJ54</f>
        <v>0</v>
      </c>
      <c r="AK54" s="177">
        <f>PNM!AK54-PNC!AK54</f>
        <v>-0.14040885413029819</v>
      </c>
      <c r="AL54" s="177">
        <f>PNM!AL54-PNC!AL54</f>
        <v>1.4370000000000001</v>
      </c>
      <c r="AM54" s="177">
        <f>PNM!AM54-PNC!AM54</f>
        <v>0.44</v>
      </c>
      <c r="AN54" s="177">
        <f>PNM!AN54-PNC!AN54</f>
        <v>1.9982797261371941E-5</v>
      </c>
      <c r="AO54" s="177">
        <f>PNM!AO54-PNC!AO54</f>
        <v>0.3151290525901122</v>
      </c>
      <c r="AP54" s="177">
        <f>PNM!AP54-PNC!AP54</f>
        <v>0.22600461913994066</v>
      </c>
      <c r="AQ54" s="177">
        <f>PNM!AQ54-PNC!AQ54</f>
        <v>0</v>
      </c>
      <c r="AR54" s="177">
        <f>PNM!AR54-PNC!AR54</f>
        <v>1.3074138299208526</v>
      </c>
      <c r="AS54" s="177">
        <f>PNM!AS54-PNC!AS54</f>
        <v>0.4</v>
      </c>
      <c r="AT54" s="177">
        <f>PNM!AT54-PNC!AT54</f>
        <v>0</v>
      </c>
      <c r="AU54" s="177">
        <f>PNM!AU54-PNC!AU54</f>
        <v>0</v>
      </c>
      <c r="AV54" s="177">
        <f>PNM!AV54-PNC!AV54</f>
        <v>0.44006216967661616</v>
      </c>
      <c r="AW54" s="177">
        <f>PNM!AW54-PNC!AW54</f>
        <v>0</v>
      </c>
      <c r="AX54" s="177">
        <f>PNM!AX54-PNC!AX54</f>
        <v>0.2185379930944642</v>
      </c>
      <c r="AY54" s="177">
        <f>PNM!AY54-PNC!AY54</f>
        <v>2.3878736871499693E-2</v>
      </c>
      <c r="AZ54" s="177">
        <f>PNM!AZ54-PNC!AZ54</f>
        <v>0</v>
      </c>
      <c r="BA54" s="177">
        <f>PNM!BA54-PNC!BA54</f>
        <v>0</v>
      </c>
      <c r="BB54" s="177">
        <f>PNM!BB54-PNC!BB54</f>
        <v>0.20817515850872878</v>
      </c>
      <c r="BC54" s="177">
        <f>PNM!BC54-PNC!BC54</f>
        <v>0</v>
      </c>
      <c r="BD54" s="177">
        <f>PNM!BD54-PNC!BD54</f>
        <v>1069.9256814884875</v>
      </c>
      <c r="BE54" s="177">
        <f>PNM!BE54-PNC!BE54</f>
        <v>0.21</v>
      </c>
      <c r="BF54" s="177">
        <f>PNM!BF54-PNC!BF54</f>
        <v>0</v>
      </c>
      <c r="BG54" s="177">
        <f>PNM!BG54-PNC!BG54</f>
        <v>1.9515093705287679E-5</v>
      </c>
      <c r="BH54" s="177">
        <f>PNM!BH54-PNC!BH54</f>
        <v>0</v>
      </c>
      <c r="BI54" s="177">
        <f>PNM!BI54-PNC!BI54</f>
        <v>0</v>
      </c>
      <c r="BJ54" s="177">
        <f>PNM!BJ54-PNC!BJ54</f>
        <v>0</v>
      </c>
      <c r="BK54" s="177">
        <f>PNM!BK54-PNC!BK54</f>
        <v>0</v>
      </c>
      <c r="BL54" s="177">
        <f>PNM!BL54-PNC!BL54</f>
        <v>0.25192060523156806</v>
      </c>
      <c r="BM54" s="177">
        <f>PNM!BM54-PNC!BM54</f>
        <v>0</v>
      </c>
      <c r="BN54" s="177">
        <f>PNM!BN54-PNC!BN54</f>
        <v>0.46300000000000002</v>
      </c>
      <c r="BO54" s="177">
        <f>PNM!BO54-PNC!BO54</f>
        <v>0</v>
      </c>
      <c r="BP54" s="177">
        <f>PNM!BP54-PNC!BP54</f>
        <v>0.4399298103308833</v>
      </c>
      <c r="BQ54" s="177">
        <f>PNM!BQ54-PNC!BQ54</f>
        <v>0</v>
      </c>
      <c r="BR54" s="177">
        <f>PNM!BR54-PNC!BR54</f>
        <v>1.0999999999999999E-2</v>
      </c>
      <c r="BS54" s="177">
        <f>PNM!BS54-PNC!BS54</f>
        <v>0</v>
      </c>
      <c r="BT54" s="177">
        <f>PNM!BT54-PNC!BT54</f>
        <v>0.57599080474449682</v>
      </c>
      <c r="BU54" s="177">
        <f>PNM!BU54-PNC!BU54</f>
        <v>0</v>
      </c>
      <c r="BV54" s="177">
        <f>PNM!BV54-PNC!BV54</f>
        <v>0.14665531696360751</v>
      </c>
      <c r="BW54" s="177">
        <f>PNM!BW54-PNC!BW54</f>
        <v>0</v>
      </c>
      <c r="BX54" s="177">
        <f>PNM!BX54-PNC!BX54</f>
        <v>1.9898872687749669E-5</v>
      </c>
      <c r="BY54" s="177">
        <f>PNM!BY54-PNC!BY54</f>
        <v>0</v>
      </c>
      <c r="BZ54" s="177">
        <f>PNM!BZ54-PNC!BZ54</f>
        <v>0</v>
      </c>
      <c r="CA54" s="177">
        <f>PNM!CA54-PNC!CA54</f>
        <v>0.35933877649050616</v>
      </c>
      <c r="CB54" s="177">
        <f>PNM!CB54-PNC!CB54</f>
        <v>0</v>
      </c>
      <c r="CC54" s="177">
        <f>PNM!CC54-PNC!CC54</f>
        <v>0</v>
      </c>
      <c r="CD54" s="177">
        <f>PNM!CD54-PNC!CD54</f>
        <v>0</v>
      </c>
      <c r="CE54" s="177">
        <f>PNM!CE54-PNC!CE54</f>
        <v>9.1999999999999998E-2</v>
      </c>
      <c r="CF54" s="177">
        <f>PNM!CF54-PNC!CF54</f>
        <v>0</v>
      </c>
      <c r="CG54" s="177">
        <f>PNM!CG54-PNC!CG54</f>
        <v>0.124</v>
      </c>
      <c r="CH54" s="177">
        <f>PNM!CH54-PNC!CH54</f>
        <v>0.50058506084853405</v>
      </c>
      <c r="CI54" s="177">
        <f>PNM!CI54-PNC!CI54</f>
        <v>0</v>
      </c>
      <c r="CJ54" s="177">
        <f>PNM!CJ54-PNC!CJ54</f>
        <v>0.48899999999999999</v>
      </c>
      <c r="CK54" s="177">
        <f>PNM!CK54-PNC!CK54</f>
        <v>0</v>
      </c>
      <c r="CL54" s="177">
        <f>PNM!CL54-PNC!CL54</f>
        <v>0</v>
      </c>
      <c r="CM54" s="177">
        <f>PNM!CM54-PNC!CM54</f>
        <v>0</v>
      </c>
      <c r="CN54" s="177">
        <f>PNM!CN54-PNC!CN54</f>
        <v>0</v>
      </c>
      <c r="CO54" s="177">
        <f>PNM!CO54-PNC!CO54</f>
        <v>0</v>
      </c>
      <c r="CP54" s="177">
        <f>PNM!CP54-PNC!CP54</f>
        <v>0</v>
      </c>
      <c r="CQ54" s="177">
        <f>PNM!CQ54-PNC!CQ54</f>
        <v>0</v>
      </c>
      <c r="CR54" s="177">
        <f>PNM!CR54-PNC!CR54</f>
        <v>0</v>
      </c>
      <c r="CS54" s="177">
        <f>PNM!CS54-PNC!CS54</f>
        <v>0</v>
      </c>
      <c r="CT54" s="177">
        <f>PNM!CT54-PNC!CT54</f>
        <v>0</v>
      </c>
      <c r="CU54" s="177">
        <f>PNM!CU54-PNC!CU54</f>
        <v>0.35061581690133747</v>
      </c>
      <c r="CV54" s="177">
        <f>PNM!CV54-PNC!CV54</f>
        <v>0</v>
      </c>
      <c r="CW54" s="177">
        <f>PNM!CW54-PNC!CW54</f>
        <v>0</v>
      </c>
      <c r="CX54" s="177">
        <f>PNM!CX54-PNC!CX54</f>
        <v>0</v>
      </c>
      <c r="CY54" s="177">
        <f>PNM!CY54-PNC!CY54</f>
        <v>0</v>
      </c>
      <c r="CZ54" s="177">
        <f>PNM!CZ54-PNC!CZ54</f>
        <v>0</v>
      </c>
      <c r="DA54" s="177">
        <f>PNM!DA54-PNC!DA54</f>
        <v>0</v>
      </c>
    </row>
    <row r="55" spans="1:105" ht="15.75" thickBot="1" x14ac:dyDescent="0.3">
      <c r="A55" s="32">
        <v>3</v>
      </c>
      <c r="B55" s="33">
        <v>3</v>
      </c>
      <c r="C55" s="34">
        <v>4</v>
      </c>
      <c r="D55" s="177">
        <f>PNM!D55-PNC!D55</f>
        <v>-10.587000000000003</v>
      </c>
      <c r="E55" s="177">
        <f>PNM!E55-PNC!E55</f>
        <v>-4.4969096942416513</v>
      </c>
      <c r="F55" s="177">
        <f>PNM!F55-PNC!F55</f>
        <v>0</v>
      </c>
      <c r="G55" s="177">
        <f>PNM!G55-PNC!G55</f>
        <v>0</v>
      </c>
      <c r="H55" s="177">
        <f>PNM!H55-PNC!H55</f>
        <v>0</v>
      </c>
      <c r="I55" s="177">
        <f>PNM!I55-PNC!I55</f>
        <v>0</v>
      </c>
      <c r="J55" s="177">
        <f>PNM!J55-PNC!J55</f>
        <v>0</v>
      </c>
      <c r="K55" s="177">
        <f>PNM!K55-PNC!K55</f>
        <v>0</v>
      </c>
      <c r="L55" s="177">
        <f>PNM!L55-PNC!L55</f>
        <v>0</v>
      </c>
      <c r="M55" s="177">
        <f>PNM!M55-PNC!M55</f>
        <v>0</v>
      </c>
      <c r="N55" s="177">
        <f>PNM!N55-PNC!N55</f>
        <v>0</v>
      </c>
      <c r="O55" s="177">
        <f>PNM!O55-PNC!O55</f>
        <v>0</v>
      </c>
      <c r="P55" s="177">
        <f>PNM!P55-PNC!P55</f>
        <v>0</v>
      </c>
      <c r="Q55" s="177">
        <f>PNM!Q55-PNC!Q55</f>
        <v>2.1000000000000001E-2</v>
      </c>
      <c r="R55" s="177">
        <f>PNM!R55-PNC!R55</f>
        <v>0</v>
      </c>
      <c r="S55" s="177">
        <f>PNM!S55-PNC!S55</f>
        <v>0</v>
      </c>
      <c r="T55" s="177">
        <f>PNM!T55-PNC!T55</f>
        <v>0</v>
      </c>
      <c r="U55" s="177">
        <f>PNM!U55-PNC!U55</f>
        <v>0</v>
      </c>
      <c r="V55" s="177">
        <f>PNM!V55-PNC!V55</f>
        <v>9.5960000000000001</v>
      </c>
      <c r="W55" s="177">
        <f>PNM!W55-PNC!W55</f>
        <v>-0.46900000000000031</v>
      </c>
      <c r="X55" s="177">
        <f>PNM!X55-PNC!X55</f>
        <v>0</v>
      </c>
      <c r="Y55" s="177">
        <f>PNM!Y55-PNC!Y55</f>
        <v>101.01099999999997</v>
      </c>
      <c r="Z55" s="177">
        <f>PNM!Z55-PNC!Z55</f>
        <v>0.29099999999999682</v>
      </c>
      <c r="AA55" s="177">
        <f>PNM!AA55-PNC!AA55</f>
        <v>0.82600000000000051</v>
      </c>
      <c r="AB55" s="177">
        <f>PNM!AB55-PNC!AB55</f>
        <v>0</v>
      </c>
      <c r="AC55" s="177">
        <f>PNM!AC55-PNC!AC55</f>
        <v>1.079</v>
      </c>
      <c r="AD55" s="177">
        <f>PNM!AD55-PNC!AD55</f>
        <v>0</v>
      </c>
      <c r="AE55" s="177">
        <f>PNM!AE55-PNC!AE55</f>
        <v>0</v>
      </c>
      <c r="AF55" s="177">
        <f>PNM!AF55-PNC!AF55</f>
        <v>0</v>
      </c>
      <c r="AG55" s="177">
        <f>PNM!AG55-PNC!AG55</f>
        <v>0.55500000000000005</v>
      </c>
      <c r="AH55" s="177">
        <f>PNM!AH55-PNC!AH55</f>
        <v>-0.90399999999999991</v>
      </c>
      <c r="AI55" s="177">
        <f>PNM!AI55-PNC!AI55</f>
        <v>0.505</v>
      </c>
      <c r="AJ55" s="177">
        <f>PNM!AJ55-PNC!AJ55</f>
        <v>0</v>
      </c>
      <c r="AK55" s="177">
        <f>PNM!AK55-PNC!AK55</f>
        <v>-0.17036167865372531</v>
      </c>
      <c r="AL55" s="177">
        <f>PNM!AL55-PNC!AL55</f>
        <v>1.8820000000000001</v>
      </c>
      <c r="AM55" s="177">
        <f>PNM!AM55-PNC!AM55</f>
        <v>0.48699999999999999</v>
      </c>
      <c r="AN55" s="177">
        <f>PNM!AN55-PNC!AN55</f>
        <v>1.9982797261371941E-5</v>
      </c>
      <c r="AO55" s="177">
        <f>PNM!AO55-PNC!AO55</f>
        <v>0.39015977939728186</v>
      </c>
      <c r="AP55" s="177">
        <f>PNM!AP55-PNC!AP55</f>
        <v>0.26980396393450279</v>
      </c>
      <c r="AQ55" s="177">
        <f>PNM!AQ55-PNC!AQ55</f>
        <v>0</v>
      </c>
      <c r="AR55" s="177">
        <f>PNM!AR55-PNC!AR55</f>
        <v>1.3725473402343036</v>
      </c>
      <c r="AS55" s="177">
        <f>PNM!AS55-PNC!AS55</f>
        <v>0.50700000000000001</v>
      </c>
      <c r="AT55" s="177">
        <f>PNM!AT55-PNC!AT55</f>
        <v>0</v>
      </c>
      <c r="AU55" s="177">
        <f>PNM!AU55-PNC!AU55</f>
        <v>0</v>
      </c>
      <c r="AV55" s="177">
        <f>PNM!AV55-PNC!AV55</f>
        <v>0.55981179396759884</v>
      </c>
      <c r="AW55" s="177">
        <f>PNM!AW55-PNC!AW55</f>
        <v>0</v>
      </c>
      <c r="AX55" s="177">
        <f>PNM!AX55-PNC!AX55</f>
        <v>0.1607117887361352</v>
      </c>
      <c r="AY55" s="177">
        <f>PNM!AY55-PNC!AY55</f>
        <v>3.2439038768829774E-2</v>
      </c>
      <c r="AZ55" s="177">
        <f>PNM!AZ55-PNC!AZ55</f>
        <v>0</v>
      </c>
      <c r="BA55" s="177">
        <f>PNM!BA55-PNC!BA55</f>
        <v>0</v>
      </c>
      <c r="BB55" s="177">
        <f>PNM!BB55-PNC!BB55</f>
        <v>0.17385398406776487</v>
      </c>
      <c r="BC55" s="177">
        <f>PNM!BC55-PNC!BC55</f>
        <v>0</v>
      </c>
      <c r="BD55" s="177">
        <f>PNM!BD55-PNC!BD55</f>
        <v>942.79965112372042</v>
      </c>
      <c r="BE55" s="177">
        <f>PNM!BE55-PNC!BE55</f>
        <v>0.14199999999999999</v>
      </c>
      <c r="BF55" s="177">
        <f>PNM!BF55-PNC!BF55</f>
        <v>0</v>
      </c>
      <c r="BG55" s="177">
        <f>PNM!BG55-PNC!BG55</f>
        <v>2.927264055793152E-5</v>
      </c>
      <c r="BH55" s="177">
        <f>PNM!BH55-PNC!BH55</f>
        <v>0</v>
      </c>
      <c r="BI55" s="177">
        <f>PNM!BI55-PNC!BI55</f>
        <v>0</v>
      </c>
      <c r="BJ55" s="177">
        <f>PNM!BJ55-PNC!BJ55</f>
        <v>0</v>
      </c>
      <c r="BK55" s="177">
        <f>PNM!BK55-PNC!BK55</f>
        <v>0</v>
      </c>
      <c r="BL55" s="177">
        <f>PNM!BL55-PNC!BL55</f>
        <v>0.22892785157948051</v>
      </c>
      <c r="BM55" s="177">
        <f>PNM!BM55-PNC!BM55</f>
        <v>0</v>
      </c>
      <c r="BN55" s="177">
        <f>PNM!BN55-PNC!BN55</f>
        <v>0.46400000000000002</v>
      </c>
      <c r="BO55" s="177">
        <f>PNM!BO55-PNC!BO55</f>
        <v>0</v>
      </c>
      <c r="BP55" s="177">
        <f>PNM!BP55-PNC!BP55</f>
        <v>0.46583011486401549</v>
      </c>
      <c r="BQ55" s="177">
        <f>PNM!BQ55-PNC!BQ55</f>
        <v>0</v>
      </c>
      <c r="BR55" s="177">
        <f>PNM!BR55-PNC!BR55</f>
        <v>2E-3</v>
      </c>
      <c r="BS55" s="177">
        <f>PNM!BS55-PNC!BS55</f>
        <v>0</v>
      </c>
      <c r="BT55" s="177">
        <f>PNM!BT55-PNC!BT55</f>
        <v>0.58469066585782514</v>
      </c>
      <c r="BU55" s="177">
        <f>PNM!BU55-PNC!BU55</f>
        <v>0</v>
      </c>
      <c r="BV55" s="177">
        <f>PNM!BV55-PNC!BV55</f>
        <v>0.19870720409593459</v>
      </c>
      <c r="BW55" s="177">
        <f>PNM!BW55-PNC!BW55</f>
        <v>0</v>
      </c>
      <c r="BX55" s="177">
        <f>PNM!BX55-PNC!BX55</f>
        <v>1.9898872687749669E-5</v>
      </c>
      <c r="BY55" s="177">
        <f>PNM!BY55-PNC!BY55</f>
        <v>0</v>
      </c>
      <c r="BZ55" s="177">
        <f>PNM!BZ55-PNC!BZ55</f>
        <v>0</v>
      </c>
      <c r="CA55" s="177">
        <f>PNM!CA55-PNC!CA55</f>
        <v>0.44632554093293825</v>
      </c>
      <c r="CB55" s="177">
        <f>PNM!CB55-PNC!CB55</f>
        <v>0</v>
      </c>
      <c r="CC55" s="177">
        <f>PNM!CC55-PNC!CC55</f>
        <v>0</v>
      </c>
      <c r="CD55" s="177">
        <f>PNM!CD55-PNC!CD55</f>
        <v>0</v>
      </c>
      <c r="CE55" s="177">
        <f>PNM!CE55-PNC!CE55</f>
        <v>0.186</v>
      </c>
      <c r="CF55" s="177">
        <f>PNM!CF55-PNC!CF55</f>
        <v>0</v>
      </c>
      <c r="CG55" s="177">
        <f>PNM!CG55-PNC!CG55</f>
        <v>5.1999999999999998E-2</v>
      </c>
      <c r="CH55" s="177">
        <f>PNM!CH55-PNC!CH55</f>
        <v>0.23515305304534026</v>
      </c>
      <c r="CI55" s="177">
        <f>PNM!CI55-PNC!CI55</f>
        <v>0</v>
      </c>
      <c r="CJ55" s="177">
        <f>PNM!CJ55-PNC!CJ55</f>
        <v>0.58800000000000008</v>
      </c>
      <c r="CK55" s="177">
        <f>PNM!CK55-PNC!CK55</f>
        <v>0</v>
      </c>
      <c r="CL55" s="177">
        <f>PNM!CL55-PNC!CL55</f>
        <v>0</v>
      </c>
      <c r="CM55" s="177">
        <f>PNM!CM55-PNC!CM55</f>
        <v>0</v>
      </c>
      <c r="CN55" s="177">
        <f>PNM!CN55-PNC!CN55</f>
        <v>0</v>
      </c>
      <c r="CO55" s="177">
        <f>PNM!CO55-PNC!CO55</f>
        <v>0</v>
      </c>
      <c r="CP55" s="177">
        <f>PNM!CP55-PNC!CP55</f>
        <v>0</v>
      </c>
      <c r="CQ55" s="177">
        <f>PNM!CQ55-PNC!CQ55</f>
        <v>0</v>
      </c>
      <c r="CR55" s="177">
        <f>PNM!CR55-PNC!CR55</f>
        <v>0</v>
      </c>
      <c r="CS55" s="177">
        <f>PNM!CS55-PNC!CS55</f>
        <v>0</v>
      </c>
      <c r="CT55" s="177">
        <f>PNM!CT55-PNC!CT55</f>
        <v>0</v>
      </c>
      <c r="CU55" s="177">
        <f>PNM!CU55-PNC!CU55</f>
        <v>0.2945884320826076</v>
      </c>
      <c r="CV55" s="177">
        <f>PNM!CV55-PNC!CV55</f>
        <v>0</v>
      </c>
      <c r="CW55" s="177">
        <f>PNM!CW55-PNC!CW55</f>
        <v>0</v>
      </c>
      <c r="CX55" s="177">
        <f>PNM!CX55-PNC!CX55</f>
        <v>0</v>
      </c>
      <c r="CY55" s="177">
        <f>PNM!CY55-PNC!CY55</f>
        <v>0</v>
      </c>
      <c r="CZ55" s="177">
        <f>PNM!CZ55-PNC!CZ55</f>
        <v>0</v>
      </c>
      <c r="DA55" s="177">
        <f>PNM!DA55-PNC!DA55</f>
        <v>0</v>
      </c>
    </row>
    <row r="56" spans="1:105" ht="15.75" thickBot="1" x14ac:dyDescent="0.3">
      <c r="A56" s="32">
        <v>3</v>
      </c>
      <c r="B56" s="33">
        <v>3</v>
      </c>
      <c r="C56" s="34">
        <v>5</v>
      </c>
      <c r="D56" s="177">
        <f>PNM!D56-PNC!D56</f>
        <v>-12.918000000000006</v>
      </c>
      <c r="E56" s="177">
        <f>PNM!E56-PNC!E56</f>
        <v>-5.1281520141116061</v>
      </c>
      <c r="F56" s="177">
        <f>PNM!F56-PNC!F56</f>
        <v>0</v>
      </c>
      <c r="G56" s="177">
        <f>PNM!G56-PNC!G56</f>
        <v>0</v>
      </c>
      <c r="H56" s="177">
        <f>PNM!H56-PNC!H56</f>
        <v>0</v>
      </c>
      <c r="I56" s="177">
        <f>PNM!I56-PNC!I56</f>
        <v>0</v>
      </c>
      <c r="J56" s="177">
        <f>PNM!J56-PNC!J56</f>
        <v>0</v>
      </c>
      <c r="K56" s="177">
        <f>PNM!K56-PNC!K56</f>
        <v>0</v>
      </c>
      <c r="L56" s="177">
        <f>PNM!L56-PNC!L56</f>
        <v>0</v>
      </c>
      <c r="M56" s="177">
        <f>PNM!M56-PNC!M56</f>
        <v>0</v>
      </c>
      <c r="N56" s="177">
        <f>PNM!N56-PNC!N56</f>
        <v>0</v>
      </c>
      <c r="O56" s="177">
        <f>PNM!O56-PNC!O56</f>
        <v>0</v>
      </c>
      <c r="P56" s="177">
        <f>PNM!P56-PNC!P56</f>
        <v>0</v>
      </c>
      <c r="Q56" s="177">
        <f>PNM!Q56-PNC!Q56</f>
        <v>2.3E-2</v>
      </c>
      <c r="R56" s="177">
        <f>PNM!R56-PNC!R56</f>
        <v>0</v>
      </c>
      <c r="S56" s="177">
        <f>PNM!S56-PNC!S56</f>
        <v>0</v>
      </c>
      <c r="T56" s="177">
        <f>PNM!T56-PNC!T56</f>
        <v>0</v>
      </c>
      <c r="U56" s="177">
        <f>PNM!U56-PNC!U56</f>
        <v>0</v>
      </c>
      <c r="V56" s="177">
        <f>PNM!V56-PNC!V56</f>
        <v>10.224</v>
      </c>
      <c r="W56" s="177">
        <f>PNM!W56-PNC!W56</f>
        <v>-0.12800000000000011</v>
      </c>
      <c r="X56" s="177">
        <f>PNM!X56-PNC!X56</f>
        <v>0</v>
      </c>
      <c r="Y56" s="177">
        <f>PNM!Y56-PNC!Y56</f>
        <v>117.96299999999999</v>
      </c>
      <c r="Z56" s="177">
        <f>PNM!Z56-PNC!Z56</f>
        <v>0.53900000000001569</v>
      </c>
      <c r="AA56" s="177">
        <f>PNM!AA56-PNC!AA56</f>
        <v>1.4750000000000014</v>
      </c>
      <c r="AB56" s="177">
        <f>PNM!AB56-PNC!AB56</f>
        <v>0</v>
      </c>
      <c r="AC56" s="177">
        <f>PNM!AC56-PNC!AC56</f>
        <v>1.079</v>
      </c>
      <c r="AD56" s="177">
        <f>PNM!AD56-PNC!AD56</f>
        <v>0</v>
      </c>
      <c r="AE56" s="177">
        <f>PNM!AE56-PNC!AE56</f>
        <v>0</v>
      </c>
      <c r="AF56" s="177">
        <f>PNM!AF56-PNC!AF56</f>
        <v>0</v>
      </c>
      <c r="AG56" s="177">
        <f>PNM!AG56-PNC!AG56</f>
        <v>0.48399999999999999</v>
      </c>
      <c r="AH56" s="177">
        <f>PNM!AH56-PNC!AH56</f>
        <v>-0.75499999999999989</v>
      </c>
      <c r="AI56" s="177">
        <f>PNM!AI56-PNC!AI56</f>
        <v>0.54600000000000004</v>
      </c>
      <c r="AJ56" s="177">
        <f>PNM!AJ56-PNC!AJ56</f>
        <v>0</v>
      </c>
      <c r="AK56" s="177">
        <f>PNM!AK56-PNC!AK56</f>
        <v>-4.5558243139445564E-2</v>
      </c>
      <c r="AL56" s="177">
        <f>PNM!AL56-PNC!AL56</f>
        <v>1.8370000000000002</v>
      </c>
      <c r="AM56" s="177">
        <f>PNM!AM56-PNC!AM56</f>
        <v>0.64300000000000002</v>
      </c>
      <c r="AN56" s="177">
        <f>PNM!AN56-PNC!AN56</f>
        <v>1.9982797261371941E-5</v>
      </c>
      <c r="AO56" s="177">
        <f>PNM!AO56-PNC!AO56</f>
        <v>0.33013519795154617</v>
      </c>
      <c r="AP56" s="177">
        <f>PNM!AP56-PNC!AP56</f>
        <v>0.34868628489207881</v>
      </c>
      <c r="AQ56" s="177">
        <f>PNM!AQ56-PNC!AQ56</f>
        <v>0</v>
      </c>
      <c r="AR56" s="177">
        <f>PNM!AR56-PNC!AR56</f>
        <v>1.3159666535257346</v>
      </c>
      <c r="AS56" s="177">
        <f>PNM!AS56-PNC!AS56</f>
        <v>0.72599999999999998</v>
      </c>
      <c r="AT56" s="177">
        <f>PNM!AT56-PNC!AT56</f>
        <v>0</v>
      </c>
      <c r="AU56" s="177">
        <f>PNM!AU56-PNC!AU56</f>
        <v>0</v>
      </c>
      <c r="AV56" s="177">
        <f>PNM!AV56-PNC!AV56</f>
        <v>0.60569029849135858</v>
      </c>
      <c r="AW56" s="177">
        <f>PNM!AW56-PNC!AW56</f>
        <v>0</v>
      </c>
      <c r="AX56" s="177">
        <f>PNM!AX56-PNC!AX56</f>
        <v>0.13968407806037916</v>
      </c>
      <c r="AY56" s="177">
        <f>PNM!AY56-PNC!AY56</f>
        <v>3.64939186149335E-2</v>
      </c>
      <c r="AZ56" s="177">
        <f>PNM!AZ56-PNC!AZ56</f>
        <v>0</v>
      </c>
      <c r="BA56" s="177">
        <f>PNM!BA56-PNC!BA56</f>
        <v>0</v>
      </c>
      <c r="BB56" s="177">
        <f>PNM!BB56-PNC!BB56</f>
        <v>0.25498584329938845</v>
      </c>
      <c r="BC56" s="177">
        <f>PNM!BC56-PNC!BC56</f>
        <v>0</v>
      </c>
      <c r="BD56" s="177">
        <f>PNM!BD56-PNC!BD56</f>
        <v>633.08489281421907</v>
      </c>
      <c r="BE56" s="177">
        <f>PNM!BE56-PNC!BE56</f>
        <v>0.16600000000000001</v>
      </c>
      <c r="BF56" s="177">
        <f>PNM!BF56-PNC!BF56</f>
        <v>0</v>
      </c>
      <c r="BG56" s="177">
        <f>PNM!BG56-PNC!BG56</f>
        <v>1.9515093705287679E-5</v>
      </c>
      <c r="BH56" s="177">
        <f>PNM!BH56-PNC!BH56</f>
        <v>0</v>
      </c>
      <c r="BI56" s="177">
        <f>PNM!BI56-PNC!BI56</f>
        <v>0</v>
      </c>
      <c r="BJ56" s="177">
        <f>PNM!BJ56-PNC!BJ56</f>
        <v>0</v>
      </c>
      <c r="BK56" s="177">
        <f>PNM!BK56-PNC!BK56</f>
        <v>0</v>
      </c>
      <c r="BL56" s="177">
        <f>PNM!BL56-PNC!BL56</f>
        <v>0.21943084463622697</v>
      </c>
      <c r="BM56" s="177">
        <f>PNM!BM56-PNC!BM56</f>
        <v>0</v>
      </c>
      <c r="BN56" s="177">
        <f>PNM!BN56-PNC!BN56</f>
        <v>0.46400000000000002</v>
      </c>
      <c r="BO56" s="177">
        <f>PNM!BO56-PNC!BO56</f>
        <v>0</v>
      </c>
      <c r="BP56" s="177">
        <f>PNM!BP56-PNC!BP56</f>
        <v>0.46583011486401549</v>
      </c>
      <c r="BQ56" s="177">
        <f>PNM!BQ56-PNC!BQ56</f>
        <v>0</v>
      </c>
      <c r="BR56" s="177">
        <f>PNM!BR56-PNC!BR56</f>
        <v>2E-3</v>
      </c>
      <c r="BS56" s="177">
        <f>PNM!BS56-PNC!BS56</f>
        <v>0</v>
      </c>
      <c r="BT56" s="177">
        <f>PNM!BT56-PNC!BT56</f>
        <v>0.55379115914496924</v>
      </c>
      <c r="BU56" s="177">
        <f>PNM!BU56-PNC!BU56</f>
        <v>0</v>
      </c>
      <c r="BV56" s="177">
        <f>PNM!BV56-PNC!BV56</f>
        <v>0.15125548374187273</v>
      </c>
      <c r="BW56" s="177">
        <f>PNM!BW56-PNC!BW56</f>
        <v>0</v>
      </c>
      <c r="BX56" s="177">
        <f>PNM!BX56-PNC!BX56</f>
        <v>1.9898872687749669E-5</v>
      </c>
      <c r="BY56" s="177">
        <f>PNM!BY56-PNC!BY56</f>
        <v>0</v>
      </c>
      <c r="BZ56" s="177">
        <f>PNM!BZ56-PNC!BZ56</f>
        <v>0</v>
      </c>
      <c r="CA56" s="177">
        <f>PNM!CA56-PNC!CA56</f>
        <v>0.42624014213577704</v>
      </c>
      <c r="CB56" s="177">
        <f>PNM!CB56-PNC!CB56</f>
        <v>0</v>
      </c>
      <c r="CC56" s="177">
        <f>PNM!CC56-PNC!CC56</f>
        <v>0</v>
      </c>
      <c r="CD56" s="177">
        <f>PNM!CD56-PNC!CD56</f>
        <v>0</v>
      </c>
      <c r="CE56" s="177">
        <f>PNM!CE56-PNC!CE56</f>
        <v>8.2000000000000003E-2</v>
      </c>
      <c r="CF56" s="177">
        <f>PNM!CF56-PNC!CF56</f>
        <v>0</v>
      </c>
      <c r="CG56" s="177">
        <f>PNM!CG56-PNC!CG56</f>
        <v>0.14799999999999999</v>
      </c>
      <c r="CH56" s="177">
        <f>PNM!CH56-PNC!CH56</f>
        <v>0</v>
      </c>
      <c r="CI56" s="177">
        <f>PNM!CI56-PNC!CI56</f>
        <v>0</v>
      </c>
      <c r="CJ56" s="177">
        <f>PNM!CJ56-PNC!CJ56</f>
        <v>0.60699999999999998</v>
      </c>
      <c r="CK56" s="177">
        <f>PNM!CK56-PNC!CK56</f>
        <v>0</v>
      </c>
      <c r="CL56" s="177">
        <f>PNM!CL56-PNC!CL56</f>
        <v>0</v>
      </c>
      <c r="CM56" s="177">
        <f>PNM!CM56-PNC!CM56</f>
        <v>0</v>
      </c>
      <c r="CN56" s="177">
        <f>PNM!CN56-PNC!CN56</f>
        <v>0</v>
      </c>
      <c r="CO56" s="177">
        <f>PNM!CO56-PNC!CO56</f>
        <v>0</v>
      </c>
      <c r="CP56" s="177">
        <f>PNM!CP56-PNC!CP56</f>
        <v>0</v>
      </c>
      <c r="CQ56" s="177">
        <f>PNM!CQ56-PNC!CQ56</f>
        <v>0</v>
      </c>
      <c r="CR56" s="177">
        <f>PNM!CR56-PNC!CR56</f>
        <v>0</v>
      </c>
      <c r="CS56" s="177">
        <f>PNM!CS56-PNC!CS56</f>
        <v>0</v>
      </c>
      <c r="CT56" s="177">
        <f>PNM!CT56-PNC!CT56</f>
        <v>0</v>
      </c>
      <c r="CU56" s="177">
        <f>PNM!CU56-PNC!CU56</f>
        <v>0.30689074144756684</v>
      </c>
      <c r="CV56" s="177">
        <f>PNM!CV56-PNC!CV56</f>
        <v>0</v>
      </c>
      <c r="CW56" s="177">
        <f>PNM!CW56-PNC!CW56</f>
        <v>0</v>
      </c>
      <c r="CX56" s="177">
        <f>PNM!CX56-PNC!CX56</f>
        <v>0</v>
      </c>
      <c r="CY56" s="177">
        <f>PNM!CY56-PNC!CY56</f>
        <v>0</v>
      </c>
      <c r="CZ56" s="177">
        <f>PNM!CZ56-PNC!CZ56</f>
        <v>0</v>
      </c>
      <c r="DA56" s="177">
        <f>PNM!DA56-PNC!DA56</f>
        <v>0</v>
      </c>
    </row>
    <row r="57" spans="1:105" ht="15.75" thickBot="1" x14ac:dyDescent="0.3">
      <c r="A57" s="32">
        <v>3</v>
      </c>
      <c r="B57" s="33">
        <v>3</v>
      </c>
      <c r="C57" s="34">
        <v>6</v>
      </c>
      <c r="D57" s="177">
        <f>PNM!D57-PNC!D57</f>
        <v>-16.692000000000007</v>
      </c>
      <c r="E57" s="177">
        <f>PNM!E57-PNC!E57</f>
        <v>-2.3267513688874146</v>
      </c>
      <c r="F57" s="177">
        <f>PNM!F57-PNC!F57</f>
        <v>0</v>
      </c>
      <c r="G57" s="177">
        <f>PNM!G57-PNC!G57</f>
        <v>0</v>
      </c>
      <c r="H57" s="177">
        <f>PNM!H57-PNC!H57</f>
        <v>0</v>
      </c>
      <c r="I57" s="177">
        <f>PNM!I57-PNC!I57</f>
        <v>0</v>
      </c>
      <c r="J57" s="177">
        <f>PNM!J57-PNC!J57</f>
        <v>0</v>
      </c>
      <c r="K57" s="177">
        <f>PNM!K57-PNC!K57</f>
        <v>0</v>
      </c>
      <c r="L57" s="177">
        <f>PNM!L57-PNC!L57</f>
        <v>0</v>
      </c>
      <c r="M57" s="177">
        <f>PNM!M57-PNC!M57</f>
        <v>0</v>
      </c>
      <c r="N57" s="177">
        <f>PNM!N57-PNC!N57</f>
        <v>0</v>
      </c>
      <c r="O57" s="177">
        <f>PNM!O57-PNC!O57</f>
        <v>0</v>
      </c>
      <c r="P57" s="177">
        <f>PNM!P57-PNC!P57</f>
        <v>0</v>
      </c>
      <c r="Q57" s="177">
        <f>PNM!Q57-PNC!Q57</f>
        <v>2.7E-2</v>
      </c>
      <c r="R57" s="177">
        <f>PNM!R57-PNC!R57</f>
        <v>0</v>
      </c>
      <c r="S57" s="177">
        <f>PNM!S57-PNC!S57</f>
        <v>0</v>
      </c>
      <c r="T57" s="177">
        <f>PNM!T57-PNC!T57</f>
        <v>0</v>
      </c>
      <c r="U57" s="177">
        <f>PNM!U57-PNC!U57</f>
        <v>0</v>
      </c>
      <c r="V57" s="177">
        <f>PNM!V57-PNC!V57</f>
        <v>13.027999999999999</v>
      </c>
      <c r="W57" s="177">
        <f>PNM!W57-PNC!W57</f>
        <v>-0.20800000000000018</v>
      </c>
      <c r="X57" s="177">
        <f>PNM!X57-PNC!X57</f>
        <v>0</v>
      </c>
      <c r="Y57" s="177">
        <f>PNM!Y57-PNC!Y57</f>
        <v>136.71199999999999</v>
      </c>
      <c r="Z57" s="177">
        <f>PNM!Z57-PNC!Z57</f>
        <v>1.1150000000000091</v>
      </c>
      <c r="AA57" s="177">
        <f>PNM!AA57-PNC!AA57</f>
        <v>1.4390000000000001</v>
      </c>
      <c r="AB57" s="177">
        <f>PNM!AB57-PNC!AB57</f>
        <v>0</v>
      </c>
      <c r="AC57" s="177">
        <f>PNM!AC57-PNC!AC57</f>
        <v>1.0780000000000001</v>
      </c>
      <c r="AD57" s="177">
        <f>PNM!AD57-PNC!AD57</f>
        <v>0</v>
      </c>
      <c r="AE57" s="177">
        <f>PNM!AE57-PNC!AE57</f>
        <v>0</v>
      </c>
      <c r="AF57" s="177">
        <f>PNM!AF57-PNC!AF57</f>
        <v>0</v>
      </c>
      <c r="AG57" s="177">
        <f>PNM!AG57-PNC!AG57</f>
        <v>0.51800000000000002</v>
      </c>
      <c r="AH57" s="177">
        <f>PNM!AH57-PNC!AH57</f>
        <v>-0.82499999999999984</v>
      </c>
      <c r="AI57" s="177">
        <f>PNM!AI57-PNC!AI57</f>
        <v>0.55500000000000005</v>
      </c>
      <c r="AJ57" s="177">
        <f>PNM!AJ57-PNC!AJ57</f>
        <v>0</v>
      </c>
      <c r="AK57" s="177">
        <f>PNM!AK57-PNC!AK57</f>
        <v>-6.0534655401159154E-2</v>
      </c>
      <c r="AL57" s="177">
        <f>PNM!AL57-PNC!AL57</f>
        <v>1.9100000000000001</v>
      </c>
      <c r="AM57" s="177">
        <f>PNM!AM57-PNC!AM57</f>
        <v>0.68399999999999994</v>
      </c>
      <c r="AN57" s="177">
        <f>PNM!AN57-PNC!AN57</f>
        <v>1.9982797261371941E-5</v>
      </c>
      <c r="AO57" s="177">
        <f>PNM!AO57-PNC!AO57</f>
        <v>0.35014339176679143</v>
      </c>
      <c r="AP57" s="177">
        <f>PNM!AP57-PNC!AP57</f>
        <v>0.70785092860235521</v>
      </c>
      <c r="AQ57" s="177">
        <f>PNM!AQ57-PNC!AQ57</f>
        <v>0</v>
      </c>
      <c r="AR57" s="177">
        <f>PNM!AR57-PNC!AR57</f>
        <v>1.5114603310866368</v>
      </c>
      <c r="AS57" s="177">
        <f>PNM!AS57-PNC!AS57</f>
        <v>0.55000000000000004</v>
      </c>
      <c r="AT57" s="177">
        <f>PNM!AT57-PNC!AT57</f>
        <v>0</v>
      </c>
      <c r="AU57" s="177">
        <f>PNM!AU57-PNC!AU57</f>
        <v>0</v>
      </c>
      <c r="AV57" s="177">
        <f>PNM!AV57-PNC!AV57</f>
        <v>0.63489707834778208</v>
      </c>
      <c r="AW57" s="177">
        <f>PNM!AW57-PNC!AW57</f>
        <v>0</v>
      </c>
      <c r="AX57" s="177">
        <f>PNM!AX57-PNC!AX57</f>
        <v>0.24181867277119407</v>
      </c>
      <c r="AY57" s="177">
        <f>PNM!AY57-PNC!AY57</f>
        <v>3.6343737879892618E-2</v>
      </c>
      <c r="AZ57" s="177">
        <f>PNM!AZ57-PNC!AZ57</f>
        <v>0</v>
      </c>
      <c r="BA57" s="177">
        <f>PNM!BA57-PNC!BA57</f>
        <v>0</v>
      </c>
      <c r="BB57" s="177">
        <f>PNM!BB57-PNC!BB57</f>
        <v>0.22850808135803344</v>
      </c>
      <c r="BC57" s="177">
        <f>PNM!BC57-PNC!BC57</f>
        <v>0</v>
      </c>
      <c r="BD57" s="177">
        <f>PNM!BD57-PNC!BD57</f>
        <v>973.55607820513353</v>
      </c>
      <c r="BE57" s="177">
        <f>PNM!BE57-PNC!BE57</f>
        <v>0.17399999999999999</v>
      </c>
      <c r="BF57" s="177">
        <f>PNM!BF57-PNC!BF57</f>
        <v>1.5000044621741497E-4</v>
      </c>
      <c r="BG57" s="177">
        <f>PNM!BG57-PNC!BG57</f>
        <v>3.9030187410575357E-5</v>
      </c>
      <c r="BH57" s="177">
        <f>PNM!BH57-PNC!BH57</f>
        <v>0</v>
      </c>
      <c r="BI57" s="177">
        <f>PNM!BI57-PNC!BI57</f>
        <v>0</v>
      </c>
      <c r="BJ57" s="177">
        <f>PNM!BJ57-PNC!BJ57</f>
        <v>0</v>
      </c>
      <c r="BK57" s="177">
        <f>PNM!BK57-PNC!BK57</f>
        <v>0</v>
      </c>
      <c r="BL57" s="177">
        <f>PNM!BL57-PNC!BL57</f>
        <v>0.19893730333762716</v>
      </c>
      <c r="BM57" s="177">
        <f>PNM!BM57-PNC!BM57</f>
        <v>0</v>
      </c>
      <c r="BN57" s="177">
        <f>PNM!BN57-PNC!BN57</f>
        <v>0.46400000000000002</v>
      </c>
      <c r="BO57" s="177">
        <f>PNM!BO57-PNC!BO57</f>
        <v>0</v>
      </c>
      <c r="BP57" s="177">
        <f>PNM!BP57-PNC!BP57</f>
        <v>0.46545474813165127</v>
      </c>
      <c r="BQ57" s="177">
        <f>PNM!BQ57-PNC!BQ57</f>
        <v>0</v>
      </c>
      <c r="BR57" s="177">
        <f>PNM!BR57-PNC!BR57</f>
        <v>3.0000000000000001E-3</v>
      </c>
      <c r="BS57" s="177">
        <f>PNM!BS57-PNC!BS57</f>
        <v>0</v>
      </c>
      <c r="BT57" s="177">
        <f>PNM!BT57-PNC!BT57</f>
        <v>0.69318893376542579</v>
      </c>
      <c r="BU57" s="177">
        <f>PNM!BU57-PNC!BU57</f>
        <v>0</v>
      </c>
      <c r="BV57" s="177">
        <f>PNM!BV57-PNC!BV57</f>
        <v>0.19465705725854895</v>
      </c>
      <c r="BW57" s="177">
        <f>PNM!BW57-PNC!BW57</f>
        <v>0</v>
      </c>
      <c r="BX57" s="177">
        <f>PNM!BX57-PNC!BX57</f>
        <v>1.9898872687749669E-5</v>
      </c>
      <c r="BY57" s="177">
        <f>PNM!BY57-PNC!BY57</f>
        <v>1.1249898123356767E-3</v>
      </c>
      <c r="BZ57" s="177">
        <f>PNM!BZ57-PNC!BZ57</f>
        <v>0</v>
      </c>
      <c r="CA57" s="177">
        <f>PNM!CA57-PNC!CA57</f>
        <v>0.36163710570610175</v>
      </c>
      <c r="CB57" s="177">
        <f>PNM!CB57-PNC!CB57</f>
        <v>0</v>
      </c>
      <c r="CC57" s="177">
        <f>PNM!CC57-PNC!CC57</f>
        <v>0</v>
      </c>
      <c r="CD57" s="177">
        <f>PNM!CD57-PNC!CD57</f>
        <v>0</v>
      </c>
      <c r="CE57" s="177">
        <f>PNM!CE57-PNC!CE57</f>
        <v>0.09</v>
      </c>
      <c r="CF57" s="177">
        <f>PNM!CF57-PNC!CF57</f>
        <v>0</v>
      </c>
      <c r="CG57" s="177">
        <f>PNM!CG57-PNC!CG57</f>
        <v>0.14799999999999999</v>
      </c>
      <c r="CH57" s="177">
        <f>PNM!CH57-PNC!CH57</f>
        <v>0</v>
      </c>
      <c r="CI57" s="177">
        <f>PNM!CI57-PNC!CI57</f>
        <v>0</v>
      </c>
      <c r="CJ57" s="177">
        <f>PNM!CJ57-PNC!CJ57</f>
        <v>0.52500000000000002</v>
      </c>
      <c r="CK57" s="177">
        <f>PNM!CK57-PNC!CK57</f>
        <v>0</v>
      </c>
      <c r="CL57" s="177">
        <f>PNM!CL57-PNC!CL57</f>
        <v>0</v>
      </c>
      <c r="CM57" s="177">
        <f>PNM!CM57-PNC!CM57</f>
        <v>0</v>
      </c>
      <c r="CN57" s="177">
        <f>PNM!CN57-PNC!CN57</f>
        <v>0</v>
      </c>
      <c r="CO57" s="177">
        <f>PNM!CO57-PNC!CO57</f>
        <v>0</v>
      </c>
      <c r="CP57" s="177">
        <f>PNM!CP57-PNC!CP57</f>
        <v>0</v>
      </c>
      <c r="CQ57" s="177">
        <f>PNM!CQ57-PNC!CQ57</f>
        <v>0</v>
      </c>
      <c r="CR57" s="177">
        <f>PNM!CR57-PNC!CR57</f>
        <v>0</v>
      </c>
      <c r="CS57" s="177">
        <f>PNM!CS57-PNC!CS57</f>
        <v>0</v>
      </c>
      <c r="CT57" s="177">
        <f>PNM!CT57-PNC!CT57</f>
        <v>0</v>
      </c>
      <c r="CU57" s="177">
        <f>PNM!CU57-PNC!CU57</f>
        <v>0.40234480447206966</v>
      </c>
      <c r="CV57" s="177">
        <f>PNM!CV57-PNC!CV57</f>
        <v>0</v>
      </c>
      <c r="CW57" s="177">
        <f>PNM!CW57-PNC!CW57</f>
        <v>0</v>
      </c>
      <c r="CX57" s="177">
        <f>PNM!CX57-PNC!CX57</f>
        <v>0</v>
      </c>
      <c r="CY57" s="177">
        <f>PNM!CY57-PNC!CY57</f>
        <v>0</v>
      </c>
      <c r="CZ57" s="177">
        <f>PNM!CZ57-PNC!CZ57</f>
        <v>0</v>
      </c>
      <c r="DA57" s="177">
        <f>PNM!DA57-PNC!DA57</f>
        <v>0</v>
      </c>
    </row>
    <row r="58" spans="1:105" ht="15.75" thickBot="1" x14ac:dyDescent="0.3">
      <c r="A58" s="32">
        <v>3</v>
      </c>
      <c r="B58" s="33">
        <v>3</v>
      </c>
      <c r="C58" s="34">
        <v>7</v>
      </c>
      <c r="D58" s="177">
        <f>PNM!D58-PNC!D58</f>
        <v>-18.445000000000007</v>
      </c>
      <c r="E58" s="177">
        <f>PNM!E58-PNC!E58</f>
        <v>2.0708945965446901</v>
      </c>
      <c r="F58" s="177">
        <f>PNM!F58-PNC!F58</f>
        <v>0</v>
      </c>
      <c r="G58" s="177">
        <f>PNM!G58-PNC!G58</f>
        <v>0</v>
      </c>
      <c r="H58" s="177">
        <f>PNM!H58-PNC!H58</f>
        <v>0</v>
      </c>
      <c r="I58" s="177">
        <f>PNM!I58-PNC!I58</f>
        <v>0</v>
      </c>
      <c r="J58" s="177">
        <f>PNM!J58-PNC!J58</f>
        <v>0</v>
      </c>
      <c r="K58" s="177">
        <f>PNM!K58-PNC!K58</f>
        <v>0</v>
      </c>
      <c r="L58" s="177">
        <f>PNM!L58-PNC!L58</f>
        <v>0</v>
      </c>
      <c r="M58" s="177">
        <f>PNM!M58-PNC!M58</f>
        <v>0</v>
      </c>
      <c r="N58" s="177">
        <f>PNM!N58-PNC!N58</f>
        <v>0</v>
      </c>
      <c r="O58" s="177">
        <f>PNM!O58-PNC!O58</f>
        <v>0</v>
      </c>
      <c r="P58" s="177">
        <f>PNM!P58-PNC!P58</f>
        <v>0</v>
      </c>
      <c r="Q58" s="177">
        <f>PNM!Q58-PNC!Q58</f>
        <v>3.4000000000000002E-2</v>
      </c>
      <c r="R58" s="177">
        <f>PNM!R58-PNC!R58</f>
        <v>0</v>
      </c>
      <c r="S58" s="177">
        <f>PNM!S58-PNC!S58</f>
        <v>0</v>
      </c>
      <c r="T58" s="177">
        <f>PNM!T58-PNC!T58</f>
        <v>0</v>
      </c>
      <c r="U58" s="177">
        <f>PNM!U58-PNC!U58</f>
        <v>0</v>
      </c>
      <c r="V58" s="177">
        <f>PNM!V58-PNC!V58</f>
        <v>16.540999999999997</v>
      </c>
      <c r="W58" s="177">
        <f>PNM!W58-PNC!W58</f>
        <v>-0.74399999999999977</v>
      </c>
      <c r="X58" s="177">
        <f>PNM!X58-PNC!X58</f>
        <v>0</v>
      </c>
      <c r="Y58" s="177">
        <f>PNM!Y58-PNC!Y58</f>
        <v>148.58299999999997</v>
      </c>
      <c r="Z58" s="177">
        <f>PNM!Z58-PNC!Z58</f>
        <v>1.492999999999995</v>
      </c>
      <c r="AA58" s="177">
        <f>PNM!AA58-PNC!AA58</f>
        <v>1.4179999999999993</v>
      </c>
      <c r="AB58" s="177">
        <f>PNM!AB58-PNC!AB58</f>
        <v>0</v>
      </c>
      <c r="AC58" s="177">
        <f>PNM!AC58-PNC!AC58</f>
        <v>1.08</v>
      </c>
      <c r="AD58" s="177">
        <f>PNM!AD58-PNC!AD58</f>
        <v>0</v>
      </c>
      <c r="AE58" s="177">
        <f>PNM!AE58-PNC!AE58</f>
        <v>8.0000000000000002E-3</v>
      </c>
      <c r="AF58" s="177">
        <f>PNM!AF58-PNC!AF58</f>
        <v>0</v>
      </c>
      <c r="AG58" s="177">
        <f>PNM!AG58-PNC!AG58</f>
        <v>0.59099999999999997</v>
      </c>
      <c r="AH58" s="177">
        <f>PNM!AH58-PNC!AH58</f>
        <v>-0.95199999999999996</v>
      </c>
      <c r="AI58" s="177">
        <f>PNM!AI58-PNC!AI58</f>
        <v>0.52400000000000002</v>
      </c>
      <c r="AJ58" s="177">
        <f>PNM!AJ58-PNC!AJ58</f>
        <v>0</v>
      </c>
      <c r="AK58" s="177">
        <f>PNM!AK58-PNC!AK58</f>
        <v>0.14414297884225957</v>
      </c>
      <c r="AL58" s="177">
        <f>PNM!AL58-PNC!AL58</f>
        <v>1.5390000000000001</v>
      </c>
      <c r="AM58" s="177">
        <f>PNM!AM58-PNC!AM58</f>
        <v>0.505</v>
      </c>
      <c r="AN58" s="177">
        <f>PNM!AN58-PNC!AN58</f>
        <v>5.4952692468772846E-4</v>
      </c>
      <c r="AO58" s="177">
        <f>PNM!AO58-PNC!AO58</f>
        <v>0.3101270041363009</v>
      </c>
      <c r="AP58" s="177">
        <f>PNM!AP58-PNC!AP58</f>
        <v>0.87204645807189862</v>
      </c>
      <c r="AQ58" s="177">
        <f>PNM!AQ58-PNC!AQ58</f>
        <v>0</v>
      </c>
      <c r="AR58" s="177">
        <f>PNM!AR58-PNC!AR58</f>
        <v>1.8498198266965629</v>
      </c>
      <c r="AS58" s="177">
        <f>PNM!AS58-PNC!AS58</f>
        <v>0.45699999999999996</v>
      </c>
      <c r="AT58" s="177">
        <f>PNM!AT58-PNC!AT58</f>
        <v>3.2492425167312236E-3</v>
      </c>
      <c r="AU58" s="177">
        <f>PNM!AU58-PNC!AU58</f>
        <v>1.2953308398850755E-3</v>
      </c>
      <c r="AV58" s="177">
        <f>PNM!AV58-PNC!AV58</f>
        <v>0.71613724804633561</v>
      </c>
      <c r="AW58" s="177">
        <f>PNM!AW58-PNC!AW58</f>
        <v>5.0000000000000001E-3</v>
      </c>
      <c r="AX58" s="177">
        <f>PNM!AX58-PNC!AX58</f>
        <v>0.16371574740410033</v>
      </c>
      <c r="AY58" s="177">
        <f>PNM!AY58-PNC!AY58</f>
        <v>3.7395003025178765E-2</v>
      </c>
      <c r="AZ58" s="177">
        <f>PNM!AZ58-PNC!AZ58</f>
        <v>0</v>
      </c>
      <c r="BA58" s="177">
        <f>PNM!BA58-PNC!BA58</f>
        <v>2.8385646823993609</v>
      </c>
      <c r="BB58" s="177">
        <f>PNM!BB58-PNC!BB58</f>
        <v>0.20063149425751253</v>
      </c>
      <c r="BC58" s="177">
        <f>PNM!BC58-PNC!BC58</f>
        <v>0</v>
      </c>
      <c r="BD58" s="177">
        <f>PNM!BD58-PNC!BD58</f>
        <v>755.94577869326486</v>
      </c>
      <c r="BE58" s="177">
        <f>PNM!BE58-PNC!BE58</f>
        <v>0.13600000000000001</v>
      </c>
      <c r="BF58" s="177">
        <f>PNM!BF58-PNC!BF58</f>
        <v>9.9000294503493874E-3</v>
      </c>
      <c r="BG58" s="177">
        <f>PNM!BG58-PNC!BG58</f>
        <v>1.4831471216018638E-3</v>
      </c>
      <c r="BH58" s="177">
        <f>PNM!BH58-PNC!BH58</f>
        <v>0</v>
      </c>
      <c r="BI58" s="177">
        <f>PNM!BI58-PNC!BI58</f>
        <v>0</v>
      </c>
      <c r="BJ58" s="177">
        <f>PNM!BJ58-PNC!BJ58</f>
        <v>1.4447123921288647E-4</v>
      </c>
      <c r="BK58" s="177">
        <f>PNM!BK58-PNC!BK58</f>
        <v>1.8749781827067404E-2</v>
      </c>
      <c r="BL58" s="177">
        <f>PNM!BL58-PNC!BL58</f>
        <v>0.22292974193110984</v>
      </c>
      <c r="BM58" s="177">
        <f>PNM!BM58-PNC!BM58</f>
        <v>1.5664690539219628E-3</v>
      </c>
      <c r="BN58" s="177">
        <f>PNM!BN58-PNC!BN58</f>
        <v>0.46400000000000002</v>
      </c>
      <c r="BO58" s="177">
        <f>PNM!BO58-PNC!BO58</f>
        <v>0</v>
      </c>
      <c r="BP58" s="177">
        <f>PNM!BP58-PNC!BP58</f>
        <v>0.46583011486401549</v>
      </c>
      <c r="BQ58" s="177">
        <f>PNM!BQ58-PNC!BQ58</f>
        <v>0</v>
      </c>
      <c r="BR58" s="177">
        <f>PNM!BR58-PNC!BR58</f>
        <v>4.0000000000000001E-3</v>
      </c>
      <c r="BS58" s="177">
        <f>PNM!BS58-PNC!BS58</f>
        <v>0</v>
      </c>
      <c r="BT58" s="177">
        <f>PNM!BT58-PNC!BT58</f>
        <v>0.63398987883335234</v>
      </c>
      <c r="BU58" s="177">
        <f>PNM!BU58-PNC!BU58</f>
        <v>0</v>
      </c>
      <c r="BV58" s="177">
        <f>PNM!BV58-PNC!BV58</f>
        <v>0.11060400992959418</v>
      </c>
      <c r="BW58" s="177">
        <f>PNM!BW58-PNC!BW58</f>
        <v>7.1959949449766315E-3</v>
      </c>
      <c r="BX58" s="177">
        <f>PNM!BX58-PNC!BX58</f>
        <v>5.5716843525699074E-4</v>
      </c>
      <c r="BY58" s="177">
        <f>PNM!BY58-PNC!BY58</f>
        <v>2.5499741912503811E-2</v>
      </c>
      <c r="BZ58" s="177">
        <f>PNM!BZ58-PNC!BZ58</f>
        <v>0</v>
      </c>
      <c r="CA58" s="177">
        <f>PNM!CA58-PNC!CA58</f>
        <v>0.31866834211018469</v>
      </c>
      <c r="CB58" s="177">
        <f>PNM!CB58-PNC!CB58</f>
        <v>0</v>
      </c>
      <c r="CC58" s="177">
        <f>PNM!CC58-PNC!CC58</f>
        <v>0</v>
      </c>
      <c r="CD58" s="177">
        <f>PNM!CD58-PNC!CD58</f>
        <v>0</v>
      </c>
      <c r="CE58" s="177">
        <f>PNM!CE58-PNC!CE58</f>
        <v>6.8000000000000005E-2</v>
      </c>
      <c r="CF58" s="177">
        <f>PNM!CF58-PNC!CF58</f>
        <v>0</v>
      </c>
      <c r="CG58" s="177">
        <f>PNM!CG58-PNC!CG58</f>
        <v>0.14000000000000001</v>
      </c>
      <c r="CH58" s="177">
        <f>PNM!CH58-PNC!CH58</f>
        <v>0</v>
      </c>
      <c r="CI58" s="177">
        <f>PNM!CI58-PNC!CI58</f>
        <v>0</v>
      </c>
      <c r="CJ58" s="177">
        <f>PNM!CJ58-PNC!CJ58</f>
        <v>0.42599999999999999</v>
      </c>
      <c r="CK58" s="177">
        <f>PNM!CK58-PNC!CK58</f>
        <v>0</v>
      </c>
      <c r="CL58" s="177">
        <f>PNM!CL58-PNC!CL58</f>
        <v>0</v>
      </c>
      <c r="CM58" s="177">
        <f>PNM!CM58-PNC!CM58</f>
        <v>0</v>
      </c>
      <c r="CN58" s="177">
        <f>PNM!CN58-PNC!CN58</f>
        <v>0</v>
      </c>
      <c r="CO58" s="177">
        <f>PNM!CO58-PNC!CO58</f>
        <v>0</v>
      </c>
      <c r="CP58" s="177">
        <f>PNM!CP58-PNC!CP58</f>
        <v>0</v>
      </c>
      <c r="CQ58" s="177">
        <f>PNM!CQ58-PNC!CQ58</f>
        <v>0</v>
      </c>
      <c r="CR58" s="177">
        <f>PNM!CR58-PNC!CR58</f>
        <v>0</v>
      </c>
      <c r="CS58" s="177">
        <f>PNM!CS58-PNC!CS58</f>
        <v>0</v>
      </c>
      <c r="CT58" s="177">
        <f>PNM!CT58-PNC!CT58</f>
        <v>0</v>
      </c>
      <c r="CU58" s="177">
        <f>PNM!CU58-PNC!CU58</f>
        <v>0.47126738103479293</v>
      </c>
      <c r="CV58" s="177">
        <f>PNM!CV58-PNC!CV58</f>
        <v>0</v>
      </c>
      <c r="CW58" s="177">
        <f>PNM!CW58-PNC!CW58</f>
        <v>0</v>
      </c>
      <c r="CX58" s="177">
        <f>PNM!CX58-PNC!CX58</f>
        <v>0</v>
      </c>
      <c r="CY58" s="177">
        <f>PNM!CY58-PNC!CY58</f>
        <v>0</v>
      </c>
      <c r="CZ58" s="177">
        <f>PNM!CZ58-PNC!CZ58</f>
        <v>0</v>
      </c>
      <c r="DA58" s="177">
        <f>PNM!DA58-PNC!DA58</f>
        <v>0</v>
      </c>
    </row>
    <row r="59" spans="1:105" ht="15.75" thickBot="1" x14ac:dyDescent="0.3">
      <c r="A59" s="32">
        <v>3</v>
      </c>
      <c r="B59" s="33">
        <v>3</v>
      </c>
      <c r="C59" s="34">
        <v>8</v>
      </c>
      <c r="D59" s="177">
        <f>PNM!D59-PNC!D59</f>
        <v>-20.680000000000007</v>
      </c>
      <c r="E59" s="177">
        <f>PNM!E59-PNC!E59</f>
        <v>-6.5675094406822723</v>
      </c>
      <c r="F59" s="177">
        <f>PNM!F59-PNC!F59</f>
        <v>0</v>
      </c>
      <c r="G59" s="177">
        <f>PNM!G59-PNC!G59</f>
        <v>0</v>
      </c>
      <c r="H59" s="177">
        <f>PNM!H59-PNC!H59</f>
        <v>0</v>
      </c>
      <c r="I59" s="177">
        <f>PNM!I59-PNC!I59</f>
        <v>0</v>
      </c>
      <c r="J59" s="177">
        <f>PNM!J59-PNC!J59</f>
        <v>0</v>
      </c>
      <c r="K59" s="177">
        <f>PNM!K59-PNC!K59</f>
        <v>0</v>
      </c>
      <c r="L59" s="177">
        <f>PNM!L59-PNC!L59</f>
        <v>0</v>
      </c>
      <c r="M59" s="177">
        <f>PNM!M59-PNC!M59</f>
        <v>0</v>
      </c>
      <c r="N59" s="177">
        <f>PNM!N59-PNC!N59</f>
        <v>0</v>
      </c>
      <c r="O59" s="177">
        <f>PNM!O59-PNC!O59</f>
        <v>0</v>
      </c>
      <c r="P59" s="177">
        <f>PNM!P59-PNC!P59</f>
        <v>0</v>
      </c>
      <c r="Q59" s="177">
        <f>PNM!Q59-PNC!Q59</f>
        <v>0.04</v>
      </c>
      <c r="R59" s="177">
        <f>PNM!R59-PNC!R59</f>
        <v>0</v>
      </c>
      <c r="S59" s="177">
        <f>PNM!S59-PNC!S59</f>
        <v>0</v>
      </c>
      <c r="T59" s="177">
        <f>PNM!T59-PNC!T59</f>
        <v>0</v>
      </c>
      <c r="U59" s="177">
        <f>PNM!U59-PNC!U59</f>
        <v>0</v>
      </c>
      <c r="V59" s="177">
        <f>PNM!V59-PNC!V59</f>
        <v>17.662999999999997</v>
      </c>
      <c r="W59" s="177">
        <f>PNM!W59-PNC!W59</f>
        <v>-0.49099999999999966</v>
      </c>
      <c r="X59" s="177">
        <f>PNM!X59-PNC!X59</f>
        <v>0</v>
      </c>
      <c r="Y59" s="177">
        <f>PNM!Y59-PNC!Y59</f>
        <v>129.41800000000001</v>
      </c>
      <c r="Z59" s="177">
        <f>PNM!Z59-PNC!Z59</f>
        <v>1.0390000000000157</v>
      </c>
      <c r="AA59" s="177">
        <f>PNM!AA59-PNC!AA59</f>
        <v>1.3829999999999991</v>
      </c>
      <c r="AB59" s="177">
        <f>PNM!AB59-PNC!AB59</f>
        <v>0</v>
      </c>
      <c r="AC59" s="177">
        <f>PNM!AC59-PNC!AC59</f>
        <v>1.079</v>
      </c>
      <c r="AD59" s="177">
        <f>PNM!AD59-PNC!AD59</f>
        <v>8.9999999999999993E-3</v>
      </c>
      <c r="AE59" s="177">
        <f>PNM!AE59-PNC!AE59</f>
        <v>2.9000000000000001E-2</v>
      </c>
      <c r="AF59" s="177">
        <f>PNM!AF59-PNC!AF59</f>
        <v>0</v>
      </c>
      <c r="AG59" s="177">
        <f>PNM!AG59-PNC!AG59</f>
        <v>0.57299999999999995</v>
      </c>
      <c r="AH59" s="177">
        <f>PNM!AH59-PNC!AH59</f>
        <v>-0.97499999999999987</v>
      </c>
      <c r="AI59" s="177">
        <f>PNM!AI59-PNC!AI59</f>
        <v>0.28999999999999998</v>
      </c>
      <c r="AJ59" s="177">
        <f>PNM!AJ59-PNC!AJ59</f>
        <v>2E-3</v>
      </c>
      <c r="AK59" s="177">
        <f>PNM!AK59-PNC!AK59</f>
        <v>9.3552684868374869E-3</v>
      </c>
      <c r="AL59" s="177">
        <f>PNM!AL59-PNC!AL59</f>
        <v>1.2669999999999999</v>
      </c>
      <c r="AM59" s="177">
        <f>PNM!AM59-PNC!AM59</f>
        <v>0.39800000000000002</v>
      </c>
      <c r="AN59" s="177">
        <f>PNM!AN59-PNC!AN59</f>
        <v>3.746774486507239E-3</v>
      </c>
      <c r="AO59" s="177">
        <f>PNM!AO59-PNC!AO59</f>
        <v>0.60948007515955105</v>
      </c>
      <c r="AP59" s="177">
        <f>PNM!AP59-PNC!AP59</f>
        <v>0.85135884623674329</v>
      </c>
      <c r="AQ59" s="177">
        <f>PNM!AQ59-PNC!AQ59</f>
        <v>9.9956566258075051E-3</v>
      </c>
      <c r="AR59" s="177">
        <f>PNM!AR59-PNC!AR59</f>
        <v>1.8876379147050999</v>
      </c>
      <c r="AS59" s="177">
        <f>PNM!AS59-PNC!AS59</f>
        <v>0.375</v>
      </c>
      <c r="AT59" s="177">
        <f>PNM!AT59-PNC!AT59</f>
        <v>1.6996037779824863E-2</v>
      </c>
      <c r="AU59" s="177">
        <f>PNM!AU59-PNC!AU59</f>
        <v>1.466233862295669</v>
      </c>
      <c r="AV59" s="177">
        <f>PNM!AV59-PNC!AV59</f>
        <v>0.47404333255801118</v>
      </c>
      <c r="AW59" s="177">
        <f>PNM!AW59-PNC!AW59</f>
        <v>1.2999999999999999E-2</v>
      </c>
      <c r="AX59" s="177">
        <f>PNM!AX59-PNC!AX59</f>
        <v>0.21328106542552519</v>
      </c>
      <c r="AY59" s="177">
        <f>PNM!AY59-PNC!AY59</f>
        <v>3.7995725965342279E-2</v>
      </c>
      <c r="AZ59" s="177">
        <f>PNM!AZ59-PNC!AZ59</f>
        <v>0</v>
      </c>
      <c r="BA59" s="177">
        <f>PNM!BA59-PNC!BA59</f>
        <v>11.517843446744109</v>
      </c>
      <c r="BB59" s="177">
        <f>PNM!BB59-PNC!BB59</f>
        <v>0.17125616591502812</v>
      </c>
      <c r="BC59" s="177">
        <f>PNM!BC59-PNC!BC59</f>
        <v>0</v>
      </c>
      <c r="BD59" s="177">
        <f>PNM!BD59-PNC!BD59</f>
        <v>910.73812131987495</v>
      </c>
      <c r="BE59" s="177">
        <f>PNM!BE59-PNC!BE59</f>
        <v>0.13600000000000001</v>
      </c>
      <c r="BF59" s="177">
        <f>PNM!BF59-PNC!BF59</f>
        <v>3.967511802450626E-2</v>
      </c>
      <c r="BG59" s="177">
        <f>PNM!BG59-PNC!BG59</f>
        <v>8.3036723715999069E-3</v>
      </c>
      <c r="BH59" s="177">
        <f>PNM!BH59-PNC!BH59</f>
        <v>0</v>
      </c>
      <c r="BI59" s="177">
        <f>PNM!BI59-PNC!BI59</f>
        <v>0</v>
      </c>
      <c r="BJ59" s="177">
        <f>PNM!BJ59-PNC!BJ59</f>
        <v>3.5542924249260303E-4</v>
      </c>
      <c r="BK59" s="177">
        <f>PNM!BK59-PNC!BK59</f>
        <v>5.6249345481202209E-2</v>
      </c>
      <c r="BL59" s="177">
        <f>PNM!BL59-PNC!BL59</f>
        <v>0.11946235049671582</v>
      </c>
      <c r="BM59" s="177">
        <f>PNM!BM59-PNC!BM59</f>
        <v>7.4575919074275285E-3</v>
      </c>
      <c r="BN59" s="177">
        <f>PNM!BN59-PNC!BN59</f>
        <v>0.46400000000000002</v>
      </c>
      <c r="BO59" s="177">
        <f>PNM!BO59-PNC!BO59</f>
        <v>0</v>
      </c>
      <c r="BP59" s="177">
        <f>PNM!BP59-PNC!BP59</f>
        <v>0.46583011486401549</v>
      </c>
      <c r="BQ59" s="177">
        <f>PNM!BQ59-PNC!BQ59</f>
        <v>0</v>
      </c>
      <c r="BR59" s="177">
        <f>PNM!BR59-PNC!BR59</f>
        <v>5.0000000000000001E-3</v>
      </c>
      <c r="BS59" s="177">
        <f>PNM!BS59-PNC!BS59</f>
        <v>1.0000088727208198E-3</v>
      </c>
      <c r="BT59" s="177">
        <f>PNM!BT59-PNC!BT59</f>
        <v>0.57609080314809835</v>
      </c>
      <c r="BU59" s="177">
        <f>PNM!BU59-PNC!BU59</f>
        <v>0</v>
      </c>
      <c r="BV59" s="177">
        <f>PNM!BV59-PNC!BV59</f>
        <v>8.2152978442279978E-2</v>
      </c>
      <c r="BW59" s="177">
        <f>PNM!BW59-PNC!BW59</f>
        <v>3.2981643497809562E-2</v>
      </c>
      <c r="BX59" s="177">
        <f>PNM!BX59-PNC!BX59</f>
        <v>1.333224470079228E-3</v>
      </c>
      <c r="BY59" s="177">
        <f>PNM!BY59-PNC!BY59</f>
        <v>-5.6253565682513121E-3</v>
      </c>
      <c r="BZ59" s="177">
        <f>PNM!BZ59-PNC!BZ59</f>
        <v>0</v>
      </c>
      <c r="CA59" s="177">
        <f>PNM!CA59-PNC!CA59</f>
        <v>0.38986658411504721</v>
      </c>
      <c r="CB59" s="177">
        <f>PNM!CB59-PNC!CB59</f>
        <v>0</v>
      </c>
      <c r="CC59" s="177">
        <f>PNM!CC59-PNC!CC59</f>
        <v>0</v>
      </c>
      <c r="CD59" s="177">
        <f>PNM!CD59-PNC!CD59</f>
        <v>0</v>
      </c>
      <c r="CE59" s="177">
        <f>PNM!CE59-PNC!CE59</f>
        <v>0.104</v>
      </c>
      <c r="CF59" s="177">
        <f>PNM!CF59-PNC!CF59</f>
        <v>0</v>
      </c>
      <c r="CG59" s="177">
        <f>PNM!CG59-PNC!CG59</f>
        <v>0.11600000000000001</v>
      </c>
      <c r="CH59" s="177">
        <f>PNM!CH59-PNC!CH59</f>
        <v>0</v>
      </c>
      <c r="CI59" s="177">
        <f>PNM!CI59-PNC!CI59</f>
        <v>0</v>
      </c>
      <c r="CJ59" s="177">
        <f>PNM!CJ59-PNC!CJ59</f>
        <v>0.44900000000000001</v>
      </c>
      <c r="CK59" s="177">
        <f>PNM!CK59-PNC!CK59</f>
        <v>0</v>
      </c>
      <c r="CL59" s="177">
        <f>PNM!CL59-PNC!CL59</f>
        <v>1E-3</v>
      </c>
      <c r="CM59" s="177">
        <f>PNM!CM59-PNC!CM59</f>
        <v>0</v>
      </c>
      <c r="CN59" s="177">
        <f>PNM!CN59-PNC!CN59</f>
        <v>0</v>
      </c>
      <c r="CO59" s="177">
        <f>PNM!CO59-PNC!CO59</f>
        <v>0</v>
      </c>
      <c r="CP59" s="177">
        <f>PNM!CP59-PNC!CP59</f>
        <v>0</v>
      </c>
      <c r="CQ59" s="177">
        <f>PNM!CQ59-PNC!CQ59</f>
        <v>0</v>
      </c>
      <c r="CR59" s="177">
        <f>PNM!CR59-PNC!CR59</f>
        <v>0</v>
      </c>
      <c r="CS59" s="177">
        <f>PNM!CS59-PNC!CS59</f>
        <v>1.7698405438230378E-3</v>
      </c>
      <c r="CT59" s="177">
        <f>PNM!CT59-PNC!CT59</f>
        <v>0</v>
      </c>
      <c r="CU59" s="177">
        <f>PNM!CU59-PNC!CU59</f>
        <v>0.43547210740060438</v>
      </c>
      <c r="CV59" s="177">
        <f>PNM!CV59-PNC!CV59</f>
        <v>0</v>
      </c>
      <c r="CW59" s="177">
        <f>PNM!CW59-PNC!CW59</f>
        <v>0</v>
      </c>
      <c r="CX59" s="177">
        <f>PNM!CX59-PNC!CX59</f>
        <v>0</v>
      </c>
      <c r="CY59" s="177">
        <f>PNM!CY59-PNC!CY59</f>
        <v>0</v>
      </c>
      <c r="CZ59" s="177">
        <f>PNM!CZ59-PNC!CZ59</f>
        <v>0</v>
      </c>
      <c r="DA59" s="177">
        <f>PNM!DA59-PNC!DA59</f>
        <v>0</v>
      </c>
    </row>
    <row r="60" spans="1:105" ht="15.75" thickBot="1" x14ac:dyDescent="0.3">
      <c r="A60" s="32">
        <v>3</v>
      </c>
      <c r="B60" s="33">
        <v>3</v>
      </c>
      <c r="C60" s="34">
        <v>9</v>
      </c>
      <c r="D60" s="177">
        <f>PNM!D60-PNC!D60</f>
        <v>-22.443999999999988</v>
      </c>
      <c r="E60" s="177">
        <f>PNM!E60-PNC!E60</f>
        <v>-12.465875155334402</v>
      </c>
      <c r="F60" s="177">
        <f>PNM!F60-PNC!F60</f>
        <v>0</v>
      </c>
      <c r="G60" s="177">
        <f>PNM!G60-PNC!G60</f>
        <v>0</v>
      </c>
      <c r="H60" s="177">
        <f>PNM!H60-PNC!H60</f>
        <v>0</v>
      </c>
      <c r="I60" s="177">
        <f>PNM!I60-PNC!I60</f>
        <v>0</v>
      </c>
      <c r="J60" s="177">
        <f>PNM!J60-PNC!J60</f>
        <v>0</v>
      </c>
      <c r="K60" s="177">
        <f>PNM!K60-PNC!K60</f>
        <v>0</v>
      </c>
      <c r="L60" s="177">
        <f>PNM!L60-PNC!L60</f>
        <v>0</v>
      </c>
      <c r="M60" s="177">
        <f>PNM!M60-PNC!M60</f>
        <v>0</v>
      </c>
      <c r="N60" s="177">
        <f>PNM!N60-PNC!N60</f>
        <v>0</v>
      </c>
      <c r="O60" s="177">
        <f>PNM!O60-PNC!O60</f>
        <v>0</v>
      </c>
      <c r="P60" s="177">
        <f>PNM!P60-PNC!P60</f>
        <v>0</v>
      </c>
      <c r="Q60" s="177">
        <f>PNM!Q60-PNC!Q60</f>
        <v>4.2000000000000003E-2</v>
      </c>
      <c r="R60" s="177">
        <f>PNM!R60-PNC!R60</f>
        <v>0</v>
      </c>
      <c r="S60" s="177">
        <f>PNM!S60-PNC!S60</f>
        <v>0</v>
      </c>
      <c r="T60" s="177">
        <f>PNM!T60-PNC!T60</f>
        <v>0</v>
      </c>
      <c r="U60" s="177">
        <f>PNM!U60-PNC!U60</f>
        <v>0</v>
      </c>
      <c r="V60" s="177">
        <f>PNM!V60-PNC!V60</f>
        <v>18.654000000000003</v>
      </c>
      <c r="W60" s="177">
        <f>PNM!W60-PNC!W60</f>
        <v>-1.0060000000000002</v>
      </c>
      <c r="X60" s="177">
        <f>PNM!X60-PNC!X60</f>
        <v>0</v>
      </c>
      <c r="Y60" s="177">
        <f>PNM!Y60-PNC!Y60</f>
        <v>157.36500000000001</v>
      </c>
      <c r="Z60" s="177">
        <f>PNM!Z60-PNC!Z60</f>
        <v>1.2920000000000016</v>
      </c>
      <c r="AA60" s="177">
        <f>PNM!AA60-PNC!AA60</f>
        <v>1.9229999999999983</v>
      </c>
      <c r="AB60" s="177">
        <f>PNM!AB60-PNC!AB60</f>
        <v>0</v>
      </c>
      <c r="AC60" s="177">
        <f>PNM!AC60-PNC!AC60</f>
        <v>1.079</v>
      </c>
      <c r="AD60" s="177">
        <f>PNM!AD60-PNC!AD60</f>
        <v>1.2999999999999999E-2</v>
      </c>
      <c r="AE60" s="177">
        <f>PNM!AE60-PNC!AE60</f>
        <v>5.2999999999999999E-2</v>
      </c>
      <c r="AF60" s="177">
        <f>PNM!AF60-PNC!AF60</f>
        <v>0</v>
      </c>
      <c r="AG60" s="177">
        <f>PNM!AG60-PNC!AG60</f>
        <v>0.73799999999999999</v>
      </c>
      <c r="AH60" s="177">
        <f>PNM!AH60-PNC!AH60</f>
        <v>-0.96099999999999985</v>
      </c>
      <c r="AI60" s="177">
        <f>PNM!AI60-PNC!AI60</f>
        <v>0.39800000000000002</v>
      </c>
      <c r="AJ60" s="177">
        <f>PNM!AJ60-PNC!AJ60</f>
        <v>7.0000000000000001E-3</v>
      </c>
      <c r="AK60" s="177">
        <f>PNM!AK60-PNC!AK60</f>
        <v>9.3552684868374869E-3</v>
      </c>
      <c r="AL60" s="177">
        <f>PNM!AL60-PNC!AL60</f>
        <v>1.05</v>
      </c>
      <c r="AM60" s="177">
        <f>PNM!AM60-PNC!AM60</f>
        <v>0.36699999999999999</v>
      </c>
      <c r="AN60" s="177">
        <f>PNM!AN60-PNC!AN60</f>
        <v>5.695097219491004E-3</v>
      </c>
      <c r="AO60" s="177">
        <f>PNM!AO60-PNC!AO60</f>
        <v>0.3101270041363009</v>
      </c>
      <c r="AP60" s="177">
        <f>PNM!AP60-PNC!AP60</f>
        <v>0.46682263588718986</v>
      </c>
      <c r="AQ60" s="177">
        <f>PNM!AQ60-PNC!AQ60</f>
        <v>9.0960909632267536E-2</v>
      </c>
      <c r="AR60" s="177">
        <f>PNM!AR60-PNC!AR60</f>
        <v>1.3242452445870478</v>
      </c>
      <c r="AS60" s="177">
        <f>PNM!AS60-PNC!AS60</f>
        <v>0.33200000000000002</v>
      </c>
      <c r="AT60" s="177">
        <f>PNM!AT60-PNC!AT60</f>
        <v>4.274003618161841E-2</v>
      </c>
      <c r="AU60" s="177">
        <f>PNM!AU60-PNC!AU60</f>
        <v>1.5241737864420895</v>
      </c>
      <c r="AV60" s="177">
        <f>PNM!AV60-PNC!AV60</f>
        <v>3.2984384084178781E-2</v>
      </c>
      <c r="AW60" s="177">
        <f>PNM!AW60-PNC!AW60</f>
        <v>3.5999999999999997E-2</v>
      </c>
      <c r="AX60" s="177">
        <f>PNM!AX60-PNC!AX60</f>
        <v>0.14869595406427458</v>
      </c>
      <c r="AY60" s="177">
        <f>PNM!AY60-PNC!AY60</f>
        <v>3.679428008501525E-2</v>
      </c>
      <c r="AZ60" s="177">
        <f>PNM!AZ60-PNC!AZ60</f>
        <v>0</v>
      </c>
      <c r="BA60" s="177">
        <f>PNM!BA60-PNC!BA60</f>
        <v>26.303630110396799</v>
      </c>
      <c r="BB60" s="177">
        <f>PNM!BB60-PNC!BB60</f>
        <v>0.13678511734986784</v>
      </c>
      <c r="BC60" s="177">
        <f>PNM!BC60-PNC!BC60</f>
        <v>0</v>
      </c>
      <c r="BD60" s="177">
        <f>PNM!BD60-PNC!BD60</f>
        <v>479.33768698326122</v>
      </c>
      <c r="BE60" s="177">
        <f>PNM!BE60-PNC!BE60</f>
        <v>0.14499999999999999</v>
      </c>
      <c r="BF60" s="177">
        <f>PNM!BF60-PNC!BF60</f>
        <v>4.8300143682007614E-2</v>
      </c>
      <c r="BG60" s="177">
        <f>PNM!BG60-PNC!BG60</f>
        <v>9.6209411967068253E-3</v>
      </c>
      <c r="BH60" s="177">
        <f>PNM!BH60-PNC!BH60</f>
        <v>0</v>
      </c>
      <c r="BI60" s="177">
        <f>PNM!BI60-PNC!BI60</f>
        <v>0</v>
      </c>
      <c r="BJ60" s="177">
        <f>PNM!BJ60-PNC!BJ60</f>
        <v>6.8666330167066036E-4</v>
      </c>
      <c r="BK60" s="177">
        <f>PNM!BK60-PNC!BK60</f>
        <v>6.7499214577442651E-2</v>
      </c>
      <c r="BL60" s="177">
        <f>PNM!BL60-PNC!BL60</f>
        <v>3.4988972948828898E-2</v>
      </c>
      <c r="BM60" s="177">
        <f>PNM!BM60-PNC!BM60</f>
        <v>1.5852067220310774E-2</v>
      </c>
      <c r="BN60" s="177">
        <f>PNM!BN60-PNC!BN60</f>
        <v>0.46400000000000002</v>
      </c>
      <c r="BO60" s="177">
        <f>PNM!BO60-PNC!BO60</f>
        <v>0</v>
      </c>
      <c r="BP60" s="177">
        <f>PNM!BP60-PNC!BP60</f>
        <v>0.46583011486401549</v>
      </c>
      <c r="BQ60" s="177">
        <f>PNM!BQ60-PNC!BQ60</f>
        <v>0</v>
      </c>
      <c r="BR60" s="177">
        <f>PNM!BR60-PNC!BR60</f>
        <v>8.9999999999999993E-3</v>
      </c>
      <c r="BS60" s="177">
        <f>PNM!BS60-PNC!BS60</f>
        <v>3.7500332727030739E-3</v>
      </c>
      <c r="BT60" s="177">
        <f>PNM!BT60-PNC!BT60</f>
        <v>0.5175917370412354</v>
      </c>
      <c r="BU60" s="177">
        <f>PNM!BU60-PNC!BU60</f>
        <v>0</v>
      </c>
      <c r="BV60" s="177">
        <f>PNM!BV60-PNC!BV60</f>
        <v>6.850248354590599E-2</v>
      </c>
      <c r="BW60" s="177">
        <f>PNM!BW60-PNC!BW60</f>
        <v>5.8767292050642489E-2</v>
      </c>
      <c r="BX60" s="177">
        <f>PNM!BX60-PNC!BX60</f>
        <v>2.0296850141504662E-3</v>
      </c>
      <c r="BY60" s="177">
        <f>PNM!BY60-PNC!BY60</f>
        <v>4.6244600537908714E-3</v>
      </c>
      <c r="BZ60" s="177">
        <f>PNM!BZ60-PNC!BZ60</f>
        <v>0</v>
      </c>
      <c r="CA60" s="177">
        <f>PNM!CA60-PNC!CA60</f>
        <v>0.55154904806433513</v>
      </c>
      <c r="CB60" s="177">
        <f>PNM!CB60-PNC!CB60</f>
        <v>0</v>
      </c>
      <c r="CC60" s="177">
        <f>PNM!CC60-PNC!CC60</f>
        <v>0</v>
      </c>
      <c r="CD60" s="177">
        <f>PNM!CD60-PNC!CD60</f>
        <v>0</v>
      </c>
      <c r="CE60" s="177">
        <f>PNM!CE60-PNC!CE60</f>
        <v>7.8E-2</v>
      </c>
      <c r="CF60" s="177">
        <f>PNM!CF60-PNC!CF60</f>
        <v>0</v>
      </c>
      <c r="CG60" s="177">
        <f>PNM!CG60-PNC!CG60</f>
        <v>0.13600000000000001</v>
      </c>
      <c r="CH60" s="177">
        <f>PNM!CH60-PNC!CH60</f>
        <v>0</v>
      </c>
      <c r="CI60" s="177">
        <f>PNM!CI60-PNC!CI60</f>
        <v>0</v>
      </c>
      <c r="CJ60" s="177">
        <f>PNM!CJ60-PNC!CJ60</f>
        <v>0.46499999999999997</v>
      </c>
      <c r="CK60" s="177">
        <f>PNM!CK60-PNC!CK60</f>
        <v>0</v>
      </c>
      <c r="CL60" s="177">
        <f>PNM!CL60-PNC!CL60</f>
        <v>2E-3</v>
      </c>
      <c r="CM60" s="177">
        <f>PNM!CM60-PNC!CM60</f>
        <v>0</v>
      </c>
      <c r="CN60" s="177">
        <f>PNM!CN60-PNC!CN60</f>
        <v>0</v>
      </c>
      <c r="CO60" s="177">
        <f>PNM!CO60-PNC!CO60</f>
        <v>0</v>
      </c>
      <c r="CP60" s="177">
        <f>PNM!CP60-PNC!CP60</f>
        <v>0</v>
      </c>
      <c r="CQ60" s="177">
        <f>PNM!CQ60-PNC!CQ60</f>
        <v>0</v>
      </c>
      <c r="CR60" s="177">
        <f>PNM!CR60-PNC!CR60</f>
        <v>0</v>
      </c>
      <c r="CS60" s="177">
        <f>PNM!CS60-PNC!CS60</f>
        <v>4.6731019294381886E-3</v>
      </c>
      <c r="CT60" s="177">
        <f>PNM!CT60-PNC!CT60</f>
        <v>0</v>
      </c>
      <c r="CU60" s="177">
        <f>PNM!CU60-PNC!CU60</f>
        <v>0.49387102173547098</v>
      </c>
      <c r="CV60" s="177">
        <f>PNM!CV60-PNC!CV60</f>
        <v>0</v>
      </c>
      <c r="CW60" s="177">
        <f>PNM!CW60-PNC!CW60</f>
        <v>0</v>
      </c>
      <c r="CX60" s="177">
        <f>PNM!CX60-PNC!CX60</f>
        <v>0</v>
      </c>
      <c r="CY60" s="177">
        <f>PNM!CY60-PNC!CY60</f>
        <v>0</v>
      </c>
      <c r="CZ60" s="177">
        <f>PNM!CZ60-PNC!CZ60</f>
        <v>0</v>
      </c>
      <c r="DA60" s="177">
        <f>PNM!DA60-PNC!DA60</f>
        <v>0</v>
      </c>
    </row>
    <row r="61" spans="1:105" ht="15.75" thickBot="1" x14ac:dyDescent="0.3">
      <c r="A61" s="32">
        <v>3</v>
      </c>
      <c r="B61" s="33">
        <v>3</v>
      </c>
      <c r="C61" s="34">
        <v>10</v>
      </c>
      <c r="D61" s="177">
        <f>PNM!D61-PNC!D61</f>
        <v>-22.919000000000011</v>
      </c>
      <c r="E61" s="177">
        <f>PNM!E61-PNC!E61</f>
        <v>-6.2844314980721379</v>
      </c>
      <c r="F61" s="177">
        <f>PNM!F61-PNC!F61</f>
        <v>0</v>
      </c>
      <c r="G61" s="177">
        <f>PNM!G61-PNC!G61</f>
        <v>0</v>
      </c>
      <c r="H61" s="177">
        <f>PNM!H61-PNC!H61</f>
        <v>0</v>
      </c>
      <c r="I61" s="177">
        <f>PNM!I61-PNC!I61</f>
        <v>0</v>
      </c>
      <c r="J61" s="177">
        <f>PNM!J61-PNC!J61</f>
        <v>0</v>
      </c>
      <c r="K61" s="177">
        <f>PNM!K61-PNC!K61</f>
        <v>0</v>
      </c>
      <c r="L61" s="177">
        <f>PNM!L61-PNC!L61</f>
        <v>0</v>
      </c>
      <c r="M61" s="177">
        <f>PNM!M61-PNC!M61</f>
        <v>0</v>
      </c>
      <c r="N61" s="177">
        <f>PNM!N61-PNC!N61</f>
        <v>0</v>
      </c>
      <c r="O61" s="177">
        <f>PNM!O61-PNC!O61</f>
        <v>0</v>
      </c>
      <c r="P61" s="177">
        <f>PNM!P61-PNC!P61</f>
        <v>0</v>
      </c>
      <c r="Q61" s="177">
        <f>PNM!Q61-PNC!Q61</f>
        <v>4.2000000000000003E-2</v>
      </c>
      <c r="R61" s="177">
        <f>PNM!R61-PNC!R61</f>
        <v>0</v>
      </c>
      <c r="S61" s="177">
        <f>PNM!S61-PNC!S61</f>
        <v>0</v>
      </c>
      <c r="T61" s="177">
        <f>PNM!T61-PNC!T61</f>
        <v>0</v>
      </c>
      <c r="U61" s="177">
        <f>PNM!U61-PNC!U61</f>
        <v>0</v>
      </c>
      <c r="V61" s="177">
        <f>PNM!V61-PNC!V61</f>
        <v>19.404000000000003</v>
      </c>
      <c r="W61" s="177">
        <f>PNM!W61-PNC!W61</f>
        <v>5.1999999999999602E-2</v>
      </c>
      <c r="X61" s="177">
        <f>PNM!X61-PNC!X61</f>
        <v>0</v>
      </c>
      <c r="Y61" s="177">
        <f>PNM!Y61-PNC!Y61</f>
        <v>165.22199999999998</v>
      </c>
      <c r="Z61" s="177">
        <f>PNM!Z61-PNC!Z61</f>
        <v>0.73199999999999932</v>
      </c>
      <c r="AA61" s="177">
        <f>PNM!AA61-PNC!AA61</f>
        <v>2.2989999999999995</v>
      </c>
      <c r="AB61" s="177">
        <f>PNM!AB61-PNC!AB61</f>
        <v>0</v>
      </c>
      <c r="AC61" s="177">
        <f>PNM!AC61-PNC!AC61</f>
        <v>1.079</v>
      </c>
      <c r="AD61" s="177">
        <f>PNM!AD61-PNC!AD61</f>
        <v>1.2E-2</v>
      </c>
      <c r="AE61" s="177">
        <f>PNM!AE61-PNC!AE61</f>
        <v>5.6000000000000001E-2</v>
      </c>
      <c r="AF61" s="177">
        <f>PNM!AF61-PNC!AF61</f>
        <v>0</v>
      </c>
      <c r="AG61" s="177">
        <f>PNM!AG61-PNC!AG61</f>
        <v>0.63100000000000001</v>
      </c>
      <c r="AH61" s="177">
        <f>PNM!AH61-PNC!AH61</f>
        <v>-0.90199999999999991</v>
      </c>
      <c r="AI61" s="177">
        <f>PNM!AI61-PNC!AI61</f>
        <v>0.42899999999999999</v>
      </c>
      <c r="AJ61" s="177">
        <f>PNM!AJ61-PNC!AJ61</f>
        <v>0.01</v>
      </c>
      <c r="AK61" s="177">
        <f>PNM!AK61-PNC!AK61</f>
        <v>-1.5605418616018496E-2</v>
      </c>
      <c r="AL61" s="177">
        <f>PNM!AL61-PNC!AL61</f>
        <v>1.177</v>
      </c>
      <c r="AM61" s="177">
        <f>PNM!AM61-PNC!AM61</f>
        <v>0.45699999999999996</v>
      </c>
      <c r="AN61" s="177">
        <f>PNM!AN61-PNC!AN61</f>
        <v>7.6933769456281964E-3</v>
      </c>
      <c r="AO61" s="177">
        <f>PNM!AO61-PNC!AO61</f>
        <v>0.16006555052196178</v>
      </c>
      <c r="AP61" s="177">
        <f>PNM!AP61-PNC!AP61</f>
        <v>0.45727608094405175</v>
      </c>
      <c r="AQ61" s="177">
        <f>PNM!AQ61-PNC!AQ61</f>
        <v>0.3938306084064927</v>
      </c>
      <c r="AR61" s="177">
        <f>PNM!AR61-PNC!AR61</f>
        <v>1.2990300126822527</v>
      </c>
      <c r="AS61" s="177">
        <f>PNM!AS61-PNC!AS61</f>
        <v>0.438</v>
      </c>
      <c r="AT61" s="177">
        <f>PNM!AT61-PNC!AT61</f>
        <v>4.4989511770124634E-2</v>
      </c>
      <c r="AU61" s="177">
        <f>PNM!AU61-PNC!AU61</f>
        <v>3.0842006185228561</v>
      </c>
      <c r="AV61" s="177">
        <f>PNM!AV61-PNC!AV61</f>
        <v>-6.3989856975633003E-2</v>
      </c>
      <c r="AW61" s="177">
        <f>PNM!AW61-PNC!AW61</f>
        <v>6.0999999999999999E-2</v>
      </c>
      <c r="AX61" s="177">
        <f>PNM!AX61-PNC!AX61</f>
        <v>0.14193704706135302</v>
      </c>
      <c r="AY61" s="177">
        <f>PNM!AY61-PNC!AY61</f>
        <v>3.1087412153461867E-2</v>
      </c>
      <c r="AZ61" s="177">
        <f>PNM!AZ61-PNC!AZ61</f>
        <v>0</v>
      </c>
      <c r="BA61" s="177">
        <f>PNM!BA61-PNC!BA61</f>
        <v>28.988681312822479</v>
      </c>
      <c r="BB61" s="177">
        <f>PNM!BB61-PNC!BB61</f>
        <v>0.15866673948253485</v>
      </c>
      <c r="BC61" s="177">
        <f>PNM!BC61-PNC!BC61</f>
        <v>0</v>
      </c>
      <c r="BD61" s="177">
        <f>PNM!BD61-PNC!BD61</f>
        <v>454.41147303678235</v>
      </c>
      <c r="BE61" s="177">
        <f>PNM!BE61-PNC!BE61</f>
        <v>0.14399999999999999</v>
      </c>
      <c r="BF61" s="177">
        <f>PNM!BF61-PNC!BF61</f>
        <v>7.6725228240207749E-2</v>
      </c>
      <c r="BG61" s="177">
        <f>PNM!BG61-PNC!BG61</f>
        <v>1.8353945629823062E-2</v>
      </c>
      <c r="BH61" s="177">
        <f>PNM!BH61-PNC!BH61</f>
        <v>0</v>
      </c>
      <c r="BI61" s="177">
        <f>PNM!BI61-PNC!BI61</f>
        <v>0</v>
      </c>
      <c r="BJ61" s="177">
        <f>PNM!BJ61-PNC!BJ61</f>
        <v>1.2177575734345725E-3</v>
      </c>
      <c r="BK61" s="177">
        <f>PNM!BK61-PNC!BK61</f>
        <v>9.3748909135337025E-2</v>
      </c>
      <c r="BL61" s="177">
        <f>PNM!BL61-PNC!BL61</f>
        <v>1.8494171415809561E-2</v>
      </c>
      <c r="BM61" s="177">
        <f>PNM!BM61-PNC!BM61</f>
        <v>1.8565281562510538E-2</v>
      </c>
      <c r="BN61" s="177">
        <f>PNM!BN61-PNC!BN61</f>
        <v>0.46400000000000002</v>
      </c>
      <c r="BO61" s="177">
        <f>PNM!BO61-PNC!BO61</f>
        <v>0</v>
      </c>
      <c r="BP61" s="177">
        <f>PNM!BP61-PNC!BP61</f>
        <v>0.46620548159637976</v>
      </c>
      <c r="BQ61" s="177">
        <f>PNM!BQ61-PNC!BQ61</f>
        <v>0</v>
      </c>
      <c r="BR61" s="177">
        <f>PNM!BR61-PNC!BR61</f>
        <v>1.0999999999999999E-2</v>
      </c>
      <c r="BS61" s="177">
        <f>PNM!BS61-PNC!BS61</f>
        <v>3.0750272836165209E-2</v>
      </c>
      <c r="BT61" s="177">
        <f>PNM!BT61-PNC!BT61</f>
        <v>0.44009297425009208</v>
      </c>
      <c r="BU61" s="177">
        <f>PNM!BU61-PNC!BU61</f>
        <v>0</v>
      </c>
      <c r="BV61" s="177">
        <f>PNM!BV61-PNC!BV61</f>
        <v>0.10710388303308806</v>
      </c>
      <c r="BW61" s="177">
        <f>PNM!BW61-PNC!BW61</f>
        <v>0.17630187615192749</v>
      </c>
      <c r="BX61" s="177">
        <f>PNM!BX61-PNC!BX61</f>
        <v>1.0387211543005327E-2</v>
      </c>
      <c r="BY61" s="177">
        <f>PNM!BY61-PNC!BY61</f>
        <v>-0.14250088293090801</v>
      </c>
      <c r="BZ61" s="177">
        <f>PNM!BZ61-PNC!BZ61</f>
        <v>0</v>
      </c>
      <c r="CA61" s="177">
        <f>PNM!CA61-PNC!CA61</f>
        <v>0.38292163278966068</v>
      </c>
      <c r="CB61" s="177">
        <f>PNM!CB61-PNC!CB61</f>
        <v>0</v>
      </c>
      <c r="CC61" s="177">
        <f>PNM!CC61-PNC!CC61</f>
        <v>0</v>
      </c>
      <c r="CD61" s="177">
        <f>PNM!CD61-PNC!CD61</f>
        <v>0</v>
      </c>
      <c r="CE61" s="177">
        <f>PNM!CE61-PNC!CE61</f>
        <v>0.13</v>
      </c>
      <c r="CF61" s="177">
        <f>PNM!CF61-PNC!CF61</f>
        <v>0</v>
      </c>
      <c r="CG61" s="177">
        <f>PNM!CG61-PNC!CG61</f>
        <v>0.112</v>
      </c>
      <c r="CH61" s="177">
        <f>PNM!CH61-PNC!CH61</f>
        <v>0</v>
      </c>
      <c r="CI61" s="177">
        <f>PNM!CI61-PNC!CI61</f>
        <v>0</v>
      </c>
      <c r="CJ61" s="177">
        <f>PNM!CJ61-PNC!CJ61</f>
        <v>0.44900000000000001</v>
      </c>
      <c r="CK61" s="177">
        <f>PNM!CK61-PNC!CK61</f>
        <v>0</v>
      </c>
      <c r="CL61" s="177">
        <f>PNM!CL61-PNC!CL61</f>
        <v>5.0000000000000001E-3</v>
      </c>
      <c r="CM61" s="177">
        <f>PNM!CM61-PNC!CM61</f>
        <v>0</v>
      </c>
      <c r="CN61" s="177">
        <f>PNM!CN61-PNC!CN61</f>
        <v>0</v>
      </c>
      <c r="CO61" s="177">
        <f>PNM!CO61-PNC!CO61</f>
        <v>0</v>
      </c>
      <c r="CP61" s="177">
        <f>PNM!CP61-PNC!CP61</f>
        <v>0</v>
      </c>
      <c r="CQ61" s="177">
        <f>PNM!CQ61-PNC!CQ61</f>
        <v>0</v>
      </c>
      <c r="CR61" s="177">
        <f>PNM!CR61-PNC!CR61</f>
        <v>0</v>
      </c>
      <c r="CS61" s="177">
        <f>PNM!CS61-PNC!CS61</f>
        <v>9.1140376934321643E-3</v>
      </c>
      <c r="CT61" s="177">
        <f>PNM!CT61-PNC!CT61</f>
        <v>0</v>
      </c>
      <c r="CU61" s="177">
        <f>PNM!CU61-PNC!CU61</f>
        <v>0.38218680358490753</v>
      </c>
      <c r="CV61" s="177">
        <f>PNM!CV61-PNC!CV61</f>
        <v>0</v>
      </c>
      <c r="CW61" s="177">
        <f>PNM!CW61-PNC!CW61</f>
        <v>0</v>
      </c>
      <c r="CX61" s="177">
        <f>PNM!CX61-PNC!CX61</f>
        <v>0</v>
      </c>
      <c r="CY61" s="177">
        <f>PNM!CY61-PNC!CY61</f>
        <v>0</v>
      </c>
      <c r="CZ61" s="177">
        <f>PNM!CZ61-PNC!CZ61</f>
        <v>0</v>
      </c>
      <c r="DA61" s="177">
        <f>PNM!DA61-PNC!DA61</f>
        <v>0</v>
      </c>
    </row>
    <row r="62" spans="1:105" ht="15.75" thickBot="1" x14ac:dyDescent="0.3">
      <c r="A62" s="32">
        <v>3</v>
      </c>
      <c r="B62" s="33">
        <v>3</v>
      </c>
      <c r="C62" s="34">
        <v>11</v>
      </c>
      <c r="D62" s="177">
        <f>PNM!D62-PNC!D62</f>
        <v>-21.718999999999994</v>
      </c>
      <c r="E62" s="177">
        <f>PNM!E62-PNC!E62</f>
        <v>-7.4718674027975567</v>
      </c>
      <c r="F62" s="177">
        <f>PNM!F62-PNC!F62</f>
        <v>0</v>
      </c>
      <c r="G62" s="177">
        <f>PNM!G62-PNC!G62</f>
        <v>0</v>
      </c>
      <c r="H62" s="177">
        <f>PNM!H62-PNC!H62</f>
        <v>0</v>
      </c>
      <c r="I62" s="177">
        <f>PNM!I62-PNC!I62</f>
        <v>0</v>
      </c>
      <c r="J62" s="177">
        <f>PNM!J62-PNC!J62</f>
        <v>0</v>
      </c>
      <c r="K62" s="177">
        <f>PNM!K62-PNC!K62</f>
        <v>0</v>
      </c>
      <c r="L62" s="177">
        <f>PNM!L62-PNC!L62</f>
        <v>0</v>
      </c>
      <c r="M62" s="177">
        <f>PNM!M62-PNC!M62</f>
        <v>0</v>
      </c>
      <c r="N62" s="177">
        <f>PNM!N62-PNC!N62</f>
        <v>0</v>
      </c>
      <c r="O62" s="177">
        <f>PNM!O62-PNC!O62</f>
        <v>0</v>
      </c>
      <c r="P62" s="177">
        <f>PNM!P62-PNC!P62</f>
        <v>0</v>
      </c>
      <c r="Q62" s="177">
        <f>PNM!Q62-PNC!Q62</f>
        <v>4.2000000000000003E-2</v>
      </c>
      <c r="R62" s="177">
        <f>PNM!R62-PNC!R62</f>
        <v>0</v>
      </c>
      <c r="S62" s="177">
        <f>PNM!S62-PNC!S62</f>
        <v>0</v>
      </c>
      <c r="T62" s="177">
        <f>PNM!T62-PNC!T62</f>
        <v>0</v>
      </c>
      <c r="U62" s="177">
        <f>PNM!U62-PNC!U62</f>
        <v>0</v>
      </c>
      <c r="V62" s="177">
        <f>PNM!V62-PNC!V62</f>
        <v>18.976999999999997</v>
      </c>
      <c r="W62" s="177">
        <f>PNM!W62-PNC!W62</f>
        <v>3.9999999999999147E-2</v>
      </c>
      <c r="X62" s="177">
        <f>PNM!X62-PNC!X62</f>
        <v>0</v>
      </c>
      <c r="Y62" s="177">
        <f>PNM!Y62-PNC!Y62</f>
        <v>168.33900000000006</v>
      </c>
      <c r="Z62" s="177">
        <f>PNM!Z62-PNC!Z62</f>
        <v>0.57599999999999341</v>
      </c>
      <c r="AA62" s="177">
        <f>PNM!AA62-PNC!AA62</f>
        <v>3.0530000000000008</v>
      </c>
      <c r="AB62" s="177">
        <f>PNM!AB62-PNC!AB62</f>
        <v>0</v>
      </c>
      <c r="AC62" s="177">
        <f>PNM!AC62-PNC!AC62</f>
        <v>1.079</v>
      </c>
      <c r="AD62" s="177">
        <f>PNM!AD62-PNC!AD62</f>
        <v>8.9999999999999993E-3</v>
      </c>
      <c r="AE62" s="177">
        <f>PNM!AE62-PNC!AE62</f>
        <v>0.10100000000000001</v>
      </c>
      <c r="AF62" s="177">
        <f>PNM!AF62-PNC!AF62</f>
        <v>0</v>
      </c>
      <c r="AG62" s="177">
        <f>PNM!AG62-PNC!AG62</f>
        <v>0.41899999999999998</v>
      </c>
      <c r="AH62" s="177">
        <f>PNM!AH62-PNC!AH62</f>
        <v>-0.95399999999999996</v>
      </c>
      <c r="AI62" s="177">
        <f>PNM!AI62-PNC!AI62</f>
        <v>0.439</v>
      </c>
      <c r="AJ62" s="177">
        <f>PNM!AJ62-PNC!AJ62</f>
        <v>0.01</v>
      </c>
      <c r="AK62" s="177">
        <f>PNM!AK62-PNC!AK62</f>
        <v>-9.5479617345157475E-2</v>
      </c>
      <c r="AL62" s="177">
        <f>PNM!AL62-PNC!AL62</f>
        <v>1.1579999999999999</v>
      </c>
      <c r="AM62" s="177">
        <f>PNM!AM62-PNC!AM62</f>
        <v>0.30499999999999999</v>
      </c>
      <c r="AN62" s="177">
        <f>PNM!AN62-PNC!AN62</f>
        <v>7.8632307223498593E-3</v>
      </c>
      <c r="AO62" s="177">
        <f>PNM!AO62-PNC!AO62</f>
        <v>0.13005325979909396</v>
      </c>
      <c r="AP62" s="177">
        <f>PNM!AP62-PNC!AP62</f>
        <v>0.52533543603153776</v>
      </c>
      <c r="AQ62" s="177">
        <f>PNM!AQ62-PNC!AQ62</f>
        <v>1.4333788974904729</v>
      </c>
      <c r="AR62" s="177">
        <f>PNM!AR62-PNC!AR62</f>
        <v>1.0665805712760212</v>
      </c>
      <c r="AS62" s="177">
        <f>PNM!AS62-PNC!AS62</f>
        <v>0.40399999999999997</v>
      </c>
      <c r="AT62" s="177">
        <f>PNM!AT62-PNC!AT62</f>
        <v>8.1481004650336836E-2</v>
      </c>
      <c r="AU62" s="177">
        <f>PNM!AU62-PNC!AU62</f>
        <v>2.5346638804420394</v>
      </c>
      <c r="AV62" s="177">
        <f>PNM!AV62-PNC!AV62</f>
        <v>8.8045123581767581E-2</v>
      </c>
      <c r="AW62" s="177">
        <f>PNM!AW62-PNC!AW62</f>
        <v>3.4000000000000002E-2</v>
      </c>
      <c r="AX62" s="177">
        <f>PNM!AX62-PNC!AX62</f>
        <v>0.16221376807011773</v>
      </c>
      <c r="AY62" s="177">
        <f>PNM!AY62-PNC!AY62</f>
        <v>2.7633255247521662E-2</v>
      </c>
      <c r="AZ62" s="177">
        <f>PNM!AZ62-PNC!AZ62</f>
        <v>0</v>
      </c>
      <c r="BA62" s="177">
        <f>PNM!BA62-PNC!BA62</f>
        <v>50.961843380166336</v>
      </c>
      <c r="BB62" s="177">
        <f>PNM!BB62-PNC!BB62</f>
        <v>0.20208027745807727</v>
      </c>
      <c r="BC62" s="177">
        <f>PNM!BC62-PNC!BC62</f>
        <v>0</v>
      </c>
      <c r="BD62" s="177">
        <f>PNM!BD62-PNC!BD62</f>
        <v>728.92947134126416</v>
      </c>
      <c r="BE62" s="177">
        <f>PNM!BE62-PNC!BE62</f>
        <v>0.26700000000000002</v>
      </c>
      <c r="BF62" s="177">
        <f>PNM!BF62-PNC!BF62</f>
        <v>0.12660037660749823</v>
      </c>
      <c r="BG62" s="177">
        <f>PNM!BG62-PNC!BG62</f>
        <v>1.2870204298637224E-2</v>
      </c>
      <c r="BH62" s="177">
        <f>PNM!BH62-PNC!BH62</f>
        <v>0</v>
      </c>
      <c r="BI62" s="177">
        <f>PNM!BI62-PNC!BI62</f>
        <v>0</v>
      </c>
      <c r="BJ62" s="177">
        <f>PNM!BJ62-PNC!BJ62</f>
        <v>1.7926431273958855E-3</v>
      </c>
      <c r="BK62" s="177">
        <f>PNM!BK62-PNC!BK62</f>
        <v>0.1199986036932314</v>
      </c>
      <c r="BL62" s="177">
        <f>PNM!BL62-PNC!BL62</f>
        <v>0</v>
      </c>
      <c r="BM62" s="177">
        <f>PNM!BM62-PNC!BM62</f>
        <v>1.2606703103812162E-2</v>
      </c>
      <c r="BN62" s="177">
        <f>PNM!BN62-PNC!BN62</f>
        <v>0.46500000000000002</v>
      </c>
      <c r="BO62" s="177">
        <f>PNM!BO62-PNC!BO62</f>
        <v>0</v>
      </c>
      <c r="BP62" s="177">
        <f>PNM!BP62-PNC!BP62</f>
        <v>0.46583011486401549</v>
      </c>
      <c r="BQ62" s="177">
        <f>PNM!BQ62-PNC!BQ62</f>
        <v>0</v>
      </c>
      <c r="BR62" s="177">
        <f>PNM!BR62-PNC!BR62</f>
        <v>1.6E-2</v>
      </c>
      <c r="BS62" s="177">
        <f>PNM!BS62-PNC!BS62</f>
        <v>6.0250534581429399E-2</v>
      </c>
      <c r="BT62" s="177">
        <f>PNM!BT62-PNC!BT62</f>
        <v>0.46309260707843142</v>
      </c>
      <c r="BU62" s="177">
        <f>PNM!BU62-PNC!BU62</f>
        <v>0</v>
      </c>
      <c r="BV62" s="177">
        <f>PNM!BV62-PNC!BV62</f>
        <v>0.12860466254019723</v>
      </c>
      <c r="BW62" s="177">
        <f>PNM!BW62-PNC!BW62</f>
        <v>0.166707216225292</v>
      </c>
      <c r="BX62" s="177">
        <f>PNM!BX62-PNC!BX62</f>
        <v>1.6953839529962718E-2</v>
      </c>
      <c r="BY62" s="177">
        <f>PNM!BY62-PNC!BY62</f>
        <v>-0.40650080142959344</v>
      </c>
      <c r="BZ62" s="177">
        <f>PNM!BZ62-PNC!BZ62</f>
        <v>0</v>
      </c>
      <c r="CA62" s="177">
        <f>PNM!CA62-PNC!CA62</f>
        <v>0.20310235350860784</v>
      </c>
      <c r="CB62" s="177">
        <f>PNM!CB62-PNC!CB62</f>
        <v>0</v>
      </c>
      <c r="CC62" s="177">
        <f>PNM!CC62-PNC!CC62</f>
        <v>0</v>
      </c>
      <c r="CD62" s="177">
        <f>PNM!CD62-PNC!CD62</f>
        <v>0</v>
      </c>
      <c r="CE62" s="177">
        <f>PNM!CE62-PNC!CE62</f>
        <v>0.122</v>
      </c>
      <c r="CF62" s="177">
        <f>PNM!CF62-PNC!CF62</f>
        <v>0</v>
      </c>
      <c r="CG62" s="177">
        <f>PNM!CG62-PNC!CG62</f>
        <v>0.05</v>
      </c>
      <c r="CH62" s="177">
        <f>PNM!CH62-PNC!CH62</f>
        <v>0</v>
      </c>
      <c r="CI62" s="177">
        <f>PNM!CI62-PNC!CI62</f>
        <v>0</v>
      </c>
      <c r="CJ62" s="177">
        <f>PNM!CJ62-PNC!CJ62</f>
        <v>0.4</v>
      </c>
      <c r="CK62" s="177">
        <f>PNM!CK62-PNC!CK62</f>
        <v>0</v>
      </c>
      <c r="CL62" s="177">
        <f>PNM!CL62-PNC!CL62</f>
        <v>7.0000000000000001E-3</v>
      </c>
      <c r="CM62" s="177">
        <f>PNM!CM62-PNC!CM62</f>
        <v>0</v>
      </c>
      <c r="CN62" s="177">
        <f>PNM!CN62-PNC!CN62</f>
        <v>0</v>
      </c>
      <c r="CO62" s="177">
        <f>PNM!CO62-PNC!CO62</f>
        <v>0</v>
      </c>
      <c r="CP62" s="177">
        <f>PNM!CP62-PNC!CP62</f>
        <v>0</v>
      </c>
      <c r="CQ62" s="177">
        <f>PNM!CQ62-PNC!CQ62</f>
        <v>0</v>
      </c>
      <c r="CR62" s="177">
        <f>PNM!CR62-PNC!CR62</f>
        <v>0</v>
      </c>
      <c r="CS62" s="177">
        <f>PNM!CS62-PNC!CS62</f>
        <v>1.3297803003503809E-2</v>
      </c>
      <c r="CT62" s="177">
        <f>PNM!CT62-PNC!CT62</f>
        <v>0</v>
      </c>
      <c r="CU62" s="177">
        <f>PNM!CU62-PNC!CU62</f>
        <v>0.25642162893228232</v>
      </c>
      <c r="CV62" s="177">
        <f>PNM!CV62-PNC!CV62</f>
        <v>0</v>
      </c>
      <c r="CW62" s="177">
        <f>PNM!CW62-PNC!CW62</f>
        <v>0</v>
      </c>
      <c r="CX62" s="177">
        <f>PNM!CX62-PNC!CX62</f>
        <v>0</v>
      </c>
      <c r="CY62" s="177">
        <f>PNM!CY62-PNC!CY62</f>
        <v>0</v>
      </c>
      <c r="CZ62" s="177">
        <f>PNM!CZ62-PNC!CZ62</f>
        <v>0</v>
      </c>
      <c r="DA62" s="177">
        <f>PNM!DA62-PNC!DA62</f>
        <v>0</v>
      </c>
    </row>
    <row r="63" spans="1:105" ht="15.75" thickBot="1" x14ac:dyDescent="0.3">
      <c r="A63" s="32">
        <v>3</v>
      </c>
      <c r="B63" s="33">
        <v>3</v>
      </c>
      <c r="C63" s="34">
        <v>12</v>
      </c>
      <c r="D63" s="177">
        <f>PNM!D63-PNC!D63</f>
        <v>-20.157000000000011</v>
      </c>
      <c r="E63" s="177">
        <f>PNM!E63-PNC!E63</f>
        <v>-10.810463657037644</v>
      </c>
      <c r="F63" s="177">
        <f>PNM!F63-PNC!F63</f>
        <v>0</v>
      </c>
      <c r="G63" s="177">
        <f>PNM!G63-PNC!G63</f>
        <v>0</v>
      </c>
      <c r="H63" s="177">
        <f>PNM!H63-PNC!H63</f>
        <v>0</v>
      </c>
      <c r="I63" s="177">
        <f>PNM!I63-PNC!I63</f>
        <v>0</v>
      </c>
      <c r="J63" s="177">
        <f>PNM!J63-PNC!J63</f>
        <v>0</v>
      </c>
      <c r="K63" s="177">
        <f>PNM!K63-PNC!K63</f>
        <v>0</v>
      </c>
      <c r="L63" s="177">
        <f>PNM!L63-PNC!L63</f>
        <v>0</v>
      </c>
      <c r="M63" s="177">
        <f>PNM!M63-PNC!M63</f>
        <v>0</v>
      </c>
      <c r="N63" s="177">
        <f>PNM!N63-PNC!N63</f>
        <v>0</v>
      </c>
      <c r="O63" s="177">
        <f>PNM!O63-PNC!O63</f>
        <v>0</v>
      </c>
      <c r="P63" s="177">
        <f>PNM!P63-PNC!P63</f>
        <v>0</v>
      </c>
      <c r="Q63" s="177">
        <f>PNM!Q63-PNC!Q63</f>
        <v>4.2000000000000003E-2</v>
      </c>
      <c r="R63" s="177">
        <f>PNM!R63-PNC!R63</f>
        <v>0</v>
      </c>
      <c r="S63" s="177">
        <f>PNM!S63-PNC!S63</f>
        <v>0</v>
      </c>
      <c r="T63" s="177">
        <f>PNM!T63-PNC!T63</f>
        <v>0</v>
      </c>
      <c r="U63" s="177">
        <f>PNM!U63-PNC!U63</f>
        <v>0</v>
      </c>
      <c r="V63" s="177">
        <f>PNM!V63-PNC!V63</f>
        <v>19.284999999999997</v>
      </c>
      <c r="W63" s="177">
        <f>PNM!W63-PNC!W63</f>
        <v>-9.0999999999999304E-2</v>
      </c>
      <c r="X63" s="177">
        <f>PNM!X63-PNC!X63</f>
        <v>0</v>
      </c>
      <c r="Y63" s="177">
        <f>PNM!Y63-PNC!Y63</f>
        <v>175.20600000000002</v>
      </c>
      <c r="Z63" s="177">
        <f>PNM!Z63-PNC!Z63</f>
        <v>1.0670000000000073</v>
      </c>
      <c r="AA63" s="177">
        <f>PNM!AA63-PNC!AA63</f>
        <v>4.4800000000000004</v>
      </c>
      <c r="AB63" s="177">
        <f>PNM!AB63-PNC!AB63</f>
        <v>0</v>
      </c>
      <c r="AC63" s="177">
        <f>PNM!AC63-PNC!AC63</f>
        <v>1.079</v>
      </c>
      <c r="AD63" s="177">
        <f>PNM!AD63-PNC!AD63</f>
        <v>1.7000000000000001E-2</v>
      </c>
      <c r="AE63" s="177">
        <f>PNM!AE63-PNC!AE63</f>
        <v>3.9E-2</v>
      </c>
      <c r="AF63" s="177">
        <f>PNM!AF63-PNC!AF63</f>
        <v>0</v>
      </c>
      <c r="AG63" s="177">
        <f>PNM!AG63-PNC!AG63</f>
        <v>0.18</v>
      </c>
      <c r="AH63" s="177">
        <f>PNM!AH63-PNC!AH63</f>
        <v>-1.0799999999999998</v>
      </c>
      <c r="AI63" s="177">
        <f>PNM!AI63-PNC!AI63</f>
        <v>0.17799999999999999</v>
      </c>
      <c r="AJ63" s="177">
        <f>PNM!AJ63-PNC!AJ63</f>
        <v>0.01</v>
      </c>
      <c r="AK63" s="177">
        <f>PNM!AK63-PNC!AK63</f>
        <v>-8.0503205083443941E-2</v>
      </c>
      <c r="AL63" s="177">
        <f>PNM!AL63-PNC!AL63</f>
        <v>1.2530000000000001</v>
      </c>
      <c r="AM63" s="177">
        <f>PNM!AM63-PNC!AM63</f>
        <v>0.23899999999999999</v>
      </c>
      <c r="AN63" s="177">
        <f>PNM!AN63-PNC!AN63</f>
        <v>6.4344607181617657E-3</v>
      </c>
      <c r="AO63" s="177">
        <f>PNM!AO63-PNC!AO63</f>
        <v>6.5026629899546981E-2</v>
      </c>
      <c r="AP63" s="177">
        <f>PNM!AP63-PNC!AP63</f>
        <v>0.19237452828583407</v>
      </c>
      <c r="AQ63" s="177">
        <f>PNM!AQ63-PNC!AQ63</f>
        <v>1.1535005119678627</v>
      </c>
      <c r="AR63" s="177">
        <f>PNM!AR63-PNC!AR63</f>
        <v>0.91369487206057531</v>
      </c>
      <c r="AS63" s="177">
        <f>PNM!AS63-PNC!AS63</f>
        <v>0.503</v>
      </c>
      <c r="AT63" s="177">
        <f>PNM!AT63-PNC!AT63</f>
        <v>3.1492658239087243E-2</v>
      </c>
      <c r="AU63" s="177">
        <f>PNM!AU63-PNC!AU63</f>
        <v>1.5673500506752138</v>
      </c>
      <c r="AV63" s="177">
        <f>PNM!AV63-PNC!AV63</f>
        <v>-5.5969147764188265E-2</v>
      </c>
      <c r="AW63" s="177">
        <f>PNM!AW63-PNC!AW63</f>
        <v>3.6999999999999998E-2</v>
      </c>
      <c r="AX63" s="177">
        <f>PNM!AX63-PNC!AX63</f>
        <v>0.20051424108667334</v>
      </c>
      <c r="AY63" s="177">
        <f>PNM!AY63-PNC!AY63</f>
        <v>2.8233978187685169E-2</v>
      </c>
      <c r="AZ63" s="177">
        <f>PNM!AZ63-PNC!AZ63</f>
        <v>0</v>
      </c>
      <c r="BA63" s="177">
        <f>PNM!BA63-PNC!BA63</f>
        <v>19.840689917686468</v>
      </c>
      <c r="BB63" s="177">
        <f>PNM!BB63-PNC!BB63</f>
        <v>0.21816676678848534</v>
      </c>
      <c r="BC63" s="177">
        <f>PNM!BC63-PNC!BC63</f>
        <v>0</v>
      </c>
      <c r="BD63" s="177">
        <f>PNM!BD63-PNC!BD63</f>
        <v>1200.176756248932</v>
      </c>
      <c r="BE63" s="177">
        <f>PNM!BE63-PNC!BE63</f>
        <v>0.22700000000000001</v>
      </c>
      <c r="BF63" s="177">
        <f>PNM!BF63-PNC!BF63</f>
        <v>0.10485031190597308</v>
      </c>
      <c r="BG63" s="177">
        <f>PNM!BG63-PNC!BG63</f>
        <v>9.2306393226010749E-3</v>
      </c>
      <c r="BH63" s="177">
        <f>PNM!BH63-PNC!BH63</f>
        <v>0</v>
      </c>
      <c r="BI63" s="177">
        <f>PNM!BI63-PNC!BI63</f>
        <v>0</v>
      </c>
      <c r="BJ63" s="177">
        <f>PNM!BJ63-PNC!BJ63</f>
        <v>1.3425327336682627E-3</v>
      </c>
      <c r="BK63" s="177">
        <f>PNM!BK63-PNC!BK63</f>
        <v>8.2499040039096583E-2</v>
      </c>
      <c r="BL63" s="177">
        <f>PNM!BL63-PNC!BL63</f>
        <v>0</v>
      </c>
      <c r="BM63" s="177">
        <f>PNM!BM63-PNC!BM63</f>
        <v>1.8962520126423764E-2</v>
      </c>
      <c r="BN63" s="177">
        <f>PNM!BN63-PNC!BN63</f>
        <v>0.46400000000000002</v>
      </c>
      <c r="BO63" s="177">
        <f>PNM!BO63-PNC!BO63</f>
        <v>0</v>
      </c>
      <c r="BP63" s="177">
        <f>PNM!BP63-PNC!BP63</f>
        <v>0.46583011486401549</v>
      </c>
      <c r="BQ63" s="177">
        <f>PNM!BQ63-PNC!BQ63</f>
        <v>0</v>
      </c>
      <c r="BR63" s="177">
        <f>PNM!BR63-PNC!BR63</f>
        <v>1.0999999999999999E-2</v>
      </c>
      <c r="BS63" s="177">
        <f>PNM!BS63-PNC!BS63</f>
        <v>6.4500572290492886E-2</v>
      </c>
      <c r="BT63" s="177">
        <f>PNM!BT63-PNC!BT63</f>
        <v>0.34239453393145086</v>
      </c>
      <c r="BU63" s="177">
        <f>PNM!BU63-PNC!BU63</f>
        <v>0</v>
      </c>
      <c r="BV63" s="177">
        <f>PNM!BV63-PNC!BV63</f>
        <v>0.1753063557021507</v>
      </c>
      <c r="BW63" s="177">
        <f>PNM!BW63-PNC!BW63</f>
        <v>0.12113258157377331</v>
      </c>
      <c r="BX63" s="177">
        <f>PNM!BX63-PNC!BX63</f>
        <v>1.9461097488619176E-2</v>
      </c>
      <c r="BY63" s="177">
        <f>PNM!BY63-PNC!BY63</f>
        <v>-0.41575107989241827</v>
      </c>
      <c r="BZ63" s="177">
        <f>PNM!BZ63-PNC!BZ63</f>
        <v>0</v>
      </c>
      <c r="CA63" s="177">
        <f>PNM!CA63-PNC!CA63</f>
        <v>0.34360021773153665</v>
      </c>
      <c r="CB63" s="177">
        <f>PNM!CB63-PNC!CB63</f>
        <v>0</v>
      </c>
      <c r="CC63" s="177">
        <f>PNM!CC63-PNC!CC63</f>
        <v>0</v>
      </c>
      <c r="CD63" s="177">
        <f>PNM!CD63-PNC!CD63</f>
        <v>0</v>
      </c>
      <c r="CE63" s="177">
        <f>PNM!CE63-PNC!CE63</f>
        <v>0.09</v>
      </c>
      <c r="CF63" s="177">
        <f>PNM!CF63-PNC!CF63</f>
        <v>0</v>
      </c>
      <c r="CG63" s="177">
        <f>PNM!CG63-PNC!CG63</f>
        <v>2.4E-2</v>
      </c>
      <c r="CH63" s="177">
        <f>PNM!CH63-PNC!CH63</f>
        <v>0</v>
      </c>
      <c r="CI63" s="177">
        <f>PNM!CI63-PNC!CI63</f>
        <v>0</v>
      </c>
      <c r="CJ63" s="177">
        <f>PNM!CJ63-PNC!CJ63</f>
        <v>0.38900000000000001</v>
      </c>
      <c r="CK63" s="177">
        <f>PNM!CK63-PNC!CK63</f>
        <v>0</v>
      </c>
      <c r="CL63" s="177">
        <f>PNM!CL63-PNC!CL63</f>
        <v>8.0000000000000002E-3</v>
      </c>
      <c r="CM63" s="177">
        <f>PNM!CM63-PNC!CM63</f>
        <v>0</v>
      </c>
      <c r="CN63" s="177">
        <f>PNM!CN63-PNC!CN63</f>
        <v>0</v>
      </c>
      <c r="CO63" s="177">
        <f>PNM!CO63-PNC!CO63</f>
        <v>0</v>
      </c>
      <c r="CP63" s="177">
        <f>PNM!CP63-PNC!CP63</f>
        <v>0</v>
      </c>
      <c r="CQ63" s="177">
        <f>PNM!CQ63-PNC!CQ63</f>
        <v>0</v>
      </c>
      <c r="CR63" s="177">
        <f>PNM!CR63-PNC!CR63</f>
        <v>0</v>
      </c>
      <c r="CS63" s="177">
        <f>PNM!CS63-PNC!CS63</f>
        <v>7.7411765661808858E-3</v>
      </c>
      <c r="CT63" s="177">
        <f>PNM!CT63-PNC!CT63</f>
        <v>0</v>
      </c>
      <c r="CU63" s="177">
        <f>PNM!CU63-PNC!CU63</f>
        <v>0.20202467065589644</v>
      </c>
      <c r="CV63" s="177">
        <f>PNM!CV63-PNC!CV63</f>
        <v>0</v>
      </c>
      <c r="CW63" s="177">
        <f>PNM!CW63-PNC!CW63</f>
        <v>0</v>
      </c>
      <c r="CX63" s="177">
        <f>PNM!CX63-PNC!CX63</f>
        <v>0</v>
      </c>
      <c r="CY63" s="177">
        <f>PNM!CY63-PNC!CY63</f>
        <v>0</v>
      </c>
      <c r="CZ63" s="177">
        <f>PNM!CZ63-PNC!CZ63</f>
        <v>0</v>
      </c>
      <c r="DA63" s="177">
        <f>PNM!DA63-PNC!DA63</f>
        <v>0</v>
      </c>
    </row>
    <row r="64" spans="1:105" ht="15.75" thickBot="1" x14ac:dyDescent="0.3">
      <c r="A64" s="32">
        <v>3</v>
      </c>
      <c r="B64" s="33">
        <v>3</v>
      </c>
      <c r="C64" s="34">
        <v>13</v>
      </c>
      <c r="D64" s="177">
        <f>PNM!D64-PNC!D64</f>
        <v>-19.218999999999994</v>
      </c>
      <c r="E64" s="177">
        <f>PNM!E64-PNC!E64</f>
        <v>-8.9076787289254185</v>
      </c>
      <c r="F64" s="177">
        <f>PNM!F64-PNC!F64</f>
        <v>0</v>
      </c>
      <c r="G64" s="177">
        <f>PNM!G64-PNC!G64</f>
        <v>0</v>
      </c>
      <c r="H64" s="177">
        <f>PNM!H64-PNC!H64</f>
        <v>0</v>
      </c>
      <c r="I64" s="177">
        <f>PNM!I64-PNC!I64</f>
        <v>0</v>
      </c>
      <c r="J64" s="177">
        <f>PNM!J64-PNC!J64</f>
        <v>0</v>
      </c>
      <c r="K64" s="177">
        <f>PNM!K64-PNC!K64</f>
        <v>0</v>
      </c>
      <c r="L64" s="177">
        <f>PNM!L64-PNC!L64</f>
        <v>0</v>
      </c>
      <c r="M64" s="177">
        <f>PNM!M64-PNC!M64</f>
        <v>0</v>
      </c>
      <c r="N64" s="177">
        <f>PNM!N64-PNC!N64</f>
        <v>0</v>
      </c>
      <c r="O64" s="177">
        <f>PNM!O64-PNC!O64</f>
        <v>0</v>
      </c>
      <c r="P64" s="177">
        <f>PNM!P64-PNC!P64</f>
        <v>0</v>
      </c>
      <c r="Q64" s="177">
        <f>PNM!Q64-PNC!Q64</f>
        <v>4.2000000000000003E-2</v>
      </c>
      <c r="R64" s="177">
        <f>PNM!R64-PNC!R64</f>
        <v>0</v>
      </c>
      <c r="S64" s="177">
        <f>PNM!S64-PNC!S64</f>
        <v>0</v>
      </c>
      <c r="T64" s="177">
        <f>PNM!T64-PNC!T64</f>
        <v>0</v>
      </c>
      <c r="U64" s="177">
        <f>PNM!U64-PNC!U64</f>
        <v>0</v>
      </c>
      <c r="V64" s="177">
        <f>PNM!V64-PNC!V64</f>
        <v>19.139000000000003</v>
      </c>
      <c r="W64" s="177">
        <f>PNM!W64-PNC!W64</f>
        <v>-9.6999999999999531E-2</v>
      </c>
      <c r="X64" s="177">
        <f>PNM!X64-PNC!X64</f>
        <v>0</v>
      </c>
      <c r="Y64" s="177">
        <f>PNM!Y64-PNC!Y64</f>
        <v>165.63700000000006</v>
      </c>
      <c r="Z64" s="177">
        <f>PNM!Z64-PNC!Z64</f>
        <v>1.1330000000000098</v>
      </c>
      <c r="AA64" s="177">
        <f>PNM!AA64-PNC!AA64</f>
        <v>2.075999999999997</v>
      </c>
      <c r="AB64" s="177">
        <f>PNM!AB64-PNC!AB64</f>
        <v>0</v>
      </c>
      <c r="AC64" s="177">
        <f>PNM!AC64-PNC!AC64</f>
        <v>1.0780000000000001</v>
      </c>
      <c r="AD64" s="177">
        <f>PNM!AD64-PNC!AD64</f>
        <v>1.9E-2</v>
      </c>
      <c r="AE64" s="177">
        <f>PNM!AE64-PNC!AE64</f>
        <v>3.2000000000000001E-2</v>
      </c>
      <c r="AF64" s="177">
        <f>PNM!AF64-PNC!AF64</f>
        <v>0</v>
      </c>
      <c r="AG64" s="177">
        <f>PNM!AG64-PNC!AG64</f>
        <v>0.42799999999999999</v>
      </c>
      <c r="AH64" s="177">
        <f>PNM!AH64-PNC!AH64</f>
        <v>-1.0339999999999998</v>
      </c>
      <c r="AI64" s="177">
        <f>PNM!AI64-PNC!AI64</f>
        <v>0.27</v>
      </c>
      <c r="AJ64" s="177">
        <f>PNM!AJ64-PNC!AJ64</f>
        <v>5.0000000000000001E-3</v>
      </c>
      <c r="AK64" s="177">
        <f>PNM!AK64-PNC!AK64</f>
        <v>3.4315955589693414E-2</v>
      </c>
      <c r="AL64" s="177">
        <f>PNM!AL64-PNC!AL64</f>
        <v>0.95700000000000007</v>
      </c>
      <c r="AM64" s="177">
        <f>PNM!AM64-PNC!AM64</f>
        <v>0.46799999999999997</v>
      </c>
      <c r="AN64" s="177">
        <f>PNM!AN64-PNC!AN64</f>
        <v>4.5560777755928013E-3</v>
      </c>
      <c r="AO64" s="177">
        <f>PNM!AO64-PNC!AO64</f>
        <v>3.5002119554370749E-2</v>
      </c>
      <c r="AP64" s="177">
        <f>PNM!AP64-PNC!AP64</f>
        <v>0.23612572872759316</v>
      </c>
      <c r="AQ64" s="177">
        <f>PNM!AQ64-PNC!AQ64</f>
        <v>5.3978283129037519E-2</v>
      </c>
      <c r="AR64" s="177">
        <f>PNM!AR64-PNC!AR64</f>
        <v>0.99354076505975164</v>
      </c>
      <c r="AS64" s="177">
        <f>PNM!AS64-PNC!AS64</f>
        <v>0.41499999999999998</v>
      </c>
      <c r="AT64" s="177">
        <f>PNM!AT64-PNC!AT64</f>
        <v>2.6243881865906038E-2</v>
      </c>
      <c r="AU64" s="177">
        <f>PNM!AU64-PNC!AU64</f>
        <v>1.0164913691796602</v>
      </c>
      <c r="AV64" s="177">
        <f>PNM!AV64-PNC!AV64</f>
        <v>-6.2451764411185162E-2</v>
      </c>
      <c r="AW64" s="177">
        <f>PNM!AW64-PNC!AW64</f>
        <v>1.9E-2</v>
      </c>
      <c r="AX64" s="177">
        <f>PNM!AX64-PNC!AX64</f>
        <v>0.18549444774684762</v>
      </c>
      <c r="AY64" s="177">
        <f>PNM!AY64-PNC!AY64</f>
        <v>2.7783435982562537E-2</v>
      </c>
      <c r="AZ64" s="177">
        <f>PNM!AZ64-PNC!AZ64</f>
        <v>0</v>
      </c>
      <c r="BA64" s="177">
        <f>PNM!BA64-PNC!BA64</f>
        <v>17.264945091192416</v>
      </c>
      <c r="BB64" s="177">
        <f>PNM!BB64-PNC!BB64</f>
        <v>0.2147696199733681</v>
      </c>
      <c r="BC64" s="177">
        <f>PNM!BC64-PNC!BC64</f>
        <v>0</v>
      </c>
      <c r="BD64" s="177">
        <f>PNM!BD64-PNC!BD64</f>
        <v>823.60393291912351</v>
      </c>
      <c r="BE64" s="177">
        <f>PNM!BE64-PNC!BE64</f>
        <v>0.16800000000000001</v>
      </c>
      <c r="BF64" s="177">
        <f>PNM!BF64-PNC!BF64</f>
        <v>6.5850195889445157E-2</v>
      </c>
      <c r="BG64" s="177">
        <f>PNM!BG64-PNC!BG64</f>
        <v>5.2983479409856047E-3</v>
      </c>
      <c r="BH64" s="177">
        <f>PNM!BH64-PNC!BH64</f>
        <v>0</v>
      </c>
      <c r="BI64" s="177">
        <f>PNM!BI64-PNC!BI64</f>
        <v>0</v>
      </c>
      <c r="BJ64" s="177">
        <f>PNM!BJ64-PNC!BJ64</f>
        <v>6.656674814390298E-4</v>
      </c>
      <c r="BK64" s="177">
        <f>PNM!BK64-PNC!BK64</f>
        <v>5.9999301846615699E-2</v>
      </c>
      <c r="BL64" s="177">
        <f>PNM!BL64-PNC!BL64</f>
        <v>1.4995274120926669E-3</v>
      </c>
      <c r="BM64" s="177">
        <f>PNM!BM64-PNC!BM64</f>
        <v>2.1548318325481548E-2</v>
      </c>
      <c r="BN64" s="177">
        <f>PNM!BN64-PNC!BN64</f>
        <v>0.46400000000000002</v>
      </c>
      <c r="BO64" s="177">
        <f>PNM!BO64-PNC!BO64</f>
        <v>0</v>
      </c>
      <c r="BP64" s="177">
        <f>PNM!BP64-PNC!BP64</f>
        <v>0.4785925837643995</v>
      </c>
      <c r="BQ64" s="177">
        <f>PNM!BQ64-PNC!BQ64</f>
        <v>0</v>
      </c>
      <c r="BR64" s="177">
        <f>PNM!BR64-PNC!BR64</f>
        <v>1.4E-2</v>
      </c>
      <c r="BS64" s="177">
        <f>PNM!BS64-PNC!BS64</f>
        <v>4.6250410363337914E-2</v>
      </c>
      <c r="BT64" s="177">
        <f>PNM!BT64-PNC!BT64</f>
        <v>0.30609511342411544</v>
      </c>
      <c r="BU64" s="177">
        <f>PNM!BU64-PNC!BU64</f>
        <v>0</v>
      </c>
      <c r="BV64" s="177">
        <f>PNM!BV64-PNC!BV64</f>
        <v>0.11350411507241358</v>
      </c>
      <c r="BW64" s="177">
        <f>PNM!BW64-PNC!BW64</f>
        <v>8.4253107480768072E-2</v>
      </c>
      <c r="BX64" s="177">
        <f>PNM!BX64-PNC!BX64</f>
        <v>2.3619961880358854E-2</v>
      </c>
      <c r="BY64" s="177">
        <f>PNM!BY64-PNC!BY64</f>
        <v>-0.21350096443222261</v>
      </c>
      <c r="BZ64" s="177">
        <f>PNM!BZ64-PNC!BZ64</f>
        <v>0</v>
      </c>
      <c r="CA64" s="177">
        <f>PNM!CA64-PNC!CA64</f>
        <v>0.16932690677507306</v>
      </c>
      <c r="CB64" s="177">
        <f>PNM!CB64-PNC!CB64</f>
        <v>0</v>
      </c>
      <c r="CC64" s="177">
        <f>PNM!CC64-PNC!CC64</f>
        <v>0</v>
      </c>
      <c r="CD64" s="177">
        <f>PNM!CD64-PNC!CD64</f>
        <v>0</v>
      </c>
      <c r="CE64" s="177">
        <f>PNM!CE64-PNC!CE64</f>
        <v>0.11</v>
      </c>
      <c r="CF64" s="177">
        <f>PNM!CF64-PNC!CF64</f>
        <v>0</v>
      </c>
      <c r="CG64" s="177">
        <f>PNM!CG64-PNC!CG64</f>
        <v>2.8000000000000001E-2</v>
      </c>
      <c r="CH64" s="177">
        <f>PNM!CH64-PNC!CH64</f>
        <v>0</v>
      </c>
      <c r="CI64" s="177">
        <f>PNM!CI64-PNC!CI64</f>
        <v>0</v>
      </c>
      <c r="CJ64" s="177">
        <f>PNM!CJ64-PNC!CJ64</f>
        <v>0.38200000000000001</v>
      </c>
      <c r="CK64" s="177">
        <f>PNM!CK64-PNC!CK64</f>
        <v>0</v>
      </c>
      <c r="CL64" s="177">
        <f>PNM!CL64-PNC!CL64</f>
        <v>6.0000000000000001E-3</v>
      </c>
      <c r="CM64" s="177">
        <f>PNM!CM64-PNC!CM64</f>
        <v>0</v>
      </c>
      <c r="CN64" s="177">
        <f>PNM!CN64-PNC!CN64</f>
        <v>0</v>
      </c>
      <c r="CO64" s="177">
        <f>PNM!CO64-PNC!CO64</f>
        <v>0</v>
      </c>
      <c r="CP64" s="177">
        <f>PNM!CP64-PNC!CP64</f>
        <v>0</v>
      </c>
      <c r="CQ64" s="177">
        <f>PNM!CQ64-PNC!CQ64</f>
        <v>0</v>
      </c>
      <c r="CR64" s="177">
        <f>PNM!CR64-PNC!CR64</f>
        <v>0</v>
      </c>
      <c r="CS64" s="177">
        <f>PNM!CS64-PNC!CS64</f>
        <v>8.297461883122411E-3</v>
      </c>
      <c r="CT64" s="177">
        <f>PNM!CT64-PNC!CT64</f>
        <v>0</v>
      </c>
      <c r="CU64" s="177">
        <f>PNM!CU64-PNC!CU64</f>
        <v>0.28969715245557565</v>
      </c>
      <c r="CV64" s="177">
        <f>PNM!CV64-PNC!CV64</f>
        <v>0</v>
      </c>
      <c r="CW64" s="177">
        <f>PNM!CW64-PNC!CW64</f>
        <v>0</v>
      </c>
      <c r="CX64" s="177">
        <f>PNM!CX64-PNC!CX64</f>
        <v>0</v>
      </c>
      <c r="CY64" s="177">
        <f>PNM!CY64-PNC!CY64</f>
        <v>0</v>
      </c>
      <c r="CZ64" s="177">
        <f>PNM!CZ64-PNC!CZ64</f>
        <v>0</v>
      </c>
      <c r="DA64" s="177">
        <f>PNM!DA64-PNC!DA64</f>
        <v>0</v>
      </c>
    </row>
    <row r="65" spans="1:105" ht="15.75" thickBot="1" x14ac:dyDescent="0.3">
      <c r="A65" s="32">
        <v>3</v>
      </c>
      <c r="B65" s="33">
        <v>3</v>
      </c>
      <c r="C65" s="34">
        <v>14</v>
      </c>
      <c r="D65" s="177">
        <f>PNM!D65-PNC!D65</f>
        <v>-17.781000000000006</v>
      </c>
      <c r="E65" s="177">
        <f>PNM!E65-PNC!E65</f>
        <v>-10.340225209164942</v>
      </c>
      <c r="F65" s="177">
        <f>PNM!F65-PNC!F65</f>
        <v>0</v>
      </c>
      <c r="G65" s="177">
        <f>PNM!G65-PNC!G65</f>
        <v>0</v>
      </c>
      <c r="H65" s="177">
        <f>PNM!H65-PNC!H65</f>
        <v>0</v>
      </c>
      <c r="I65" s="177">
        <f>PNM!I65-PNC!I65</f>
        <v>0</v>
      </c>
      <c r="J65" s="177">
        <f>PNM!J65-PNC!J65</f>
        <v>0</v>
      </c>
      <c r="K65" s="177">
        <f>PNM!K65-PNC!K65</f>
        <v>0</v>
      </c>
      <c r="L65" s="177">
        <f>PNM!L65-PNC!L65</f>
        <v>0</v>
      </c>
      <c r="M65" s="177">
        <f>PNM!M65-PNC!M65</f>
        <v>0</v>
      </c>
      <c r="N65" s="177">
        <f>PNM!N65-PNC!N65</f>
        <v>0</v>
      </c>
      <c r="O65" s="177">
        <f>PNM!O65-PNC!O65</f>
        <v>0</v>
      </c>
      <c r="P65" s="177">
        <f>PNM!P65-PNC!P65</f>
        <v>0</v>
      </c>
      <c r="Q65" s="177">
        <f>PNM!Q65-PNC!Q65</f>
        <v>4.1000000000000002E-2</v>
      </c>
      <c r="R65" s="177">
        <f>PNM!R65-PNC!R65</f>
        <v>0</v>
      </c>
      <c r="S65" s="177">
        <f>PNM!S65-PNC!S65</f>
        <v>0</v>
      </c>
      <c r="T65" s="177">
        <f>PNM!T65-PNC!T65</f>
        <v>0</v>
      </c>
      <c r="U65" s="177">
        <f>PNM!U65-PNC!U65</f>
        <v>0</v>
      </c>
      <c r="V65" s="177">
        <f>PNM!V65-PNC!V65</f>
        <v>18.569000000000003</v>
      </c>
      <c r="W65" s="177">
        <f>PNM!W65-PNC!W65</f>
        <v>-0.14799999999999969</v>
      </c>
      <c r="X65" s="177">
        <f>PNM!X65-PNC!X65</f>
        <v>0</v>
      </c>
      <c r="Y65" s="177">
        <f>PNM!Y65-PNC!Y65</f>
        <v>168.55200000000002</v>
      </c>
      <c r="Z65" s="177">
        <f>PNM!Z65-PNC!Z65</f>
        <v>0.95099999999999341</v>
      </c>
      <c r="AA65" s="177">
        <f>PNM!AA65-PNC!AA65</f>
        <v>1.7260000000000026</v>
      </c>
      <c r="AB65" s="177">
        <f>PNM!AB65-PNC!AB65</f>
        <v>0</v>
      </c>
      <c r="AC65" s="177">
        <f>PNM!AC65-PNC!AC65</f>
        <v>1.0780000000000001</v>
      </c>
      <c r="AD65" s="177">
        <f>PNM!AD65-PNC!AD65</f>
        <v>2.5999999999999999E-2</v>
      </c>
      <c r="AE65" s="177">
        <f>PNM!AE65-PNC!AE65</f>
        <v>2.1000000000000001E-2</v>
      </c>
      <c r="AF65" s="177">
        <f>PNM!AF65-PNC!AF65</f>
        <v>0</v>
      </c>
      <c r="AG65" s="177">
        <f>PNM!AG65-PNC!AG65</f>
        <v>0.34699999999999998</v>
      </c>
      <c r="AH65" s="177">
        <f>PNM!AH65-PNC!AH65</f>
        <v>-1.0449999999999999</v>
      </c>
      <c r="AI65" s="177">
        <f>PNM!AI65-PNC!AI65</f>
        <v>0.503</v>
      </c>
      <c r="AJ65" s="177">
        <f>PNM!AJ65-PNC!AJ65</f>
        <v>4.0000000000000001E-3</v>
      </c>
      <c r="AK65" s="177">
        <f>PNM!AK65-PNC!AK65</f>
        <v>-3.0896334054884345E-2</v>
      </c>
      <c r="AL65" s="177">
        <f>PNM!AL65-PNC!AL65</f>
        <v>1.4169999999999998</v>
      </c>
      <c r="AM65" s="177">
        <f>PNM!AM65-PNC!AM65</f>
        <v>0.38300000000000001</v>
      </c>
      <c r="AN65" s="177">
        <f>PNM!AN65-PNC!AN65</f>
        <v>4.9757165180816139E-3</v>
      </c>
      <c r="AO65" s="177">
        <f>PNM!AO65-PNC!AO65</f>
        <v>6.5026629899546981E-2</v>
      </c>
      <c r="AP65" s="177">
        <f>PNM!AP65-PNC!AP65</f>
        <v>0.49632246867084201</v>
      </c>
      <c r="AQ65" s="177">
        <f>PNM!AQ65-PNC!AQ65</f>
        <v>2E-3</v>
      </c>
      <c r="AR65" s="177">
        <f>PNM!AR65-PNC!AR65</f>
        <v>1.1197257269793068</v>
      </c>
      <c r="AS65" s="177">
        <f>PNM!AS65-PNC!AS65</f>
        <v>0.55799999999999994</v>
      </c>
      <c r="AT65" s="177">
        <f>PNM!AT65-PNC!AT65</f>
        <v>1.6996037779824863E-2</v>
      </c>
      <c r="AU65" s="177">
        <f>PNM!AU65-PNC!AU65</f>
        <v>2.3724393955942307</v>
      </c>
      <c r="AV65" s="177">
        <f>PNM!AV65-PNC!AV65</f>
        <v>-3.5000723616476215E-3</v>
      </c>
      <c r="AW65" s="177">
        <f>PNM!AW65-PNC!AW65</f>
        <v>1.4E-2</v>
      </c>
      <c r="AX65" s="177">
        <f>PNM!AX65-PNC!AX65</f>
        <v>0.15320189206622231</v>
      </c>
      <c r="AY65" s="177">
        <f>PNM!AY65-PNC!AY65</f>
        <v>2.8534339657766927E-2</v>
      </c>
      <c r="AZ65" s="177">
        <f>PNM!AZ65-PNC!AZ65</f>
        <v>0</v>
      </c>
      <c r="BA65" s="177">
        <f>PNM!BA65-PNC!BA65</f>
        <v>10.828969051988683</v>
      </c>
      <c r="BB65" s="177">
        <f>PNM!BB65-PNC!BB65</f>
        <v>0.28865756320216812</v>
      </c>
      <c r="BC65" s="177">
        <f>PNM!BC65-PNC!BC65</f>
        <v>0</v>
      </c>
      <c r="BD65" s="177">
        <f>PNM!BD65-PNC!BD65</f>
        <v>764.89112069705391</v>
      </c>
      <c r="BE65" s="177">
        <f>PNM!BE65-PNC!BE65</f>
        <v>0.2</v>
      </c>
      <c r="BF65" s="177">
        <f>PNM!BF65-PNC!BF65</f>
        <v>7.1025211283945996E-2</v>
      </c>
      <c r="BG65" s="177">
        <f>PNM!BG65-PNC!BG65</f>
        <v>6.8790705311139073E-3</v>
      </c>
      <c r="BH65" s="177">
        <f>PNM!BH65-PNC!BH65</f>
        <v>0</v>
      </c>
      <c r="BI65" s="177">
        <f>PNM!BI65-PNC!BI65</f>
        <v>0</v>
      </c>
      <c r="BJ65" s="177">
        <f>PNM!BJ65-PNC!BJ65</f>
        <v>7.4565155851190812E-4</v>
      </c>
      <c r="BK65" s="177">
        <f>PNM!BK65-PNC!BK65</f>
        <v>5.9999301846615699E-2</v>
      </c>
      <c r="BL65" s="177">
        <f>PNM!BL65-PNC!BL65</f>
        <v>9.9968494139511142E-4</v>
      </c>
      <c r="BM65" s="177">
        <f>PNM!BM65-PNC!BM65</f>
        <v>9.6461515425720883E-3</v>
      </c>
      <c r="BN65" s="177">
        <f>PNM!BN65-PNC!BN65</f>
        <v>0.46400000000000002</v>
      </c>
      <c r="BO65" s="177">
        <f>PNM!BO65-PNC!BO65</f>
        <v>0</v>
      </c>
      <c r="BP65" s="177">
        <f>PNM!BP65-PNC!BP65</f>
        <v>0.48609991841168426</v>
      </c>
      <c r="BQ65" s="177">
        <f>PNM!BQ65-PNC!BQ65</f>
        <v>0</v>
      </c>
      <c r="BR65" s="177">
        <f>PNM!BR65-PNC!BR65</f>
        <v>1.7000000000000001E-2</v>
      </c>
      <c r="BS65" s="177">
        <f>PNM!BS65-PNC!BS65</f>
        <v>4.7750423672419148E-2</v>
      </c>
      <c r="BT65" s="177">
        <f>PNM!BT65-PNC!BT65</f>
        <v>0.37269405022269786</v>
      </c>
      <c r="BU65" s="177">
        <f>PNM!BU65-PNC!BU65</f>
        <v>0</v>
      </c>
      <c r="BV65" s="177">
        <f>PNM!BV65-PNC!BV65</f>
        <v>0.10665386671782298</v>
      </c>
      <c r="BW65" s="177">
        <f>PNM!BW65-PNC!BW65</f>
        <v>8.4552940603475416E-2</v>
      </c>
      <c r="BX65" s="177">
        <f>PNM!BX65-PNC!BX65</f>
        <v>9.7504476169973393E-3</v>
      </c>
      <c r="BY65" s="177">
        <f>PNM!BY65-PNC!BY65</f>
        <v>-0.25500081501314581</v>
      </c>
      <c r="BZ65" s="177">
        <f>PNM!BZ65-PNC!BZ65</f>
        <v>0</v>
      </c>
      <c r="CA65" s="177">
        <f>PNM!CA65-PNC!CA65</f>
        <v>0.24856930103452007</v>
      </c>
      <c r="CB65" s="177">
        <f>PNM!CB65-PNC!CB65</f>
        <v>0</v>
      </c>
      <c r="CC65" s="177">
        <f>PNM!CC65-PNC!CC65</f>
        <v>0</v>
      </c>
      <c r="CD65" s="177">
        <f>PNM!CD65-PNC!CD65</f>
        <v>0</v>
      </c>
      <c r="CE65" s="177">
        <f>PNM!CE65-PNC!CE65</f>
        <v>0.152</v>
      </c>
      <c r="CF65" s="177">
        <f>PNM!CF65-PNC!CF65</f>
        <v>0</v>
      </c>
      <c r="CG65" s="177">
        <f>PNM!CG65-PNC!CG65</f>
        <v>6.2E-2</v>
      </c>
      <c r="CH65" s="177">
        <f>PNM!CH65-PNC!CH65</f>
        <v>0</v>
      </c>
      <c r="CI65" s="177">
        <f>PNM!CI65-PNC!CI65</f>
        <v>0</v>
      </c>
      <c r="CJ65" s="177">
        <f>PNM!CJ65-PNC!CJ65</f>
        <v>0.58099999999999996</v>
      </c>
      <c r="CK65" s="177">
        <f>PNM!CK65-PNC!CK65</f>
        <v>0</v>
      </c>
      <c r="CL65" s="177">
        <f>PNM!CL65-PNC!CL65</f>
        <v>3.0000000000000001E-3</v>
      </c>
      <c r="CM65" s="177">
        <f>PNM!CM65-PNC!CM65</f>
        <v>0</v>
      </c>
      <c r="CN65" s="177">
        <f>PNM!CN65-PNC!CN65</f>
        <v>0</v>
      </c>
      <c r="CO65" s="177">
        <f>PNM!CO65-PNC!CO65</f>
        <v>0</v>
      </c>
      <c r="CP65" s="177">
        <f>PNM!CP65-PNC!CP65</f>
        <v>0</v>
      </c>
      <c r="CQ65" s="177">
        <f>PNM!CQ65-PNC!CQ65</f>
        <v>0</v>
      </c>
      <c r="CR65" s="177">
        <f>PNM!CR65-PNC!CR65</f>
        <v>0</v>
      </c>
      <c r="CS65" s="177">
        <f>PNM!CS65-PNC!CS65</f>
        <v>3.8233310117725462E-3</v>
      </c>
      <c r="CT65" s="177">
        <f>PNM!CT65-PNC!CT65</f>
        <v>0</v>
      </c>
      <c r="CU65" s="177">
        <f>PNM!CU65-PNC!CU65</f>
        <v>0.35891617020781602</v>
      </c>
      <c r="CV65" s="177">
        <f>PNM!CV65-PNC!CV65</f>
        <v>0</v>
      </c>
      <c r="CW65" s="177">
        <f>PNM!CW65-PNC!CW65</f>
        <v>0</v>
      </c>
      <c r="CX65" s="177">
        <f>PNM!CX65-PNC!CX65</f>
        <v>0</v>
      </c>
      <c r="CY65" s="177">
        <f>PNM!CY65-PNC!CY65</f>
        <v>0</v>
      </c>
      <c r="CZ65" s="177">
        <f>PNM!CZ65-PNC!CZ65</f>
        <v>0</v>
      </c>
      <c r="DA65" s="177">
        <f>PNM!DA65-PNC!DA65</f>
        <v>0</v>
      </c>
    </row>
    <row r="66" spans="1:105" ht="15.75" thickBot="1" x14ac:dyDescent="0.3">
      <c r="A66" s="32">
        <v>3</v>
      </c>
      <c r="B66" s="33">
        <v>3</v>
      </c>
      <c r="C66" s="34">
        <v>15</v>
      </c>
      <c r="D66" s="177">
        <f>PNM!D66-PNC!D66</f>
        <v>-14.333999999999975</v>
      </c>
      <c r="E66" s="177">
        <f>PNM!E66-PNC!E66</f>
        <v>-5.2652280845184123</v>
      </c>
      <c r="F66" s="177">
        <f>PNM!F66-PNC!F66</f>
        <v>0</v>
      </c>
      <c r="G66" s="177">
        <f>PNM!G66-PNC!G66</f>
        <v>0</v>
      </c>
      <c r="H66" s="177">
        <f>PNM!H66-PNC!H66</f>
        <v>0</v>
      </c>
      <c r="I66" s="177">
        <f>PNM!I66-PNC!I66</f>
        <v>0</v>
      </c>
      <c r="J66" s="177">
        <f>PNM!J66-PNC!J66</f>
        <v>0</v>
      </c>
      <c r="K66" s="177">
        <f>PNM!K66-PNC!K66</f>
        <v>0</v>
      </c>
      <c r="L66" s="177">
        <f>PNM!L66-PNC!L66</f>
        <v>0</v>
      </c>
      <c r="M66" s="177">
        <f>PNM!M66-PNC!M66</f>
        <v>0</v>
      </c>
      <c r="N66" s="177">
        <f>PNM!N66-PNC!N66</f>
        <v>0</v>
      </c>
      <c r="O66" s="177">
        <f>PNM!O66-PNC!O66</f>
        <v>0</v>
      </c>
      <c r="P66" s="177">
        <f>PNM!P66-PNC!P66</f>
        <v>0</v>
      </c>
      <c r="Q66" s="177">
        <f>PNM!Q66-PNC!Q66</f>
        <v>4.2000000000000003E-2</v>
      </c>
      <c r="R66" s="177">
        <f>PNM!R66-PNC!R66</f>
        <v>0</v>
      </c>
      <c r="S66" s="177">
        <f>PNM!S66-PNC!S66</f>
        <v>0</v>
      </c>
      <c r="T66" s="177">
        <f>PNM!T66-PNC!T66</f>
        <v>0</v>
      </c>
      <c r="U66" s="177">
        <f>PNM!U66-PNC!U66</f>
        <v>0</v>
      </c>
      <c r="V66" s="177">
        <f>PNM!V66-PNC!V66</f>
        <v>18.975000000000001</v>
      </c>
      <c r="W66" s="177">
        <f>PNM!W66-PNC!W66</f>
        <v>-3.9999999999999147E-2</v>
      </c>
      <c r="X66" s="177">
        <f>PNM!X66-PNC!X66</f>
        <v>0</v>
      </c>
      <c r="Y66" s="177">
        <f>PNM!Y66-PNC!Y66</f>
        <v>172.49099999999999</v>
      </c>
      <c r="Z66" s="177">
        <f>PNM!Z66-PNC!Z66</f>
        <v>0.98300000000000409</v>
      </c>
      <c r="AA66" s="177">
        <f>PNM!AA66-PNC!AA66</f>
        <v>1.8230000000000004</v>
      </c>
      <c r="AB66" s="177">
        <f>PNM!AB66-PNC!AB66</f>
        <v>0</v>
      </c>
      <c r="AC66" s="177">
        <f>PNM!AC66-PNC!AC66</f>
        <v>1.0780000000000001</v>
      </c>
      <c r="AD66" s="177">
        <f>PNM!AD66-PNC!AD66</f>
        <v>6.0000000000000001E-3</v>
      </c>
      <c r="AE66" s="177">
        <f>PNM!AE66-PNC!AE66</f>
        <v>0.02</v>
      </c>
      <c r="AF66" s="177">
        <f>PNM!AF66-PNC!AF66</f>
        <v>0</v>
      </c>
      <c r="AG66" s="177">
        <f>PNM!AG66-PNC!AG66</f>
        <v>1.272</v>
      </c>
      <c r="AH66" s="177">
        <f>PNM!AH66-PNC!AH66</f>
        <v>-1.0559999999999998</v>
      </c>
      <c r="AI66" s="177">
        <f>PNM!AI66-PNC!AI66</f>
        <v>0.41099999999999998</v>
      </c>
      <c r="AJ66" s="177">
        <f>PNM!AJ66-PNC!AJ66</f>
        <v>4.0000000000000001E-3</v>
      </c>
      <c r="AK66" s="177">
        <f>PNM!AK66-PNC!AK66</f>
        <v>6.3954276935968224E-2</v>
      </c>
      <c r="AL66" s="177">
        <f>PNM!AL66-PNC!AL66</f>
        <v>1.599</v>
      </c>
      <c r="AM66" s="177">
        <f>PNM!AM66-PNC!AM66</f>
        <v>0.443</v>
      </c>
      <c r="AN66" s="177">
        <f>PNM!AN66-PNC!AN66</f>
        <v>4.2663272153029095E-3</v>
      </c>
      <c r="AO66" s="177">
        <f>PNM!AO66-PNC!AO66</f>
        <v>0.17985379113565605</v>
      </c>
      <c r="AP66" s="177">
        <f>PNM!AP66-PNC!AP66</f>
        <v>0.28967457577588152</v>
      </c>
      <c r="AQ66" s="177">
        <f>PNM!AQ66-PNC!AQ66</f>
        <v>4.0000000000000001E-3</v>
      </c>
      <c r="AR66" s="177">
        <f>PNM!AR66-PNC!AR66</f>
        <v>1.1142364595792289</v>
      </c>
      <c r="AS66" s="177">
        <f>PNM!AS66-PNC!AS66</f>
        <v>0.52900000000000003</v>
      </c>
      <c r="AT66" s="177">
        <f>PNM!AT66-PNC!AT66</f>
        <v>1.6746096047768617E-2</v>
      </c>
      <c r="AU66" s="177">
        <f>PNM!AU66-PNC!AU66</f>
        <v>2.0785077938463594</v>
      </c>
      <c r="AV66" s="177">
        <f>PNM!AV66-PNC!AV66</f>
        <v>-0.19307527640816619</v>
      </c>
      <c r="AW66" s="177">
        <f>PNM!AW66-PNC!AW66</f>
        <v>1.7000000000000001E-2</v>
      </c>
      <c r="AX66" s="177">
        <f>PNM!AX66-PNC!AX66</f>
        <v>0.12616626405453604</v>
      </c>
      <c r="AY66" s="177">
        <f>PNM!AY66-PNC!AY66</f>
        <v>3.3640484649156803E-2</v>
      </c>
      <c r="AZ66" s="177">
        <f>PNM!AZ66-PNC!AZ66</f>
        <v>0</v>
      </c>
      <c r="BA66" s="177">
        <f>PNM!BA66-PNC!BA66</f>
        <v>10.111655929272496</v>
      </c>
      <c r="BB66" s="177">
        <f>PNM!BB66-PNC!BB66</f>
        <v>0.47375210658465916</v>
      </c>
      <c r="BC66" s="177">
        <f>PNM!BC66-PNC!BC66</f>
        <v>0</v>
      </c>
      <c r="BD66" s="177">
        <f>PNM!BD66-PNC!BD66</f>
        <v>491.85823617696485</v>
      </c>
      <c r="BE66" s="177">
        <f>PNM!BE66-PNC!BE66</f>
        <v>0.20300000000000001</v>
      </c>
      <c r="BF66" s="177">
        <f>PNM!BF66-PNC!BF66</f>
        <v>3.8625114900984359E-2</v>
      </c>
      <c r="BG66" s="177">
        <f>PNM!BG66-PNC!BG66</f>
        <v>6.2448299856920578E-3</v>
      </c>
      <c r="BH66" s="177">
        <f>PNM!BH66-PNC!BH66</f>
        <v>0</v>
      </c>
      <c r="BI66" s="177">
        <f>PNM!BI66-PNC!BI66</f>
        <v>0</v>
      </c>
      <c r="BJ66" s="177">
        <f>PNM!BJ66-PNC!BJ66</f>
        <v>6.2187619924162899E-4</v>
      </c>
      <c r="BK66" s="177">
        <f>PNM!BK66-PNC!BK66</f>
        <v>4.4999476384961781E-2</v>
      </c>
      <c r="BL66" s="177">
        <f>PNM!BL66-PNC!BL66</f>
        <v>1.0496691884648669E-2</v>
      </c>
      <c r="BM66" s="177">
        <f>PNM!BM66-PNC!BM66</f>
        <v>1.1722285169061963E-2</v>
      </c>
      <c r="BN66" s="177">
        <f>PNM!BN66-PNC!BN66</f>
        <v>0.47499999999999998</v>
      </c>
      <c r="BO66" s="177">
        <f>PNM!BO66-PNC!BO66</f>
        <v>0</v>
      </c>
      <c r="BP66" s="177">
        <f>PNM!BP66-PNC!BP66</f>
        <v>0.48572455167931999</v>
      </c>
      <c r="BQ66" s="177">
        <f>PNM!BQ66-PNC!BQ66</f>
        <v>0</v>
      </c>
      <c r="BR66" s="177">
        <f>PNM!BR66-PNC!BR66</f>
        <v>1.4999999999999999E-2</v>
      </c>
      <c r="BS66" s="177">
        <f>PNM!BS66-PNC!BS66</f>
        <v>4.3250383745175459E-2</v>
      </c>
      <c r="BT66" s="177">
        <f>PNM!BT66-PNC!BT66</f>
        <v>0.40519353139317732</v>
      </c>
      <c r="BU66" s="177">
        <f>PNM!BU66-PNC!BU66</f>
        <v>0</v>
      </c>
      <c r="BV66" s="177">
        <f>PNM!BV66-PNC!BV66</f>
        <v>0.12390449213631757</v>
      </c>
      <c r="BW66" s="177">
        <f>PNM!BW66-PNC!BW66</f>
        <v>0.1682063818388288</v>
      </c>
      <c r="BX66" s="177">
        <f>PNM!BX66-PNC!BX66</f>
        <v>2.1709670102334891E-2</v>
      </c>
      <c r="BY66" s="177">
        <f>PNM!BY66-PNC!BY66</f>
        <v>-0.16575067238584534</v>
      </c>
      <c r="BZ66" s="177">
        <f>PNM!BZ66-PNC!BZ66</f>
        <v>0</v>
      </c>
      <c r="CA66" s="177">
        <f>PNM!CA66-PNC!CA66</f>
        <v>0.38726847282785226</v>
      </c>
      <c r="CB66" s="177">
        <f>PNM!CB66-PNC!CB66</f>
        <v>0</v>
      </c>
      <c r="CC66" s="177">
        <f>PNM!CC66-PNC!CC66</f>
        <v>0</v>
      </c>
      <c r="CD66" s="177">
        <f>PNM!CD66-PNC!CD66</f>
        <v>0</v>
      </c>
      <c r="CE66" s="177">
        <f>PNM!CE66-PNC!CE66</f>
        <v>0.14399999999999999</v>
      </c>
      <c r="CF66" s="177">
        <f>PNM!CF66-PNC!CF66</f>
        <v>0</v>
      </c>
      <c r="CG66" s="177">
        <f>PNM!CG66-PNC!CG66</f>
        <v>0.154</v>
      </c>
      <c r="CH66" s="177">
        <f>PNM!CH66-PNC!CH66</f>
        <v>0</v>
      </c>
      <c r="CI66" s="177">
        <f>PNM!CI66-PNC!CI66</f>
        <v>0</v>
      </c>
      <c r="CJ66" s="177">
        <f>PNM!CJ66-PNC!CJ66</f>
        <v>0.52600000000000002</v>
      </c>
      <c r="CK66" s="177">
        <f>PNM!CK66-PNC!CK66</f>
        <v>0</v>
      </c>
      <c r="CL66" s="177">
        <f>PNM!CL66-PNC!CL66</f>
        <v>4.0000000000000001E-3</v>
      </c>
      <c r="CM66" s="177">
        <f>PNM!CM66-PNC!CM66</f>
        <v>0</v>
      </c>
      <c r="CN66" s="177">
        <f>PNM!CN66-PNC!CN66</f>
        <v>0</v>
      </c>
      <c r="CO66" s="177">
        <f>PNM!CO66-PNC!CO66</f>
        <v>0</v>
      </c>
      <c r="CP66" s="177">
        <f>PNM!CP66-PNC!CP66</f>
        <v>0</v>
      </c>
      <c r="CQ66" s="177">
        <f>PNM!CQ66-PNC!CQ66</f>
        <v>0</v>
      </c>
      <c r="CR66" s="177">
        <f>PNM!CR66-PNC!CR66</f>
        <v>0</v>
      </c>
      <c r="CS66" s="177">
        <f>PNM!CS66-PNC!CS66</f>
        <v>8.1747200999996283E-3</v>
      </c>
      <c r="CT66" s="177">
        <f>PNM!CT66-PNC!CT66</f>
        <v>0</v>
      </c>
      <c r="CU66" s="177">
        <f>PNM!CU66-PNC!CU66</f>
        <v>0.51491834619118437</v>
      </c>
      <c r="CV66" s="177">
        <f>PNM!CV66-PNC!CV66</f>
        <v>0</v>
      </c>
      <c r="CW66" s="177">
        <f>PNM!CW66-PNC!CW66</f>
        <v>0</v>
      </c>
      <c r="CX66" s="177">
        <f>PNM!CX66-PNC!CX66</f>
        <v>0</v>
      </c>
      <c r="CY66" s="177">
        <f>PNM!CY66-PNC!CY66</f>
        <v>0</v>
      </c>
      <c r="CZ66" s="177">
        <f>PNM!CZ66-PNC!CZ66</f>
        <v>0</v>
      </c>
      <c r="DA66" s="177">
        <f>PNM!DA66-PNC!DA66</f>
        <v>0</v>
      </c>
    </row>
    <row r="67" spans="1:105" ht="15.75" thickBot="1" x14ac:dyDescent="0.3">
      <c r="A67" s="32">
        <v>3</v>
      </c>
      <c r="B67" s="33">
        <v>3</v>
      </c>
      <c r="C67" s="34">
        <v>16</v>
      </c>
      <c r="D67" s="177">
        <f>PNM!D67-PNC!D67</f>
        <v>-13.373000000000047</v>
      </c>
      <c r="E67" s="177">
        <f>PNM!E67-PNC!E67</f>
        <v>-6.8757471669147208</v>
      </c>
      <c r="F67" s="177">
        <f>PNM!F67-PNC!F67</f>
        <v>0</v>
      </c>
      <c r="G67" s="177">
        <f>PNM!G67-PNC!G67</f>
        <v>0</v>
      </c>
      <c r="H67" s="177">
        <f>PNM!H67-PNC!H67</f>
        <v>0</v>
      </c>
      <c r="I67" s="177">
        <f>PNM!I67-PNC!I67</f>
        <v>0</v>
      </c>
      <c r="J67" s="177">
        <f>PNM!J67-PNC!J67</f>
        <v>0</v>
      </c>
      <c r="K67" s="177">
        <f>PNM!K67-PNC!K67</f>
        <v>0</v>
      </c>
      <c r="L67" s="177">
        <f>PNM!L67-PNC!L67</f>
        <v>0</v>
      </c>
      <c r="M67" s="177">
        <f>PNM!M67-PNC!M67</f>
        <v>0</v>
      </c>
      <c r="N67" s="177">
        <f>PNM!N67-PNC!N67</f>
        <v>0</v>
      </c>
      <c r="O67" s="177">
        <f>PNM!O67-PNC!O67</f>
        <v>0</v>
      </c>
      <c r="P67" s="177">
        <f>PNM!P67-PNC!P67</f>
        <v>0</v>
      </c>
      <c r="Q67" s="177">
        <f>PNM!Q67-PNC!Q67</f>
        <v>4.2000000000000003E-2</v>
      </c>
      <c r="R67" s="177">
        <f>PNM!R67-PNC!R67</f>
        <v>0</v>
      </c>
      <c r="S67" s="177">
        <f>PNM!S67-PNC!S67</f>
        <v>0</v>
      </c>
      <c r="T67" s="177">
        <f>PNM!T67-PNC!T67</f>
        <v>0</v>
      </c>
      <c r="U67" s="177">
        <f>PNM!U67-PNC!U67</f>
        <v>0</v>
      </c>
      <c r="V67" s="177">
        <f>PNM!V67-PNC!V67</f>
        <v>18.646999999999998</v>
      </c>
      <c r="W67" s="177">
        <f>PNM!W67-PNC!W67</f>
        <v>-0.14000000000000057</v>
      </c>
      <c r="X67" s="177">
        <f>PNM!X67-PNC!X67</f>
        <v>0</v>
      </c>
      <c r="Y67" s="177">
        <f>PNM!Y67-PNC!Y67</f>
        <v>180.23499999999996</v>
      </c>
      <c r="Z67" s="177">
        <f>PNM!Z67-PNC!Z67</f>
        <v>1.429000000000002</v>
      </c>
      <c r="AA67" s="177">
        <f>PNM!AA67-PNC!AA67</f>
        <v>1.9089999999999989</v>
      </c>
      <c r="AB67" s="177">
        <f>PNM!AB67-PNC!AB67</f>
        <v>0</v>
      </c>
      <c r="AC67" s="177">
        <f>PNM!AC67-PNC!AC67</f>
        <v>1.0780000000000001</v>
      </c>
      <c r="AD67" s="177">
        <f>PNM!AD67-PNC!AD67</f>
        <v>8.9999999999999993E-3</v>
      </c>
      <c r="AE67" s="177">
        <f>PNM!AE67-PNC!AE67</f>
        <v>8.0000000000000002E-3</v>
      </c>
      <c r="AF67" s="177">
        <f>PNM!AF67-PNC!AF67</f>
        <v>0</v>
      </c>
      <c r="AG67" s="177">
        <f>PNM!AG67-PNC!AG67</f>
        <v>1.2689999999999999</v>
      </c>
      <c r="AH67" s="177">
        <f>PNM!AH67-PNC!AH67</f>
        <v>-1.0679999999999998</v>
      </c>
      <c r="AI67" s="177">
        <f>PNM!AI67-PNC!AI67</f>
        <v>0.39100000000000001</v>
      </c>
      <c r="AJ67" s="177">
        <f>PNM!AJ67-PNC!AJ67</f>
        <v>2E-3</v>
      </c>
      <c r="AK67" s="177">
        <f>PNM!AK67-PNC!AK67</f>
        <v>2.9009314991969903E-2</v>
      </c>
      <c r="AL67" s="177">
        <f>PNM!AL67-PNC!AL67</f>
        <v>1.1399999999999999</v>
      </c>
      <c r="AM67" s="177">
        <f>PNM!AM67-PNC!AM67</f>
        <v>0.35099999999999998</v>
      </c>
      <c r="AN67" s="177">
        <f>PNM!AN67-PNC!AN67</f>
        <v>3.1772647645581385E-3</v>
      </c>
      <c r="AO67" s="177">
        <f>PNM!AO67-PNC!AO67</f>
        <v>0.47995225911971762</v>
      </c>
      <c r="AP67" s="177">
        <f>PNM!AP67-PNC!AP67</f>
        <v>0.18497745279766586</v>
      </c>
      <c r="AQ67" s="177">
        <f>PNM!AQ67-PNC!AQ67</f>
        <v>2E-3</v>
      </c>
      <c r="AR67" s="177">
        <f>PNM!AR67-PNC!AR67</f>
        <v>0.85830952874059374</v>
      </c>
      <c r="AS67" s="177">
        <f>PNM!AS67-PNC!AS67</f>
        <v>0.39700000000000002</v>
      </c>
      <c r="AT67" s="177">
        <f>PNM!AT67-PNC!AT67</f>
        <v>6.2485433014061991E-3</v>
      </c>
      <c r="AU67" s="177">
        <f>PNM!AU67-PNC!AU67</f>
        <v>0.98096480880749259</v>
      </c>
      <c r="AV67" s="177">
        <f>PNM!AV67-PNC!AV67</f>
        <v>-0.41180468671666803</v>
      </c>
      <c r="AW67" s="177">
        <f>PNM!AW67-PNC!AW67</f>
        <v>2E-3</v>
      </c>
      <c r="AX67" s="177">
        <f>PNM!AX67-PNC!AX67</f>
        <v>0.16671970607206546</v>
      </c>
      <c r="AY67" s="177">
        <f>PNM!AY67-PNC!AY67</f>
        <v>3.6343737879892618E-2</v>
      </c>
      <c r="AZ67" s="177">
        <f>PNM!AZ67-PNC!AZ67</f>
        <v>0</v>
      </c>
      <c r="BA67" s="177">
        <f>PNM!BA67-PNC!BA67</f>
        <v>3.8714766152328122</v>
      </c>
      <c r="BB67" s="177">
        <f>PNM!BB67-PNC!BB67</f>
        <v>0.21531915842875474</v>
      </c>
      <c r="BC67" s="177">
        <f>PNM!BC67-PNC!BC67</f>
        <v>0</v>
      </c>
      <c r="BD67" s="177">
        <f>PNM!BD67-PNC!BD67</f>
        <v>613.83898789274735</v>
      </c>
      <c r="BE67" s="177">
        <f>PNM!BE67-PNC!BE67</f>
        <v>0.104</v>
      </c>
      <c r="BF67" s="177">
        <f>PNM!BF67-PNC!BF67</f>
        <v>1.5300045514176326E-2</v>
      </c>
      <c r="BG67" s="177">
        <f>PNM!BG67-PNC!BG67</f>
        <v>4.0005942095839749E-3</v>
      </c>
      <c r="BH67" s="177">
        <f>PNM!BH67-PNC!BH67</f>
        <v>0</v>
      </c>
      <c r="BI67" s="177">
        <f>PNM!BI67-PNC!BI67</f>
        <v>0</v>
      </c>
      <c r="BJ67" s="177">
        <f>PNM!BJ67-PNC!BJ67</f>
        <v>2.5914840971612572E-4</v>
      </c>
      <c r="BK67" s="177">
        <f>PNM!BK67-PNC!BK67</f>
        <v>2.2499738192480891E-2</v>
      </c>
      <c r="BL67" s="177">
        <f>PNM!BL67-PNC!BL67</f>
        <v>3.998739765580446E-2</v>
      </c>
      <c r="BM67" s="177">
        <f>PNM!BM67-PNC!BM67</f>
        <v>4.4895452789438083E-3</v>
      </c>
      <c r="BN67" s="177">
        <f>PNM!BN67-PNC!BN67</f>
        <v>0</v>
      </c>
      <c r="BO67" s="177">
        <f>PNM!BO67-PNC!BO67</f>
        <v>0</v>
      </c>
      <c r="BP67" s="177">
        <f>PNM!BP67-PNC!BP67</f>
        <v>0.48572455167931999</v>
      </c>
      <c r="BQ67" s="177">
        <f>PNM!BQ67-PNC!BQ67</f>
        <v>0</v>
      </c>
      <c r="BR67" s="177">
        <f>PNM!BR67-PNC!BR67</f>
        <v>1.4E-2</v>
      </c>
      <c r="BS67" s="177">
        <f>PNM!BS67-PNC!BS67</f>
        <v>2.275020185439865E-2</v>
      </c>
      <c r="BT67" s="177">
        <f>PNM!BT67-PNC!BT67</f>
        <v>0.25129598825050703</v>
      </c>
      <c r="BU67" s="177">
        <f>PNM!BU67-PNC!BU67</f>
        <v>0</v>
      </c>
      <c r="BV67" s="177">
        <f>PNM!BV67-PNC!BV67</f>
        <v>0.15610565958417408</v>
      </c>
      <c r="BW67" s="177">
        <f>PNM!BW67-PNC!BW67</f>
        <v>4.7373633387762827E-2</v>
      </c>
      <c r="BX67" s="177">
        <f>PNM!BX67-PNC!BX67</f>
        <v>6.566627986957391E-3</v>
      </c>
      <c r="BY67" s="177">
        <f>PNM!BY67-PNC!BY67</f>
        <v>-4.3625193565622139E-2</v>
      </c>
      <c r="BZ67" s="177">
        <f>PNM!BZ67-PNC!BZ67</f>
        <v>0</v>
      </c>
      <c r="CA67" s="177">
        <f>PNM!CA67-PNC!CA67</f>
        <v>0.15014085419271009</v>
      </c>
      <c r="CB67" s="177">
        <f>PNM!CB67-PNC!CB67</f>
        <v>0</v>
      </c>
      <c r="CC67" s="177">
        <f>PNM!CC67-PNC!CC67</f>
        <v>0</v>
      </c>
      <c r="CD67" s="177">
        <f>PNM!CD67-PNC!CD67</f>
        <v>0</v>
      </c>
      <c r="CE67" s="177">
        <f>PNM!CE67-PNC!CE67</f>
        <v>0.13400000000000001</v>
      </c>
      <c r="CF67" s="177">
        <f>PNM!CF67-PNC!CF67</f>
        <v>0</v>
      </c>
      <c r="CG67" s="177">
        <f>PNM!CG67-PNC!CG67</f>
        <v>0.108</v>
      </c>
      <c r="CH67" s="177">
        <f>PNM!CH67-PNC!CH67</f>
        <v>0</v>
      </c>
      <c r="CI67" s="177">
        <f>PNM!CI67-PNC!CI67</f>
        <v>0</v>
      </c>
      <c r="CJ67" s="177">
        <f>PNM!CJ67-PNC!CJ67</f>
        <v>0.316</v>
      </c>
      <c r="CK67" s="177">
        <f>PNM!CK67-PNC!CK67</f>
        <v>0</v>
      </c>
      <c r="CL67" s="177">
        <f>PNM!CL67-PNC!CL67</f>
        <v>2E-3</v>
      </c>
      <c r="CM67" s="177">
        <f>PNM!CM67-PNC!CM67</f>
        <v>0</v>
      </c>
      <c r="CN67" s="177">
        <f>PNM!CN67-PNC!CN67</f>
        <v>0</v>
      </c>
      <c r="CO67" s="177">
        <f>PNM!CO67-PNC!CO67</f>
        <v>0</v>
      </c>
      <c r="CP67" s="177">
        <f>PNM!CP67-PNC!CP67</f>
        <v>0</v>
      </c>
      <c r="CQ67" s="177">
        <f>PNM!CQ67-PNC!CQ67</f>
        <v>0</v>
      </c>
      <c r="CR67" s="177">
        <f>PNM!CR67-PNC!CR67</f>
        <v>0</v>
      </c>
      <c r="CS67" s="177">
        <f>PNM!CS67-PNC!CS67</f>
        <v>2.0712109197651117E-3</v>
      </c>
      <c r="CT67" s="177">
        <f>PNM!CT67-PNC!CT67</f>
        <v>0</v>
      </c>
      <c r="CU67" s="177">
        <f>PNM!CU67-PNC!CU67</f>
        <v>0.46563499843396822</v>
      </c>
      <c r="CV67" s="177">
        <f>PNM!CV67-PNC!CV67</f>
        <v>0</v>
      </c>
      <c r="CW67" s="177">
        <f>PNM!CW67-PNC!CW67</f>
        <v>0</v>
      </c>
      <c r="CX67" s="177">
        <f>PNM!CX67-PNC!CX67</f>
        <v>0</v>
      </c>
      <c r="CY67" s="177">
        <f>PNM!CY67-PNC!CY67</f>
        <v>0</v>
      </c>
      <c r="CZ67" s="177">
        <f>PNM!CZ67-PNC!CZ67</f>
        <v>0</v>
      </c>
      <c r="DA67" s="177">
        <f>PNM!DA67-PNC!DA67</f>
        <v>0</v>
      </c>
    </row>
    <row r="68" spans="1:105" ht="15.75" thickBot="1" x14ac:dyDescent="0.3">
      <c r="A68" s="32">
        <v>3</v>
      </c>
      <c r="B68" s="33">
        <v>3</v>
      </c>
      <c r="C68" s="34">
        <v>17</v>
      </c>
      <c r="D68" s="177">
        <f>PNM!D68-PNC!D68</f>
        <v>-15.975999999999971</v>
      </c>
      <c r="E68" s="177">
        <f>PNM!E68-PNC!E68</f>
        <v>-4.2592878593468981</v>
      </c>
      <c r="F68" s="177">
        <f>PNM!F68-PNC!F68</f>
        <v>0</v>
      </c>
      <c r="G68" s="177">
        <f>PNM!G68-PNC!G68</f>
        <v>0</v>
      </c>
      <c r="H68" s="177">
        <f>PNM!H68-PNC!H68</f>
        <v>0</v>
      </c>
      <c r="I68" s="177">
        <f>PNM!I68-PNC!I68</f>
        <v>0</v>
      </c>
      <c r="J68" s="177">
        <f>PNM!J68-PNC!J68</f>
        <v>0</v>
      </c>
      <c r="K68" s="177">
        <f>PNM!K68-PNC!K68</f>
        <v>0</v>
      </c>
      <c r="L68" s="177">
        <f>PNM!L68-PNC!L68</f>
        <v>0</v>
      </c>
      <c r="M68" s="177">
        <f>PNM!M68-PNC!M68</f>
        <v>0</v>
      </c>
      <c r="N68" s="177">
        <f>PNM!N68-PNC!N68</f>
        <v>0</v>
      </c>
      <c r="O68" s="177">
        <f>PNM!O68-PNC!O68</f>
        <v>0</v>
      </c>
      <c r="P68" s="177">
        <f>PNM!P68-PNC!P68</f>
        <v>0</v>
      </c>
      <c r="Q68" s="177">
        <f>PNM!Q68-PNC!Q68</f>
        <v>0.04</v>
      </c>
      <c r="R68" s="177">
        <f>PNM!R68-PNC!R68</f>
        <v>0</v>
      </c>
      <c r="S68" s="177">
        <f>PNM!S68-PNC!S68</f>
        <v>0</v>
      </c>
      <c r="T68" s="177">
        <f>PNM!T68-PNC!T68</f>
        <v>0</v>
      </c>
      <c r="U68" s="177">
        <f>PNM!U68-PNC!U68</f>
        <v>0</v>
      </c>
      <c r="V68" s="177">
        <f>PNM!V68-PNC!V68</f>
        <v>19.395000000000003</v>
      </c>
      <c r="W68" s="177">
        <f>PNM!W68-PNC!W68</f>
        <v>-0.42600000000000016</v>
      </c>
      <c r="X68" s="177">
        <f>PNM!X68-PNC!X68</f>
        <v>0</v>
      </c>
      <c r="Y68" s="177">
        <f>PNM!Y68-PNC!Y68</f>
        <v>189.024</v>
      </c>
      <c r="Z68" s="177">
        <f>PNM!Z68-PNC!Z68</f>
        <v>2.3019999999999925</v>
      </c>
      <c r="AA68" s="177">
        <f>PNM!AA68-PNC!AA68</f>
        <v>1.1450000000000031</v>
      </c>
      <c r="AB68" s="177">
        <f>PNM!AB68-PNC!AB68</f>
        <v>0</v>
      </c>
      <c r="AC68" s="177">
        <f>PNM!AC68-PNC!AC68</f>
        <v>1.0780000000000001</v>
      </c>
      <c r="AD68" s="177">
        <f>PNM!AD68-PNC!AD68</f>
        <v>1E-3</v>
      </c>
      <c r="AE68" s="177">
        <f>PNM!AE68-PNC!AE68</f>
        <v>1E-3</v>
      </c>
      <c r="AF68" s="177">
        <f>PNM!AF68-PNC!AF68</f>
        <v>0</v>
      </c>
      <c r="AG68" s="177">
        <f>PNM!AG68-PNC!AG68</f>
        <v>1.2470000000000001</v>
      </c>
      <c r="AH68" s="177">
        <f>PNM!AH68-PNC!AH68</f>
        <v>-0.48200000000000004</v>
      </c>
      <c r="AI68" s="177">
        <f>PNM!AI68-PNC!AI68</f>
        <v>0.505</v>
      </c>
      <c r="AJ68" s="177">
        <f>PNM!AJ68-PNC!AJ68</f>
        <v>1E-3</v>
      </c>
      <c r="AK68" s="177">
        <f>PNM!AK68-PNC!AK68</f>
        <v>-0.11576267020459463</v>
      </c>
      <c r="AL68" s="177">
        <f>PNM!AL68-PNC!AL68</f>
        <v>1.4079999999999999</v>
      </c>
      <c r="AM68" s="177">
        <f>PNM!AM68-PNC!AM68</f>
        <v>0.34</v>
      </c>
      <c r="AN68" s="177">
        <f>PNM!AN68-PNC!AN68</f>
        <v>2.6976776302852125E-4</v>
      </c>
      <c r="AO68" s="177">
        <f>PNM!AO68-PNC!AO68</f>
        <v>0.48519870001969667</v>
      </c>
      <c r="AP68" s="177">
        <f>PNM!AP68-PNC!AP68</f>
        <v>0.19664407020679359</v>
      </c>
      <c r="AQ68" s="177">
        <f>PNM!AQ68-PNC!AQ68</f>
        <v>0</v>
      </c>
      <c r="AR68" s="177">
        <f>PNM!AR68-PNC!AR68</f>
        <v>0.62345070374565936</v>
      </c>
      <c r="AS68" s="177">
        <f>PNM!AS68-PNC!AS68</f>
        <v>0.53400000000000003</v>
      </c>
      <c r="AT68" s="177">
        <f>PNM!AT68-PNC!AT68</f>
        <v>1.24970866028124E-3</v>
      </c>
      <c r="AU68" s="177">
        <f>PNM!AU68-PNC!AU68</f>
        <v>2.9892250151194051E-4</v>
      </c>
      <c r="AV68" s="177">
        <f>PNM!AV68-PNC!AV68</f>
        <v>-0.33778533561799745</v>
      </c>
      <c r="AW68" s="177">
        <f>PNM!AW68-PNC!AW68</f>
        <v>0</v>
      </c>
      <c r="AX68" s="177">
        <f>PNM!AX68-PNC!AX68</f>
        <v>0.14494100572931817</v>
      </c>
      <c r="AY68" s="177">
        <f>PNM!AY68-PNC!AY68</f>
        <v>3.6043376409810861E-2</v>
      </c>
      <c r="AZ68" s="177">
        <f>PNM!AZ68-PNC!AZ68</f>
        <v>0</v>
      </c>
      <c r="BA68" s="177">
        <f>PNM!BA68-PNC!BA68</f>
        <v>0.57954320627488498</v>
      </c>
      <c r="BB68" s="177">
        <f>PNM!BB68-PNC!BB68</f>
        <v>0.26362858446137788</v>
      </c>
      <c r="BC68" s="177">
        <f>PNM!BC68-PNC!BC68</f>
        <v>0</v>
      </c>
      <c r="BD68" s="177">
        <f>PNM!BD68-PNC!BD68</f>
        <v>1505.9761162982445</v>
      </c>
      <c r="BE68" s="177">
        <f>PNM!BE68-PNC!BE68</f>
        <v>0.24399999999999999</v>
      </c>
      <c r="BF68" s="177">
        <f>PNM!BF68-PNC!BF68</f>
        <v>4.125012270978912E-3</v>
      </c>
      <c r="BG68" s="177">
        <f>PNM!BG68-PNC!BG68</f>
        <v>1.7563584334758911E-4</v>
      </c>
      <c r="BH68" s="177">
        <f>PNM!BH68-PNC!BH68</f>
        <v>0</v>
      </c>
      <c r="BI68" s="177">
        <f>PNM!BI68-PNC!BI68</f>
        <v>0</v>
      </c>
      <c r="BJ68" s="177">
        <f>PNM!BJ68-PNC!BJ68</f>
        <v>1.679665618530445E-5</v>
      </c>
      <c r="BK68" s="177">
        <f>PNM!BK68-PNC!BK68</f>
        <v>3.7499563654134812E-3</v>
      </c>
      <c r="BL68" s="177">
        <f>PNM!BL68-PNC!BL68</f>
        <v>0.1739451798027494</v>
      </c>
      <c r="BM68" s="177">
        <f>PNM!BM68-PNC!BM68</f>
        <v>5.9960537949166044E-4</v>
      </c>
      <c r="BN68" s="177">
        <f>PNM!BN68-PNC!BN68</f>
        <v>0</v>
      </c>
      <c r="BO68" s="177">
        <f>PNM!BO68-PNC!BO68</f>
        <v>0</v>
      </c>
      <c r="BP68" s="177">
        <f>PNM!BP68-PNC!BP68</f>
        <v>0.48534918494695573</v>
      </c>
      <c r="BQ68" s="177">
        <f>PNM!BQ68-PNC!BQ68</f>
        <v>0</v>
      </c>
      <c r="BR68" s="177">
        <f>PNM!BR68-PNC!BR68</f>
        <v>1.4999999999999999E-2</v>
      </c>
      <c r="BS68" s="177">
        <f>PNM!BS68-PNC!BS68</f>
        <v>3.2500288363426647E-3</v>
      </c>
      <c r="BT68" s="177">
        <f>PNM!BT68-PNC!BT68</f>
        <v>0.269395699302374</v>
      </c>
      <c r="BU68" s="177">
        <f>PNM!BU68-PNC!BU68</f>
        <v>0</v>
      </c>
      <c r="BV68" s="177">
        <f>PNM!BV68-PNC!BV68</f>
        <v>0.15445559976153547</v>
      </c>
      <c r="BW68" s="177">
        <f>PNM!BW68-PNC!BW68</f>
        <v>7.1959949449766315E-3</v>
      </c>
      <c r="BX68" s="177">
        <f>PNM!BX68-PNC!BX68</f>
        <v>8.3575265288548606E-4</v>
      </c>
      <c r="BY68" s="177">
        <f>PNM!BY68-PNC!BY68</f>
        <v>-1.8500013583552431E-2</v>
      </c>
      <c r="BZ68" s="177">
        <f>PNM!BZ68-PNC!BZ68</f>
        <v>0</v>
      </c>
      <c r="CA68" s="177">
        <f>PNM!CA68-PNC!CA68</f>
        <v>0.25771265421830236</v>
      </c>
      <c r="CB68" s="177">
        <f>PNM!CB68-PNC!CB68</f>
        <v>0</v>
      </c>
      <c r="CC68" s="177">
        <f>PNM!CC68-PNC!CC68</f>
        <v>0</v>
      </c>
      <c r="CD68" s="177">
        <f>PNM!CD68-PNC!CD68</f>
        <v>0</v>
      </c>
      <c r="CE68" s="177">
        <f>PNM!CE68-PNC!CE68</f>
        <v>0.124</v>
      </c>
      <c r="CF68" s="177">
        <f>PNM!CF68-PNC!CF68</f>
        <v>0</v>
      </c>
      <c r="CG68" s="177">
        <f>PNM!CG68-PNC!CG68</f>
        <v>9.6000000000000002E-2</v>
      </c>
      <c r="CH68" s="177">
        <f>PNM!CH68-PNC!CH68</f>
        <v>0</v>
      </c>
      <c r="CI68" s="177">
        <f>PNM!CI68-PNC!CI68</f>
        <v>0</v>
      </c>
      <c r="CJ68" s="177">
        <f>PNM!CJ68-PNC!CJ68</f>
        <v>0.39700000000000002</v>
      </c>
      <c r="CK68" s="177">
        <f>PNM!CK68-PNC!CK68</f>
        <v>0</v>
      </c>
      <c r="CL68" s="177">
        <f>PNM!CL68-PNC!CL68</f>
        <v>1E-3</v>
      </c>
      <c r="CM68" s="177">
        <f>PNM!CM68-PNC!CM68</f>
        <v>0</v>
      </c>
      <c r="CN68" s="177">
        <f>PNM!CN68-PNC!CN68</f>
        <v>0</v>
      </c>
      <c r="CO68" s="177">
        <f>PNM!CO68-PNC!CO68</f>
        <v>0</v>
      </c>
      <c r="CP68" s="177">
        <f>PNM!CP68-PNC!CP68</f>
        <v>0</v>
      </c>
      <c r="CQ68" s="177">
        <f>PNM!CQ68-PNC!CQ68</f>
        <v>0</v>
      </c>
      <c r="CR68" s="177">
        <f>PNM!CR68-PNC!CR68</f>
        <v>0</v>
      </c>
      <c r="CS68" s="177">
        <f>PNM!CS68-PNC!CS68</f>
        <v>9.732836821773064E-5</v>
      </c>
      <c r="CT68" s="177">
        <f>PNM!CT68-PNC!CT68</f>
        <v>0</v>
      </c>
      <c r="CU68" s="177">
        <f>PNM!CU68-PNC!CU68</f>
        <v>0.31000337393749627</v>
      </c>
      <c r="CV68" s="177">
        <f>PNM!CV68-PNC!CV68</f>
        <v>0</v>
      </c>
      <c r="CW68" s="177">
        <f>PNM!CW68-PNC!CW68</f>
        <v>0</v>
      </c>
      <c r="CX68" s="177">
        <f>PNM!CX68-PNC!CX68</f>
        <v>0</v>
      </c>
      <c r="CY68" s="177">
        <f>PNM!CY68-PNC!CY68</f>
        <v>0</v>
      </c>
      <c r="CZ68" s="177">
        <f>PNM!CZ68-PNC!CZ68</f>
        <v>0</v>
      </c>
      <c r="DA68" s="177">
        <f>PNM!DA68-PNC!DA68</f>
        <v>0</v>
      </c>
    </row>
    <row r="69" spans="1:105" ht="15.75" thickBot="1" x14ac:dyDescent="0.3">
      <c r="A69" s="32">
        <v>3</v>
      </c>
      <c r="B69" s="33">
        <v>3</v>
      </c>
      <c r="C69" s="34">
        <v>18</v>
      </c>
      <c r="D69" s="177">
        <f>PNM!D69-PNC!D69</f>
        <v>-18.917000000000002</v>
      </c>
      <c r="E69" s="177">
        <f>PNM!E69-PNC!E69</f>
        <v>-9.2728415853708839</v>
      </c>
      <c r="F69" s="177">
        <f>PNM!F69-PNC!F69</f>
        <v>0</v>
      </c>
      <c r="G69" s="177">
        <f>PNM!G69-PNC!G69</f>
        <v>0</v>
      </c>
      <c r="H69" s="177">
        <f>PNM!H69-PNC!H69</f>
        <v>0</v>
      </c>
      <c r="I69" s="177">
        <f>PNM!I69-PNC!I69</f>
        <v>0</v>
      </c>
      <c r="J69" s="177">
        <f>PNM!J69-PNC!J69</f>
        <v>0</v>
      </c>
      <c r="K69" s="177">
        <f>PNM!K69-PNC!K69</f>
        <v>0</v>
      </c>
      <c r="L69" s="177">
        <f>PNM!L69-PNC!L69</f>
        <v>0</v>
      </c>
      <c r="M69" s="177">
        <f>PNM!M69-PNC!M69</f>
        <v>0</v>
      </c>
      <c r="N69" s="177">
        <f>PNM!N69-PNC!N69</f>
        <v>0</v>
      </c>
      <c r="O69" s="177">
        <f>PNM!O69-PNC!O69</f>
        <v>0</v>
      </c>
      <c r="P69" s="177">
        <f>PNM!P69-PNC!P69</f>
        <v>0</v>
      </c>
      <c r="Q69" s="177">
        <f>PNM!Q69-PNC!Q69</f>
        <v>4.2000000000000003E-2</v>
      </c>
      <c r="R69" s="177">
        <f>PNM!R69-PNC!R69</f>
        <v>0</v>
      </c>
      <c r="S69" s="177">
        <f>PNM!S69-PNC!S69</f>
        <v>0</v>
      </c>
      <c r="T69" s="177">
        <f>PNM!T69-PNC!T69</f>
        <v>0</v>
      </c>
      <c r="U69" s="177">
        <f>PNM!U69-PNC!U69</f>
        <v>0</v>
      </c>
      <c r="V69" s="177">
        <f>PNM!V69-PNC!V69</f>
        <v>19.68</v>
      </c>
      <c r="W69" s="177">
        <f>PNM!W69-PNC!W69</f>
        <v>-1.0269999999999992</v>
      </c>
      <c r="X69" s="177">
        <f>PNM!X69-PNC!X69</f>
        <v>0</v>
      </c>
      <c r="Y69" s="177">
        <f>PNM!Y69-PNC!Y69</f>
        <v>156.05999999999995</v>
      </c>
      <c r="Z69" s="177">
        <f>PNM!Z69-PNC!Z69</f>
        <v>1.0130000000000052</v>
      </c>
      <c r="AA69" s="177">
        <f>PNM!AA69-PNC!AA69</f>
        <v>0.9009999999999998</v>
      </c>
      <c r="AB69" s="177">
        <f>PNM!AB69-PNC!AB69</f>
        <v>0</v>
      </c>
      <c r="AC69" s="177">
        <f>PNM!AC69-PNC!AC69</f>
        <v>1.0780000000000001</v>
      </c>
      <c r="AD69" s="177">
        <f>PNM!AD69-PNC!AD69</f>
        <v>0</v>
      </c>
      <c r="AE69" s="177">
        <f>PNM!AE69-PNC!AE69</f>
        <v>0</v>
      </c>
      <c r="AF69" s="177">
        <f>PNM!AF69-PNC!AF69</f>
        <v>0</v>
      </c>
      <c r="AG69" s="177">
        <f>PNM!AG69-PNC!AG69</f>
        <v>1.5389999999999999</v>
      </c>
      <c r="AH69" s="177">
        <f>PNM!AH69-PNC!AH69</f>
        <v>-0.59899999999999998</v>
      </c>
      <c r="AI69" s="177">
        <f>PNM!AI69-PNC!AI69</f>
        <v>0.372</v>
      </c>
      <c r="AJ69" s="177">
        <f>PNM!AJ69-PNC!AJ69</f>
        <v>0</v>
      </c>
      <c r="AK69" s="177">
        <f>PNM!AK69-PNC!AK69</f>
        <v>-0.205621143774876</v>
      </c>
      <c r="AL69" s="177">
        <f>PNM!AL69-PNC!AL69</f>
        <v>1.399</v>
      </c>
      <c r="AM69" s="177">
        <f>PNM!AM69-PNC!AM69</f>
        <v>0.46100000000000002</v>
      </c>
      <c r="AN69" s="177">
        <f>PNM!AN69-PNC!AN69</f>
        <v>1.9982797261371941E-5</v>
      </c>
      <c r="AO69" s="177">
        <f>PNM!AO69-PNC!AO69</f>
        <v>0.26010651959818792</v>
      </c>
      <c r="AP69" s="177">
        <f>PNM!AP69-PNC!AP69</f>
        <v>0.32068206733270743</v>
      </c>
      <c r="AQ69" s="177">
        <f>PNM!AQ69-PNC!AQ69</f>
        <v>0</v>
      </c>
      <c r="AR69" s="177">
        <f>PNM!AR69-PNC!AR69</f>
        <v>1.2405545125900683</v>
      </c>
      <c r="AS69" s="177">
        <f>PNM!AS69-PNC!AS69</f>
        <v>0.51800000000000002</v>
      </c>
      <c r="AT69" s="177">
        <f>PNM!AT69-PNC!AT69</f>
        <v>0</v>
      </c>
      <c r="AU69" s="177">
        <f>PNM!AU69-PNC!AU69</f>
        <v>0</v>
      </c>
      <c r="AV69" s="177">
        <f>PNM!AV69-PNC!AV69</f>
        <v>-0.24002552406765276</v>
      </c>
      <c r="AW69" s="177">
        <f>PNM!AW69-PNC!AW69</f>
        <v>0</v>
      </c>
      <c r="AX69" s="177">
        <f>PNM!AX69-PNC!AX69</f>
        <v>5.8577194025320301E-2</v>
      </c>
      <c r="AY69" s="177">
        <f>PNM!AY69-PNC!AY69</f>
        <v>3.394084611923856E-2</v>
      </c>
      <c r="AZ69" s="177">
        <f>PNM!AZ69-PNC!AZ69</f>
        <v>0</v>
      </c>
      <c r="BA69" s="177">
        <f>PNM!BA69-PNC!BA69</f>
        <v>0</v>
      </c>
      <c r="BB69" s="177">
        <f>PNM!BB69-PNC!BB69</f>
        <v>0.40900648493183644</v>
      </c>
      <c r="BC69" s="177">
        <f>PNM!BC69-PNC!BC69</f>
        <v>0</v>
      </c>
      <c r="BD69" s="177">
        <f>PNM!BD69-PNC!BD69</f>
        <v>1121.1980064519146</v>
      </c>
      <c r="BE69" s="177">
        <f>PNM!BE69-PNC!BE69</f>
        <v>9.9000000000000005E-2</v>
      </c>
      <c r="BF69" s="177">
        <f>PNM!BF69-PNC!BF69</f>
        <v>0</v>
      </c>
      <c r="BG69" s="177">
        <f>PNM!BG69-PNC!BG69</f>
        <v>1.9515093705287679E-5</v>
      </c>
      <c r="BH69" s="177">
        <f>PNM!BH69-PNC!BH69</f>
        <v>0</v>
      </c>
      <c r="BI69" s="177">
        <f>PNM!BI69-PNC!BI69</f>
        <v>0</v>
      </c>
      <c r="BJ69" s="177">
        <f>PNM!BJ69-PNC!BJ69</f>
        <v>0</v>
      </c>
      <c r="BK69" s="177">
        <f>PNM!BK69-PNC!BK69</f>
        <v>0</v>
      </c>
      <c r="BL69" s="177">
        <f>PNM!BL69-PNC!BL69</f>
        <v>0.19993698827902226</v>
      </c>
      <c r="BM69" s="177">
        <f>PNM!BM69-PNC!BM69</f>
        <v>0</v>
      </c>
      <c r="BN69" s="177">
        <f>PNM!BN69-PNC!BN69</f>
        <v>0.54</v>
      </c>
      <c r="BO69" s="177">
        <f>PNM!BO69-PNC!BO69</f>
        <v>0</v>
      </c>
      <c r="BP69" s="177">
        <f>PNM!BP69-PNC!BP69</f>
        <v>0.46545474813165127</v>
      </c>
      <c r="BQ69" s="177">
        <f>PNM!BQ69-PNC!BQ69</f>
        <v>0</v>
      </c>
      <c r="BR69" s="177">
        <f>PNM!BR69-PNC!BR69</f>
        <v>1.2E-2</v>
      </c>
      <c r="BS69" s="177">
        <f>PNM!BS69-PNC!BS69</f>
        <v>0</v>
      </c>
      <c r="BT69" s="177">
        <f>PNM!BT69-PNC!BT69</f>
        <v>0.58439067064702066</v>
      </c>
      <c r="BU69" s="177">
        <f>PNM!BU69-PNC!BU69</f>
        <v>0</v>
      </c>
      <c r="BV69" s="177">
        <f>PNM!BV69-PNC!BV69</f>
        <v>0.19710714608610322</v>
      </c>
      <c r="BW69" s="177">
        <f>PNM!BW69-PNC!BW69</f>
        <v>0</v>
      </c>
      <c r="BX69" s="177">
        <f>PNM!BX69-PNC!BX69</f>
        <v>1.9898872687749669E-5</v>
      </c>
      <c r="BY69" s="177">
        <f>PNM!BY69-PNC!BY69</f>
        <v>-0.01</v>
      </c>
      <c r="BZ69" s="177">
        <f>PNM!BZ69-PNC!BZ69</f>
        <v>0</v>
      </c>
      <c r="CA69" s="177">
        <f>PNM!CA69-PNC!CA69</f>
        <v>0.24562144399712577</v>
      </c>
      <c r="CB69" s="177">
        <f>PNM!CB69-PNC!CB69</f>
        <v>0</v>
      </c>
      <c r="CC69" s="177">
        <f>PNM!CC69-PNC!CC69</f>
        <v>0</v>
      </c>
      <c r="CD69" s="177">
        <f>PNM!CD69-PNC!CD69</f>
        <v>0</v>
      </c>
      <c r="CE69" s="177">
        <f>PNM!CE69-PNC!CE69</f>
        <v>0.158</v>
      </c>
      <c r="CF69" s="177">
        <f>PNM!CF69-PNC!CF69</f>
        <v>0</v>
      </c>
      <c r="CG69" s="177">
        <f>PNM!CG69-PNC!CG69</f>
        <v>0.1</v>
      </c>
      <c r="CH69" s="177">
        <f>PNM!CH69-PNC!CH69</f>
        <v>0</v>
      </c>
      <c r="CI69" s="177">
        <f>PNM!CI69-PNC!CI69</f>
        <v>0</v>
      </c>
      <c r="CJ69" s="177">
        <f>PNM!CJ69-PNC!CJ69</f>
        <v>0.48199999999999998</v>
      </c>
      <c r="CK69" s="177">
        <f>PNM!CK69-PNC!CK69</f>
        <v>0</v>
      </c>
      <c r="CL69" s="177">
        <f>PNM!CL69-PNC!CL69</f>
        <v>0</v>
      </c>
      <c r="CM69" s="177">
        <f>PNM!CM69-PNC!CM69</f>
        <v>0</v>
      </c>
      <c r="CN69" s="177">
        <f>PNM!CN69-PNC!CN69</f>
        <v>0</v>
      </c>
      <c r="CO69" s="177">
        <f>PNM!CO69-PNC!CO69</f>
        <v>0</v>
      </c>
      <c r="CP69" s="177">
        <f>PNM!CP69-PNC!CP69</f>
        <v>0</v>
      </c>
      <c r="CQ69" s="177">
        <f>PNM!CQ69-PNC!CQ69</f>
        <v>0</v>
      </c>
      <c r="CR69" s="177">
        <f>PNM!CR69-PNC!CR69</f>
        <v>0</v>
      </c>
      <c r="CS69" s="177">
        <f>PNM!CS69-PNC!CS69</f>
        <v>0</v>
      </c>
      <c r="CT69" s="177">
        <f>PNM!CT69-PNC!CT69</f>
        <v>0</v>
      </c>
      <c r="CU69" s="177">
        <f>PNM!CU69-PNC!CU69</f>
        <v>9.1229776073884286E-2</v>
      </c>
      <c r="CV69" s="177">
        <f>PNM!CV69-PNC!CV69</f>
        <v>0</v>
      </c>
      <c r="CW69" s="177">
        <f>PNM!CW69-PNC!CW69</f>
        <v>0</v>
      </c>
      <c r="CX69" s="177">
        <f>PNM!CX69-PNC!CX69</f>
        <v>0</v>
      </c>
      <c r="CY69" s="177">
        <f>PNM!CY69-PNC!CY69</f>
        <v>0</v>
      </c>
      <c r="CZ69" s="177">
        <f>PNM!CZ69-PNC!CZ69</f>
        <v>0</v>
      </c>
      <c r="DA69" s="177">
        <f>PNM!DA69-PNC!DA69</f>
        <v>0</v>
      </c>
    </row>
    <row r="70" spans="1:105" ht="15.75" thickBot="1" x14ac:dyDescent="0.3">
      <c r="A70" s="32">
        <v>3</v>
      </c>
      <c r="B70" s="33">
        <v>3</v>
      </c>
      <c r="C70" s="34">
        <v>19</v>
      </c>
      <c r="D70" s="177">
        <f>PNM!D70-PNC!D70</f>
        <v>-25.987999999999971</v>
      </c>
      <c r="E70" s="177">
        <f>PNM!E70-PNC!E70</f>
        <v>-17.83621272422829</v>
      </c>
      <c r="F70" s="177">
        <f>PNM!F70-PNC!F70</f>
        <v>0</v>
      </c>
      <c r="G70" s="177">
        <f>PNM!G70-PNC!G70</f>
        <v>0</v>
      </c>
      <c r="H70" s="177">
        <f>PNM!H70-PNC!H70</f>
        <v>0</v>
      </c>
      <c r="I70" s="177">
        <f>PNM!I70-PNC!I70</f>
        <v>0</v>
      </c>
      <c r="J70" s="177">
        <f>PNM!J70-PNC!J70</f>
        <v>0</v>
      </c>
      <c r="K70" s="177">
        <f>PNM!K70-PNC!K70</f>
        <v>0</v>
      </c>
      <c r="L70" s="177">
        <f>PNM!L70-PNC!L70</f>
        <v>0</v>
      </c>
      <c r="M70" s="177">
        <f>PNM!M70-PNC!M70</f>
        <v>0</v>
      </c>
      <c r="N70" s="177">
        <f>PNM!N70-PNC!N70</f>
        <v>0</v>
      </c>
      <c r="O70" s="177">
        <f>PNM!O70-PNC!O70</f>
        <v>0</v>
      </c>
      <c r="P70" s="177">
        <f>PNM!P70-PNC!P70</f>
        <v>0</v>
      </c>
      <c r="Q70" s="177">
        <f>PNM!Q70-PNC!Q70</f>
        <v>4.2000000000000003E-2</v>
      </c>
      <c r="R70" s="177">
        <f>PNM!R70-PNC!R70</f>
        <v>0</v>
      </c>
      <c r="S70" s="177">
        <f>PNM!S70-PNC!S70</f>
        <v>0</v>
      </c>
      <c r="T70" s="177">
        <f>PNM!T70-PNC!T70</f>
        <v>0</v>
      </c>
      <c r="U70" s="177">
        <f>PNM!U70-PNC!U70</f>
        <v>0</v>
      </c>
      <c r="V70" s="177">
        <f>PNM!V70-PNC!V70</f>
        <v>19.287999999999997</v>
      </c>
      <c r="W70" s="177">
        <f>PNM!W70-PNC!W70</f>
        <v>-8.2000000000000739E-2</v>
      </c>
      <c r="X70" s="177">
        <f>PNM!X70-PNC!X70</f>
        <v>0</v>
      </c>
      <c r="Y70" s="177">
        <f>PNM!Y70-PNC!Y70</f>
        <v>144.22199999999998</v>
      </c>
      <c r="Z70" s="177">
        <f>PNM!Z70-PNC!Z70</f>
        <v>1.6659999999999968</v>
      </c>
      <c r="AA70" s="177">
        <f>PNM!AA70-PNC!AA70</f>
        <v>0.34499999999999886</v>
      </c>
      <c r="AB70" s="177">
        <f>PNM!AB70-PNC!AB70</f>
        <v>0</v>
      </c>
      <c r="AC70" s="177">
        <f>PNM!AC70-PNC!AC70</f>
        <v>1.079</v>
      </c>
      <c r="AD70" s="177">
        <f>PNM!AD70-PNC!AD70</f>
        <v>0</v>
      </c>
      <c r="AE70" s="177">
        <f>PNM!AE70-PNC!AE70</f>
        <v>0</v>
      </c>
      <c r="AF70" s="177">
        <f>PNM!AF70-PNC!AF70</f>
        <v>0</v>
      </c>
      <c r="AG70" s="177">
        <f>PNM!AG70-PNC!AG70</f>
        <v>1.458</v>
      </c>
      <c r="AH70" s="177">
        <f>PNM!AH70-PNC!AH70</f>
        <v>-0.49800000000000005</v>
      </c>
      <c r="AI70" s="177">
        <f>PNM!AI70-PNC!AI70</f>
        <v>0.53500000000000003</v>
      </c>
      <c r="AJ70" s="177">
        <f>PNM!AJ70-PNC!AJ70</f>
        <v>0</v>
      </c>
      <c r="AK70" s="177">
        <f>PNM!AK70-PNC!AK70</f>
        <v>7.3938551777110617E-2</v>
      </c>
      <c r="AL70" s="177">
        <f>PNM!AL70-PNC!AL70</f>
        <v>1.3260000000000001</v>
      </c>
      <c r="AM70" s="177">
        <f>PNM!AM70-PNC!AM70</f>
        <v>0.44600000000000001</v>
      </c>
      <c r="AN70" s="177">
        <f>PNM!AN70-PNC!AN70</f>
        <v>1.9982797261371941E-5</v>
      </c>
      <c r="AO70" s="177">
        <f>PNM!AO70-PNC!AO70</f>
        <v>0.28011471341343314</v>
      </c>
      <c r="AP70" s="177">
        <f>PNM!AP70-PNC!AP70</f>
        <v>0.33820987385964019</v>
      </c>
      <c r="AQ70" s="177">
        <f>PNM!AQ70-PNC!AQ70</f>
        <v>0</v>
      </c>
      <c r="AR70" s="177">
        <f>PNM!AR70-PNC!AR70</f>
        <v>1.4597681901755197</v>
      </c>
      <c r="AS70" s="177">
        <f>PNM!AS70-PNC!AS70</f>
        <v>0.41600000000000004</v>
      </c>
      <c r="AT70" s="177">
        <f>PNM!AT70-PNC!AT70</f>
        <v>0</v>
      </c>
      <c r="AU70" s="177">
        <f>PNM!AU70-PNC!AU70</f>
        <v>0</v>
      </c>
      <c r="AV70" s="177">
        <f>PNM!AV70-PNC!AV70</f>
        <v>-0.17389377153583657</v>
      </c>
      <c r="AW70" s="177">
        <f>PNM!AW70-PNC!AW70</f>
        <v>0</v>
      </c>
      <c r="AX70" s="177">
        <f>PNM!AX70-PNC!AX70</f>
        <v>4.8814328354433577E-2</v>
      </c>
      <c r="AY70" s="177">
        <f>PNM!AY70-PNC!AY70</f>
        <v>3.4391388324361193E-2</v>
      </c>
      <c r="AZ70" s="177">
        <f>PNM!AZ70-PNC!AZ70</f>
        <v>0</v>
      </c>
      <c r="BA70" s="177">
        <f>PNM!BA70-PNC!BA70</f>
        <v>0</v>
      </c>
      <c r="BB70" s="177">
        <f>PNM!BB70-PNC!BB70</f>
        <v>0.36539311479069886</v>
      </c>
      <c r="BC70" s="177">
        <f>PNM!BC70-PNC!BC70</f>
        <v>0</v>
      </c>
      <c r="BD70" s="177">
        <f>PNM!BD70-PNC!BD70</f>
        <v>1136.8236788947593</v>
      </c>
      <c r="BE70" s="177">
        <f>PNM!BE70-PNC!BE70</f>
        <v>6.8000000000000005E-2</v>
      </c>
      <c r="BF70" s="177">
        <f>PNM!BF70-PNC!BF70</f>
        <v>0</v>
      </c>
      <c r="BG70" s="177">
        <f>PNM!BG70-PNC!BG70</f>
        <v>1.9515093705287679E-5</v>
      </c>
      <c r="BH70" s="177">
        <f>PNM!BH70-PNC!BH70</f>
        <v>0</v>
      </c>
      <c r="BI70" s="177">
        <f>PNM!BI70-PNC!BI70</f>
        <v>0</v>
      </c>
      <c r="BJ70" s="177">
        <f>PNM!BJ70-PNC!BJ70</f>
        <v>0</v>
      </c>
      <c r="BK70" s="177">
        <f>PNM!BK70-PNC!BK70</f>
        <v>0</v>
      </c>
      <c r="BL70" s="177">
        <f>PNM!BL70-PNC!BL70</f>
        <v>0.22093037204831961</v>
      </c>
      <c r="BM70" s="177">
        <f>PNM!BM70-PNC!BM70</f>
        <v>0</v>
      </c>
      <c r="BN70" s="177">
        <f>PNM!BN70-PNC!BN70</f>
        <v>0.56000000000000005</v>
      </c>
      <c r="BO70" s="177">
        <f>PNM!BO70-PNC!BO70</f>
        <v>0</v>
      </c>
      <c r="BP70" s="177">
        <f>PNM!BP70-PNC!BP70</f>
        <v>0.46583011486401549</v>
      </c>
      <c r="BQ70" s="177">
        <f>PNM!BQ70-PNC!BQ70</f>
        <v>0</v>
      </c>
      <c r="BR70" s="177">
        <f>PNM!BR70-PNC!BR70</f>
        <v>1.4999999999999999E-2</v>
      </c>
      <c r="BS70" s="177">
        <f>PNM!BS70-PNC!BS70</f>
        <v>0</v>
      </c>
      <c r="BT70" s="177">
        <f>PNM!BT70-PNC!BT70</f>
        <v>0.63998978304944087</v>
      </c>
      <c r="BU70" s="177">
        <f>PNM!BU70-PNC!BU70</f>
        <v>0</v>
      </c>
      <c r="BV70" s="177">
        <f>PNM!BV70-PNC!BV70</f>
        <v>0.11855429816594387</v>
      </c>
      <c r="BW70" s="177">
        <f>PNM!BW70-PNC!BW70</f>
        <v>0</v>
      </c>
      <c r="BX70" s="177">
        <f>PNM!BX70-PNC!BX70</f>
        <v>0</v>
      </c>
      <c r="BY70" s="177">
        <f>PNM!BY70-PNC!BY70</f>
        <v>0</v>
      </c>
      <c r="BZ70" s="177">
        <f>PNM!BZ70-PNC!BZ70</f>
        <v>0</v>
      </c>
      <c r="CA70" s="177">
        <f>PNM!CA70-PNC!CA70</f>
        <v>0.28074591005285793</v>
      </c>
      <c r="CB70" s="177">
        <f>PNM!CB70-PNC!CB70</f>
        <v>0</v>
      </c>
      <c r="CC70" s="177">
        <f>PNM!CC70-PNC!CC70</f>
        <v>0</v>
      </c>
      <c r="CD70" s="177">
        <f>PNM!CD70-PNC!CD70</f>
        <v>0</v>
      </c>
      <c r="CE70" s="177">
        <f>PNM!CE70-PNC!CE70</f>
        <v>9.8000000000000004E-2</v>
      </c>
      <c r="CF70" s="177">
        <f>PNM!CF70-PNC!CF70</f>
        <v>0</v>
      </c>
      <c r="CG70" s="177">
        <f>PNM!CG70-PNC!CG70</f>
        <v>1.7999999999999999E-2</v>
      </c>
      <c r="CH70" s="177">
        <f>PNM!CH70-PNC!CH70</f>
        <v>0</v>
      </c>
      <c r="CI70" s="177">
        <f>PNM!CI70-PNC!CI70</f>
        <v>0</v>
      </c>
      <c r="CJ70" s="177">
        <f>PNM!CJ70-PNC!CJ70</f>
        <v>0.61499999999999999</v>
      </c>
      <c r="CK70" s="177">
        <f>PNM!CK70-PNC!CK70</f>
        <v>0</v>
      </c>
      <c r="CL70" s="177">
        <f>PNM!CL70-PNC!CL70</f>
        <v>0</v>
      </c>
      <c r="CM70" s="177">
        <f>PNM!CM70-PNC!CM70</f>
        <v>0</v>
      </c>
      <c r="CN70" s="177">
        <f>PNM!CN70-PNC!CN70</f>
        <v>0</v>
      </c>
      <c r="CO70" s="177">
        <f>PNM!CO70-PNC!CO70</f>
        <v>0</v>
      </c>
      <c r="CP70" s="177">
        <f>PNM!CP70-PNC!CP70</f>
        <v>0</v>
      </c>
      <c r="CQ70" s="177">
        <f>PNM!CQ70-PNC!CQ70</f>
        <v>0</v>
      </c>
      <c r="CR70" s="177">
        <f>PNM!CR70-PNC!CR70</f>
        <v>0</v>
      </c>
      <c r="CS70" s="177">
        <f>PNM!CS70-PNC!CS70</f>
        <v>0</v>
      </c>
      <c r="CT70" s="177">
        <f>PNM!CT70-PNC!CT70</f>
        <v>0</v>
      </c>
      <c r="CU70" s="177">
        <f>PNM!CU70-PNC!CU70</f>
        <v>0.38426189191152721</v>
      </c>
      <c r="CV70" s="177">
        <f>PNM!CV70-PNC!CV70</f>
        <v>0</v>
      </c>
      <c r="CW70" s="177">
        <f>PNM!CW70-PNC!CW70</f>
        <v>0</v>
      </c>
      <c r="CX70" s="177">
        <f>PNM!CX70-PNC!CX70</f>
        <v>0</v>
      </c>
      <c r="CY70" s="177">
        <f>PNM!CY70-PNC!CY70</f>
        <v>0</v>
      </c>
      <c r="CZ70" s="177">
        <f>PNM!CZ70-PNC!CZ70</f>
        <v>0</v>
      </c>
      <c r="DA70" s="177">
        <f>PNM!DA70-PNC!DA70</f>
        <v>0</v>
      </c>
    </row>
    <row r="71" spans="1:105" ht="15.75" thickBot="1" x14ac:dyDescent="0.3">
      <c r="A71" s="32">
        <v>3</v>
      </c>
      <c r="B71" s="33">
        <v>3</v>
      </c>
      <c r="C71" s="34">
        <v>20</v>
      </c>
      <c r="D71" s="177">
        <f>PNM!D71-PNC!D71</f>
        <v>-24.700999999999965</v>
      </c>
      <c r="E71" s="177">
        <f>PNM!E71-PNC!E71</f>
        <v>-12.125635665575089</v>
      </c>
      <c r="F71" s="177">
        <f>PNM!F71-PNC!F71</f>
        <v>0</v>
      </c>
      <c r="G71" s="177">
        <f>PNM!G71-PNC!G71</f>
        <v>0</v>
      </c>
      <c r="H71" s="177">
        <f>PNM!H71-PNC!H71</f>
        <v>0</v>
      </c>
      <c r="I71" s="177">
        <f>PNM!I71-PNC!I71</f>
        <v>0</v>
      </c>
      <c r="J71" s="177">
        <f>PNM!J71-PNC!J71</f>
        <v>0</v>
      </c>
      <c r="K71" s="177">
        <f>PNM!K71-PNC!K71</f>
        <v>0</v>
      </c>
      <c r="L71" s="177">
        <f>PNM!L71-PNC!L71</f>
        <v>0</v>
      </c>
      <c r="M71" s="177">
        <f>PNM!M71-PNC!M71</f>
        <v>0</v>
      </c>
      <c r="N71" s="177">
        <f>PNM!N71-PNC!N71</f>
        <v>0</v>
      </c>
      <c r="O71" s="177">
        <f>PNM!O71-PNC!O71</f>
        <v>0</v>
      </c>
      <c r="P71" s="177">
        <f>PNM!P71-PNC!P71</f>
        <v>0</v>
      </c>
      <c r="Q71" s="177">
        <f>PNM!Q71-PNC!Q71</f>
        <v>3.9E-2</v>
      </c>
      <c r="R71" s="177">
        <f>PNM!R71-PNC!R71</f>
        <v>0</v>
      </c>
      <c r="S71" s="177">
        <f>PNM!S71-PNC!S71</f>
        <v>0</v>
      </c>
      <c r="T71" s="177">
        <f>PNM!T71-PNC!T71</f>
        <v>0</v>
      </c>
      <c r="U71" s="177">
        <f>PNM!U71-PNC!U71</f>
        <v>0</v>
      </c>
      <c r="V71" s="177">
        <f>PNM!V71-PNC!V71</f>
        <v>18.095999999999997</v>
      </c>
      <c r="W71" s="177">
        <f>PNM!W71-PNC!W71</f>
        <v>0.42500000000000071</v>
      </c>
      <c r="X71" s="177">
        <f>PNM!X71-PNC!X71</f>
        <v>0</v>
      </c>
      <c r="Y71" s="177">
        <f>PNM!Y71-PNC!Y71</f>
        <v>135.52799999999996</v>
      </c>
      <c r="Z71" s="177">
        <f>PNM!Z71-PNC!Z71</f>
        <v>1.4140000000000157</v>
      </c>
      <c r="AA71" s="177">
        <f>PNM!AA71-PNC!AA71</f>
        <v>0.48000000000000043</v>
      </c>
      <c r="AB71" s="177">
        <f>PNM!AB71-PNC!AB71</f>
        <v>0</v>
      </c>
      <c r="AC71" s="177">
        <f>PNM!AC71-PNC!AC71</f>
        <v>1.079</v>
      </c>
      <c r="AD71" s="177">
        <f>PNM!AD71-PNC!AD71</f>
        <v>0</v>
      </c>
      <c r="AE71" s="177">
        <f>PNM!AE71-PNC!AE71</f>
        <v>0</v>
      </c>
      <c r="AF71" s="177">
        <f>PNM!AF71-PNC!AF71</f>
        <v>0</v>
      </c>
      <c r="AG71" s="177">
        <f>PNM!AG71-PNC!AG71</f>
        <v>1.097</v>
      </c>
      <c r="AH71" s="177">
        <f>PNM!AH71-PNC!AH71</f>
        <v>-0.18700000000000006</v>
      </c>
      <c r="AI71" s="177">
        <f>PNM!AI71-PNC!AI71</f>
        <v>0.58299999999999996</v>
      </c>
      <c r="AJ71" s="177">
        <f>PNM!AJ71-PNC!AJ71</f>
        <v>0</v>
      </c>
      <c r="AK71" s="177">
        <f>PNM!AK71-PNC!AK71</f>
        <v>0.22370267439424618</v>
      </c>
      <c r="AL71" s="177">
        <f>PNM!AL71-PNC!AL71</f>
        <v>1.657</v>
      </c>
      <c r="AM71" s="177">
        <f>PNM!AM71-PNC!AM71</f>
        <v>0.317</v>
      </c>
      <c r="AN71" s="177">
        <f>PNM!AN71-PNC!AN71</f>
        <v>9.9913986306859706E-6</v>
      </c>
      <c r="AO71" s="177">
        <f>PNM!AO71-PNC!AO71</f>
        <v>0.12505121134528263</v>
      </c>
      <c r="AP71" s="177">
        <f>PNM!AP71-PNC!AP71</f>
        <v>0.3049083394521071</v>
      </c>
      <c r="AQ71" s="177">
        <f>PNM!AQ71-PNC!AQ71</f>
        <v>0</v>
      </c>
      <c r="AR71" s="177">
        <f>PNM!AR71-PNC!AR71</f>
        <v>2.0282802106144544</v>
      </c>
      <c r="AS71" s="177">
        <f>PNM!AS71-PNC!AS71</f>
        <v>0.44299999999999995</v>
      </c>
      <c r="AT71" s="177">
        <f>PNM!AT71-PNC!AT71</f>
        <v>0</v>
      </c>
      <c r="AU71" s="177">
        <f>PNM!AU71-PNC!AU71</f>
        <v>0</v>
      </c>
      <c r="AV71" s="177">
        <f>PNM!AV71-PNC!AV71</f>
        <v>-0.12511454136064637</v>
      </c>
      <c r="AW71" s="177">
        <f>PNM!AW71-PNC!AW71</f>
        <v>0</v>
      </c>
      <c r="AX71" s="177">
        <f>PNM!AX71-PNC!AX71</f>
        <v>3.2292555680625293E-2</v>
      </c>
      <c r="AY71" s="177">
        <f>PNM!AY71-PNC!AY71</f>
        <v>3.2439038768829774E-2</v>
      </c>
      <c r="AZ71" s="177">
        <f>PNM!AZ71-PNC!AZ71</f>
        <v>0</v>
      </c>
      <c r="BA71" s="177">
        <f>PNM!BA71-PNC!BA71</f>
        <v>0</v>
      </c>
      <c r="BB71" s="177">
        <f>PNM!BB71-PNC!BB71</f>
        <v>0.40560933811671912</v>
      </c>
      <c r="BC71" s="177">
        <f>PNM!BC71-PNC!BC71</f>
        <v>0</v>
      </c>
      <c r="BD71" s="177">
        <f>PNM!BD71-PNC!BD71</f>
        <v>1341.4184213157573</v>
      </c>
      <c r="BE71" s="177">
        <f>PNM!BE71-PNC!BE71</f>
        <v>4.2999999999999997E-2</v>
      </c>
      <c r="BF71" s="177">
        <f>PNM!BF71-PNC!BF71</f>
        <v>0</v>
      </c>
      <c r="BG71" s="177">
        <f>PNM!BG71-PNC!BG71</f>
        <v>1.9515093705287679E-5</v>
      </c>
      <c r="BH71" s="177">
        <f>PNM!BH71-PNC!BH71</f>
        <v>0</v>
      </c>
      <c r="BI71" s="177">
        <f>PNM!BI71-PNC!BI71</f>
        <v>0</v>
      </c>
      <c r="BJ71" s="177">
        <f>PNM!BJ71-PNC!BJ71</f>
        <v>0</v>
      </c>
      <c r="BK71" s="177">
        <f>PNM!BK71-PNC!BK71</f>
        <v>0</v>
      </c>
      <c r="BL71" s="177">
        <f>PNM!BL71-PNC!BL71</f>
        <v>0.20493541298599785</v>
      </c>
      <c r="BM71" s="177">
        <f>PNM!BM71-PNC!BM71</f>
        <v>0</v>
      </c>
      <c r="BN71" s="177">
        <f>PNM!BN71-PNC!BN71</f>
        <v>0.56000000000000005</v>
      </c>
      <c r="BO71" s="177">
        <f>PNM!BO71-PNC!BO71</f>
        <v>0</v>
      </c>
      <c r="BP71" s="177">
        <f>PNM!BP71-PNC!BP71</f>
        <v>0.46545474813165127</v>
      </c>
      <c r="BQ71" s="177">
        <f>PNM!BQ71-PNC!BQ71</f>
        <v>0</v>
      </c>
      <c r="BR71" s="177">
        <f>PNM!BR71-PNC!BR71</f>
        <v>1.4E-2</v>
      </c>
      <c r="BS71" s="177">
        <f>PNM!BS71-PNC!BS71</f>
        <v>0</v>
      </c>
      <c r="BT71" s="177">
        <f>PNM!BT71-PNC!BT71</f>
        <v>0.49509209623090344</v>
      </c>
      <c r="BU71" s="177">
        <f>PNM!BU71-PNC!BU71</f>
        <v>0</v>
      </c>
      <c r="BV71" s="177">
        <f>PNM!BV71-PNC!BV71</f>
        <v>0.10205369993955776</v>
      </c>
      <c r="BW71" s="177">
        <f>PNM!BW71-PNC!BW71</f>
        <v>0</v>
      </c>
      <c r="BX71" s="177">
        <f>PNM!BX71-PNC!BX71</f>
        <v>1.9898872687749669E-5</v>
      </c>
      <c r="BY71" s="177">
        <f>PNM!BY71-PNC!BY71</f>
        <v>0</v>
      </c>
      <c r="BZ71" s="177">
        <f>PNM!BZ71-PNC!BZ71</f>
        <v>0</v>
      </c>
      <c r="CA71" s="177">
        <f>PNM!CA71-PNC!CA71</f>
        <v>0.29693414191922668</v>
      </c>
      <c r="CB71" s="177">
        <f>PNM!CB71-PNC!CB71</f>
        <v>0</v>
      </c>
      <c r="CC71" s="177">
        <f>PNM!CC71-PNC!CC71</f>
        <v>0</v>
      </c>
      <c r="CD71" s="177">
        <f>PNM!CD71-PNC!CD71</f>
        <v>0</v>
      </c>
      <c r="CE71" s="177">
        <f>PNM!CE71-PNC!CE71</f>
        <v>7.1999999999999995E-2</v>
      </c>
      <c r="CF71" s="177">
        <f>PNM!CF71-PNC!CF71</f>
        <v>0</v>
      </c>
      <c r="CG71" s="177">
        <f>PNM!CG71-PNC!CG71</f>
        <v>0.13200000000000001</v>
      </c>
      <c r="CH71" s="177">
        <f>PNM!CH71-PNC!CH71</f>
        <v>0</v>
      </c>
      <c r="CI71" s="177">
        <f>PNM!CI71-PNC!CI71</f>
        <v>0</v>
      </c>
      <c r="CJ71" s="177">
        <f>PNM!CJ71-PNC!CJ71</f>
        <v>0.34500000000000003</v>
      </c>
      <c r="CK71" s="177">
        <f>PNM!CK71-PNC!CK71</f>
        <v>0</v>
      </c>
      <c r="CL71" s="177">
        <f>PNM!CL71-PNC!CL71</f>
        <v>0</v>
      </c>
      <c r="CM71" s="177">
        <f>PNM!CM71-PNC!CM71</f>
        <v>0</v>
      </c>
      <c r="CN71" s="177">
        <f>PNM!CN71-PNC!CN71</f>
        <v>0</v>
      </c>
      <c r="CO71" s="177">
        <f>PNM!CO71-PNC!CO71</f>
        <v>0</v>
      </c>
      <c r="CP71" s="177">
        <f>PNM!CP71-PNC!CP71</f>
        <v>0</v>
      </c>
      <c r="CQ71" s="177">
        <f>PNM!CQ71-PNC!CQ71</f>
        <v>0</v>
      </c>
      <c r="CR71" s="177">
        <f>PNM!CR71-PNC!CR71</f>
        <v>0</v>
      </c>
      <c r="CS71" s="177">
        <f>PNM!CS71-PNC!CS71</f>
        <v>0</v>
      </c>
      <c r="CT71" s="177">
        <f>PNM!CT71-PNC!CT71</f>
        <v>0</v>
      </c>
      <c r="CU71" s="177">
        <f>PNM!CU71-PNC!CU71</f>
        <v>0.32860505857969363</v>
      </c>
      <c r="CV71" s="177">
        <f>PNM!CV71-PNC!CV71</f>
        <v>0</v>
      </c>
      <c r="CW71" s="177">
        <f>PNM!CW71-PNC!CW71</f>
        <v>0</v>
      </c>
      <c r="CX71" s="177">
        <f>PNM!CX71-PNC!CX71</f>
        <v>0</v>
      </c>
      <c r="CY71" s="177">
        <f>PNM!CY71-PNC!CY71</f>
        <v>0</v>
      </c>
      <c r="CZ71" s="177">
        <f>PNM!CZ71-PNC!CZ71</f>
        <v>0</v>
      </c>
      <c r="DA71" s="177">
        <f>PNM!DA71-PNC!DA71</f>
        <v>0</v>
      </c>
    </row>
    <row r="72" spans="1:105" ht="15.75" thickBot="1" x14ac:dyDescent="0.3">
      <c r="A72" s="32">
        <v>3</v>
      </c>
      <c r="B72" s="33">
        <v>3</v>
      </c>
      <c r="C72" s="34">
        <v>21</v>
      </c>
      <c r="D72" s="177">
        <f>PNM!D72-PNC!D72</f>
        <v>-19.734000000000009</v>
      </c>
      <c r="E72" s="177">
        <f>PNM!E72-PNC!E72</f>
        <v>-10.317601203116965</v>
      </c>
      <c r="F72" s="177">
        <f>PNM!F72-PNC!F72</f>
        <v>0</v>
      </c>
      <c r="G72" s="177">
        <f>PNM!G72-PNC!G72</f>
        <v>0</v>
      </c>
      <c r="H72" s="177">
        <f>PNM!H72-PNC!H72</f>
        <v>0</v>
      </c>
      <c r="I72" s="177">
        <f>PNM!I72-PNC!I72</f>
        <v>0</v>
      </c>
      <c r="J72" s="177">
        <f>PNM!J72-PNC!J72</f>
        <v>0</v>
      </c>
      <c r="K72" s="177">
        <f>PNM!K72-PNC!K72</f>
        <v>0</v>
      </c>
      <c r="L72" s="177">
        <f>PNM!L72-PNC!L72</f>
        <v>0</v>
      </c>
      <c r="M72" s="177">
        <f>PNM!M72-PNC!M72</f>
        <v>0</v>
      </c>
      <c r="N72" s="177">
        <f>PNM!N72-PNC!N72</f>
        <v>0</v>
      </c>
      <c r="O72" s="177">
        <f>PNM!O72-PNC!O72</f>
        <v>0</v>
      </c>
      <c r="P72" s="177">
        <f>PNM!P72-PNC!P72</f>
        <v>0</v>
      </c>
      <c r="Q72" s="177">
        <f>PNM!Q72-PNC!Q72</f>
        <v>3.6999999999999998E-2</v>
      </c>
      <c r="R72" s="177">
        <f>PNM!R72-PNC!R72</f>
        <v>0</v>
      </c>
      <c r="S72" s="177">
        <f>PNM!S72-PNC!S72</f>
        <v>0</v>
      </c>
      <c r="T72" s="177">
        <f>PNM!T72-PNC!T72</f>
        <v>0</v>
      </c>
      <c r="U72" s="177">
        <f>PNM!U72-PNC!U72</f>
        <v>0</v>
      </c>
      <c r="V72" s="177">
        <f>PNM!V72-PNC!V72</f>
        <v>18.223999999999997</v>
      </c>
      <c r="W72" s="177">
        <f>PNM!W72-PNC!W72</f>
        <v>-0.15000000000000036</v>
      </c>
      <c r="X72" s="177">
        <f>PNM!X72-PNC!X72</f>
        <v>0</v>
      </c>
      <c r="Y72" s="177">
        <f>PNM!Y72-PNC!Y72</f>
        <v>136.26900000000001</v>
      </c>
      <c r="Z72" s="177">
        <f>PNM!Z72-PNC!Z72</f>
        <v>2.9869999999999948</v>
      </c>
      <c r="AA72" s="177">
        <f>PNM!AA72-PNC!AA72</f>
        <v>0.49199999999999733</v>
      </c>
      <c r="AB72" s="177">
        <f>PNM!AB72-PNC!AB72</f>
        <v>0</v>
      </c>
      <c r="AC72" s="177">
        <f>PNM!AC72-PNC!AC72</f>
        <v>1.079</v>
      </c>
      <c r="AD72" s="177">
        <f>PNM!AD72-PNC!AD72</f>
        <v>0</v>
      </c>
      <c r="AE72" s="177">
        <f>PNM!AE72-PNC!AE72</f>
        <v>0</v>
      </c>
      <c r="AF72" s="177">
        <f>PNM!AF72-PNC!AF72</f>
        <v>0</v>
      </c>
      <c r="AG72" s="177">
        <f>PNM!AG72-PNC!AG72</f>
        <v>1.167</v>
      </c>
      <c r="AH72" s="177">
        <f>PNM!AH72-PNC!AH72</f>
        <v>-0.19600000000000006</v>
      </c>
      <c r="AI72" s="177">
        <f>PNM!AI72-PNC!AI72</f>
        <v>0.39600000000000002</v>
      </c>
      <c r="AJ72" s="177">
        <f>PNM!AJ72-PNC!AJ72</f>
        <v>0</v>
      </c>
      <c r="AK72" s="177">
        <f>PNM!AK72-PNC!AK72</f>
        <v>-2.5904196634313204E-2</v>
      </c>
      <c r="AL72" s="177">
        <f>PNM!AL72-PNC!AL72</f>
        <v>1.4219999999999999</v>
      </c>
      <c r="AM72" s="177">
        <f>PNM!AM72-PNC!AM72</f>
        <v>0.372</v>
      </c>
      <c r="AN72" s="177">
        <f>PNM!AN72-PNC!AN72</f>
        <v>1.9982797261371941E-5</v>
      </c>
      <c r="AO72" s="177">
        <f>PNM!AO72-PNC!AO72</f>
        <v>0.25510447114437657</v>
      </c>
      <c r="AP72" s="177">
        <f>PNM!AP72-PNC!AP72</f>
        <v>0.22167169307876505</v>
      </c>
      <c r="AQ72" s="177">
        <f>PNM!AQ72-PNC!AQ72</f>
        <v>0</v>
      </c>
      <c r="AR72" s="177">
        <f>PNM!AR72-PNC!AR72</f>
        <v>1.0934471979662348</v>
      </c>
      <c r="AS72" s="177">
        <f>PNM!AS72-PNC!AS72</f>
        <v>0.27400000000000002</v>
      </c>
      <c r="AT72" s="177">
        <f>PNM!AT72-PNC!AT72</f>
        <v>0</v>
      </c>
      <c r="AU72" s="177">
        <f>PNM!AU72-PNC!AU72</f>
        <v>0</v>
      </c>
      <c r="AV72" s="177">
        <f>PNM!AV72-PNC!AV72</f>
        <v>-0.15265715092267013</v>
      </c>
      <c r="AW72" s="177">
        <f>PNM!AW72-PNC!AW72</f>
        <v>0</v>
      </c>
      <c r="AX72" s="177">
        <f>PNM!AX72-PNC!AX72</f>
        <v>0.11189746038170159</v>
      </c>
      <c r="AY72" s="177">
        <f>PNM!AY72-PNC!AY72</f>
        <v>2.9735785538093959E-2</v>
      </c>
      <c r="AZ72" s="177">
        <f>PNM!AZ72-PNC!AZ72</f>
        <v>0</v>
      </c>
      <c r="BA72" s="177">
        <f>PNM!BA72-PNC!BA72</f>
        <v>0</v>
      </c>
      <c r="BB72" s="177">
        <f>PNM!BB72-PNC!BB72</f>
        <v>0.30839098955468747</v>
      </c>
      <c r="BC72" s="177">
        <f>PNM!BC72-PNC!BC72</f>
        <v>0</v>
      </c>
      <c r="BD72" s="177">
        <f>PNM!BD72-PNC!BD72</f>
        <v>1096.2168516899003</v>
      </c>
      <c r="BE72" s="177">
        <f>PNM!BE72-PNC!BE72</f>
        <v>7.9000000000000001E-2</v>
      </c>
      <c r="BF72" s="177">
        <f>PNM!BF72-PNC!BF72</f>
        <v>0</v>
      </c>
      <c r="BG72" s="177">
        <f>PNM!BG72-PNC!BG72</f>
        <v>2.927264055793152E-5</v>
      </c>
      <c r="BH72" s="177">
        <f>PNM!BH72-PNC!BH72</f>
        <v>0</v>
      </c>
      <c r="BI72" s="177">
        <f>PNM!BI72-PNC!BI72</f>
        <v>0</v>
      </c>
      <c r="BJ72" s="177">
        <f>PNM!BJ72-PNC!BJ72</f>
        <v>0</v>
      </c>
      <c r="BK72" s="177">
        <f>PNM!BK72-PNC!BK72</f>
        <v>0</v>
      </c>
      <c r="BL72" s="177">
        <f>PNM!BL72-PNC!BL72</f>
        <v>0.22542895428459761</v>
      </c>
      <c r="BM72" s="177">
        <f>PNM!BM72-PNC!BM72</f>
        <v>0</v>
      </c>
      <c r="BN72" s="177">
        <f>PNM!BN72-PNC!BN72</f>
        <v>0.55700000000000005</v>
      </c>
      <c r="BO72" s="177">
        <f>PNM!BO72-PNC!BO72</f>
        <v>0</v>
      </c>
      <c r="BP72" s="177">
        <f>PNM!BP72-PNC!BP72</f>
        <v>0.46583011486401549</v>
      </c>
      <c r="BQ72" s="177">
        <f>PNM!BQ72-PNC!BQ72</f>
        <v>0</v>
      </c>
      <c r="BR72" s="177">
        <f>PNM!BR72-PNC!BR72</f>
        <v>1.4999999999999999E-2</v>
      </c>
      <c r="BS72" s="177">
        <f>PNM!BS72-PNC!BS72</f>
        <v>0</v>
      </c>
      <c r="BT72" s="177">
        <f>PNM!BT72-PNC!BT72</f>
        <v>0.42859315783592244</v>
      </c>
      <c r="BU72" s="177">
        <f>PNM!BU72-PNC!BU72</f>
        <v>0</v>
      </c>
      <c r="BV72" s="177">
        <f>PNM!BV72-PNC!BV72</f>
        <v>0.13200478581108893</v>
      </c>
      <c r="BW72" s="177">
        <f>PNM!BW72-PNC!BW72</f>
        <v>0</v>
      </c>
      <c r="BX72" s="177">
        <f>PNM!BX72-PNC!BX72</f>
        <v>1.9898872687749669E-5</v>
      </c>
      <c r="BY72" s="177">
        <f>PNM!BY72-PNC!BY72</f>
        <v>0</v>
      </c>
      <c r="BZ72" s="177">
        <f>PNM!BZ72-PNC!BZ72</f>
        <v>0</v>
      </c>
      <c r="CA72" s="177">
        <f>PNM!CA72-PNC!CA72</f>
        <v>0.22968303052375652</v>
      </c>
      <c r="CB72" s="177">
        <f>PNM!CB72-PNC!CB72</f>
        <v>0</v>
      </c>
      <c r="CC72" s="177">
        <f>PNM!CC72-PNC!CC72</f>
        <v>0</v>
      </c>
      <c r="CD72" s="177">
        <f>PNM!CD72-PNC!CD72</f>
        <v>0</v>
      </c>
      <c r="CE72" s="177">
        <f>PNM!CE72-PNC!CE72</f>
        <v>0.106</v>
      </c>
      <c r="CF72" s="177">
        <f>PNM!CF72-PNC!CF72</f>
        <v>0</v>
      </c>
      <c r="CG72" s="177">
        <f>PNM!CG72-PNC!CG72</f>
        <v>0.09</v>
      </c>
      <c r="CH72" s="177">
        <f>PNM!CH72-PNC!CH72</f>
        <v>0.21116591863888443</v>
      </c>
      <c r="CI72" s="177">
        <f>PNM!CI72-PNC!CI72</f>
        <v>0</v>
      </c>
      <c r="CJ72" s="177">
        <f>PNM!CJ72-PNC!CJ72</f>
        <v>0.39500000000000002</v>
      </c>
      <c r="CK72" s="177">
        <f>PNM!CK72-PNC!CK72</f>
        <v>0</v>
      </c>
      <c r="CL72" s="177">
        <f>PNM!CL72-PNC!CL72</f>
        <v>0</v>
      </c>
      <c r="CM72" s="177">
        <f>PNM!CM72-PNC!CM72</f>
        <v>0</v>
      </c>
      <c r="CN72" s="177">
        <f>PNM!CN72-PNC!CN72</f>
        <v>0</v>
      </c>
      <c r="CO72" s="177">
        <f>PNM!CO72-PNC!CO72</f>
        <v>0</v>
      </c>
      <c r="CP72" s="177">
        <f>PNM!CP72-PNC!CP72</f>
        <v>0</v>
      </c>
      <c r="CQ72" s="177">
        <f>PNM!CQ72-PNC!CQ72</f>
        <v>0</v>
      </c>
      <c r="CR72" s="177">
        <f>PNM!CR72-PNC!CR72</f>
        <v>0</v>
      </c>
      <c r="CS72" s="177">
        <f>PNM!CS72-PNC!CS72</f>
        <v>0</v>
      </c>
      <c r="CT72" s="177">
        <f>PNM!CT72-PNC!CT72</f>
        <v>0</v>
      </c>
      <c r="CU72" s="177">
        <f>PNM!CU72-PNC!CU72</f>
        <v>0.26094235707241797</v>
      </c>
      <c r="CV72" s="177">
        <f>PNM!CV72-PNC!CV72</f>
        <v>0</v>
      </c>
      <c r="CW72" s="177">
        <f>PNM!CW72-PNC!CW72</f>
        <v>0</v>
      </c>
      <c r="CX72" s="177">
        <f>PNM!CX72-PNC!CX72</f>
        <v>0</v>
      </c>
      <c r="CY72" s="177">
        <f>PNM!CY72-PNC!CY72</f>
        <v>0</v>
      </c>
      <c r="CZ72" s="177">
        <f>PNM!CZ72-PNC!CZ72</f>
        <v>0</v>
      </c>
      <c r="DA72" s="177">
        <f>PNM!DA72-PNC!DA72</f>
        <v>0</v>
      </c>
    </row>
    <row r="73" spans="1:105" ht="15.75" thickBot="1" x14ac:dyDescent="0.3">
      <c r="A73" s="32">
        <v>3</v>
      </c>
      <c r="B73" s="33">
        <v>3</v>
      </c>
      <c r="C73" s="34">
        <v>22</v>
      </c>
      <c r="D73" s="177">
        <f>PNM!D73-PNC!D73</f>
        <v>-15.433999999999997</v>
      </c>
      <c r="E73" s="177">
        <f>PNM!E73-PNC!E73</f>
        <v>-9.3830414720096087</v>
      </c>
      <c r="F73" s="177">
        <f>PNM!F73-PNC!F73</f>
        <v>0</v>
      </c>
      <c r="G73" s="177">
        <f>PNM!G73-PNC!G73</f>
        <v>0</v>
      </c>
      <c r="H73" s="177">
        <f>PNM!H73-PNC!H73</f>
        <v>0</v>
      </c>
      <c r="I73" s="177">
        <f>PNM!I73-PNC!I73</f>
        <v>0</v>
      </c>
      <c r="J73" s="177">
        <f>PNM!J73-PNC!J73</f>
        <v>0</v>
      </c>
      <c r="K73" s="177">
        <f>PNM!K73-PNC!K73</f>
        <v>0</v>
      </c>
      <c r="L73" s="177">
        <f>PNM!L73-PNC!L73</f>
        <v>0</v>
      </c>
      <c r="M73" s="177">
        <f>PNM!M73-PNC!M73</f>
        <v>0</v>
      </c>
      <c r="N73" s="177">
        <f>PNM!N73-PNC!N73</f>
        <v>0</v>
      </c>
      <c r="O73" s="177">
        <f>PNM!O73-PNC!O73</f>
        <v>0</v>
      </c>
      <c r="P73" s="177">
        <f>PNM!P73-PNC!P73</f>
        <v>0</v>
      </c>
      <c r="Q73" s="177">
        <f>PNM!Q73-PNC!Q73</f>
        <v>3.2000000000000001E-2</v>
      </c>
      <c r="R73" s="177">
        <f>PNM!R73-PNC!R73</f>
        <v>0</v>
      </c>
      <c r="S73" s="177">
        <f>PNM!S73-PNC!S73</f>
        <v>0</v>
      </c>
      <c r="T73" s="177">
        <f>PNM!T73-PNC!T73</f>
        <v>0</v>
      </c>
      <c r="U73" s="177">
        <f>PNM!U73-PNC!U73</f>
        <v>0</v>
      </c>
      <c r="V73" s="177">
        <f>PNM!V73-PNC!V73</f>
        <v>15.567999999999998</v>
      </c>
      <c r="W73" s="177">
        <f>PNM!W73-PNC!W73</f>
        <v>-0.11800000000000033</v>
      </c>
      <c r="X73" s="177">
        <f>PNM!X73-PNC!X73</f>
        <v>0</v>
      </c>
      <c r="Y73" s="177">
        <f>PNM!Y73-PNC!Y73</f>
        <v>126.67200000000003</v>
      </c>
      <c r="Z73" s="177">
        <f>PNM!Z73-PNC!Z73</f>
        <v>3.3439999999999941</v>
      </c>
      <c r="AA73" s="177">
        <f>PNM!AA73-PNC!AA73</f>
        <v>0.57500000000000284</v>
      </c>
      <c r="AB73" s="177">
        <f>PNM!AB73-PNC!AB73</f>
        <v>0</v>
      </c>
      <c r="AC73" s="177">
        <f>PNM!AC73-PNC!AC73</f>
        <v>1.08</v>
      </c>
      <c r="AD73" s="177">
        <f>PNM!AD73-PNC!AD73</f>
        <v>0</v>
      </c>
      <c r="AE73" s="177">
        <f>PNM!AE73-PNC!AE73</f>
        <v>0</v>
      </c>
      <c r="AF73" s="177">
        <f>PNM!AF73-PNC!AF73</f>
        <v>0</v>
      </c>
      <c r="AG73" s="177">
        <f>PNM!AG73-PNC!AG73</f>
        <v>1.087</v>
      </c>
      <c r="AH73" s="177">
        <f>PNM!AH73-PNC!AH73</f>
        <v>-0.25800000000000006</v>
      </c>
      <c r="AI73" s="177">
        <f>PNM!AI73-PNC!AI73</f>
        <v>0.503</v>
      </c>
      <c r="AJ73" s="177">
        <f>PNM!AJ73-PNC!AJ73</f>
        <v>0</v>
      </c>
      <c r="AK73" s="177">
        <f>PNM!AK73-PNC!AK73</f>
        <v>-0.12574694504573702</v>
      </c>
      <c r="AL73" s="177">
        <f>PNM!AL73-PNC!AL73</f>
        <v>1.53</v>
      </c>
      <c r="AM73" s="177">
        <f>PNM!AM73-PNC!AM73</f>
        <v>0.33299999999999996</v>
      </c>
      <c r="AN73" s="177">
        <f>PNM!AN73-PNC!AN73</f>
        <v>1.9982797261371941E-5</v>
      </c>
      <c r="AO73" s="177">
        <f>PNM!AO73-PNC!AO73</f>
        <v>0.28511676186724444</v>
      </c>
      <c r="AP73" s="177">
        <f>PNM!AP73-PNC!AP73</f>
        <v>0.29614917211137798</v>
      </c>
      <c r="AQ73" s="177">
        <f>PNM!AQ73-PNC!AQ73</f>
        <v>0</v>
      </c>
      <c r="AR73" s="177">
        <f>PNM!AR73-PNC!AR73</f>
        <v>1.3668201294174591</v>
      </c>
      <c r="AS73" s="177">
        <f>PNM!AS73-PNC!AS73</f>
        <v>0.39300000000000002</v>
      </c>
      <c r="AT73" s="177">
        <f>PNM!AT73-PNC!AT73</f>
        <v>0</v>
      </c>
      <c r="AU73" s="177">
        <f>PNM!AU73-PNC!AU73</f>
        <v>0</v>
      </c>
      <c r="AV73" s="177">
        <f>PNM!AV73-PNC!AV73</f>
        <v>-7.1509333751102633E-2</v>
      </c>
      <c r="AW73" s="177">
        <f>PNM!AW73-PNC!AW73</f>
        <v>0</v>
      </c>
      <c r="AX73" s="177">
        <f>PNM!AX73-PNC!AX73</f>
        <v>0.12391329505356218</v>
      </c>
      <c r="AY73" s="177">
        <f>PNM!AY73-PNC!AY73</f>
        <v>2.7182713042399023E-2</v>
      </c>
      <c r="AZ73" s="177">
        <f>PNM!AZ73-PNC!AZ73</f>
        <v>0</v>
      </c>
      <c r="BA73" s="177">
        <f>PNM!BA73-PNC!BA73</f>
        <v>0</v>
      </c>
      <c r="BB73" s="177">
        <f>PNM!BB73-PNC!BB73</f>
        <v>0.31313700348757184</v>
      </c>
      <c r="BC73" s="177">
        <f>PNM!BC73-PNC!BC73</f>
        <v>0</v>
      </c>
      <c r="BD73" s="177">
        <f>PNM!BD73-PNC!BD73</f>
        <v>1166.2301581508093</v>
      </c>
      <c r="BE73" s="177">
        <f>PNM!BE73-PNC!BE73</f>
        <v>0.23300000000000001</v>
      </c>
      <c r="BF73" s="177">
        <f>PNM!BF73-PNC!BF73</f>
        <v>0</v>
      </c>
      <c r="BG73" s="177">
        <f>PNM!BG73-PNC!BG73</f>
        <v>1.9515093705287679E-5</v>
      </c>
      <c r="BH73" s="177">
        <f>PNM!BH73-PNC!BH73</f>
        <v>0</v>
      </c>
      <c r="BI73" s="177">
        <f>PNM!BI73-PNC!BI73</f>
        <v>0</v>
      </c>
      <c r="BJ73" s="177">
        <f>PNM!BJ73-PNC!BJ73</f>
        <v>0</v>
      </c>
      <c r="BK73" s="177">
        <f>PNM!BK73-PNC!BK73</f>
        <v>0</v>
      </c>
      <c r="BL73" s="177">
        <f>PNM!BL73-PNC!BL73</f>
        <v>0.18844061145297852</v>
      </c>
      <c r="BM73" s="177">
        <f>PNM!BM73-PNC!BM73</f>
        <v>0</v>
      </c>
      <c r="BN73" s="177">
        <f>PNM!BN73-PNC!BN73</f>
        <v>0.55700000000000005</v>
      </c>
      <c r="BO73" s="177">
        <f>PNM!BO73-PNC!BO73</f>
        <v>0</v>
      </c>
      <c r="BP73" s="177">
        <f>PNM!BP73-PNC!BP73</f>
        <v>0.48159551762331337</v>
      </c>
      <c r="BQ73" s="177">
        <f>PNM!BQ73-PNC!BQ73</f>
        <v>0</v>
      </c>
      <c r="BR73" s="177">
        <f>PNM!BR73-PNC!BR73</f>
        <v>1.6E-2</v>
      </c>
      <c r="BS73" s="177">
        <f>PNM!BS73-PNC!BS73</f>
        <v>0</v>
      </c>
      <c r="BT73" s="177">
        <f>PNM!BT73-PNC!BT73</f>
        <v>0.52029169393847507</v>
      </c>
      <c r="BU73" s="177">
        <f>PNM!BU73-PNC!BU73</f>
        <v>0</v>
      </c>
      <c r="BV73" s="177">
        <f>PNM!BV73-PNC!BV73</f>
        <v>0.12400449576193204</v>
      </c>
      <c r="BW73" s="177">
        <f>PNM!BW73-PNC!BW73</f>
        <v>0</v>
      </c>
      <c r="BX73" s="177">
        <f>PNM!BX73-PNC!BX73</f>
        <v>1.9898872687749669E-5</v>
      </c>
      <c r="BY73" s="177">
        <f>PNM!BY73-PNC!BY73</f>
        <v>0</v>
      </c>
      <c r="BZ73" s="177">
        <f>PNM!BZ73-PNC!BZ73</f>
        <v>0</v>
      </c>
      <c r="CA73" s="177">
        <f>PNM!CA73-PNC!CA73</f>
        <v>0.25856203675450073</v>
      </c>
      <c r="CB73" s="177">
        <f>PNM!CB73-PNC!CB73</f>
        <v>0</v>
      </c>
      <c r="CC73" s="177">
        <f>PNM!CC73-PNC!CC73</f>
        <v>0</v>
      </c>
      <c r="CD73" s="177">
        <f>PNM!CD73-PNC!CD73</f>
        <v>0</v>
      </c>
      <c r="CE73" s="177">
        <f>PNM!CE73-PNC!CE73</f>
        <v>0.114</v>
      </c>
      <c r="CF73" s="177">
        <f>PNM!CF73-PNC!CF73</f>
        <v>0</v>
      </c>
      <c r="CG73" s="177">
        <f>PNM!CG73-PNC!CG73</f>
        <v>0.03</v>
      </c>
      <c r="CH73" s="177">
        <f>PNM!CH73-PNC!CH73</f>
        <v>0.56651699847377968</v>
      </c>
      <c r="CI73" s="177">
        <f>PNM!CI73-PNC!CI73</f>
        <v>0</v>
      </c>
      <c r="CJ73" s="177">
        <f>PNM!CJ73-PNC!CJ73</f>
        <v>0.33099999999999996</v>
      </c>
      <c r="CK73" s="177">
        <f>PNM!CK73-PNC!CK73</f>
        <v>0</v>
      </c>
      <c r="CL73" s="177">
        <f>PNM!CL73-PNC!CL73</f>
        <v>0</v>
      </c>
      <c r="CM73" s="177">
        <f>PNM!CM73-PNC!CM73</f>
        <v>0</v>
      </c>
      <c r="CN73" s="177">
        <f>PNM!CN73-PNC!CN73</f>
        <v>0</v>
      </c>
      <c r="CO73" s="177">
        <f>PNM!CO73-PNC!CO73</f>
        <v>0</v>
      </c>
      <c r="CP73" s="177">
        <f>PNM!CP73-PNC!CP73</f>
        <v>0</v>
      </c>
      <c r="CQ73" s="177">
        <f>PNM!CQ73-PNC!CQ73</f>
        <v>0</v>
      </c>
      <c r="CR73" s="177">
        <f>PNM!CR73-PNC!CR73</f>
        <v>0</v>
      </c>
      <c r="CS73" s="177">
        <f>PNM!CS73-PNC!CS73</f>
        <v>0</v>
      </c>
      <c r="CT73" s="177">
        <f>PNM!CT73-PNC!CT73</f>
        <v>0</v>
      </c>
      <c r="CU73" s="177">
        <f>PNM!CU73-PNC!CU73</f>
        <v>0.26331388658855476</v>
      </c>
      <c r="CV73" s="177">
        <f>PNM!CV73-PNC!CV73</f>
        <v>0</v>
      </c>
      <c r="CW73" s="177">
        <f>PNM!CW73-PNC!CW73</f>
        <v>0</v>
      </c>
      <c r="CX73" s="177">
        <f>PNM!CX73-PNC!CX73</f>
        <v>0</v>
      </c>
      <c r="CY73" s="177">
        <f>PNM!CY73-PNC!CY73</f>
        <v>0</v>
      </c>
      <c r="CZ73" s="177">
        <f>PNM!CZ73-PNC!CZ73</f>
        <v>0</v>
      </c>
      <c r="DA73" s="177">
        <f>PNM!DA73-PNC!DA73</f>
        <v>0</v>
      </c>
    </row>
    <row r="74" spans="1:105" ht="15.75" thickBot="1" x14ac:dyDescent="0.3">
      <c r="A74" s="32">
        <v>3</v>
      </c>
      <c r="B74" s="33">
        <v>3</v>
      </c>
      <c r="C74" s="34">
        <v>23</v>
      </c>
      <c r="D74" s="177">
        <f>PNM!D74-PNC!D74</f>
        <v>-12.226000000000013</v>
      </c>
      <c r="E74" s="177">
        <f>PNM!E74-PNC!E74</f>
        <v>-2.0664947711829882</v>
      </c>
      <c r="F74" s="177">
        <f>PNM!F74-PNC!F74</f>
        <v>0</v>
      </c>
      <c r="G74" s="177">
        <f>PNM!G74-PNC!G74</f>
        <v>0</v>
      </c>
      <c r="H74" s="177">
        <f>PNM!H74-PNC!H74</f>
        <v>0</v>
      </c>
      <c r="I74" s="177">
        <f>PNM!I74-PNC!I74</f>
        <v>0</v>
      </c>
      <c r="J74" s="177">
        <f>PNM!J74-PNC!J74</f>
        <v>0</v>
      </c>
      <c r="K74" s="177">
        <f>PNM!K74-PNC!K74</f>
        <v>0</v>
      </c>
      <c r="L74" s="177">
        <f>PNM!L74-PNC!L74</f>
        <v>0</v>
      </c>
      <c r="M74" s="177">
        <f>PNM!M74-PNC!M74</f>
        <v>0</v>
      </c>
      <c r="N74" s="177">
        <f>PNM!N74-PNC!N74</f>
        <v>0</v>
      </c>
      <c r="O74" s="177">
        <f>PNM!O74-PNC!O74</f>
        <v>0</v>
      </c>
      <c r="P74" s="177">
        <f>PNM!P74-PNC!P74</f>
        <v>0</v>
      </c>
      <c r="Q74" s="177">
        <f>PNM!Q74-PNC!Q74</f>
        <v>2.8000000000000001E-2</v>
      </c>
      <c r="R74" s="177">
        <f>PNM!R74-PNC!R74</f>
        <v>0</v>
      </c>
      <c r="S74" s="177">
        <f>PNM!S74-PNC!S74</f>
        <v>0</v>
      </c>
      <c r="T74" s="177">
        <f>PNM!T74-PNC!T74</f>
        <v>0</v>
      </c>
      <c r="U74" s="177">
        <f>PNM!U74-PNC!U74</f>
        <v>0</v>
      </c>
      <c r="V74" s="177">
        <f>PNM!V74-PNC!V74</f>
        <v>13.923999999999999</v>
      </c>
      <c r="W74" s="177">
        <f>PNM!W74-PNC!W74</f>
        <v>-8.3000000000000185E-2</v>
      </c>
      <c r="X74" s="177">
        <f>PNM!X74-PNC!X74</f>
        <v>0</v>
      </c>
      <c r="Y74" s="177">
        <f>PNM!Y74-PNC!Y74</f>
        <v>122.97999999999996</v>
      </c>
      <c r="Z74" s="177">
        <f>PNM!Z74-PNC!Z74</f>
        <v>1.4620000000000175</v>
      </c>
      <c r="AA74" s="177">
        <f>PNM!AA74-PNC!AA74</f>
        <v>0.61500000000000199</v>
      </c>
      <c r="AB74" s="177">
        <f>PNM!AB74-PNC!AB74</f>
        <v>0</v>
      </c>
      <c r="AC74" s="177">
        <f>PNM!AC74-PNC!AC74</f>
        <v>1.08</v>
      </c>
      <c r="AD74" s="177">
        <f>PNM!AD74-PNC!AD74</f>
        <v>0</v>
      </c>
      <c r="AE74" s="177">
        <f>PNM!AE74-PNC!AE74</f>
        <v>0</v>
      </c>
      <c r="AF74" s="177">
        <f>PNM!AF74-PNC!AF74</f>
        <v>0</v>
      </c>
      <c r="AG74" s="177">
        <f>PNM!AG74-PNC!AG74</f>
        <v>0.82699999999999996</v>
      </c>
      <c r="AH74" s="177">
        <f>PNM!AH74-PNC!AH74</f>
        <v>-0.59299999999999997</v>
      </c>
      <c r="AI74" s="177">
        <f>PNM!AI74-PNC!AI74</f>
        <v>0.61099999999999999</v>
      </c>
      <c r="AJ74" s="177">
        <f>PNM!AJ74-PNC!AJ74</f>
        <v>0</v>
      </c>
      <c r="AK74" s="177">
        <f>PNM!AK74-PNC!AK74</f>
        <v>-0.19563686893373361</v>
      </c>
      <c r="AL74" s="177">
        <f>PNM!AL74-PNC!AL74</f>
        <v>1.4530000000000001</v>
      </c>
      <c r="AM74" s="177">
        <f>PNM!AM74-PNC!AM74</f>
        <v>0.43700000000000006</v>
      </c>
      <c r="AN74" s="177">
        <f>PNM!AN74-PNC!AN74</f>
        <v>1.9982797261371941E-5</v>
      </c>
      <c r="AO74" s="177">
        <f>PNM!AO74-PNC!AO74</f>
        <v>0.24003722767140073</v>
      </c>
      <c r="AP74" s="177">
        <f>PNM!AP74-PNC!AP74</f>
        <v>0.33119671655613558</v>
      </c>
      <c r="AQ74" s="177">
        <f>PNM!AQ74-PNC!AQ74</f>
        <v>0</v>
      </c>
      <c r="AR74" s="177">
        <f>PNM!AR74-PNC!AR74</f>
        <v>2.1285137315238791</v>
      </c>
      <c r="AS74" s="177">
        <f>PNM!AS74-PNC!AS74</f>
        <v>0.25</v>
      </c>
      <c r="AT74" s="177">
        <f>PNM!AT74-PNC!AT74</f>
        <v>0</v>
      </c>
      <c r="AU74" s="177">
        <f>PNM!AU74-PNC!AU74</f>
        <v>0</v>
      </c>
      <c r="AV74" s="177">
        <f>PNM!AV74-PNC!AV74</f>
        <v>-2.4372055012680749E-2</v>
      </c>
      <c r="AW74" s="177">
        <f>PNM!AW74-PNC!AW74</f>
        <v>0</v>
      </c>
      <c r="AX74" s="177">
        <f>PNM!AX74-PNC!AX74</f>
        <v>0.13968407806037916</v>
      </c>
      <c r="AY74" s="177">
        <f>PNM!AY74-PNC!AY74</f>
        <v>2.5831086427031118E-2</v>
      </c>
      <c r="AZ74" s="177">
        <f>PNM!AZ74-PNC!AZ74</f>
        <v>0</v>
      </c>
      <c r="BA74" s="177">
        <f>PNM!BA74-PNC!BA74</f>
        <v>0</v>
      </c>
      <c r="BB74" s="177">
        <f>PNM!BB74-PNC!BB74</f>
        <v>0.33891535284934382</v>
      </c>
      <c r="BC74" s="177">
        <f>PNM!BC74-PNC!BC74</f>
        <v>0</v>
      </c>
      <c r="BD74" s="177">
        <f>PNM!BD74-PNC!BD74</f>
        <v>1288.8759232060052</v>
      </c>
      <c r="BE74" s="177">
        <f>PNM!BE74-PNC!BE74</f>
        <v>0.129</v>
      </c>
      <c r="BF74" s="177">
        <f>PNM!BF74-PNC!BF74</f>
        <v>0</v>
      </c>
      <c r="BG74" s="177">
        <f>PNM!BG74-PNC!BG74</f>
        <v>2.927264055793152E-5</v>
      </c>
      <c r="BH74" s="177">
        <f>PNM!BH74-PNC!BH74</f>
        <v>0</v>
      </c>
      <c r="BI74" s="177">
        <f>PNM!BI74-PNC!BI74</f>
        <v>0</v>
      </c>
      <c r="BJ74" s="177">
        <f>PNM!BJ74-PNC!BJ74</f>
        <v>0</v>
      </c>
      <c r="BK74" s="177">
        <f>PNM!BK74-PNC!BK74</f>
        <v>0</v>
      </c>
      <c r="BL74" s="177">
        <f>PNM!BL74-PNC!BL74</f>
        <v>0.20643494039809052</v>
      </c>
      <c r="BM74" s="177">
        <f>PNM!BM74-PNC!BM74</f>
        <v>0</v>
      </c>
      <c r="BN74" s="177">
        <f>PNM!BN74-PNC!BN74</f>
        <v>0.55700000000000005</v>
      </c>
      <c r="BO74" s="177">
        <f>PNM!BO74-PNC!BO74</f>
        <v>0</v>
      </c>
      <c r="BP74" s="177">
        <f>PNM!BP74-PNC!BP74</f>
        <v>0.48947821900296234</v>
      </c>
      <c r="BQ74" s="177">
        <f>PNM!BQ74-PNC!BQ74</f>
        <v>0</v>
      </c>
      <c r="BR74" s="177">
        <f>PNM!BR74-PNC!BR74</f>
        <v>1.2999999999999999E-2</v>
      </c>
      <c r="BS74" s="177">
        <f>PNM!BS74-PNC!BS74</f>
        <v>0</v>
      </c>
      <c r="BT74" s="177">
        <f>PNM!BT74-PNC!BT74</f>
        <v>0.40409354895356103</v>
      </c>
      <c r="BU74" s="177">
        <f>PNM!BU74-PNC!BU74</f>
        <v>0</v>
      </c>
      <c r="BV74" s="177">
        <f>PNM!BV74-PNC!BV74</f>
        <v>0.13850502147602889</v>
      </c>
      <c r="BW74" s="177">
        <f>PNM!BW74-PNC!BW74</f>
        <v>0</v>
      </c>
      <c r="BX74" s="177">
        <f>PNM!BX74-PNC!BX74</f>
        <v>1.9898872687749669E-5</v>
      </c>
      <c r="BY74" s="177">
        <f>PNM!BY74-PNC!BY74</f>
        <v>0</v>
      </c>
      <c r="BZ74" s="177">
        <f>PNM!BZ74-PNC!BZ74</f>
        <v>0</v>
      </c>
      <c r="CA74" s="177">
        <f>PNM!CA74-PNC!CA74</f>
        <v>0.29358657545303318</v>
      </c>
      <c r="CB74" s="177">
        <f>PNM!CB74-PNC!CB74</f>
        <v>0</v>
      </c>
      <c r="CC74" s="177">
        <f>PNM!CC74-PNC!CC74</f>
        <v>0</v>
      </c>
      <c r="CD74" s="177">
        <f>PNM!CD74-PNC!CD74</f>
        <v>0</v>
      </c>
      <c r="CE74" s="177">
        <f>PNM!CE74-PNC!CE74</f>
        <v>9.6000000000000002E-2</v>
      </c>
      <c r="CF74" s="177">
        <f>PNM!CF74-PNC!CF74</f>
        <v>0</v>
      </c>
      <c r="CG74" s="177">
        <f>PNM!CG74-PNC!CG74</f>
        <v>8.4000000000000005E-2</v>
      </c>
      <c r="CH74" s="177">
        <f>PNM!CH74-PNC!CH74</f>
        <v>0.54305407423897956</v>
      </c>
      <c r="CI74" s="177">
        <f>PNM!CI74-PNC!CI74</f>
        <v>0</v>
      </c>
      <c r="CJ74" s="177">
        <f>PNM!CJ74-PNC!CJ74</f>
        <v>0.40200000000000002</v>
      </c>
      <c r="CK74" s="177">
        <f>PNM!CK74-PNC!CK74</f>
        <v>0</v>
      </c>
      <c r="CL74" s="177">
        <f>PNM!CL74-PNC!CL74</f>
        <v>0</v>
      </c>
      <c r="CM74" s="177">
        <f>PNM!CM74-PNC!CM74</f>
        <v>0</v>
      </c>
      <c r="CN74" s="177">
        <f>PNM!CN74-PNC!CN74</f>
        <v>0</v>
      </c>
      <c r="CO74" s="177">
        <f>PNM!CO74-PNC!CO74</f>
        <v>0</v>
      </c>
      <c r="CP74" s="177">
        <f>PNM!CP74-PNC!CP74</f>
        <v>0</v>
      </c>
      <c r="CQ74" s="177">
        <f>PNM!CQ74-PNC!CQ74</f>
        <v>0</v>
      </c>
      <c r="CR74" s="177">
        <f>PNM!CR74-PNC!CR74</f>
        <v>0</v>
      </c>
      <c r="CS74" s="177">
        <f>PNM!CS74-PNC!CS74</f>
        <v>0</v>
      </c>
      <c r="CT74" s="177">
        <f>PNM!CT74-PNC!CT74</f>
        <v>0</v>
      </c>
      <c r="CU74" s="177">
        <f>PNM!CU74-PNC!CU74</f>
        <v>0.28569519639709495</v>
      </c>
      <c r="CV74" s="177">
        <f>PNM!CV74-PNC!CV74</f>
        <v>0</v>
      </c>
      <c r="CW74" s="177">
        <f>PNM!CW74-PNC!CW74</f>
        <v>0</v>
      </c>
      <c r="CX74" s="177">
        <f>PNM!CX74-PNC!CX74</f>
        <v>0</v>
      </c>
      <c r="CY74" s="177">
        <f>PNM!CY74-PNC!CY74</f>
        <v>0</v>
      </c>
      <c r="CZ74" s="177">
        <f>PNM!CZ74-PNC!CZ74</f>
        <v>0</v>
      </c>
      <c r="DA74" s="177">
        <f>PNM!DA74-PNC!DA74</f>
        <v>0</v>
      </c>
    </row>
    <row r="75" spans="1:105" ht="15.75" thickBot="1" x14ac:dyDescent="0.3">
      <c r="A75" s="32">
        <v>3</v>
      </c>
      <c r="B75" s="33">
        <v>4</v>
      </c>
      <c r="C75" s="34">
        <v>0</v>
      </c>
      <c r="D75" s="177">
        <f>PNM!D75-PNC!D75</f>
        <v>-9.6279999999999859</v>
      </c>
      <c r="E75" s="177">
        <f>PNM!E75-PNC!E75</f>
        <v>-4.0932641830023613</v>
      </c>
      <c r="F75" s="177">
        <f>PNM!F75-PNC!F75</f>
        <v>0</v>
      </c>
      <c r="G75" s="177">
        <f>PNM!G75-PNC!G75</f>
        <v>0</v>
      </c>
      <c r="H75" s="177">
        <f>PNM!H75-PNC!H75</f>
        <v>0</v>
      </c>
      <c r="I75" s="177">
        <f>PNM!I75-PNC!I75</f>
        <v>0</v>
      </c>
      <c r="J75" s="177">
        <f>PNM!J75-PNC!J75</f>
        <v>0</v>
      </c>
      <c r="K75" s="177">
        <f>PNM!K75-PNC!K75</f>
        <v>0</v>
      </c>
      <c r="L75" s="177">
        <f>PNM!L75-PNC!L75</f>
        <v>0</v>
      </c>
      <c r="M75" s="177">
        <f>PNM!M75-PNC!M75</f>
        <v>0</v>
      </c>
      <c r="N75" s="177">
        <f>PNM!N75-PNC!N75</f>
        <v>0</v>
      </c>
      <c r="O75" s="177">
        <f>PNM!O75-PNC!O75</f>
        <v>0</v>
      </c>
      <c r="P75" s="177">
        <f>PNM!P75-PNC!P75</f>
        <v>0</v>
      </c>
      <c r="Q75" s="177">
        <f>PNM!Q75-PNC!Q75</f>
        <v>2.4E-2</v>
      </c>
      <c r="R75" s="177">
        <f>PNM!R75-PNC!R75</f>
        <v>0</v>
      </c>
      <c r="S75" s="177">
        <f>PNM!S75-PNC!S75</f>
        <v>0</v>
      </c>
      <c r="T75" s="177">
        <f>PNM!T75-PNC!T75</f>
        <v>0</v>
      </c>
      <c r="U75" s="177">
        <f>PNM!U75-PNC!U75</f>
        <v>0</v>
      </c>
      <c r="V75" s="177">
        <f>PNM!V75-PNC!V75</f>
        <v>11.86</v>
      </c>
      <c r="W75" s="177">
        <f>PNM!W75-PNC!W75</f>
        <v>0.22299999999999986</v>
      </c>
      <c r="X75" s="177">
        <f>PNM!X75-PNC!X75</f>
        <v>0</v>
      </c>
      <c r="Y75" s="177">
        <f>PNM!Y75-PNC!Y75</f>
        <v>97.387</v>
      </c>
      <c r="Z75" s="177">
        <f>PNM!Z75-PNC!Z75</f>
        <v>1.4339999999999975</v>
      </c>
      <c r="AA75" s="177">
        <f>PNM!AA75-PNC!AA75</f>
        <v>0.13100000000000023</v>
      </c>
      <c r="AB75" s="177">
        <f>PNM!AB75-PNC!AB75</f>
        <v>0</v>
      </c>
      <c r="AC75" s="177">
        <f>PNM!AC75-PNC!AC75</f>
        <v>-0.72100000000000009</v>
      </c>
      <c r="AD75" s="177">
        <f>PNM!AD75-PNC!AD75</f>
        <v>0</v>
      </c>
      <c r="AE75" s="177">
        <f>PNM!AE75-PNC!AE75</f>
        <v>0</v>
      </c>
      <c r="AF75" s="177">
        <f>PNM!AF75-PNC!AF75</f>
        <v>-1.8</v>
      </c>
      <c r="AG75" s="177">
        <f>PNM!AG75-PNC!AG75</f>
        <v>0.84299999999999997</v>
      </c>
      <c r="AH75" s="177">
        <f>PNM!AH75-PNC!AH75</f>
        <v>-0.55600000000000005</v>
      </c>
      <c r="AI75" s="177">
        <f>PNM!AI75-PNC!AI75</f>
        <v>0.498</v>
      </c>
      <c r="AJ75" s="177">
        <f>PNM!AJ75-PNC!AJ75</f>
        <v>0</v>
      </c>
      <c r="AK75" s="177">
        <f>PNM!AK75-PNC!AK75</f>
        <v>9.3552684868374869E-3</v>
      </c>
      <c r="AL75" s="177">
        <f>PNM!AL75-PNC!AL75</f>
        <v>1.089</v>
      </c>
      <c r="AM75" s="177">
        <f>PNM!AM75-PNC!AM75</f>
        <v>0.41000000000000003</v>
      </c>
      <c r="AN75" s="177">
        <f>PNM!AN75-PNC!AN75</f>
        <v>1.9982797261371941E-5</v>
      </c>
      <c r="AO75" s="177">
        <f>PNM!AO75-PNC!AO75</f>
        <v>0.18507579279101832</v>
      </c>
      <c r="AP75" s="177">
        <f>PNM!AP75-PNC!AP75</f>
        <v>0.2418243030115467</v>
      </c>
      <c r="AQ75" s="177">
        <f>PNM!AQ75-PNC!AQ75</f>
        <v>0</v>
      </c>
      <c r="AR75" s="177">
        <f>PNM!AR75-PNC!AR75</f>
        <v>2.3166118736671253</v>
      </c>
      <c r="AS75" s="177">
        <f>PNM!AS75-PNC!AS75</f>
        <v>0.19500000000000001</v>
      </c>
      <c r="AT75" s="177">
        <f>PNM!AT75-PNC!AT75</f>
        <v>0</v>
      </c>
      <c r="AU75" s="177">
        <f>PNM!AU75-PNC!AU75</f>
        <v>0</v>
      </c>
      <c r="AV75" s="177">
        <f>PNM!AV75-PNC!AV75</f>
        <v>-4.8146786941396819E-2</v>
      </c>
      <c r="AW75" s="177">
        <f>PNM!AW75-PNC!AW75</f>
        <v>0</v>
      </c>
      <c r="AX75" s="177">
        <f>PNM!AX75-PNC!AX75</f>
        <v>1.6521772673808291E-2</v>
      </c>
      <c r="AY75" s="177">
        <f>PNM!AY75-PNC!AY75</f>
        <v>2.5831086427031118E-2</v>
      </c>
      <c r="AZ75" s="177">
        <f>PNM!AZ75-PNC!AZ75</f>
        <v>0</v>
      </c>
      <c r="BA75" s="177">
        <f>PNM!BA75-PNC!BA75</f>
        <v>0</v>
      </c>
      <c r="BB75" s="177">
        <f>PNM!BB75-PNC!BB75</f>
        <v>0.32482718517488712</v>
      </c>
      <c r="BC75" s="177">
        <f>PNM!BC75-PNC!BC75</f>
        <v>0</v>
      </c>
      <c r="BD75" s="177">
        <f>PNM!BD75-PNC!BD75</f>
        <v>783.70205143964233</v>
      </c>
      <c r="BE75" s="177">
        <f>PNM!BE75-PNC!BE75</f>
        <v>0.185</v>
      </c>
      <c r="BF75" s="177">
        <f>PNM!BF75-PNC!BF75</f>
        <v>0</v>
      </c>
      <c r="BG75" s="177">
        <f>PNM!BG75-PNC!BG75</f>
        <v>1.9515093705287679E-5</v>
      </c>
      <c r="BH75" s="177">
        <f>PNM!BH75-PNC!BH75</f>
        <v>0</v>
      </c>
      <c r="BI75" s="177">
        <f>PNM!BI75-PNC!BI75</f>
        <v>0</v>
      </c>
      <c r="BJ75" s="177">
        <f>PNM!BJ75-PNC!BJ75</f>
        <v>0</v>
      </c>
      <c r="BK75" s="177">
        <f>PNM!BK75-PNC!BK75</f>
        <v>0</v>
      </c>
      <c r="BL75" s="177">
        <f>PNM!BL75-PNC!BL75</f>
        <v>0.20893415275157826</v>
      </c>
      <c r="BM75" s="177">
        <f>PNM!BM75-PNC!BM75</f>
        <v>0</v>
      </c>
      <c r="BN75" s="177">
        <f>PNM!BN75-PNC!BN75</f>
        <v>0.52600000000000002</v>
      </c>
      <c r="BO75" s="177">
        <f>PNM!BO75-PNC!BO75</f>
        <v>0</v>
      </c>
      <c r="BP75" s="177">
        <f>PNM!BP75-PNC!BP75</f>
        <v>0.53527296035139893</v>
      </c>
      <c r="BQ75" s="177">
        <f>PNM!BQ75-PNC!BQ75</f>
        <v>0</v>
      </c>
      <c r="BR75" s="177">
        <f>PNM!BR75-PNC!BR75</f>
        <v>7.0000000000000001E-3</v>
      </c>
      <c r="BS75" s="177">
        <f>PNM!BS75-PNC!BS75</f>
        <v>0</v>
      </c>
      <c r="BT75" s="177">
        <f>PNM!BT75-PNC!BT75</f>
        <v>0.49359212017688131</v>
      </c>
      <c r="BU75" s="177">
        <f>PNM!BU75-PNC!BU75</f>
        <v>0</v>
      </c>
      <c r="BV75" s="177">
        <f>PNM!BV75-PNC!BV75</f>
        <v>0.22815827183939347</v>
      </c>
      <c r="BW75" s="177">
        <f>PNM!BW75-PNC!BW75</f>
        <v>0</v>
      </c>
      <c r="BX75" s="177">
        <f>PNM!BX75-PNC!BX75</f>
        <v>1.9898872687749669E-5</v>
      </c>
      <c r="BY75" s="177">
        <f>PNM!BY75-PNC!BY75</f>
        <v>0</v>
      </c>
      <c r="BZ75" s="177">
        <f>PNM!BZ75-PNC!BZ75</f>
        <v>0</v>
      </c>
      <c r="CA75" s="177">
        <f>PNM!CA75-PNC!CA75</f>
        <v>0.23358019745454903</v>
      </c>
      <c r="CB75" s="177">
        <f>PNM!CB75-PNC!CB75</f>
        <v>0</v>
      </c>
      <c r="CC75" s="177">
        <f>PNM!CC75-PNC!CC75</f>
        <v>0</v>
      </c>
      <c r="CD75" s="177">
        <f>PNM!CD75-PNC!CD75</f>
        <v>0</v>
      </c>
      <c r="CE75" s="177">
        <f>PNM!CE75-PNC!CE75</f>
        <v>0.14199999999999999</v>
      </c>
      <c r="CF75" s="177">
        <f>PNM!CF75-PNC!CF75</f>
        <v>0</v>
      </c>
      <c r="CG75" s="177">
        <f>PNM!CG75-PNC!CG75</f>
        <v>0.11799999999999999</v>
      </c>
      <c r="CH75" s="177">
        <f>PNM!CH75-PNC!CH75</f>
        <v>0.54200555402708883</v>
      </c>
      <c r="CI75" s="177">
        <f>PNM!CI75-PNC!CI75</f>
        <v>0</v>
      </c>
      <c r="CJ75" s="177">
        <f>PNM!CJ75-PNC!CJ75</f>
        <v>0.53200000000000003</v>
      </c>
      <c r="CK75" s="177">
        <f>PNM!CK75-PNC!CK75</f>
        <v>0</v>
      </c>
      <c r="CL75" s="177">
        <f>PNM!CL75-PNC!CL75</f>
        <v>0</v>
      </c>
      <c r="CM75" s="177">
        <f>PNM!CM75-PNC!CM75</f>
        <v>0</v>
      </c>
      <c r="CN75" s="177">
        <f>PNM!CN75-PNC!CN75</f>
        <v>0</v>
      </c>
      <c r="CO75" s="177">
        <f>PNM!CO75-PNC!CO75</f>
        <v>0</v>
      </c>
      <c r="CP75" s="177">
        <f>PNM!CP75-PNC!CP75</f>
        <v>0</v>
      </c>
      <c r="CQ75" s="177">
        <f>PNM!CQ75-PNC!CQ75</f>
        <v>0</v>
      </c>
      <c r="CR75" s="177">
        <f>PNM!CR75-PNC!CR75</f>
        <v>0</v>
      </c>
      <c r="CS75" s="177">
        <f>PNM!CS75-PNC!CS75</f>
        <v>0</v>
      </c>
      <c r="CT75" s="177">
        <f>PNM!CT75-PNC!CT75</f>
        <v>0</v>
      </c>
      <c r="CU75" s="177">
        <f>PNM!CU75-PNC!CU75</f>
        <v>0.22477653195133301</v>
      </c>
      <c r="CV75" s="177">
        <f>PNM!CV75-PNC!CV75</f>
        <v>0</v>
      </c>
      <c r="CW75" s="177">
        <f>PNM!CW75-PNC!CW75</f>
        <v>0</v>
      </c>
      <c r="CX75" s="177">
        <f>PNM!CX75-PNC!CX75</f>
        <v>0</v>
      </c>
      <c r="CY75" s="177">
        <f>PNM!CY75-PNC!CY75</f>
        <v>0</v>
      </c>
      <c r="CZ75" s="177">
        <f>PNM!CZ75-PNC!CZ75</f>
        <v>0</v>
      </c>
      <c r="DA75" s="177">
        <f>PNM!DA75-PNC!DA75</f>
        <v>0</v>
      </c>
    </row>
    <row r="76" spans="1:105" ht="15.75" thickBot="1" x14ac:dyDescent="0.3">
      <c r="A76" s="32">
        <v>3</v>
      </c>
      <c r="B76" s="33">
        <v>4</v>
      </c>
      <c r="C76" s="34">
        <v>1</v>
      </c>
      <c r="D76" s="177">
        <f>PNM!D76-PNC!D76</f>
        <v>-8.597999999999999</v>
      </c>
      <c r="E76" s="177">
        <f>PNM!E76-PNC!E76</f>
        <v>-4.7108676060339576</v>
      </c>
      <c r="F76" s="177">
        <f>PNM!F76-PNC!F76</f>
        <v>0</v>
      </c>
      <c r="G76" s="177">
        <f>PNM!G76-PNC!G76</f>
        <v>0</v>
      </c>
      <c r="H76" s="177">
        <f>PNM!H76-PNC!H76</f>
        <v>0</v>
      </c>
      <c r="I76" s="177">
        <f>PNM!I76-PNC!I76</f>
        <v>0</v>
      </c>
      <c r="J76" s="177">
        <f>PNM!J76-PNC!J76</f>
        <v>0</v>
      </c>
      <c r="K76" s="177">
        <f>PNM!K76-PNC!K76</f>
        <v>0</v>
      </c>
      <c r="L76" s="177">
        <f>PNM!L76-PNC!L76</f>
        <v>0</v>
      </c>
      <c r="M76" s="177">
        <f>PNM!M76-PNC!M76</f>
        <v>0</v>
      </c>
      <c r="N76" s="177">
        <f>PNM!N76-PNC!N76</f>
        <v>0</v>
      </c>
      <c r="O76" s="177">
        <f>PNM!O76-PNC!O76</f>
        <v>0</v>
      </c>
      <c r="P76" s="177">
        <f>PNM!P76-PNC!P76</f>
        <v>0</v>
      </c>
      <c r="Q76" s="177">
        <f>PNM!Q76-PNC!Q76</f>
        <v>2.3E-2</v>
      </c>
      <c r="R76" s="177">
        <f>PNM!R76-PNC!R76</f>
        <v>0</v>
      </c>
      <c r="S76" s="177">
        <f>PNM!S76-PNC!S76</f>
        <v>0</v>
      </c>
      <c r="T76" s="177">
        <f>PNM!T76-PNC!T76</f>
        <v>0</v>
      </c>
      <c r="U76" s="177">
        <f>PNM!U76-PNC!U76</f>
        <v>0</v>
      </c>
      <c r="V76" s="177">
        <f>PNM!V76-PNC!V76</f>
        <v>10.111999999999998</v>
      </c>
      <c r="W76" s="177">
        <f>PNM!W76-PNC!W76</f>
        <v>-0.1639999999999997</v>
      </c>
      <c r="X76" s="177">
        <f>PNM!X76-PNC!X76</f>
        <v>0</v>
      </c>
      <c r="Y76" s="177">
        <f>PNM!Y76-PNC!Y76</f>
        <v>70.921999999999997</v>
      </c>
      <c r="Z76" s="177">
        <f>PNM!Z76-PNC!Z76</f>
        <v>1.0109999999999957</v>
      </c>
      <c r="AA76" s="177">
        <f>PNM!AA76-PNC!AA76</f>
        <v>0.18499999999999872</v>
      </c>
      <c r="AB76" s="177">
        <f>PNM!AB76-PNC!AB76</f>
        <v>0</v>
      </c>
      <c r="AC76" s="177">
        <f>PNM!AC76-PNC!AC76</f>
        <v>-0.72100000000000009</v>
      </c>
      <c r="AD76" s="177">
        <f>PNM!AD76-PNC!AD76</f>
        <v>0</v>
      </c>
      <c r="AE76" s="177">
        <f>PNM!AE76-PNC!AE76</f>
        <v>0</v>
      </c>
      <c r="AF76" s="177">
        <f>PNM!AF76-PNC!AF76</f>
        <v>-1.8</v>
      </c>
      <c r="AG76" s="177">
        <f>PNM!AG76-PNC!AG76</f>
        <v>1.0489999999999999</v>
      </c>
      <c r="AH76" s="177">
        <f>PNM!AH76-PNC!AH76</f>
        <v>-0.61099999999999999</v>
      </c>
      <c r="AI76" s="177">
        <f>PNM!AI76-PNC!AI76</f>
        <v>0.51400000000000001</v>
      </c>
      <c r="AJ76" s="177">
        <f>PNM!AJ76-PNC!AJ76</f>
        <v>0</v>
      </c>
      <c r="AK76" s="177">
        <f>PNM!AK76-PNC!AK76</f>
        <v>2.4331680748551077E-2</v>
      </c>
      <c r="AL76" s="177">
        <f>PNM!AL76-PNC!AL76</f>
        <v>1.171</v>
      </c>
      <c r="AM76" s="177">
        <f>PNM!AM76-PNC!AM76</f>
        <v>0.435</v>
      </c>
      <c r="AN76" s="177">
        <f>PNM!AN76-PNC!AN76</f>
        <v>9.9913986306859706E-6</v>
      </c>
      <c r="AO76" s="177">
        <f>PNM!AO76-PNC!AO76</f>
        <v>0.16006555052196178</v>
      </c>
      <c r="AP76" s="177">
        <f>PNM!AP76-PNC!AP76</f>
        <v>0.28738579506154904</v>
      </c>
      <c r="AQ76" s="177">
        <f>PNM!AQ76-PNC!AQ76</f>
        <v>0</v>
      </c>
      <c r="AR76" s="177">
        <f>PNM!AR76-PNC!AR76</f>
        <v>2.4030278675626002</v>
      </c>
      <c r="AS76" s="177">
        <f>PNM!AS76-PNC!AS76</f>
        <v>0.19400000000000001</v>
      </c>
      <c r="AT76" s="177">
        <f>PNM!AT76-PNC!AT76</f>
        <v>0</v>
      </c>
      <c r="AU76" s="177">
        <f>PNM!AU76-PNC!AU76</f>
        <v>0</v>
      </c>
      <c r="AV76" s="177">
        <f>PNM!AV76-PNC!AV76</f>
        <v>-5.4866984635516813E-2</v>
      </c>
      <c r="AW76" s="177">
        <f>PNM!AW76-PNC!AW76</f>
        <v>0</v>
      </c>
      <c r="AX76" s="177">
        <f>PNM!AX76-PNC!AX76</f>
        <v>3.5296514348590435E-2</v>
      </c>
      <c r="AY76" s="177">
        <f>PNM!AY76-PNC!AY76</f>
        <v>2.52303634868676E-2</v>
      </c>
      <c r="AZ76" s="177">
        <f>PNM!AZ76-PNC!AZ76</f>
        <v>0</v>
      </c>
      <c r="BA76" s="177">
        <f>PNM!BA76-PNC!BA76</f>
        <v>0</v>
      </c>
      <c r="BB76" s="177">
        <f>PNM!BB76-PNC!BB76</f>
        <v>0.28950684990594749</v>
      </c>
      <c r="BC76" s="177">
        <f>PNM!BC76-PNC!BC76</f>
        <v>0</v>
      </c>
      <c r="BD76" s="177">
        <f>PNM!BD76-PNC!BD76</f>
        <v>873.1412738839831</v>
      </c>
      <c r="BE76" s="177">
        <f>PNM!BE76-PNC!BE76</f>
        <v>0.13100000000000001</v>
      </c>
      <c r="BF76" s="177">
        <f>PNM!BF76-PNC!BF76</f>
        <v>0</v>
      </c>
      <c r="BG76" s="177">
        <f>PNM!BG76-PNC!BG76</f>
        <v>1.9515093705287679E-5</v>
      </c>
      <c r="BH76" s="177">
        <f>PNM!BH76-PNC!BH76</f>
        <v>0</v>
      </c>
      <c r="BI76" s="177">
        <f>PNM!BI76-PNC!BI76</f>
        <v>0</v>
      </c>
      <c r="BJ76" s="177">
        <f>PNM!BJ76-PNC!BJ76</f>
        <v>0</v>
      </c>
      <c r="BK76" s="177">
        <f>PNM!BK76-PNC!BK76</f>
        <v>0</v>
      </c>
      <c r="BL76" s="177">
        <f>PNM!BL76-PNC!BL76</f>
        <v>0.17894360450972494</v>
      </c>
      <c r="BM76" s="177">
        <f>PNM!BM76-PNC!BM76</f>
        <v>0</v>
      </c>
      <c r="BN76" s="177">
        <f>PNM!BN76-PNC!BN76</f>
        <v>0.54500000000000004</v>
      </c>
      <c r="BO76" s="177">
        <f>PNM!BO76-PNC!BO76</f>
        <v>0</v>
      </c>
      <c r="BP76" s="177">
        <f>PNM!BP76-PNC!BP76</f>
        <v>0.54353102846341206</v>
      </c>
      <c r="BQ76" s="177">
        <f>PNM!BQ76-PNC!BQ76</f>
        <v>0</v>
      </c>
      <c r="BR76" s="177">
        <f>PNM!BR76-PNC!BR76</f>
        <v>2E-3</v>
      </c>
      <c r="BS76" s="177">
        <f>PNM!BS76-PNC!BS76</f>
        <v>0</v>
      </c>
      <c r="BT76" s="177">
        <f>PNM!BT76-PNC!BT76</f>
        <v>0.40329356172474923</v>
      </c>
      <c r="BU76" s="177">
        <f>PNM!BU76-PNC!BU76</f>
        <v>0</v>
      </c>
      <c r="BV76" s="177">
        <f>PNM!BV76-PNC!BV76</f>
        <v>0.21220769355388688</v>
      </c>
      <c r="BW76" s="177">
        <f>PNM!BW76-PNC!BW76</f>
        <v>0</v>
      </c>
      <c r="BX76" s="177">
        <f>PNM!BX76-PNC!BX76</f>
        <v>1.9898872687749669E-5</v>
      </c>
      <c r="BY76" s="177">
        <f>PNM!BY76-PNC!BY76</f>
        <v>0</v>
      </c>
      <c r="BZ76" s="177">
        <f>PNM!BZ76-PNC!BZ76</f>
        <v>0</v>
      </c>
      <c r="CA76" s="177">
        <f>PNM!CA76-PNC!CA76</f>
        <v>0.20545064640280331</v>
      </c>
      <c r="CB76" s="177">
        <f>PNM!CB76-PNC!CB76</f>
        <v>0</v>
      </c>
      <c r="CC76" s="177">
        <f>PNM!CC76-PNC!CC76</f>
        <v>0</v>
      </c>
      <c r="CD76" s="177">
        <f>PNM!CD76-PNC!CD76</f>
        <v>0</v>
      </c>
      <c r="CE76" s="177">
        <f>PNM!CE76-PNC!CE76</f>
        <v>5.6000000000000001E-2</v>
      </c>
      <c r="CF76" s="177">
        <f>PNM!CF76-PNC!CF76</f>
        <v>0</v>
      </c>
      <c r="CG76" s="177">
        <f>PNM!CG76-PNC!CG76</f>
        <v>0.15</v>
      </c>
      <c r="CH76" s="177">
        <f>PNM!CH76-PNC!CH76</f>
        <v>0.62641947050490332</v>
      </c>
      <c r="CI76" s="177">
        <f>PNM!CI76-PNC!CI76</f>
        <v>0</v>
      </c>
      <c r="CJ76" s="177">
        <f>PNM!CJ76-PNC!CJ76</f>
        <v>0.36599999999999999</v>
      </c>
      <c r="CK76" s="177">
        <f>PNM!CK76-PNC!CK76</f>
        <v>0</v>
      </c>
      <c r="CL76" s="177">
        <f>PNM!CL76-PNC!CL76</f>
        <v>0</v>
      </c>
      <c r="CM76" s="177">
        <f>PNM!CM76-PNC!CM76</f>
        <v>0</v>
      </c>
      <c r="CN76" s="177">
        <f>PNM!CN76-PNC!CN76</f>
        <v>0</v>
      </c>
      <c r="CO76" s="177">
        <f>PNM!CO76-PNC!CO76</f>
        <v>0</v>
      </c>
      <c r="CP76" s="177">
        <f>PNM!CP76-PNC!CP76</f>
        <v>0</v>
      </c>
      <c r="CQ76" s="177">
        <f>PNM!CQ76-PNC!CQ76</f>
        <v>0</v>
      </c>
      <c r="CR76" s="177">
        <f>PNM!CR76-PNC!CR76</f>
        <v>0</v>
      </c>
      <c r="CS76" s="177">
        <f>PNM!CS76-PNC!CS76</f>
        <v>0</v>
      </c>
      <c r="CT76" s="177">
        <f>PNM!CT76-PNC!CT76</f>
        <v>0</v>
      </c>
      <c r="CU76" s="177">
        <f>PNM!CU76-PNC!CU76</f>
        <v>0.17882814757618418</v>
      </c>
      <c r="CV76" s="177">
        <f>PNM!CV76-PNC!CV76</f>
        <v>0</v>
      </c>
      <c r="CW76" s="177">
        <f>PNM!CW76-PNC!CW76</f>
        <v>0</v>
      </c>
      <c r="CX76" s="177">
        <f>PNM!CX76-PNC!CX76</f>
        <v>0</v>
      </c>
      <c r="CY76" s="177">
        <f>PNM!CY76-PNC!CY76</f>
        <v>0</v>
      </c>
      <c r="CZ76" s="177">
        <f>PNM!CZ76-PNC!CZ76</f>
        <v>0</v>
      </c>
      <c r="DA76" s="177">
        <f>PNM!DA76-PNC!DA76</f>
        <v>0</v>
      </c>
    </row>
    <row r="77" spans="1:105" ht="15.75" thickBot="1" x14ac:dyDescent="0.3">
      <c r="A77" s="32">
        <v>3</v>
      </c>
      <c r="B77" s="33">
        <v>4</v>
      </c>
      <c r="C77" s="34">
        <v>2</v>
      </c>
      <c r="D77" s="177">
        <f>PNM!D77-PNC!D77</f>
        <v>-8.7460000000000093</v>
      </c>
      <c r="E77" s="177">
        <f>PNM!E77-PNC!E77</f>
        <v>-4.353504414656129</v>
      </c>
      <c r="F77" s="177">
        <f>PNM!F77-PNC!F77</f>
        <v>0</v>
      </c>
      <c r="G77" s="177">
        <f>PNM!G77-PNC!G77</f>
        <v>0</v>
      </c>
      <c r="H77" s="177">
        <f>PNM!H77-PNC!H77</f>
        <v>0</v>
      </c>
      <c r="I77" s="177">
        <f>PNM!I77-PNC!I77</f>
        <v>0</v>
      </c>
      <c r="J77" s="177">
        <f>PNM!J77-PNC!J77</f>
        <v>0</v>
      </c>
      <c r="K77" s="177">
        <f>PNM!K77-PNC!K77</f>
        <v>0</v>
      </c>
      <c r="L77" s="177">
        <f>PNM!L77-PNC!L77</f>
        <v>0</v>
      </c>
      <c r="M77" s="177">
        <f>PNM!M77-PNC!M77</f>
        <v>0</v>
      </c>
      <c r="N77" s="177">
        <f>PNM!N77-PNC!N77</f>
        <v>0</v>
      </c>
      <c r="O77" s="177">
        <f>PNM!O77-PNC!O77</f>
        <v>0</v>
      </c>
      <c r="P77" s="177">
        <f>PNM!P77-PNC!P77</f>
        <v>0</v>
      </c>
      <c r="Q77" s="177">
        <f>PNM!Q77-PNC!Q77</f>
        <v>2.1999999999999999E-2</v>
      </c>
      <c r="R77" s="177">
        <f>PNM!R77-PNC!R77</f>
        <v>0</v>
      </c>
      <c r="S77" s="177">
        <f>PNM!S77-PNC!S77</f>
        <v>0</v>
      </c>
      <c r="T77" s="177">
        <f>PNM!T77-PNC!T77</f>
        <v>0</v>
      </c>
      <c r="U77" s="177">
        <f>PNM!U77-PNC!U77</f>
        <v>0</v>
      </c>
      <c r="V77" s="177">
        <f>PNM!V77-PNC!V77</f>
        <v>9.8679999999999986</v>
      </c>
      <c r="W77" s="177">
        <f>PNM!W77-PNC!W77</f>
        <v>-0.38900000000000023</v>
      </c>
      <c r="X77" s="177">
        <f>PNM!X77-PNC!X77</f>
        <v>0</v>
      </c>
      <c r="Y77" s="177">
        <f>PNM!Y77-PNC!Y77</f>
        <v>87.790999999999997</v>
      </c>
      <c r="Z77" s="177">
        <f>PNM!Z77-PNC!Z77</f>
        <v>0.67900000000000205</v>
      </c>
      <c r="AA77" s="177">
        <f>PNM!AA77-PNC!AA77</f>
        <v>0.18100000000000094</v>
      </c>
      <c r="AB77" s="177">
        <f>PNM!AB77-PNC!AB77</f>
        <v>0</v>
      </c>
      <c r="AC77" s="177">
        <f>PNM!AC77-PNC!AC77</f>
        <v>-0.72100000000000009</v>
      </c>
      <c r="AD77" s="177">
        <f>PNM!AD77-PNC!AD77</f>
        <v>0</v>
      </c>
      <c r="AE77" s="177">
        <f>PNM!AE77-PNC!AE77</f>
        <v>0</v>
      </c>
      <c r="AF77" s="177">
        <f>PNM!AF77-PNC!AF77</f>
        <v>-1.8</v>
      </c>
      <c r="AG77" s="177">
        <f>PNM!AG77-PNC!AG77</f>
        <v>0.73599999999999999</v>
      </c>
      <c r="AH77" s="177">
        <f>PNM!AH77-PNC!AH77</f>
        <v>-0.44600000000000006</v>
      </c>
      <c r="AI77" s="177">
        <f>PNM!AI77-PNC!AI77</f>
        <v>0.58899999999999997</v>
      </c>
      <c r="AJ77" s="177">
        <f>PNM!AJ77-PNC!AJ77</f>
        <v>0</v>
      </c>
      <c r="AK77" s="177">
        <f>PNM!AK77-PNC!AK77</f>
        <v>-0.10546389218629987</v>
      </c>
      <c r="AL77" s="177">
        <f>PNM!AL77-PNC!AL77</f>
        <v>1.6619999999999999</v>
      </c>
      <c r="AM77" s="177">
        <f>PNM!AM77-PNC!AM77</f>
        <v>0.34399999999999997</v>
      </c>
      <c r="AN77" s="177">
        <f>PNM!AN77-PNC!AN77</f>
        <v>1.9982797261371941E-5</v>
      </c>
      <c r="AO77" s="177">
        <f>PNM!AO77-PNC!AO77</f>
        <v>0.15506350206815045</v>
      </c>
      <c r="AP77" s="177">
        <f>PNM!AP77-PNC!AP77</f>
        <v>0.19101215172257155</v>
      </c>
      <c r="AQ77" s="177">
        <f>PNM!AQ77-PNC!AQ77</f>
        <v>0</v>
      </c>
      <c r="AR77" s="177">
        <f>PNM!AR77-PNC!AR77</f>
        <v>2.0591024566525435</v>
      </c>
      <c r="AS77" s="177">
        <f>PNM!AS77-PNC!AS77</f>
        <v>0.24299999999999999</v>
      </c>
      <c r="AT77" s="177">
        <f>PNM!AT77-PNC!AT77</f>
        <v>0</v>
      </c>
      <c r="AU77" s="177">
        <f>PNM!AU77-PNC!AU77</f>
        <v>0</v>
      </c>
      <c r="AV77" s="177">
        <f>PNM!AV77-PNC!AV77</f>
        <v>-0.25307129441179699</v>
      </c>
      <c r="AW77" s="177">
        <f>PNM!AW77-PNC!AW77</f>
        <v>0</v>
      </c>
      <c r="AX77" s="177">
        <f>PNM!AX77-PNC!AX77</f>
        <v>2.2529690009738576E-2</v>
      </c>
      <c r="AY77" s="177">
        <f>PNM!AY77-PNC!AY77</f>
        <v>2.5080182751826725E-2</v>
      </c>
      <c r="AZ77" s="177">
        <f>PNM!AZ77-PNC!AZ77</f>
        <v>0</v>
      </c>
      <c r="BA77" s="177">
        <f>PNM!BA77-PNC!BA77</f>
        <v>0</v>
      </c>
      <c r="BB77" s="177">
        <f>PNM!BB77-PNC!BB77</f>
        <v>0.31468570277093411</v>
      </c>
      <c r="BC77" s="177">
        <f>PNM!BC77-PNC!BC77</f>
        <v>0</v>
      </c>
      <c r="BD77" s="177">
        <f>PNM!BD77-PNC!BD77</f>
        <v>723.7841926922797</v>
      </c>
      <c r="BE77" s="177">
        <f>PNM!BE77-PNC!BE77</f>
        <v>0.105</v>
      </c>
      <c r="BF77" s="177">
        <f>PNM!BF77-PNC!BF77</f>
        <v>0</v>
      </c>
      <c r="BG77" s="177">
        <f>PNM!BG77-PNC!BG77</f>
        <v>2.927264055793152E-5</v>
      </c>
      <c r="BH77" s="177">
        <f>PNM!BH77-PNC!BH77</f>
        <v>0</v>
      </c>
      <c r="BI77" s="177">
        <f>PNM!BI77-PNC!BI77</f>
        <v>0</v>
      </c>
      <c r="BJ77" s="177">
        <f>PNM!BJ77-PNC!BJ77</f>
        <v>0</v>
      </c>
      <c r="BK77" s="177">
        <f>PNM!BK77-PNC!BK77</f>
        <v>0</v>
      </c>
      <c r="BL77" s="177">
        <f>PNM!BL77-PNC!BL77</f>
        <v>0.17294549486135427</v>
      </c>
      <c r="BM77" s="177">
        <f>PNM!BM77-PNC!BM77</f>
        <v>0</v>
      </c>
      <c r="BN77" s="177">
        <f>PNM!BN77-PNC!BN77</f>
        <v>0.54500000000000004</v>
      </c>
      <c r="BO77" s="177">
        <f>PNM!BO77-PNC!BO77</f>
        <v>0</v>
      </c>
      <c r="BP77" s="177">
        <f>PNM!BP77-PNC!BP77</f>
        <v>0.56455156547580931</v>
      </c>
      <c r="BQ77" s="177">
        <f>PNM!BQ77-PNC!BQ77</f>
        <v>0</v>
      </c>
      <c r="BR77" s="177">
        <f>PNM!BR77-PNC!BR77</f>
        <v>2E-3</v>
      </c>
      <c r="BS77" s="177">
        <f>PNM!BS77-PNC!BS77</f>
        <v>0</v>
      </c>
      <c r="BT77" s="177">
        <f>PNM!BT77-PNC!BT77</f>
        <v>0.34779444772593054</v>
      </c>
      <c r="BU77" s="177">
        <f>PNM!BU77-PNC!BU77</f>
        <v>0</v>
      </c>
      <c r="BV77" s="177">
        <f>PNM!BV77-PNC!BV77</f>
        <v>0.18960687416501865</v>
      </c>
      <c r="BW77" s="177">
        <f>PNM!BW77-PNC!BW77</f>
        <v>0</v>
      </c>
      <c r="BX77" s="177">
        <f>PNM!BX77-PNC!BX77</f>
        <v>1.9898872687749669E-5</v>
      </c>
      <c r="BY77" s="177">
        <f>PNM!BY77-PNC!BY77</f>
        <v>0</v>
      </c>
      <c r="BZ77" s="177">
        <f>PNM!BZ77-PNC!BZ77</f>
        <v>0</v>
      </c>
      <c r="CA77" s="177">
        <f>PNM!CA77-PNC!CA77</f>
        <v>0.20999734115539453</v>
      </c>
      <c r="CB77" s="177">
        <f>PNM!CB77-PNC!CB77</f>
        <v>0</v>
      </c>
      <c r="CC77" s="177">
        <f>PNM!CC77-PNC!CC77</f>
        <v>0</v>
      </c>
      <c r="CD77" s="177">
        <f>PNM!CD77-PNC!CD77</f>
        <v>0</v>
      </c>
      <c r="CE77" s="177">
        <f>PNM!CE77-PNC!CE77</f>
        <v>0.106</v>
      </c>
      <c r="CF77" s="177">
        <f>PNM!CF77-PNC!CF77</f>
        <v>0</v>
      </c>
      <c r="CG77" s="177">
        <f>PNM!CG77-PNC!CG77</f>
        <v>0.14599999999999999</v>
      </c>
      <c r="CH77" s="177">
        <f>PNM!CH77-PNC!CH77</f>
        <v>0.48747730984266219</v>
      </c>
      <c r="CI77" s="177">
        <f>PNM!CI77-PNC!CI77</f>
        <v>0</v>
      </c>
      <c r="CJ77" s="177">
        <f>PNM!CJ77-PNC!CJ77</f>
        <v>0.41600000000000004</v>
      </c>
      <c r="CK77" s="177">
        <f>PNM!CK77-PNC!CK77</f>
        <v>0</v>
      </c>
      <c r="CL77" s="177">
        <f>PNM!CL77-PNC!CL77</f>
        <v>0</v>
      </c>
      <c r="CM77" s="177">
        <f>PNM!CM77-PNC!CM77</f>
        <v>0</v>
      </c>
      <c r="CN77" s="177">
        <f>PNM!CN77-PNC!CN77</f>
        <v>0</v>
      </c>
      <c r="CO77" s="177">
        <f>PNM!CO77-PNC!CO77</f>
        <v>0</v>
      </c>
      <c r="CP77" s="177">
        <f>PNM!CP77-PNC!CP77</f>
        <v>0</v>
      </c>
      <c r="CQ77" s="177">
        <f>PNM!CQ77-PNC!CQ77</f>
        <v>0</v>
      </c>
      <c r="CR77" s="177">
        <f>PNM!CR77-PNC!CR77</f>
        <v>0</v>
      </c>
      <c r="CS77" s="177">
        <f>PNM!CS77-PNC!CS77</f>
        <v>0</v>
      </c>
      <c r="CT77" s="177">
        <f>PNM!CT77-PNC!CT77</f>
        <v>0</v>
      </c>
      <c r="CU77" s="177">
        <f>PNM!CU77-PNC!CU77</f>
        <v>0.20283988392706842</v>
      </c>
      <c r="CV77" s="177">
        <f>PNM!CV77-PNC!CV77</f>
        <v>0</v>
      </c>
      <c r="CW77" s="177">
        <f>PNM!CW77-PNC!CW77</f>
        <v>0</v>
      </c>
      <c r="CX77" s="177">
        <f>PNM!CX77-PNC!CX77</f>
        <v>0</v>
      </c>
      <c r="CY77" s="177">
        <f>PNM!CY77-PNC!CY77</f>
        <v>0</v>
      </c>
      <c r="CZ77" s="177">
        <f>PNM!CZ77-PNC!CZ77</f>
        <v>0</v>
      </c>
      <c r="DA77" s="177">
        <f>PNM!DA77-PNC!DA77</f>
        <v>0</v>
      </c>
    </row>
    <row r="78" spans="1:105" ht="15.75" thickBot="1" x14ac:dyDescent="0.3">
      <c r="A78" s="32">
        <v>3</v>
      </c>
      <c r="B78" s="33">
        <v>4</v>
      </c>
      <c r="C78" s="34">
        <v>3</v>
      </c>
      <c r="D78" s="177">
        <f>PNM!D78-PNC!D78</f>
        <v>-8.9039999999999964</v>
      </c>
      <c r="E78" s="177">
        <f>PNM!E78-PNC!E78</f>
        <v>-6.5790674255487147</v>
      </c>
      <c r="F78" s="177">
        <f>PNM!F78-PNC!F78</f>
        <v>0</v>
      </c>
      <c r="G78" s="177">
        <f>PNM!G78-PNC!G78</f>
        <v>0</v>
      </c>
      <c r="H78" s="177">
        <f>PNM!H78-PNC!H78</f>
        <v>0</v>
      </c>
      <c r="I78" s="177">
        <f>PNM!I78-PNC!I78</f>
        <v>0</v>
      </c>
      <c r="J78" s="177">
        <f>PNM!J78-PNC!J78</f>
        <v>0</v>
      </c>
      <c r="K78" s="177">
        <f>PNM!K78-PNC!K78</f>
        <v>0</v>
      </c>
      <c r="L78" s="177">
        <f>PNM!L78-PNC!L78</f>
        <v>0</v>
      </c>
      <c r="M78" s="177">
        <f>PNM!M78-PNC!M78</f>
        <v>0</v>
      </c>
      <c r="N78" s="177">
        <f>PNM!N78-PNC!N78</f>
        <v>0</v>
      </c>
      <c r="O78" s="177">
        <f>PNM!O78-PNC!O78</f>
        <v>0</v>
      </c>
      <c r="P78" s="177">
        <f>PNM!P78-PNC!P78</f>
        <v>0</v>
      </c>
      <c r="Q78" s="177">
        <f>PNM!Q78-PNC!Q78</f>
        <v>2.1000000000000001E-2</v>
      </c>
      <c r="R78" s="177">
        <f>PNM!R78-PNC!R78</f>
        <v>0</v>
      </c>
      <c r="S78" s="177">
        <f>PNM!S78-PNC!S78</f>
        <v>0</v>
      </c>
      <c r="T78" s="177">
        <f>PNM!T78-PNC!T78</f>
        <v>0</v>
      </c>
      <c r="U78" s="177">
        <f>PNM!U78-PNC!U78</f>
        <v>0</v>
      </c>
      <c r="V78" s="177">
        <f>PNM!V78-PNC!V78</f>
        <v>9.2929999999999993</v>
      </c>
      <c r="W78" s="177">
        <f>PNM!W78-PNC!W78</f>
        <v>-0.46699999999999964</v>
      </c>
      <c r="X78" s="177">
        <f>PNM!X78-PNC!X78</f>
        <v>0</v>
      </c>
      <c r="Y78" s="177">
        <f>PNM!Y78-PNC!Y78</f>
        <v>94.33899999999997</v>
      </c>
      <c r="Z78" s="177">
        <f>PNM!Z78-PNC!Z78</f>
        <v>1.1330000000000098</v>
      </c>
      <c r="AA78" s="177">
        <f>PNM!AA78-PNC!AA78</f>
        <v>0.15200000000000102</v>
      </c>
      <c r="AB78" s="177">
        <f>PNM!AB78-PNC!AB78</f>
        <v>0</v>
      </c>
      <c r="AC78" s="177">
        <f>PNM!AC78-PNC!AC78</f>
        <v>-0.72100000000000009</v>
      </c>
      <c r="AD78" s="177">
        <f>PNM!AD78-PNC!AD78</f>
        <v>0</v>
      </c>
      <c r="AE78" s="177">
        <f>PNM!AE78-PNC!AE78</f>
        <v>0</v>
      </c>
      <c r="AF78" s="177">
        <f>PNM!AF78-PNC!AF78</f>
        <v>-1.8</v>
      </c>
      <c r="AG78" s="177">
        <f>PNM!AG78-PNC!AG78</f>
        <v>0.80700000000000005</v>
      </c>
      <c r="AH78" s="177">
        <f>PNM!AH78-PNC!AH78</f>
        <v>-0.40400000000000003</v>
      </c>
      <c r="AI78" s="177">
        <f>PNM!AI78-PNC!AI78</f>
        <v>0.32600000000000001</v>
      </c>
      <c r="AJ78" s="177">
        <f>PNM!AJ78-PNC!AJ78</f>
        <v>0</v>
      </c>
      <c r="AK78" s="177">
        <f>PNM!AK78-PNC!AK78</f>
        <v>1.9339543327979825E-2</v>
      </c>
      <c r="AL78" s="177">
        <f>PNM!AL78-PNC!AL78</f>
        <v>1.2089999999999999</v>
      </c>
      <c r="AM78" s="177">
        <f>PNM!AM78-PNC!AM78</f>
        <v>0.124</v>
      </c>
      <c r="AN78" s="177">
        <f>PNM!AN78-PNC!AN78</f>
        <v>1.9982797261371941E-5</v>
      </c>
      <c r="AO78" s="177">
        <f>PNM!AO78-PNC!AO78</f>
        <v>0.17006964742958439</v>
      </c>
      <c r="AP78" s="177">
        <f>PNM!AP78-PNC!AP78</f>
        <v>0.40303816629196687</v>
      </c>
      <c r="AQ78" s="177">
        <f>PNM!AQ78-PNC!AQ78</f>
        <v>0</v>
      </c>
      <c r="AR78" s="177">
        <f>PNM!AR78-PNC!AR78</f>
        <v>1.7110857942405633</v>
      </c>
      <c r="AS78" s="177">
        <f>PNM!AS78-PNC!AS78</f>
        <v>0.27300000000000002</v>
      </c>
      <c r="AT78" s="177">
        <f>PNM!AT78-PNC!AT78</f>
        <v>0</v>
      </c>
      <c r="AU78" s="177">
        <f>PNM!AU78-PNC!AU78</f>
        <v>0</v>
      </c>
      <c r="AV78" s="177">
        <f>PNM!AV78-PNC!AV78</f>
        <v>-0.15682748708054034</v>
      </c>
      <c r="AW78" s="177">
        <f>PNM!AW78-PNC!AW78</f>
        <v>0</v>
      </c>
      <c r="AX78" s="177">
        <f>PNM!AX78-PNC!AX78</f>
        <v>2.928859701266015E-2</v>
      </c>
      <c r="AY78" s="177">
        <f>PNM!AY78-PNC!AY78</f>
        <v>2.6732170837276387E-2</v>
      </c>
      <c r="AZ78" s="177">
        <f>PNM!AZ78-PNC!AZ78</f>
        <v>0</v>
      </c>
      <c r="BA78" s="177">
        <f>PNM!BA78-PNC!BA78</f>
        <v>0</v>
      </c>
      <c r="BB78" s="177">
        <f>PNM!BB78-PNC!BB78</f>
        <v>0.31723356288227206</v>
      </c>
      <c r="BC78" s="177">
        <f>PNM!BC78-PNC!BC78</f>
        <v>0</v>
      </c>
      <c r="BD78" s="177">
        <f>PNM!BD78-PNC!BD78</f>
        <v>678.84209157081057</v>
      </c>
      <c r="BE78" s="177">
        <f>PNM!BE78-PNC!BE78</f>
        <v>0.112</v>
      </c>
      <c r="BF78" s="177">
        <f>PNM!BF78-PNC!BF78</f>
        <v>0</v>
      </c>
      <c r="BG78" s="177">
        <f>PNM!BG78-PNC!BG78</f>
        <v>2.927264055793152E-5</v>
      </c>
      <c r="BH78" s="177">
        <f>PNM!BH78-PNC!BH78</f>
        <v>0</v>
      </c>
      <c r="BI78" s="177">
        <f>PNM!BI78-PNC!BI78</f>
        <v>0</v>
      </c>
      <c r="BJ78" s="177">
        <f>PNM!BJ78-PNC!BJ78</f>
        <v>0</v>
      </c>
      <c r="BK78" s="177">
        <f>PNM!BK78-PNC!BK78</f>
        <v>0</v>
      </c>
      <c r="BL78" s="177">
        <f>PNM!BL78-PNC!BL78</f>
        <v>0.15745037826973005</v>
      </c>
      <c r="BM78" s="177">
        <f>PNM!BM78-PNC!BM78</f>
        <v>0</v>
      </c>
      <c r="BN78" s="177">
        <f>PNM!BN78-PNC!BN78</f>
        <v>0.54500000000000004</v>
      </c>
      <c r="BO78" s="177">
        <f>PNM!BO78-PNC!BO78</f>
        <v>0</v>
      </c>
      <c r="BP78" s="177">
        <f>PNM!BP78-PNC!BP78</f>
        <v>0.56380083201108089</v>
      </c>
      <c r="BQ78" s="177">
        <f>PNM!BQ78-PNC!BQ78</f>
        <v>0</v>
      </c>
      <c r="BR78" s="177">
        <f>PNM!BR78-PNC!BR78</f>
        <v>2E-3</v>
      </c>
      <c r="BS78" s="177">
        <f>PNM!BS78-PNC!BS78</f>
        <v>0</v>
      </c>
      <c r="BT78" s="177">
        <f>PNM!BT78-PNC!BT78</f>
        <v>0.20849667150907567</v>
      </c>
      <c r="BU78" s="177">
        <f>PNM!BU78-PNC!BU78</f>
        <v>0</v>
      </c>
      <c r="BV78" s="177">
        <f>PNM!BV78-PNC!BV78</f>
        <v>0.18910685603694632</v>
      </c>
      <c r="BW78" s="177">
        <f>PNM!BW78-PNC!BW78</f>
        <v>0</v>
      </c>
      <c r="BX78" s="177">
        <f>PNM!BX78-PNC!BX78</f>
        <v>1.9898872687749669E-5</v>
      </c>
      <c r="BY78" s="177">
        <f>PNM!BY78-PNC!BY78</f>
        <v>0</v>
      </c>
      <c r="BZ78" s="177">
        <f>PNM!BZ78-PNC!BZ78</f>
        <v>0</v>
      </c>
      <c r="CA78" s="177">
        <f>PNM!CA78-PNC!CA78</f>
        <v>0.20055420590001277</v>
      </c>
      <c r="CB78" s="177">
        <f>PNM!CB78-PNC!CB78</f>
        <v>0</v>
      </c>
      <c r="CC78" s="177">
        <f>PNM!CC78-PNC!CC78</f>
        <v>0</v>
      </c>
      <c r="CD78" s="177">
        <f>PNM!CD78-PNC!CD78</f>
        <v>0</v>
      </c>
      <c r="CE78" s="177">
        <f>PNM!CE78-PNC!CE78</f>
        <v>0.126</v>
      </c>
      <c r="CF78" s="177">
        <f>PNM!CF78-PNC!CF78</f>
        <v>0</v>
      </c>
      <c r="CG78" s="177">
        <f>PNM!CG78-PNC!CG78</f>
        <v>0.14599999999999999</v>
      </c>
      <c r="CH78" s="177">
        <f>PNM!CH78-PNC!CH78</f>
        <v>0.37999375159451337</v>
      </c>
      <c r="CI78" s="177">
        <f>PNM!CI78-PNC!CI78</f>
        <v>0</v>
      </c>
      <c r="CJ78" s="177">
        <f>PNM!CJ78-PNC!CJ78</f>
        <v>0.24199999999999999</v>
      </c>
      <c r="CK78" s="177">
        <f>PNM!CK78-PNC!CK78</f>
        <v>0</v>
      </c>
      <c r="CL78" s="177">
        <f>PNM!CL78-PNC!CL78</f>
        <v>0</v>
      </c>
      <c r="CM78" s="177">
        <f>PNM!CM78-PNC!CM78</f>
        <v>0</v>
      </c>
      <c r="CN78" s="177">
        <f>PNM!CN78-PNC!CN78</f>
        <v>0</v>
      </c>
      <c r="CO78" s="177">
        <f>PNM!CO78-PNC!CO78</f>
        <v>0</v>
      </c>
      <c r="CP78" s="177">
        <f>PNM!CP78-PNC!CP78</f>
        <v>0</v>
      </c>
      <c r="CQ78" s="177">
        <f>PNM!CQ78-PNC!CQ78</f>
        <v>0</v>
      </c>
      <c r="CR78" s="177">
        <f>PNM!CR78-PNC!CR78</f>
        <v>0</v>
      </c>
      <c r="CS78" s="177">
        <f>PNM!CS78-PNC!CS78</f>
        <v>0</v>
      </c>
      <c r="CT78" s="177">
        <f>PNM!CT78-PNC!CT78</f>
        <v>0</v>
      </c>
      <c r="CU78" s="177">
        <f>PNM!CU78-PNC!CU78</f>
        <v>0</v>
      </c>
      <c r="CV78" s="177">
        <f>PNM!CV78-PNC!CV78</f>
        <v>0</v>
      </c>
      <c r="CW78" s="177">
        <f>PNM!CW78-PNC!CW78</f>
        <v>0</v>
      </c>
      <c r="CX78" s="177">
        <f>PNM!CX78-PNC!CX78</f>
        <v>0</v>
      </c>
      <c r="CY78" s="177">
        <f>PNM!CY78-PNC!CY78</f>
        <v>0</v>
      </c>
      <c r="CZ78" s="177">
        <f>PNM!CZ78-PNC!CZ78</f>
        <v>0</v>
      </c>
      <c r="DA78" s="177">
        <f>PNM!DA78-PNC!DA78</f>
        <v>0</v>
      </c>
    </row>
    <row r="79" spans="1:105" ht="15.75" thickBot="1" x14ac:dyDescent="0.3">
      <c r="A79" s="32">
        <v>3</v>
      </c>
      <c r="B79" s="33">
        <v>4</v>
      </c>
      <c r="C79" s="34">
        <v>4</v>
      </c>
      <c r="D79" s="177">
        <f>PNM!D79-PNC!D79</f>
        <v>-9.9240000000000066</v>
      </c>
      <c r="E79" s="177">
        <f>PNM!E79-PNC!E79</f>
        <v>-8.4602652321462699</v>
      </c>
      <c r="F79" s="177">
        <f>PNM!F79-PNC!F79</f>
        <v>0</v>
      </c>
      <c r="G79" s="177">
        <f>PNM!G79-PNC!G79</f>
        <v>0</v>
      </c>
      <c r="H79" s="177">
        <f>PNM!H79-PNC!H79</f>
        <v>0</v>
      </c>
      <c r="I79" s="177">
        <f>PNM!I79-PNC!I79</f>
        <v>0</v>
      </c>
      <c r="J79" s="177">
        <f>PNM!J79-PNC!J79</f>
        <v>0</v>
      </c>
      <c r="K79" s="177">
        <f>PNM!K79-PNC!K79</f>
        <v>0</v>
      </c>
      <c r="L79" s="177">
        <f>PNM!L79-PNC!L79</f>
        <v>0</v>
      </c>
      <c r="M79" s="177">
        <f>PNM!M79-PNC!M79</f>
        <v>0</v>
      </c>
      <c r="N79" s="177">
        <f>PNM!N79-PNC!N79</f>
        <v>0</v>
      </c>
      <c r="O79" s="177">
        <f>PNM!O79-PNC!O79</f>
        <v>0</v>
      </c>
      <c r="P79" s="177">
        <f>PNM!P79-PNC!P79</f>
        <v>0</v>
      </c>
      <c r="Q79" s="177">
        <f>PNM!Q79-PNC!Q79</f>
        <v>2.1000000000000001E-2</v>
      </c>
      <c r="R79" s="177">
        <f>PNM!R79-PNC!R79</f>
        <v>0</v>
      </c>
      <c r="S79" s="177">
        <f>PNM!S79-PNC!S79</f>
        <v>0</v>
      </c>
      <c r="T79" s="177">
        <f>PNM!T79-PNC!T79</f>
        <v>0</v>
      </c>
      <c r="U79" s="177">
        <f>PNM!U79-PNC!U79</f>
        <v>0</v>
      </c>
      <c r="V79" s="177">
        <f>PNM!V79-PNC!V79</f>
        <v>9.3039999999999985</v>
      </c>
      <c r="W79" s="177">
        <f>PNM!W79-PNC!W79</f>
        <v>-0.42799999999999994</v>
      </c>
      <c r="X79" s="177">
        <f>PNM!X79-PNC!X79</f>
        <v>0</v>
      </c>
      <c r="Y79" s="177">
        <f>PNM!Y79-PNC!Y79</f>
        <v>101.30800000000002</v>
      </c>
      <c r="Z79" s="177">
        <f>PNM!Z79-PNC!Z79</f>
        <v>0.49600000000000932</v>
      </c>
      <c r="AA79" s="177">
        <f>PNM!AA79-PNC!AA79</f>
        <v>0.18200000000000216</v>
      </c>
      <c r="AB79" s="177">
        <f>PNM!AB79-PNC!AB79</f>
        <v>0</v>
      </c>
      <c r="AC79" s="177">
        <f>PNM!AC79-PNC!AC79</f>
        <v>-0.72100000000000009</v>
      </c>
      <c r="AD79" s="177">
        <f>PNM!AD79-PNC!AD79</f>
        <v>0</v>
      </c>
      <c r="AE79" s="177">
        <f>PNM!AE79-PNC!AE79</f>
        <v>0</v>
      </c>
      <c r="AF79" s="177">
        <f>PNM!AF79-PNC!AF79</f>
        <v>-1.8</v>
      </c>
      <c r="AG79" s="177">
        <f>PNM!AG79-PNC!AG79</f>
        <v>1.0960000000000001</v>
      </c>
      <c r="AH79" s="177">
        <f>PNM!AH79-PNC!AH79</f>
        <v>-0.31500000000000006</v>
      </c>
      <c r="AI79" s="177">
        <f>PNM!AI79-PNC!AI79</f>
        <v>0.52200000000000002</v>
      </c>
      <c r="AJ79" s="177">
        <f>PNM!AJ79-PNC!AJ79</f>
        <v>0</v>
      </c>
      <c r="AK79" s="177">
        <f>PNM!AK79-PNC!AK79</f>
        <v>0.20904076530968507</v>
      </c>
      <c r="AL79" s="177">
        <f>PNM!AL79-PNC!AL79</f>
        <v>1.5129999999999999</v>
      </c>
      <c r="AM79" s="177">
        <f>PNM!AM79-PNC!AM79</f>
        <v>0.28499999999999998</v>
      </c>
      <c r="AN79" s="177">
        <f>PNM!AN79-PNC!AN79</f>
        <v>1.9982797261371941E-5</v>
      </c>
      <c r="AO79" s="177">
        <f>PNM!AO79-PNC!AO79</f>
        <v>9.003687216860351E-2</v>
      </c>
      <c r="AP79" s="177">
        <f>PNM!AP79-PNC!AP79</f>
        <v>0.48628007480168356</v>
      </c>
      <c r="AQ79" s="177">
        <f>PNM!AQ79-PNC!AQ79</f>
        <v>0</v>
      </c>
      <c r="AR79" s="177">
        <f>PNM!AR79-PNC!AR79</f>
        <v>1.2119146807076058</v>
      </c>
      <c r="AS79" s="177">
        <f>PNM!AS79-PNC!AS79</f>
        <v>0.35099999999999998</v>
      </c>
      <c r="AT79" s="177">
        <f>PNM!AT79-PNC!AT79</f>
        <v>0</v>
      </c>
      <c r="AU79" s="177">
        <f>PNM!AU79-PNC!AU79</f>
        <v>0</v>
      </c>
      <c r="AV79" s="177">
        <f>PNM!AV79-PNC!AV79</f>
        <v>-0.19540879656986609</v>
      </c>
      <c r="AW79" s="177">
        <f>PNM!AW79-PNC!AW79</f>
        <v>0</v>
      </c>
      <c r="AX79" s="177">
        <f>PNM!AX79-PNC!AX79</f>
        <v>5.0316307688416155E-2</v>
      </c>
      <c r="AY79" s="177">
        <f>PNM!AY79-PNC!AY79</f>
        <v>3.7995725965342279E-2</v>
      </c>
      <c r="AZ79" s="177">
        <f>PNM!AZ79-PNC!AZ79</f>
        <v>0</v>
      </c>
      <c r="BA79" s="177">
        <f>PNM!BA79-PNC!BA79</f>
        <v>0</v>
      </c>
      <c r="BB79" s="177">
        <f>PNM!BB79-PNC!BB79</f>
        <v>0.44152916988244406</v>
      </c>
      <c r="BC79" s="177">
        <f>PNM!BC79-PNC!BC79</f>
        <v>0</v>
      </c>
      <c r="BD79" s="177">
        <f>PNM!BD79-PNC!BD79</f>
        <v>725.01925607671456</v>
      </c>
      <c r="BE79" s="177">
        <f>PNM!BE79-PNC!BE79</f>
        <v>0.13700000000000001</v>
      </c>
      <c r="BF79" s="177">
        <f>PNM!BF79-PNC!BF79</f>
        <v>0</v>
      </c>
      <c r="BG79" s="177">
        <f>PNM!BG79-PNC!BG79</f>
        <v>1.9515093705287679E-5</v>
      </c>
      <c r="BH79" s="177">
        <f>PNM!BH79-PNC!BH79</f>
        <v>0</v>
      </c>
      <c r="BI79" s="177">
        <f>PNM!BI79-PNC!BI79</f>
        <v>0</v>
      </c>
      <c r="BJ79" s="177">
        <f>PNM!BJ79-PNC!BJ79</f>
        <v>0</v>
      </c>
      <c r="BK79" s="177">
        <f>PNM!BK79-PNC!BK79</f>
        <v>0</v>
      </c>
      <c r="BL79" s="177">
        <f>PNM!BL79-PNC!BL79</f>
        <v>0.15195211109205692</v>
      </c>
      <c r="BM79" s="177">
        <f>PNM!BM79-PNC!BM79</f>
        <v>0</v>
      </c>
      <c r="BN79" s="177">
        <f>PNM!BN79-PNC!BN79</f>
        <v>0.54500000000000004</v>
      </c>
      <c r="BO79" s="177">
        <f>PNM!BO79-PNC!BO79</f>
        <v>0</v>
      </c>
      <c r="BP79" s="177">
        <f>PNM!BP79-PNC!BP79</f>
        <v>0.51725535719791571</v>
      </c>
      <c r="BQ79" s="177">
        <f>PNM!BQ79-PNC!BQ79</f>
        <v>0</v>
      </c>
      <c r="BR79" s="177">
        <f>PNM!BR79-PNC!BR79</f>
        <v>2E-3</v>
      </c>
      <c r="BS79" s="177">
        <f>PNM!BS79-PNC!BS79</f>
        <v>0</v>
      </c>
      <c r="BT79" s="177">
        <f>PNM!BT79-PNC!BT79</f>
        <v>0.15259756389585105</v>
      </c>
      <c r="BU79" s="177">
        <f>PNM!BU79-PNC!BU79</f>
        <v>0</v>
      </c>
      <c r="BV79" s="177">
        <f>PNM!BV79-PNC!BV79</f>
        <v>0.19795717690382614</v>
      </c>
      <c r="BW79" s="177">
        <f>PNM!BW79-PNC!BW79</f>
        <v>0</v>
      </c>
      <c r="BX79" s="177">
        <f>PNM!BX79-PNC!BX79</f>
        <v>1.9898872687749669E-5</v>
      </c>
      <c r="BY79" s="177">
        <f>PNM!BY79-PNC!BY79</f>
        <v>0</v>
      </c>
      <c r="BZ79" s="177">
        <f>PNM!BZ79-PNC!BZ79</f>
        <v>0</v>
      </c>
      <c r="CA79" s="177">
        <f>PNM!CA79-PNC!CA79</f>
        <v>0.17022625298987132</v>
      </c>
      <c r="CB79" s="177">
        <f>PNM!CB79-PNC!CB79</f>
        <v>0</v>
      </c>
      <c r="CC79" s="177">
        <f>PNM!CC79-PNC!CC79</f>
        <v>0</v>
      </c>
      <c r="CD79" s="177">
        <f>PNM!CD79-PNC!CD79</f>
        <v>0</v>
      </c>
      <c r="CE79" s="177">
        <f>PNM!CE79-PNC!CE79</f>
        <v>7.1999999999999995E-2</v>
      </c>
      <c r="CF79" s="177">
        <f>PNM!CF79-PNC!CF79</f>
        <v>0</v>
      </c>
      <c r="CG79" s="177">
        <f>PNM!CG79-PNC!CG79</f>
        <v>1.6E-2</v>
      </c>
      <c r="CH79" s="177">
        <f>PNM!CH79-PNC!CH79</f>
        <v>0.59417440303045876</v>
      </c>
      <c r="CI79" s="177">
        <f>PNM!CI79-PNC!CI79</f>
        <v>0</v>
      </c>
      <c r="CJ79" s="177">
        <f>PNM!CJ79-PNC!CJ79</f>
        <v>0.22600000000000001</v>
      </c>
      <c r="CK79" s="177">
        <f>PNM!CK79-PNC!CK79</f>
        <v>0</v>
      </c>
      <c r="CL79" s="177">
        <f>PNM!CL79-PNC!CL79</f>
        <v>0</v>
      </c>
      <c r="CM79" s="177">
        <f>PNM!CM79-PNC!CM79</f>
        <v>0</v>
      </c>
      <c r="CN79" s="177">
        <f>PNM!CN79-PNC!CN79</f>
        <v>0</v>
      </c>
      <c r="CO79" s="177">
        <f>PNM!CO79-PNC!CO79</f>
        <v>0</v>
      </c>
      <c r="CP79" s="177">
        <f>PNM!CP79-PNC!CP79</f>
        <v>0</v>
      </c>
      <c r="CQ79" s="177">
        <f>PNM!CQ79-PNC!CQ79</f>
        <v>0</v>
      </c>
      <c r="CR79" s="177">
        <f>PNM!CR79-PNC!CR79</f>
        <v>0</v>
      </c>
      <c r="CS79" s="177">
        <f>PNM!CS79-PNC!CS79</f>
        <v>0</v>
      </c>
      <c r="CT79" s="177">
        <f>PNM!CT79-PNC!CT79</f>
        <v>0</v>
      </c>
      <c r="CU79" s="177">
        <f>PNM!CU79-PNC!CU79</f>
        <v>0</v>
      </c>
      <c r="CV79" s="177">
        <f>PNM!CV79-PNC!CV79</f>
        <v>0</v>
      </c>
      <c r="CW79" s="177">
        <f>PNM!CW79-PNC!CW79</f>
        <v>0</v>
      </c>
      <c r="CX79" s="177">
        <f>PNM!CX79-PNC!CX79</f>
        <v>0</v>
      </c>
      <c r="CY79" s="177">
        <f>PNM!CY79-PNC!CY79</f>
        <v>0</v>
      </c>
      <c r="CZ79" s="177">
        <f>PNM!CZ79-PNC!CZ79</f>
        <v>0</v>
      </c>
      <c r="DA79" s="177">
        <f>PNM!DA79-PNC!DA79</f>
        <v>0</v>
      </c>
    </row>
    <row r="80" spans="1:105" ht="15.75" thickBot="1" x14ac:dyDescent="0.3">
      <c r="A80" s="32">
        <v>3</v>
      </c>
      <c r="B80" s="33">
        <v>4</v>
      </c>
      <c r="C80" s="34">
        <v>5</v>
      </c>
      <c r="D80" s="177">
        <f>PNM!D80-PNC!D80</f>
        <v>-12.959999999999994</v>
      </c>
      <c r="E80" s="177">
        <f>PNM!E80-PNC!E80</f>
        <v>-4.5874277122996432</v>
      </c>
      <c r="F80" s="177">
        <f>PNM!F80-PNC!F80</f>
        <v>0</v>
      </c>
      <c r="G80" s="177">
        <f>PNM!G80-PNC!G80</f>
        <v>0</v>
      </c>
      <c r="H80" s="177">
        <f>PNM!H80-PNC!H80</f>
        <v>0</v>
      </c>
      <c r="I80" s="177">
        <f>PNM!I80-PNC!I80</f>
        <v>0</v>
      </c>
      <c r="J80" s="177">
        <f>PNM!J80-PNC!J80</f>
        <v>0</v>
      </c>
      <c r="K80" s="177">
        <f>PNM!K80-PNC!K80</f>
        <v>0</v>
      </c>
      <c r="L80" s="177">
        <f>PNM!L80-PNC!L80</f>
        <v>0</v>
      </c>
      <c r="M80" s="177">
        <f>PNM!M80-PNC!M80</f>
        <v>0</v>
      </c>
      <c r="N80" s="177">
        <f>PNM!N80-PNC!N80</f>
        <v>0</v>
      </c>
      <c r="O80" s="177">
        <f>PNM!O80-PNC!O80</f>
        <v>0</v>
      </c>
      <c r="P80" s="177">
        <f>PNM!P80-PNC!P80</f>
        <v>0</v>
      </c>
      <c r="Q80" s="177">
        <f>PNM!Q80-PNC!Q80</f>
        <v>2.3E-2</v>
      </c>
      <c r="R80" s="177">
        <f>PNM!R80-PNC!R80</f>
        <v>0</v>
      </c>
      <c r="S80" s="177">
        <f>PNM!S80-PNC!S80</f>
        <v>0</v>
      </c>
      <c r="T80" s="177">
        <f>PNM!T80-PNC!T80</f>
        <v>0</v>
      </c>
      <c r="U80" s="177">
        <f>PNM!U80-PNC!U80</f>
        <v>0</v>
      </c>
      <c r="V80" s="177">
        <f>PNM!V80-PNC!V80</f>
        <v>10.148</v>
      </c>
      <c r="W80" s="177">
        <f>PNM!W80-PNC!W80</f>
        <v>-0.13100000000000023</v>
      </c>
      <c r="X80" s="177">
        <f>PNM!X80-PNC!X80</f>
        <v>0</v>
      </c>
      <c r="Y80" s="177">
        <f>PNM!Y80-PNC!Y80</f>
        <v>122.404</v>
      </c>
      <c r="Z80" s="177">
        <f>PNM!Z80-PNC!Z80</f>
        <v>0.58199999999999363</v>
      </c>
      <c r="AA80" s="177">
        <f>PNM!AA80-PNC!AA80</f>
        <v>1.5440000000000005</v>
      </c>
      <c r="AB80" s="177">
        <f>PNM!AB80-PNC!AB80</f>
        <v>0</v>
      </c>
      <c r="AC80" s="177">
        <f>PNM!AC80-PNC!AC80</f>
        <v>-0.72100000000000009</v>
      </c>
      <c r="AD80" s="177">
        <f>PNM!AD80-PNC!AD80</f>
        <v>0</v>
      </c>
      <c r="AE80" s="177">
        <f>PNM!AE80-PNC!AE80</f>
        <v>0</v>
      </c>
      <c r="AF80" s="177">
        <f>PNM!AF80-PNC!AF80</f>
        <v>-1.8</v>
      </c>
      <c r="AG80" s="177">
        <f>PNM!AG80-PNC!AG80</f>
        <v>1.0169999999999999</v>
      </c>
      <c r="AH80" s="177">
        <f>PNM!AH80-PNC!AH80</f>
        <v>-0.33000000000000007</v>
      </c>
      <c r="AI80" s="177">
        <f>PNM!AI80-PNC!AI80</f>
        <v>0.42199999999999999</v>
      </c>
      <c r="AJ80" s="177">
        <f>PNM!AJ80-PNC!AJ80</f>
        <v>0</v>
      </c>
      <c r="AK80" s="177">
        <f>PNM!AK80-PNC!AK80</f>
        <v>-3.5573968298303227E-2</v>
      </c>
      <c r="AL80" s="177">
        <f>PNM!AL80-PNC!AL80</f>
        <v>1.57</v>
      </c>
      <c r="AM80" s="177">
        <f>PNM!AM80-PNC!AM80</f>
        <v>0.22900000000000001</v>
      </c>
      <c r="AN80" s="177">
        <f>PNM!AN80-PNC!AN80</f>
        <v>1.9982797261371941E-5</v>
      </c>
      <c r="AO80" s="177">
        <f>PNM!AO80-PNC!AO80</f>
        <v>0.11004506598384874</v>
      </c>
      <c r="AP80" s="177">
        <f>PNM!AP80-PNC!AP80</f>
        <v>0.23305882110716794</v>
      </c>
      <c r="AQ80" s="177">
        <f>PNM!AQ80-PNC!AQ80</f>
        <v>0</v>
      </c>
      <c r="AR80" s="177">
        <f>PNM!AR80-PNC!AR80</f>
        <v>0.67029099115501389</v>
      </c>
      <c r="AS80" s="177">
        <f>PNM!AS80-PNC!AS80</f>
        <v>0.318</v>
      </c>
      <c r="AT80" s="177">
        <f>PNM!AT80-PNC!AT80</f>
        <v>0</v>
      </c>
      <c r="AU80" s="177">
        <f>PNM!AU80-PNC!AU80</f>
        <v>0</v>
      </c>
      <c r="AV80" s="177">
        <f>PNM!AV80-PNC!AV80</f>
        <v>-0.5891591674434109</v>
      </c>
      <c r="AW80" s="177">
        <f>PNM!AW80-PNC!AW80</f>
        <v>0</v>
      </c>
      <c r="AX80" s="177">
        <f>PNM!AX80-PNC!AX80</f>
        <v>8.4110842703024005E-2</v>
      </c>
      <c r="AY80" s="177">
        <f>PNM!AY80-PNC!AY80</f>
        <v>3.9497533315751072E-2</v>
      </c>
      <c r="AZ80" s="177">
        <f>PNM!AZ80-PNC!AZ80</f>
        <v>0</v>
      </c>
      <c r="BA80" s="177">
        <f>PNM!BA80-PNC!BA80</f>
        <v>0</v>
      </c>
      <c r="BB80" s="177">
        <f>PNM!BB80-PNC!BB80</f>
        <v>0.4205467924949553</v>
      </c>
      <c r="BC80" s="177">
        <f>PNM!BC80-PNC!BC80</f>
        <v>0</v>
      </c>
      <c r="BD80" s="177">
        <f>PNM!BD80-PNC!BD80</f>
        <v>872.92124034316737</v>
      </c>
      <c r="BE80" s="177">
        <f>PNM!BE80-PNC!BE80</f>
        <v>9.9000000000000005E-2</v>
      </c>
      <c r="BF80" s="177">
        <f>PNM!BF80-PNC!BF80</f>
        <v>0</v>
      </c>
      <c r="BG80" s="177">
        <f>PNM!BG80-PNC!BG80</f>
        <v>2.927264055793152E-5</v>
      </c>
      <c r="BH80" s="177">
        <f>PNM!BH80-PNC!BH80</f>
        <v>0</v>
      </c>
      <c r="BI80" s="177">
        <f>PNM!BI80-PNC!BI80</f>
        <v>0</v>
      </c>
      <c r="BJ80" s="177">
        <f>PNM!BJ80-PNC!BJ80</f>
        <v>0</v>
      </c>
      <c r="BK80" s="177">
        <f>PNM!BK80-PNC!BK80</f>
        <v>0</v>
      </c>
      <c r="BL80" s="177">
        <f>PNM!BL80-PNC!BL80</f>
        <v>0.13545730955903759</v>
      </c>
      <c r="BM80" s="177">
        <f>PNM!BM80-PNC!BM80</f>
        <v>0</v>
      </c>
      <c r="BN80" s="177">
        <f>PNM!BN80-PNC!BN80</f>
        <v>0.54500000000000004</v>
      </c>
      <c r="BO80" s="177">
        <f>PNM!BO80-PNC!BO80</f>
        <v>0</v>
      </c>
      <c r="BP80" s="177">
        <f>PNM!BP80-PNC!BP80</f>
        <v>0.48572455167931999</v>
      </c>
      <c r="BQ80" s="177">
        <f>PNM!BQ80-PNC!BQ80</f>
        <v>0</v>
      </c>
      <c r="BR80" s="177">
        <f>PNM!BR80-PNC!BR80</f>
        <v>2E-3</v>
      </c>
      <c r="BS80" s="177">
        <f>PNM!BS80-PNC!BS80</f>
        <v>0</v>
      </c>
      <c r="BT80" s="177">
        <f>PNM!BT80-PNC!BT80</f>
        <v>0.16769732283967381</v>
      </c>
      <c r="BU80" s="177">
        <f>PNM!BU80-PNC!BU80</f>
        <v>0</v>
      </c>
      <c r="BV80" s="177">
        <f>PNM!BV80-PNC!BV80</f>
        <v>0.19010689229309094</v>
      </c>
      <c r="BW80" s="177">
        <f>PNM!BW80-PNC!BW80</f>
        <v>0</v>
      </c>
      <c r="BX80" s="177">
        <f>PNM!BX80-PNC!BX80</f>
        <v>0</v>
      </c>
      <c r="BY80" s="177">
        <f>PNM!BY80-PNC!BY80</f>
        <v>0</v>
      </c>
      <c r="BZ80" s="177">
        <f>PNM!BZ80-PNC!BZ80</f>
        <v>0</v>
      </c>
      <c r="CA80" s="177">
        <f>PNM!CA80-PNC!CA80</f>
        <v>1.0792154577579163E-2</v>
      </c>
      <c r="CB80" s="177">
        <f>PNM!CB80-PNC!CB80</f>
        <v>0</v>
      </c>
      <c r="CC80" s="177">
        <f>PNM!CC80-PNC!CC80</f>
        <v>0</v>
      </c>
      <c r="CD80" s="177">
        <f>PNM!CD80-PNC!CD80</f>
        <v>0</v>
      </c>
      <c r="CE80" s="177">
        <f>PNM!CE80-PNC!CE80</f>
        <v>6.4000000000000001E-2</v>
      </c>
      <c r="CF80" s="177">
        <f>PNM!CF80-PNC!CF80</f>
        <v>0</v>
      </c>
      <c r="CG80" s="177">
        <f>PNM!CG80-PNC!CG80</f>
        <v>2.8000000000000001E-2</v>
      </c>
      <c r="CH80" s="177">
        <f>PNM!CH80-PNC!CH80</f>
        <v>0.77230868926596696</v>
      </c>
      <c r="CI80" s="177">
        <f>PNM!CI80-PNC!CI80</f>
        <v>0</v>
      </c>
      <c r="CJ80" s="177">
        <f>PNM!CJ80-PNC!CJ80</f>
        <v>0.432</v>
      </c>
      <c r="CK80" s="177">
        <f>PNM!CK80-PNC!CK80</f>
        <v>0</v>
      </c>
      <c r="CL80" s="177">
        <f>PNM!CL80-PNC!CL80</f>
        <v>0</v>
      </c>
      <c r="CM80" s="177">
        <f>PNM!CM80-PNC!CM80</f>
        <v>0</v>
      </c>
      <c r="CN80" s="177">
        <f>PNM!CN80-PNC!CN80</f>
        <v>0</v>
      </c>
      <c r="CO80" s="177">
        <f>PNM!CO80-PNC!CO80</f>
        <v>0</v>
      </c>
      <c r="CP80" s="177">
        <f>PNM!CP80-PNC!CP80</f>
        <v>0</v>
      </c>
      <c r="CQ80" s="177">
        <f>PNM!CQ80-PNC!CQ80</f>
        <v>0</v>
      </c>
      <c r="CR80" s="177">
        <f>PNM!CR80-PNC!CR80</f>
        <v>0</v>
      </c>
      <c r="CS80" s="177">
        <f>PNM!CS80-PNC!CS80</f>
        <v>0</v>
      </c>
      <c r="CT80" s="177">
        <f>PNM!CT80-PNC!CT80</f>
        <v>0</v>
      </c>
      <c r="CU80" s="177">
        <f>PNM!CU80-PNC!CU80</f>
        <v>0</v>
      </c>
      <c r="CV80" s="177">
        <f>PNM!CV80-PNC!CV80</f>
        <v>0</v>
      </c>
      <c r="CW80" s="177">
        <f>PNM!CW80-PNC!CW80</f>
        <v>0</v>
      </c>
      <c r="CX80" s="177">
        <f>PNM!CX80-PNC!CX80</f>
        <v>0</v>
      </c>
      <c r="CY80" s="177">
        <f>PNM!CY80-PNC!CY80</f>
        <v>0</v>
      </c>
      <c r="CZ80" s="177">
        <f>PNM!CZ80-PNC!CZ80</f>
        <v>0</v>
      </c>
      <c r="DA80" s="177">
        <f>PNM!DA80-PNC!DA80</f>
        <v>0</v>
      </c>
    </row>
    <row r="81" spans="1:105" ht="15.75" thickBot="1" x14ac:dyDescent="0.3">
      <c r="A81" s="32">
        <v>3</v>
      </c>
      <c r="B81" s="33">
        <v>4</v>
      </c>
      <c r="C81" s="34">
        <v>6</v>
      </c>
      <c r="D81" s="177">
        <f>PNM!D81-PNC!D81</f>
        <v>-16.531999999999996</v>
      </c>
      <c r="E81" s="177">
        <f>PNM!E81-PNC!E81</f>
        <v>-0.52923230589954073</v>
      </c>
      <c r="F81" s="177">
        <f>PNM!F81-PNC!F81</f>
        <v>0</v>
      </c>
      <c r="G81" s="177">
        <f>PNM!G81-PNC!G81</f>
        <v>0</v>
      </c>
      <c r="H81" s="177">
        <f>PNM!H81-PNC!H81</f>
        <v>0</v>
      </c>
      <c r="I81" s="177">
        <f>PNM!I81-PNC!I81</f>
        <v>0</v>
      </c>
      <c r="J81" s="177">
        <f>PNM!J81-PNC!J81</f>
        <v>0</v>
      </c>
      <c r="K81" s="177">
        <f>PNM!K81-PNC!K81</f>
        <v>0</v>
      </c>
      <c r="L81" s="177">
        <f>PNM!L81-PNC!L81</f>
        <v>0</v>
      </c>
      <c r="M81" s="177">
        <f>PNM!M81-PNC!M81</f>
        <v>0</v>
      </c>
      <c r="N81" s="177">
        <f>PNM!N81-PNC!N81</f>
        <v>0</v>
      </c>
      <c r="O81" s="177">
        <f>PNM!O81-PNC!O81</f>
        <v>0</v>
      </c>
      <c r="P81" s="177">
        <f>PNM!P81-PNC!P81</f>
        <v>0</v>
      </c>
      <c r="Q81" s="177">
        <f>PNM!Q81-PNC!Q81</f>
        <v>2.7E-2</v>
      </c>
      <c r="R81" s="177">
        <f>PNM!R81-PNC!R81</f>
        <v>0</v>
      </c>
      <c r="S81" s="177">
        <f>PNM!S81-PNC!S81</f>
        <v>0</v>
      </c>
      <c r="T81" s="177">
        <f>PNM!T81-PNC!T81</f>
        <v>0</v>
      </c>
      <c r="U81" s="177">
        <f>PNM!U81-PNC!U81</f>
        <v>0</v>
      </c>
      <c r="V81" s="177">
        <f>PNM!V81-PNC!V81</f>
        <v>12.793999999999997</v>
      </c>
      <c r="W81" s="177">
        <f>PNM!W81-PNC!W81</f>
        <v>-0.1980000000000004</v>
      </c>
      <c r="X81" s="177">
        <f>PNM!X81-PNC!X81</f>
        <v>0</v>
      </c>
      <c r="Y81" s="177">
        <f>PNM!Y81-PNC!Y81</f>
        <v>135.65199999999999</v>
      </c>
      <c r="Z81" s="177">
        <f>PNM!Z81-PNC!Z81</f>
        <v>0.85300000000000864</v>
      </c>
      <c r="AA81" s="177">
        <f>PNM!AA81-PNC!AA81</f>
        <v>1.5009999999999977</v>
      </c>
      <c r="AB81" s="177">
        <f>PNM!AB81-PNC!AB81</f>
        <v>0</v>
      </c>
      <c r="AC81" s="177">
        <f>PNM!AC81-PNC!AC81</f>
        <v>-0.72</v>
      </c>
      <c r="AD81" s="177">
        <f>PNM!AD81-PNC!AD81</f>
        <v>0</v>
      </c>
      <c r="AE81" s="177">
        <f>PNM!AE81-PNC!AE81</f>
        <v>0</v>
      </c>
      <c r="AF81" s="177">
        <f>PNM!AF81-PNC!AF81</f>
        <v>-1.8</v>
      </c>
      <c r="AG81" s="177">
        <f>PNM!AG81-PNC!AG81</f>
        <v>1.03</v>
      </c>
      <c r="AH81" s="177">
        <f>PNM!AH81-PNC!AH81</f>
        <v>-0.32600000000000007</v>
      </c>
      <c r="AI81" s="177">
        <f>PNM!AI81-PNC!AI81</f>
        <v>0.48599999999999999</v>
      </c>
      <c r="AJ81" s="177">
        <f>PNM!AJ81-PNC!AJ81</f>
        <v>0</v>
      </c>
      <c r="AK81" s="177">
        <f>PNM!AK81-PNC!AK81</f>
        <v>-0.53042457928915587</v>
      </c>
      <c r="AL81" s="177">
        <f>PNM!AL81-PNC!AL81</f>
        <v>1.4889999999999999</v>
      </c>
      <c r="AM81" s="177">
        <f>PNM!AM81-PNC!AM81</f>
        <v>0.255</v>
      </c>
      <c r="AN81" s="177">
        <f>PNM!AN81-PNC!AN81</f>
        <v>1.9982797261371941E-5</v>
      </c>
      <c r="AO81" s="177">
        <f>PNM!AO81-PNC!AO81</f>
        <v>0.17006964742958439</v>
      </c>
      <c r="AP81" s="177">
        <f>PNM!AP81-PNC!AP81</f>
        <v>0.39328182584993754</v>
      </c>
      <c r="AQ81" s="177">
        <f>PNM!AQ81-PNC!AQ81</f>
        <v>0</v>
      </c>
      <c r="AR81" s="177">
        <f>PNM!AR81-PNC!AR81</f>
        <v>0.67194217307341475</v>
      </c>
      <c r="AS81" s="177">
        <f>PNM!AS81-PNC!AS81</f>
        <v>0.255</v>
      </c>
      <c r="AT81" s="177">
        <f>PNM!AT81-PNC!AT81</f>
        <v>0</v>
      </c>
      <c r="AU81" s="177">
        <f>PNM!AU81-PNC!AU81</f>
        <v>0</v>
      </c>
      <c r="AV81" s="177">
        <f>PNM!AV81-PNC!AV81</f>
        <v>-0.55448613343837361</v>
      </c>
      <c r="AW81" s="177">
        <f>PNM!AW81-PNC!AW81</f>
        <v>0</v>
      </c>
      <c r="AX81" s="177">
        <f>PNM!AX81-PNC!AX81</f>
        <v>8.4110842703024005E-2</v>
      </c>
      <c r="AY81" s="177">
        <f>PNM!AY81-PNC!AY81</f>
        <v>3.8446268170464919E-2</v>
      </c>
      <c r="AZ81" s="177">
        <f>PNM!AZ81-PNC!AZ81</f>
        <v>0</v>
      </c>
      <c r="BA81" s="177">
        <f>PNM!BA81-PNC!BA81</f>
        <v>5.9901042476605895E-2</v>
      </c>
      <c r="BB81" s="177">
        <f>PNM!BB81-PNC!BB81</f>
        <v>0.37488514265646761</v>
      </c>
      <c r="BC81" s="177">
        <f>PNM!BC81-PNC!BC81</f>
        <v>0</v>
      </c>
      <c r="BD81" s="177">
        <f>PNM!BD81-PNC!BD81</f>
        <v>760.69592545643911</v>
      </c>
      <c r="BE81" s="177">
        <f>PNM!BE81-PNC!BE81</f>
        <v>0.187</v>
      </c>
      <c r="BF81" s="177">
        <f>PNM!BF81-PNC!BF81</f>
        <v>6.000017848696599E-4</v>
      </c>
      <c r="BG81" s="177">
        <f>PNM!BG81-PNC!BG81</f>
        <v>1.9515093705287679E-5</v>
      </c>
      <c r="BH81" s="177">
        <f>PNM!BH81-PNC!BH81</f>
        <v>0</v>
      </c>
      <c r="BI81" s="177">
        <f>PNM!BI81-PNC!BI81</f>
        <v>0</v>
      </c>
      <c r="BJ81" s="177">
        <f>PNM!BJ81-PNC!BJ81</f>
        <v>0</v>
      </c>
      <c r="BK81" s="177">
        <f>PNM!BK81-PNC!BK81</f>
        <v>0</v>
      </c>
      <c r="BL81" s="177">
        <f>PNM!BL81-PNC!BL81</f>
        <v>0.11346424084834514</v>
      </c>
      <c r="BM81" s="177">
        <f>PNM!BM81-PNC!BM81</f>
        <v>2.1735695006572695E-4</v>
      </c>
      <c r="BN81" s="177">
        <f>PNM!BN81-PNC!BN81</f>
        <v>0.55700000000000005</v>
      </c>
      <c r="BO81" s="177">
        <f>PNM!BO81-PNC!BO81</f>
        <v>0</v>
      </c>
      <c r="BP81" s="177">
        <f>PNM!BP81-PNC!BP81</f>
        <v>0.48534918494695573</v>
      </c>
      <c r="BQ81" s="177">
        <f>PNM!BQ81-PNC!BQ81</f>
        <v>0</v>
      </c>
      <c r="BR81" s="177">
        <f>PNM!BR81-PNC!BR81</f>
        <v>3.0000000000000001E-3</v>
      </c>
      <c r="BS81" s="177">
        <f>PNM!BS81-PNC!BS81</f>
        <v>0</v>
      </c>
      <c r="BT81" s="177">
        <f>PNM!BT81-PNC!BT81</f>
        <v>0.31189502083300091</v>
      </c>
      <c r="BU81" s="177">
        <f>PNM!BU81-PNC!BU81</f>
        <v>0</v>
      </c>
      <c r="BV81" s="177">
        <f>PNM!BV81-PNC!BV81</f>
        <v>0.30376101280392626</v>
      </c>
      <c r="BW81" s="177">
        <f>PNM!BW81-PNC!BW81</f>
        <v>0</v>
      </c>
      <c r="BX81" s="177">
        <f>PNM!BX81-PNC!BX81</f>
        <v>1.9898872687749669E-5</v>
      </c>
      <c r="BY81" s="177">
        <f>PNM!BY81-PNC!BY81</f>
        <v>0</v>
      </c>
      <c r="BZ81" s="177">
        <f>PNM!BZ81-PNC!BZ81</f>
        <v>0</v>
      </c>
      <c r="CA81" s="177">
        <f>PNM!CA81-PNC!CA81</f>
        <v>0</v>
      </c>
      <c r="CB81" s="177">
        <f>PNM!CB81-PNC!CB81</f>
        <v>0</v>
      </c>
      <c r="CC81" s="177">
        <f>PNM!CC81-PNC!CC81</f>
        <v>0</v>
      </c>
      <c r="CD81" s="177">
        <f>PNM!CD81-PNC!CD81</f>
        <v>0</v>
      </c>
      <c r="CE81" s="177">
        <f>PNM!CE81-PNC!CE81</f>
        <v>7.5999999999999998E-2</v>
      </c>
      <c r="CF81" s="177">
        <f>PNM!CF81-PNC!CF81</f>
        <v>0</v>
      </c>
      <c r="CG81" s="177">
        <f>PNM!CG81-PNC!CG81</f>
        <v>4.5999999999999999E-2</v>
      </c>
      <c r="CH81" s="177">
        <f>PNM!CH81-PNC!CH81</f>
        <v>0.50359979364559493</v>
      </c>
      <c r="CI81" s="177">
        <f>PNM!CI81-PNC!CI81</f>
        <v>0</v>
      </c>
      <c r="CJ81" s="177">
        <f>PNM!CJ81-PNC!CJ81</f>
        <v>0.496</v>
      </c>
      <c r="CK81" s="177">
        <f>PNM!CK81-PNC!CK81</f>
        <v>0</v>
      </c>
      <c r="CL81" s="177">
        <f>PNM!CL81-PNC!CL81</f>
        <v>0</v>
      </c>
      <c r="CM81" s="177">
        <f>PNM!CM81-PNC!CM81</f>
        <v>0</v>
      </c>
      <c r="CN81" s="177">
        <f>PNM!CN81-PNC!CN81</f>
        <v>0</v>
      </c>
      <c r="CO81" s="177">
        <f>PNM!CO81-PNC!CO81</f>
        <v>0</v>
      </c>
      <c r="CP81" s="177">
        <f>PNM!CP81-PNC!CP81</f>
        <v>0</v>
      </c>
      <c r="CQ81" s="177">
        <f>PNM!CQ81-PNC!CQ81</f>
        <v>0</v>
      </c>
      <c r="CR81" s="177">
        <f>PNM!CR81-PNC!CR81</f>
        <v>0</v>
      </c>
      <c r="CS81" s="177">
        <f>PNM!CS81-PNC!CS81</f>
        <v>0</v>
      </c>
      <c r="CT81" s="177">
        <f>PNM!CT81-PNC!CT81</f>
        <v>0</v>
      </c>
      <c r="CU81" s="177">
        <f>PNM!CU81-PNC!CU81</f>
        <v>0</v>
      </c>
      <c r="CV81" s="177">
        <f>PNM!CV81-PNC!CV81</f>
        <v>0</v>
      </c>
      <c r="CW81" s="177">
        <f>PNM!CW81-PNC!CW81</f>
        <v>0</v>
      </c>
      <c r="CX81" s="177">
        <f>PNM!CX81-PNC!CX81</f>
        <v>0</v>
      </c>
      <c r="CY81" s="177">
        <f>PNM!CY81-PNC!CY81</f>
        <v>0</v>
      </c>
      <c r="CZ81" s="177">
        <f>PNM!CZ81-PNC!CZ81</f>
        <v>0</v>
      </c>
      <c r="DA81" s="177">
        <f>PNM!DA81-PNC!DA81</f>
        <v>0</v>
      </c>
    </row>
    <row r="82" spans="1:105" ht="15.75" thickBot="1" x14ac:dyDescent="0.3">
      <c r="A82" s="32">
        <v>3</v>
      </c>
      <c r="B82" s="33">
        <v>4</v>
      </c>
      <c r="C82" s="34">
        <v>7</v>
      </c>
      <c r="D82" s="177">
        <f>PNM!D82-PNC!D82</f>
        <v>-17.756000000000029</v>
      </c>
      <c r="E82" s="177">
        <f>PNM!E82-PNC!E82</f>
        <v>8.0433287696608886</v>
      </c>
      <c r="F82" s="177">
        <f>PNM!F82-PNC!F82</f>
        <v>0</v>
      </c>
      <c r="G82" s="177">
        <f>PNM!G82-PNC!G82</f>
        <v>0</v>
      </c>
      <c r="H82" s="177">
        <f>PNM!H82-PNC!H82</f>
        <v>0</v>
      </c>
      <c r="I82" s="177">
        <f>PNM!I82-PNC!I82</f>
        <v>0</v>
      </c>
      <c r="J82" s="177">
        <f>PNM!J82-PNC!J82</f>
        <v>0</v>
      </c>
      <c r="K82" s="177">
        <f>PNM!K82-PNC!K82</f>
        <v>0</v>
      </c>
      <c r="L82" s="177">
        <f>PNM!L82-PNC!L82</f>
        <v>0</v>
      </c>
      <c r="M82" s="177">
        <f>PNM!M82-PNC!M82</f>
        <v>0</v>
      </c>
      <c r="N82" s="177">
        <f>PNM!N82-PNC!N82</f>
        <v>0</v>
      </c>
      <c r="O82" s="177">
        <f>PNM!O82-PNC!O82</f>
        <v>0</v>
      </c>
      <c r="P82" s="177">
        <f>PNM!P82-PNC!P82</f>
        <v>0</v>
      </c>
      <c r="Q82" s="177">
        <f>PNM!Q82-PNC!Q82</f>
        <v>3.4000000000000002E-2</v>
      </c>
      <c r="R82" s="177">
        <f>PNM!R82-PNC!R82</f>
        <v>0</v>
      </c>
      <c r="S82" s="177">
        <f>PNM!S82-PNC!S82</f>
        <v>0</v>
      </c>
      <c r="T82" s="177">
        <f>PNM!T82-PNC!T82</f>
        <v>0</v>
      </c>
      <c r="U82" s="177">
        <f>PNM!U82-PNC!U82</f>
        <v>0</v>
      </c>
      <c r="V82" s="177">
        <f>PNM!V82-PNC!V82</f>
        <v>16.335000000000001</v>
      </c>
      <c r="W82" s="177">
        <f>PNM!W82-PNC!W82</f>
        <v>-0.70099999999999962</v>
      </c>
      <c r="X82" s="177">
        <f>PNM!X82-PNC!X82</f>
        <v>0</v>
      </c>
      <c r="Y82" s="177">
        <f>PNM!Y82-PNC!Y82</f>
        <v>165.89999999999998</v>
      </c>
      <c r="Z82" s="177">
        <f>PNM!Z82-PNC!Z82</f>
        <v>0.68700000000001182</v>
      </c>
      <c r="AA82" s="177">
        <f>PNM!AA82-PNC!AA82</f>
        <v>1.5060000000000002</v>
      </c>
      <c r="AB82" s="177">
        <f>PNM!AB82-PNC!AB82</f>
        <v>0</v>
      </c>
      <c r="AC82" s="177">
        <f>PNM!AC82-PNC!AC82</f>
        <v>-0.71500000000000008</v>
      </c>
      <c r="AD82" s="177">
        <f>PNM!AD82-PNC!AD82</f>
        <v>0</v>
      </c>
      <c r="AE82" s="177">
        <f>PNM!AE82-PNC!AE82</f>
        <v>4.0000000000000001E-3</v>
      </c>
      <c r="AF82" s="177">
        <f>PNM!AF82-PNC!AF82</f>
        <v>-1.8</v>
      </c>
      <c r="AG82" s="177">
        <f>PNM!AG82-PNC!AG82</f>
        <v>0.79200000000000004</v>
      </c>
      <c r="AH82" s="177">
        <f>PNM!AH82-PNC!AH82</f>
        <v>-0.38100000000000006</v>
      </c>
      <c r="AI82" s="177">
        <f>PNM!AI82-PNC!AI82</f>
        <v>0.59899999999999998</v>
      </c>
      <c r="AJ82" s="177">
        <f>PNM!AJ82-PNC!AJ82</f>
        <v>0</v>
      </c>
      <c r="AK82" s="177">
        <f>PNM!AK82-PNC!AK82</f>
        <v>-0.64025160254172198</v>
      </c>
      <c r="AL82" s="177">
        <f>PNM!AL82-PNC!AL82</f>
        <v>1.115</v>
      </c>
      <c r="AM82" s="177">
        <f>PNM!AM82-PNC!AM82</f>
        <v>0.20600000000000002</v>
      </c>
      <c r="AN82" s="177">
        <f>PNM!AN82-PNC!AN82</f>
        <v>5.1955272879567046E-4</v>
      </c>
      <c r="AO82" s="177">
        <f>PNM!AO82-PNC!AO82</f>
        <v>0.14003291746209978</v>
      </c>
      <c r="AP82" s="177">
        <f>PNM!AP82-PNC!AP82</f>
        <v>0.48819671730714953</v>
      </c>
      <c r="AQ82" s="177">
        <f>PNM!AQ82-PNC!AQ82</f>
        <v>0</v>
      </c>
      <c r="AR82" s="177">
        <f>PNM!AR82-PNC!AR82</f>
        <v>1.1237643053293029</v>
      </c>
      <c r="AS82" s="177">
        <f>PNM!AS82-PNC!AS82</f>
        <v>0.47199999999999998</v>
      </c>
      <c r="AT82" s="177">
        <f>PNM!AT82-PNC!AT82</f>
        <v>3.7491259808437199E-3</v>
      </c>
      <c r="AU82" s="177">
        <f>PNM!AU82-PNC!AU82</f>
        <v>0.23447167528116145</v>
      </c>
      <c r="AV82" s="177">
        <f>PNM!AV82-PNC!AV82</f>
        <v>-0.58297392738823184</v>
      </c>
      <c r="AW82" s="177">
        <f>PNM!AW82-PNC!AW82</f>
        <v>1.4E-2</v>
      </c>
      <c r="AX82" s="177">
        <f>PNM!AX82-PNC!AX82</f>
        <v>9.53756877078933E-2</v>
      </c>
      <c r="AY82" s="177">
        <f>PNM!AY82-PNC!AY82</f>
        <v>3.2288858033788899E-2</v>
      </c>
      <c r="AZ82" s="177">
        <f>PNM!AZ82-PNC!AZ82</f>
        <v>0</v>
      </c>
      <c r="BA82" s="177">
        <f>PNM!BA82-PNC!BA82</f>
        <v>2.7917584636508224</v>
      </c>
      <c r="BB82" s="177">
        <f>PNM!BB82-PNC!BB82</f>
        <v>0.41714964567983803</v>
      </c>
      <c r="BC82" s="177">
        <f>PNM!BC82-PNC!BC82</f>
        <v>0</v>
      </c>
      <c r="BD82" s="177">
        <f>PNM!BD82-PNC!BD82</f>
        <v>903.04267094430918</v>
      </c>
      <c r="BE82" s="177">
        <f>PNM!BE82-PNC!BE82</f>
        <v>0.16</v>
      </c>
      <c r="BF82" s="177">
        <f>PNM!BF82-PNC!BF82</f>
        <v>1.957505823137265E-2</v>
      </c>
      <c r="BG82" s="177">
        <f>PNM!BG82-PNC!BG82</f>
        <v>1.3367839188122062E-3</v>
      </c>
      <c r="BH82" s="177">
        <f>PNM!BH82-PNC!BH82</f>
        <v>0</v>
      </c>
      <c r="BI82" s="177">
        <f>PNM!BI82-PNC!BI82</f>
        <v>0</v>
      </c>
      <c r="BJ82" s="177">
        <f>PNM!BJ82-PNC!BJ82</f>
        <v>1.5276958720919758E-4</v>
      </c>
      <c r="BK82" s="177">
        <f>PNM!BK82-PNC!BK82</f>
        <v>1.1249869096240445E-2</v>
      </c>
      <c r="BL82" s="177">
        <f>PNM!BL82-PNC!BL82</f>
        <v>0</v>
      </c>
      <c r="BM82" s="177">
        <f>PNM!BM82-PNC!BM82</f>
        <v>2.3234708455301843E-3</v>
      </c>
      <c r="BN82" s="177">
        <f>PNM!BN82-PNC!BN82</f>
        <v>0.55700000000000005</v>
      </c>
      <c r="BO82" s="177">
        <f>PNM!BO82-PNC!BO82</f>
        <v>0</v>
      </c>
      <c r="BP82" s="177">
        <f>PNM!BP82-PNC!BP82</f>
        <v>0.48534918494695573</v>
      </c>
      <c r="BQ82" s="177">
        <f>PNM!BQ82-PNC!BQ82</f>
        <v>0</v>
      </c>
      <c r="BR82" s="177">
        <f>PNM!BR82-PNC!BR82</f>
        <v>3.0000000000000001E-3</v>
      </c>
      <c r="BS82" s="177">
        <f>PNM!BS82-PNC!BS82</f>
        <v>1.7000150836253936E-2</v>
      </c>
      <c r="BT82" s="177">
        <f>PNM!BT82-PNC!BT82</f>
        <v>0.4299931354863431</v>
      </c>
      <c r="BU82" s="177">
        <f>PNM!BU82-PNC!BU82</f>
        <v>0</v>
      </c>
      <c r="BV82" s="177">
        <f>PNM!BV82-PNC!BV82</f>
        <v>0.2273082410216706</v>
      </c>
      <c r="BW82" s="177">
        <f>PNM!BW82-PNC!BW82</f>
        <v>2.6385314798247652E-2</v>
      </c>
      <c r="BX82" s="177">
        <f>PNM!BX82-PNC!BX82</f>
        <v>2.40776359521771E-3</v>
      </c>
      <c r="BY82" s="177">
        <f>PNM!BY82-PNC!BY82</f>
        <v>3.1499633244084363E-2</v>
      </c>
      <c r="BZ82" s="177">
        <f>PNM!BZ82-PNC!BZ82</f>
        <v>0</v>
      </c>
      <c r="CA82" s="177">
        <f>PNM!CA82-PNC!CA82</f>
        <v>0.12715756203675449</v>
      </c>
      <c r="CB82" s="177">
        <f>PNM!CB82-PNC!CB82</f>
        <v>0</v>
      </c>
      <c r="CC82" s="177">
        <f>PNM!CC82-PNC!CC82</f>
        <v>0</v>
      </c>
      <c r="CD82" s="177">
        <f>PNM!CD82-PNC!CD82</f>
        <v>0</v>
      </c>
      <c r="CE82" s="177">
        <f>PNM!CE82-PNC!CE82</f>
        <v>0.09</v>
      </c>
      <c r="CF82" s="177">
        <f>PNM!CF82-PNC!CF82</f>
        <v>0</v>
      </c>
      <c r="CG82" s="177">
        <f>PNM!CG82-PNC!CG82</f>
        <v>0.06</v>
      </c>
      <c r="CH82" s="177">
        <f>PNM!CH82-PNC!CH82</f>
        <v>0.51080910663311396</v>
      </c>
      <c r="CI82" s="177">
        <f>PNM!CI82-PNC!CI82</f>
        <v>0</v>
      </c>
      <c r="CJ82" s="177">
        <f>PNM!CJ82-PNC!CJ82</f>
        <v>0.41200000000000003</v>
      </c>
      <c r="CK82" s="177">
        <f>PNM!CK82-PNC!CK82</f>
        <v>0</v>
      </c>
      <c r="CL82" s="177">
        <f>PNM!CL82-PNC!CL82</f>
        <v>0</v>
      </c>
      <c r="CM82" s="177">
        <f>PNM!CM82-PNC!CM82</f>
        <v>0</v>
      </c>
      <c r="CN82" s="177">
        <f>PNM!CN82-PNC!CN82</f>
        <v>0</v>
      </c>
      <c r="CO82" s="177">
        <f>PNM!CO82-PNC!CO82</f>
        <v>0</v>
      </c>
      <c r="CP82" s="177">
        <f>PNM!CP82-PNC!CP82</f>
        <v>0</v>
      </c>
      <c r="CQ82" s="177">
        <f>PNM!CQ82-PNC!CQ82</f>
        <v>0</v>
      </c>
      <c r="CR82" s="177">
        <f>PNM!CR82-PNC!CR82</f>
        <v>0</v>
      </c>
      <c r="CS82" s="177">
        <f>PNM!CS82-PNC!CS82</f>
        <v>4.5080385486759018E-4</v>
      </c>
      <c r="CT82" s="177">
        <f>PNM!CT82-PNC!CT82</f>
        <v>0</v>
      </c>
      <c r="CU82" s="177">
        <f>PNM!CU82-PNC!CU82</f>
        <v>0</v>
      </c>
      <c r="CV82" s="177">
        <f>PNM!CV82-PNC!CV82</f>
        <v>0</v>
      </c>
      <c r="CW82" s="177">
        <f>PNM!CW82-PNC!CW82</f>
        <v>0</v>
      </c>
      <c r="CX82" s="177">
        <f>PNM!CX82-PNC!CX82</f>
        <v>0</v>
      </c>
      <c r="CY82" s="177">
        <f>PNM!CY82-PNC!CY82</f>
        <v>0</v>
      </c>
      <c r="CZ82" s="177">
        <f>PNM!CZ82-PNC!CZ82</f>
        <v>0</v>
      </c>
      <c r="DA82" s="177">
        <f>PNM!DA82-PNC!DA82</f>
        <v>0</v>
      </c>
    </row>
    <row r="83" spans="1:105" ht="15.75" thickBot="1" x14ac:dyDescent="0.3">
      <c r="A83" s="32">
        <v>3</v>
      </c>
      <c r="B83" s="33">
        <v>4</v>
      </c>
      <c r="C83" s="34">
        <v>8</v>
      </c>
      <c r="D83" s="177">
        <f>PNM!D83-PNC!D83</f>
        <v>-22.89100000000002</v>
      </c>
      <c r="E83" s="177">
        <f>PNM!E83-PNC!E83</f>
        <v>-1.8445759410062692</v>
      </c>
      <c r="F83" s="177">
        <f>PNM!F83-PNC!F83</f>
        <v>0</v>
      </c>
      <c r="G83" s="177">
        <f>PNM!G83-PNC!G83</f>
        <v>0</v>
      </c>
      <c r="H83" s="177">
        <f>PNM!H83-PNC!H83</f>
        <v>0</v>
      </c>
      <c r="I83" s="177">
        <f>PNM!I83-PNC!I83</f>
        <v>0</v>
      </c>
      <c r="J83" s="177">
        <f>PNM!J83-PNC!J83</f>
        <v>0</v>
      </c>
      <c r="K83" s="177">
        <f>PNM!K83-PNC!K83</f>
        <v>0</v>
      </c>
      <c r="L83" s="177">
        <f>PNM!L83-PNC!L83</f>
        <v>0</v>
      </c>
      <c r="M83" s="177">
        <f>PNM!M83-PNC!M83</f>
        <v>0</v>
      </c>
      <c r="N83" s="177">
        <f>PNM!N83-PNC!N83</f>
        <v>0</v>
      </c>
      <c r="O83" s="177">
        <f>PNM!O83-PNC!O83</f>
        <v>0</v>
      </c>
      <c r="P83" s="177">
        <f>PNM!P83-PNC!P83</f>
        <v>0</v>
      </c>
      <c r="Q83" s="177">
        <f>PNM!Q83-PNC!Q83</f>
        <v>3.9E-2</v>
      </c>
      <c r="R83" s="177">
        <f>PNM!R83-PNC!R83</f>
        <v>0</v>
      </c>
      <c r="S83" s="177">
        <f>PNM!S83-PNC!S83</f>
        <v>0</v>
      </c>
      <c r="T83" s="177">
        <f>PNM!T83-PNC!T83</f>
        <v>0</v>
      </c>
      <c r="U83" s="177">
        <f>PNM!U83-PNC!U83</f>
        <v>0</v>
      </c>
      <c r="V83" s="177">
        <f>PNM!V83-PNC!V83</f>
        <v>17.734999999999999</v>
      </c>
      <c r="W83" s="177">
        <f>PNM!W83-PNC!W83</f>
        <v>-0.62800000000000011</v>
      </c>
      <c r="X83" s="177">
        <f>PNM!X83-PNC!X83</f>
        <v>0</v>
      </c>
      <c r="Y83" s="177">
        <f>PNM!Y83-PNC!Y83</f>
        <v>125.51099999999997</v>
      </c>
      <c r="Z83" s="177">
        <f>PNM!Z83-PNC!Z83</f>
        <v>0.66200000000000614</v>
      </c>
      <c r="AA83" s="177">
        <f>PNM!AA83-PNC!AA83</f>
        <v>1.5100000000000016</v>
      </c>
      <c r="AB83" s="177">
        <f>PNM!AB83-PNC!AB83</f>
        <v>0</v>
      </c>
      <c r="AC83" s="177">
        <f>PNM!AC83-PNC!AC83</f>
        <v>-0.72100000000000009</v>
      </c>
      <c r="AD83" s="177">
        <f>PNM!AD83-PNC!AD83</f>
        <v>8.0000000000000002E-3</v>
      </c>
      <c r="AE83" s="177">
        <f>PNM!AE83-PNC!AE83</f>
        <v>7.3999999999999996E-2</v>
      </c>
      <c r="AF83" s="177">
        <f>PNM!AF83-PNC!AF83</f>
        <v>-1.8</v>
      </c>
      <c r="AG83" s="177">
        <f>PNM!AG83-PNC!AG83</f>
        <v>0.82299999999999995</v>
      </c>
      <c r="AH83" s="177">
        <f>PNM!AH83-PNC!AH83</f>
        <v>-1.2000000000000011E-2</v>
      </c>
      <c r="AI83" s="177">
        <f>PNM!AI83-PNC!AI83</f>
        <v>0.51900000000000002</v>
      </c>
      <c r="AJ83" s="177">
        <f>PNM!AJ83-PNC!AJ83</f>
        <v>2E-3</v>
      </c>
      <c r="AK83" s="177">
        <f>PNM!AK83-PNC!AK83</f>
        <v>-0.58034595349486773</v>
      </c>
      <c r="AL83" s="177">
        <f>PNM!AL83-PNC!AL83</f>
        <v>0.96800000000000008</v>
      </c>
      <c r="AM83" s="177">
        <f>PNM!AM83-PNC!AM83</f>
        <v>0.22499999999999998</v>
      </c>
      <c r="AN83" s="177">
        <f>PNM!AN83-PNC!AN83</f>
        <v>4.9956993153429845E-3</v>
      </c>
      <c r="AO83" s="177">
        <f>PNM!AO83-PNC!AO83</f>
        <v>0.11004506598384874</v>
      </c>
      <c r="AP83" s="177">
        <f>PNM!AP83-PNC!AP83</f>
        <v>0.53205555211397271</v>
      </c>
      <c r="AQ83" s="177">
        <f>PNM!AQ83-PNC!AQ83</f>
        <v>4.9978283129037522E-2</v>
      </c>
      <c r="AR83" s="177">
        <f>PNM!AR83-PNC!AR83</f>
        <v>1.5059854177618277</v>
      </c>
      <c r="AS83" s="177">
        <f>PNM!AS83-PNC!AS83</f>
        <v>0.22899999999999998</v>
      </c>
      <c r="AT83" s="177">
        <f>PNM!AT83-PNC!AT83</f>
        <v>7.1983218832199422E-2</v>
      </c>
      <c r="AU83" s="177">
        <f>PNM!AU83-PNC!AU83</f>
        <v>2.1093135815206412</v>
      </c>
      <c r="AV83" s="177">
        <f>PNM!AV83-PNC!AV83</f>
        <v>-0.75110987803785101</v>
      </c>
      <c r="AW83" s="177">
        <f>PNM!AW83-PNC!AW83</f>
        <v>2.9000000000000001E-2</v>
      </c>
      <c r="AX83" s="177">
        <f>PNM!AX83-PNC!AX83</f>
        <v>8.8616780704971726E-2</v>
      </c>
      <c r="AY83" s="177">
        <f>PNM!AY83-PNC!AY83</f>
        <v>2.7483074512480776E-2</v>
      </c>
      <c r="AZ83" s="177">
        <f>PNM!AZ83-PNC!AZ83</f>
        <v>0</v>
      </c>
      <c r="BA83" s="177">
        <f>PNM!BA83-PNC!BA83</f>
        <v>42.202821508103042</v>
      </c>
      <c r="BB83" s="177">
        <f>PNM!BB83-PNC!BB83</f>
        <v>0.44597543556693586</v>
      </c>
      <c r="BC83" s="177">
        <f>PNM!BC83-PNC!BC83</f>
        <v>1.7003703991570149E-4</v>
      </c>
      <c r="BD83" s="177">
        <f>PNM!BD83-PNC!BD83</f>
        <v>747.45032920503877</v>
      </c>
      <c r="BE83" s="177">
        <f>PNM!BE83-PNC!BE83</f>
        <v>0.16</v>
      </c>
      <c r="BF83" s="177">
        <f>PNM!BF83-PNC!BF83</f>
        <v>4.4775133195898369E-2</v>
      </c>
      <c r="BG83" s="177">
        <f>PNM!BG83-PNC!BG83</f>
        <v>8.5183384023580725E-3</v>
      </c>
      <c r="BH83" s="177">
        <f>PNM!BH83-PNC!BH83</f>
        <v>0</v>
      </c>
      <c r="BI83" s="177">
        <f>PNM!BI83-PNC!BI83</f>
        <v>0</v>
      </c>
      <c r="BJ83" s="177">
        <f>PNM!BJ83-PNC!BJ83</f>
        <v>8.3883300830181137E-4</v>
      </c>
      <c r="BK83" s="177">
        <f>PNM!BK83-PNC!BK83</f>
        <v>5.9999301846615699E-2</v>
      </c>
      <c r="BL83" s="177">
        <f>PNM!BL83-PNC!BL83</f>
        <v>0</v>
      </c>
      <c r="BM83" s="177">
        <f>PNM!BM83-PNC!BM83</f>
        <v>8.4769210525633496E-3</v>
      </c>
      <c r="BN83" s="177">
        <f>PNM!BN83-PNC!BN83</f>
        <v>0.55700000000000005</v>
      </c>
      <c r="BO83" s="177">
        <f>PNM!BO83-PNC!BO83</f>
        <v>0</v>
      </c>
      <c r="BP83" s="177">
        <f>PNM!BP83-PNC!BP83</f>
        <v>0.48534918494695573</v>
      </c>
      <c r="BQ83" s="177">
        <f>PNM!BQ83-PNC!BQ83</f>
        <v>0</v>
      </c>
      <c r="BR83" s="177">
        <f>PNM!BR83-PNC!BR83</f>
        <v>5.0000000000000001E-3</v>
      </c>
      <c r="BS83" s="177">
        <f>PNM!BS83-PNC!BS83</f>
        <v>4.5000399272436889E-2</v>
      </c>
      <c r="BT83" s="177">
        <f>PNM!BT83-PNC!BT83</f>
        <v>0.41009345316964957</v>
      </c>
      <c r="BU83" s="177">
        <f>PNM!BU83-PNC!BU83</f>
        <v>0</v>
      </c>
      <c r="BV83" s="177">
        <f>PNM!BV83-PNC!BV83</f>
        <v>0.10715388484589529</v>
      </c>
      <c r="BW83" s="177">
        <f>PNM!BW83-PNC!BW83</f>
        <v>9.1748935548452051E-2</v>
      </c>
      <c r="BX83" s="177">
        <f>PNM!BX83-PNC!BX83</f>
        <v>7.2232907856531296E-3</v>
      </c>
      <c r="BY83" s="177">
        <f>PNM!BY83-PNC!BY83</f>
        <v>-7.8756078639712762E-3</v>
      </c>
      <c r="BZ83" s="177">
        <f>PNM!BZ83-PNC!BZ83</f>
        <v>0</v>
      </c>
      <c r="CA83" s="177">
        <f>PNM!CA83-PNC!CA83</f>
        <v>0.17976931560245291</v>
      </c>
      <c r="CB83" s="177">
        <f>PNM!CB83-PNC!CB83</f>
        <v>0</v>
      </c>
      <c r="CC83" s="177">
        <f>PNM!CC83-PNC!CC83</f>
        <v>0</v>
      </c>
      <c r="CD83" s="177">
        <f>PNM!CD83-PNC!CD83</f>
        <v>0</v>
      </c>
      <c r="CE83" s="177">
        <f>PNM!CE83-PNC!CE83</f>
        <v>0.14199999999999999</v>
      </c>
      <c r="CF83" s="177">
        <f>PNM!CF83-PNC!CF83</f>
        <v>0</v>
      </c>
      <c r="CG83" s="177">
        <f>PNM!CG83-PNC!CG83</f>
        <v>0.1</v>
      </c>
      <c r="CH83" s="177">
        <f>PNM!CH83-PNC!CH83</f>
        <v>0.50438625870594733</v>
      </c>
      <c r="CI83" s="177">
        <f>PNM!CI83-PNC!CI83</f>
        <v>0</v>
      </c>
      <c r="CJ83" s="177">
        <f>PNM!CJ83-PNC!CJ83</f>
        <v>0.29500000000000004</v>
      </c>
      <c r="CK83" s="177">
        <f>PNM!CK83-PNC!CK83</f>
        <v>0</v>
      </c>
      <c r="CL83" s="177">
        <f>PNM!CL83-PNC!CL83</f>
        <v>1E-3</v>
      </c>
      <c r="CM83" s="177">
        <f>PNM!CM83-PNC!CM83</f>
        <v>0</v>
      </c>
      <c r="CN83" s="177">
        <f>PNM!CN83-PNC!CN83</f>
        <v>0</v>
      </c>
      <c r="CO83" s="177">
        <f>PNM!CO83-PNC!CO83</f>
        <v>0</v>
      </c>
      <c r="CP83" s="177">
        <f>PNM!CP83-PNC!CP83</f>
        <v>0</v>
      </c>
      <c r="CQ83" s="177">
        <f>PNM!CQ83-PNC!CQ83</f>
        <v>0</v>
      </c>
      <c r="CR83" s="177">
        <f>PNM!CR83-PNC!CR83</f>
        <v>0</v>
      </c>
      <c r="CS83" s="177">
        <f>PNM!CS83-PNC!CS83</f>
        <v>6.049075339837731E-3</v>
      </c>
      <c r="CT83" s="177">
        <f>PNM!CT83-PNC!CT83</f>
        <v>0</v>
      </c>
      <c r="CU83" s="177">
        <f>PNM!CU83-PNC!CU83</f>
        <v>0</v>
      </c>
      <c r="CV83" s="177">
        <f>PNM!CV83-PNC!CV83</f>
        <v>0</v>
      </c>
      <c r="CW83" s="177">
        <f>PNM!CW83-PNC!CW83</f>
        <v>0</v>
      </c>
      <c r="CX83" s="177">
        <f>PNM!CX83-PNC!CX83</f>
        <v>0</v>
      </c>
      <c r="CY83" s="177">
        <f>PNM!CY83-PNC!CY83</f>
        <v>0</v>
      </c>
      <c r="CZ83" s="177">
        <f>PNM!CZ83-PNC!CZ83</f>
        <v>0</v>
      </c>
      <c r="DA83" s="177">
        <f>PNM!DA83-PNC!DA83</f>
        <v>0</v>
      </c>
    </row>
    <row r="84" spans="1:105" ht="15.75" thickBot="1" x14ac:dyDescent="0.3">
      <c r="A84" s="32">
        <v>3</v>
      </c>
      <c r="B84" s="33">
        <v>4</v>
      </c>
      <c r="C84" s="34">
        <v>9</v>
      </c>
      <c r="D84" s="177">
        <f>PNM!D84-PNC!D84</f>
        <v>-21.579999999999984</v>
      </c>
      <c r="E84" s="177">
        <f>PNM!E84-PNC!E84</f>
        <v>-11.058736618975502</v>
      </c>
      <c r="F84" s="177">
        <f>PNM!F84-PNC!F84</f>
        <v>0</v>
      </c>
      <c r="G84" s="177">
        <f>PNM!G84-PNC!G84</f>
        <v>0</v>
      </c>
      <c r="H84" s="177">
        <f>PNM!H84-PNC!H84</f>
        <v>0</v>
      </c>
      <c r="I84" s="177">
        <f>PNM!I84-PNC!I84</f>
        <v>0</v>
      </c>
      <c r="J84" s="177">
        <f>PNM!J84-PNC!J84</f>
        <v>0</v>
      </c>
      <c r="K84" s="177">
        <f>PNM!K84-PNC!K84</f>
        <v>0</v>
      </c>
      <c r="L84" s="177">
        <f>PNM!L84-PNC!L84</f>
        <v>0</v>
      </c>
      <c r="M84" s="177">
        <f>PNM!M84-PNC!M84</f>
        <v>0</v>
      </c>
      <c r="N84" s="177">
        <f>PNM!N84-PNC!N84</f>
        <v>0</v>
      </c>
      <c r="O84" s="177">
        <f>PNM!O84-PNC!O84</f>
        <v>0</v>
      </c>
      <c r="P84" s="177">
        <f>PNM!P84-PNC!P84</f>
        <v>0</v>
      </c>
      <c r="Q84" s="177">
        <f>PNM!Q84-PNC!Q84</f>
        <v>4.2000000000000003E-2</v>
      </c>
      <c r="R84" s="177">
        <f>PNM!R84-PNC!R84</f>
        <v>0</v>
      </c>
      <c r="S84" s="177">
        <f>PNM!S84-PNC!S84</f>
        <v>0</v>
      </c>
      <c r="T84" s="177">
        <f>PNM!T84-PNC!T84</f>
        <v>0</v>
      </c>
      <c r="U84" s="177">
        <f>PNM!U84-PNC!U84</f>
        <v>0</v>
      </c>
      <c r="V84" s="177">
        <f>PNM!V84-PNC!V84</f>
        <v>19.244999999999997</v>
      </c>
      <c r="W84" s="177">
        <f>PNM!W84-PNC!W84</f>
        <v>4.7000000000000597E-2</v>
      </c>
      <c r="X84" s="177">
        <f>PNM!X84-PNC!X84</f>
        <v>0</v>
      </c>
      <c r="Y84" s="177">
        <f>PNM!Y84-PNC!Y84</f>
        <v>146.72699999999998</v>
      </c>
      <c r="Z84" s="177">
        <f>PNM!Z84-PNC!Z84</f>
        <v>0.78800000000001091</v>
      </c>
      <c r="AA84" s="177">
        <f>PNM!AA84-PNC!AA84</f>
        <v>2.1439999999999984</v>
      </c>
      <c r="AB84" s="177">
        <f>PNM!AB84-PNC!AB84</f>
        <v>0</v>
      </c>
      <c r="AC84" s="177">
        <f>PNM!AC84-PNC!AC84</f>
        <v>-0.72199999999999998</v>
      </c>
      <c r="AD84" s="177">
        <f>PNM!AD84-PNC!AD84</f>
        <v>8.0000000000000002E-3</v>
      </c>
      <c r="AE84" s="177">
        <f>PNM!AE84-PNC!AE84</f>
        <v>0.16200000000000001</v>
      </c>
      <c r="AF84" s="177">
        <f>PNM!AF84-PNC!AF84</f>
        <v>-1.8</v>
      </c>
      <c r="AG84" s="177">
        <f>PNM!AG84-PNC!AG84</f>
        <v>0.70599999999999996</v>
      </c>
      <c r="AH84" s="177">
        <f>PNM!AH84-PNC!AH84</f>
        <v>-4.200000000000001E-2</v>
      </c>
      <c r="AI84" s="177">
        <f>PNM!AI84-PNC!AI84</f>
        <v>0.39800000000000002</v>
      </c>
      <c r="AJ84" s="177">
        <f>PNM!AJ84-PNC!AJ84</f>
        <v>5.0000000000000001E-3</v>
      </c>
      <c r="AK84" s="177">
        <f>PNM!AK84-PNC!AK84</f>
        <v>-0.41061328119544727</v>
      </c>
      <c r="AL84" s="177">
        <f>PNM!AL84-PNC!AL84</f>
        <v>1.544</v>
      </c>
      <c r="AM84" s="177">
        <f>PNM!AM84-PNC!AM84</f>
        <v>0.248</v>
      </c>
      <c r="AN84" s="177">
        <f>PNM!AN84-PNC!AN84</f>
        <v>5.1655530920646465E-3</v>
      </c>
      <c r="AO84" s="177">
        <f>PNM!AO84-PNC!AO84</f>
        <v>0.1500614536143392</v>
      </c>
      <c r="AP84" s="177">
        <f>PNM!AP84-PNC!AP84</f>
        <v>0.71392678678154076</v>
      </c>
      <c r="AQ84" s="177">
        <f>PNM!AQ84-PNC!AQ84</f>
        <v>3.0000000000000001E-3</v>
      </c>
      <c r="AR84" s="177">
        <f>PNM!AR84-PNC!AR84</f>
        <v>2.3220661870907944</v>
      </c>
      <c r="AS84" s="177">
        <f>PNM!AS84-PNC!AS84</f>
        <v>0.156</v>
      </c>
      <c r="AT84" s="177">
        <f>PNM!AT84-PNC!AT84</f>
        <v>0.12622057468840522</v>
      </c>
      <c r="AU84" s="177">
        <f>PNM!AU84-PNC!AU84</f>
        <v>3.650491717778809</v>
      </c>
      <c r="AV84" s="177">
        <f>PNM!AV84-PNC!AV84</f>
        <v>-0.76682375416772997</v>
      </c>
      <c r="AW84" s="177">
        <f>PNM!AW84-PNC!AW84</f>
        <v>3.5000000000000003E-2</v>
      </c>
      <c r="AX84" s="177">
        <f>PNM!AX84-PNC!AX84</f>
        <v>4.5810369686468441E-2</v>
      </c>
      <c r="AY84" s="177">
        <f>PNM!AY84-PNC!AY84</f>
        <v>2.7633255247521662E-2</v>
      </c>
      <c r="AZ84" s="177">
        <f>PNM!AZ84-PNC!AZ84</f>
        <v>0</v>
      </c>
      <c r="BA84" s="177">
        <f>PNM!BA84-PNC!BA84</f>
        <v>77.027368707659818</v>
      </c>
      <c r="BB84" s="177">
        <f>PNM!BB84-PNC!BB84</f>
        <v>0.2850605842214558</v>
      </c>
      <c r="BC84" s="177">
        <f>PNM!BC84-PNC!BC84</f>
        <v>2.7956089797905037E-4</v>
      </c>
      <c r="BD84" s="177">
        <f>PNM!BD84-PNC!BD84</f>
        <v>609.84381495352056</v>
      </c>
      <c r="BE84" s="177">
        <f>PNM!BE84-PNC!BE84</f>
        <v>0.189</v>
      </c>
      <c r="BF84" s="177">
        <f>PNM!BF84-PNC!BF84</f>
        <v>7.8225232702381908E-2</v>
      </c>
      <c r="BG84" s="177">
        <f>PNM!BG84-PNC!BG84</f>
        <v>6.9571309059350576E-3</v>
      </c>
      <c r="BH84" s="177">
        <f>PNM!BH84-PNC!BH84</f>
        <v>5.2677220212085077E-4</v>
      </c>
      <c r="BI84" s="177">
        <f>PNM!BI84-PNC!BI84</f>
        <v>0</v>
      </c>
      <c r="BJ84" s="177">
        <f>PNM!BJ84-PNC!BJ84</f>
        <v>1.0475914494620241E-3</v>
      </c>
      <c r="BK84" s="177">
        <f>PNM!BK84-PNC!BK84</f>
        <v>7.4999127308269617E-2</v>
      </c>
      <c r="BL84" s="177">
        <f>PNM!BL84-PNC!BL84</f>
        <v>0</v>
      </c>
      <c r="BM84" s="177">
        <f>PNM!BM84-PNC!BM84</f>
        <v>8.0871775558937712E-3</v>
      </c>
      <c r="BN84" s="177">
        <f>PNM!BN84-PNC!BN84</f>
        <v>0.55800000000000005</v>
      </c>
      <c r="BO84" s="177">
        <f>PNM!BO84-PNC!BO84</f>
        <v>0</v>
      </c>
      <c r="BP84" s="177">
        <f>PNM!BP84-PNC!BP84</f>
        <v>0.48572455167931999</v>
      </c>
      <c r="BQ84" s="177">
        <f>PNM!BQ84-PNC!BQ84</f>
        <v>0</v>
      </c>
      <c r="BR84" s="177">
        <f>PNM!BR84-PNC!BR84</f>
        <v>8.0000000000000002E-3</v>
      </c>
      <c r="BS84" s="177">
        <f>PNM!BS84-PNC!BS84</f>
        <v>7.9750707599485396E-2</v>
      </c>
      <c r="BT84" s="177">
        <f>PNM!BT84-PNC!BT84</f>
        <v>0.37079408055426982</v>
      </c>
      <c r="BU84" s="177">
        <f>PNM!BU84-PNC!BU84</f>
        <v>0</v>
      </c>
      <c r="BV84" s="177">
        <f>PNM!BV84-PNC!BV84</f>
        <v>0.1508554692394149</v>
      </c>
      <c r="BW84" s="177">
        <f>PNM!BW84-PNC!BW84</f>
        <v>8.8450771198671105E-2</v>
      </c>
      <c r="BX84" s="177">
        <f>PNM!BX84-PNC!BX84</f>
        <v>2.1450984757394143E-2</v>
      </c>
      <c r="BY84" s="177">
        <f>PNM!BY84-PNC!BY84</f>
        <v>-7.2751650401620377E-2</v>
      </c>
      <c r="BZ84" s="177">
        <f>PNM!BZ84-PNC!BZ84</f>
        <v>0</v>
      </c>
      <c r="CA84" s="177">
        <f>PNM!CA84-PNC!CA84</f>
        <v>0.17497280245686214</v>
      </c>
      <c r="CB84" s="177">
        <f>PNM!CB84-PNC!CB84</f>
        <v>0</v>
      </c>
      <c r="CC84" s="177">
        <f>PNM!CC84-PNC!CC84</f>
        <v>0</v>
      </c>
      <c r="CD84" s="177">
        <f>PNM!CD84-PNC!CD84</f>
        <v>0</v>
      </c>
      <c r="CE84" s="177">
        <f>PNM!CE84-PNC!CE84</f>
        <v>7.8E-2</v>
      </c>
      <c r="CF84" s="177">
        <f>PNM!CF84-PNC!CF84</f>
        <v>0</v>
      </c>
      <c r="CG84" s="177">
        <f>PNM!CG84-PNC!CG84</f>
        <v>0.114</v>
      </c>
      <c r="CH84" s="177">
        <f>PNM!CH84-PNC!CH84</f>
        <v>0.26923320566060693</v>
      </c>
      <c r="CI84" s="177">
        <f>PNM!CI84-PNC!CI84</f>
        <v>0</v>
      </c>
      <c r="CJ84" s="177">
        <f>PNM!CJ84-PNC!CJ84</f>
        <v>0.27500000000000002</v>
      </c>
      <c r="CK84" s="177">
        <f>PNM!CK84-PNC!CK84</f>
        <v>0</v>
      </c>
      <c r="CL84" s="177">
        <f>PNM!CL84-PNC!CL84</f>
        <v>4.0000000000000001E-3</v>
      </c>
      <c r="CM84" s="177">
        <f>PNM!CM84-PNC!CM84</f>
        <v>0</v>
      </c>
      <c r="CN84" s="177">
        <f>PNM!CN84-PNC!CN84</f>
        <v>0</v>
      </c>
      <c r="CO84" s="177">
        <f>PNM!CO84-PNC!CO84</f>
        <v>0</v>
      </c>
      <c r="CP84" s="177">
        <f>PNM!CP84-PNC!CP84</f>
        <v>0</v>
      </c>
      <c r="CQ84" s="177">
        <f>PNM!CQ84-PNC!CQ84</f>
        <v>0</v>
      </c>
      <c r="CR84" s="177">
        <f>PNM!CR84-PNC!CR84</f>
        <v>0</v>
      </c>
      <c r="CS84" s="177">
        <f>PNM!CS84-PNC!CS84</f>
        <v>8.8797154412489886E-3</v>
      </c>
      <c r="CT84" s="177">
        <f>PNM!CT84-PNC!CT84</f>
        <v>0</v>
      </c>
      <c r="CU84" s="177">
        <f>PNM!CU84-PNC!CU84</f>
        <v>0.30652018996067043</v>
      </c>
      <c r="CV84" s="177">
        <f>PNM!CV84-PNC!CV84</f>
        <v>0</v>
      </c>
      <c r="CW84" s="177">
        <f>PNM!CW84-PNC!CW84</f>
        <v>0</v>
      </c>
      <c r="CX84" s="177">
        <f>PNM!CX84-PNC!CX84</f>
        <v>0</v>
      </c>
      <c r="CY84" s="177">
        <f>PNM!CY84-PNC!CY84</f>
        <v>0</v>
      </c>
      <c r="CZ84" s="177">
        <f>PNM!CZ84-PNC!CZ84</f>
        <v>0</v>
      </c>
      <c r="DA84" s="177">
        <f>PNM!DA84-PNC!DA84</f>
        <v>0</v>
      </c>
    </row>
    <row r="85" spans="1:105" ht="15.75" thickBot="1" x14ac:dyDescent="0.3">
      <c r="A85" s="32">
        <v>3</v>
      </c>
      <c r="B85" s="33">
        <v>4</v>
      </c>
      <c r="C85" s="34">
        <v>10</v>
      </c>
      <c r="D85" s="177">
        <f>PNM!D85-PNC!D85</f>
        <v>-21.967999999999989</v>
      </c>
      <c r="E85" s="177">
        <f>PNM!E85-PNC!E85</f>
        <v>-5.0962494570376293</v>
      </c>
      <c r="F85" s="177">
        <f>PNM!F85-PNC!F85</f>
        <v>0</v>
      </c>
      <c r="G85" s="177">
        <f>PNM!G85-PNC!G85</f>
        <v>0</v>
      </c>
      <c r="H85" s="177">
        <f>PNM!H85-PNC!H85</f>
        <v>0</v>
      </c>
      <c r="I85" s="177">
        <f>PNM!I85-PNC!I85</f>
        <v>0</v>
      </c>
      <c r="J85" s="177">
        <f>PNM!J85-PNC!J85</f>
        <v>0</v>
      </c>
      <c r="K85" s="177">
        <f>PNM!K85-PNC!K85</f>
        <v>0</v>
      </c>
      <c r="L85" s="177">
        <f>PNM!L85-PNC!L85</f>
        <v>0</v>
      </c>
      <c r="M85" s="177">
        <f>PNM!M85-PNC!M85</f>
        <v>0</v>
      </c>
      <c r="N85" s="177">
        <f>PNM!N85-PNC!N85</f>
        <v>0</v>
      </c>
      <c r="O85" s="177">
        <f>PNM!O85-PNC!O85</f>
        <v>0</v>
      </c>
      <c r="P85" s="177">
        <f>PNM!P85-PNC!P85</f>
        <v>0</v>
      </c>
      <c r="Q85" s="177">
        <f>PNM!Q85-PNC!Q85</f>
        <v>4.2999999999999997E-2</v>
      </c>
      <c r="R85" s="177">
        <f>PNM!R85-PNC!R85</f>
        <v>0</v>
      </c>
      <c r="S85" s="177">
        <f>PNM!S85-PNC!S85</f>
        <v>0</v>
      </c>
      <c r="T85" s="177">
        <f>PNM!T85-PNC!T85</f>
        <v>0</v>
      </c>
      <c r="U85" s="177">
        <f>PNM!U85-PNC!U85</f>
        <v>0</v>
      </c>
      <c r="V85" s="177">
        <f>PNM!V85-PNC!V85</f>
        <v>19.854999999999997</v>
      </c>
      <c r="W85" s="177">
        <f>PNM!W85-PNC!W85</f>
        <v>0.11100000000000065</v>
      </c>
      <c r="X85" s="177">
        <f>PNM!X85-PNC!X85</f>
        <v>0</v>
      </c>
      <c r="Y85" s="177">
        <f>PNM!Y85-PNC!Y85</f>
        <v>152.5809999999999</v>
      </c>
      <c r="Z85" s="177">
        <f>PNM!Z85-PNC!Z85</f>
        <v>0.53100000000000591</v>
      </c>
      <c r="AA85" s="177">
        <f>PNM!AA85-PNC!AA85</f>
        <v>2.2639999999999993</v>
      </c>
      <c r="AB85" s="177">
        <f>PNM!AB85-PNC!AB85</f>
        <v>0</v>
      </c>
      <c r="AC85" s="177">
        <f>PNM!AC85-PNC!AC85</f>
        <v>-0.72199999999999998</v>
      </c>
      <c r="AD85" s="177">
        <f>PNM!AD85-PNC!AD85</f>
        <v>1.2E-2</v>
      </c>
      <c r="AE85" s="177">
        <f>PNM!AE85-PNC!AE85</f>
        <v>0.08</v>
      </c>
      <c r="AF85" s="177">
        <f>PNM!AF85-PNC!AF85</f>
        <v>-1.8</v>
      </c>
      <c r="AG85" s="177">
        <f>PNM!AG85-PNC!AG85</f>
        <v>0.61099999999999999</v>
      </c>
      <c r="AH85" s="177">
        <f>PNM!AH85-PNC!AH85</f>
        <v>-1.100000000000001E-2</v>
      </c>
      <c r="AI85" s="177">
        <f>PNM!AI85-PNC!AI85</f>
        <v>0.439</v>
      </c>
      <c r="AJ85" s="177">
        <f>PNM!AJ85-PNC!AJ85</f>
        <v>5.0000000000000001E-3</v>
      </c>
      <c r="AK85" s="177">
        <f>PNM!AK85-PNC!AK85</f>
        <v>-0.43557396829830325</v>
      </c>
      <c r="AL85" s="177">
        <f>PNM!AL85-PNC!AL85</f>
        <v>1.478</v>
      </c>
      <c r="AM85" s="177">
        <f>PNM!AM85-PNC!AM85</f>
        <v>0.40399999999999997</v>
      </c>
      <c r="AN85" s="177">
        <f>PNM!AN85-PNC!AN85</f>
        <v>1.4017932278852417E-2</v>
      </c>
      <c r="AO85" s="177">
        <f>PNM!AO85-PNC!AO85</f>
        <v>0.2000086204186019</v>
      </c>
      <c r="AP85" s="177">
        <f>PNM!AP85-PNC!AP85</f>
        <v>0.7339914990390235</v>
      </c>
      <c r="AQ85" s="177">
        <f>PNM!AQ85-PNC!AQ85</f>
        <v>7.5969596380652538E-2</v>
      </c>
      <c r="AR85" s="177">
        <f>PNM!AR85-PNC!AR85</f>
        <v>1.9058532884104871</v>
      </c>
      <c r="AS85" s="177">
        <f>PNM!AS85-PNC!AS85</f>
        <v>0.23300000000000001</v>
      </c>
      <c r="AT85" s="177">
        <f>PNM!AT85-PNC!AT85</f>
        <v>5.1238055071530834E-2</v>
      </c>
      <c r="AU85" s="177">
        <f>PNM!AU85-PNC!AU85</f>
        <v>6.3942694800797399</v>
      </c>
      <c r="AV85" s="177">
        <f>PNM!AV85-PNC!AV85</f>
        <v>-0.95881051078190571</v>
      </c>
      <c r="AW85" s="177">
        <f>PNM!AW85-PNC!AW85</f>
        <v>4.5999999999999999E-2</v>
      </c>
      <c r="AX85" s="177">
        <f>PNM!AX85-PNC!AX85</f>
        <v>7.6600946033111156E-2</v>
      </c>
      <c r="AY85" s="177">
        <f>PNM!AY85-PNC!AY85</f>
        <v>2.7783435982562537E-2</v>
      </c>
      <c r="AZ85" s="177">
        <f>PNM!AZ85-PNC!AZ85</f>
        <v>0</v>
      </c>
      <c r="BA85" s="177">
        <f>PNM!BA85-PNC!BA85</f>
        <v>30.964666021048934</v>
      </c>
      <c r="BB85" s="177">
        <f>PNM!BB85-PNC!BB85</f>
        <v>0.21671798358792066</v>
      </c>
      <c r="BC85" s="177">
        <f>PNM!BC85-PNC!BC85</f>
        <v>4.5940007313695108E-4</v>
      </c>
      <c r="BD85" s="177">
        <f>PNM!BD85-PNC!BD85</f>
        <v>699.65306514149529</v>
      </c>
      <c r="BE85" s="177">
        <f>PNM!BE85-PNC!BE85</f>
        <v>0.26600000000000001</v>
      </c>
      <c r="BF85" s="177">
        <f>PNM!BF85-PNC!BF85</f>
        <v>0.11767535005756204</v>
      </c>
      <c r="BG85" s="177">
        <f>PNM!BG85-PNC!BG85</f>
        <v>1.7866068287190871E-2</v>
      </c>
      <c r="BH85" s="177">
        <f>PNM!BH85-PNC!BH85</f>
        <v>1.0999419558332113E-5</v>
      </c>
      <c r="BI85" s="177">
        <f>PNM!BI85-PNC!BI85</f>
        <v>0</v>
      </c>
      <c r="BJ85" s="177">
        <f>PNM!BJ85-PNC!BJ85</f>
        <v>2.8699286654712153E-3</v>
      </c>
      <c r="BK85" s="177">
        <f>PNM!BK85-PNC!BK85</f>
        <v>0.16874803644360664</v>
      </c>
      <c r="BL85" s="177">
        <f>PNM!BL85-PNC!BL85</f>
        <v>0</v>
      </c>
      <c r="BM85" s="177">
        <f>PNM!BM85-PNC!BM85</f>
        <v>1.3071397272918199E-2</v>
      </c>
      <c r="BN85" s="177">
        <f>PNM!BN85-PNC!BN85</f>
        <v>0.55800000000000005</v>
      </c>
      <c r="BO85" s="177">
        <f>PNM!BO85-PNC!BO85</f>
        <v>0</v>
      </c>
      <c r="BP85" s="177">
        <f>PNM!BP85-PNC!BP85</f>
        <v>0.48534918494695573</v>
      </c>
      <c r="BQ85" s="177">
        <f>PNM!BQ85-PNC!BQ85</f>
        <v>0</v>
      </c>
      <c r="BR85" s="177">
        <f>PNM!BR85-PNC!BR85</f>
        <v>1.2999999999999999E-2</v>
      </c>
      <c r="BS85" s="177">
        <f>PNM!BS85-PNC!BS85</f>
        <v>1.0000088727208197E-2</v>
      </c>
      <c r="BT85" s="177">
        <f>PNM!BT85-PNC!BT85</f>
        <v>0.23869618939672116</v>
      </c>
      <c r="BU85" s="177">
        <f>PNM!BU85-PNC!BU85</f>
        <v>0</v>
      </c>
      <c r="BV85" s="177">
        <f>PNM!BV85-PNC!BV85</f>
        <v>0.25170912567159909</v>
      </c>
      <c r="BW85" s="177">
        <f>PNM!BW85-PNC!BW85</f>
        <v>0.15051622759909455</v>
      </c>
      <c r="BX85" s="177">
        <f>PNM!BX85-PNC!BX85</f>
        <v>1.5700210550634489E-2</v>
      </c>
      <c r="BY85" s="177">
        <f>PNM!BY85-PNC!BY85</f>
        <v>-0.31800173869471116</v>
      </c>
      <c r="BZ85" s="177">
        <f>PNM!BZ85-PNC!BZ85</f>
        <v>0</v>
      </c>
      <c r="CA85" s="177">
        <f>PNM!CA85-PNC!CA85</f>
        <v>0.12371006821336114</v>
      </c>
      <c r="CB85" s="177">
        <f>PNM!CB85-PNC!CB85</f>
        <v>0</v>
      </c>
      <c r="CC85" s="177">
        <f>PNM!CC85-PNC!CC85</f>
        <v>0</v>
      </c>
      <c r="CD85" s="177">
        <f>PNM!CD85-PNC!CD85</f>
        <v>0</v>
      </c>
      <c r="CE85" s="177">
        <f>PNM!CE85-PNC!CE85</f>
        <v>9.8000000000000004E-2</v>
      </c>
      <c r="CF85" s="177">
        <f>PNM!CF85-PNC!CF85</f>
        <v>0</v>
      </c>
      <c r="CG85" s="177">
        <f>PNM!CG85-PNC!CG85</f>
        <v>6.8000000000000005E-2</v>
      </c>
      <c r="CH85" s="177">
        <f>PNM!CH85-PNC!CH85</f>
        <v>0.20552953577207</v>
      </c>
      <c r="CI85" s="177">
        <f>PNM!CI85-PNC!CI85</f>
        <v>0</v>
      </c>
      <c r="CJ85" s="177">
        <f>PNM!CJ85-PNC!CJ85</f>
        <v>0.48799999999999999</v>
      </c>
      <c r="CK85" s="177">
        <f>PNM!CK85-PNC!CK85</f>
        <v>0</v>
      </c>
      <c r="CL85" s="177">
        <f>PNM!CL85-PNC!CL85</f>
        <v>5.0000000000000001E-3</v>
      </c>
      <c r="CM85" s="177">
        <f>PNM!CM85-PNC!CM85</f>
        <v>0</v>
      </c>
      <c r="CN85" s="177">
        <f>PNM!CN85-PNC!CN85</f>
        <v>0</v>
      </c>
      <c r="CO85" s="177">
        <f>PNM!CO85-PNC!CO85</f>
        <v>0</v>
      </c>
      <c r="CP85" s="177">
        <f>PNM!CP85-PNC!CP85</f>
        <v>0</v>
      </c>
      <c r="CQ85" s="177">
        <f>PNM!CQ85-PNC!CQ85</f>
        <v>0</v>
      </c>
      <c r="CR85" s="177">
        <f>PNM!CR85-PNC!CR85</f>
        <v>0</v>
      </c>
      <c r="CS85" s="177">
        <f>PNM!CS85-PNC!CS85</f>
        <v>2.4814926063406434E-2</v>
      </c>
      <c r="CT85" s="177">
        <f>PNM!CT85-PNC!CT85</f>
        <v>0</v>
      </c>
      <c r="CU85" s="177">
        <f>PNM!CU85-PNC!CU85</f>
        <v>0.38744863469883584</v>
      </c>
      <c r="CV85" s="177">
        <f>PNM!CV85-PNC!CV85</f>
        <v>0</v>
      </c>
      <c r="CW85" s="177">
        <f>PNM!CW85-PNC!CW85</f>
        <v>0</v>
      </c>
      <c r="CX85" s="177">
        <f>PNM!CX85-PNC!CX85</f>
        <v>0</v>
      </c>
      <c r="CY85" s="177">
        <f>PNM!CY85-PNC!CY85</f>
        <v>0</v>
      </c>
      <c r="CZ85" s="177">
        <f>PNM!CZ85-PNC!CZ85</f>
        <v>0</v>
      </c>
      <c r="DA85" s="177">
        <f>PNM!DA85-PNC!DA85</f>
        <v>0</v>
      </c>
    </row>
    <row r="86" spans="1:105" ht="15.75" thickBot="1" x14ac:dyDescent="0.3">
      <c r="A86" s="32">
        <v>3</v>
      </c>
      <c r="B86" s="33">
        <v>4</v>
      </c>
      <c r="C86" s="34">
        <v>11</v>
      </c>
      <c r="D86" s="177">
        <f>PNM!D86-PNC!D86</f>
        <v>-23.171000000000021</v>
      </c>
      <c r="E86" s="177">
        <f>PNM!E86-PNC!E86</f>
        <v>-4.8602430214351671</v>
      </c>
      <c r="F86" s="177">
        <f>PNM!F86-PNC!F86</f>
        <v>0</v>
      </c>
      <c r="G86" s="177">
        <f>PNM!G86-PNC!G86</f>
        <v>0</v>
      </c>
      <c r="H86" s="177">
        <f>PNM!H86-PNC!H86</f>
        <v>0</v>
      </c>
      <c r="I86" s="177">
        <f>PNM!I86-PNC!I86</f>
        <v>0</v>
      </c>
      <c r="J86" s="177">
        <f>PNM!J86-PNC!J86</f>
        <v>0</v>
      </c>
      <c r="K86" s="177">
        <f>PNM!K86-PNC!K86</f>
        <v>0</v>
      </c>
      <c r="L86" s="177">
        <f>PNM!L86-PNC!L86</f>
        <v>0</v>
      </c>
      <c r="M86" s="177">
        <f>PNM!M86-PNC!M86</f>
        <v>0</v>
      </c>
      <c r="N86" s="177">
        <f>PNM!N86-PNC!N86</f>
        <v>0</v>
      </c>
      <c r="O86" s="177">
        <f>PNM!O86-PNC!O86</f>
        <v>0</v>
      </c>
      <c r="P86" s="177">
        <f>PNM!P86-PNC!P86</f>
        <v>0</v>
      </c>
      <c r="Q86" s="177">
        <f>PNM!Q86-PNC!Q86</f>
        <v>4.2000000000000003E-2</v>
      </c>
      <c r="R86" s="177">
        <f>PNM!R86-PNC!R86</f>
        <v>0</v>
      </c>
      <c r="S86" s="177">
        <f>PNM!S86-PNC!S86</f>
        <v>0</v>
      </c>
      <c r="T86" s="177">
        <f>PNM!T86-PNC!T86</f>
        <v>0</v>
      </c>
      <c r="U86" s="177">
        <f>PNM!U86-PNC!U86</f>
        <v>0</v>
      </c>
      <c r="V86" s="177">
        <f>PNM!V86-PNC!V86</f>
        <v>19.261000000000003</v>
      </c>
      <c r="W86" s="177">
        <f>PNM!W86-PNC!W86</f>
        <v>-5.0000000000000711E-2</v>
      </c>
      <c r="X86" s="177">
        <f>PNM!X86-PNC!X86</f>
        <v>0</v>
      </c>
      <c r="Y86" s="177">
        <f>PNM!Y86-PNC!Y86</f>
        <v>142.37800000000004</v>
      </c>
      <c r="Z86" s="177">
        <f>PNM!Z86-PNC!Z86</f>
        <v>0.39500000000001023</v>
      </c>
      <c r="AA86" s="177">
        <f>PNM!AA86-PNC!AA86</f>
        <v>3.0569999999999986</v>
      </c>
      <c r="AB86" s="177">
        <f>PNM!AB86-PNC!AB86</f>
        <v>0</v>
      </c>
      <c r="AC86" s="177">
        <f>PNM!AC86-PNC!AC86</f>
        <v>-0.72300000000000009</v>
      </c>
      <c r="AD86" s="177">
        <f>PNM!AD86-PNC!AD86</f>
        <v>1.6E-2</v>
      </c>
      <c r="AE86" s="177">
        <f>PNM!AE86-PNC!AE86</f>
        <v>0.184</v>
      </c>
      <c r="AF86" s="177">
        <f>PNM!AF86-PNC!AF86</f>
        <v>-1.8</v>
      </c>
      <c r="AG86" s="177">
        <f>PNM!AG86-PNC!AG86</f>
        <v>0.46600000000000003</v>
      </c>
      <c r="AH86" s="177">
        <f>PNM!AH86-PNC!AH86</f>
        <v>0.41499999999999998</v>
      </c>
      <c r="AI86" s="177">
        <f>PNM!AI86-PNC!AI86</f>
        <v>0.41599999999999998</v>
      </c>
      <c r="AJ86" s="177">
        <f>PNM!AJ86-PNC!AJ86</f>
        <v>1.0999999999999999E-2</v>
      </c>
      <c r="AK86" s="177">
        <f>PNM!AK86-PNC!AK86</f>
        <v>-0.43557396829830325</v>
      </c>
      <c r="AL86" s="177">
        <f>PNM!AL86-PNC!AL86</f>
        <v>1.355</v>
      </c>
      <c r="AM86" s="177">
        <f>PNM!AM86-PNC!AM86</f>
        <v>0.36599999999999999</v>
      </c>
      <c r="AN86" s="177">
        <f>PNM!AN86-PNC!AN86</f>
        <v>1.6186065781711272E-2</v>
      </c>
      <c r="AO86" s="177">
        <f>PNM!AO86-PNC!AO86</f>
        <v>0.22983761680684392</v>
      </c>
      <c r="AP86" s="177">
        <f>PNM!AP86-PNC!AP86</f>
        <v>0.52330520597525254</v>
      </c>
      <c r="AQ86" s="177">
        <f>PNM!AQ86-PNC!AQ86</f>
        <v>3.0000000000000001E-3</v>
      </c>
      <c r="AR86" s="177">
        <f>PNM!AR86-PNC!AR86</f>
        <v>1.4088986128664089</v>
      </c>
      <c r="AS86" s="177">
        <f>PNM!AS86-PNC!AS86</f>
        <v>0.28899999999999998</v>
      </c>
      <c r="AT86" s="177">
        <f>PNM!AT86-PNC!AT86</f>
        <v>0.16221218410450497</v>
      </c>
      <c r="AU86" s="177">
        <f>PNM!AU86-PNC!AU86</f>
        <v>5.1006287783165103</v>
      </c>
      <c r="AV86" s="177">
        <f>PNM!AV86-PNC!AV86</f>
        <v>-1.1773662962035787</v>
      </c>
      <c r="AW86" s="177">
        <f>PNM!AW86-PNC!AW86</f>
        <v>6.2E-2</v>
      </c>
      <c r="AX86" s="177">
        <f>PNM!AX86-PNC!AX86</f>
        <v>7.0593028697180871E-2</v>
      </c>
      <c r="AY86" s="177">
        <f>PNM!AY86-PNC!AY86</f>
        <v>2.9735785538093959E-2</v>
      </c>
      <c r="AZ86" s="177">
        <f>PNM!AZ86-PNC!AZ86</f>
        <v>0</v>
      </c>
      <c r="BA86" s="177">
        <f>PNM!BA86-PNC!BA86</f>
        <v>95.618160048914262</v>
      </c>
      <c r="BB86" s="177">
        <f>PNM!BB86-PNC!BB86</f>
        <v>0.40391076470916054</v>
      </c>
      <c r="BC86" s="177">
        <f>PNM!BC86-PNC!BC86</f>
        <v>4.0358791532932672E-4</v>
      </c>
      <c r="BD86" s="177">
        <f>PNM!BD86-PNC!BD86</f>
        <v>552.61611651584349</v>
      </c>
      <c r="BE86" s="177">
        <f>PNM!BE86-PNC!BE86</f>
        <v>0.24199999999999999</v>
      </c>
      <c r="BF86" s="177">
        <f>PNM!BF86-PNC!BF86</f>
        <v>0.12097535987434517</v>
      </c>
      <c r="BG86" s="177">
        <f>PNM!BG86-PNC!BG86</f>
        <v>2.1934965324743351E-2</v>
      </c>
      <c r="BH86" s="177">
        <f>PNM!BH86-PNC!BH86</f>
        <v>0</v>
      </c>
      <c r="BI86" s="177">
        <f>PNM!BI86-PNC!BI86</f>
        <v>0</v>
      </c>
      <c r="BJ86" s="177">
        <f>PNM!BJ86-PNC!BJ86</f>
        <v>3.1528723381165228E-3</v>
      </c>
      <c r="BK86" s="177">
        <f>PNM!BK86-PNC!BK86</f>
        <v>0.17999790553984713</v>
      </c>
      <c r="BL86" s="177">
        <f>PNM!BL86-PNC!BL86</f>
        <v>0</v>
      </c>
      <c r="BM86" s="177">
        <f>PNM!BM86-PNC!BM86</f>
        <v>1.5597234934026819E-2</v>
      </c>
      <c r="BN86" s="177">
        <f>PNM!BN86-PNC!BN86</f>
        <v>0.49399999999999999</v>
      </c>
      <c r="BO86" s="177">
        <f>PNM!BO86-PNC!BO86</f>
        <v>0</v>
      </c>
      <c r="BP86" s="177">
        <f>PNM!BP86-PNC!BP86</f>
        <v>0.50411752156516743</v>
      </c>
      <c r="BQ86" s="177">
        <f>PNM!BQ86-PNC!BQ86</f>
        <v>0</v>
      </c>
      <c r="BR86" s="177">
        <f>PNM!BR86-PNC!BR86</f>
        <v>1.2999999999999999E-2</v>
      </c>
      <c r="BS86" s="177">
        <f>PNM!BS86-PNC!BS86</f>
        <v>0</v>
      </c>
      <c r="BT86" s="177">
        <f>PNM!BT86-PNC!BT86</f>
        <v>0.23709621493909755</v>
      </c>
      <c r="BU86" s="177">
        <f>PNM!BU86-PNC!BU86</f>
        <v>0</v>
      </c>
      <c r="BV86" s="177">
        <f>PNM!BV86-PNC!BV86</f>
        <v>0.36651328787700072</v>
      </c>
      <c r="BW86" s="177">
        <f>PNM!BW86-PNC!BW86</f>
        <v>0.25155998995147477</v>
      </c>
      <c r="BX86" s="177">
        <f>PNM!BX86-PNC!BX86</f>
        <v>1.7431412474468711E-2</v>
      </c>
      <c r="BY86" s="177">
        <f>PNM!BY86-PNC!BY86</f>
        <v>-0.29425285933778672</v>
      </c>
      <c r="BZ86" s="177">
        <f>PNM!BZ86-PNC!BZ86</f>
        <v>0</v>
      </c>
      <c r="CA86" s="177">
        <f>PNM!CA86-PNC!CA86</f>
        <v>1.2490919649975883E-3</v>
      </c>
      <c r="CB86" s="177">
        <f>PNM!CB86-PNC!CB86</f>
        <v>0</v>
      </c>
      <c r="CC86" s="177">
        <f>PNM!CC86-PNC!CC86</f>
        <v>0</v>
      </c>
      <c r="CD86" s="177">
        <f>PNM!CD86-PNC!CD86</f>
        <v>0</v>
      </c>
      <c r="CE86" s="177">
        <f>PNM!CE86-PNC!CE86</f>
        <v>0.106</v>
      </c>
      <c r="CF86" s="177">
        <f>PNM!CF86-PNC!CF86</f>
        <v>0</v>
      </c>
      <c r="CG86" s="177">
        <f>PNM!CG86-PNC!CG86</f>
        <v>0.13200000000000001</v>
      </c>
      <c r="CH86" s="177">
        <f>PNM!CH86-PNC!CH86</f>
        <v>0.31406171410068856</v>
      </c>
      <c r="CI86" s="177">
        <f>PNM!CI86-PNC!CI86</f>
        <v>0</v>
      </c>
      <c r="CJ86" s="177">
        <f>PNM!CJ86-PNC!CJ86</f>
        <v>0.43500000000000005</v>
      </c>
      <c r="CK86" s="177">
        <f>PNM!CK86-PNC!CK86</f>
        <v>0</v>
      </c>
      <c r="CL86" s="177">
        <f>PNM!CL86-PNC!CL86</f>
        <v>8.9999999999999993E-3</v>
      </c>
      <c r="CM86" s="177">
        <f>PNM!CM86-PNC!CM86</f>
        <v>0</v>
      </c>
      <c r="CN86" s="177">
        <f>PNM!CN86-PNC!CN86</f>
        <v>0</v>
      </c>
      <c r="CO86" s="177">
        <f>PNM!CO86-PNC!CO86</f>
        <v>0</v>
      </c>
      <c r="CP86" s="177">
        <f>PNM!CP86-PNC!CP86</f>
        <v>0</v>
      </c>
      <c r="CQ86" s="177">
        <f>PNM!CQ86-PNC!CQ86</f>
        <v>0</v>
      </c>
      <c r="CR86" s="177">
        <f>PNM!CR86-PNC!CR86</f>
        <v>0</v>
      </c>
      <c r="CS86" s="177">
        <f>PNM!CS86-PNC!CS86</f>
        <v>4.0079413655733691E-2</v>
      </c>
      <c r="CT86" s="177">
        <f>PNM!CT86-PNC!CT86</f>
        <v>0</v>
      </c>
      <c r="CU86" s="177">
        <f>PNM!CU86-PNC!CU86</f>
        <v>0.31837783754135401</v>
      </c>
      <c r="CV86" s="177">
        <f>PNM!CV86-PNC!CV86</f>
        <v>0</v>
      </c>
      <c r="CW86" s="177">
        <f>PNM!CW86-PNC!CW86</f>
        <v>0</v>
      </c>
      <c r="CX86" s="177">
        <f>PNM!CX86-PNC!CX86</f>
        <v>0</v>
      </c>
      <c r="CY86" s="177">
        <f>PNM!CY86-PNC!CY86</f>
        <v>0</v>
      </c>
      <c r="CZ86" s="177">
        <f>PNM!CZ86-PNC!CZ86</f>
        <v>0</v>
      </c>
      <c r="DA86" s="177">
        <f>PNM!DA86-PNC!DA86</f>
        <v>0</v>
      </c>
    </row>
    <row r="87" spans="1:105" ht="15.75" thickBot="1" x14ac:dyDescent="0.3">
      <c r="A87" s="32">
        <v>3</v>
      </c>
      <c r="B87" s="33">
        <v>4</v>
      </c>
      <c r="C87" s="34">
        <v>12</v>
      </c>
      <c r="D87" s="177">
        <f>PNM!D87-PNC!D87</f>
        <v>-22.278999999999968</v>
      </c>
      <c r="E87" s="177">
        <f>PNM!E87-PNC!E87</f>
        <v>-11.401930665308271</v>
      </c>
      <c r="F87" s="177">
        <f>PNM!F87-PNC!F87</f>
        <v>0</v>
      </c>
      <c r="G87" s="177">
        <f>PNM!G87-PNC!G87</f>
        <v>0</v>
      </c>
      <c r="H87" s="177">
        <f>PNM!H87-PNC!H87</f>
        <v>0</v>
      </c>
      <c r="I87" s="177">
        <f>PNM!I87-PNC!I87</f>
        <v>0</v>
      </c>
      <c r="J87" s="177">
        <f>PNM!J87-PNC!J87</f>
        <v>0</v>
      </c>
      <c r="K87" s="177">
        <f>PNM!K87-PNC!K87</f>
        <v>0</v>
      </c>
      <c r="L87" s="177">
        <f>PNM!L87-PNC!L87</f>
        <v>0</v>
      </c>
      <c r="M87" s="177">
        <f>PNM!M87-PNC!M87</f>
        <v>0</v>
      </c>
      <c r="N87" s="177">
        <f>PNM!N87-PNC!N87</f>
        <v>0</v>
      </c>
      <c r="O87" s="177">
        <f>PNM!O87-PNC!O87</f>
        <v>0</v>
      </c>
      <c r="P87" s="177">
        <f>PNM!P87-PNC!P87</f>
        <v>0</v>
      </c>
      <c r="Q87" s="177">
        <f>PNM!Q87-PNC!Q87</f>
        <v>4.1000000000000002E-2</v>
      </c>
      <c r="R87" s="177">
        <f>PNM!R87-PNC!R87</f>
        <v>0</v>
      </c>
      <c r="S87" s="177">
        <f>PNM!S87-PNC!S87</f>
        <v>0</v>
      </c>
      <c r="T87" s="177">
        <f>PNM!T87-PNC!T87</f>
        <v>0</v>
      </c>
      <c r="U87" s="177">
        <f>PNM!U87-PNC!U87</f>
        <v>0</v>
      </c>
      <c r="V87" s="177">
        <f>PNM!V87-PNC!V87</f>
        <v>18.122999999999998</v>
      </c>
      <c r="W87" s="177">
        <f>PNM!W87-PNC!W87</f>
        <v>-0.22199999999999953</v>
      </c>
      <c r="X87" s="177">
        <f>PNM!X87-PNC!X87</f>
        <v>0</v>
      </c>
      <c r="Y87" s="177">
        <f>PNM!Y87-PNC!Y87</f>
        <v>131.85300000000007</v>
      </c>
      <c r="Z87" s="177">
        <f>PNM!Z87-PNC!Z87</f>
        <v>0.83700000000001751</v>
      </c>
      <c r="AA87" s="177">
        <f>PNM!AA87-PNC!AA87</f>
        <v>4.4540000000000006</v>
      </c>
      <c r="AB87" s="177">
        <f>PNM!AB87-PNC!AB87</f>
        <v>0</v>
      </c>
      <c r="AC87" s="177">
        <f>PNM!AC87-PNC!AC87</f>
        <v>-0.72399999999999998</v>
      </c>
      <c r="AD87" s="177">
        <f>PNM!AD87-PNC!AD87</f>
        <v>1.4999999999999999E-2</v>
      </c>
      <c r="AE87" s="177">
        <f>PNM!AE87-PNC!AE87</f>
        <v>0.13200000000000001</v>
      </c>
      <c r="AF87" s="177">
        <f>PNM!AF87-PNC!AF87</f>
        <v>-1.8</v>
      </c>
      <c r="AG87" s="177">
        <f>PNM!AG87-PNC!AG87</f>
        <v>0.71699999999999997</v>
      </c>
      <c r="AH87" s="177">
        <f>PNM!AH87-PNC!AH87</f>
        <v>0.36699999999999999</v>
      </c>
      <c r="AI87" s="177">
        <f>PNM!AI87-PNC!AI87</f>
        <v>0.442</v>
      </c>
      <c r="AJ87" s="177">
        <f>PNM!AJ87-PNC!AJ87</f>
        <v>0.02</v>
      </c>
      <c r="AK87" s="177">
        <f>PNM!AK87-PNC!AK87</f>
        <v>-0.41560541861601852</v>
      </c>
      <c r="AL87" s="177">
        <f>PNM!AL87-PNC!AL87</f>
        <v>1.2890000000000001</v>
      </c>
      <c r="AM87" s="177">
        <f>PNM!AM87-PNC!AM87</f>
        <v>0.51300000000000001</v>
      </c>
      <c r="AN87" s="177">
        <f>PNM!AN87-PNC!AN87</f>
        <v>2.0172633835354975E-2</v>
      </c>
      <c r="AO87" s="177">
        <f>PNM!AO87-PNC!AO87</f>
        <v>0.10000431020930095</v>
      </c>
      <c r="AP87" s="177">
        <f>PNM!AP87-PNC!AP87</f>
        <v>0.51492366007462675</v>
      </c>
      <c r="AQ87" s="177">
        <f>PNM!AQ87-PNC!AQ87</f>
        <v>11.289096330536669</v>
      </c>
      <c r="AR87" s="177">
        <f>PNM!AR87-PNC!AR87</f>
        <v>1.1002449264285203</v>
      </c>
      <c r="AS87" s="177">
        <f>PNM!AS87-PNC!AS87</f>
        <v>0.25700000000000001</v>
      </c>
      <c r="AT87" s="177">
        <f>PNM!AT87-PNC!AT87</f>
        <v>8.8729314879968046E-2</v>
      </c>
      <c r="AU87" s="177">
        <f>PNM!AU87-PNC!AU87</f>
        <v>5.0634128440653559</v>
      </c>
      <c r="AV87" s="177">
        <f>PNM!AV87-PNC!AV87</f>
        <v>-1.2494943645976579</v>
      </c>
      <c r="AW87" s="177">
        <f>PNM!AW87-PNC!AW87</f>
        <v>0.13700000000000001</v>
      </c>
      <c r="AX87" s="177">
        <f>PNM!AX87-PNC!AX87</f>
        <v>2.7035628011686293E-2</v>
      </c>
      <c r="AY87" s="177">
        <f>PNM!AY87-PNC!AY87</f>
        <v>3.3490303914115928E-2</v>
      </c>
      <c r="AZ87" s="177">
        <f>PNM!AZ87-PNC!AZ87</f>
        <v>0</v>
      </c>
      <c r="BA87" s="177">
        <f>PNM!BA87-PNC!BA87</f>
        <v>50.862258207205848</v>
      </c>
      <c r="BB87" s="177">
        <f>PNM!BB87-PNC!BB87</f>
        <v>0.51466774249026248</v>
      </c>
      <c r="BC87" s="177">
        <f>PNM!BC87-PNC!BC87</f>
        <v>6.3443820246193792E-4</v>
      </c>
      <c r="BD87" s="177">
        <f>PNM!BD87-PNC!BD87</f>
        <v>545.77078344439906</v>
      </c>
      <c r="BE87" s="177">
        <f>PNM!BE87-PNC!BE87</f>
        <v>0.23400000000000001</v>
      </c>
      <c r="BF87" s="177">
        <f>PNM!BF87-PNC!BF87</f>
        <v>0.18765055821798615</v>
      </c>
      <c r="BG87" s="177">
        <f>PNM!BG87-PNC!BG87</f>
        <v>2.1564178544342887E-2</v>
      </c>
      <c r="BH87" s="177">
        <f>PNM!BH87-PNC!BH87</f>
        <v>0</v>
      </c>
      <c r="BI87" s="177">
        <f>PNM!BI87-PNC!BI87</f>
        <v>0</v>
      </c>
      <c r="BJ87" s="177">
        <f>PNM!BJ87-PNC!BJ87</f>
        <v>3.4621107760995384E-3</v>
      </c>
      <c r="BK87" s="177">
        <f>PNM!BK87-PNC!BK87</f>
        <v>0.25874698921353023</v>
      </c>
      <c r="BL87" s="177">
        <f>PNM!BL87-PNC!BL87</f>
        <v>0</v>
      </c>
      <c r="BM87" s="177">
        <f>PNM!BM87-PNC!BM87</f>
        <v>1.4637866326840162E-2</v>
      </c>
      <c r="BN87" s="177">
        <f>PNM!BN87-PNC!BN87</f>
        <v>0.49399999999999999</v>
      </c>
      <c r="BO87" s="177">
        <f>PNM!BO87-PNC!BO87</f>
        <v>0</v>
      </c>
      <c r="BP87" s="177">
        <f>PNM!BP87-PNC!BP87</f>
        <v>0.51537852353609459</v>
      </c>
      <c r="BQ87" s="177">
        <f>PNM!BQ87-PNC!BQ87</f>
        <v>0</v>
      </c>
      <c r="BR87" s="177">
        <f>PNM!BR87-PNC!BR87</f>
        <v>1.4E-2</v>
      </c>
      <c r="BS87" s="177">
        <f>PNM!BS87-PNC!BS87</f>
        <v>0</v>
      </c>
      <c r="BT87" s="177">
        <f>PNM!BT87-PNC!BT87</f>
        <v>0.28879538960106022</v>
      </c>
      <c r="BU87" s="177">
        <f>PNM!BU87-PNC!BU87</f>
        <v>0</v>
      </c>
      <c r="BV87" s="177">
        <f>PNM!BV87-PNC!BV87</f>
        <v>0.30601109438025154</v>
      </c>
      <c r="BW87" s="177">
        <f>PNM!BW87-PNC!BW87</f>
        <v>0.19429186351436908</v>
      </c>
      <c r="BX87" s="177">
        <f>PNM!BX87-PNC!BX87</f>
        <v>2.2167344174153131E-2</v>
      </c>
      <c r="BY87" s="177">
        <f>PNM!BY87-PNC!BY87</f>
        <v>-0.37250224128615106</v>
      </c>
      <c r="BZ87" s="177">
        <f>PNM!BZ87-PNC!BZ87</f>
        <v>0</v>
      </c>
      <c r="CA87" s="177">
        <f>PNM!CA87-PNC!CA87</f>
        <v>0</v>
      </c>
      <c r="CB87" s="177">
        <f>PNM!CB87-PNC!CB87</f>
        <v>0</v>
      </c>
      <c r="CC87" s="177">
        <f>PNM!CC87-PNC!CC87</f>
        <v>0</v>
      </c>
      <c r="CD87" s="177">
        <f>PNM!CD87-PNC!CD87</f>
        <v>0</v>
      </c>
      <c r="CE87" s="177">
        <f>PNM!CE87-PNC!CE87</f>
        <v>0.17199999999999999</v>
      </c>
      <c r="CF87" s="177">
        <f>PNM!CF87-PNC!CF87</f>
        <v>0</v>
      </c>
      <c r="CG87" s="177">
        <f>PNM!CG87-PNC!CG87</f>
        <v>7.0000000000000007E-2</v>
      </c>
      <c r="CH87" s="177">
        <f>PNM!CH87-PNC!CH87</f>
        <v>0.42678837275118614</v>
      </c>
      <c r="CI87" s="177">
        <f>PNM!CI87-PNC!CI87</f>
        <v>0</v>
      </c>
      <c r="CJ87" s="177">
        <f>PNM!CJ87-PNC!CJ87</f>
        <v>0.70199999999999996</v>
      </c>
      <c r="CK87" s="177">
        <f>PNM!CK87-PNC!CK87</f>
        <v>0</v>
      </c>
      <c r="CL87" s="177">
        <f>PNM!CL87-PNC!CL87</f>
        <v>1.4999999999999999E-2</v>
      </c>
      <c r="CM87" s="177">
        <f>PNM!CM87-PNC!CM87</f>
        <v>0</v>
      </c>
      <c r="CN87" s="177">
        <f>PNM!CN87-PNC!CN87</f>
        <v>0</v>
      </c>
      <c r="CO87" s="177">
        <f>PNM!CO87-PNC!CO87</f>
        <v>0</v>
      </c>
      <c r="CP87" s="177">
        <f>PNM!CP87-PNC!CP87</f>
        <v>0</v>
      </c>
      <c r="CQ87" s="177">
        <f>PNM!CQ87-PNC!CQ87</f>
        <v>0</v>
      </c>
      <c r="CR87" s="177">
        <f>PNM!CR87-PNC!CR87</f>
        <v>0</v>
      </c>
      <c r="CS87" s="177">
        <f>PNM!CS87-PNC!CS87</f>
        <v>1.9458487169994664E-2</v>
      </c>
      <c r="CT87" s="177">
        <f>PNM!CT87-PNC!CT87</f>
        <v>0</v>
      </c>
      <c r="CU87" s="177">
        <f>PNM!CU87-PNC!CU87</f>
        <v>0.28324955658357892</v>
      </c>
      <c r="CV87" s="177">
        <f>PNM!CV87-PNC!CV87</f>
        <v>0</v>
      </c>
      <c r="CW87" s="177">
        <f>PNM!CW87-PNC!CW87</f>
        <v>0</v>
      </c>
      <c r="CX87" s="177">
        <f>PNM!CX87-PNC!CX87</f>
        <v>0</v>
      </c>
      <c r="CY87" s="177">
        <f>PNM!CY87-PNC!CY87</f>
        <v>0</v>
      </c>
      <c r="CZ87" s="177">
        <f>PNM!CZ87-PNC!CZ87</f>
        <v>0</v>
      </c>
      <c r="DA87" s="177">
        <f>PNM!DA87-PNC!DA87</f>
        <v>0</v>
      </c>
    </row>
    <row r="88" spans="1:105" ht="15.75" thickBot="1" x14ac:dyDescent="0.3">
      <c r="A88" s="32">
        <v>3</v>
      </c>
      <c r="B88" s="33">
        <v>4</v>
      </c>
      <c r="C88" s="34">
        <v>13</v>
      </c>
      <c r="D88" s="177">
        <f>PNM!D88-PNC!D88</f>
        <v>-21.401999999999987</v>
      </c>
      <c r="E88" s="177">
        <f>PNM!E88-PNC!E88</f>
        <v>-6.7384238488413075</v>
      </c>
      <c r="F88" s="177">
        <f>PNM!F88-PNC!F88</f>
        <v>0</v>
      </c>
      <c r="G88" s="177">
        <f>PNM!G88-PNC!G88</f>
        <v>0</v>
      </c>
      <c r="H88" s="177">
        <f>PNM!H88-PNC!H88</f>
        <v>0</v>
      </c>
      <c r="I88" s="177">
        <f>PNM!I88-PNC!I88</f>
        <v>0</v>
      </c>
      <c r="J88" s="177">
        <f>PNM!J88-PNC!J88</f>
        <v>0</v>
      </c>
      <c r="K88" s="177">
        <f>PNM!K88-PNC!K88</f>
        <v>0</v>
      </c>
      <c r="L88" s="177">
        <f>PNM!L88-PNC!L88</f>
        <v>0</v>
      </c>
      <c r="M88" s="177">
        <f>PNM!M88-PNC!M88</f>
        <v>0</v>
      </c>
      <c r="N88" s="177">
        <f>PNM!N88-PNC!N88</f>
        <v>0</v>
      </c>
      <c r="O88" s="177">
        <f>PNM!O88-PNC!O88</f>
        <v>0</v>
      </c>
      <c r="P88" s="177">
        <f>PNM!P88-PNC!P88</f>
        <v>0</v>
      </c>
      <c r="Q88" s="177">
        <f>PNM!Q88-PNC!Q88</f>
        <v>4.1000000000000002E-2</v>
      </c>
      <c r="R88" s="177">
        <f>PNM!R88-PNC!R88</f>
        <v>0</v>
      </c>
      <c r="S88" s="177">
        <f>PNM!S88-PNC!S88</f>
        <v>0</v>
      </c>
      <c r="T88" s="177">
        <f>PNM!T88-PNC!T88</f>
        <v>0</v>
      </c>
      <c r="U88" s="177">
        <f>PNM!U88-PNC!U88</f>
        <v>0</v>
      </c>
      <c r="V88" s="177">
        <f>PNM!V88-PNC!V88</f>
        <v>18.116999999999997</v>
      </c>
      <c r="W88" s="177">
        <f>PNM!W88-PNC!W88</f>
        <v>-0.23300000000000054</v>
      </c>
      <c r="X88" s="177">
        <f>PNM!X88-PNC!X88</f>
        <v>0</v>
      </c>
      <c r="Y88" s="177">
        <f>PNM!Y88-PNC!Y88</f>
        <v>135.36000000000007</v>
      </c>
      <c r="Z88" s="177">
        <f>PNM!Z88-PNC!Z88</f>
        <v>0.882000000000005</v>
      </c>
      <c r="AA88" s="177">
        <f>PNM!AA88-PNC!AA88</f>
        <v>2.1929999999999978</v>
      </c>
      <c r="AB88" s="177">
        <f>PNM!AB88-PNC!AB88</f>
        <v>0</v>
      </c>
      <c r="AC88" s="177">
        <f>PNM!AC88-PNC!AC88</f>
        <v>-0.72399999999999998</v>
      </c>
      <c r="AD88" s="177">
        <f>PNM!AD88-PNC!AD88</f>
        <v>1.4999999999999999E-2</v>
      </c>
      <c r="AE88" s="177">
        <f>PNM!AE88-PNC!AE88</f>
        <v>0.186</v>
      </c>
      <c r="AF88" s="177">
        <f>PNM!AF88-PNC!AF88</f>
        <v>-1.8</v>
      </c>
      <c r="AG88" s="177">
        <f>PNM!AG88-PNC!AG88</f>
        <v>0.79500000000000004</v>
      </c>
      <c r="AH88" s="177">
        <f>PNM!AH88-PNC!AH88</f>
        <v>0.318</v>
      </c>
      <c r="AI88" s="177">
        <f>PNM!AI88-PNC!AI88</f>
        <v>0.46</v>
      </c>
      <c r="AJ88" s="177">
        <f>PNM!AJ88-PNC!AJ88</f>
        <v>0.02</v>
      </c>
      <c r="AK88" s="177">
        <f>PNM!AK88-PNC!AK88</f>
        <v>-0.4954796173451575</v>
      </c>
      <c r="AL88" s="177">
        <f>PNM!AL88-PNC!AL88</f>
        <v>1.151</v>
      </c>
      <c r="AM88" s="177">
        <f>PNM!AM88-PNC!AM88</f>
        <v>0.44200000000000006</v>
      </c>
      <c r="AN88" s="177">
        <f>PNM!AN88-PNC!AN88</f>
        <v>7.4336005812303627E-3</v>
      </c>
      <c r="AO88" s="177">
        <f>PNM!AO88-PNC!AO88</f>
        <v>9.9992090586992557E-2</v>
      </c>
      <c r="AP88" s="177">
        <f>PNM!AP88-PNC!AP88</f>
        <v>0.39804835320024257</v>
      </c>
      <c r="AQ88" s="177">
        <f>PNM!AQ88-PNC!AQ88</f>
        <v>4.0000000000000001E-3</v>
      </c>
      <c r="AR88" s="177">
        <f>PNM!AR88-PNC!AR88</f>
        <v>1.4873547605440605</v>
      </c>
      <c r="AS88" s="177">
        <f>PNM!AS88-PNC!AS88</f>
        <v>0.23699999999999999</v>
      </c>
      <c r="AT88" s="177">
        <f>PNM!AT88-PNC!AT88</f>
        <v>0.12472092429606775</v>
      </c>
      <c r="AU88" s="177">
        <f>PNM!AU88-PNC!AU88</f>
        <v>0.89592347343206613</v>
      </c>
      <c r="AV88" s="177">
        <f>PNM!AV88-PNC!AV88</f>
        <v>-1.2753046285660439</v>
      </c>
      <c r="AW88" s="177">
        <f>PNM!AW88-PNC!AW88</f>
        <v>0.06</v>
      </c>
      <c r="AX88" s="177">
        <f>PNM!AX88-PNC!AX88</f>
        <v>1.2015834671860574E-2</v>
      </c>
      <c r="AY88" s="177">
        <f>PNM!AY88-PNC!AY88</f>
        <v>3.4841930529483832E-2</v>
      </c>
      <c r="AZ88" s="177">
        <f>PNM!AZ88-PNC!AZ88</f>
        <v>0</v>
      </c>
      <c r="BA88" s="177">
        <f>PNM!BA88-PNC!BA88</f>
        <v>76.850190257289697</v>
      </c>
      <c r="BB88" s="177">
        <f>PNM!BB88-PNC!BB88</f>
        <v>0.24939054266272476</v>
      </c>
      <c r="BC88" s="177">
        <f>PNM!BC88-PNC!BC88</f>
        <v>2.9606449302969196E-4</v>
      </c>
      <c r="BD88" s="177">
        <f>PNM!BD88-PNC!BD88</f>
        <v>373.78269691587462</v>
      </c>
      <c r="BE88" s="177">
        <f>PNM!BE88-PNC!BE88</f>
        <v>0.254</v>
      </c>
      <c r="BF88" s="177">
        <f>PNM!BF88-PNC!BF88</f>
        <v>0.10110030075053768</v>
      </c>
      <c r="BG88" s="177">
        <f>PNM!BG88-PNC!BG88</f>
        <v>8.772034620526812E-3</v>
      </c>
      <c r="BH88" s="177">
        <f>PNM!BH88-PNC!BH88</f>
        <v>1.7499076570073818E-5</v>
      </c>
      <c r="BI88" s="177">
        <f>PNM!BI88-PNC!BI88</f>
        <v>0</v>
      </c>
      <c r="BJ88" s="177">
        <f>PNM!BJ88-PNC!BJ88</f>
        <v>1.1147780742032415E-3</v>
      </c>
      <c r="BK88" s="177">
        <f>PNM!BK88-PNC!BK88</f>
        <v>8.6248996404510073E-2</v>
      </c>
      <c r="BL88" s="177">
        <f>PNM!BL88-PNC!BL88</f>
        <v>0</v>
      </c>
      <c r="BM88" s="177">
        <f>PNM!BM88-PNC!BM88</f>
        <v>1.8557786495266893E-2</v>
      </c>
      <c r="BN88" s="177">
        <f>PNM!BN88-PNC!BN88</f>
        <v>0.49399999999999999</v>
      </c>
      <c r="BO88" s="177">
        <f>PNM!BO88-PNC!BO88</f>
        <v>0</v>
      </c>
      <c r="BP88" s="177">
        <f>PNM!BP88-PNC!BP88</f>
        <v>0.51500315680373032</v>
      </c>
      <c r="BQ88" s="177">
        <f>PNM!BQ88-PNC!BQ88</f>
        <v>0</v>
      </c>
      <c r="BR88" s="177">
        <f>PNM!BR88-PNC!BR88</f>
        <v>1.4E-2</v>
      </c>
      <c r="BS88" s="177">
        <f>PNM!BS88-PNC!BS88</f>
        <v>3.8750343817931771E-2</v>
      </c>
      <c r="BT88" s="177">
        <f>PNM!BT88-PNC!BT88</f>
        <v>0.26649574559793127</v>
      </c>
      <c r="BU88" s="177">
        <f>PNM!BU88-PNC!BU88</f>
        <v>0</v>
      </c>
      <c r="BV88" s="177">
        <f>PNM!BV88-PNC!BV88</f>
        <v>0.20275735093332031</v>
      </c>
      <c r="BW88" s="177">
        <f>PNM!BW88-PNC!BW88</f>
        <v>0.1079399241746495</v>
      </c>
      <c r="BX88" s="177">
        <f>PNM!BX88-PNC!BX88</f>
        <v>1.6177783495140482E-2</v>
      </c>
      <c r="BY88" s="177">
        <f>PNM!BY88-PNC!BY88</f>
        <v>-0.44575148739899118</v>
      </c>
      <c r="BZ88" s="177">
        <f>PNM!BZ88-PNC!BZ88</f>
        <v>0</v>
      </c>
      <c r="CA88" s="177">
        <f>PNM!CA88-PNC!CA88</f>
        <v>0</v>
      </c>
      <c r="CB88" s="177">
        <f>PNM!CB88-PNC!CB88</f>
        <v>0</v>
      </c>
      <c r="CC88" s="177">
        <f>PNM!CC88-PNC!CC88</f>
        <v>0</v>
      </c>
      <c r="CD88" s="177">
        <f>PNM!CD88-PNC!CD88</f>
        <v>0</v>
      </c>
      <c r="CE88" s="177">
        <f>PNM!CE88-PNC!CE88</f>
        <v>0.14199999999999999</v>
      </c>
      <c r="CF88" s="177">
        <f>PNM!CF88-PNC!CF88</f>
        <v>0</v>
      </c>
      <c r="CG88" s="177">
        <f>PNM!CG88-PNC!CG88</f>
        <v>0.156</v>
      </c>
      <c r="CH88" s="177">
        <f>PNM!CH88-PNC!CH88</f>
        <v>0.32376144984503374</v>
      </c>
      <c r="CI88" s="177">
        <f>PNM!CI88-PNC!CI88</f>
        <v>0</v>
      </c>
      <c r="CJ88" s="177">
        <f>PNM!CJ88-PNC!CJ88</f>
        <v>0.59400000000000008</v>
      </c>
      <c r="CK88" s="177">
        <f>PNM!CK88-PNC!CK88</f>
        <v>0</v>
      </c>
      <c r="CL88" s="177">
        <f>PNM!CL88-PNC!CL88</f>
        <v>1.7000000000000001E-2</v>
      </c>
      <c r="CM88" s="177">
        <f>PNM!CM88-PNC!CM88</f>
        <v>0</v>
      </c>
      <c r="CN88" s="177">
        <f>PNM!CN88-PNC!CN88</f>
        <v>0</v>
      </c>
      <c r="CO88" s="177">
        <f>PNM!CO88-PNC!CO88</f>
        <v>0</v>
      </c>
      <c r="CP88" s="177">
        <f>PNM!CP88-PNC!CP88</f>
        <v>0</v>
      </c>
      <c r="CQ88" s="177">
        <f>PNM!CQ88-PNC!CQ88</f>
        <v>0</v>
      </c>
      <c r="CR88" s="177">
        <f>PNM!CR88-PNC!CR88</f>
        <v>0</v>
      </c>
      <c r="CS88" s="177">
        <f>PNM!CS88-PNC!CS88</f>
        <v>2.0244958583437167E-2</v>
      </c>
      <c r="CT88" s="177">
        <f>PNM!CT88-PNC!CT88</f>
        <v>0</v>
      </c>
      <c r="CU88" s="177">
        <f>PNM!CU88-PNC!CU88</f>
        <v>0.60407303393844902</v>
      </c>
      <c r="CV88" s="177">
        <f>PNM!CV88-PNC!CV88</f>
        <v>0</v>
      </c>
      <c r="CW88" s="177">
        <f>PNM!CW88-PNC!CW88</f>
        <v>0</v>
      </c>
      <c r="CX88" s="177">
        <f>PNM!CX88-PNC!CX88</f>
        <v>0</v>
      </c>
      <c r="CY88" s="177">
        <f>PNM!CY88-PNC!CY88</f>
        <v>0</v>
      </c>
      <c r="CZ88" s="177">
        <f>PNM!CZ88-PNC!CZ88</f>
        <v>0</v>
      </c>
      <c r="DA88" s="177">
        <f>PNM!DA88-PNC!DA88</f>
        <v>0</v>
      </c>
    </row>
    <row r="89" spans="1:105" ht="15.75" thickBot="1" x14ac:dyDescent="0.3">
      <c r="A89" s="32">
        <v>3</v>
      </c>
      <c r="B89" s="33">
        <v>4</v>
      </c>
      <c r="C89" s="34">
        <v>14</v>
      </c>
      <c r="D89" s="177">
        <f>PNM!D89-PNC!D89</f>
        <v>-22.015000000000015</v>
      </c>
      <c r="E89" s="177">
        <f>PNM!E89-PNC!E89</f>
        <v>-6.1604124139718692</v>
      </c>
      <c r="F89" s="177">
        <f>PNM!F89-PNC!F89</f>
        <v>0</v>
      </c>
      <c r="G89" s="177">
        <f>PNM!G89-PNC!G89</f>
        <v>0</v>
      </c>
      <c r="H89" s="177">
        <f>PNM!H89-PNC!H89</f>
        <v>0</v>
      </c>
      <c r="I89" s="177">
        <f>PNM!I89-PNC!I89</f>
        <v>0</v>
      </c>
      <c r="J89" s="177">
        <f>PNM!J89-PNC!J89</f>
        <v>0</v>
      </c>
      <c r="K89" s="177">
        <f>PNM!K89-PNC!K89</f>
        <v>0</v>
      </c>
      <c r="L89" s="177">
        <f>PNM!L89-PNC!L89</f>
        <v>0</v>
      </c>
      <c r="M89" s="177">
        <f>PNM!M89-PNC!M89</f>
        <v>0</v>
      </c>
      <c r="N89" s="177">
        <f>PNM!N89-PNC!N89</f>
        <v>0</v>
      </c>
      <c r="O89" s="177">
        <f>PNM!O89-PNC!O89</f>
        <v>0</v>
      </c>
      <c r="P89" s="177">
        <f>PNM!P89-PNC!P89</f>
        <v>0</v>
      </c>
      <c r="Q89" s="177">
        <f>PNM!Q89-PNC!Q89</f>
        <v>0.04</v>
      </c>
      <c r="R89" s="177">
        <f>PNM!R89-PNC!R89</f>
        <v>0</v>
      </c>
      <c r="S89" s="177">
        <f>PNM!S89-PNC!S89</f>
        <v>0</v>
      </c>
      <c r="T89" s="177">
        <f>PNM!T89-PNC!T89</f>
        <v>0</v>
      </c>
      <c r="U89" s="177">
        <f>PNM!U89-PNC!U89</f>
        <v>0</v>
      </c>
      <c r="V89" s="177">
        <f>PNM!V89-PNC!V89</f>
        <v>18.420999999999999</v>
      </c>
      <c r="W89" s="177">
        <f>PNM!W89-PNC!W89</f>
        <v>-0.41000000000000014</v>
      </c>
      <c r="X89" s="177">
        <f>PNM!X89-PNC!X89</f>
        <v>0</v>
      </c>
      <c r="Y89" s="177">
        <f>PNM!Y89-PNC!Y89</f>
        <v>147.24299999999994</v>
      </c>
      <c r="Z89" s="177">
        <f>PNM!Z89-PNC!Z89</f>
        <v>0.72499999999999432</v>
      </c>
      <c r="AA89" s="177">
        <f>PNM!AA89-PNC!AA89</f>
        <v>1.7610000000000028</v>
      </c>
      <c r="AB89" s="177">
        <f>PNM!AB89-PNC!AB89</f>
        <v>0</v>
      </c>
      <c r="AC89" s="177">
        <f>PNM!AC89-PNC!AC89</f>
        <v>-0.72399999999999998</v>
      </c>
      <c r="AD89" s="177">
        <f>PNM!AD89-PNC!AD89</f>
        <v>4.7E-2</v>
      </c>
      <c r="AE89" s="177">
        <f>PNM!AE89-PNC!AE89</f>
        <v>0.151</v>
      </c>
      <c r="AF89" s="177">
        <f>PNM!AF89-PNC!AF89</f>
        <v>-1.8</v>
      </c>
      <c r="AG89" s="177">
        <f>PNM!AG89-PNC!AG89</f>
        <v>0.78500000000000003</v>
      </c>
      <c r="AH89" s="177">
        <f>PNM!AH89-PNC!AH89</f>
        <v>0.41099999999999998</v>
      </c>
      <c r="AI89" s="177">
        <f>PNM!AI89-PNC!AI89</f>
        <v>0.68600000000000005</v>
      </c>
      <c r="AJ89" s="177">
        <f>PNM!AJ89-PNC!AJ89</f>
        <v>0.01</v>
      </c>
      <c r="AK89" s="177">
        <f>PNM!AK89-PNC!AK89</f>
        <v>-0.3706761818308778</v>
      </c>
      <c r="AL89" s="177">
        <f>PNM!AL89-PNC!AL89</f>
        <v>2.0649999999999999</v>
      </c>
      <c r="AM89" s="177">
        <f>PNM!AM89-PNC!AM89</f>
        <v>0.42799999999999999</v>
      </c>
      <c r="AN89" s="177">
        <f>PNM!AN89-PNC!AN89</f>
        <v>6.1646929551332436E-3</v>
      </c>
      <c r="AO89" s="177">
        <f>PNM!AO89-PNC!AO89</f>
        <v>4.5018436084301755E-2</v>
      </c>
      <c r="AP89" s="177">
        <f>PNM!AP89-PNC!AP89</f>
        <v>0.29997544094047696</v>
      </c>
      <c r="AQ89" s="177">
        <f>PNM!AQ89-PNC!AQ89</f>
        <v>8.9999999999999993E-3</v>
      </c>
      <c r="AR89" s="177">
        <f>PNM!AR89-PNC!AR89</f>
        <v>1.7180285942889582</v>
      </c>
      <c r="AS89" s="177">
        <f>PNM!AS89-PNC!AS89</f>
        <v>0.192</v>
      </c>
      <c r="AT89" s="177">
        <f>PNM!AT89-PNC!AT89</f>
        <v>9.2478440860811764E-2</v>
      </c>
      <c r="AU89" s="177">
        <f>PNM!AU89-PNC!AU89</f>
        <v>3.3588631588056441</v>
      </c>
      <c r="AV89" s="177">
        <f>PNM!AV89-PNC!AV89</f>
        <v>-1.2128014002577485</v>
      </c>
      <c r="AW89" s="177">
        <f>PNM!AW89-PNC!AW89</f>
        <v>0.17799999999999999</v>
      </c>
      <c r="AX89" s="177">
        <f>PNM!AX89-PNC!AX89</f>
        <v>2.7035628011686293E-2</v>
      </c>
      <c r="AY89" s="177">
        <f>PNM!AY89-PNC!AY89</f>
        <v>3.6043376409810861E-2</v>
      </c>
      <c r="AZ89" s="177">
        <f>PNM!AZ89-PNC!AZ89</f>
        <v>0</v>
      </c>
      <c r="BA89" s="177">
        <f>PNM!BA89-PNC!BA89</f>
        <v>55.399018684444428</v>
      </c>
      <c r="BB89" s="177">
        <f>PNM!BB89-PNC!BB89</f>
        <v>0.22850808135803344</v>
      </c>
      <c r="BC89" s="177">
        <f>PNM!BC89-PNC!BC89</f>
        <v>3.2187011438160427E-4</v>
      </c>
      <c r="BD89" s="177">
        <f>PNM!BD89-PNC!BD89</f>
        <v>297.45908775954399</v>
      </c>
      <c r="BE89" s="177">
        <f>PNM!BE89-PNC!BE89</f>
        <v>0.27300000000000002</v>
      </c>
      <c r="BF89" s="177">
        <f>PNM!BF89-PNC!BF89</f>
        <v>9.0900270407753461E-2</v>
      </c>
      <c r="BG89" s="177">
        <f>PNM!BG89-PNC!BG89</f>
        <v>8.9867006512849776E-3</v>
      </c>
      <c r="BH89" s="177">
        <f>PNM!BH89-PNC!BH89</f>
        <v>0</v>
      </c>
      <c r="BI89" s="177">
        <f>PNM!BI89-PNC!BI89</f>
        <v>0</v>
      </c>
      <c r="BJ89" s="177">
        <f>PNM!BJ89-PNC!BJ89</f>
        <v>1.2805450739367822E-3</v>
      </c>
      <c r="BK89" s="177">
        <f>PNM!BK89-PNC!BK89</f>
        <v>0.14249834188571231</v>
      </c>
      <c r="BL89" s="177">
        <f>PNM!BL89-PNC!BL89</f>
        <v>0</v>
      </c>
      <c r="BM89" s="177">
        <f>PNM!BM89-PNC!BM89</f>
        <v>2.2237864511896958E-2</v>
      </c>
      <c r="BN89" s="177">
        <f>PNM!BN89-PNC!BN89</f>
        <v>0.46100000000000002</v>
      </c>
      <c r="BO89" s="177">
        <f>PNM!BO89-PNC!BO89</f>
        <v>0</v>
      </c>
      <c r="BP89" s="177">
        <f>PNM!BP89-PNC!BP89</f>
        <v>0.51537852353609459</v>
      </c>
      <c r="BQ89" s="177">
        <f>PNM!BQ89-PNC!BQ89</f>
        <v>0</v>
      </c>
      <c r="BR89" s="177">
        <f>PNM!BR89-PNC!BR89</f>
        <v>1.7999999999999999E-2</v>
      </c>
      <c r="BS89" s="177">
        <f>PNM!BS89-PNC!BS89</f>
        <v>7.4000656581340668E-2</v>
      </c>
      <c r="BT89" s="177">
        <f>PNM!BT89-PNC!BT89</f>
        <v>0.12889794224230147</v>
      </c>
      <c r="BU89" s="177">
        <f>PNM!BU89-PNC!BU89</f>
        <v>0</v>
      </c>
      <c r="BV89" s="177">
        <f>PNM!BV89-PNC!BV89</f>
        <v>0.25475923625284019</v>
      </c>
      <c r="BW89" s="177">
        <f>PNM!BW89-PNC!BW89</f>
        <v>0.2638531479824765</v>
      </c>
      <c r="BX89" s="177">
        <f>PNM!BX89-PNC!BX89</f>
        <v>3.6056757310202407E-2</v>
      </c>
      <c r="BY89" s="177">
        <f>PNM!BY89-PNC!BY89</f>
        <v>-0.3292510934759707</v>
      </c>
      <c r="BZ89" s="177">
        <f>PNM!BZ89-PNC!BZ89</f>
        <v>0</v>
      </c>
      <c r="CA89" s="177">
        <f>PNM!CA89-PNC!CA89</f>
        <v>0</v>
      </c>
      <c r="CB89" s="177">
        <f>PNM!CB89-PNC!CB89</f>
        <v>0</v>
      </c>
      <c r="CC89" s="177">
        <f>PNM!CC89-PNC!CC89</f>
        <v>0</v>
      </c>
      <c r="CD89" s="177">
        <f>PNM!CD89-PNC!CD89</f>
        <v>0</v>
      </c>
      <c r="CE89" s="177">
        <f>PNM!CE89-PNC!CE89</f>
        <v>0.24199999999999999</v>
      </c>
      <c r="CF89" s="177">
        <f>PNM!CF89-PNC!CF89</f>
        <v>0</v>
      </c>
      <c r="CG89" s="177">
        <f>PNM!CG89-PNC!CG89</f>
        <v>0.13200000000000001</v>
      </c>
      <c r="CH89" s="177">
        <f>PNM!CH89-PNC!CH89</f>
        <v>0.23410443296487052</v>
      </c>
      <c r="CI89" s="177">
        <f>PNM!CI89-PNC!CI89</f>
        <v>0</v>
      </c>
      <c r="CJ89" s="177">
        <f>PNM!CJ89-PNC!CJ89</f>
        <v>0.748</v>
      </c>
      <c r="CK89" s="177">
        <f>PNM!CK89-PNC!CK89</f>
        <v>0</v>
      </c>
      <c r="CL89" s="177">
        <f>PNM!CL89-PNC!CL89</f>
        <v>1.0999999999999999E-2</v>
      </c>
      <c r="CM89" s="177">
        <f>PNM!CM89-PNC!CM89</f>
        <v>0</v>
      </c>
      <c r="CN89" s="177">
        <f>PNM!CN89-PNC!CN89</f>
        <v>0</v>
      </c>
      <c r="CO89" s="177">
        <f>PNM!CO89-PNC!CO89</f>
        <v>0</v>
      </c>
      <c r="CP89" s="177">
        <f>PNM!CP89-PNC!CP89</f>
        <v>0</v>
      </c>
      <c r="CQ89" s="177">
        <f>PNM!CQ89-PNC!CQ89</f>
        <v>0</v>
      </c>
      <c r="CR89" s="177">
        <f>PNM!CR89-PNC!CR89</f>
        <v>0</v>
      </c>
      <c r="CS89" s="177">
        <f>PNM!CS89-PNC!CS89</f>
        <v>7.6459319718193176E-3</v>
      </c>
      <c r="CT89" s="177">
        <f>PNM!CT89-PNC!CT89</f>
        <v>0</v>
      </c>
      <c r="CU89" s="177">
        <f>PNM!CU89-PNC!CU89</f>
        <v>0.30726129293446314</v>
      </c>
      <c r="CV89" s="177">
        <f>PNM!CV89-PNC!CV89</f>
        <v>0</v>
      </c>
      <c r="CW89" s="177">
        <f>PNM!CW89-PNC!CW89</f>
        <v>0</v>
      </c>
      <c r="CX89" s="177">
        <f>PNM!CX89-PNC!CX89</f>
        <v>0</v>
      </c>
      <c r="CY89" s="177">
        <f>PNM!CY89-PNC!CY89</f>
        <v>0</v>
      </c>
      <c r="CZ89" s="177">
        <f>PNM!CZ89-PNC!CZ89</f>
        <v>0</v>
      </c>
      <c r="DA89" s="177">
        <f>PNM!DA89-PNC!DA89</f>
        <v>0</v>
      </c>
    </row>
    <row r="90" spans="1:105" ht="15.75" thickBot="1" x14ac:dyDescent="0.3">
      <c r="A90" s="32">
        <v>3</v>
      </c>
      <c r="B90" s="33">
        <v>4</v>
      </c>
      <c r="C90" s="34">
        <v>15</v>
      </c>
      <c r="D90" s="177">
        <f>PNM!D90-PNC!D90</f>
        <v>-20.224999999999994</v>
      </c>
      <c r="E90" s="177">
        <f>PNM!E90-PNC!E90</f>
        <v>-2.1127086895162392</v>
      </c>
      <c r="F90" s="177">
        <f>PNM!F90-PNC!F90</f>
        <v>0</v>
      </c>
      <c r="G90" s="177">
        <f>PNM!G90-PNC!G90</f>
        <v>0</v>
      </c>
      <c r="H90" s="177">
        <f>PNM!H90-PNC!H90</f>
        <v>0</v>
      </c>
      <c r="I90" s="177">
        <f>PNM!I90-PNC!I90</f>
        <v>0</v>
      </c>
      <c r="J90" s="177">
        <f>PNM!J90-PNC!J90</f>
        <v>0</v>
      </c>
      <c r="K90" s="177">
        <f>PNM!K90-PNC!K90</f>
        <v>0</v>
      </c>
      <c r="L90" s="177">
        <f>PNM!L90-PNC!L90</f>
        <v>0</v>
      </c>
      <c r="M90" s="177">
        <f>PNM!M90-PNC!M90</f>
        <v>0</v>
      </c>
      <c r="N90" s="177">
        <f>PNM!N90-PNC!N90</f>
        <v>0</v>
      </c>
      <c r="O90" s="177">
        <f>PNM!O90-PNC!O90</f>
        <v>0</v>
      </c>
      <c r="P90" s="177">
        <f>PNM!P90-PNC!P90</f>
        <v>0</v>
      </c>
      <c r="Q90" s="177">
        <f>PNM!Q90-PNC!Q90</f>
        <v>0.04</v>
      </c>
      <c r="R90" s="177">
        <f>PNM!R90-PNC!R90</f>
        <v>0</v>
      </c>
      <c r="S90" s="177">
        <f>PNM!S90-PNC!S90</f>
        <v>0</v>
      </c>
      <c r="T90" s="177">
        <f>PNM!T90-PNC!T90</f>
        <v>0</v>
      </c>
      <c r="U90" s="177">
        <f>PNM!U90-PNC!U90</f>
        <v>0</v>
      </c>
      <c r="V90" s="177">
        <f>PNM!V90-PNC!V90</f>
        <v>18.671999999999997</v>
      </c>
      <c r="W90" s="177">
        <f>PNM!W90-PNC!W90</f>
        <v>-0.40499999999999936</v>
      </c>
      <c r="X90" s="177">
        <f>PNM!X90-PNC!X90</f>
        <v>0</v>
      </c>
      <c r="Y90" s="177">
        <f>PNM!Y90-PNC!Y90</f>
        <v>139.03900000000004</v>
      </c>
      <c r="Z90" s="177">
        <f>PNM!Z90-PNC!Z90</f>
        <v>0.51200000000000045</v>
      </c>
      <c r="AA90" s="177">
        <f>PNM!AA90-PNC!AA90</f>
        <v>1.6280000000000001</v>
      </c>
      <c r="AB90" s="177">
        <f>PNM!AB90-PNC!AB90</f>
        <v>0</v>
      </c>
      <c r="AC90" s="177">
        <f>PNM!AC90-PNC!AC90</f>
        <v>-0.72399999999999998</v>
      </c>
      <c r="AD90" s="177">
        <f>PNM!AD90-PNC!AD90</f>
        <v>2.5000000000000001E-2</v>
      </c>
      <c r="AE90" s="177">
        <f>PNM!AE90-PNC!AE90</f>
        <v>0.13</v>
      </c>
      <c r="AF90" s="177">
        <f>PNM!AF90-PNC!AF90</f>
        <v>-1.8</v>
      </c>
      <c r="AG90" s="177">
        <f>PNM!AG90-PNC!AG90</f>
        <v>1.0089999999999999</v>
      </c>
      <c r="AH90" s="177">
        <f>PNM!AH90-PNC!AH90</f>
        <v>0.751</v>
      </c>
      <c r="AI90" s="177">
        <f>PNM!AI90-PNC!AI90</f>
        <v>0.52600000000000002</v>
      </c>
      <c r="AJ90" s="177">
        <f>PNM!AJ90-PNC!AJ90</f>
        <v>7.0000000000000001E-3</v>
      </c>
      <c r="AK90" s="177">
        <f>PNM!AK90-PNC!AK90</f>
        <v>-0.29579412052231002</v>
      </c>
      <c r="AL90" s="177">
        <f>PNM!AL90-PNC!AL90</f>
        <v>2.1080000000000001</v>
      </c>
      <c r="AM90" s="177">
        <f>PNM!AM90-PNC!AM90</f>
        <v>0.64700000000000002</v>
      </c>
      <c r="AN90" s="177">
        <f>PNM!AN90-PNC!AN90</f>
        <v>5.3453982674169934E-3</v>
      </c>
      <c r="AO90" s="177">
        <f>PNM!AO90-PNC!AO90</f>
        <v>7.5030726807169601E-2</v>
      </c>
      <c r="AP90" s="177">
        <f>PNM!AP90-PNC!AP90</f>
        <v>0.33032336601283296</v>
      </c>
      <c r="AQ90" s="177">
        <f>PNM!AQ90-PNC!AQ90</f>
        <v>6.0000000000000001E-3</v>
      </c>
      <c r="AR90" s="177">
        <f>PNM!AR90-PNC!AR90</f>
        <v>1.3335540928460821</v>
      </c>
      <c r="AS90" s="177">
        <f>PNM!AS90-PNC!AS90</f>
        <v>0.23100000000000001</v>
      </c>
      <c r="AT90" s="177">
        <f>PNM!AT90-PNC!AT90</f>
        <v>8.548007236323682E-2</v>
      </c>
      <c r="AU90" s="177">
        <f>PNM!AU90-PNC!AU90</f>
        <v>3.0211100819473455</v>
      </c>
      <c r="AV90" s="177">
        <f>PNM!AV90-PNC!AV90</f>
        <v>-0.58289295742709957</v>
      </c>
      <c r="AW90" s="177">
        <f>PNM!AW90-PNC!AW90</f>
        <v>0.13400000000000001</v>
      </c>
      <c r="AX90" s="177">
        <f>PNM!AX90-PNC!AX90</f>
        <v>4.8063338687442295E-2</v>
      </c>
      <c r="AY90" s="177">
        <f>PNM!AY90-PNC!AY90</f>
        <v>3.5893195674769979E-2</v>
      </c>
      <c r="AZ90" s="177">
        <f>PNM!AZ90-PNC!AZ90</f>
        <v>0</v>
      </c>
      <c r="BA90" s="177">
        <f>PNM!BA90-PNC!BA90</f>
        <v>45.44050138839485</v>
      </c>
      <c r="BB90" s="177">
        <f>PNM!BB90-PNC!BB90</f>
        <v>7.7385006126714867E-2</v>
      </c>
      <c r="BC90" s="177">
        <f>PNM!BC90-PNC!BC90</f>
        <v>6.8564935801301971E-4</v>
      </c>
      <c r="BD90" s="177">
        <f>PNM!BD90-PNC!BD90</f>
        <v>321.39519581879756</v>
      </c>
      <c r="BE90" s="177">
        <f>PNM!BE90-PNC!BE90</f>
        <v>0.32800000000000001</v>
      </c>
      <c r="BF90" s="177">
        <f>PNM!BF90-PNC!BF90</f>
        <v>0.25590076124690997</v>
      </c>
      <c r="BG90" s="177">
        <f>PNM!BG90-PNC!BG90</f>
        <v>7.503553529683113E-3</v>
      </c>
      <c r="BH90" s="177">
        <f>PNM!BH90-PNC!BH90</f>
        <v>3.6253086917030068E-3</v>
      </c>
      <c r="BI90" s="177">
        <f>PNM!BI90-PNC!BI90</f>
        <v>0</v>
      </c>
      <c r="BJ90" s="177">
        <f>PNM!BJ90-PNC!BJ90</f>
        <v>1.3005410932050013E-3</v>
      </c>
      <c r="BK90" s="177">
        <f>PNM!BK90-PNC!BK90</f>
        <v>9.3748909135337025E-2</v>
      </c>
      <c r="BL90" s="177">
        <f>PNM!BL90-PNC!BL90</f>
        <v>0</v>
      </c>
      <c r="BM90" s="177">
        <f>PNM!BM90-PNC!BM90</f>
        <v>6.8804717296668044E-3</v>
      </c>
      <c r="BN90" s="177">
        <f>PNM!BN90-PNC!BN90</f>
        <v>0.441</v>
      </c>
      <c r="BO90" s="177">
        <f>PNM!BO90-PNC!BO90</f>
        <v>0</v>
      </c>
      <c r="BP90" s="177">
        <f>PNM!BP90-PNC!BP90</f>
        <v>0.51500315680373032</v>
      </c>
      <c r="BQ90" s="177">
        <f>PNM!BQ90-PNC!BQ90</f>
        <v>0</v>
      </c>
      <c r="BR90" s="177">
        <f>PNM!BR90-PNC!BR90</f>
        <v>1.7999999999999999E-2</v>
      </c>
      <c r="BS90" s="177">
        <f>PNM!BS90-PNC!BS90</f>
        <v>0.14500128654451888</v>
      </c>
      <c r="BT90" s="177">
        <f>PNM!BT90-PNC!BT90</f>
        <v>0.19999680720295029</v>
      </c>
      <c r="BU90" s="177">
        <f>PNM!BU90-PNC!BU90</f>
        <v>0</v>
      </c>
      <c r="BV90" s="177">
        <f>PNM!BV90-PNC!BV90</f>
        <v>0.35711294706924135</v>
      </c>
      <c r="BW90" s="177">
        <f>PNM!BW90-PNC!BW90</f>
        <v>0.28514129969469904</v>
      </c>
      <c r="BX90" s="177">
        <f>PNM!BX90-PNC!BX90</f>
        <v>3.1420319973956723E-2</v>
      </c>
      <c r="BY90" s="177">
        <f>PNM!BY90-PNC!BY90</f>
        <v>-0.15050180661247328</v>
      </c>
      <c r="BZ90" s="177">
        <f>PNM!BZ90-PNC!BZ90</f>
        <v>0</v>
      </c>
      <c r="CA90" s="177">
        <f>PNM!CA90-PNC!CA90</f>
        <v>0.10647259909639442</v>
      </c>
      <c r="CB90" s="177">
        <f>PNM!CB90-PNC!CB90</f>
        <v>0</v>
      </c>
      <c r="CC90" s="177">
        <f>PNM!CC90-PNC!CC90</f>
        <v>0</v>
      </c>
      <c r="CD90" s="177">
        <f>PNM!CD90-PNC!CD90</f>
        <v>0</v>
      </c>
      <c r="CE90" s="177">
        <f>PNM!CE90-PNC!CE90</f>
        <v>0.20399999999999999</v>
      </c>
      <c r="CF90" s="177">
        <f>PNM!CF90-PNC!CF90</f>
        <v>0</v>
      </c>
      <c r="CG90" s="177">
        <f>PNM!CG90-PNC!CG90</f>
        <v>0.122</v>
      </c>
      <c r="CH90" s="177">
        <f>PNM!CH90-PNC!CH90</f>
        <v>0.17066291809645096</v>
      </c>
      <c r="CI90" s="177">
        <f>PNM!CI90-PNC!CI90</f>
        <v>0</v>
      </c>
      <c r="CJ90" s="177">
        <f>PNM!CJ90-PNC!CJ90</f>
        <v>0.67800000000000005</v>
      </c>
      <c r="CK90" s="177">
        <f>PNM!CK90-PNC!CK90</f>
        <v>0</v>
      </c>
      <c r="CL90" s="177">
        <f>PNM!CL90-PNC!CL90</f>
        <v>4.0000000000000001E-3</v>
      </c>
      <c r="CM90" s="177">
        <f>PNM!CM90-PNC!CM90</f>
        <v>0</v>
      </c>
      <c r="CN90" s="177">
        <f>PNM!CN90-PNC!CN90</f>
        <v>0</v>
      </c>
      <c r="CO90" s="177">
        <f>PNM!CO90-PNC!CO90</f>
        <v>0</v>
      </c>
      <c r="CP90" s="177">
        <f>PNM!CP90-PNC!CP90</f>
        <v>0</v>
      </c>
      <c r="CQ90" s="177">
        <f>PNM!CQ90-PNC!CQ90</f>
        <v>0</v>
      </c>
      <c r="CR90" s="177">
        <f>PNM!CR90-PNC!CR90</f>
        <v>0</v>
      </c>
      <c r="CS90" s="177">
        <f>PNM!CS90-PNC!CS90</f>
        <v>8.1181184870559586E-3</v>
      </c>
      <c r="CT90" s="177">
        <f>PNM!CT90-PNC!CT90</f>
        <v>0</v>
      </c>
      <c r="CU90" s="177">
        <f>PNM!CU90-PNC!CU90</f>
        <v>0.42213225387233533</v>
      </c>
      <c r="CV90" s="177">
        <f>PNM!CV90-PNC!CV90</f>
        <v>0</v>
      </c>
      <c r="CW90" s="177">
        <f>PNM!CW90-PNC!CW90</f>
        <v>0</v>
      </c>
      <c r="CX90" s="177">
        <f>PNM!CX90-PNC!CX90</f>
        <v>0</v>
      </c>
      <c r="CY90" s="177">
        <f>PNM!CY90-PNC!CY90</f>
        <v>0</v>
      </c>
      <c r="CZ90" s="177">
        <f>PNM!CZ90-PNC!CZ90</f>
        <v>0</v>
      </c>
      <c r="DA90" s="177">
        <f>PNM!DA90-PNC!DA90</f>
        <v>0</v>
      </c>
    </row>
    <row r="91" spans="1:105" ht="15.75" thickBot="1" x14ac:dyDescent="0.3">
      <c r="A91" s="32">
        <v>3</v>
      </c>
      <c r="B91" s="33">
        <v>4</v>
      </c>
      <c r="C91" s="34">
        <v>16</v>
      </c>
      <c r="D91" s="177">
        <f>PNM!D91-PNC!D91</f>
        <v>-18.386000000000053</v>
      </c>
      <c r="E91" s="177">
        <f>PNM!E91-PNC!E91</f>
        <v>-2.4751641587067184</v>
      </c>
      <c r="F91" s="177">
        <f>PNM!F91-PNC!F91</f>
        <v>0</v>
      </c>
      <c r="G91" s="177">
        <f>PNM!G91-PNC!G91</f>
        <v>0</v>
      </c>
      <c r="H91" s="177">
        <f>PNM!H91-PNC!H91</f>
        <v>0</v>
      </c>
      <c r="I91" s="177">
        <f>PNM!I91-PNC!I91</f>
        <v>0</v>
      </c>
      <c r="J91" s="177">
        <f>PNM!J91-PNC!J91</f>
        <v>0</v>
      </c>
      <c r="K91" s="177">
        <f>PNM!K91-PNC!K91</f>
        <v>0</v>
      </c>
      <c r="L91" s="177">
        <f>PNM!L91-PNC!L91</f>
        <v>0</v>
      </c>
      <c r="M91" s="177">
        <f>PNM!M91-PNC!M91</f>
        <v>0</v>
      </c>
      <c r="N91" s="177">
        <f>PNM!N91-PNC!N91</f>
        <v>0</v>
      </c>
      <c r="O91" s="177">
        <f>PNM!O91-PNC!O91</f>
        <v>0</v>
      </c>
      <c r="P91" s="177">
        <f>PNM!P91-PNC!P91</f>
        <v>0</v>
      </c>
      <c r="Q91" s="177">
        <f>PNM!Q91-PNC!Q91</f>
        <v>0.04</v>
      </c>
      <c r="R91" s="177">
        <f>PNM!R91-PNC!R91</f>
        <v>0</v>
      </c>
      <c r="S91" s="177">
        <f>PNM!S91-PNC!S91</f>
        <v>0</v>
      </c>
      <c r="T91" s="177">
        <f>PNM!T91-PNC!T91</f>
        <v>0</v>
      </c>
      <c r="U91" s="177">
        <f>PNM!U91-PNC!U91</f>
        <v>0</v>
      </c>
      <c r="V91" s="177">
        <f>PNM!V91-PNC!V91</f>
        <v>18.170999999999999</v>
      </c>
      <c r="W91" s="177">
        <f>PNM!W91-PNC!W91</f>
        <v>0.54899999999999949</v>
      </c>
      <c r="X91" s="177">
        <f>PNM!X91-PNC!X91</f>
        <v>0</v>
      </c>
      <c r="Y91" s="177">
        <f>PNM!Y91-PNC!Y91</f>
        <v>145.01300000000003</v>
      </c>
      <c r="Z91" s="177">
        <f>PNM!Z91-PNC!Z91</f>
        <v>0.83700000000001751</v>
      </c>
      <c r="AA91" s="177">
        <f>PNM!AA91-PNC!AA91</f>
        <v>1.7949999999999982</v>
      </c>
      <c r="AB91" s="177">
        <f>PNM!AB91-PNC!AB91</f>
        <v>0</v>
      </c>
      <c r="AC91" s="177">
        <f>PNM!AC91-PNC!AC91</f>
        <v>-0.72399999999999998</v>
      </c>
      <c r="AD91" s="177">
        <f>PNM!AD91-PNC!AD91</f>
        <v>0.02</v>
      </c>
      <c r="AE91" s="177">
        <f>PNM!AE91-PNC!AE91</f>
        <v>2.5000000000000001E-2</v>
      </c>
      <c r="AF91" s="177">
        <f>PNM!AF91-PNC!AF91</f>
        <v>-1.8</v>
      </c>
      <c r="AG91" s="177">
        <f>PNM!AG91-PNC!AG91</f>
        <v>0.96599999999999997</v>
      </c>
      <c r="AH91" s="177">
        <f>PNM!AH91-PNC!AH91</f>
        <v>0.80200000000000005</v>
      </c>
      <c r="AI91" s="177">
        <f>PNM!AI91-PNC!AI91</f>
        <v>0.65400000000000003</v>
      </c>
      <c r="AJ91" s="177">
        <f>PNM!AJ91-PNC!AJ91</f>
        <v>4.0000000000000001E-3</v>
      </c>
      <c r="AK91" s="177">
        <f>PNM!AK91-PNC!AK91</f>
        <v>-0.33573121988687943</v>
      </c>
      <c r="AL91" s="177">
        <f>PNM!AL91-PNC!AL91</f>
        <v>2.4900000000000002</v>
      </c>
      <c r="AM91" s="177">
        <f>PNM!AM91-PNC!AM91</f>
        <v>0.92300000000000004</v>
      </c>
      <c r="AN91" s="177">
        <f>PNM!AN91-PNC!AN91</f>
        <v>3.2472045549729405E-3</v>
      </c>
      <c r="AO91" s="177">
        <f>PNM!AO91-PNC!AO91</f>
        <v>9.5038920622414813E-2</v>
      </c>
      <c r="AP91" s="177">
        <f>PNM!AP91-PNC!AP91</f>
        <v>0.71182784372717611</v>
      </c>
      <c r="AQ91" s="177">
        <f>PNM!AQ91-PNC!AQ91</f>
        <v>4.0000000000000001E-3</v>
      </c>
      <c r="AR91" s="177">
        <f>PNM!AR91-PNC!AR91</f>
        <v>1.058652075420216</v>
      </c>
      <c r="AS91" s="177">
        <f>PNM!AS91-PNC!AS91</f>
        <v>0.49199999999999999</v>
      </c>
      <c r="AT91" s="177">
        <f>PNM!AT91-PNC!AT91</f>
        <v>1.4496620459262383E-2</v>
      </c>
      <c r="AU91" s="177">
        <f>PNM!AU91-PNC!AU91</f>
        <v>2.9324297398321364</v>
      </c>
      <c r="AV91" s="177">
        <f>PNM!AV91-PNC!AV91</f>
        <v>-0.20688905716792882</v>
      </c>
      <c r="AW91" s="177">
        <f>PNM!AW91-PNC!AW91</f>
        <v>2.1000000000000001E-2</v>
      </c>
      <c r="AX91" s="177">
        <f>PNM!AX91-PNC!AX91</f>
        <v>7.134401836417216E-2</v>
      </c>
      <c r="AY91" s="177">
        <f>PNM!AY91-PNC!AY91</f>
        <v>3.6193557144851736E-2</v>
      </c>
      <c r="AZ91" s="177">
        <f>PNM!AZ91-PNC!AZ91</f>
        <v>0</v>
      </c>
      <c r="BA91" s="177">
        <f>PNM!BA91-PNC!BA91</f>
        <v>9.0559031571909312</v>
      </c>
      <c r="BB91" s="177">
        <f>PNM!BB91-PNC!BB91</f>
        <v>0.18734265524543625</v>
      </c>
      <c r="BC91" s="177">
        <f>PNM!BC91-PNC!BC91</f>
        <v>2.9656460197062052E-4</v>
      </c>
      <c r="BD91" s="177">
        <f>PNM!BD91-PNC!BD91</f>
        <v>580.66746495089137</v>
      </c>
      <c r="BE91" s="177">
        <f>PNM!BE91-PNC!BE91</f>
        <v>0.32800000000000001</v>
      </c>
      <c r="BF91" s="177">
        <f>PNM!BF91-PNC!BF91</f>
        <v>0.13665040650406504</v>
      </c>
      <c r="BG91" s="177">
        <f>PNM!BG91-PNC!BG91</f>
        <v>3.9615640221733984E-3</v>
      </c>
      <c r="BH91" s="177">
        <f>PNM!BH91-PNC!BH91</f>
        <v>0</v>
      </c>
      <c r="BI91" s="177">
        <f>PNM!BI91-PNC!BI91</f>
        <v>0</v>
      </c>
      <c r="BJ91" s="177">
        <f>PNM!BJ91-PNC!BJ91</f>
        <v>5.6218808172599352E-4</v>
      </c>
      <c r="BK91" s="177">
        <f>PNM!BK91-PNC!BK91</f>
        <v>4.8749432750375264E-2</v>
      </c>
      <c r="BL91" s="177">
        <f>PNM!BL91-PNC!BL91</f>
        <v>0</v>
      </c>
      <c r="BM91" s="177">
        <f>PNM!BM91-PNC!BM91</f>
        <v>1.1482443017265299E-2</v>
      </c>
      <c r="BN91" s="177">
        <f>PNM!BN91-PNC!BN91</f>
        <v>0.47499999999999998</v>
      </c>
      <c r="BO91" s="177">
        <f>PNM!BO91-PNC!BO91</f>
        <v>0</v>
      </c>
      <c r="BP91" s="177">
        <f>PNM!BP91-PNC!BP91</f>
        <v>0.51537852353609459</v>
      </c>
      <c r="BQ91" s="177">
        <f>PNM!BQ91-PNC!BQ91</f>
        <v>0</v>
      </c>
      <c r="BR91" s="177">
        <f>PNM!BR91-PNC!BR91</f>
        <v>1.9E-2</v>
      </c>
      <c r="BS91" s="177">
        <f>PNM!BS91-PNC!BS91</f>
        <v>1.0250090945388405E-2</v>
      </c>
      <c r="BT91" s="177">
        <f>PNM!BT91-PNC!BT91</f>
        <v>0.28359547261378348</v>
      </c>
      <c r="BU91" s="177">
        <f>PNM!BU91-PNC!BU91</f>
        <v>0</v>
      </c>
      <c r="BV91" s="177">
        <f>PNM!BV91-PNC!BV91</f>
        <v>0.37456357973896487</v>
      </c>
      <c r="BW91" s="177">
        <f>PNM!BW91-PNC!BW91</f>
        <v>0.11393658662879667</v>
      </c>
      <c r="BX91" s="177">
        <f>PNM!BX91-PNC!BX91</f>
        <v>1.5700210550634489E-2</v>
      </c>
      <c r="BY91" s="177">
        <f>PNM!BY91-PNC!BY91</f>
        <v>-0.14462595424455826</v>
      </c>
      <c r="BZ91" s="177">
        <f>PNM!BZ91-PNC!BZ91</f>
        <v>0</v>
      </c>
      <c r="CA91" s="177">
        <f>PNM!CA91-PNC!CA91</f>
        <v>9.847841052040987E-2</v>
      </c>
      <c r="CB91" s="177">
        <f>PNM!CB91-PNC!CB91</f>
        <v>0</v>
      </c>
      <c r="CC91" s="177">
        <f>PNM!CC91-PNC!CC91</f>
        <v>0</v>
      </c>
      <c r="CD91" s="177">
        <f>PNM!CD91-PNC!CD91</f>
        <v>0</v>
      </c>
      <c r="CE91" s="177">
        <f>PNM!CE91-PNC!CE91</f>
        <v>0.28000000000000003</v>
      </c>
      <c r="CF91" s="177">
        <f>PNM!CF91-PNC!CF91</f>
        <v>0</v>
      </c>
      <c r="CG91" s="177">
        <f>PNM!CG91-PNC!CG91</f>
        <v>0.14799999999999999</v>
      </c>
      <c r="CH91" s="177">
        <f>PNM!CH91-PNC!CH91</f>
        <v>0.22610875478557826</v>
      </c>
      <c r="CI91" s="177">
        <f>PNM!CI91-PNC!CI91</f>
        <v>0</v>
      </c>
      <c r="CJ91" s="177">
        <f>PNM!CJ91-PNC!CJ91</f>
        <v>0.60699999999999998</v>
      </c>
      <c r="CK91" s="177">
        <f>PNM!CK91-PNC!CK91</f>
        <v>0</v>
      </c>
      <c r="CL91" s="177">
        <f>PNM!CL91-PNC!CL91</f>
        <v>5.0000000000000001E-3</v>
      </c>
      <c r="CM91" s="177">
        <f>PNM!CM91-PNC!CM91</f>
        <v>0</v>
      </c>
      <c r="CN91" s="177">
        <f>PNM!CN91-PNC!CN91</f>
        <v>0</v>
      </c>
      <c r="CO91" s="177">
        <f>PNM!CO91-PNC!CO91</f>
        <v>0</v>
      </c>
      <c r="CP91" s="177">
        <f>PNM!CP91-PNC!CP91</f>
        <v>0</v>
      </c>
      <c r="CQ91" s="177">
        <f>PNM!CQ91-PNC!CQ91</f>
        <v>0</v>
      </c>
      <c r="CR91" s="177">
        <f>PNM!CR91-PNC!CR91</f>
        <v>0</v>
      </c>
      <c r="CS91" s="177">
        <f>PNM!CS91-PNC!CS91</f>
        <v>1.6470954621462108E-4</v>
      </c>
      <c r="CT91" s="177">
        <f>PNM!CT91-PNC!CT91</f>
        <v>0</v>
      </c>
      <c r="CU91" s="177">
        <f>PNM!CU91-PNC!CU91</f>
        <v>0.34112969883679067</v>
      </c>
      <c r="CV91" s="177">
        <f>PNM!CV91-PNC!CV91</f>
        <v>0</v>
      </c>
      <c r="CW91" s="177">
        <f>PNM!CW91-PNC!CW91</f>
        <v>0</v>
      </c>
      <c r="CX91" s="177">
        <f>PNM!CX91-PNC!CX91</f>
        <v>0</v>
      </c>
      <c r="CY91" s="177">
        <f>PNM!CY91-PNC!CY91</f>
        <v>0</v>
      </c>
      <c r="CZ91" s="177">
        <f>PNM!CZ91-PNC!CZ91</f>
        <v>0</v>
      </c>
      <c r="DA91" s="177">
        <f>PNM!DA91-PNC!DA91</f>
        <v>0</v>
      </c>
    </row>
    <row r="92" spans="1:105" ht="15.75" thickBot="1" x14ac:dyDescent="0.3">
      <c r="A92" s="32">
        <v>3</v>
      </c>
      <c r="B92" s="33">
        <v>4</v>
      </c>
      <c r="C92" s="34">
        <v>17</v>
      </c>
      <c r="D92" s="177">
        <f>PNM!D92-PNC!D92</f>
        <v>-19.725000000000023</v>
      </c>
      <c r="E92" s="177">
        <f>PNM!E92-PNC!E92</f>
        <v>-0.56408746085480743</v>
      </c>
      <c r="F92" s="177">
        <f>PNM!F92-PNC!F92</f>
        <v>0</v>
      </c>
      <c r="G92" s="177">
        <f>PNM!G92-PNC!G92</f>
        <v>0</v>
      </c>
      <c r="H92" s="177">
        <f>PNM!H92-PNC!H92</f>
        <v>0</v>
      </c>
      <c r="I92" s="177">
        <f>PNM!I92-PNC!I92</f>
        <v>0</v>
      </c>
      <c r="J92" s="177">
        <f>PNM!J92-PNC!J92</f>
        <v>0</v>
      </c>
      <c r="K92" s="177">
        <f>PNM!K92-PNC!K92</f>
        <v>0</v>
      </c>
      <c r="L92" s="177">
        <f>PNM!L92-PNC!L92</f>
        <v>0</v>
      </c>
      <c r="M92" s="177">
        <f>PNM!M92-PNC!M92</f>
        <v>0</v>
      </c>
      <c r="N92" s="177">
        <f>PNM!N92-PNC!N92</f>
        <v>0</v>
      </c>
      <c r="O92" s="177">
        <f>PNM!O92-PNC!O92</f>
        <v>0</v>
      </c>
      <c r="P92" s="177">
        <f>PNM!P92-PNC!P92</f>
        <v>0</v>
      </c>
      <c r="Q92" s="177">
        <f>PNM!Q92-PNC!Q92</f>
        <v>3.9E-2</v>
      </c>
      <c r="R92" s="177">
        <f>PNM!R92-PNC!R92</f>
        <v>0</v>
      </c>
      <c r="S92" s="177">
        <f>PNM!S92-PNC!S92</f>
        <v>0</v>
      </c>
      <c r="T92" s="177">
        <f>PNM!T92-PNC!T92</f>
        <v>0</v>
      </c>
      <c r="U92" s="177">
        <f>PNM!U92-PNC!U92</f>
        <v>0</v>
      </c>
      <c r="V92" s="177">
        <f>PNM!V92-PNC!V92</f>
        <v>18.353000000000002</v>
      </c>
      <c r="W92" s="177">
        <f>PNM!W92-PNC!W92</f>
        <v>0.34200000000000053</v>
      </c>
      <c r="X92" s="177">
        <f>PNM!X92-PNC!X92</f>
        <v>0</v>
      </c>
      <c r="Y92" s="177">
        <f>PNM!Y92-PNC!Y92</f>
        <v>127.96099999999996</v>
      </c>
      <c r="Z92" s="177">
        <f>PNM!Z92-PNC!Z92</f>
        <v>0.95900000000000318</v>
      </c>
      <c r="AA92" s="177">
        <f>PNM!AA92-PNC!AA92</f>
        <v>1.3010000000000019</v>
      </c>
      <c r="AB92" s="177">
        <f>PNM!AB92-PNC!AB92</f>
        <v>0</v>
      </c>
      <c r="AC92" s="177">
        <f>PNM!AC92-PNC!AC92</f>
        <v>-0.72199999999999998</v>
      </c>
      <c r="AD92" s="177">
        <f>PNM!AD92-PNC!AD92</f>
        <v>4.0000000000000001E-3</v>
      </c>
      <c r="AE92" s="177">
        <f>PNM!AE92-PNC!AE92</f>
        <v>2E-3</v>
      </c>
      <c r="AF92" s="177">
        <f>PNM!AF92-PNC!AF92</f>
        <v>-1.8</v>
      </c>
      <c r="AG92" s="177">
        <f>PNM!AG92-PNC!AG92</f>
        <v>0.97199999999999998</v>
      </c>
      <c r="AH92" s="177">
        <f>PNM!AH92-PNC!AH92</f>
        <v>0.51600000000000001</v>
      </c>
      <c r="AI92" s="177">
        <f>PNM!AI92-PNC!AI92</f>
        <v>0.434</v>
      </c>
      <c r="AJ92" s="177">
        <f>PNM!AJ92-PNC!AJ92</f>
        <v>1E-3</v>
      </c>
      <c r="AK92" s="177">
        <f>PNM!AK92-PNC!AK92</f>
        <v>-0.47051893024230157</v>
      </c>
      <c r="AL92" s="177">
        <f>PNM!AL92-PNC!AL92</f>
        <v>2.31</v>
      </c>
      <c r="AM92" s="177">
        <f>PNM!AM92-PNC!AM92</f>
        <v>0.86899999999999999</v>
      </c>
      <c r="AN92" s="177">
        <f>PNM!AN92-PNC!AN92</f>
        <v>2.8975056028989312E-4</v>
      </c>
      <c r="AO92" s="177">
        <f>PNM!AO92-PNC!AO92</f>
        <v>0.23995169031524205</v>
      </c>
      <c r="AP92" s="177">
        <f>PNM!AP92-PNC!AP92</f>
        <v>0.48625561741928675</v>
      </c>
      <c r="AQ92" s="177">
        <f>PNM!AQ92-PNC!AQ92</f>
        <v>0</v>
      </c>
      <c r="AR92" s="177">
        <f>PNM!AR92-PNC!AR92</f>
        <v>1.0572642729610817</v>
      </c>
      <c r="AS92" s="177">
        <f>PNM!AS92-PNC!AS92</f>
        <v>0.77800000000000002</v>
      </c>
      <c r="AT92" s="177">
        <f>PNM!AT92-PNC!AT92</f>
        <v>9.9976692822499212E-4</v>
      </c>
      <c r="AU92" s="177">
        <f>PNM!AU92-PNC!AU92</f>
        <v>2.9892250151194052E-3</v>
      </c>
      <c r="AV92" s="177">
        <f>PNM!AV92-PNC!AV92</f>
        <v>-0.22941443907771997</v>
      </c>
      <c r="AW92" s="177">
        <f>PNM!AW92-PNC!AW92</f>
        <v>2E-3</v>
      </c>
      <c r="AX92" s="177">
        <f>PNM!AX92-PNC!AX92</f>
        <v>4.2806411018503299E-2</v>
      </c>
      <c r="AY92" s="177">
        <f>PNM!AY92-PNC!AY92</f>
        <v>3.4391388324361193E-2</v>
      </c>
      <c r="AZ92" s="177">
        <f>PNM!AZ92-PNC!AZ92</f>
        <v>0</v>
      </c>
      <c r="BA92" s="177">
        <f>PNM!BA92-PNC!BA92</f>
        <v>0.32159635812960047</v>
      </c>
      <c r="BB92" s="177">
        <f>PNM!BB92-PNC!BB92</f>
        <v>0.26662606694530488</v>
      </c>
      <c r="BC92" s="177">
        <f>PNM!BC92-PNC!BC92</f>
        <v>8.0017430548565401E-7</v>
      </c>
      <c r="BD92" s="177">
        <f>PNM!BD92-PNC!BD92</f>
        <v>536.18535205759053</v>
      </c>
      <c r="BE92" s="177">
        <f>PNM!BE92-PNC!BE92</f>
        <v>0.31</v>
      </c>
      <c r="BF92" s="177">
        <f>PNM!BF92-PNC!BF92</f>
        <v>4.2000124940876193E-3</v>
      </c>
      <c r="BG92" s="177">
        <f>PNM!BG92-PNC!BG92</f>
        <v>1.9515093705287681E-4</v>
      </c>
      <c r="BH92" s="177">
        <f>PNM!BH92-PNC!BH92</f>
        <v>0</v>
      </c>
      <c r="BI92" s="177">
        <f>PNM!BI92-PNC!BI92</f>
        <v>0</v>
      </c>
      <c r="BJ92" s="177">
        <f>PNM!BJ92-PNC!BJ92</f>
        <v>1.3497313006048216E-5</v>
      </c>
      <c r="BK92" s="177">
        <f>PNM!BK92-PNC!BK92</f>
        <v>3.7499563654134812E-3</v>
      </c>
      <c r="BL92" s="177">
        <f>PNM!BL92-PNC!BL92</f>
        <v>0</v>
      </c>
      <c r="BM92" s="177">
        <f>PNM!BM92-PNC!BM92</f>
        <v>1.8812618781550848E-3</v>
      </c>
      <c r="BN92" s="177">
        <f>PNM!BN92-PNC!BN92</f>
        <v>0.47499999999999998</v>
      </c>
      <c r="BO92" s="177">
        <f>PNM!BO92-PNC!BO92</f>
        <v>0</v>
      </c>
      <c r="BP92" s="177">
        <f>PNM!BP92-PNC!BP92</f>
        <v>0.48609991841168426</v>
      </c>
      <c r="BQ92" s="177">
        <f>PNM!BQ92-PNC!BQ92</f>
        <v>0</v>
      </c>
      <c r="BR92" s="177">
        <f>PNM!BR92-PNC!BR92</f>
        <v>1.6E-2</v>
      </c>
      <c r="BS92" s="177">
        <f>PNM!BS92-PNC!BS92</f>
        <v>2.5000221818020495E-4</v>
      </c>
      <c r="BT92" s="177">
        <f>PNM!BT92-PNC!BT92</f>
        <v>0.18339707220510543</v>
      </c>
      <c r="BU92" s="177">
        <f>PNM!BU92-PNC!BU92</f>
        <v>0</v>
      </c>
      <c r="BV92" s="177">
        <f>PNM!BV92-PNC!BV92</f>
        <v>0.38136382628074822</v>
      </c>
      <c r="BW92" s="177">
        <f>PNM!BW92-PNC!BW92</f>
        <v>2.3986649816588775E-3</v>
      </c>
      <c r="BX92" s="177">
        <f>PNM!BX92-PNC!BX92</f>
        <v>3.5817970837949403E-4</v>
      </c>
      <c r="BY92" s="177">
        <f>PNM!BY92-PNC!BY92</f>
        <v>-0.12787520035739836</v>
      </c>
      <c r="BZ92" s="177">
        <f>PNM!BZ92-PNC!BZ92</f>
        <v>0</v>
      </c>
      <c r="CA92" s="177">
        <f>PNM!CA92-PNC!CA92</f>
        <v>0.16373097477188386</v>
      </c>
      <c r="CB92" s="177">
        <f>PNM!CB92-PNC!CB92</f>
        <v>0</v>
      </c>
      <c r="CC92" s="177">
        <f>PNM!CC92-PNC!CC92</f>
        <v>0</v>
      </c>
      <c r="CD92" s="177">
        <f>PNM!CD92-PNC!CD92</f>
        <v>0</v>
      </c>
      <c r="CE92" s="177">
        <f>PNM!CE92-PNC!CE92</f>
        <v>0.29799999999999999</v>
      </c>
      <c r="CF92" s="177">
        <f>PNM!CF92-PNC!CF92</f>
        <v>0</v>
      </c>
      <c r="CG92" s="177">
        <f>PNM!CG92-PNC!CG92</f>
        <v>0.10199999999999999</v>
      </c>
      <c r="CH92" s="177">
        <f>PNM!CH92-PNC!CH92</f>
        <v>0.39978640567909018</v>
      </c>
      <c r="CI92" s="177">
        <f>PNM!CI92-PNC!CI92</f>
        <v>0</v>
      </c>
      <c r="CJ92" s="177">
        <f>PNM!CJ92-PNC!CJ92</f>
        <v>0.63300000000000001</v>
      </c>
      <c r="CK92" s="177">
        <f>PNM!CK92-PNC!CK92</f>
        <v>0</v>
      </c>
      <c r="CL92" s="177">
        <f>PNM!CL92-PNC!CL92</f>
        <v>2E-3</v>
      </c>
      <c r="CM92" s="177">
        <f>PNM!CM92-PNC!CM92</f>
        <v>0</v>
      </c>
      <c r="CN92" s="177">
        <f>PNM!CN92-PNC!CN92</f>
        <v>0</v>
      </c>
      <c r="CO92" s="177">
        <f>PNM!CO92-PNC!CO92</f>
        <v>0</v>
      </c>
      <c r="CP92" s="177">
        <f>PNM!CP92-PNC!CP92</f>
        <v>0</v>
      </c>
      <c r="CQ92" s="177">
        <f>PNM!CQ92-PNC!CQ92</f>
        <v>0</v>
      </c>
      <c r="CR92" s="177">
        <f>PNM!CR92-PNC!CR92</f>
        <v>0</v>
      </c>
      <c r="CS92" s="177">
        <f>PNM!CS92-PNC!CS92</f>
        <v>1.4973595110420097E-5</v>
      </c>
      <c r="CT92" s="177">
        <f>PNM!CT92-PNC!CT92</f>
        <v>0</v>
      </c>
      <c r="CU92" s="177">
        <f>PNM!CU92-PNC!CU92</f>
        <v>0.32660408055045326</v>
      </c>
      <c r="CV92" s="177">
        <f>PNM!CV92-PNC!CV92</f>
        <v>0</v>
      </c>
      <c r="CW92" s="177">
        <f>PNM!CW92-PNC!CW92</f>
        <v>0</v>
      </c>
      <c r="CX92" s="177">
        <f>PNM!CX92-PNC!CX92</f>
        <v>0</v>
      </c>
      <c r="CY92" s="177">
        <f>PNM!CY92-PNC!CY92</f>
        <v>0</v>
      </c>
      <c r="CZ92" s="177">
        <f>PNM!CZ92-PNC!CZ92</f>
        <v>0</v>
      </c>
      <c r="DA92" s="177">
        <f>PNM!DA92-PNC!DA92</f>
        <v>0</v>
      </c>
    </row>
    <row r="93" spans="1:105" ht="15.75" thickBot="1" x14ac:dyDescent="0.3">
      <c r="A93" s="32">
        <v>3</v>
      </c>
      <c r="B93" s="33">
        <v>4</v>
      </c>
      <c r="C93" s="34">
        <v>18</v>
      </c>
      <c r="D93" s="177">
        <f>PNM!D93-PNC!D93</f>
        <v>-21.294000000000011</v>
      </c>
      <c r="E93" s="177">
        <f>PNM!E93-PNC!E93</f>
        <v>-11.617348973175524</v>
      </c>
      <c r="F93" s="177">
        <f>PNM!F93-PNC!F93</f>
        <v>0</v>
      </c>
      <c r="G93" s="177">
        <f>PNM!G93-PNC!G93</f>
        <v>0</v>
      </c>
      <c r="H93" s="177">
        <f>PNM!H93-PNC!H93</f>
        <v>0</v>
      </c>
      <c r="I93" s="177">
        <f>PNM!I93-PNC!I93</f>
        <v>0</v>
      </c>
      <c r="J93" s="177">
        <f>PNM!J93-PNC!J93</f>
        <v>0</v>
      </c>
      <c r="K93" s="177">
        <f>PNM!K93-PNC!K93</f>
        <v>0</v>
      </c>
      <c r="L93" s="177">
        <f>PNM!L93-PNC!L93</f>
        <v>0</v>
      </c>
      <c r="M93" s="177">
        <f>PNM!M93-PNC!M93</f>
        <v>0</v>
      </c>
      <c r="N93" s="177">
        <f>PNM!N93-PNC!N93</f>
        <v>0</v>
      </c>
      <c r="O93" s="177">
        <f>PNM!O93-PNC!O93</f>
        <v>0</v>
      </c>
      <c r="P93" s="177">
        <f>PNM!P93-PNC!P93</f>
        <v>0</v>
      </c>
      <c r="Q93" s="177">
        <f>PNM!Q93-PNC!Q93</f>
        <v>4.1000000000000002E-2</v>
      </c>
      <c r="R93" s="177">
        <f>PNM!R93-PNC!R93</f>
        <v>0</v>
      </c>
      <c r="S93" s="177">
        <f>PNM!S93-PNC!S93</f>
        <v>0</v>
      </c>
      <c r="T93" s="177">
        <f>PNM!T93-PNC!T93</f>
        <v>0</v>
      </c>
      <c r="U93" s="177">
        <f>PNM!U93-PNC!U93</f>
        <v>0</v>
      </c>
      <c r="V93" s="177">
        <f>PNM!V93-PNC!V93</f>
        <v>19.173000000000002</v>
      </c>
      <c r="W93" s="177">
        <f>PNM!W93-PNC!W93</f>
        <v>-0.17399999999999949</v>
      </c>
      <c r="X93" s="177">
        <f>PNM!X93-PNC!X93</f>
        <v>0</v>
      </c>
      <c r="Y93" s="177">
        <f>PNM!Y93-PNC!Y93</f>
        <v>125.47000000000003</v>
      </c>
      <c r="Z93" s="177">
        <f>PNM!Z93-PNC!Z93</f>
        <v>1.1990000000000123</v>
      </c>
      <c r="AA93" s="177">
        <f>PNM!AA93-PNC!AA93</f>
        <v>1.6809999999999974</v>
      </c>
      <c r="AB93" s="177">
        <f>PNM!AB93-PNC!AB93</f>
        <v>0</v>
      </c>
      <c r="AC93" s="177">
        <f>PNM!AC93-PNC!AC93</f>
        <v>-0.72199999999999998</v>
      </c>
      <c r="AD93" s="177">
        <f>PNM!AD93-PNC!AD93</f>
        <v>0</v>
      </c>
      <c r="AE93" s="177">
        <f>PNM!AE93-PNC!AE93</f>
        <v>0</v>
      </c>
      <c r="AF93" s="177">
        <f>PNM!AF93-PNC!AF93</f>
        <v>-1.8</v>
      </c>
      <c r="AG93" s="177">
        <f>PNM!AG93-PNC!AG93</f>
        <v>1.411</v>
      </c>
      <c r="AH93" s="177">
        <f>PNM!AH93-PNC!AH93</f>
        <v>0.497</v>
      </c>
      <c r="AI93" s="177">
        <f>PNM!AI93-PNC!AI93</f>
        <v>0.66200000000000003</v>
      </c>
      <c r="AJ93" s="177">
        <f>PNM!AJ93-PNC!AJ93</f>
        <v>0</v>
      </c>
      <c r="AK93" s="177">
        <f>PNM!AK93-PNC!AK93</f>
        <v>-0.35070763214859307</v>
      </c>
      <c r="AL93" s="177">
        <f>PNM!AL93-PNC!AL93</f>
        <v>2.452</v>
      </c>
      <c r="AM93" s="177">
        <f>PNM!AM93-PNC!AM93</f>
        <v>0.64900000000000002</v>
      </c>
      <c r="AN93" s="177">
        <f>PNM!AN93-PNC!AN93</f>
        <v>1.9982797261371941E-5</v>
      </c>
      <c r="AO93" s="177">
        <f>PNM!AO93-PNC!AO93</f>
        <v>0.37476260612197948</v>
      </c>
      <c r="AP93" s="177">
        <f>PNM!AP93-PNC!AP93</f>
        <v>0.40040845155883487</v>
      </c>
      <c r="AQ93" s="177">
        <f>PNM!AQ93-PNC!AQ93</f>
        <v>0</v>
      </c>
      <c r="AR93" s="177">
        <f>PNM!AR93-PNC!AR93</f>
        <v>1.6643860319067687</v>
      </c>
      <c r="AS93" s="177">
        <f>PNM!AS93-PNC!AS93</f>
        <v>0.873</v>
      </c>
      <c r="AT93" s="177">
        <f>PNM!AT93-PNC!AT93</f>
        <v>0</v>
      </c>
      <c r="AU93" s="177">
        <f>PNM!AU93-PNC!AU93</f>
        <v>0</v>
      </c>
      <c r="AV93" s="177">
        <f>PNM!AV93-PNC!AV93</f>
        <v>-0.25260072584413223</v>
      </c>
      <c r="AW93" s="177">
        <f>PNM!AW93-PNC!AW93</f>
        <v>0</v>
      </c>
      <c r="AX93" s="177">
        <f>PNM!AX93-PNC!AX93</f>
        <v>4.5810369686468441E-2</v>
      </c>
      <c r="AY93" s="177">
        <f>PNM!AY93-PNC!AY93</f>
        <v>2.8834701127848687E-2</v>
      </c>
      <c r="AZ93" s="177">
        <f>PNM!AZ93-PNC!AZ93</f>
        <v>0</v>
      </c>
      <c r="BA93" s="177">
        <f>PNM!BA93-PNC!BA93</f>
        <v>0</v>
      </c>
      <c r="BB93" s="177">
        <f>PNM!BB93-PNC!BB93</f>
        <v>0.44437677824217481</v>
      </c>
      <c r="BC93" s="177">
        <f>PNM!BC93-PNC!BC93</f>
        <v>0</v>
      </c>
      <c r="BD93" s="177">
        <f>PNM!BD93-PNC!BD93</f>
        <v>1038.9591363930813</v>
      </c>
      <c r="BE93" s="177">
        <f>PNM!BE93-PNC!BE93</f>
        <v>0.374</v>
      </c>
      <c r="BF93" s="177">
        <f>PNM!BF93-PNC!BF93</f>
        <v>0</v>
      </c>
      <c r="BG93" s="177">
        <f>PNM!BG93-PNC!BG93</f>
        <v>9.7575468526438394E-6</v>
      </c>
      <c r="BH93" s="177">
        <f>PNM!BH93-PNC!BH93</f>
        <v>0</v>
      </c>
      <c r="BI93" s="177">
        <f>PNM!BI93-PNC!BI93</f>
        <v>0</v>
      </c>
      <c r="BJ93" s="177">
        <f>PNM!BJ93-PNC!BJ93</f>
        <v>0</v>
      </c>
      <c r="BK93" s="177">
        <f>PNM!BK93-PNC!BK93</f>
        <v>0</v>
      </c>
      <c r="BL93" s="177">
        <f>PNM!BL93-PNC!BL93</f>
        <v>6.1480623895799349E-2</v>
      </c>
      <c r="BM93" s="177">
        <f>PNM!BM93-PNC!BM93</f>
        <v>0</v>
      </c>
      <c r="BN93" s="177">
        <f>PNM!BN93-PNC!BN93</f>
        <v>0.47499999999999998</v>
      </c>
      <c r="BO93" s="177">
        <f>PNM!BO93-PNC!BO93</f>
        <v>0</v>
      </c>
      <c r="BP93" s="177">
        <f>PNM!BP93-PNC!BP93</f>
        <v>0.48572455167931999</v>
      </c>
      <c r="BQ93" s="177">
        <f>PNM!BQ93-PNC!BQ93</f>
        <v>0</v>
      </c>
      <c r="BR93" s="177">
        <f>PNM!BR93-PNC!BR93</f>
        <v>1.4E-2</v>
      </c>
      <c r="BS93" s="177">
        <f>PNM!BS93-PNC!BS93</f>
        <v>0</v>
      </c>
      <c r="BT93" s="177">
        <f>PNM!BT93-PNC!BT93</f>
        <v>0.27469561469325221</v>
      </c>
      <c r="BU93" s="177">
        <f>PNM!BU93-PNC!BU93</f>
        <v>0</v>
      </c>
      <c r="BV93" s="177">
        <f>PNM!BV93-PNC!BV93</f>
        <v>0.4744672017278117</v>
      </c>
      <c r="BW93" s="177">
        <f>PNM!BW93-PNC!BW93</f>
        <v>0</v>
      </c>
      <c r="BX93" s="177">
        <f>PNM!BX93-PNC!BX93</f>
        <v>0</v>
      </c>
      <c r="BY93" s="177">
        <f>PNM!BY93-PNC!BY93</f>
        <v>-1.4999999999999999E-2</v>
      </c>
      <c r="BZ93" s="177">
        <f>PNM!BZ93-PNC!BZ93</f>
        <v>0</v>
      </c>
      <c r="CA93" s="177">
        <f>PNM!CA93-PNC!CA93</f>
        <v>0.20105384268601179</v>
      </c>
      <c r="CB93" s="177">
        <f>PNM!CB93-PNC!CB93</f>
        <v>0</v>
      </c>
      <c r="CC93" s="177">
        <f>PNM!CC93-PNC!CC93</f>
        <v>0</v>
      </c>
      <c r="CD93" s="177">
        <f>PNM!CD93-PNC!CD93</f>
        <v>0</v>
      </c>
      <c r="CE93" s="177">
        <f>PNM!CE93-PNC!CE93</f>
        <v>0.20599999999999999</v>
      </c>
      <c r="CF93" s="177">
        <f>PNM!CF93-PNC!CF93</f>
        <v>0</v>
      </c>
      <c r="CG93" s="177">
        <f>PNM!CG93-PNC!CG93</f>
        <v>0.15</v>
      </c>
      <c r="CH93" s="177">
        <f>PNM!CH93-PNC!CH93</f>
        <v>0.36924539576969839</v>
      </c>
      <c r="CI93" s="177">
        <f>PNM!CI93-PNC!CI93</f>
        <v>0</v>
      </c>
      <c r="CJ93" s="177">
        <f>PNM!CJ93-PNC!CJ93</f>
        <v>0.59299999999999997</v>
      </c>
      <c r="CK93" s="177">
        <f>PNM!CK93-PNC!CK93</f>
        <v>0</v>
      </c>
      <c r="CL93" s="177">
        <f>PNM!CL93-PNC!CL93</f>
        <v>0</v>
      </c>
      <c r="CM93" s="177">
        <f>PNM!CM93-PNC!CM93</f>
        <v>0</v>
      </c>
      <c r="CN93" s="177">
        <f>PNM!CN93-PNC!CN93</f>
        <v>0</v>
      </c>
      <c r="CO93" s="177">
        <f>PNM!CO93-PNC!CO93</f>
        <v>0</v>
      </c>
      <c r="CP93" s="177">
        <f>PNM!CP93-PNC!CP93</f>
        <v>0</v>
      </c>
      <c r="CQ93" s="177">
        <f>PNM!CQ93-PNC!CQ93</f>
        <v>0</v>
      </c>
      <c r="CR93" s="177">
        <f>PNM!CR93-PNC!CR93</f>
        <v>0</v>
      </c>
      <c r="CS93" s="177">
        <f>PNM!CS93-PNC!CS93</f>
        <v>0</v>
      </c>
      <c r="CT93" s="177">
        <f>PNM!CT93-PNC!CT93</f>
        <v>0</v>
      </c>
      <c r="CU93" s="177">
        <f>PNM!CU93-PNC!CU93</f>
        <v>0.49372280114071243</v>
      </c>
      <c r="CV93" s="177">
        <f>PNM!CV93-PNC!CV93</f>
        <v>0</v>
      </c>
      <c r="CW93" s="177">
        <f>PNM!CW93-PNC!CW93</f>
        <v>0</v>
      </c>
      <c r="CX93" s="177">
        <f>PNM!CX93-PNC!CX93</f>
        <v>0</v>
      </c>
      <c r="CY93" s="177">
        <f>PNM!CY93-PNC!CY93</f>
        <v>0</v>
      </c>
      <c r="CZ93" s="177">
        <f>PNM!CZ93-PNC!CZ93</f>
        <v>0</v>
      </c>
      <c r="DA93" s="177">
        <f>PNM!DA93-PNC!DA93</f>
        <v>0</v>
      </c>
    </row>
    <row r="94" spans="1:105" ht="15.75" thickBot="1" x14ac:dyDescent="0.3">
      <c r="A94" s="32">
        <v>3</v>
      </c>
      <c r="B94" s="33">
        <v>4</v>
      </c>
      <c r="C94" s="34">
        <v>19</v>
      </c>
      <c r="D94" s="177">
        <f>PNM!D94-PNC!D94</f>
        <v>-28.891999999999996</v>
      </c>
      <c r="E94" s="177">
        <f>PNM!E94-PNC!E94</f>
        <v>-16.995294193353345</v>
      </c>
      <c r="F94" s="177">
        <f>PNM!F94-PNC!F94</f>
        <v>0</v>
      </c>
      <c r="G94" s="177">
        <f>PNM!G94-PNC!G94</f>
        <v>0</v>
      </c>
      <c r="H94" s="177">
        <f>PNM!H94-PNC!H94</f>
        <v>0</v>
      </c>
      <c r="I94" s="177">
        <f>PNM!I94-PNC!I94</f>
        <v>0</v>
      </c>
      <c r="J94" s="177">
        <f>PNM!J94-PNC!J94</f>
        <v>0</v>
      </c>
      <c r="K94" s="177">
        <f>PNM!K94-PNC!K94</f>
        <v>0</v>
      </c>
      <c r="L94" s="177">
        <f>PNM!L94-PNC!L94</f>
        <v>0</v>
      </c>
      <c r="M94" s="177">
        <f>PNM!M94-PNC!M94</f>
        <v>0</v>
      </c>
      <c r="N94" s="177">
        <f>PNM!N94-PNC!N94</f>
        <v>0</v>
      </c>
      <c r="O94" s="177">
        <f>PNM!O94-PNC!O94</f>
        <v>0</v>
      </c>
      <c r="P94" s="177">
        <f>PNM!P94-PNC!P94</f>
        <v>0</v>
      </c>
      <c r="Q94" s="177">
        <f>PNM!Q94-PNC!Q94</f>
        <v>4.1000000000000002E-2</v>
      </c>
      <c r="R94" s="177">
        <f>PNM!R94-PNC!R94</f>
        <v>0</v>
      </c>
      <c r="S94" s="177">
        <f>PNM!S94-PNC!S94</f>
        <v>0</v>
      </c>
      <c r="T94" s="177">
        <f>PNM!T94-PNC!T94</f>
        <v>0</v>
      </c>
      <c r="U94" s="177">
        <f>PNM!U94-PNC!U94</f>
        <v>0</v>
      </c>
      <c r="V94" s="177">
        <f>PNM!V94-PNC!V94</f>
        <v>19.326999999999998</v>
      </c>
      <c r="W94" s="177">
        <f>PNM!W94-PNC!W94</f>
        <v>-0.26200000000000045</v>
      </c>
      <c r="X94" s="177">
        <f>PNM!X94-PNC!X94</f>
        <v>0</v>
      </c>
      <c r="Y94" s="177">
        <f>PNM!Y94-PNC!Y94</f>
        <v>126.36400000000003</v>
      </c>
      <c r="Z94" s="177">
        <f>PNM!Z94-PNC!Z94</f>
        <v>0.6980000000000075</v>
      </c>
      <c r="AA94" s="177">
        <f>PNM!AA94-PNC!AA94</f>
        <v>1.2129999999999974</v>
      </c>
      <c r="AB94" s="177">
        <f>PNM!AB94-PNC!AB94</f>
        <v>0</v>
      </c>
      <c r="AC94" s="177">
        <f>PNM!AC94-PNC!AC94</f>
        <v>-0.72199999999999998</v>
      </c>
      <c r="AD94" s="177">
        <f>PNM!AD94-PNC!AD94</f>
        <v>0</v>
      </c>
      <c r="AE94" s="177">
        <f>PNM!AE94-PNC!AE94</f>
        <v>0</v>
      </c>
      <c r="AF94" s="177">
        <f>PNM!AF94-PNC!AF94</f>
        <v>-1.8</v>
      </c>
      <c r="AG94" s="177">
        <f>PNM!AG94-PNC!AG94</f>
        <v>1.7829999999999999</v>
      </c>
      <c r="AH94" s="177">
        <f>PNM!AH94-PNC!AH94</f>
        <v>0.45300000000000001</v>
      </c>
      <c r="AI94" s="177">
        <f>PNM!AI94-PNC!AI94</f>
        <v>0.45900000000000002</v>
      </c>
      <c r="AJ94" s="177">
        <f>PNM!AJ94-PNC!AJ94</f>
        <v>0</v>
      </c>
      <c r="AK94" s="177">
        <f>PNM!AK94-PNC!AK94</f>
        <v>-0.22558969345716079</v>
      </c>
      <c r="AL94" s="177">
        <f>PNM!AL94-PNC!AL94</f>
        <v>1.6819999999999999</v>
      </c>
      <c r="AM94" s="177">
        <f>PNM!AM94-PNC!AM94</f>
        <v>0.64700000000000002</v>
      </c>
      <c r="AN94" s="177">
        <f>PNM!AN94-PNC!AN94</f>
        <v>9.9913986306859706E-6</v>
      </c>
      <c r="AO94" s="177">
        <f>PNM!AO94-PNC!AO94</f>
        <v>0.23009422887532005</v>
      </c>
      <c r="AP94" s="177">
        <f>PNM!AP94-PNC!AP94</f>
        <v>0.35222250691207524</v>
      </c>
      <c r="AQ94" s="177">
        <f>PNM!AQ94-PNC!AQ94</f>
        <v>0</v>
      </c>
      <c r="AR94" s="177">
        <f>PNM!AR94-PNC!AR94</f>
        <v>2.105114502891118</v>
      </c>
      <c r="AS94" s="177">
        <f>PNM!AS94-PNC!AS94</f>
        <v>0.74399999999999999</v>
      </c>
      <c r="AT94" s="177">
        <f>PNM!AT94-PNC!AT94</f>
        <v>0</v>
      </c>
      <c r="AU94" s="177">
        <f>PNM!AU94-PNC!AU94</f>
        <v>2.9892250151194051E-4</v>
      </c>
      <c r="AV94" s="177">
        <f>PNM!AV94-PNC!AV94</f>
        <v>-0.2065867846508192</v>
      </c>
      <c r="AW94" s="177">
        <f>PNM!AW94-PNC!AW94</f>
        <v>0</v>
      </c>
      <c r="AX94" s="177">
        <f>PNM!AX94-PNC!AX94</f>
        <v>7.134401836417216E-2</v>
      </c>
      <c r="AY94" s="177">
        <f>PNM!AY94-PNC!AY94</f>
        <v>2.5680905691990233E-2</v>
      </c>
      <c r="AZ94" s="177">
        <f>PNM!AZ94-PNC!AZ94</f>
        <v>0</v>
      </c>
      <c r="BA94" s="177">
        <f>PNM!BA94-PNC!BA94</f>
        <v>0</v>
      </c>
      <c r="BB94" s="177">
        <f>PNM!BB94-PNC!BB94</f>
        <v>0.46021347736558904</v>
      </c>
      <c r="BC94" s="177">
        <f>PNM!BC94-PNC!BC94</f>
        <v>0</v>
      </c>
      <c r="BD94" s="177">
        <f>PNM!BD94-PNC!BD94</f>
        <v>959.51539555803868</v>
      </c>
      <c r="BE94" s="177">
        <f>PNM!BE94-PNC!BE94</f>
        <v>0.10299999999999999</v>
      </c>
      <c r="BF94" s="177">
        <f>PNM!BF94-PNC!BF94</f>
        <v>0</v>
      </c>
      <c r="BG94" s="177">
        <f>PNM!BG94-PNC!BG94</f>
        <v>1.9515093705287679E-5</v>
      </c>
      <c r="BH94" s="177">
        <f>PNM!BH94-PNC!BH94</f>
        <v>0</v>
      </c>
      <c r="BI94" s="177">
        <f>PNM!BI94-PNC!BI94</f>
        <v>0</v>
      </c>
      <c r="BJ94" s="177">
        <f>PNM!BJ94-PNC!BJ94</f>
        <v>0</v>
      </c>
      <c r="BK94" s="177">
        <f>PNM!BK94-PNC!BK94</f>
        <v>0</v>
      </c>
      <c r="BL94" s="177">
        <f>PNM!BL94-PNC!BL94</f>
        <v>0.10096817908090626</v>
      </c>
      <c r="BM94" s="177">
        <f>PNM!BM94-PNC!BM94</f>
        <v>0</v>
      </c>
      <c r="BN94" s="177">
        <f>PNM!BN94-PNC!BN94</f>
        <v>0.47499999999999998</v>
      </c>
      <c r="BO94" s="177">
        <f>PNM!BO94-PNC!BO94</f>
        <v>0</v>
      </c>
      <c r="BP94" s="177">
        <f>PNM!BP94-PNC!BP94</f>
        <v>0.48534918494695573</v>
      </c>
      <c r="BQ94" s="177">
        <f>PNM!BQ94-PNC!BQ94</f>
        <v>0</v>
      </c>
      <c r="BR94" s="177">
        <f>PNM!BR94-PNC!BR94</f>
        <v>1.6E-2</v>
      </c>
      <c r="BS94" s="177">
        <f>PNM!BS94-PNC!BS94</f>
        <v>0</v>
      </c>
      <c r="BT94" s="177">
        <f>PNM!BT94-PNC!BT94</f>
        <v>0.44539288964097029</v>
      </c>
      <c r="BU94" s="177">
        <f>PNM!BU94-PNC!BU94</f>
        <v>0</v>
      </c>
      <c r="BV94" s="177">
        <f>PNM!BV94-PNC!BV94</f>
        <v>0.31861155120767376</v>
      </c>
      <c r="BW94" s="177">
        <f>PNM!BW94-PNC!BW94</f>
        <v>0</v>
      </c>
      <c r="BX94" s="177">
        <f>PNM!BX94-PNC!BX94</f>
        <v>1.9898872687749669E-5</v>
      </c>
      <c r="BY94" s="177">
        <f>PNM!BY94-PNC!BY94</f>
        <v>0</v>
      </c>
      <c r="BZ94" s="177">
        <f>PNM!BZ94-PNC!BZ94</f>
        <v>0</v>
      </c>
      <c r="CA94" s="177">
        <f>PNM!CA94-PNC!CA94</f>
        <v>0.31801881428838602</v>
      </c>
      <c r="CB94" s="177">
        <f>PNM!CB94-PNC!CB94</f>
        <v>0</v>
      </c>
      <c r="CC94" s="177">
        <f>PNM!CC94-PNC!CC94</f>
        <v>0</v>
      </c>
      <c r="CD94" s="177">
        <f>PNM!CD94-PNC!CD94</f>
        <v>0</v>
      </c>
      <c r="CE94" s="177">
        <f>PNM!CE94-PNC!CE94</f>
        <v>0.112</v>
      </c>
      <c r="CF94" s="177">
        <f>PNM!CF94-PNC!CF94</f>
        <v>0</v>
      </c>
      <c r="CG94" s="177">
        <f>PNM!CG94-PNC!CG94</f>
        <v>7.5999999999999998E-2</v>
      </c>
      <c r="CH94" s="177">
        <f>PNM!CH94-PNC!CH94</f>
        <v>0.85187278780589837</v>
      </c>
      <c r="CI94" s="177">
        <f>PNM!CI94-PNC!CI94</f>
        <v>0</v>
      </c>
      <c r="CJ94" s="177">
        <f>PNM!CJ94-PNC!CJ94</f>
        <v>0.40300000000000002</v>
      </c>
      <c r="CK94" s="177">
        <f>PNM!CK94-PNC!CK94</f>
        <v>0</v>
      </c>
      <c r="CL94" s="177">
        <f>PNM!CL94-PNC!CL94</f>
        <v>0</v>
      </c>
      <c r="CM94" s="177">
        <f>PNM!CM94-PNC!CM94</f>
        <v>0</v>
      </c>
      <c r="CN94" s="177">
        <f>PNM!CN94-PNC!CN94</f>
        <v>0</v>
      </c>
      <c r="CO94" s="177">
        <f>PNM!CO94-PNC!CO94</f>
        <v>0</v>
      </c>
      <c r="CP94" s="177">
        <f>PNM!CP94-PNC!CP94</f>
        <v>0</v>
      </c>
      <c r="CQ94" s="177">
        <f>PNM!CQ94-PNC!CQ94</f>
        <v>0</v>
      </c>
      <c r="CR94" s="177">
        <f>PNM!CR94-PNC!CR94</f>
        <v>0</v>
      </c>
      <c r="CS94" s="177">
        <f>PNM!CS94-PNC!CS94</f>
        <v>0</v>
      </c>
      <c r="CT94" s="177">
        <f>PNM!CT94-PNC!CT94</f>
        <v>0</v>
      </c>
      <c r="CU94" s="177">
        <f>PNM!CU94-PNC!CU94</f>
        <v>0.41827851840861319</v>
      </c>
      <c r="CV94" s="177">
        <f>PNM!CV94-PNC!CV94</f>
        <v>0</v>
      </c>
      <c r="CW94" s="177">
        <f>PNM!CW94-PNC!CW94</f>
        <v>0</v>
      </c>
      <c r="CX94" s="177">
        <f>PNM!CX94-PNC!CX94</f>
        <v>0</v>
      </c>
      <c r="CY94" s="177">
        <f>PNM!CY94-PNC!CY94</f>
        <v>0</v>
      </c>
      <c r="CZ94" s="177">
        <f>PNM!CZ94-PNC!CZ94</f>
        <v>0</v>
      </c>
      <c r="DA94" s="177">
        <f>PNM!DA94-PNC!DA94</f>
        <v>0</v>
      </c>
    </row>
    <row r="95" spans="1:105" ht="15.75" thickBot="1" x14ac:dyDescent="0.3">
      <c r="A95" s="32">
        <v>3</v>
      </c>
      <c r="B95" s="33">
        <v>4</v>
      </c>
      <c r="C95" s="34">
        <v>20</v>
      </c>
      <c r="D95" s="177">
        <f>PNM!D95-PNC!D95</f>
        <v>-27.646000000000015</v>
      </c>
      <c r="E95" s="177">
        <f>PNM!E95-PNC!E95</f>
        <v>-13.458177240334578</v>
      </c>
      <c r="F95" s="177">
        <f>PNM!F95-PNC!F95</f>
        <v>0</v>
      </c>
      <c r="G95" s="177">
        <f>PNM!G95-PNC!G95</f>
        <v>0</v>
      </c>
      <c r="H95" s="177">
        <f>PNM!H95-PNC!H95</f>
        <v>0</v>
      </c>
      <c r="I95" s="177">
        <f>PNM!I95-PNC!I95</f>
        <v>0</v>
      </c>
      <c r="J95" s="177">
        <f>PNM!J95-PNC!J95</f>
        <v>0</v>
      </c>
      <c r="K95" s="177">
        <f>PNM!K95-PNC!K95</f>
        <v>0</v>
      </c>
      <c r="L95" s="177">
        <f>PNM!L95-PNC!L95</f>
        <v>0</v>
      </c>
      <c r="M95" s="177">
        <f>PNM!M95-PNC!M95</f>
        <v>0</v>
      </c>
      <c r="N95" s="177">
        <f>PNM!N95-PNC!N95</f>
        <v>0</v>
      </c>
      <c r="O95" s="177">
        <f>PNM!O95-PNC!O95</f>
        <v>0</v>
      </c>
      <c r="P95" s="177">
        <f>PNM!P95-PNC!P95</f>
        <v>0</v>
      </c>
      <c r="Q95" s="177">
        <f>PNM!Q95-PNC!Q95</f>
        <v>3.9E-2</v>
      </c>
      <c r="R95" s="177">
        <f>PNM!R95-PNC!R95</f>
        <v>0</v>
      </c>
      <c r="S95" s="177">
        <f>PNM!S95-PNC!S95</f>
        <v>0</v>
      </c>
      <c r="T95" s="177">
        <f>PNM!T95-PNC!T95</f>
        <v>0</v>
      </c>
      <c r="U95" s="177">
        <f>PNM!U95-PNC!U95</f>
        <v>0</v>
      </c>
      <c r="V95" s="177">
        <f>PNM!V95-PNC!V95</f>
        <v>17.981000000000002</v>
      </c>
      <c r="W95" s="177">
        <f>PNM!W95-PNC!W95</f>
        <v>0.24200000000000088</v>
      </c>
      <c r="X95" s="177">
        <f>PNM!X95-PNC!X95</f>
        <v>0</v>
      </c>
      <c r="Y95" s="177">
        <f>PNM!Y95-PNC!Y95</f>
        <v>97.386000000000024</v>
      </c>
      <c r="Z95" s="177">
        <f>PNM!Z95-PNC!Z95</f>
        <v>1.3900000000000148</v>
      </c>
      <c r="AA95" s="177">
        <f>PNM!AA95-PNC!AA95</f>
        <v>1.1980000000000004</v>
      </c>
      <c r="AB95" s="177">
        <f>PNM!AB95-PNC!AB95</f>
        <v>0</v>
      </c>
      <c r="AC95" s="177">
        <f>PNM!AC95-PNC!AC95</f>
        <v>-0.72100000000000009</v>
      </c>
      <c r="AD95" s="177">
        <f>PNM!AD95-PNC!AD95</f>
        <v>0</v>
      </c>
      <c r="AE95" s="177">
        <f>PNM!AE95-PNC!AE95</f>
        <v>0</v>
      </c>
      <c r="AF95" s="177">
        <f>PNM!AF95-PNC!AF95</f>
        <v>-1.8</v>
      </c>
      <c r="AG95" s="177">
        <f>PNM!AG95-PNC!AG95</f>
        <v>2.032</v>
      </c>
      <c r="AH95" s="177">
        <f>PNM!AH95-PNC!AH95</f>
        <v>0.28899999999999998</v>
      </c>
      <c r="AI95" s="177">
        <f>PNM!AI95-PNC!AI95</f>
        <v>0.58699999999999997</v>
      </c>
      <c r="AJ95" s="177">
        <f>PNM!AJ95-PNC!AJ95</f>
        <v>0</v>
      </c>
      <c r="AK95" s="177">
        <f>PNM!AK95-PNC!AK95</f>
        <v>9.040765309685117E-3</v>
      </c>
      <c r="AL95" s="177">
        <f>PNM!AL95-PNC!AL95</f>
        <v>1.6340000000000001</v>
      </c>
      <c r="AM95" s="177">
        <f>PNM!AM95-PNC!AM95</f>
        <v>0.65100000000000002</v>
      </c>
      <c r="AN95" s="177">
        <f>PNM!AN95-PNC!AN95</f>
        <v>1.9982797261371941E-5</v>
      </c>
      <c r="AO95" s="177">
        <f>PNM!AO95-PNC!AO95</f>
        <v>0.15506350206815045</v>
      </c>
      <c r="AP95" s="177">
        <f>PNM!AP95-PNC!AP95</f>
        <v>0.34346754928044582</v>
      </c>
      <c r="AQ95" s="177">
        <f>PNM!AQ95-PNC!AQ95</f>
        <v>0</v>
      </c>
      <c r="AR95" s="177">
        <f>PNM!AR95-PNC!AR95</f>
        <v>2.6855315452222692</v>
      </c>
      <c r="AS95" s="177">
        <f>PNM!AS95-PNC!AS95</f>
        <v>0.504</v>
      </c>
      <c r="AT95" s="177">
        <f>PNM!AT95-PNC!AT95</f>
        <v>0</v>
      </c>
      <c r="AU95" s="177">
        <f>PNM!AU95-PNC!AU95</f>
        <v>0</v>
      </c>
      <c r="AV95" s="177">
        <f>PNM!AV95-PNC!AV95</f>
        <v>-0.23910549609262494</v>
      </c>
      <c r="AW95" s="177">
        <f>PNM!AW95-PNC!AW95</f>
        <v>0</v>
      </c>
      <c r="AX95" s="177">
        <f>PNM!AX95-PNC!AX95</f>
        <v>8.6363811703997873E-2</v>
      </c>
      <c r="AY95" s="177">
        <f>PNM!AY95-PNC!AY95</f>
        <v>2.5380544221908483E-2</v>
      </c>
      <c r="AZ95" s="177">
        <f>PNM!AZ95-PNC!AZ95</f>
        <v>0</v>
      </c>
      <c r="BA95" s="177">
        <f>PNM!BA95-PNC!BA95</f>
        <v>0</v>
      </c>
      <c r="BB95" s="177">
        <f>PNM!BB95-PNC!BB95</f>
        <v>0.59200279057557859</v>
      </c>
      <c r="BC95" s="177">
        <f>PNM!BC95-PNC!BC95</f>
        <v>0</v>
      </c>
      <c r="BD95" s="177">
        <f>PNM!BD95-PNC!BD95</f>
        <v>1170.5953588336702</v>
      </c>
      <c r="BE95" s="177">
        <f>PNM!BE95-PNC!BE95</f>
        <v>0.33</v>
      </c>
      <c r="BF95" s="177">
        <f>PNM!BF95-PNC!BF95</f>
        <v>0</v>
      </c>
      <c r="BG95" s="177">
        <f>PNM!BG95-PNC!BG95</f>
        <v>1.9515093705287679E-5</v>
      </c>
      <c r="BH95" s="177">
        <f>PNM!BH95-PNC!BH95</f>
        <v>0</v>
      </c>
      <c r="BI95" s="177">
        <f>PNM!BI95-PNC!BI95</f>
        <v>0</v>
      </c>
      <c r="BJ95" s="177">
        <f>PNM!BJ95-PNC!BJ95</f>
        <v>0</v>
      </c>
      <c r="BK95" s="177">
        <f>PNM!BK95-PNC!BK95</f>
        <v>0</v>
      </c>
      <c r="BL95" s="177">
        <f>PNM!BL95-PNC!BL95</f>
        <v>5.1483774481848238E-2</v>
      </c>
      <c r="BM95" s="177">
        <f>PNM!BM95-PNC!BM95</f>
        <v>0</v>
      </c>
      <c r="BN95" s="177">
        <f>PNM!BN95-PNC!BN95</f>
        <v>0.47499999999999998</v>
      </c>
      <c r="BO95" s="177">
        <f>PNM!BO95-PNC!BO95</f>
        <v>0</v>
      </c>
      <c r="BP95" s="177">
        <f>PNM!BP95-PNC!BP95</f>
        <v>0.48534918494695573</v>
      </c>
      <c r="BQ95" s="177">
        <f>PNM!BQ95-PNC!BQ95</f>
        <v>0</v>
      </c>
      <c r="BR95" s="177">
        <f>PNM!BR95-PNC!BR95</f>
        <v>1.4E-2</v>
      </c>
      <c r="BS95" s="177">
        <f>PNM!BS95-PNC!BS95</f>
        <v>0</v>
      </c>
      <c r="BT95" s="177">
        <f>PNM!BT95-PNC!BT95</f>
        <v>0.54529129483884387</v>
      </c>
      <c r="BU95" s="177">
        <f>PNM!BU95-PNC!BU95</f>
        <v>0</v>
      </c>
      <c r="BV95" s="177">
        <f>PNM!BV95-PNC!BV95</f>
        <v>0.29986087140496226</v>
      </c>
      <c r="BW95" s="177">
        <f>PNM!BW95-PNC!BW95</f>
        <v>0</v>
      </c>
      <c r="BX95" s="177">
        <f>PNM!BX95-PNC!BX95</f>
        <v>1.9898872687749669E-5</v>
      </c>
      <c r="BY95" s="177">
        <f>PNM!BY95-PNC!BY95</f>
        <v>0</v>
      </c>
      <c r="BZ95" s="177">
        <f>PNM!BZ95-PNC!BZ95</f>
        <v>0</v>
      </c>
      <c r="CA95" s="177">
        <f>PNM!CA95-PNC!CA95</f>
        <v>0.27100299272587669</v>
      </c>
      <c r="CB95" s="177">
        <f>PNM!CB95-PNC!CB95</f>
        <v>0</v>
      </c>
      <c r="CC95" s="177">
        <f>PNM!CC95-PNC!CC95</f>
        <v>0</v>
      </c>
      <c r="CD95" s="177">
        <f>PNM!CD95-PNC!CD95</f>
        <v>0</v>
      </c>
      <c r="CE95" s="177">
        <f>PNM!CE95-PNC!CE95</f>
        <v>0.104</v>
      </c>
      <c r="CF95" s="177">
        <f>PNM!CF95-PNC!CF95</f>
        <v>0</v>
      </c>
      <c r="CG95" s="177">
        <f>PNM!CG95-PNC!CG95</f>
        <v>2.5999999999999999E-2</v>
      </c>
      <c r="CH95" s="177">
        <f>PNM!CH95-PNC!CH95</f>
        <v>0.89303112596433598</v>
      </c>
      <c r="CI95" s="177">
        <f>PNM!CI95-PNC!CI95</f>
        <v>0</v>
      </c>
      <c r="CJ95" s="177">
        <f>PNM!CJ95-PNC!CJ95</f>
        <v>0.49399999999999999</v>
      </c>
      <c r="CK95" s="177">
        <f>PNM!CK95-PNC!CK95</f>
        <v>0</v>
      </c>
      <c r="CL95" s="177">
        <f>PNM!CL95-PNC!CL95</f>
        <v>0</v>
      </c>
      <c r="CM95" s="177">
        <f>PNM!CM95-PNC!CM95</f>
        <v>0</v>
      </c>
      <c r="CN95" s="177">
        <f>PNM!CN95-PNC!CN95</f>
        <v>0</v>
      </c>
      <c r="CO95" s="177">
        <f>PNM!CO95-PNC!CO95</f>
        <v>0</v>
      </c>
      <c r="CP95" s="177">
        <f>PNM!CP95-PNC!CP95</f>
        <v>0</v>
      </c>
      <c r="CQ95" s="177">
        <f>PNM!CQ95-PNC!CQ95</f>
        <v>0</v>
      </c>
      <c r="CR95" s="177">
        <f>PNM!CR95-PNC!CR95</f>
        <v>0</v>
      </c>
      <c r="CS95" s="177">
        <f>PNM!CS95-PNC!CS95</f>
        <v>0</v>
      </c>
      <c r="CT95" s="177">
        <f>PNM!CT95-PNC!CT95</f>
        <v>0</v>
      </c>
      <c r="CU95" s="177">
        <f>PNM!CU95-PNC!CU95</f>
        <v>0.4238367907120586</v>
      </c>
      <c r="CV95" s="177">
        <f>PNM!CV95-PNC!CV95</f>
        <v>0</v>
      </c>
      <c r="CW95" s="177">
        <f>PNM!CW95-PNC!CW95</f>
        <v>0</v>
      </c>
      <c r="CX95" s="177">
        <f>PNM!CX95-PNC!CX95</f>
        <v>0</v>
      </c>
      <c r="CY95" s="177">
        <f>PNM!CY95-PNC!CY95</f>
        <v>0</v>
      </c>
      <c r="CZ95" s="177">
        <f>PNM!CZ95-PNC!CZ95</f>
        <v>0</v>
      </c>
      <c r="DA95" s="177">
        <f>PNM!DA95-PNC!DA95</f>
        <v>0</v>
      </c>
    </row>
    <row r="96" spans="1:105" ht="15.75" thickBot="1" x14ac:dyDescent="0.3">
      <c r="A96" s="32">
        <v>3</v>
      </c>
      <c r="B96" s="33">
        <v>4</v>
      </c>
      <c r="C96" s="34">
        <v>21</v>
      </c>
      <c r="D96" s="177">
        <f>PNM!D96-PNC!D96</f>
        <v>-23.100000000000009</v>
      </c>
      <c r="E96" s="177">
        <f>PNM!E96-PNC!E96</f>
        <v>-9.8902234400609927</v>
      </c>
      <c r="F96" s="177">
        <f>PNM!F96-PNC!F96</f>
        <v>0</v>
      </c>
      <c r="G96" s="177">
        <f>PNM!G96-PNC!G96</f>
        <v>0</v>
      </c>
      <c r="H96" s="177">
        <f>PNM!H96-PNC!H96</f>
        <v>0</v>
      </c>
      <c r="I96" s="177">
        <f>PNM!I96-PNC!I96</f>
        <v>0</v>
      </c>
      <c r="J96" s="177">
        <f>PNM!J96-PNC!J96</f>
        <v>0</v>
      </c>
      <c r="K96" s="177">
        <f>PNM!K96-PNC!K96</f>
        <v>0</v>
      </c>
      <c r="L96" s="177">
        <f>PNM!L96-PNC!L96</f>
        <v>0</v>
      </c>
      <c r="M96" s="177">
        <f>PNM!M96-PNC!M96</f>
        <v>0</v>
      </c>
      <c r="N96" s="177">
        <f>PNM!N96-PNC!N96</f>
        <v>0</v>
      </c>
      <c r="O96" s="177">
        <f>PNM!O96-PNC!O96</f>
        <v>0</v>
      </c>
      <c r="P96" s="177">
        <f>PNM!P96-PNC!P96</f>
        <v>0</v>
      </c>
      <c r="Q96" s="177">
        <f>PNM!Q96-PNC!Q96</f>
        <v>3.5999999999999997E-2</v>
      </c>
      <c r="R96" s="177">
        <f>PNM!R96-PNC!R96</f>
        <v>0</v>
      </c>
      <c r="S96" s="177">
        <f>PNM!S96-PNC!S96</f>
        <v>0</v>
      </c>
      <c r="T96" s="177">
        <f>PNM!T96-PNC!T96</f>
        <v>0</v>
      </c>
      <c r="U96" s="177">
        <f>PNM!U96-PNC!U96</f>
        <v>0</v>
      </c>
      <c r="V96" s="177">
        <f>PNM!V96-PNC!V96</f>
        <v>16.908000000000001</v>
      </c>
      <c r="W96" s="177">
        <f>PNM!W96-PNC!W96</f>
        <v>0.64200000000000035</v>
      </c>
      <c r="X96" s="177">
        <f>PNM!X96-PNC!X96</f>
        <v>0</v>
      </c>
      <c r="Y96" s="177">
        <f>PNM!Y96-PNC!Y96</f>
        <v>83.485000000000014</v>
      </c>
      <c r="Z96" s="177">
        <f>PNM!Z96-PNC!Z96</f>
        <v>1.2000000000000171</v>
      </c>
      <c r="AA96" s="177">
        <f>PNM!AA96-PNC!AA96</f>
        <v>1.2809999999999988</v>
      </c>
      <c r="AB96" s="177">
        <f>PNM!AB96-PNC!AB96</f>
        <v>0</v>
      </c>
      <c r="AC96" s="177">
        <f>PNM!AC96-PNC!AC96</f>
        <v>-0.72100000000000009</v>
      </c>
      <c r="AD96" s="177">
        <f>PNM!AD96-PNC!AD96</f>
        <v>0</v>
      </c>
      <c r="AE96" s="177">
        <f>PNM!AE96-PNC!AE96</f>
        <v>0</v>
      </c>
      <c r="AF96" s="177">
        <f>PNM!AF96-PNC!AF96</f>
        <v>-1.8</v>
      </c>
      <c r="AG96" s="177">
        <f>PNM!AG96-PNC!AG96</f>
        <v>1.7529999999999999</v>
      </c>
      <c r="AH96" s="177">
        <f>PNM!AH96-PNC!AH96</f>
        <v>0.41299999999999998</v>
      </c>
      <c r="AI96" s="177">
        <f>PNM!AI96-PNC!AI96</f>
        <v>0.38600000000000001</v>
      </c>
      <c r="AJ96" s="177">
        <f>PNM!AJ96-PNC!AJ96</f>
        <v>0</v>
      </c>
      <c r="AK96" s="177">
        <f>PNM!AK96-PNC!AK96</f>
        <v>-0.15569976956916415</v>
      </c>
      <c r="AL96" s="177">
        <f>PNM!AL96-PNC!AL96</f>
        <v>1.716</v>
      </c>
      <c r="AM96" s="177">
        <f>PNM!AM96-PNC!AM96</f>
        <v>0.61099999999999999</v>
      </c>
      <c r="AN96" s="177">
        <f>PNM!AN96-PNC!AN96</f>
        <v>1.9982797261371941E-5</v>
      </c>
      <c r="AO96" s="177">
        <f>PNM!AO96-PNC!AO96</f>
        <v>0.27011061650581053</v>
      </c>
      <c r="AP96" s="177">
        <f>PNM!AP96-PNC!AP96</f>
        <v>0.29440667016506994</v>
      </c>
      <c r="AQ96" s="177">
        <f>PNM!AQ96-PNC!AQ96</f>
        <v>0</v>
      </c>
      <c r="AR96" s="177">
        <f>PNM!AR96-PNC!AR96</f>
        <v>3.0867583463193</v>
      </c>
      <c r="AS96" s="177">
        <f>PNM!AS96-PNC!AS96</f>
        <v>0.57200000000000006</v>
      </c>
      <c r="AT96" s="177">
        <f>PNM!AT96-PNC!AT96</f>
        <v>0</v>
      </c>
      <c r="AU96" s="177">
        <f>PNM!AU96-PNC!AU96</f>
        <v>0</v>
      </c>
      <c r="AV96" s="177">
        <f>PNM!AV96-PNC!AV96</f>
        <v>-0.2088843773640707</v>
      </c>
      <c r="AW96" s="177">
        <f>PNM!AW96-PNC!AW96</f>
        <v>0</v>
      </c>
      <c r="AX96" s="177">
        <f>PNM!AX96-PNC!AX96</f>
        <v>1.2015834671860574E-2</v>
      </c>
      <c r="AY96" s="177">
        <f>PNM!AY96-PNC!AY96</f>
        <v>2.7332893777439905E-2</v>
      </c>
      <c r="AZ96" s="177">
        <f>PNM!AZ96-PNC!AZ96</f>
        <v>0</v>
      </c>
      <c r="BA96" s="177">
        <f>PNM!BA96-PNC!BA96</f>
        <v>0</v>
      </c>
      <c r="BB96" s="177">
        <f>PNM!BB96-PNC!BB96</f>
        <v>0.55718203572062674</v>
      </c>
      <c r="BC96" s="177">
        <f>PNM!BC96-PNC!BC96</f>
        <v>0</v>
      </c>
      <c r="BD96" s="177">
        <f>PNM!BD96-PNC!BD96</f>
        <v>922.51861502631061</v>
      </c>
      <c r="BE96" s="177">
        <f>PNM!BE96-PNC!BE96</f>
        <v>0.20499999999999999</v>
      </c>
      <c r="BF96" s="177">
        <f>PNM!BF96-PNC!BF96</f>
        <v>0</v>
      </c>
      <c r="BG96" s="177">
        <f>PNM!BG96-PNC!BG96</f>
        <v>2.927264055793152E-5</v>
      </c>
      <c r="BH96" s="177">
        <f>PNM!BH96-PNC!BH96</f>
        <v>0</v>
      </c>
      <c r="BI96" s="177">
        <f>PNM!BI96-PNC!BI96</f>
        <v>0</v>
      </c>
      <c r="BJ96" s="177">
        <f>PNM!BJ96-PNC!BJ96</f>
        <v>0</v>
      </c>
      <c r="BK96" s="177">
        <f>PNM!BK96-PNC!BK96</f>
        <v>0</v>
      </c>
      <c r="BL96" s="177">
        <f>PNM!BL96-PNC!BL96</f>
        <v>5.2983301893940904E-2</v>
      </c>
      <c r="BM96" s="177">
        <f>PNM!BM96-PNC!BM96</f>
        <v>0</v>
      </c>
      <c r="BN96" s="177">
        <f>PNM!BN96-PNC!BN96</f>
        <v>0.47499999999999998</v>
      </c>
      <c r="BO96" s="177">
        <f>PNM!BO96-PNC!BO96</f>
        <v>0</v>
      </c>
      <c r="BP96" s="177">
        <f>PNM!BP96-PNC!BP96</f>
        <v>0.48534918494695573</v>
      </c>
      <c r="BQ96" s="177">
        <f>PNM!BQ96-PNC!BQ96</f>
        <v>0</v>
      </c>
      <c r="BR96" s="177">
        <f>PNM!BR96-PNC!BR96</f>
        <v>1.0999999999999999E-2</v>
      </c>
      <c r="BS96" s="177">
        <f>PNM!BS96-PNC!BS96</f>
        <v>0</v>
      </c>
      <c r="BT96" s="177">
        <f>PNM!BT96-PNC!BT96</f>
        <v>0.62479002570201658</v>
      </c>
      <c r="BU96" s="177">
        <f>PNM!BU96-PNC!BU96</f>
        <v>0</v>
      </c>
      <c r="BV96" s="177">
        <f>PNM!BV96-PNC!BV96</f>
        <v>0.40026451152188136</v>
      </c>
      <c r="BW96" s="177">
        <f>PNM!BW96-PNC!BW96</f>
        <v>0</v>
      </c>
      <c r="BX96" s="177">
        <f>PNM!BX96-PNC!BX96</f>
        <v>1.9898872687749669E-5</v>
      </c>
      <c r="BY96" s="177">
        <f>PNM!BY96-PNC!BY96</f>
        <v>0</v>
      </c>
      <c r="BZ96" s="177">
        <f>PNM!BZ96-PNC!BZ96</f>
        <v>0</v>
      </c>
      <c r="CA96" s="177">
        <f>PNM!CA96-PNC!CA96</f>
        <v>0.32991016979516297</v>
      </c>
      <c r="CB96" s="177">
        <f>PNM!CB96-PNC!CB96</f>
        <v>0</v>
      </c>
      <c r="CC96" s="177">
        <f>PNM!CC96-PNC!CC96</f>
        <v>0</v>
      </c>
      <c r="CD96" s="177">
        <f>PNM!CD96-PNC!CD96</f>
        <v>0</v>
      </c>
      <c r="CE96" s="177">
        <f>PNM!CE96-PNC!CE96</f>
        <v>0.13</v>
      </c>
      <c r="CF96" s="177">
        <f>PNM!CF96-PNC!CF96</f>
        <v>0</v>
      </c>
      <c r="CG96" s="177">
        <f>PNM!CG96-PNC!CG96</f>
        <v>7.1999999999999995E-2</v>
      </c>
      <c r="CH96" s="177">
        <f>PNM!CH96-PNC!CH96</f>
        <v>0.84597424991896664</v>
      </c>
      <c r="CI96" s="177">
        <f>PNM!CI96-PNC!CI96</f>
        <v>0</v>
      </c>
      <c r="CJ96" s="177">
        <f>PNM!CJ96-PNC!CJ96</f>
        <v>0.48899999999999999</v>
      </c>
      <c r="CK96" s="177">
        <f>PNM!CK96-PNC!CK96</f>
        <v>0</v>
      </c>
      <c r="CL96" s="177">
        <f>PNM!CL96-PNC!CL96</f>
        <v>0</v>
      </c>
      <c r="CM96" s="177">
        <f>PNM!CM96-PNC!CM96</f>
        <v>0</v>
      </c>
      <c r="CN96" s="177">
        <f>PNM!CN96-PNC!CN96</f>
        <v>0</v>
      </c>
      <c r="CO96" s="177">
        <f>PNM!CO96-PNC!CO96</f>
        <v>0</v>
      </c>
      <c r="CP96" s="177">
        <f>PNM!CP96-PNC!CP96</f>
        <v>0</v>
      </c>
      <c r="CQ96" s="177">
        <f>PNM!CQ96-PNC!CQ96</f>
        <v>0</v>
      </c>
      <c r="CR96" s="177">
        <f>PNM!CR96-PNC!CR96</f>
        <v>0</v>
      </c>
      <c r="CS96" s="177">
        <f>PNM!CS96-PNC!CS96</f>
        <v>0</v>
      </c>
      <c r="CT96" s="177">
        <f>PNM!CT96-PNC!CT96</f>
        <v>0</v>
      </c>
      <c r="CU96" s="177">
        <f>PNM!CU96-PNC!CU96</f>
        <v>0.31563575653832093</v>
      </c>
      <c r="CV96" s="177">
        <f>PNM!CV96-PNC!CV96</f>
        <v>0</v>
      </c>
      <c r="CW96" s="177">
        <f>PNM!CW96-PNC!CW96</f>
        <v>0</v>
      </c>
      <c r="CX96" s="177">
        <f>PNM!CX96-PNC!CX96</f>
        <v>0</v>
      </c>
      <c r="CY96" s="177">
        <f>PNM!CY96-PNC!CY96</f>
        <v>0</v>
      </c>
      <c r="CZ96" s="177">
        <f>PNM!CZ96-PNC!CZ96</f>
        <v>0</v>
      </c>
      <c r="DA96" s="177">
        <f>PNM!DA96-PNC!DA96</f>
        <v>0</v>
      </c>
    </row>
    <row r="97" spans="1:105" ht="15.75" thickBot="1" x14ac:dyDescent="0.3">
      <c r="A97" s="32">
        <v>3</v>
      </c>
      <c r="B97" s="33">
        <v>4</v>
      </c>
      <c r="C97" s="34">
        <v>22</v>
      </c>
      <c r="D97" s="177">
        <f>PNM!D97-PNC!D97</f>
        <v>-16.376000000000005</v>
      </c>
      <c r="E97" s="177">
        <f>PNM!E97-PNC!E97</f>
        <v>-7.2061808668727281</v>
      </c>
      <c r="F97" s="177">
        <f>PNM!F97-PNC!F97</f>
        <v>0</v>
      </c>
      <c r="G97" s="177">
        <f>PNM!G97-PNC!G97</f>
        <v>0</v>
      </c>
      <c r="H97" s="177">
        <f>PNM!H97-PNC!H97</f>
        <v>0</v>
      </c>
      <c r="I97" s="177">
        <f>PNM!I97-PNC!I97</f>
        <v>0</v>
      </c>
      <c r="J97" s="177">
        <f>PNM!J97-PNC!J97</f>
        <v>0</v>
      </c>
      <c r="K97" s="177">
        <f>PNM!K97-PNC!K97</f>
        <v>0</v>
      </c>
      <c r="L97" s="177">
        <f>PNM!L97-PNC!L97</f>
        <v>0</v>
      </c>
      <c r="M97" s="177">
        <f>PNM!M97-PNC!M97</f>
        <v>0</v>
      </c>
      <c r="N97" s="177">
        <f>PNM!N97-PNC!N97</f>
        <v>0</v>
      </c>
      <c r="O97" s="177">
        <f>PNM!O97-PNC!O97</f>
        <v>0</v>
      </c>
      <c r="P97" s="177">
        <f>PNM!P97-PNC!P97</f>
        <v>0</v>
      </c>
      <c r="Q97" s="177">
        <f>PNM!Q97-PNC!Q97</f>
        <v>3.2000000000000001E-2</v>
      </c>
      <c r="R97" s="177">
        <f>PNM!R97-PNC!R97</f>
        <v>0</v>
      </c>
      <c r="S97" s="177">
        <f>PNM!S97-PNC!S97</f>
        <v>0</v>
      </c>
      <c r="T97" s="177">
        <f>PNM!T97-PNC!T97</f>
        <v>0</v>
      </c>
      <c r="U97" s="177">
        <f>PNM!U97-PNC!U97</f>
        <v>0</v>
      </c>
      <c r="V97" s="177">
        <f>PNM!V97-PNC!V97</f>
        <v>15.899000000000001</v>
      </c>
      <c r="W97" s="177">
        <f>PNM!W97-PNC!W97</f>
        <v>-0.17600000000000016</v>
      </c>
      <c r="X97" s="177">
        <f>PNM!X97-PNC!X97</f>
        <v>0</v>
      </c>
      <c r="Y97" s="177">
        <f>PNM!Y97-PNC!Y97</f>
        <v>115.48599999999999</v>
      </c>
      <c r="Z97" s="177">
        <f>PNM!Z97-PNC!Z97</f>
        <v>1.7560000000000002</v>
      </c>
      <c r="AA97" s="177">
        <f>PNM!AA97-PNC!AA97</f>
        <v>1.2810000000000024</v>
      </c>
      <c r="AB97" s="177">
        <f>PNM!AB97-PNC!AB97</f>
        <v>0</v>
      </c>
      <c r="AC97" s="177">
        <f>PNM!AC97-PNC!AC97</f>
        <v>-0.72100000000000009</v>
      </c>
      <c r="AD97" s="177">
        <f>PNM!AD97-PNC!AD97</f>
        <v>0</v>
      </c>
      <c r="AE97" s="177">
        <f>PNM!AE97-PNC!AE97</f>
        <v>0</v>
      </c>
      <c r="AF97" s="177">
        <f>PNM!AF97-PNC!AF97</f>
        <v>-1.8</v>
      </c>
      <c r="AG97" s="177">
        <f>PNM!AG97-PNC!AG97</f>
        <v>1.9350000000000001</v>
      </c>
      <c r="AH97" s="177">
        <f>PNM!AH97-PNC!AH97</f>
        <v>0.44900000000000001</v>
      </c>
      <c r="AI97" s="177">
        <f>PNM!AI97-PNC!AI97</f>
        <v>0.36199999999999999</v>
      </c>
      <c r="AJ97" s="177">
        <f>PNM!AJ97-PNC!AJ97</f>
        <v>0</v>
      </c>
      <c r="AK97" s="177">
        <f>PNM!AK97-PNC!AK97</f>
        <v>-0.205621143774876</v>
      </c>
      <c r="AL97" s="177">
        <f>PNM!AL97-PNC!AL97</f>
        <v>1.8900000000000001</v>
      </c>
      <c r="AM97" s="177">
        <f>PNM!AM97-PNC!AM97</f>
        <v>0.61499999999999999</v>
      </c>
      <c r="AN97" s="177">
        <f>PNM!AN97-PNC!AN97</f>
        <v>1.9982797261371941E-5</v>
      </c>
      <c r="AO97" s="177">
        <f>PNM!AO97-PNC!AO97</f>
        <v>0.25510447114437657</v>
      </c>
      <c r="AP97" s="177">
        <f>PNM!AP97-PNC!AP97</f>
        <v>0.3793998508483859</v>
      </c>
      <c r="AQ97" s="177">
        <f>PNM!AQ97-PNC!AQ97</f>
        <v>0</v>
      </c>
      <c r="AR97" s="177">
        <f>PNM!AR97-PNC!AR97</f>
        <v>3.0262788663043216</v>
      </c>
      <c r="AS97" s="177">
        <f>PNM!AS97-PNC!AS97</f>
        <v>0.44700000000000001</v>
      </c>
      <c r="AT97" s="177">
        <f>PNM!AT97-PNC!AT97</f>
        <v>0</v>
      </c>
      <c r="AU97" s="177">
        <f>PNM!AU97-PNC!AU97</f>
        <v>0</v>
      </c>
      <c r="AV97" s="177">
        <f>PNM!AV97-PNC!AV97</f>
        <v>-0.12822090260712071</v>
      </c>
      <c r="AW97" s="177">
        <f>PNM!AW97-PNC!AW97</f>
        <v>0</v>
      </c>
      <c r="AX97" s="177">
        <f>PNM!AX97-PNC!AX97</f>
        <v>4.7312349020451012E-2</v>
      </c>
      <c r="AY97" s="177">
        <f>PNM!AY97-PNC!AY97</f>
        <v>2.7032532307358144E-2</v>
      </c>
      <c r="AZ97" s="177">
        <f>PNM!AZ97-PNC!AZ97</f>
        <v>0</v>
      </c>
      <c r="BA97" s="177">
        <f>PNM!BA97-PNC!BA97</f>
        <v>0</v>
      </c>
      <c r="BB97" s="177">
        <f>PNM!BB97-PNC!BB97</f>
        <v>0.46465974305008068</v>
      </c>
      <c r="BC97" s="177">
        <f>PNM!BC97-PNC!BC97</f>
        <v>0</v>
      </c>
      <c r="BD97" s="177">
        <f>PNM!BD97-PNC!BD97</f>
        <v>861.42572661279678</v>
      </c>
      <c r="BE97" s="177">
        <f>PNM!BE97-PNC!BE97</f>
        <v>0.28799999999999998</v>
      </c>
      <c r="BF97" s="177">
        <f>PNM!BF97-PNC!BF97</f>
        <v>0</v>
      </c>
      <c r="BG97" s="177">
        <f>PNM!BG97-PNC!BG97</f>
        <v>1.9515093705287679E-5</v>
      </c>
      <c r="BH97" s="177">
        <f>PNM!BH97-PNC!BH97</f>
        <v>0</v>
      </c>
      <c r="BI97" s="177">
        <f>PNM!BI97-PNC!BI97</f>
        <v>0</v>
      </c>
      <c r="BJ97" s="177">
        <f>PNM!BJ97-PNC!BJ97</f>
        <v>0</v>
      </c>
      <c r="BK97" s="177">
        <f>PNM!BK97-PNC!BK97</f>
        <v>0</v>
      </c>
      <c r="BL97" s="177">
        <f>PNM!BL97-PNC!BL97</f>
        <v>0.10796597367067202</v>
      </c>
      <c r="BM97" s="177">
        <f>PNM!BM97-PNC!BM97</f>
        <v>0</v>
      </c>
      <c r="BN97" s="177">
        <f>PNM!BN97-PNC!BN97</f>
        <v>0.47499999999999998</v>
      </c>
      <c r="BO97" s="177">
        <f>PNM!BO97-PNC!BO97</f>
        <v>0</v>
      </c>
      <c r="BP97" s="177">
        <f>PNM!BP97-PNC!BP97</f>
        <v>0.48534918494695573</v>
      </c>
      <c r="BQ97" s="177">
        <f>PNM!BQ97-PNC!BQ97</f>
        <v>0</v>
      </c>
      <c r="BR97" s="177">
        <f>PNM!BR97-PNC!BR97</f>
        <v>8.0000000000000002E-3</v>
      </c>
      <c r="BS97" s="177">
        <f>PNM!BS97-PNC!BS97</f>
        <v>0</v>
      </c>
      <c r="BT97" s="177">
        <f>PNM!BT97-PNC!BT97</f>
        <v>0.58169071374978087</v>
      </c>
      <c r="BU97" s="177">
        <f>PNM!BU97-PNC!BU97</f>
        <v>0</v>
      </c>
      <c r="BV97" s="177">
        <f>PNM!BV97-PNC!BV97</f>
        <v>0.34561253012357829</v>
      </c>
      <c r="BW97" s="177">
        <f>PNM!BW97-PNC!BW97</f>
        <v>0</v>
      </c>
      <c r="BX97" s="177">
        <f>PNM!BX97-PNC!BX97</f>
        <v>1.9898872687749669E-5</v>
      </c>
      <c r="BY97" s="177">
        <f>PNM!BY97-PNC!BY97</f>
        <v>0</v>
      </c>
      <c r="BZ97" s="177">
        <f>PNM!BZ97-PNC!BZ97</f>
        <v>0</v>
      </c>
      <c r="CA97" s="177">
        <f>PNM!CA97-PNC!CA97</f>
        <v>0.21829131180297853</v>
      </c>
      <c r="CB97" s="177">
        <f>PNM!CB97-PNC!CB97</f>
        <v>0</v>
      </c>
      <c r="CC97" s="177">
        <f>PNM!CC97-PNC!CC97</f>
        <v>0</v>
      </c>
      <c r="CD97" s="177">
        <f>PNM!CD97-PNC!CD97</f>
        <v>0</v>
      </c>
      <c r="CE97" s="177">
        <f>PNM!CE97-PNC!CE97</f>
        <v>0.158</v>
      </c>
      <c r="CF97" s="177">
        <f>PNM!CF97-PNC!CF97</f>
        <v>0</v>
      </c>
      <c r="CG97" s="177">
        <f>PNM!CG97-PNC!CG97</f>
        <v>4.2000000000000003E-2</v>
      </c>
      <c r="CH97" s="177">
        <f>PNM!CH97-PNC!CH97</f>
        <v>0.63022066836231661</v>
      </c>
      <c r="CI97" s="177">
        <f>PNM!CI97-PNC!CI97</f>
        <v>0</v>
      </c>
      <c r="CJ97" s="177">
        <f>PNM!CJ97-PNC!CJ97</f>
        <v>0.74199999999999999</v>
      </c>
      <c r="CK97" s="177">
        <f>PNM!CK97-PNC!CK97</f>
        <v>0</v>
      </c>
      <c r="CL97" s="177">
        <f>PNM!CL97-PNC!CL97</f>
        <v>0</v>
      </c>
      <c r="CM97" s="177">
        <f>PNM!CM97-PNC!CM97</f>
        <v>0</v>
      </c>
      <c r="CN97" s="177">
        <f>PNM!CN97-PNC!CN97</f>
        <v>0</v>
      </c>
      <c r="CO97" s="177">
        <f>PNM!CO97-PNC!CO97</f>
        <v>0</v>
      </c>
      <c r="CP97" s="177">
        <f>PNM!CP97-PNC!CP97</f>
        <v>0</v>
      </c>
      <c r="CQ97" s="177">
        <f>PNM!CQ97-PNC!CQ97</f>
        <v>0</v>
      </c>
      <c r="CR97" s="177">
        <f>PNM!CR97-PNC!CR97</f>
        <v>0</v>
      </c>
      <c r="CS97" s="177">
        <f>PNM!CS97-PNC!CS97</f>
        <v>0</v>
      </c>
      <c r="CT97" s="177">
        <f>PNM!CT97-PNC!CT97</f>
        <v>0</v>
      </c>
      <c r="CU97" s="177">
        <f>PNM!CU97-PNC!CU97</f>
        <v>0.51943907433131997</v>
      </c>
      <c r="CV97" s="177">
        <f>PNM!CV97-PNC!CV97</f>
        <v>0</v>
      </c>
      <c r="CW97" s="177">
        <f>PNM!CW97-PNC!CW97</f>
        <v>0</v>
      </c>
      <c r="CX97" s="177">
        <f>PNM!CX97-PNC!CX97</f>
        <v>0</v>
      </c>
      <c r="CY97" s="177">
        <f>PNM!CY97-PNC!CY97</f>
        <v>0</v>
      </c>
      <c r="CZ97" s="177">
        <f>PNM!CZ97-PNC!CZ97</f>
        <v>0</v>
      </c>
      <c r="DA97" s="177">
        <f>PNM!DA97-PNC!DA97</f>
        <v>0</v>
      </c>
    </row>
    <row r="98" spans="1:105" ht="15.75" thickBot="1" x14ac:dyDescent="0.3">
      <c r="A98" s="32">
        <v>3</v>
      </c>
      <c r="B98" s="33">
        <v>4</v>
      </c>
      <c r="C98" s="34">
        <v>23</v>
      </c>
      <c r="D98" s="177">
        <f>PNM!D98-PNC!D98</f>
        <v>-11.604999999999976</v>
      </c>
      <c r="E98" s="177">
        <f>PNM!E98-PNC!E98</f>
        <v>-1.228276568908143</v>
      </c>
      <c r="F98" s="177">
        <f>PNM!F98-PNC!F98</f>
        <v>0</v>
      </c>
      <c r="G98" s="177">
        <f>PNM!G98-PNC!G98</f>
        <v>0</v>
      </c>
      <c r="H98" s="177">
        <f>PNM!H98-PNC!H98</f>
        <v>0</v>
      </c>
      <c r="I98" s="177">
        <f>PNM!I98-PNC!I98</f>
        <v>0</v>
      </c>
      <c r="J98" s="177">
        <f>PNM!J98-PNC!J98</f>
        <v>0</v>
      </c>
      <c r="K98" s="177">
        <f>PNM!K98-PNC!K98</f>
        <v>0</v>
      </c>
      <c r="L98" s="177">
        <f>PNM!L98-PNC!L98</f>
        <v>0</v>
      </c>
      <c r="M98" s="177">
        <f>PNM!M98-PNC!M98</f>
        <v>0</v>
      </c>
      <c r="N98" s="177">
        <f>PNM!N98-PNC!N98</f>
        <v>0</v>
      </c>
      <c r="O98" s="177">
        <f>PNM!O98-PNC!O98</f>
        <v>0</v>
      </c>
      <c r="P98" s="177">
        <f>PNM!P98-PNC!P98</f>
        <v>0</v>
      </c>
      <c r="Q98" s="177">
        <f>PNM!Q98-PNC!Q98</f>
        <v>2.8000000000000001E-2</v>
      </c>
      <c r="R98" s="177">
        <f>PNM!R98-PNC!R98</f>
        <v>0</v>
      </c>
      <c r="S98" s="177">
        <f>PNM!S98-PNC!S98</f>
        <v>0</v>
      </c>
      <c r="T98" s="177">
        <f>PNM!T98-PNC!T98</f>
        <v>0</v>
      </c>
      <c r="U98" s="177">
        <f>PNM!U98-PNC!U98</f>
        <v>0</v>
      </c>
      <c r="V98" s="177">
        <f>PNM!V98-PNC!V98</f>
        <v>13.923999999999999</v>
      </c>
      <c r="W98" s="177">
        <f>PNM!W98-PNC!W98</f>
        <v>-4.4999999999999929E-2</v>
      </c>
      <c r="X98" s="177">
        <f>PNM!X98-PNC!X98</f>
        <v>0</v>
      </c>
      <c r="Y98" s="177">
        <f>PNM!Y98-PNC!Y98</f>
        <v>97.740000000000009</v>
      </c>
      <c r="Z98" s="177">
        <f>PNM!Z98-PNC!Z98</f>
        <v>1.6570000000000107</v>
      </c>
      <c r="AA98" s="177">
        <f>PNM!AA98-PNC!AA98</f>
        <v>1.4110000000000014</v>
      </c>
      <c r="AB98" s="177">
        <f>PNM!AB98-PNC!AB98</f>
        <v>0</v>
      </c>
      <c r="AC98" s="177">
        <f>PNM!AC98-PNC!AC98</f>
        <v>-0.72100000000000009</v>
      </c>
      <c r="AD98" s="177">
        <f>PNM!AD98-PNC!AD98</f>
        <v>0</v>
      </c>
      <c r="AE98" s="177">
        <f>PNM!AE98-PNC!AE98</f>
        <v>0</v>
      </c>
      <c r="AF98" s="177">
        <f>PNM!AF98-PNC!AF98</f>
        <v>-1.8</v>
      </c>
      <c r="AG98" s="177">
        <f>PNM!AG98-PNC!AG98</f>
        <v>1.698</v>
      </c>
      <c r="AH98" s="177">
        <f>PNM!AH98-PNC!AH98</f>
        <v>0.502</v>
      </c>
      <c r="AI98" s="177">
        <f>PNM!AI98-PNC!AI98</f>
        <v>0.44</v>
      </c>
      <c r="AJ98" s="177">
        <f>PNM!AJ98-PNC!AJ98</f>
        <v>0</v>
      </c>
      <c r="AK98" s="177">
        <f>PNM!AK98-PNC!AK98</f>
        <v>-0.1007862579428811</v>
      </c>
      <c r="AL98" s="177">
        <f>PNM!AL98-PNC!AL98</f>
        <v>1.7449999999999999</v>
      </c>
      <c r="AM98" s="177">
        <f>PNM!AM98-PNC!AM98</f>
        <v>0.71900000000000008</v>
      </c>
      <c r="AN98" s="177">
        <f>PNM!AN98-PNC!AN98</f>
        <v>1.9982797261371941E-5</v>
      </c>
      <c r="AO98" s="177">
        <f>PNM!AO98-PNC!AO98</f>
        <v>0.19007784124482963</v>
      </c>
      <c r="AP98" s="177">
        <f>PNM!AP98-PNC!AP98</f>
        <v>0.21554715179845096</v>
      </c>
      <c r="AQ98" s="177">
        <f>PNM!AQ98-PNC!AQ98</f>
        <v>0</v>
      </c>
      <c r="AR98" s="177">
        <f>PNM!AR98-PNC!AR98</f>
        <v>3.8050297013223666</v>
      </c>
      <c r="AS98" s="177">
        <f>PNM!AS98-PNC!AS98</f>
        <v>0.47199999999999998</v>
      </c>
      <c r="AT98" s="177">
        <f>PNM!AT98-PNC!AT98</f>
        <v>0</v>
      </c>
      <c r="AU98" s="177">
        <f>PNM!AU98-PNC!AU98</f>
        <v>0</v>
      </c>
      <c r="AV98" s="177">
        <f>PNM!AV98-PNC!AV98</f>
        <v>-0.24329926743575966</v>
      </c>
      <c r="AW98" s="177">
        <f>PNM!AW98-PNC!AW98</f>
        <v>0</v>
      </c>
      <c r="AX98" s="177">
        <f>PNM!AX98-PNC!AX98</f>
        <v>6.9842039030189582E-2</v>
      </c>
      <c r="AY98" s="177">
        <f>PNM!AY98-PNC!AY98</f>
        <v>2.7933616717603419E-2</v>
      </c>
      <c r="AZ98" s="177">
        <f>PNM!AZ98-PNC!AZ98</f>
        <v>0</v>
      </c>
      <c r="BA98" s="177">
        <f>PNM!BA98-PNC!BA98</f>
        <v>0</v>
      </c>
      <c r="BB98" s="177">
        <f>PNM!BB98-PNC!BB98</f>
        <v>0.44607535164973339</v>
      </c>
      <c r="BC98" s="177">
        <f>PNM!BC98-PNC!BC98</f>
        <v>0</v>
      </c>
      <c r="BD98" s="177">
        <f>PNM!BD98-PNC!BD98</f>
        <v>883.46676075805942</v>
      </c>
      <c r="BE98" s="177">
        <f>PNM!BE98-PNC!BE98</f>
        <v>0.47299999999999998</v>
      </c>
      <c r="BF98" s="177">
        <f>PNM!BF98-PNC!BF98</f>
        <v>0</v>
      </c>
      <c r="BG98" s="177">
        <f>PNM!BG98-PNC!BG98</f>
        <v>2.927264055793152E-5</v>
      </c>
      <c r="BH98" s="177">
        <f>PNM!BH98-PNC!BH98</f>
        <v>0</v>
      </c>
      <c r="BI98" s="177">
        <f>PNM!BI98-PNC!BI98</f>
        <v>0</v>
      </c>
      <c r="BJ98" s="177">
        <f>PNM!BJ98-PNC!BJ98</f>
        <v>0</v>
      </c>
      <c r="BK98" s="177">
        <f>PNM!BK98-PNC!BK98</f>
        <v>0</v>
      </c>
      <c r="BL98" s="177">
        <f>PNM!BL98-PNC!BL98</f>
        <v>0.10046833661020869</v>
      </c>
      <c r="BM98" s="177">
        <f>PNM!BM98-PNC!BM98</f>
        <v>0</v>
      </c>
      <c r="BN98" s="177">
        <f>PNM!BN98-PNC!BN98</f>
        <v>0.496</v>
      </c>
      <c r="BO98" s="177">
        <f>PNM!BO98-PNC!BO98</f>
        <v>0</v>
      </c>
      <c r="BP98" s="177">
        <f>PNM!BP98-PNC!BP98</f>
        <v>0.48497381821459151</v>
      </c>
      <c r="BQ98" s="177">
        <f>PNM!BQ98-PNC!BQ98</f>
        <v>0</v>
      </c>
      <c r="BR98" s="177">
        <f>PNM!BR98-PNC!BR98</f>
        <v>3.0000000000000001E-3</v>
      </c>
      <c r="BS98" s="177">
        <f>PNM!BS98-PNC!BS98</f>
        <v>0</v>
      </c>
      <c r="BT98" s="177">
        <f>PNM!BT98-PNC!BT98</f>
        <v>0.45799268849475611</v>
      </c>
      <c r="BU98" s="177">
        <f>PNM!BU98-PNC!BU98</f>
        <v>0</v>
      </c>
      <c r="BV98" s="177">
        <f>PNM!BV98-PNC!BV98</f>
        <v>0.35066271321710857</v>
      </c>
      <c r="BW98" s="177">
        <f>PNM!BW98-PNC!BW98</f>
        <v>0</v>
      </c>
      <c r="BX98" s="177">
        <f>PNM!BX98-PNC!BX98</f>
        <v>1.9898872687749669E-5</v>
      </c>
      <c r="BY98" s="177">
        <f>PNM!BY98-PNC!BY98</f>
        <v>0</v>
      </c>
      <c r="BZ98" s="177">
        <f>PNM!BZ98-PNC!BZ98</f>
        <v>0</v>
      </c>
      <c r="CA98" s="177">
        <f>PNM!CA98-PNC!CA98</f>
        <v>0.2689544819032807</v>
      </c>
      <c r="CB98" s="177">
        <f>PNM!CB98-PNC!CB98</f>
        <v>0</v>
      </c>
      <c r="CC98" s="177">
        <f>PNM!CC98-PNC!CC98</f>
        <v>0</v>
      </c>
      <c r="CD98" s="177">
        <f>PNM!CD98-PNC!CD98</f>
        <v>0</v>
      </c>
      <c r="CE98" s="177">
        <f>PNM!CE98-PNC!CE98</f>
        <v>0.126</v>
      </c>
      <c r="CF98" s="177">
        <f>PNM!CF98-PNC!CF98</f>
        <v>0</v>
      </c>
      <c r="CG98" s="177">
        <f>PNM!CG98-PNC!CG98</f>
        <v>0.05</v>
      </c>
      <c r="CH98" s="177">
        <f>PNM!CH98-PNC!CH98</f>
        <v>0.52286823755851597</v>
      </c>
      <c r="CI98" s="177">
        <f>PNM!CI98-PNC!CI98</f>
        <v>0</v>
      </c>
      <c r="CJ98" s="177">
        <f>PNM!CJ98-PNC!CJ98</f>
        <v>0.55500000000000005</v>
      </c>
      <c r="CK98" s="177">
        <f>PNM!CK98-PNC!CK98</f>
        <v>0</v>
      </c>
      <c r="CL98" s="177">
        <f>PNM!CL98-PNC!CL98</f>
        <v>0</v>
      </c>
      <c r="CM98" s="177">
        <f>PNM!CM98-PNC!CM98</f>
        <v>0</v>
      </c>
      <c r="CN98" s="177">
        <f>PNM!CN98-PNC!CN98</f>
        <v>0</v>
      </c>
      <c r="CO98" s="177">
        <f>PNM!CO98-PNC!CO98</f>
        <v>0</v>
      </c>
      <c r="CP98" s="177">
        <f>PNM!CP98-PNC!CP98</f>
        <v>0</v>
      </c>
      <c r="CQ98" s="177">
        <f>PNM!CQ98-PNC!CQ98</f>
        <v>0</v>
      </c>
      <c r="CR98" s="177">
        <f>PNM!CR98-PNC!CR98</f>
        <v>0</v>
      </c>
      <c r="CS98" s="177">
        <f>PNM!CS98-PNC!CS98</f>
        <v>0</v>
      </c>
      <c r="CT98" s="177">
        <f>PNM!CT98-PNC!CT98</f>
        <v>0</v>
      </c>
      <c r="CU98" s="177">
        <f>PNM!CU98-PNC!CU98</f>
        <v>0.55953274521350627</v>
      </c>
      <c r="CV98" s="177">
        <f>PNM!CV98-PNC!CV98</f>
        <v>0</v>
      </c>
      <c r="CW98" s="177">
        <f>PNM!CW98-PNC!CW98</f>
        <v>0</v>
      </c>
      <c r="CX98" s="177">
        <f>PNM!CX98-PNC!CX98</f>
        <v>0</v>
      </c>
      <c r="CY98" s="177">
        <f>PNM!CY98-PNC!CY98</f>
        <v>0</v>
      </c>
      <c r="CZ98" s="177">
        <f>PNM!CZ98-PNC!CZ98</f>
        <v>0</v>
      </c>
      <c r="DA98" s="177">
        <f>PNM!DA98-PNC!DA98</f>
        <v>0</v>
      </c>
    </row>
    <row r="99" spans="1:105" ht="15.75" thickBot="1" x14ac:dyDescent="0.3">
      <c r="A99" s="32">
        <v>3</v>
      </c>
      <c r="B99" s="33">
        <v>5</v>
      </c>
      <c r="C99" s="34">
        <v>0</v>
      </c>
      <c r="D99" s="177">
        <f>PNM!D99-PNC!D99</f>
        <v>-13.393000000000015</v>
      </c>
      <c r="E99" s="177">
        <f>PNM!E99-PNC!E99</f>
        <v>-3.3764982420926799</v>
      </c>
      <c r="F99" s="177">
        <f>PNM!F99-PNC!F99</f>
        <v>0</v>
      </c>
      <c r="G99" s="177">
        <f>PNM!G99-PNC!G99</f>
        <v>0</v>
      </c>
      <c r="H99" s="177">
        <f>PNM!H99-PNC!H99</f>
        <v>0</v>
      </c>
      <c r="I99" s="177">
        <f>PNM!I99-PNC!I99</f>
        <v>0</v>
      </c>
      <c r="J99" s="177">
        <f>PNM!J99-PNC!J99</f>
        <v>0</v>
      </c>
      <c r="K99" s="177">
        <f>PNM!K99-PNC!K99</f>
        <v>0</v>
      </c>
      <c r="L99" s="177">
        <f>PNM!L99-PNC!L99</f>
        <v>0</v>
      </c>
      <c r="M99" s="177">
        <f>PNM!M99-PNC!M99</f>
        <v>0</v>
      </c>
      <c r="N99" s="177">
        <f>PNM!N99-PNC!N99</f>
        <v>0</v>
      </c>
      <c r="O99" s="177">
        <f>PNM!O99-PNC!O99</f>
        <v>0</v>
      </c>
      <c r="P99" s="177">
        <f>PNM!P99-PNC!P99</f>
        <v>0</v>
      </c>
      <c r="Q99" s="177">
        <f>PNM!Q99-PNC!Q99</f>
        <v>2.4E-2</v>
      </c>
      <c r="R99" s="177">
        <f>PNM!R99-PNC!R99</f>
        <v>0</v>
      </c>
      <c r="S99" s="177">
        <f>PNM!S99-PNC!S99</f>
        <v>0</v>
      </c>
      <c r="T99" s="177">
        <f>PNM!T99-PNC!T99</f>
        <v>0</v>
      </c>
      <c r="U99" s="177">
        <f>PNM!U99-PNC!U99</f>
        <v>0</v>
      </c>
      <c r="V99" s="177">
        <f>PNM!V99-PNC!V99</f>
        <v>11.776</v>
      </c>
      <c r="W99" s="177">
        <f>PNM!W99-PNC!W99</f>
        <v>0.21900000000000031</v>
      </c>
      <c r="X99" s="177">
        <f>PNM!X99-PNC!X99</f>
        <v>0</v>
      </c>
      <c r="Y99" s="177">
        <f>PNM!Y99-PNC!Y99</f>
        <v>109.34399999999997</v>
      </c>
      <c r="Z99" s="177">
        <f>PNM!Z99-PNC!Z99</f>
        <v>-0.15500000000000114</v>
      </c>
      <c r="AA99" s="177">
        <f>PNM!AA99-PNC!AA99</f>
        <v>6.0000000000002274E-3</v>
      </c>
      <c r="AB99" s="177">
        <f>PNM!AB99-PNC!AB99</f>
        <v>0</v>
      </c>
      <c r="AC99" s="177">
        <f>PNM!AC99-PNC!AC99</f>
        <v>-0.72</v>
      </c>
      <c r="AD99" s="177">
        <f>PNM!AD99-PNC!AD99</f>
        <v>0</v>
      </c>
      <c r="AE99" s="177">
        <f>PNM!AE99-PNC!AE99</f>
        <v>0</v>
      </c>
      <c r="AF99" s="177">
        <f>PNM!AF99-PNC!AF99</f>
        <v>-1.8</v>
      </c>
      <c r="AG99" s="177">
        <f>PNM!AG99-PNC!AG99</f>
        <v>1.091</v>
      </c>
      <c r="AH99" s="177">
        <f>PNM!AH99-PNC!AH99</f>
        <v>0.42099999999999999</v>
      </c>
      <c r="AI99" s="177">
        <f>PNM!AI99-PNC!AI99</f>
        <v>0.27800000000000002</v>
      </c>
      <c r="AJ99" s="177">
        <f>PNM!AJ99-PNC!AJ99</f>
        <v>0</v>
      </c>
      <c r="AK99" s="177">
        <f>PNM!AK99-PNC!AK99</f>
        <v>0.53415870400111731</v>
      </c>
      <c r="AL99" s="177">
        <f>PNM!AL99-PNC!AL99</f>
        <v>1.397</v>
      </c>
      <c r="AM99" s="177">
        <f>PNM!AM99-PNC!AM99</f>
        <v>0.52499999999999991</v>
      </c>
      <c r="AN99" s="177">
        <f>PNM!AN99-PNC!AN99</f>
        <v>9.9913986306859706E-6</v>
      </c>
      <c r="AO99" s="177">
        <f>PNM!AO99-PNC!AO99</f>
        <v>0.23009422887532005</v>
      </c>
      <c r="AP99" s="177">
        <f>PNM!AP99-PNC!AP99</f>
        <v>0.36362577215869385</v>
      </c>
      <c r="AQ99" s="177">
        <f>PNM!AQ99-PNC!AQ99</f>
        <v>0</v>
      </c>
      <c r="AR99" s="177">
        <f>PNM!AR99-PNC!AR99</f>
        <v>3.058374574735649</v>
      </c>
      <c r="AS99" s="177">
        <f>PNM!AS99-PNC!AS99</f>
        <v>0.55000000000000004</v>
      </c>
      <c r="AT99" s="177">
        <f>PNM!AT99-PNC!AT99</f>
        <v>0</v>
      </c>
      <c r="AU99" s="177">
        <f>PNM!AU99-PNC!AU99</f>
        <v>0</v>
      </c>
      <c r="AV99" s="177">
        <f>PNM!AV99-PNC!AV99</f>
        <v>0.28626516557511705</v>
      </c>
      <c r="AW99" s="177">
        <f>PNM!AW99-PNC!AW99</f>
        <v>0</v>
      </c>
      <c r="AX99" s="177">
        <f>PNM!AX99-PNC!AX99</f>
        <v>5.4822245690363862E-2</v>
      </c>
      <c r="AY99" s="177">
        <f>PNM!AY99-PNC!AY99</f>
        <v>3.3490303914115928E-2</v>
      </c>
      <c r="AZ99" s="177">
        <f>PNM!AZ99-PNC!AZ99</f>
        <v>0</v>
      </c>
      <c r="BA99" s="177">
        <f>PNM!BA99-PNC!BA99</f>
        <v>0</v>
      </c>
      <c r="BB99" s="177">
        <f>PNM!BB99-PNC!BB99</f>
        <v>0.4576156592128523</v>
      </c>
      <c r="BC99" s="177">
        <f>PNM!BC99-PNC!BC99</f>
        <v>0</v>
      </c>
      <c r="BD99" s="177">
        <f>PNM!BD99-PNC!BD99</f>
        <v>724.86926187389645</v>
      </c>
      <c r="BE99" s="177">
        <f>PNM!BE99-PNC!BE99</f>
        <v>0.49399999999999999</v>
      </c>
      <c r="BF99" s="177">
        <f>PNM!BF99-PNC!BF99</f>
        <v>0</v>
      </c>
      <c r="BG99" s="177">
        <f>PNM!BG99-PNC!BG99</f>
        <v>1.9515093705287679E-5</v>
      </c>
      <c r="BH99" s="177">
        <f>PNM!BH99-PNC!BH99</f>
        <v>0</v>
      </c>
      <c r="BI99" s="177">
        <f>PNM!BI99-PNC!BI99</f>
        <v>0</v>
      </c>
      <c r="BJ99" s="177">
        <f>PNM!BJ99-PNC!BJ99</f>
        <v>0</v>
      </c>
      <c r="BK99" s="177">
        <f>PNM!BK99-PNC!BK99</f>
        <v>0</v>
      </c>
      <c r="BL99" s="177">
        <f>PNM!BL99-PNC!BL99</f>
        <v>9.0971329666955134E-2</v>
      </c>
      <c r="BM99" s="177">
        <f>PNM!BM99-PNC!BM99</f>
        <v>0</v>
      </c>
      <c r="BN99" s="177">
        <f>PNM!BN99-PNC!BN99</f>
        <v>0.52800000000000002</v>
      </c>
      <c r="BO99" s="177">
        <f>PNM!BO99-PNC!BO99</f>
        <v>0</v>
      </c>
      <c r="BP99" s="177">
        <f>PNM!BP99-PNC!BP99</f>
        <v>0.48534918494695573</v>
      </c>
      <c r="BQ99" s="177">
        <f>PNM!BQ99-PNC!BQ99</f>
        <v>0</v>
      </c>
      <c r="BR99" s="177">
        <f>PNM!BR99-PNC!BR99</f>
        <v>2E-3</v>
      </c>
      <c r="BS99" s="177">
        <f>PNM!BS99-PNC!BS99</f>
        <v>0</v>
      </c>
      <c r="BT99" s="177">
        <f>PNM!BT99-PNC!BT99</f>
        <v>0.29539528423875755</v>
      </c>
      <c r="BU99" s="177">
        <f>PNM!BU99-PNC!BU99</f>
        <v>0</v>
      </c>
      <c r="BV99" s="177">
        <f>PNM!BV99-PNC!BV99</f>
        <v>0.29756078801582958</v>
      </c>
      <c r="BW99" s="177">
        <f>PNM!BW99-PNC!BW99</f>
        <v>0</v>
      </c>
      <c r="BX99" s="177">
        <f>PNM!BX99-PNC!BX99</f>
        <v>1.9898872687749669E-5</v>
      </c>
      <c r="BY99" s="177">
        <f>PNM!BY99-PNC!BY99</f>
        <v>0</v>
      </c>
      <c r="BZ99" s="177">
        <f>PNM!BZ99-PNC!BZ99</f>
        <v>0</v>
      </c>
      <c r="CA99" s="177">
        <f>PNM!CA99-PNC!CA99</f>
        <v>0.30902535214040328</v>
      </c>
      <c r="CB99" s="177">
        <f>PNM!CB99-PNC!CB99</f>
        <v>0</v>
      </c>
      <c r="CC99" s="177">
        <f>PNM!CC99-PNC!CC99</f>
        <v>0</v>
      </c>
      <c r="CD99" s="177">
        <f>PNM!CD99-PNC!CD99</f>
        <v>0</v>
      </c>
      <c r="CE99" s="177">
        <f>PNM!CE99-PNC!CE99</f>
        <v>4.3999999999999997E-2</v>
      </c>
      <c r="CF99" s="177">
        <f>PNM!CF99-PNC!CF99</f>
        <v>0</v>
      </c>
      <c r="CG99" s="177">
        <f>PNM!CG99-PNC!CG99</f>
        <v>0.192</v>
      </c>
      <c r="CH99" s="177">
        <f>PNM!CH99-PNC!CH99</f>
        <v>0.52915995804133453</v>
      </c>
      <c r="CI99" s="177">
        <f>PNM!CI99-PNC!CI99</f>
        <v>0</v>
      </c>
      <c r="CJ99" s="177">
        <f>PNM!CJ99-PNC!CJ99</f>
        <v>0.36799999999999999</v>
      </c>
      <c r="CK99" s="177">
        <f>PNM!CK99-PNC!CK99</f>
        <v>0</v>
      </c>
      <c r="CL99" s="177">
        <f>PNM!CL99-PNC!CL99</f>
        <v>0</v>
      </c>
      <c r="CM99" s="177">
        <f>PNM!CM99-PNC!CM99</f>
        <v>0</v>
      </c>
      <c r="CN99" s="177">
        <f>PNM!CN99-PNC!CN99</f>
        <v>0</v>
      </c>
      <c r="CO99" s="177">
        <f>PNM!CO99-PNC!CO99</f>
        <v>0</v>
      </c>
      <c r="CP99" s="177">
        <f>PNM!CP99-PNC!CP99</f>
        <v>0</v>
      </c>
      <c r="CQ99" s="177">
        <f>PNM!CQ99-PNC!CQ99</f>
        <v>0</v>
      </c>
      <c r="CR99" s="177">
        <f>PNM!CR99-PNC!CR99</f>
        <v>0</v>
      </c>
      <c r="CS99" s="177">
        <f>PNM!CS99-PNC!CS99</f>
        <v>0</v>
      </c>
      <c r="CT99" s="177">
        <f>PNM!CT99-PNC!CT99</f>
        <v>0</v>
      </c>
      <c r="CU99" s="177">
        <f>PNM!CU99-PNC!CU99</f>
        <v>0.43599087948225929</v>
      </c>
      <c r="CV99" s="177">
        <f>PNM!CV99-PNC!CV99</f>
        <v>0</v>
      </c>
      <c r="CW99" s="177">
        <f>PNM!CW99-PNC!CW99</f>
        <v>0</v>
      </c>
      <c r="CX99" s="177">
        <f>PNM!CX99-PNC!CX99</f>
        <v>0</v>
      </c>
      <c r="CY99" s="177">
        <f>PNM!CY99-PNC!CY99</f>
        <v>0</v>
      </c>
      <c r="CZ99" s="177">
        <f>PNM!CZ99-PNC!CZ99</f>
        <v>0</v>
      </c>
      <c r="DA99" s="177">
        <f>PNM!DA99-PNC!DA99</f>
        <v>0</v>
      </c>
    </row>
    <row r="100" spans="1:105" ht="15.75" thickBot="1" x14ac:dyDescent="0.3">
      <c r="A100" s="32">
        <v>3</v>
      </c>
      <c r="B100" s="33">
        <v>5</v>
      </c>
      <c r="C100" s="34">
        <v>1</v>
      </c>
      <c r="D100" s="177">
        <f>PNM!D100-PNC!D100</f>
        <v>-11.652000000000015</v>
      </c>
      <c r="E100" s="177">
        <f>PNM!E100-PNC!E100</f>
        <v>-4.0523297832747289</v>
      </c>
      <c r="F100" s="177">
        <f>PNM!F100-PNC!F100</f>
        <v>0</v>
      </c>
      <c r="G100" s="177">
        <f>PNM!G100-PNC!G100</f>
        <v>0</v>
      </c>
      <c r="H100" s="177">
        <f>PNM!H100-PNC!H100</f>
        <v>0</v>
      </c>
      <c r="I100" s="177">
        <f>PNM!I100-PNC!I100</f>
        <v>0</v>
      </c>
      <c r="J100" s="177">
        <f>PNM!J100-PNC!J100</f>
        <v>0</v>
      </c>
      <c r="K100" s="177">
        <f>PNM!K100-PNC!K100</f>
        <v>0</v>
      </c>
      <c r="L100" s="177">
        <f>PNM!L100-PNC!L100</f>
        <v>0</v>
      </c>
      <c r="M100" s="177">
        <f>PNM!M100-PNC!M100</f>
        <v>0</v>
      </c>
      <c r="N100" s="177">
        <f>PNM!N100-PNC!N100</f>
        <v>0</v>
      </c>
      <c r="O100" s="177">
        <f>PNM!O100-PNC!O100</f>
        <v>0</v>
      </c>
      <c r="P100" s="177">
        <f>PNM!P100-PNC!P100</f>
        <v>0</v>
      </c>
      <c r="Q100" s="177">
        <f>PNM!Q100-PNC!Q100</f>
        <v>2.3E-2</v>
      </c>
      <c r="R100" s="177">
        <f>PNM!R100-PNC!R100</f>
        <v>0</v>
      </c>
      <c r="S100" s="177">
        <f>PNM!S100-PNC!S100</f>
        <v>0</v>
      </c>
      <c r="T100" s="177">
        <f>PNM!T100-PNC!T100</f>
        <v>0</v>
      </c>
      <c r="U100" s="177">
        <f>PNM!U100-PNC!U100</f>
        <v>0</v>
      </c>
      <c r="V100" s="177">
        <f>PNM!V100-PNC!V100</f>
        <v>10.983000000000001</v>
      </c>
      <c r="W100" s="177">
        <f>PNM!W100-PNC!W100</f>
        <v>-0.15200000000000014</v>
      </c>
      <c r="X100" s="177">
        <f>PNM!X100-PNC!X100</f>
        <v>0</v>
      </c>
      <c r="Y100" s="177">
        <f>PNM!Y100-PNC!Y100</f>
        <v>93.05400000000003</v>
      </c>
      <c r="Z100" s="177">
        <f>PNM!Z100-PNC!Z100</f>
        <v>-5.5000000000006821E-2</v>
      </c>
      <c r="AA100" s="177">
        <f>PNM!AA100-PNC!AA100</f>
        <v>3.6999999999999034E-2</v>
      </c>
      <c r="AB100" s="177">
        <f>PNM!AB100-PNC!AB100</f>
        <v>0</v>
      </c>
      <c r="AC100" s="177">
        <f>PNM!AC100-PNC!AC100</f>
        <v>-0.71900000000000008</v>
      </c>
      <c r="AD100" s="177">
        <f>PNM!AD100-PNC!AD100</f>
        <v>0</v>
      </c>
      <c r="AE100" s="177">
        <f>PNM!AE100-PNC!AE100</f>
        <v>0</v>
      </c>
      <c r="AF100" s="177">
        <f>PNM!AF100-PNC!AF100</f>
        <v>-1.8</v>
      </c>
      <c r="AG100" s="177">
        <f>PNM!AG100-PNC!AG100</f>
        <v>1.1950000000000001</v>
      </c>
      <c r="AH100" s="177">
        <f>PNM!AH100-PNC!AH100</f>
        <v>0.32900000000000001</v>
      </c>
      <c r="AI100" s="177">
        <f>PNM!AI100-PNC!AI100</f>
        <v>0.33500000000000002</v>
      </c>
      <c r="AJ100" s="177">
        <f>PNM!AJ100-PNC!AJ100</f>
        <v>0</v>
      </c>
      <c r="AK100" s="177">
        <f>PNM!AK100-PNC!AK100</f>
        <v>0.56910366594511563</v>
      </c>
      <c r="AL100" s="177">
        <f>PNM!AL100-PNC!AL100</f>
        <v>1.139</v>
      </c>
      <c r="AM100" s="177">
        <f>PNM!AM100-PNC!AM100</f>
        <v>0.59600000000000009</v>
      </c>
      <c r="AN100" s="177">
        <f>PNM!AN100-PNC!AN100</f>
        <v>1.9982797261371941E-5</v>
      </c>
      <c r="AO100" s="177">
        <f>PNM!AO100-PNC!AO100</f>
        <v>0.26502303069584049</v>
      </c>
      <c r="AP100" s="177">
        <f>PNM!AP100-PNC!AP100</f>
        <v>0.22693357820867049</v>
      </c>
      <c r="AQ100" s="177">
        <f>PNM!AQ100-PNC!AQ100</f>
        <v>0</v>
      </c>
      <c r="AR100" s="177">
        <f>PNM!AR100-PNC!AR100</f>
        <v>2.7372467563703782</v>
      </c>
      <c r="AS100" s="177">
        <f>PNM!AS100-PNC!AS100</f>
        <v>0.54200000000000004</v>
      </c>
      <c r="AT100" s="177">
        <f>PNM!AT100-PNC!AT100</f>
        <v>0</v>
      </c>
      <c r="AU100" s="177">
        <f>PNM!AU100-PNC!AU100</f>
        <v>0</v>
      </c>
      <c r="AV100" s="177">
        <f>PNM!AV100-PNC!AV100</f>
        <v>0.17859984874929852</v>
      </c>
      <c r="AW100" s="177">
        <f>PNM!AW100-PNC!AW100</f>
        <v>0</v>
      </c>
      <c r="AX100" s="177">
        <f>PNM!AX100-PNC!AX100</f>
        <v>2.1778700342747294E-2</v>
      </c>
      <c r="AY100" s="177">
        <f>PNM!AY100-PNC!AY100</f>
        <v>3.7995725965342279E-2</v>
      </c>
      <c r="AZ100" s="177">
        <f>PNM!AZ100-PNC!AZ100</f>
        <v>0</v>
      </c>
      <c r="BA100" s="177">
        <f>PNM!BA100-PNC!BA100</f>
        <v>0</v>
      </c>
      <c r="BB100" s="177">
        <f>PNM!BB100-PNC!BB100</f>
        <v>0.61383445466684672</v>
      </c>
      <c r="BC100" s="177">
        <f>PNM!BC100-PNC!BC100</f>
        <v>0</v>
      </c>
      <c r="BD100" s="177">
        <f>PNM!BD100-PNC!BD100</f>
        <v>743.79016434044706</v>
      </c>
      <c r="BE100" s="177">
        <f>PNM!BE100-PNC!BE100</f>
        <v>0.501</v>
      </c>
      <c r="BF100" s="177">
        <f>PNM!BF100-PNC!BF100</f>
        <v>0</v>
      </c>
      <c r="BG100" s="177">
        <f>PNM!BG100-PNC!BG100</f>
        <v>1.9515093705287679E-5</v>
      </c>
      <c r="BH100" s="177">
        <f>PNM!BH100-PNC!BH100</f>
        <v>0</v>
      </c>
      <c r="BI100" s="177">
        <f>PNM!BI100-PNC!BI100</f>
        <v>0</v>
      </c>
      <c r="BJ100" s="177">
        <f>PNM!BJ100-PNC!BJ100</f>
        <v>0</v>
      </c>
      <c r="BK100" s="177">
        <f>PNM!BK100-PNC!BK100</f>
        <v>0</v>
      </c>
      <c r="BL100" s="177">
        <f>PNM!BL100-PNC!BL100</f>
        <v>0.11896250802601825</v>
      </c>
      <c r="BM100" s="177">
        <f>PNM!BM100-PNC!BM100</f>
        <v>0</v>
      </c>
      <c r="BN100" s="177">
        <f>PNM!BN100-PNC!BN100</f>
        <v>0.52800000000000002</v>
      </c>
      <c r="BO100" s="177">
        <f>PNM!BO100-PNC!BO100</f>
        <v>0</v>
      </c>
      <c r="BP100" s="177">
        <f>PNM!BP100-PNC!BP100</f>
        <v>0.48497381821459151</v>
      </c>
      <c r="BQ100" s="177">
        <f>PNM!BQ100-PNC!BQ100</f>
        <v>0</v>
      </c>
      <c r="BR100" s="177">
        <f>PNM!BR100-PNC!BR100</f>
        <v>3.0000000000000001E-3</v>
      </c>
      <c r="BS100" s="177">
        <f>PNM!BS100-PNC!BS100</f>
        <v>0</v>
      </c>
      <c r="BT100" s="177">
        <f>PNM!BT100-PNC!BT100</f>
        <v>0.2906953592694882</v>
      </c>
      <c r="BU100" s="177">
        <f>PNM!BU100-PNC!BU100</f>
        <v>0</v>
      </c>
      <c r="BV100" s="177">
        <f>PNM!BV100-PNC!BV100</f>
        <v>0.32621182675437271</v>
      </c>
      <c r="BW100" s="177">
        <f>PNM!BW100-PNC!BW100</f>
        <v>0</v>
      </c>
      <c r="BX100" s="177">
        <f>PNM!BX100-PNC!BX100</f>
        <v>0</v>
      </c>
      <c r="BY100" s="177">
        <f>PNM!BY100-PNC!BY100</f>
        <v>0</v>
      </c>
      <c r="BZ100" s="177">
        <f>PNM!BZ100-PNC!BZ100</f>
        <v>0</v>
      </c>
      <c r="CA100" s="177">
        <f>PNM!CA100-PNC!CA100</f>
        <v>0.18971208764383371</v>
      </c>
      <c r="CB100" s="177">
        <f>PNM!CB100-PNC!CB100</f>
        <v>0</v>
      </c>
      <c r="CC100" s="177">
        <f>PNM!CC100-PNC!CC100</f>
        <v>0</v>
      </c>
      <c r="CD100" s="177">
        <f>PNM!CD100-PNC!CD100</f>
        <v>0</v>
      </c>
      <c r="CE100" s="177">
        <f>PNM!CE100-PNC!CE100</f>
        <v>9.1999999999999998E-2</v>
      </c>
      <c r="CF100" s="177">
        <f>PNM!CF100-PNC!CF100</f>
        <v>0</v>
      </c>
      <c r="CG100" s="177">
        <f>PNM!CG100-PNC!CG100</f>
        <v>0.13600000000000001</v>
      </c>
      <c r="CH100" s="177">
        <f>PNM!CH100-PNC!CH100</f>
        <v>0.66954392137993202</v>
      </c>
      <c r="CI100" s="177">
        <f>PNM!CI100-PNC!CI100</f>
        <v>0</v>
      </c>
      <c r="CJ100" s="177">
        <f>PNM!CJ100-PNC!CJ100</f>
        <v>0.33400000000000002</v>
      </c>
      <c r="CK100" s="177">
        <f>PNM!CK100-PNC!CK100</f>
        <v>0</v>
      </c>
      <c r="CL100" s="177">
        <f>PNM!CL100-PNC!CL100</f>
        <v>0</v>
      </c>
      <c r="CM100" s="177">
        <f>PNM!CM100-PNC!CM100</f>
        <v>0</v>
      </c>
      <c r="CN100" s="177">
        <f>PNM!CN100-PNC!CN100</f>
        <v>0</v>
      </c>
      <c r="CO100" s="177">
        <f>PNM!CO100-PNC!CO100</f>
        <v>0</v>
      </c>
      <c r="CP100" s="177">
        <f>PNM!CP100-PNC!CP100</f>
        <v>0</v>
      </c>
      <c r="CQ100" s="177">
        <f>PNM!CQ100-PNC!CQ100</f>
        <v>0</v>
      </c>
      <c r="CR100" s="177">
        <f>PNM!CR100-PNC!CR100</f>
        <v>0</v>
      </c>
      <c r="CS100" s="177">
        <f>PNM!CS100-PNC!CS100</f>
        <v>0</v>
      </c>
      <c r="CT100" s="177">
        <f>PNM!CT100-PNC!CT100</f>
        <v>0</v>
      </c>
      <c r="CU100" s="177">
        <f>PNM!CU100-PNC!CU100</f>
        <v>0.34490932400313357</v>
      </c>
      <c r="CV100" s="177">
        <f>PNM!CV100-PNC!CV100</f>
        <v>0</v>
      </c>
      <c r="CW100" s="177">
        <f>PNM!CW100-PNC!CW100</f>
        <v>0</v>
      </c>
      <c r="CX100" s="177">
        <f>PNM!CX100-PNC!CX100</f>
        <v>0</v>
      </c>
      <c r="CY100" s="177">
        <f>PNM!CY100-PNC!CY100</f>
        <v>0</v>
      </c>
      <c r="CZ100" s="177">
        <f>PNM!CZ100-PNC!CZ100</f>
        <v>0</v>
      </c>
      <c r="DA100" s="177">
        <f>PNM!DA100-PNC!DA100</f>
        <v>0</v>
      </c>
    </row>
    <row r="101" spans="1:105" ht="15.75" thickBot="1" x14ac:dyDescent="0.3">
      <c r="A101" s="32">
        <v>3</v>
      </c>
      <c r="B101" s="33">
        <v>5</v>
      </c>
      <c r="C101" s="34">
        <v>2</v>
      </c>
      <c r="D101" s="177">
        <f>PNM!D101-PNC!D101</f>
        <v>-11.537999999999982</v>
      </c>
      <c r="E101" s="177">
        <f>PNM!E101-PNC!E101</f>
        <v>-3.430900410739838</v>
      </c>
      <c r="F101" s="177">
        <f>PNM!F101-PNC!F101</f>
        <v>0</v>
      </c>
      <c r="G101" s="177">
        <f>PNM!G101-PNC!G101</f>
        <v>0</v>
      </c>
      <c r="H101" s="177">
        <f>PNM!H101-PNC!H101</f>
        <v>0</v>
      </c>
      <c r="I101" s="177">
        <f>PNM!I101-PNC!I101</f>
        <v>0</v>
      </c>
      <c r="J101" s="177">
        <f>PNM!J101-PNC!J101</f>
        <v>0</v>
      </c>
      <c r="K101" s="177">
        <f>PNM!K101-PNC!K101</f>
        <v>0</v>
      </c>
      <c r="L101" s="177">
        <f>PNM!L101-PNC!L101</f>
        <v>0</v>
      </c>
      <c r="M101" s="177">
        <f>PNM!M101-PNC!M101</f>
        <v>0</v>
      </c>
      <c r="N101" s="177">
        <f>PNM!N101-PNC!N101</f>
        <v>0</v>
      </c>
      <c r="O101" s="177">
        <f>PNM!O101-PNC!O101</f>
        <v>0</v>
      </c>
      <c r="P101" s="177">
        <f>PNM!P101-PNC!P101</f>
        <v>0</v>
      </c>
      <c r="Q101" s="177">
        <f>PNM!Q101-PNC!Q101</f>
        <v>2.1000000000000001E-2</v>
      </c>
      <c r="R101" s="177">
        <f>PNM!R101-PNC!R101</f>
        <v>0</v>
      </c>
      <c r="S101" s="177">
        <f>PNM!S101-PNC!S101</f>
        <v>0</v>
      </c>
      <c r="T101" s="177">
        <f>PNM!T101-PNC!T101</f>
        <v>0</v>
      </c>
      <c r="U101" s="177">
        <f>PNM!U101-PNC!U101</f>
        <v>0</v>
      </c>
      <c r="V101" s="177">
        <f>PNM!V101-PNC!V101</f>
        <v>9.5940000000000012</v>
      </c>
      <c r="W101" s="177">
        <f>PNM!W101-PNC!W101</f>
        <v>-0.41800000000000015</v>
      </c>
      <c r="X101" s="177">
        <f>PNM!X101-PNC!X101</f>
        <v>0</v>
      </c>
      <c r="Y101" s="177">
        <f>PNM!Y101-PNC!Y101</f>
        <v>109.09700000000001</v>
      </c>
      <c r="Z101" s="177">
        <f>PNM!Z101-PNC!Z101</f>
        <v>0.14900000000000091</v>
      </c>
      <c r="AA101" s="177">
        <f>PNM!AA101-PNC!AA101</f>
        <v>1.2000000000000455E-2</v>
      </c>
      <c r="AB101" s="177">
        <f>PNM!AB101-PNC!AB101</f>
        <v>0</v>
      </c>
      <c r="AC101" s="177">
        <f>PNM!AC101-PNC!AC101</f>
        <v>-0.71900000000000008</v>
      </c>
      <c r="AD101" s="177">
        <f>PNM!AD101-PNC!AD101</f>
        <v>0</v>
      </c>
      <c r="AE101" s="177">
        <f>PNM!AE101-PNC!AE101</f>
        <v>0</v>
      </c>
      <c r="AF101" s="177">
        <f>PNM!AF101-PNC!AF101</f>
        <v>-1.8</v>
      </c>
      <c r="AG101" s="177">
        <f>PNM!AG101-PNC!AG101</f>
        <v>1.28</v>
      </c>
      <c r="AH101" s="177">
        <f>PNM!AH101-PNC!AH101</f>
        <v>0.13400000000000001</v>
      </c>
      <c r="AI101" s="177">
        <f>PNM!AI101-PNC!AI101</f>
        <v>0.26900000000000002</v>
      </c>
      <c r="AJ101" s="177">
        <f>PNM!AJ101-PNC!AJ101</f>
        <v>0</v>
      </c>
      <c r="AK101" s="177">
        <f>PNM!AK101-PNC!AK101</f>
        <v>0.46426878011312062</v>
      </c>
      <c r="AL101" s="177">
        <f>PNM!AL101-PNC!AL101</f>
        <v>1.228</v>
      </c>
      <c r="AM101" s="177">
        <f>PNM!AM101-PNC!AM101</f>
        <v>0.40200000000000002</v>
      </c>
      <c r="AN101" s="177">
        <f>PNM!AN101-PNC!AN101</f>
        <v>1.9982797261371941E-5</v>
      </c>
      <c r="AO101" s="177">
        <f>PNM!AO101-PNC!AO101</f>
        <v>0.36489292505974918</v>
      </c>
      <c r="AP101" s="177">
        <f>PNM!AP101-PNC!AP101</f>
        <v>0.11390741362046822</v>
      </c>
      <c r="AQ101" s="177">
        <f>PNM!AQ101-PNC!AQ101</f>
        <v>0</v>
      </c>
      <c r="AR101" s="177">
        <f>PNM!AR101-PNC!AR101</f>
        <v>3.0139521705907493</v>
      </c>
      <c r="AS101" s="177">
        <f>PNM!AS101-PNC!AS101</f>
        <v>0.48199999999999998</v>
      </c>
      <c r="AT101" s="177">
        <f>PNM!AT101-PNC!AT101</f>
        <v>0</v>
      </c>
      <c r="AU101" s="177">
        <f>PNM!AU101-PNC!AU101</f>
        <v>0</v>
      </c>
      <c r="AV101" s="177">
        <f>PNM!AV101-PNC!AV101</f>
        <v>9.3680237204190067E-2</v>
      </c>
      <c r="AW101" s="177">
        <f>PNM!AW101-PNC!AW101</f>
        <v>0</v>
      </c>
      <c r="AX101" s="177">
        <f>PNM!AX101-PNC!AX101</f>
        <v>2.7786617678677576E-2</v>
      </c>
      <c r="AY101" s="177">
        <f>PNM!AY101-PNC!AY101</f>
        <v>3.64939186149335E-2</v>
      </c>
      <c r="AZ101" s="177">
        <f>PNM!AZ101-PNC!AZ101</f>
        <v>0</v>
      </c>
      <c r="BA101" s="177">
        <f>PNM!BA101-PNC!BA101</f>
        <v>0</v>
      </c>
      <c r="BB101" s="177">
        <f>PNM!BB101-PNC!BB101</f>
        <v>0.48104598062888149</v>
      </c>
      <c r="BC101" s="177">
        <f>PNM!BC101-PNC!BC101</f>
        <v>0</v>
      </c>
      <c r="BD101" s="177">
        <f>PNM!BD101-PNC!BD101</f>
        <v>722.41414353459754</v>
      </c>
      <c r="BE101" s="177">
        <f>PNM!BE101-PNC!BE101</f>
        <v>0.26800000000000002</v>
      </c>
      <c r="BF101" s="177">
        <f>PNM!BF101-PNC!BF101</f>
        <v>0</v>
      </c>
      <c r="BG101" s="177">
        <f>PNM!BG101-PNC!BG101</f>
        <v>2.927264055793152E-5</v>
      </c>
      <c r="BH101" s="177">
        <f>PNM!BH101-PNC!BH101</f>
        <v>0</v>
      </c>
      <c r="BI101" s="177">
        <f>PNM!BI101-PNC!BI101</f>
        <v>0</v>
      </c>
      <c r="BJ101" s="177">
        <f>PNM!BJ101-PNC!BJ101</f>
        <v>0</v>
      </c>
      <c r="BK101" s="177">
        <f>PNM!BK101-PNC!BK101</f>
        <v>0</v>
      </c>
      <c r="BL101" s="177">
        <f>PNM!BL101-PNC!BL101</f>
        <v>9.7969124256720913E-2</v>
      </c>
      <c r="BM101" s="177">
        <f>PNM!BM101-PNC!BM101</f>
        <v>0</v>
      </c>
      <c r="BN101" s="177">
        <f>PNM!BN101-PNC!BN101</f>
        <v>0.53100000000000003</v>
      </c>
      <c r="BO101" s="177">
        <f>PNM!BO101-PNC!BO101</f>
        <v>0</v>
      </c>
      <c r="BP101" s="177">
        <f>PNM!BP101-PNC!BP101</f>
        <v>0.48497381821459151</v>
      </c>
      <c r="BQ101" s="177">
        <f>PNM!BQ101-PNC!BQ101</f>
        <v>0</v>
      </c>
      <c r="BR101" s="177">
        <f>PNM!BR101-PNC!BR101</f>
        <v>2E-3</v>
      </c>
      <c r="BS101" s="177">
        <f>PNM!BS101-PNC!BS101</f>
        <v>0</v>
      </c>
      <c r="BT101" s="177">
        <f>PNM!BT101-PNC!BT101</f>
        <v>0.24529608403441855</v>
      </c>
      <c r="BU101" s="177">
        <f>PNM!BU101-PNC!BU101</f>
        <v>0</v>
      </c>
      <c r="BV101" s="177">
        <f>PNM!BV101-PNC!BV101</f>
        <v>0.23795862714961069</v>
      </c>
      <c r="BW101" s="177">
        <f>PNM!BW101-PNC!BW101</f>
        <v>0</v>
      </c>
      <c r="BX101" s="177">
        <f>PNM!BX101-PNC!BX101</f>
        <v>1.9898872687749669E-5</v>
      </c>
      <c r="BY101" s="177">
        <f>PNM!BY101-PNC!BY101</f>
        <v>0</v>
      </c>
      <c r="BZ101" s="177">
        <f>PNM!BZ101-PNC!BZ101</f>
        <v>0</v>
      </c>
      <c r="CA101" s="177">
        <f>PNM!CA101-PNC!CA101</f>
        <v>0.19850569507741672</v>
      </c>
      <c r="CB101" s="177">
        <f>PNM!CB101-PNC!CB101</f>
        <v>0</v>
      </c>
      <c r="CC101" s="177">
        <f>PNM!CC101-PNC!CC101</f>
        <v>0</v>
      </c>
      <c r="CD101" s="177">
        <f>PNM!CD101-PNC!CD101</f>
        <v>0</v>
      </c>
      <c r="CE101" s="177">
        <f>PNM!CE101-PNC!CE101</f>
        <v>5.3999999999999999E-2</v>
      </c>
      <c r="CF101" s="177">
        <f>PNM!CF101-PNC!CF101</f>
        <v>0</v>
      </c>
      <c r="CG101" s="177">
        <f>PNM!CG101-PNC!CG101</f>
        <v>3.2000000000000001E-2</v>
      </c>
      <c r="CH101" s="177">
        <f>PNM!CH101-PNC!CH101</f>
        <v>0.62746809058537312</v>
      </c>
      <c r="CI101" s="177">
        <f>PNM!CI101-PNC!CI101</f>
        <v>0</v>
      </c>
      <c r="CJ101" s="177">
        <f>PNM!CJ101-PNC!CJ101</f>
        <v>0.26400000000000001</v>
      </c>
      <c r="CK101" s="177">
        <f>PNM!CK101-PNC!CK101</f>
        <v>0</v>
      </c>
      <c r="CL101" s="177">
        <f>PNM!CL101-PNC!CL101</f>
        <v>0</v>
      </c>
      <c r="CM101" s="177">
        <f>PNM!CM101-PNC!CM101</f>
        <v>0</v>
      </c>
      <c r="CN101" s="177">
        <f>PNM!CN101-PNC!CN101</f>
        <v>0</v>
      </c>
      <c r="CO101" s="177">
        <f>PNM!CO101-PNC!CO101</f>
        <v>0</v>
      </c>
      <c r="CP101" s="177">
        <f>PNM!CP101-PNC!CP101</f>
        <v>0</v>
      </c>
      <c r="CQ101" s="177">
        <f>PNM!CQ101-PNC!CQ101</f>
        <v>0</v>
      </c>
      <c r="CR101" s="177">
        <f>PNM!CR101-PNC!CR101</f>
        <v>0</v>
      </c>
      <c r="CS101" s="177">
        <f>PNM!CS101-PNC!CS101</f>
        <v>0</v>
      </c>
      <c r="CT101" s="177">
        <f>PNM!CT101-PNC!CT101</f>
        <v>0</v>
      </c>
      <c r="CU101" s="177">
        <f>PNM!CU101-PNC!CU101</f>
        <v>0.26768639413393175</v>
      </c>
      <c r="CV101" s="177">
        <f>PNM!CV101-PNC!CV101</f>
        <v>0</v>
      </c>
      <c r="CW101" s="177">
        <f>PNM!CW101-PNC!CW101</f>
        <v>0</v>
      </c>
      <c r="CX101" s="177">
        <f>PNM!CX101-PNC!CX101</f>
        <v>0</v>
      </c>
      <c r="CY101" s="177">
        <f>PNM!CY101-PNC!CY101</f>
        <v>0</v>
      </c>
      <c r="CZ101" s="177">
        <f>PNM!CZ101-PNC!CZ101</f>
        <v>0</v>
      </c>
      <c r="DA101" s="177">
        <f>PNM!DA101-PNC!DA101</f>
        <v>0</v>
      </c>
    </row>
    <row r="102" spans="1:105" ht="15.75" thickBot="1" x14ac:dyDescent="0.3">
      <c r="A102" s="32">
        <v>3</v>
      </c>
      <c r="B102" s="33">
        <v>5</v>
      </c>
      <c r="C102" s="34">
        <v>3</v>
      </c>
      <c r="D102" s="177">
        <f>PNM!D102-PNC!D102</f>
        <v>-11.090999999999994</v>
      </c>
      <c r="E102" s="177">
        <f>PNM!E102-PNC!E102</f>
        <v>-3.7738972281210863</v>
      </c>
      <c r="F102" s="177">
        <f>PNM!F102-PNC!F102</f>
        <v>0</v>
      </c>
      <c r="G102" s="177">
        <f>PNM!G102-PNC!G102</f>
        <v>0</v>
      </c>
      <c r="H102" s="177">
        <f>PNM!H102-PNC!H102</f>
        <v>0</v>
      </c>
      <c r="I102" s="177">
        <f>PNM!I102-PNC!I102</f>
        <v>0</v>
      </c>
      <c r="J102" s="177">
        <f>PNM!J102-PNC!J102</f>
        <v>0</v>
      </c>
      <c r="K102" s="177">
        <f>PNM!K102-PNC!K102</f>
        <v>0</v>
      </c>
      <c r="L102" s="177">
        <f>PNM!L102-PNC!L102</f>
        <v>0</v>
      </c>
      <c r="M102" s="177">
        <f>PNM!M102-PNC!M102</f>
        <v>0</v>
      </c>
      <c r="N102" s="177">
        <f>PNM!N102-PNC!N102</f>
        <v>0</v>
      </c>
      <c r="O102" s="177">
        <f>PNM!O102-PNC!O102</f>
        <v>0</v>
      </c>
      <c r="P102" s="177">
        <f>PNM!P102-PNC!P102</f>
        <v>0</v>
      </c>
      <c r="Q102" s="177">
        <f>PNM!Q102-PNC!Q102</f>
        <v>2.1000000000000001E-2</v>
      </c>
      <c r="R102" s="177">
        <f>PNM!R102-PNC!R102</f>
        <v>0</v>
      </c>
      <c r="S102" s="177">
        <f>PNM!S102-PNC!S102</f>
        <v>0</v>
      </c>
      <c r="T102" s="177">
        <f>PNM!T102-PNC!T102</f>
        <v>0</v>
      </c>
      <c r="U102" s="177">
        <f>PNM!U102-PNC!U102</f>
        <v>0</v>
      </c>
      <c r="V102" s="177">
        <f>PNM!V102-PNC!V102</f>
        <v>9.9160000000000004</v>
      </c>
      <c r="W102" s="177">
        <f>PNM!W102-PNC!W102</f>
        <v>-0.51999999999999957</v>
      </c>
      <c r="X102" s="177">
        <f>PNM!X102-PNC!X102</f>
        <v>0</v>
      </c>
      <c r="Y102" s="177">
        <f>PNM!Y102-PNC!Y102</f>
        <v>118.15799999999999</v>
      </c>
      <c r="Z102" s="177">
        <f>PNM!Z102-PNC!Z102</f>
        <v>7.6999999999998181E-2</v>
      </c>
      <c r="AA102" s="177">
        <f>PNM!AA102-PNC!AA102</f>
        <v>-1.3999999999999346E-2</v>
      </c>
      <c r="AB102" s="177">
        <f>PNM!AB102-PNC!AB102</f>
        <v>0</v>
      </c>
      <c r="AC102" s="177">
        <f>PNM!AC102-PNC!AC102</f>
        <v>-0.71900000000000008</v>
      </c>
      <c r="AD102" s="177">
        <f>PNM!AD102-PNC!AD102</f>
        <v>0</v>
      </c>
      <c r="AE102" s="177">
        <f>PNM!AE102-PNC!AE102</f>
        <v>0</v>
      </c>
      <c r="AF102" s="177">
        <f>PNM!AF102-PNC!AF102</f>
        <v>-1.8</v>
      </c>
      <c r="AG102" s="177">
        <f>PNM!AG102-PNC!AG102</f>
        <v>1.399</v>
      </c>
      <c r="AH102" s="177">
        <f>PNM!AH102-PNC!AH102</f>
        <v>8.9999999999999983E-2</v>
      </c>
      <c r="AI102" s="177">
        <f>PNM!AI102-PNC!AI102</f>
        <v>0.245</v>
      </c>
      <c r="AJ102" s="177">
        <f>PNM!AJ102-PNC!AJ102</f>
        <v>0</v>
      </c>
      <c r="AK102" s="177">
        <f>PNM!AK102-PNC!AK102</f>
        <v>0.52417442915997481</v>
      </c>
      <c r="AL102" s="177">
        <f>PNM!AL102-PNC!AL102</f>
        <v>1.1970000000000001</v>
      </c>
      <c r="AM102" s="177">
        <f>PNM!AM102-PNC!AM102</f>
        <v>0.248</v>
      </c>
      <c r="AN102" s="177">
        <f>PNM!AN102-PNC!AN102</f>
        <v>1.9982797261371941E-5</v>
      </c>
      <c r="AO102" s="177">
        <f>PNM!AO102-PNC!AO102</f>
        <v>0.24009832578294268</v>
      </c>
      <c r="AP102" s="177">
        <f>PNM!AP102-PNC!AP102</f>
        <v>0.19626877471610232</v>
      </c>
      <c r="AQ102" s="177">
        <f>PNM!AQ102-PNC!AQ102</f>
        <v>0</v>
      </c>
      <c r="AR102" s="177">
        <f>PNM!AR102-PNC!AR102</f>
        <v>2.9338657259627707</v>
      </c>
      <c r="AS102" s="177">
        <f>PNM!AS102-PNC!AS102</f>
        <v>0.32699999999999996</v>
      </c>
      <c r="AT102" s="177">
        <f>PNM!AT102-PNC!AT102</f>
        <v>0</v>
      </c>
      <c r="AU102" s="177">
        <f>PNM!AU102-PNC!AU102</f>
        <v>0</v>
      </c>
      <c r="AV102" s="177">
        <f>PNM!AV102-PNC!AV102</f>
        <v>0.14793912772010037</v>
      </c>
      <c r="AW102" s="177">
        <f>PNM!AW102-PNC!AW102</f>
        <v>0</v>
      </c>
      <c r="AX102" s="177">
        <f>PNM!AX102-PNC!AX102</f>
        <v>4.2055421351512003E-2</v>
      </c>
      <c r="AY102" s="177">
        <f>PNM!AY102-PNC!AY102</f>
        <v>2.5981267162071994E-2</v>
      </c>
      <c r="AZ102" s="177">
        <f>PNM!AZ102-PNC!AZ102</f>
        <v>0</v>
      </c>
      <c r="BA102" s="177">
        <f>PNM!BA102-PNC!BA102</f>
        <v>0</v>
      </c>
      <c r="BB102" s="177">
        <f>PNM!BB102-PNC!BB102</f>
        <v>0.34780788421832726</v>
      </c>
      <c r="BC102" s="177">
        <f>PNM!BC102-PNC!BC102</f>
        <v>0</v>
      </c>
      <c r="BD102" s="177">
        <f>PNM!BD102-PNC!BD102</f>
        <v>658.87614240149912</v>
      </c>
      <c r="BE102" s="177">
        <f>PNM!BE102-PNC!BE102</f>
        <v>0.247</v>
      </c>
      <c r="BF102" s="177">
        <f>PNM!BF102-PNC!BF102</f>
        <v>0</v>
      </c>
      <c r="BG102" s="177">
        <f>PNM!BG102-PNC!BG102</f>
        <v>1.9515093705287679E-5</v>
      </c>
      <c r="BH102" s="177">
        <f>PNM!BH102-PNC!BH102</f>
        <v>0</v>
      </c>
      <c r="BI102" s="177">
        <f>PNM!BI102-PNC!BI102</f>
        <v>0</v>
      </c>
      <c r="BJ102" s="177">
        <f>PNM!BJ102-PNC!BJ102</f>
        <v>0</v>
      </c>
      <c r="BK102" s="177">
        <f>PNM!BK102-PNC!BK102</f>
        <v>0</v>
      </c>
      <c r="BL102" s="177">
        <f>PNM!BL102-PNC!BL102</f>
        <v>0.10596660378788181</v>
      </c>
      <c r="BM102" s="177">
        <f>PNM!BM102-PNC!BM102</f>
        <v>0</v>
      </c>
      <c r="BN102" s="177">
        <f>PNM!BN102-PNC!BN102</f>
        <v>0.55900000000000005</v>
      </c>
      <c r="BO102" s="177">
        <f>PNM!BO102-PNC!BO102</f>
        <v>0</v>
      </c>
      <c r="BP102" s="177">
        <f>PNM!BP102-PNC!BP102</f>
        <v>0.48534918494695573</v>
      </c>
      <c r="BQ102" s="177">
        <f>PNM!BQ102-PNC!BQ102</f>
        <v>0</v>
      </c>
      <c r="BR102" s="177">
        <f>PNM!BR102-PNC!BR102</f>
        <v>2E-3</v>
      </c>
      <c r="BS102" s="177">
        <f>PNM!BS102-PNC!BS102</f>
        <v>0</v>
      </c>
      <c r="BT102" s="177">
        <f>PNM!BT102-PNC!BT102</f>
        <v>0.22709637457895004</v>
      </c>
      <c r="BU102" s="177">
        <f>PNM!BU102-PNC!BU102</f>
        <v>0</v>
      </c>
      <c r="BV102" s="177">
        <f>PNM!BV102-PNC!BV102</f>
        <v>0.26450958975025018</v>
      </c>
      <c r="BW102" s="177">
        <f>PNM!BW102-PNC!BW102</f>
        <v>0</v>
      </c>
      <c r="BX102" s="177">
        <f>PNM!BX102-PNC!BX102</f>
        <v>1.9898872687749669E-5</v>
      </c>
      <c r="BY102" s="177">
        <f>PNM!BY102-PNC!BY102</f>
        <v>0</v>
      </c>
      <c r="BZ102" s="177">
        <f>PNM!BZ102-PNC!BZ102</f>
        <v>0</v>
      </c>
      <c r="CA102" s="177">
        <f>PNM!CA102-PNC!CA102</f>
        <v>0.23587852667014456</v>
      </c>
      <c r="CB102" s="177">
        <f>PNM!CB102-PNC!CB102</f>
        <v>0</v>
      </c>
      <c r="CC102" s="177">
        <f>PNM!CC102-PNC!CC102</f>
        <v>0</v>
      </c>
      <c r="CD102" s="177">
        <f>PNM!CD102-PNC!CD102</f>
        <v>0</v>
      </c>
      <c r="CE102" s="177">
        <f>PNM!CE102-PNC!CE102</f>
        <v>0.12</v>
      </c>
      <c r="CF102" s="177">
        <f>PNM!CF102-PNC!CF102</f>
        <v>0</v>
      </c>
      <c r="CG102" s="177">
        <f>PNM!CG102-PNC!CG102</f>
        <v>0.106</v>
      </c>
      <c r="CH102" s="177">
        <f>PNM!CH102-PNC!CH102</f>
        <v>0.46925748601021078</v>
      </c>
      <c r="CI102" s="177">
        <f>PNM!CI102-PNC!CI102</f>
        <v>0</v>
      </c>
      <c r="CJ102" s="177">
        <f>PNM!CJ102-PNC!CJ102</f>
        <v>0.35299999999999998</v>
      </c>
      <c r="CK102" s="177">
        <f>PNM!CK102-PNC!CK102</f>
        <v>0</v>
      </c>
      <c r="CL102" s="177">
        <f>PNM!CL102-PNC!CL102</f>
        <v>0</v>
      </c>
      <c r="CM102" s="177">
        <f>PNM!CM102-PNC!CM102</f>
        <v>0</v>
      </c>
      <c r="CN102" s="177">
        <f>PNM!CN102-PNC!CN102</f>
        <v>0</v>
      </c>
      <c r="CO102" s="177">
        <f>PNM!CO102-PNC!CO102</f>
        <v>0</v>
      </c>
      <c r="CP102" s="177">
        <f>PNM!CP102-PNC!CP102</f>
        <v>0</v>
      </c>
      <c r="CQ102" s="177">
        <f>PNM!CQ102-PNC!CQ102</f>
        <v>0</v>
      </c>
      <c r="CR102" s="177">
        <f>PNM!CR102-PNC!CR102</f>
        <v>0</v>
      </c>
      <c r="CS102" s="177">
        <f>PNM!CS102-PNC!CS102</f>
        <v>0</v>
      </c>
      <c r="CT102" s="177">
        <f>PNM!CT102-PNC!CT102</f>
        <v>0</v>
      </c>
      <c r="CU102" s="177">
        <f>PNM!CU102-PNC!CU102</f>
        <v>0.35239446403844005</v>
      </c>
      <c r="CV102" s="177">
        <f>PNM!CV102-PNC!CV102</f>
        <v>0</v>
      </c>
      <c r="CW102" s="177">
        <f>PNM!CW102-PNC!CW102</f>
        <v>0</v>
      </c>
      <c r="CX102" s="177">
        <f>PNM!CX102-PNC!CX102</f>
        <v>0</v>
      </c>
      <c r="CY102" s="177">
        <f>PNM!CY102-PNC!CY102</f>
        <v>0</v>
      </c>
      <c r="CZ102" s="177">
        <f>PNM!CZ102-PNC!CZ102</f>
        <v>0</v>
      </c>
      <c r="DA102" s="177">
        <f>PNM!DA102-PNC!DA102</f>
        <v>0</v>
      </c>
    </row>
    <row r="103" spans="1:105" ht="15.75" thickBot="1" x14ac:dyDescent="0.3">
      <c r="A103" s="32">
        <v>3</v>
      </c>
      <c r="B103" s="33">
        <v>5</v>
      </c>
      <c r="C103" s="34">
        <v>4</v>
      </c>
      <c r="D103" s="177">
        <f>PNM!D103-PNC!D103</f>
        <v>-11.687999999999988</v>
      </c>
      <c r="E103" s="177">
        <f>PNM!E103-PNC!E103</f>
        <v>-4.5768297267918001</v>
      </c>
      <c r="F103" s="177">
        <f>PNM!F103-PNC!F103</f>
        <v>0</v>
      </c>
      <c r="G103" s="177">
        <f>PNM!G103-PNC!G103</f>
        <v>0</v>
      </c>
      <c r="H103" s="177">
        <f>PNM!H103-PNC!H103</f>
        <v>0</v>
      </c>
      <c r="I103" s="177">
        <f>PNM!I103-PNC!I103</f>
        <v>0</v>
      </c>
      <c r="J103" s="177">
        <f>PNM!J103-PNC!J103</f>
        <v>0</v>
      </c>
      <c r="K103" s="177">
        <f>PNM!K103-PNC!K103</f>
        <v>0</v>
      </c>
      <c r="L103" s="177">
        <f>PNM!L103-PNC!L103</f>
        <v>0</v>
      </c>
      <c r="M103" s="177">
        <f>PNM!M103-PNC!M103</f>
        <v>0</v>
      </c>
      <c r="N103" s="177">
        <f>PNM!N103-PNC!N103</f>
        <v>0</v>
      </c>
      <c r="O103" s="177">
        <f>PNM!O103-PNC!O103</f>
        <v>0</v>
      </c>
      <c r="P103" s="177">
        <f>PNM!P103-PNC!P103</f>
        <v>0</v>
      </c>
      <c r="Q103" s="177">
        <f>PNM!Q103-PNC!Q103</f>
        <v>2.1000000000000001E-2</v>
      </c>
      <c r="R103" s="177">
        <f>PNM!R103-PNC!R103</f>
        <v>0</v>
      </c>
      <c r="S103" s="177">
        <f>PNM!S103-PNC!S103</f>
        <v>0</v>
      </c>
      <c r="T103" s="177">
        <f>PNM!T103-PNC!T103</f>
        <v>0</v>
      </c>
      <c r="U103" s="177">
        <f>PNM!U103-PNC!U103</f>
        <v>0</v>
      </c>
      <c r="V103" s="177">
        <f>PNM!V103-PNC!V103</f>
        <v>9.7519999999999989</v>
      </c>
      <c r="W103" s="177">
        <f>PNM!W103-PNC!W103</f>
        <v>-0.52099999999999991</v>
      </c>
      <c r="X103" s="177">
        <f>PNM!X103-PNC!X103</f>
        <v>0</v>
      </c>
      <c r="Y103" s="177">
        <f>PNM!Y103-PNC!Y103</f>
        <v>117.53300000000002</v>
      </c>
      <c r="Z103" s="177">
        <f>PNM!Z103-PNC!Z103</f>
        <v>0.17099999999999227</v>
      </c>
      <c r="AA103" s="177">
        <f>PNM!AA103-PNC!AA103</f>
        <v>-4.4000000000000483E-2</v>
      </c>
      <c r="AB103" s="177">
        <f>PNM!AB103-PNC!AB103</f>
        <v>0</v>
      </c>
      <c r="AC103" s="177">
        <f>PNM!AC103-PNC!AC103</f>
        <v>-0.71900000000000008</v>
      </c>
      <c r="AD103" s="177">
        <f>PNM!AD103-PNC!AD103</f>
        <v>0</v>
      </c>
      <c r="AE103" s="177">
        <f>PNM!AE103-PNC!AE103</f>
        <v>0</v>
      </c>
      <c r="AF103" s="177">
        <f>PNM!AF103-PNC!AF103</f>
        <v>-1.8</v>
      </c>
      <c r="AG103" s="177">
        <f>PNM!AG103-PNC!AG103</f>
        <v>0.66800000000000004</v>
      </c>
      <c r="AH103" s="177">
        <f>PNM!AH103-PNC!AH103</f>
        <v>0.191</v>
      </c>
      <c r="AI103" s="177">
        <f>PNM!AI103-PNC!AI103</f>
        <v>0.13</v>
      </c>
      <c r="AJ103" s="177">
        <f>PNM!AJ103-PNC!AJ103</f>
        <v>0</v>
      </c>
      <c r="AK103" s="177">
        <f>PNM!AK103-PNC!AK103</f>
        <v>0.44929236785140697</v>
      </c>
      <c r="AL103" s="177">
        <f>PNM!AL103-PNC!AL103</f>
        <v>1.4530000000000001</v>
      </c>
      <c r="AM103" s="177">
        <f>PNM!AM103-PNC!AM103</f>
        <v>0.32599999999999996</v>
      </c>
      <c r="AN103" s="177">
        <f>PNM!AN103-PNC!AN103</f>
        <v>1.9982797261371941E-5</v>
      </c>
      <c r="AO103" s="177">
        <f>PNM!AO103-PNC!AO103</f>
        <v>0.18507579279101832</v>
      </c>
      <c r="AP103" s="177">
        <f>PNM!AP103-PNC!AP103</f>
        <v>0.23043752579223548</v>
      </c>
      <c r="AQ103" s="177">
        <f>PNM!AQ103-PNC!AQ103</f>
        <v>0</v>
      </c>
      <c r="AR103" s="177">
        <f>PNM!AR103-PNC!AR103</f>
        <v>2.3153520410014927</v>
      </c>
      <c r="AS103" s="177">
        <f>PNM!AS103-PNC!AS103</f>
        <v>0.28400000000000003</v>
      </c>
      <c r="AT103" s="177">
        <f>PNM!AT103-PNC!AT103</f>
        <v>0</v>
      </c>
      <c r="AU103" s="177">
        <f>PNM!AU103-PNC!AU103</f>
        <v>0</v>
      </c>
      <c r="AV103" s="177">
        <f>PNM!AV103-PNC!AV103</f>
        <v>0.21535609246315421</v>
      </c>
      <c r="AW103" s="177">
        <f>PNM!AW103-PNC!AW103</f>
        <v>0</v>
      </c>
      <c r="AX103" s="177">
        <f>PNM!AX103-PNC!AX103</f>
        <v>2.4782659010712436E-2</v>
      </c>
      <c r="AY103" s="177">
        <f>PNM!AY103-PNC!AY103</f>
        <v>2.4028917606540575E-2</v>
      </c>
      <c r="AZ103" s="177">
        <f>PNM!AZ103-PNC!AZ103</f>
        <v>0</v>
      </c>
      <c r="BA103" s="177">
        <f>PNM!BA103-PNC!BA103</f>
        <v>0</v>
      </c>
      <c r="BB103" s="177">
        <f>PNM!BB103-PNC!BB103</f>
        <v>0.32847412219699823</v>
      </c>
      <c r="BC103" s="177">
        <f>PNM!BC103-PNC!BC103</f>
        <v>0</v>
      </c>
      <c r="BD103" s="177">
        <f>PNM!BD103-PNC!BD103</f>
        <v>943.87962740258911</v>
      </c>
      <c r="BE103" s="177">
        <f>PNM!BE103-PNC!BE103</f>
        <v>0.28999999999999998</v>
      </c>
      <c r="BF103" s="177">
        <f>PNM!BF103-PNC!BF103</f>
        <v>0</v>
      </c>
      <c r="BG103" s="177">
        <f>PNM!BG103-PNC!BG103</f>
        <v>2.927264055793152E-5</v>
      </c>
      <c r="BH103" s="177">
        <f>PNM!BH103-PNC!BH103</f>
        <v>0</v>
      </c>
      <c r="BI103" s="177">
        <f>PNM!BI103-PNC!BI103</f>
        <v>0</v>
      </c>
      <c r="BJ103" s="177">
        <f>PNM!BJ103-PNC!BJ103</f>
        <v>0</v>
      </c>
      <c r="BK103" s="177">
        <f>PNM!BK103-PNC!BK103</f>
        <v>0</v>
      </c>
      <c r="BL103" s="177">
        <f>PNM!BL103-PNC!BL103</f>
        <v>0.10296754896369648</v>
      </c>
      <c r="BM103" s="177">
        <f>PNM!BM103-PNC!BM103</f>
        <v>0</v>
      </c>
      <c r="BN103" s="177">
        <f>PNM!BN103-PNC!BN103</f>
        <v>0.55900000000000005</v>
      </c>
      <c r="BO103" s="177">
        <f>PNM!BO103-PNC!BO103</f>
        <v>0</v>
      </c>
      <c r="BP103" s="177">
        <f>PNM!BP103-PNC!BP103</f>
        <v>0.48497381821459151</v>
      </c>
      <c r="BQ103" s="177">
        <f>PNM!BQ103-PNC!BQ103</f>
        <v>0</v>
      </c>
      <c r="BR103" s="177">
        <f>PNM!BR103-PNC!BR103</f>
        <v>3.0000000000000001E-3</v>
      </c>
      <c r="BS103" s="177">
        <f>PNM!BS103-PNC!BS103</f>
        <v>0</v>
      </c>
      <c r="BT103" s="177">
        <f>PNM!BT103-PNC!BT103</f>
        <v>0.18809699717437472</v>
      </c>
      <c r="BU103" s="177">
        <f>PNM!BU103-PNC!BU103</f>
        <v>0</v>
      </c>
      <c r="BV103" s="177">
        <f>PNM!BV103-PNC!BV103</f>
        <v>0.2846103184987569</v>
      </c>
      <c r="BW103" s="177">
        <f>PNM!BW103-PNC!BW103</f>
        <v>0</v>
      </c>
      <c r="BX103" s="177">
        <f>PNM!BX103-PNC!BX103</f>
        <v>1.9898872687749669E-5</v>
      </c>
      <c r="BY103" s="177">
        <f>PNM!BY103-PNC!BY103</f>
        <v>0</v>
      </c>
      <c r="BZ103" s="177">
        <f>PNM!BZ103-PNC!BZ103</f>
        <v>0</v>
      </c>
      <c r="CA103" s="177">
        <f>PNM!CA103-PNC!CA103</f>
        <v>0.22683510084356204</v>
      </c>
      <c r="CB103" s="177">
        <f>PNM!CB103-PNC!CB103</f>
        <v>0</v>
      </c>
      <c r="CC103" s="177">
        <f>PNM!CC103-PNC!CC103</f>
        <v>0</v>
      </c>
      <c r="CD103" s="177">
        <f>PNM!CD103-PNC!CD103</f>
        <v>0</v>
      </c>
      <c r="CE103" s="177">
        <f>PNM!CE103-PNC!CE103</f>
        <v>0.218</v>
      </c>
      <c r="CF103" s="177">
        <f>PNM!CF103-PNC!CF103</f>
        <v>0</v>
      </c>
      <c r="CG103" s="177">
        <f>PNM!CG103-PNC!CG103</f>
        <v>0.11799999999999999</v>
      </c>
      <c r="CH103" s="177">
        <f>PNM!CH103-PNC!CH103</f>
        <v>0.3906109799749799</v>
      </c>
      <c r="CI103" s="177">
        <f>PNM!CI103-PNC!CI103</f>
        <v>0</v>
      </c>
      <c r="CJ103" s="177">
        <f>PNM!CJ103-PNC!CJ103</f>
        <v>0.49199999999999999</v>
      </c>
      <c r="CK103" s="177">
        <f>PNM!CK103-PNC!CK103</f>
        <v>0</v>
      </c>
      <c r="CL103" s="177">
        <f>PNM!CL103-PNC!CL103</f>
        <v>0</v>
      </c>
      <c r="CM103" s="177">
        <f>PNM!CM103-PNC!CM103</f>
        <v>0</v>
      </c>
      <c r="CN103" s="177">
        <f>PNM!CN103-PNC!CN103</f>
        <v>0</v>
      </c>
      <c r="CO103" s="177">
        <f>PNM!CO103-PNC!CO103</f>
        <v>0</v>
      </c>
      <c r="CP103" s="177">
        <f>PNM!CP103-PNC!CP103</f>
        <v>0</v>
      </c>
      <c r="CQ103" s="177">
        <f>PNM!CQ103-PNC!CQ103</f>
        <v>0</v>
      </c>
      <c r="CR103" s="177">
        <f>PNM!CR103-PNC!CR103</f>
        <v>0</v>
      </c>
      <c r="CS103" s="177">
        <f>PNM!CS103-PNC!CS103</f>
        <v>0</v>
      </c>
      <c r="CT103" s="177">
        <f>PNM!CT103-PNC!CT103</f>
        <v>0</v>
      </c>
      <c r="CU103" s="177">
        <f>PNM!CU103-PNC!CU103</f>
        <v>0.4146471138370289</v>
      </c>
      <c r="CV103" s="177">
        <f>PNM!CV103-PNC!CV103</f>
        <v>0</v>
      </c>
      <c r="CW103" s="177">
        <f>PNM!CW103-PNC!CW103</f>
        <v>0</v>
      </c>
      <c r="CX103" s="177">
        <f>PNM!CX103-PNC!CX103</f>
        <v>0</v>
      </c>
      <c r="CY103" s="177">
        <f>PNM!CY103-PNC!CY103</f>
        <v>0</v>
      </c>
      <c r="CZ103" s="177">
        <f>PNM!CZ103-PNC!CZ103</f>
        <v>0</v>
      </c>
      <c r="DA103" s="177">
        <f>PNM!DA103-PNC!DA103</f>
        <v>0</v>
      </c>
    </row>
    <row r="104" spans="1:105" ht="15.75" thickBot="1" x14ac:dyDescent="0.3">
      <c r="A104" s="32">
        <v>3</v>
      </c>
      <c r="B104" s="33">
        <v>5</v>
      </c>
      <c r="C104" s="34">
        <v>5</v>
      </c>
      <c r="D104" s="177">
        <f>PNM!D104-PNC!D104</f>
        <v>-11.957000000000008</v>
      </c>
      <c r="E104" s="177">
        <f>PNM!E104-PNC!E104</f>
        <v>-6.7184323140326683</v>
      </c>
      <c r="F104" s="177">
        <f>PNM!F104-PNC!F104</f>
        <v>0</v>
      </c>
      <c r="G104" s="177">
        <f>PNM!G104-PNC!G104</f>
        <v>0</v>
      </c>
      <c r="H104" s="177">
        <f>PNM!H104-PNC!H104</f>
        <v>0</v>
      </c>
      <c r="I104" s="177">
        <f>PNM!I104-PNC!I104</f>
        <v>0</v>
      </c>
      <c r="J104" s="177">
        <f>PNM!J104-PNC!J104</f>
        <v>0</v>
      </c>
      <c r="K104" s="177">
        <f>PNM!K104-PNC!K104</f>
        <v>0</v>
      </c>
      <c r="L104" s="177">
        <f>PNM!L104-PNC!L104</f>
        <v>0</v>
      </c>
      <c r="M104" s="177">
        <f>PNM!M104-PNC!M104</f>
        <v>0</v>
      </c>
      <c r="N104" s="177">
        <f>PNM!N104-PNC!N104</f>
        <v>0</v>
      </c>
      <c r="O104" s="177">
        <f>PNM!O104-PNC!O104</f>
        <v>0</v>
      </c>
      <c r="P104" s="177">
        <f>PNM!P104-PNC!P104</f>
        <v>0</v>
      </c>
      <c r="Q104" s="177">
        <f>PNM!Q104-PNC!Q104</f>
        <v>2.1999999999999999E-2</v>
      </c>
      <c r="R104" s="177">
        <f>PNM!R104-PNC!R104</f>
        <v>0</v>
      </c>
      <c r="S104" s="177">
        <f>PNM!S104-PNC!S104</f>
        <v>0</v>
      </c>
      <c r="T104" s="177">
        <f>PNM!T104-PNC!T104</f>
        <v>0</v>
      </c>
      <c r="U104" s="177">
        <f>PNM!U104-PNC!U104</f>
        <v>0</v>
      </c>
      <c r="V104" s="177">
        <f>PNM!V104-PNC!V104</f>
        <v>9.3719999999999999</v>
      </c>
      <c r="W104" s="177">
        <f>PNM!W104-PNC!W104</f>
        <v>-0.29300000000000015</v>
      </c>
      <c r="X104" s="177">
        <f>PNM!X104-PNC!X104</f>
        <v>0</v>
      </c>
      <c r="Y104" s="177">
        <f>PNM!Y104-PNC!Y104</f>
        <v>104.74399999999997</v>
      </c>
      <c r="Z104" s="177">
        <f>PNM!Z104-PNC!Z104</f>
        <v>0.28200000000001069</v>
      </c>
      <c r="AA104" s="177">
        <f>PNM!AA104-PNC!AA104</f>
        <v>-3.2000000000000028E-2</v>
      </c>
      <c r="AB104" s="177">
        <f>PNM!AB104-PNC!AB104</f>
        <v>0</v>
      </c>
      <c r="AC104" s="177">
        <f>PNM!AC104-PNC!AC104</f>
        <v>-0.71900000000000008</v>
      </c>
      <c r="AD104" s="177">
        <f>PNM!AD104-PNC!AD104</f>
        <v>0</v>
      </c>
      <c r="AE104" s="177">
        <f>PNM!AE104-PNC!AE104</f>
        <v>0</v>
      </c>
      <c r="AF104" s="177">
        <f>PNM!AF104-PNC!AF104</f>
        <v>-1.8</v>
      </c>
      <c r="AG104" s="177">
        <f>PNM!AG104-PNC!AG104</f>
        <v>0.58299999999999996</v>
      </c>
      <c r="AH104" s="177">
        <f>PNM!AH104-PNC!AH104</f>
        <v>0.11800000000000001</v>
      </c>
      <c r="AI104" s="177">
        <f>PNM!AI104-PNC!AI104</f>
        <v>0.40100000000000002</v>
      </c>
      <c r="AJ104" s="177">
        <f>PNM!AJ104-PNC!AJ104</f>
        <v>0</v>
      </c>
      <c r="AK104" s="177">
        <f>PNM!AK104-PNC!AK104</f>
        <v>0.46426878011312062</v>
      </c>
      <c r="AL104" s="177">
        <f>PNM!AL104-PNC!AL104</f>
        <v>1.3959999999999999</v>
      </c>
      <c r="AM104" s="177">
        <f>PNM!AM104-PNC!AM104</f>
        <v>0.34299999999999997</v>
      </c>
      <c r="AN104" s="177">
        <f>PNM!AN104-PNC!AN104</f>
        <v>1.9982797261371941E-5</v>
      </c>
      <c r="AO104" s="177">
        <f>PNM!AO104-PNC!AO104</f>
        <v>0.28511676186724444</v>
      </c>
      <c r="AP104" s="177">
        <f>PNM!AP104-PNC!AP104</f>
        <v>0.14544715158165275</v>
      </c>
      <c r="AQ104" s="177">
        <f>PNM!AQ104-PNC!AQ104</f>
        <v>0</v>
      </c>
      <c r="AR104" s="177">
        <f>PNM!AR104-PNC!AR104</f>
        <v>2.6778091630807128</v>
      </c>
      <c r="AS104" s="177">
        <f>PNM!AS104-PNC!AS104</f>
        <v>0.255</v>
      </c>
      <c r="AT104" s="177">
        <f>PNM!AT104-PNC!AT104</f>
        <v>0</v>
      </c>
      <c r="AU104" s="177">
        <f>PNM!AU104-PNC!AU104</f>
        <v>0</v>
      </c>
      <c r="AV104" s="177">
        <f>PNM!AV104-PNC!AV104</f>
        <v>0.11379804854269324</v>
      </c>
      <c r="AW104" s="177">
        <f>PNM!AW104-PNC!AW104</f>
        <v>0</v>
      </c>
      <c r="AX104" s="177">
        <f>PNM!AX104-PNC!AX104</f>
        <v>5.1067297355407437E-2</v>
      </c>
      <c r="AY104" s="177">
        <f>PNM!AY104-PNC!AY104</f>
        <v>2.3578375401417939E-2</v>
      </c>
      <c r="AZ104" s="177">
        <f>PNM!AZ104-PNC!AZ104</f>
        <v>0</v>
      </c>
      <c r="BA104" s="177">
        <f>PNM!BA104-PNC!BA104</f>
        <v>0</v>
      </c>
      <c r="BB104" s="177">
        <f>PNM!BB104-PNC!BB104</f>
        <v>0.37853207967857877</v>
      </c>
      <c r="BC104" s="177">
        <f>PNM!BC104-PNC!BC104</f>
        <v>0</v>
      </c>
      <c r="BD104" s="177">
        <f>PNM!BD104-PNC!BD104</f>
        <v>1046.429460325083</v>
      </c>
      <c r="BE104" s="177">
        <f>PNM!BE104-PNC!BE104</f>
        <v>0.29099999999999998</v>
      </c>
      <c r="BF104" s="177">
        <f>PNM!BF104-PNC!BF104</f>
        <v>0</v>
      </c>
      <c r="BG104" s="177">
        <f>PNM!BG104-PNC!BG104</f>
        <v>1.9515093705287679E-5</v>
      </c>
      <c r="BH104" s="177">
        <f>PNM!BH104-PNC!BH104</f>
        <v>0</v>
      </c>
      <c r="BI104" s="177">
        <f>PNM!BI104-PNC!BI104</f>
        <v>0</v>
      </c>
      <c r="BJ104" s="177">
        <f>PNM!BJ104-PNC!BJ104</f>
        <v>0</v>
      </c>
      <c r="BK104" s="177">
        <f>PNM!BK104-PNC!BK104</f>
        <v>0</v>
      </c>
      <c r="BL104" s="177">
        <f>PNM!BL104-PNC!BL104</f>
        <v>0.10546676131718426</v>
      </c>
      <c r="BM104" s="177">
        <f>PNM!BM104-PNC!BM104</f>
        <v>0</v>
      </c>
      <c r="BN104" s="177">
        <f>PNM!BN104-PNC!BN104</f>
        <v>0.55900000000000005</v>
      </c>
      <c r="BO104" s="177">
        <f>PNM!BO104-PNC!BO104</f>
        <v>0</v>
      </c>
      <c r="BP104" s="177">
        <f>PNM!BP104-PNC!BP104</f>
        <v>0.48572455167931999</v>
      </c>
      <c r="BQ104" s="177">
        <f>PNM!BQ104-PNC!BQ104</f>
        <v>0</v>
      </c>
      <c r="BR104" s="177">
        <f>PNM!BR104-PNC!BR104</f>
        <v>3.0000000000000001E-3</v>
      </c>
      <c r="BS104" s="177">
        <f>PNM!BS104-PNC!BS104</f>
        <v>0</v>
      </c>
      <c r="BT104" s="177">
        <f>PNM!BT104-PNC!BT104</f>
        <v>0.41449338292811444</v>
      </c>
      <c r="BU104" s="177">
        <f>PNM!BU104-PNC!BU104</f>
        <v>0</v>
      </c>
      <c r="BV104" s="177">
        <f>PNM!BV104-PNC!BV104</f>
        <v>0.41256495747246014</v>
      </c>
      <c r="BW104" s="177">
        <f>PNM!BW104-PNC!BW104</f>
        <v>0</v>
      </c>
      <c r="BX104" s="177">
        <f>PNM!BX104-PNC!BX104</f>
        <v>1.9898872687749669E-5</v>
      </c>
      <c r="BY104" s="177">
        <f>PNM!BY104-PNC!BY104</f>
        <v>0</v>
      </c>
      <c r="BZ104" s="177">
        <f>PNM!BZ104-PNC!BZ104</f>
        <v>0</v>
      </c>
      <c r="CA104" s="177">
        <f>PNM!CA104-PNC!CA104</f>
        <v>0.35019542330672387</v>
      </c>
      <c r="CB104" s="177">
        <f>PNM!CB104-PNC!CB104</f>
        <v>0</v>
      </c>
      <c r="CC104" s="177">
        <f>PNM!CC104-PNC!CC104</f>
        <v>0</v>
      </c>
      <c r="CD104" s="177">
        <f>PNM!CD104-PNC!CD104</f>
        <v>0</v>
      </c>
      <c r="CE104" s="177">
        <f>PNM!CE104-PNC!CE104</f>
        <v>8.5999999999999993E-2</v>
      </c>
      <c r="CF104" s="177">
        <f>PNM!CF104-PNC!CF104</f>
        <v>0</v>
      </c>
      <c r="CG104" s="177">
        <f>PNM!CG104-PNC!CG104</f>
        <v>8.5999999999999993E-2</v>
      </c>
      <c r="CH104" s="177">
        <f>PNM!CH104-PNC!CH104</f>
        <v>0.42220070983342056</v>
      </c>
      <c r="CI104" s="177">
        <f>PNM!CI104-PNC!CI104</f>
        <v>0</v>
      </c>
      <c r="CJ104" s="177">
        <f>PNM!CJ104-PNC!CJ104</f>
        <v>0.34599999999999997</v>
      </c>
      <c r="CK104" s="177">
        <f>PNM!CK104-PNC!CK104</f>
        <v>0</v>
      </c>
      <c r="CL104" s="177">
        <f>PNM!CL104-PNC!CL104</f>
        <v>0</v>
      </c>
      <c r="CM104" s="177">
        <f>PNM!CM104-PNC!CM104</f>
        <v>0</v>
      </c>
      <c r="CN104" s="177">
        <f>PNM!CN104-PNC!CN104</f>
        <v>0</v>
      </c>
      <c r="CO104" s="177">
        <f>PNM!CO104-PNC!CO104</f>
        <v>0</v>
      </c>
      <c r="CP104" s="177">
        <f>PNM!CP104-PNC!CP104</f>
        <v>0</v>
      </c>
      <c r="CQ104" s="177">
        <f>PNM!CQ104-PNC!CQ104</f>
        <v>0</v>
      </c>
      <c r="CR104" s="177">
        <f>PNM!CR104-PNC!CR104</f>
        <v>0</v>
      </c>
      <c r="CS104" s="177">
        <f>PNM!CS104-PNC!CS104</f>
        <v>0</v>
      </c>
      <c r="CT104" s="177">
        <f>PNM!CT104-PNC!CT104</f>
        <v>0</v>
      </c>
      <c r="CU104" s="177">
        <f>PNM!CU104-PNC!CU104</f>
        <v>0.41234969461827137</v>
      </c>
      <c r="CV104" s="177">
        <f>PNM!CV104-PNC!CV104</f>
        <v>0</v>
      </c>
      <c r="CW104" s="177">
        <f>PNM!CW104-PNC!CW104</f>
        <v>0</v>
      </c>
      <c r="CX104" s="177">
        <f>PNM!CX104-PNC!CX104</f>
        <v>0</v>
      </c>
      <c r="CY104" s="177">
        <f>PNM!CY104-PNC!CY104</f>
        <v>0</v>
      </c>
      <c r="CZ104" s="177">
        <f>PNM!CZ104-PNC!CZ104</f>
        <v>0</v>
      </c>
      <c r="DA104" s="177">
        <f>PNM!DA104-PNC!DA104</f>
        <v>0</v>
      </c>
    </row>
    <row r="105" spans="1:105" ht="15.75" thickBot="1" x14ac:dyDescent="0.3">
      <c r="A105" s="32">
        <v>3</v>
      </c>
      <c r="B105" s="33">
        <v>5</v>
      </c>
      <c r="C105" s="34">
        <v>6</v>
      </c>
      <c r="D105" s="177">
        <f>PNM!D105-PNC!D105</f>
        <v>-15.932999999999993</v>
      </c>
      <c r="E105" s="177">
        <f>PNM!E105-PNC!E105</f>
        <v>-5.6555491431766427</v>
      </c>
      <c r="F105" s="177">
        <f>PNM!F105-PNC!F105</f>
        <v>0</v>
      </c>
      <c r="G105" s="177">
        <f>PNM!G105-PNC!G105</f>
        <v>0</v>
      </c>
      <c r="H105" s="177">
        <f>PNM!H105-PNC!H105</f>
        <v>0</v>
      </c>
      <c r="I105" s="177">
        <f>PNM!I105-PNC!I105</f>
        <v>0</v>
      </c>
      <c r="J105" s="177">
        <f>PNM!J105-PNC!J105</f>
        <v>0</v>
      </c>
      <c r="K105" s="177">
        <f>PNM!K105-PNC!K105</f>
        <v>0</v>
      </c>
      <c r="L105" s="177">
        <f>PNM!L105-PNC!L105</f>
        <v>0</v>
      </c>
      <c r="M105" s="177">
        <f>PNM!M105-PNC!M105</f>
        <v>0</v>
      </c>
      <c r="N105" s="177">
        <f>PNM!N105-PNC!N105</f>
        <v>0</v>
      </c>
      <c r="O105" s="177">
        <f>PNM!O105-PNC!O105</f>
        <v>0</v>
      </c>
      <c r="P105" s="177">
        <f>PNM!P105-PNC!P105</f>
        <v>0</v>
      </c>
      <c r="Q105" s="177">
        <f>PNM!Q105-PNC!Q105</f>
        <v>2.4E-2</v>
      </c>
      <c r="R105" s="177">
        <f>PNM!R105-PNC!R105</f>
        <v>0</v>
      </c>
      <c r="S105" s="177">
        <f>PNM!S105-PNC!S105</f>
        <v>0</v>
      </c>
      <c r="T105" s="177">
        <f>PNM!T105-PNC!T105</f>
        <v>0</v>
      </c>
      <c r="U105" s="177">
        <f>PNM!U105-PNC!U105</f>
        <v>0</v>
      </c>
      <c r="V105" s="177">
        <f>PNM!V105-PNC!V105</f>
        <v>10.143999999999998</v>
      </c>
      <c r="W105" s="177">
        <f>PNM!W105-PNC!W105</f>
        <v>-0.78399999999999981</v>
      </c>
      <c r="X105" s="177">
        <f>PNM!X105-PNC!X105</f>
        <v>0</v>
      </c>
      <c r="Y105" s="177">
        <f>PNM!Y105-PNC!Y105</f>
        <v>79.879999999999967</v>
      </c>
      <c r="Z105" s="177">
        <f>PNM!Z105-PNC!Z105</f>
        <v>0.625</v>
      </c>
      <c r="AA105" s="177">
        <f>PNM!AA105-PNC!AA105</f>
        <v>-8.0000000000001847E-2</v>
      </c>
      <c r="AB105" s="177">
        <f>PNM!AB105-PNC!AB105</f>
        <v>0</v>
      </c>
      <c r="AC105" s="177">
        <f>PNM!AC105-PNC!AC105</f>
        <v>-0.71900000000000008</v>
      </c>
      <c r="AD105" s="177">
        <f>PNM!AD105-PNC!AD105</f>
        <v>0</v>
      </c>
      <c r="AE105" s="177">
        <f>PNM!AE105-PNC!AE105</f>
        <v>0</v>
      </c>
      <c r="AF105" s="177">
        <f>PNM!AF105-PNC!AF105</f>
        <v>-1.8</v>
      </c>
      <c r="AG105" s="177">
        <f>PNM!AG105-PNC!AG105</f>
        <v>0.53900000000000003</v>
      </c>
      <c r="AH105" s="177">
        <f>PNM!AH105-PNC!AH105</f>
        <v>8.6000000000000007E-2</v>
      </c>
      <c r="AI105" s="177">
        <f>PNM!AI105-PNC!AI105</f>
        <v>0.31</v>
      </c>
      <c r="AJ105" s="177">
        <f>PNM!AJ105-PNC!AJ105</f>
        <v>0</v>
      </c>
      <c r="AK105" s="177">
        <f>PNM!AK105-PNC!AK105</f>
        <v>0.49422160463654774</v>
      </c>
      <c r="AL105" s="177">
        <f>PNM!AL105-PNC!AL105</f>
        <v>1.1739999999999999</v>
      </c>
      <c r="AM105" s="177">
        <f>PNM!AM105-PNC!AM105</f>
        <v>0.29000000000000004</v>
      </c>
      <c r="AN105" s="177">
        <f>PNM!AN105-PNC!AN105</f>
        <v>2.997419589205791E-5</v>
      </c>
      <c r="AO105" s="177">
        <f>PNM!AO105-PNC!AO105</f>
        <v>0.27511266495962183</v>
      </c>
      <c r="AP105" s="177">
        <f>PNM!AP105-PNC!AP105</f>
        <v>0.12704457076054404</v>
      </c>
      <c r="AQ105" s="177">
        <f>PNM!AQ105-PNC!AQ105</f>
        <v>0</v>
      </c>
      <c r="AR105" s="177">
        <f>PNM!AR105-PNC!AR105</f>
        <v>2.7278155644083424</v>
      </c>
      <c r="AS105" s="177">
        <f>PNM!AS105-PNC!AS105</f>
        <v>0.34</v>
      </c>
      <c r="AT105" s="177">
        <f>PNM!AT105-PNC!AT105</f>
        <v>0</v>
      </c>
      <c r="AU105" s="177">
        <f>PNM!AU105-PNC!AU105</f>
        <v>0</v>
      </c>
      <c r="AV105" s="177">
        <f>PNM!AV105-PNC!AV105</f>
        <v>9.8046351850384864E-2</v>
      </c>
      <c r="AW105" s="177">
        <f>PNM!AW105-PNC!AW105</f>
        <v>0</v>
      </c>
      <c r="AX105" s="177">
        <f>PNM!AX105-PNC!AX105</f>
        <v>6.4585111361250586E-2</v>
      </c>
      <c r="AY105" s="177">
        <f>PNM!AY105-PNC!AY105</f>
        <v>2.4479459811663207E-2</v>
      </c>
      <c r="AZ105" s="177">
        <f>PNM!AZ105-PNC!AZ105</f>
        <v>0</v>
      </c>
      <c r="BA105" s="177">
        <f>PNM!BA105-PNC!BA105</f>
        <v>5.9901042476605895E-2</v>
      </c>
      <c r="BB105" s="177">
        <f>PNM!BB105-PNC!BB105</f>
        <v>0.44842337959547618</v>
      </c>
      <c r="BC105" s="177">
        <f>PNM!BC105-PNC!BC105</f>
        <v>0</v>
      </c>
      <c r="BD105" s="177">
        <f>PNM!BD105-PNC!BD105</f>
        <v>1088.4664604987993</v>
      </c>
      <c r="BE105" s="177">
        <f>PNM!BE105-PNC!BE105</f>
        <v>0.314</v>
      </c>
      <c r="BF105" s="177">
        <f>PNM!BF105-PNC!BF105</f>
        <v>1.4250042390654425E-3</v>
      </c>
      <c r="BG105" s="177">
        <f>PNM!BG105-PNC!BG105</f>
        <v>4.8787734263219202E-5</v>
      </c>
      <c r="BH105" s="177">
        <f>PNM!BH105-PNC!BH105</f>
        <v>0</v>
      </c>
      <c r="BI105" s="177">
        <f>PNM!BI105-PNC!BI105</f>
        <v>0</v>
      </c>
      <c r="BJ105" s="177">
        <f>PNM!BJ105-PNC!BJ105</f>
        <v>1.2997412524342729E-6</v>
      </c>
      <c r="BK105" s="177">
        <f>PNM!BK105-PNC!BK105</f>
        <v>0</v>
      </c>
      <c r="BL105" s="177">
        <f>PNM!BL105-PNC!BL105</f>
        <v>7.8475267899516254E-2</v>
      </c>
      <c r="BM105" s="177">
        <f>PNM!BM105-PNC!BM105</f>
        <v>1.4240627762926935E-4</v>
      </c>
      <c r="BN105" s="177">
        <f>PNM!BN105-PNC!BN105</f>
        <v>0.55900000000000005</v>
      </c>
      <c r="BO105" s="177">
        <f>PNM!BO105-PNC!BO105</f>
        <v>0</v>
      </c>
      <c r="BP105" s="177">
        <f>PNM!BP105-PNC!BP105</f>
        <v>0.50486825502989596</v>
      </c>
      <c r="BQ105" s="177">
        <f>PNM!BQ105-PNC!BQ105</f>
        <v>0</v>
      </c>
      <c r="BR105" s="177">
        <f>PNM!BR105-PNC!BR105</f>
        <v>3.0000000000000001E-3</v>
      </c>
      <c r="BS105" s="177">
        <f>PNM!BS105-PNC!BS105</f>
        <v>0</v>
      </c>
      <c r="BT105" s="177">
        <f>PNM!BT105-PNC!BT105</f>
        <v>0.40069360323111086</v>
      </c>
      <c r="BU105" s="177">
        <f>PNM!BU105-PNC!BU105</f>
        <v>0</v>
      </c>
      <c r="BV105" s="177">
        <f>PNM!BV105-PNC!BV105</f>
        <v>0.33091199715825242</v>
      </c>
      <c r="BW105" s="177">
        <f>PNM!BW105-PNC!BW105</f>
        <v>0</v>
      </c>
      <c r="BX105" s="177">
        <f>PNM!BX105-PNC!BX105</f>
        <v>3.9797745375499338E-5</v>
      </c>
      <c r="BY105" s="177">
        <f>PNM!BY105-PNC!BY105</f>
        <v>2.2499796246713533E-3</v>
      </c>
      <c r="BZ105" s="177">
        <f>PNM!BZ105-PNC!BZ105</f>
        <v>0</v>
      </c>
      <c r="CA105" s="177">
        <f>PNM!CA105-PNC!CA105</f>
        <v>0.25101752128591537</v>
      </c>
      <c r="CB105" s="177">
        <f>PNM!CB105-PNC!CB105</f>
        <v>0</v>
      </c>
      <c r="CC105" s="177">
        <f>PNM!CC105-PNC!CC105</f>
        <v>0</v>
      </c>
      <c r="CD105" s="177">
        <f>PNM!CD105-PNC!CD105</f>
        <v>0</v>
      </c>
      <c r="CE105" s="177">
        <f>PNM!CE105-PNC!CE105</f>
        <v>7.0000000000000007E-2</v>
      </c>
      <c r="CF105" s="177">
        <f>PNM!CF105-PNC!CF105</f>
        <v>0</v>
      </c>
      <c r="CG105" s="177">
        <f>PNM!CG105-PNC!CG105</f>
        <v>0.09</v>
      </c>
      <c r="CH105" s="177">
        <f>PNM!CH105-PNC!CH105</f>
        <v>0.5191980672768719</v>
      </c>
      <c r="CI105" s="177">
        <f>PNM!CI105-PNC!CI105</f>
        <v>0</v>
      </c>
      <c r="CJ105" s="177">
        <f>PNM!CJ105-PNC!CJ105</f>
        <v>0.26</v>
      </c>
      <c r="CK105" s="177">
        <f>PNM!CK105-PNC!CK105</f>
        <v>0</v>
      </c>
      <c r="CL105" s="177">
        <f>PNM!CL105-PNC!CL105</f>
        <v>0</v>
      </c>
      <c r="CM105" s="177">
        <f>PNM!CM105-PNC!CM105</f>
        <v>0</v>
      </c>
      <c r="CN105" s="177">
        <f>PNM!CN105-PNC!CN105</f>
        <v>0</v>
      </c>
      <c r="CO105" s="177">
        <f>PNM!CO105-PNC!CO105</f>
        <v>0</v>
      </c>
      <c r="CP105" s="177">
        <f>PNM!CP105-PNC!CP105</f>
        <v>0</v>
      </c>
      <c r="CQ105" s="177">
        <f>PNM!CQ105-PNC!CQ105</f>
        <v>0</v>
      </c>
      <c r="CR105" s="177">
        <f>PNM!CR105-PNC!CR105</f>
        <v>0</v>
      </c>
      <c r="CS105" s="177">
        <f>PNM!CS105-PNC!CS105</f>
        <v>0</v>
      </c>
      <c r="CT105" s="177">
        <f>PNM!CT105-PNC!CT105</f>
        <v>0</v>
      </c>
      <c r="CU105" s="177">
        <f>PNM!CU105-PNC!CU105</f>
        <v>0.31096680780342678</v>
      </c>
      <c r="CV105" s="177">
        <f>PNM!CV105-PNC!CV105</f>
        <v>0</v>
      </c>
      <c r="CW105" s="177">
        <f>PNM!CW105-PNC!CW105</f>
        <v>0</v>
      </c>
      <c r="CX105" s="177">
        <f>PNM!CX105-PNC!CX105</f>
        <v>0</v>
      </c>
      <c r="CY105" s="177">
        <f>PNM!CY105-PNC!CY105</f>
        <v>0</v>
      </c>
      <c r="CZ105" s="177">
        <f>PNM!CZ105-PNC!CZ105</f>
        <v>0</v>
      </c>
      <c r="DA105" s="177">
        <f>PNM!DA105-PNC!DA105</f>
        <v>0</v>
      </c>
    </row>
    <row r="106" spans="1:105" ht="15.75" thickBot="1" x14ac:dyDescent="0.3">
      <c r="A106" s="32">
        <v>3</v>
      </c>
      <c r="B106" s="33">
        <v>5</v>
      </c>
      <c r="C106" s="34">
        <v>7</v>
      </c>
      <c r="D106" s="177">
        <f>PNM!D106-PNC!D106</f>
        <v>-19.552999999999997</v>
      </c>
      <c r="E106" s="177">
        <f>PNM!E106-PNC!E106</f>
        <v>-6.6978859134626418</v>
      </c>
      <c r="F106" s="177">
        <f>PNM!F106-PNC!F106</f>
        <v>0</v>
      </c>
      <c r="G106" s="177">
        <f>PNM!G106-PNC!G106</f>
        <v>0</v>
      </c>
      <c r="H106" s="177">
        <f>PNM!H106-PNC!H106</f>
        <v>0</v>
      </c>
      <c r="I106" s="177">
        <f>PNM!I106-PNC!I106</f>
        <v>0</v>
      </c>
      <c r="J106" s="177">
        <f>PNM!J106-PNC!J106</f>
        <v>0</v>
      </c>
      <c r="K106" s="177">
        <f>PNM!K106-PNC!K106</f>
        <v>0</v>
      </c>
      <c r="L106" s="177">
        <f>PNM!L106-PNC!L106</f>
        <v>0</v>
      </c>
      <c r="M106" s="177">
        <f>PNM!M106-PNC!M106</f>
        <v>0</v>
      </c>
      <c r="N106" s="177">
        <f>PNM!N106-PNC!N106</f>
        <v>0</v>
      </c>
      <c r="O106" s="177">
        <f>PNM!O106-PNC!O106</f>
        <v>0</v>
      </c>
      <c r="P106" s="177">
        <f>PNM!P106-PNC!P106</f>
        <v>0</v>
      </c>
      <c r="Q106" s="177">
        <f>PNM!Q106-PNC!Q106</f>
        <v>2.9000000000000001E-2</v>
      </c>
      <c r="R106" s="177">
        <f>PNM!R106-PNC!R106</f>
        <v>0</v>
      </c>
      <c r="S106" s="177">
        <f>PNM!S106-PNC!S106</f>
        <v>0</v>
      </c>
      <c r="T106" s="177">
        <f>PNM!T106-PNC!T106</f>
        <v>0</v>
      </c>
      <c r="U106" s="177">
        <f>PNM!U106-PNC!U106</f>
        <v>0</v>
      </c>
      <c r="V106" s="177">
        <f>PNM!V106-PNC!V106</f>
        <v>12.003999999999998</v>
      </c>
      <c r="W106" s="177">
        <f>PNM!W106-PNC!W106</f>
        <v>-1.7830000000000004</v>
      </c>
      <c r="X106" s="177">
        <f>PNM!X106-PNC!X106</f>
        <v>0</v>
      </c>
      <c r="Y106" s="177">
        <f>PNM!Y106-PNC!Y106</f>
        <v>97.537000000000035</v>
      </c>
      <c r="Z106" s="177">
        <f>PNM!Z106-PNC!Z106</f>
        <v>0.882000000000005</v>
      </c>
      <c r="AA106" s="177">
        <f>PNM!AA106-PNC!AA106</f>
        <v>-0.11899999999999977</v>
      </c>
      <c r="AB106" s="177">
        <f>PNM!AB106-PNC!AB106</f>
        <v>0</v>
      </c>
      <c r="AC106" s="177">
        <f>PNM!AC106-PNC!AC106</f>
        <v>-0.71900000000000008</v>
      </c>
      <c r="AD106" s="177">
        <f>PNM!AD106-PNC!AD106</f>
        <v>7.0000000000000001E-3</v>
      </c>
      <c r="AE106" s="177">
        <f>PNM!AE106-PNC!AE106</f>
        <v>4.0000000000000001E-3</v>
      </c>
      <c r="AF106" s="177">
        <f>PNM!AF106-PNC!AF106</f>
        <v>-1.8</v>
      </c>
      <c r="AG106" s="177">
        <f>PNM!AG106-PNC!AG106</f>
        <v>0.61599999999999999</v>
      </c>
      <c r="AH106" s="177">
        <f>PNM!AH106-PNC!AH106</f>
        <v>6.5999999999999989E-2</v>
      </c>
      <c r="AI106" s="177">
        <f>PNM!AI106-PNC!AI106</f>
        <v>0.17799999999999999</v>
      </c>
      <c r="AJ106" s="177">
        <f>PNM!AJ106-PNC!AJ106</f>
        <v>0</v>
      </c>
      <c r="AK106" s="177">
        <f>PNM!AK106-PNC!AK106</f>
        <v>0.40436313106626637</v>
      </c>
      <c r="AL106" s="177">
        <f>PNM!AL106-PNC!AL106</f>
        <v>0.82899999999999996</v>
      </c>
      <c r="AM106" s="177">
        <f>PNM!AM106-PNC!AM106</f>
        <v>0.317</v>
      </c>
      <c r="AN106" s="177">
        <f>PNM!AN106-PNC!AN106</f>
        <v>9.092172753924232E-4</v>
      </c>
      <c r="AO106" s="177">
        <f>PNM!AO106-PNC!AO106</f>
        <v>0.25010242269056526</v>
      </c>
      <c r="AP106" s="177">
        <f>PNM!AP106-PNC!AP106</f>
        <v>9.6310032925931044E-2</v>
      </c>
      <c r="AQ106" s="177">
        <f>PNM!AQ106-PNC!AQ106</f>
        <v>0.35984363852907014</v>
      </c>
      <c r="AR106" s="177">
        <f>PNM!AR106-PNC!AR106</f>
        <v>1.917077732419632</v>
      </c>
      <c r="AS106" s="177">
        <f>PNM!AS106-PNC!AS106</f>
        <v>0.34400000000000003</v>
      </c>
      <c r="AT106" s="177">
        <f>PNM!AT106-PNC!AT106</f>
        <v>2.4994173205624801E-3</v>
      </c>
      <c r="AU106" s="177">
        <f>PNM!AU106-PNC!AU106</f>
        <v>0.15727301983254971</v>
      </c>
      <c r="AV106" s="177">
        <f>PNM!AV106-PNC!AV106</f>
        <v>2.8884312107934851E-2</v>
      </c>
      <c r="AW106" s="177">
        <f>PNM!AW106-PNC!AW106</f>
        <v>6.0000000000000001E-3</v>
      </c>
      <c r="AX106" s="177">
        <f>PNM!AX106-PNC!AX106</f>
        <v>2.7035628011686293E-2</v>
      </c>
      <c r="AY106" s="177">
        <f>PNM!AY106-PNC!AY106</f>
        <v>2.7783435982562537E-2</v>
      </c>
      <c r="AZ106" s="177">
        <f>PNM!AZ106-PNC!AZ106</f>
        <v>0</v>
      </c>
      <c r="BA106" s="177">
        <f>PNM!BA106-PNC!BA106</f>
        <v>1.7550980633096609</v>
      </c>
      <c r="BB106" s="177">
        <f>PNM!BB106-PNC!BB106</f>
        <v>0.52066270745811638</v>
      </c>
      <c r="BC106" s="177">
        <f>PNM!BC106-PNC!BC106</f>
        <v>0</v>
      </c>
      <c r="BD106" s="177">
        <f>PNM!BD106-PNC!BD106</f>
        <v>1095.2617654716735</v>
      </c>
      <c r="BE106" s="177">
        <f>PNM!BE106-PNC!BE106</f>
        <v>0.23799999999999999</v>
      </c>
      <c r="BF106" s="177">
        <f>PNM!BF106-PNC!BF106</f>
        <v>1.7850053099872382E-2</v>
      </c>
      <c r="BG106" s="177">
        <f>PNM!BG106-PNC!BG106</f>
        <v>1.7856310740338229E-3</v>
      </c>
      <c r="BH106" s="177">
        <f>PNM!BH106-PNC!BH106</f>
        <v>0</v>
      </c>
      <c r="BI106" s="177">
        <f>PNM!BI106-PNC!BI106</f>
        <v>0</v>
      </c>
      <c r="BJ106" s="177">
        <f>PNM!BJ106-PNC!BJ106</f>
        <v>2.7324560330022058E-4</v>
      </c>
      <c r="BK106" s="177">
        <f>PNM!BK106-PNC!BK106</f>
        <v>1.8749781827067404E-2</v>
      </c>
      <c r="BL106" s="177">
        <f>PNM!BL106-PNC!BL106</f>
        <v>0.12046203543811092</v>
      </c>
      <c r="BM106" s="177">
        <f>PNM!BM106-PNC!BM106</f>
        <v>6.5356986364590993E-3</v>
      </c>
      <c r="BN106" s="177">
        <f>PNM!BN106-PNC!BN106</f>
        <v>0.55900000000000005</v>
      </c>
      <c r="BO106" s="177">
        <f>PNM!BO106-PNC!BO106</f>
        <v>0</v>
      </c>
      <c r="BP106" s="177">
        <f>PNM!BP106-PNC!BP106</f>
        <v>0.50486825502989596</v>
      </c>
      <c r="BQ106" s="177">
        <f>PNM!BQ106-PNC!BQ106</f>
        <v>0</v>
      </c>
      <c r="BR106" s="177">
        <f>PNM!BR106-PNC!BR106</f>
        <v>5.0000000000000001E-3</v>
      </c>
      <c r="BS106" s="177">
        <f>PNM!BS106-PNC!BS106</f>
        <v>6.0000532363249188E-3</v>
      </c>
      <c r="BT106" s="177">
        <f>PNM!BT106-PNC!BT106</f>
        <v>0.25219597388292031</v>
      </c>
      <c r="BU106" s="177">
        <f>PNM!BU106-PNC!BU106</f>
        <v>0</v>
      </c>
      <c r="BV106" s="177">
        <f>PNM!BV106-PNC!BV106</f>
        <v>0.24045871778997222</v>
      </c>
      <c r="BW106" s="177">
        <f>PNM!BW106-PNC!BW106</f>
        <v>7.1959949449766315E-3</v>
      </c>
      <c r="BX106" s="177">
        <f>PNM!BX106-PNC!BX106</f>
        <v>1.8107974145852199E-3</v>
      </c>
      <c r="BY106" s="177">
        <f>PNM!BY106-PNC!BY106</f>
        <v>8.5874222341623327E-2</v>
      </c>
      <c r="BZ106" s="177">
        <f>PNM!BZ106-PNC!BZ106</f>
        <v>0</v>
      </c>
      <c r="CA106" s="177">
        <f>PNM!CA106-PNC!CA106</f>
        <v>0.3634857618142982</v>
      </c>
      <c r="CB106" s="177">
        <f>PNM!CB106-PNC!CB106</f>
        <v>0</v>
      </c>
      <c r="CC106" s="177">
        <f>PNM!CC106-PNC!CC106</f>
        <v>0</v>
      </c>
      <c r="CD106" s="177">
        <f>PNM!CD106-PNC!CD106</f>
        <v>0</v>
      </c>
      <c r="CE106" s="177">
        <f>PNM!CE106-PNC!CE106</f>
        <v>0.09</v>
      </c>
      <c r="CF106" s="177">
        <f>PNM!CF106-PNC!CF106</f>
        <v>0</v>
      </c>
      <c r="CG106" s="177">
        <f>PNM!CG106-PNC!CG106</f>
        <v>0.09</v>
      </c>
      <c r="CH106" s="177">
        <f>PNM!CH106-PNC!CH106</f>
        <v>0.42062777971271592</v>
      </c>
      <c r="CI106" s="177">
        <f>PNM!CI106-PNC!CI106</f>
        <v>0</v>
      </c>
      <c r="CJ106" s="177">
        <f>PNM!CJ106-PNC!CJ106</f>
        <v>0.17799999999999999</v>
      </c>
      <c r="CK106" s="177">
        <f>PNM!CK106-PNC!CK106</f>
        <v>0</v>
      </c>
      <c r="CL106" s="177">
        <f>PNM!CL106-PNC!CL106</f>
        <v>0</v>
      </c>
      <c r="CM106" s="177">
        <f>PNM!CM106-PNC!CM106</f>
        <v>0</v>
      </c>
      <c r="CN106" s="177">
        <f>PNM!CN106-PNC!CN106</f>
        <v>0</v>
      </c>
      <c r="CO106" s="177">
        <f>PNM!CO106-PNC!CO106</f>
        <v>0</v>
      </c>
      <c r="CP106" s="177">
        <f>PNM!CP106-PNC!CP106</f>
        <v>0</v>
      </c>
      <c r="CQ106" s="177">
        <f>PNM!CQ106-PNC!CQ106</f>
        <v>0</v>
      </c>
      <c r="CR106" s="177">
        <f>PNM!CR106-PNC!CR106</f>
        <v>0</v>
      </c>
      <c r="CS106" s="177">
        <f>PNM!CS106-PNC!CS106</f>
        <v>4.2674746064697277E-4</v>
      </c>
      <c r="CT106" s="177">
        <f>PNM!CT106-PNC!CT106</f>
        <v>0</v>
      </c>
      <c r="CU106" s="177">
        <f>PNM!CU106-PNC!CU106</f>
        <v>0.32045292586797364</v>
      </c>
      <c r="CV106" s="177">
        <f>PNM!CV106-PNC!CV106</f>
        <v>0</v>
      </c>
      <c r="CW106" s="177">
        <f>PNM!CW106-PNC!CW106</f>
        <v>0</v>
      </c>
      <c r="CX106" s="177">
        <f>PNM!CX106-PNC!CX106</f>
        <v>0</v>
      </c>
      <c r="CY106" s="177">
        <f>PNM!CY106-PNC!CY106</f>
        <v>0</v>
      </c>
      <c r="CZ106" s="177">
        <f>PNM!CZ106-PNC!CZ106</f>
        <v>0</v>
      </c>
      <c r="DA106" s="177">
        <f>PNM!DA106-PNC!DA106</f>
        <v>0</v>
      </c>
    </row>
    <row r="107" spans="1:105" ht="15.75" thickBot="1" x14ac:dyDescent="0.3">
      <c r="A107" s="32">
        <v>3</v>
      </c>
      <c r="B107" s="33">
        <v>5</v>
      </c>
      <c r="C107" s="34">
        <v>8</v>
      </c>
      <c r="D107" s="177">
        <f>PNM!D107-PNC!D107</f>
        <v>-19.838000000000008</v>
      </c>
      <c r="E107" s="177">
        <f>PNM!E107-PNC!E107</f>
        <v>-5.43689259929522</v>
      </c>
      <c r="F107" s="177">
        <f>PNM!F107-PNC!F107</f>
        <v>0</v>
      </c>
      <c r="G107" s="177">
        <f>PNM!G107-PNC!G107</f>
        <v>0</v>
      </c>
      <c r="H107" s="177">
        <f>PNM!H107-PNC!H107</f>
        <v>0</v>
      </c>
      <c r="I107" s="177">
        <f>PNM!I107-PNC!I107</f>
        <v>0</v>
      </c>
      <c r="J107" s="177">
        <f>PNM!J107-PNC!J107</f>
        <v>0</v>
      </c>
      <c r="K107" s="177">
        <f>PNM!K107-PNC!K107</f>
        <v>0</v>
      </c>
      <c r="L107" s="177">
        <f>PNM!L107-PNC!L107</f>
        <v>0</v>
      </c>
      <c r="M107" s="177">
        <f>PNM!M107-PNC!M107</f>
        <v>0</v>
      </c>
      <c r="N107" s="177">
        <f>PNM!N107-PNC!N107</f>
        <v>0</v>
      </c>
      <c r="O107" s="177">
        <f>PNM!O107-PNC!O107</f>
        <v>0</v>
      </c>
      <c r="P107" s="177">
        <f>PNM!P107-PNC!P107</f>
        <v>0</v>
      </c>
      <c r="Q107" s="177">
        <f>PNM!Q107-PNC!Q107</f>
        <v>3.5000000000000003E-2</v>
      </c>
      <c r="R107" s="177">
        <f>PNM!R107-PNC!R107</f>
        <v>0</v>
      </c>
      <c r="S107" s="177">
        <f>PNM!S107-PNC!S107</f>
        <v>0</v>
      </c>
      <c r="T107" s="177">
        <f>PNM!T107-PNC!T107</f>
        <v>0</v>
      </c>
      <c r="U107" s="177">
        <f>PNM!U107-PNC!U107</f>
        <v>0</v>
      </c>
      <c r="V107" s="177">
        <f>PNM!V107-PNC!V107</f>
        <v>15.920000000000002</v>
      </c>
      <c r="W107" s="177">
        <f>PNM!W107-PNC!W107</f>
        <v>-1.46</v>
      </c>
      <c r="X107" s="177">
        <f>PNM!X107-PNC!X107</f>
        <v>0</v>
      </c>
      <c r="Y107" s="177">
        <f>PNM!Y107-PNC!Y107</f>
        <v>84.609999999999957</v>
      </c>
      <c r="Z107" s="177">
        <f>PNM!Z107-PNC!Z107</f>
        <v>0.65999999999999659</v>
      </c>
      <c r="AA107" s="177">
        <f>PNM!AA107-PNC!AA107</f>
        <v>-0.12099999999999866</v>
      </c>
      <c r="AB107" s="177">
        <f>PNM!AB107-PNC!AB107</f>
        <v>0</v>
      </c>
      <c r="AC107" s="177">
        <f>PNM!AC107-PNC!AC107</f>
        <v>-0.71900000000000008</v>
      </c>
      <c r="AD107" s="177">
        <f>PNM!AD107-PNC!AD107</f>
        <v>0.04</v>
      </c>
      <c r="AE107" s="177">
        <f>PNM!AE107-PNC!AE107</f>
        <v>0.03</v>
      </c>
      <c r="AF107" s="177">
        <f>PNM!AF107-PNC!AF107</f>
        <v>-1.8</v>
      </c>
      <c r="AG107" s="177">
        <f>PNM!AG107-PNC!AG107</f>
        <v>0.504</v>
      </c>
      <c r="AH107" s="177">
        <f>PNM!AH107-PNC!AH107</f>
        <v>0.03</v>
      </c>
      <c r="AI107" s="177">
        <f>PNM!AI107-PNC!AI107</f>
        <v>0.28999999999999998</v>
      </c>
      <c r="AJ107" s="177">
        <f>PNM!AJ107-PNC!AJ107</f>
        <v>1E-3</v>
      </c>
      <c r="AK107" s="177">
        <f>PNM!AK107-PNC!AK107</f>
        <v>0.3644260317016968</v>
      </c>
      <c r="AL107" s="177">
        <f>PNM!AL107-PNC!AL107</f>
        <v>0.80999999999999994</v>
      </c>
      <c r="AM107" s="177">
        <f>PNM!AM107-PNC!AM107</f>
        <v>0.253</v>
      </c>
      <c r="AN107" s="177">
        <f>PNM!AN107-PNC!AN107</f>
        <v>3.2871701494956839E-3</v>
      </c>
      <c r="AO107" s="177">
        <f>PNM!AO107-PNC!AO107</f>
        <v>0.20508398660626356</v>
      </c>
      <c r="AP107" s="177">
        <f>PNM!AP107-PNC!AP107</f>
        <v>0.32781550864308223</v>
      </c>
      <c r="AQ107" s="177">
        <f>PNM!AQ107-PNC!AQ107</f>
        <v>0</v>
      </c>
      <c r="AR107" s="177">
        <f>PNM!AR107-PNC!AR107</f>
        <v>1.6745501217303407</v>
      </c>
      <c r="AS107" s="177">
        <f>PNM!AS107-PNC!AS107</f>
        <v>0.26200000000000001</v>
      </c>
      <c r="AT107" s="177">
        <f>PNM!AT107-PNC!AT107</f>
        <v>1.7995804708049856E-2</v>
      </c>
      <c r="AU107" s="177">
        <f>PNM!AU107-PNC!AU107</f>
        <v>2.045445560218951E-2</v>
      </c>
      <c r="AV107" s="177">
        <f>PNM!AV107-PNC!AV107</f>
        <v>0.22674657043455942</v>
      </c>
      <c r="AW107" s="177">
        <f>PNM!AW107-PNC!AW107</f>
        <v>1.4999999999999999E-2</v>
      </c>
      <c r="AX107" s="177">
        <f>PNM!AX107-PNC!AX107</f>
        <v>3.7549483349564291E-3</v>
      </c>
      <c r="AY107" s="177">
        <f>PNM!AY107-PNC!AY107</f>
        <v>3.2889580973952413E-2</v>
      </c>
      <c r="AZ107" s="177">
        <f>PNM!AZ107-PNC!AZ107</f>
        <v>0</v>
      </c>
      <c r="BA107" s="177">
        <f>PNM!BA107-PNC!BA107</f>
        <v>12.617004004268358</v>
      </c>
      <c r="BB107" s="177">
        <f>PNM!BB107-PNC!BB107</f>
        <v>0.45052161733422508</v>
      </c>
      <c r="BC107" s="177">
        <f>PNM!BC107-PNC!BC107</f>
        <v>4.6010022565425109E-5</v>
      </c>
      <c r="BD107" s="177">
        <f>PNM!BD107-PNC!BD107</f>
        <v>898.32745375724232</v>
      </c>
      <c r="BE107" s="177">
        <f>PNM!BE107-PNC!BE107</f>
        <v>0.188</v>
      </c>
      <c r="BF107" s="177">
        <f>PNM!BF107-PNC!BF107</f>
        <v>3.4125101514461909E-2</v>
      </c>
      <c r="BG107" s="177">
        <f>PNM!BG107-PNC!BG107</f>
        <v>4.8787734263219199E-3</v>
      </c>
      <c r="BH107" s="177">
        <f>PNM!BH107-PNC!BH107</f>
        <v>0</v>
      </c>
      <c r="BI107" s="177">
        <f>PNM!BI107-PNC!BI107</f>
        <v>0</v>
      </c>
      <c r="BJ107" s="177">
        <f>PNM!BJ107-PNC!BJ107</f>
        <v>6.931620079328319E-4</v>
      </c>
      <c r="BK107" s="177">
        <f>PNM!BK107-PNC!BK107</f>
        <v>4.8749432750375264E-2</v>
      </c>
      <c r="BL107" s="177">
        <f>PNM!BL107-PNC!BL107</f>
        <v>0.15045258367996428</v>
      </c>
      <c r="BM107" s="177">
        <f>PNM!BM107-PNC!BM107</f>
        <v>1.068796588943885E-2</v>
      </c>
      <c r="BN107" s="177">
        <f>PNM!BN107-PNC!BN107</f>
        <v>0.55900000000000005</v>
      </c>
      <c r="BO107" s="177">
        <f>PNM!BO107-PNC!BO107</f>
        <v>0</v>
      </c>
      <c r="BP107" s="177">
        <f>PNM!BP107-PNC!BP107</f>
        <v>0.50486825502989596</v>
      </c>
      <c r="BQ107" s="177">
        <f>PNM!BQ107-PNC!BQ107</f>
        <v>4.143657000722611E-4</v>
      </c>
      <c r="BR107" s="177">
        <f>PNM!BR107-PNC!BR107</f>
        <v>7.0000000000000001E-3</v>
      </c>
      <c r="BS107" s="177">
        <f>PNM!BS107-PNC!BS107</f>
        <v>2.4000212945299675E-2</v>
      </c>
      <c r="BT107" s="177">
        <f>PNM!BT107-PNC!BT107</f>
        <v>0.2955952810459605</v>
      </c>
      <c r="BU107" s="177">
        <f>PNM!BU107-PNC!BU107</f>
        <v>0</v>
      </c>
      <c r="BV107" s="177">
        <f>PNM!BV107-PNC!BV107</f>
        <v>0.16160585899296948</v>
      </c>
      <c r="BW107" s="177">
        <f>PNM!BW107-PNC!BW107</f>
        <v>6.0566290786886655E-2</v>
      </c>
      <c r="BX107" s="177">
        <f>PNM!BX107-PNC!BX107</f>
        <v>9.0340882002383511E-3</v>
      </c>
      <c r="BY107" s="177">
        <f>PNM!BY107-PNC!BY107</f>
        <v>0.16649849222568017</v>
      </c>
      <c r="BZ107" s="177">
        <f>PNM!BZ107-PNC!BZ107</f>
        <v>0</v>
      </c>
      <c r="CA107" s="177">
        <f>PNM!CA107-PNC!CA107</f>
        <v>0.2847430043408502</v>
      </c>
      <c r="CB107" s="177">
        <f>PNM!CB107-PNC!CB107</f>
        <v>0</v>
      </c>
      <c r="CC107" s="177">
        <f>PNM!CC107-PNC!CC107</f>
        <v>0</v>
      </c>
      <c r="CD107" s="177">
        <f>PNM!CD107-PNC!CD107</f>
        <v>0</v>
      </c>
      <c r="CE107" s="177">
        <f>PNM!CE107-PNC!CE107</f>
        <v>0.12</v>
      </c>
      <c r="CF107" s="177">
        <f>PNM!CF107-PNC!CF107</f>
        <v>0</v>
      </c>
      <c r="CG107" s="177">
        <f>PNM!CG107-PNC!CG107</f>
        <v>6.4000000000000001E-2</v>
      </c>
      <c r="CH107" s="177">
        <f>PNM!CH107-PNC!CH107</f>
        <v>0.384057104472044</v>
      </c>
      <c r="CI107" s="177">
        <f>PNM!CI107-PNC!CI107</f>
        <v>0</v>
      </c>
      <c r="CJ107" s="177">
        <f>PNM!CJ107-PNC!CJ107</f>
        <v>0.23699999999999999</v>
      </c>
      <c r="CK107" s="177">
        <f>PNM!CK107-PNC!CK107</f>
        <v>0</v>
      </c>
      <c r="CL107" s="177">
        <f>PNM!CL107-PNC!CL107</f>
        <v>0</v>
      </c>
      <c r="CM107" s="177">
        <f>PNM!CM107-PNC!CM107</f>
        <v>0</v>
      </c>
      <c r="CN107" s="177">
        <f>PNM!CN107-PNC!CN107</f>
        <v>0</v>
      </c>
      <c r="CO107" s="177">
        <f>PNM!CO107-PNC!CO107</f>
        <v>0</v>
      </c>
      <c r="CP107" s="177">
        <f>PNM!CP107-PNC!CP107</f>
        <v>0</v>
      </c>
      <c r="CQ107" s="177">
        <f>PNM!CQ107-PNC!CQ107</f>
        <v>0</v>
      </c>
      <c r="CR107" s="177">
        <f>PNM!CR107-PNC!CR107</f>
        <v>0</v>
      </c>
      <c r="CS107" s="177">
        <f>PNM!CS107-PNC!CS107</f>
        <v>6.578448970269859E-3</v>
      </c>
      <c r="CT107" s="177">
        <f>PNM!CT107-PNC!CT107</f>
        <v>0</v>
      </c>
      <c r="CU107" s="177">
        <f>PNM!CU107-PNC!CU107</f>
        <v>0.39982505436117444</v>
      </c>
      <c r="CV107" s="177">
        <f>PNM!CV107-PNC!CV107</f>
        <v>0</v>
      </c>
      <c r="CW107" s="177">
        <f>PNM!CW107-PNC!CW107</f>
        <v>0</v>
      </c>
      <c r="CX107" s="177">
        <f>PNM!CX107-PNC!CX107</f>
        <v>0</v>
      </c>
      <c r="CY107" s="177">
        <f>PNM!CY107-PNC!CY107</f>
        <v>0</v>
      </c>
      <c r="CZ107" s="177">
        <f>PNM!CZ107-PNC!CZ107</f>
        <v>0</v>
      </c>
      <c r="DA107" s="177">
        <f>PNM!DA107-PNC!DA107</f>
        <v>0</v>
      </c>
    </row>
    <row r="108" spans="1:105" ht="15.75" thickBot="1" x14ac:dyDescent="0.3">
      <c r="A108" s="32">
        <v>3</v>
      </c>
      <c r="B108" s="33">
        <v>5</v>
      </c>
      <c r="C108" s="34">
        <v>9</v>
      </c>
      <c r="D108" s="177">
        <f>PNM!D108-PNC!D108</f>
        <v>-18.773000000000025</v>
      </c>
      <c r="E108" s="177">
        <f>PNM!E108-PNC!E108</f>
        <v>-1.1352655589457754</v>
      </c>
      <c r="F108" s="177">
        <f>PNM!F108-PNC!F108</f>
        <v>0</v>
      </c>
      <c r="G108" s="177">
        <f>PNM!G108-PNC!G108</f>
        <v>0</v>
      </c>
      <c r="H108" s="177">
        <f>PNM!H108-PNC!H108</f>
        <v>0</v>
      </c>
      <c r="I108" s="177">
        <f>PNM!I108-PNC!I108</f>
        <v>0</v>
      </c>
      <c r="J108" s="177">
        <f>PNM!J108-PNC!J108</f>
        <v>0</v>
      </c>
      <c r="K108" s="177">
        <f>PNM!K108-PNC!K108</f>
        <v>0</v>
      </c>
      <c r="L108" s="177">
        <f>PNM!L108-PNC!L108</f>
        <v>0</v>
      </c>
      <c r="M108" s="177">
        <f>PNM!M108-PNC!M108</f>
        <v>0</v>
      </c>
      <c r="N108" s="177">
        <f>PNM!N108-PNC!N108</f>
        <v>0</v>
      </c>
      <c r="O108" s="177">
        <f>PNM!O108-PNC!O108</f>
        <v>0</v>
      </c>
      <c r="P108" s="177">
        <f>PNM!P108-PNC!P108</f>
        <v>0</v>
      </c>
      <c r="Q108" s="177">
        <f>PNM!Q108-PNC!Q108</f>
        <v>3.9E-2</v>
      </c>
      <c r="R108" s="177">
        <f>PNM!R108-PNC!R108</f>
        <v>0</v>
      </c>
      <c r="S108" s="177">
        <f>PNM!S108-PNC!S108</f>
        <v>0</v>
      </c>
      <c r="T108" s="177">
        <f>PNM!T108-PNC!T108</f>
        <v>0</v>
      </c>
      <c r="U108" s="177">
        <f>PNM!U108-PNC!U108</f>
        <v>0</v>
      </c>
      <c r="V108" s="177">
        <f>PNM!V108-PNC!V108</f>
        <v>17.908999999999999</v>
      </c>
      <c r="W108" s="177">
        <f>PNM!W108-PNC!W108</f>
        <v>-1.5739999999999998</v>
      </c>
      <c r="X108" s="177">
        <f>PNM!X108-PNC!X108</f>
        <v>0</v>
      </c>
      <c r="Y108" s="177">
        <f>PNM!Y108-PNC!Y108</f>
        <v>133.34499999999997</v>
      </c>
      <c r="Z108" s="177">
        <f>PNM!Z108-PNC!Z108</f>
        <v>0.70000000000001705</v>
      </c>
      <c r="AA108" s="177">
        <f>PNM!AA108-PNC!AA108</f>
        <v>-2.5999999999999801E-2</v>
      </c>
      <c r="AB108" s="177">
        <f>PNM!AB108-PNC!AB108</f>
        <v>0</v>
      </c>
      <c r="AC108" s="177">
        <f>PNM!AC108-PNC!AC108</f>
        <v>-0.72</v>
      </c>
      <c r="AD108" s="177">
        <f>PNM!AD108-PNC!AD108</f>
        <v>7.9000000000000001E-2</v>
      </c>
      <c r="AE108" s="177">
        <f>PNM!AE108-PNC!AE108</f>
        <v>8.2000000000000003E-2</v>
      </c>
      <c r="AF108" s="177">
        <f>PNM!AF108-PNC!AF108</f>
        <v>-1.8</v>
      </c>
      <c r="AG108" s="177">
        <f>PNM!AG108-PNC!AG108</f>
        <v>0.41299999999999998</v>
      </c>
      <c r="AH108" s="177">
        <f>PNM!AH108-PNC!AH108</f>
        <v>6.5999999999999989E-2</v>
      </c>
      <c r="AI108" s="177">
        <f>PNM!AI108-PNC!AI108</f>
        <v>0.23799999999999999</v>
      </c>
      <c r="AJ108" s="177">
        <f>PNM!AJ108-PNC!AJ108</f>
        <v>2E-3</v>
      </c>
      <c r="AK108" s="177">
        <f>PNM!AK108-PNC!AK108</f>
        <v>0.34445748201941206</v>
      </c>
      <c r="AL108" s="177">
        <f>PNM!AL108-PNC!AL108</f>
        <v>0.95699999999999985</v>
      </c>
      <c r="AM108" s="177">
        <f>PNM!AM108-PNC!AM108</f>
        <v>0.29799999999999999</v>
      </c>
      <c r="AN108" s="177">
        <f>PNM!AN108-PNC!AN108</f>
        <v>8.872361984049143E-3</v>
      </c>
      <c r="AO108" s="177">
        <f>PNM!AO108-PNC!AO108</f>
        <v>0.37975243495348249</v>
      </c>
      <c r="AP108" s="177">
        <f>PNM!AP108-PNC!AP108</f>
        <v>0.42196963565525392</v>
      </c>
      <c r="AQ108" s="177">
        <f>PNM!AQ108-PNC!AQ108</f>
        <v>0</v>
      </c>
      <c r="AR108" s="177">
        <f>PNM!AR108-PNC!AR108</f>
        <v>1.4793622545627509</v>
      </c>
      <c r="AS108" s="177">
        <f>PNM!AS108-PNC!AS108</f>
        <v>0.24399999999999999</v>
      </c>
      <c r="AT108" s="177">
        <f>PNM!AT108-PNC!AT108</f>
        <v>4.7988812554799615E-2</v>
      </c>
      <c r="AU108" s="177">
        <f>PNM!AU108-PNC!AU108</f>
        <v>1.525597223441802</v>
      </c>
      <c r="AV108" s="177">
        <f>PNM!AV108-PNC!AV108</f>
        <v>0.29062148837072843</v>
      </c>
      <c r="AW108" s="177">
        <f>PNM!AW108-PNC!AW108</f>
        <v>3.5000000000000003E-2</v>
      </c>
      <c r="AX108" s="177">
        <f>PNM!AX108-PNC!AX108</f>
        <v>3.3794535014607857E-2</v>
      </c>
      <c r="AY108" s="177">
        <f>PNM!AY108-PNC!AY108</f>
        <v>3.6644099349974375E-2</v>
      </c>
      <c r="AZ108" s="177">
        <f>PNM!AZ108-PNC!AZ108</f>
        <v>0</v>
      </c>
      <c r="BA108" s="177">
        <f>PNM!BA108-PNC!BA108</f>
        <v>32.808853548297506</v>
      </c>
      <c r="BB108" s="177">
        <f>PNM!BB108-PNC!BB108</f>
        <v>0.31873230412423553</v>
      </c>
      <c r="BC108" s="177">
        <f>PNM!BC108-PNC!BC108</f>
        <v>2.6125691074106597E-4</v>
      </c>
      <c r="BD108" s="177">
        <f>PNM!BD108-PNC!BD108</f>
        <v>704.52828215109412</v>
      </c>
      <c r="BE108" s="177">
        <f>PNM!BE108-PNC!BE108</f>
        <v>0.14699999999999999</v>
      </c>
      <c r="BF108" s="177">
        <f>PNM!BF108-PNC!BF108</f>
        <v>7.3275217977207222E-2</v>
      </c>
      <c r="BG108" s="177">
        <f>PNM!BG108-PNC!BG108</f>
        <v>1.3787413702785746E-2</v>
      </c>
      <c r="BH108" s="177">
        <f>PNM!BH108-PNC!BH108</f>
        <v>0</v>
      </c>
      <c r="BI108" s="177">
        <f>PNM!BI108-PNC!BI108</f>
        <v>0</v>
      </c>
      <c r="BJ108" s="177">
        <f>PNM!BJ108-PNC!BJ108</f>
        <v>1.8951227261455109E-3</v>
      </c>
      <c r="BK108" s="177">
        <f>PNM!BK108-PNC!BK108</f>
        <v>0.14249834188571231</v>
      </c>
      <c r="BL108" s="177">
        <f>PNM!BL108-PNC!BL108</f>
        <v>0.25391997511435832</v>
      </c>
      <c r="BM108" s="177">
        <f>PNM!BM108-PNC!BM108</f>
        <v>8.5443766577561631E-3</v>
      </c>
      <c r="BN108" s="177">
        <f>PNM!BN108-PNC!BN108</f>
        <v>0.55900000000000005</v>
      </c>
      <c r="BO108" s="177">
        <f>PNM!BO108-PNC!BO108</f>
        <v>0</v>
      </c>
      <c r="BP108" s="177">
        <f>PNM!BP108-PNC!BP108</f>
        <v>0.53039319283066388</v>
      </c>
      <c r="BQ108" s="177">
        <f>PNM!BQ108-PNC!BQ108</f>
        <v>5.2979614509239105E-3</v>
      </c>
      <c r="BR108" s="177">
        <f>PNM!BR108-PNC!BR108</f>
        <v>5.0000000000000001E-3</v>
      </c>
      <c r="BS108" s="177">
        <f>PNM!BS108-PNC!BS108</f>
        <v>4.3500385963355669E-2</v>
      </c>
      <c r="BT108" s="177">
        <f>PNM!BT108-PNC!BT108</f>
        <v>0.22109647036286151</v>
      </c>
      <c r="BU108" s="177">
        <f>PNM!BU108-PNC!BU108</f>
        <v>0</v>
      </c>
      <c r="BV108" s="177">
        <f>PNM!BV108-PNC!BV108</f>
        <v>0.22235806155375468</v>
      </c>
      <c r="BW108" s="177">
        <f>PNM!BW108-PNC!BW108</f>
        <v>0.12802874339604259</v>
      </c>
      <c r="BX108" s="177">
        <f>PNM!BX108-PNC!BX108</f>
        <v>1.6655356439646472E-2</v>
      </c>
      <c r="BY108" s="177">
        <f>PNM!BY108-PNC!BY108</f>
        <v>0.19724821376285534</v>
      </c>
      <c r="BZ108" s="177">
        <f>PNM!BZ108-PNC!BZ108</f>
        <v>0</v>
      </c>
      <c r="CA108" s="177">
        <f>PNM!CA108-PNC!CA108</f>
        <v>0.25546428868130677</v>
      </c>
      <c r="CB108" s="177">
        <f>PNM!CB108-PNC!CB108</f>
        <v>0</v>
      </c>
      <c r="CC108" s="177">
        <f>PNM!CC108-PNC!CC108</f>
        <v>0</v>
      </c>
      <c r="CD108" s="177">
        <f>PNM!CD108-PNC!CD108</f>
        <v>0</v>
      </c>
      <c r="CE108" s="177">
        <f>PNM!CE108-PNC!CE108</f>
        <v>0.126</v>
      </c>
      <c r="CF108" s="177">
        <f>PNM!CF108-PNC!CF108</f>
        <v>0</v>
      </c>
      <c r="CG108" s="177">
        <f>PNM!CG108-PNC!CG108</f>
        <v>8.7999999999999995E-2</v>
      </c>
      <c r="CH108" s="177">
        <f>PNM!CH108-PNC!CH108</f>
        <v>0.28194777407059218</v>
      </c>
      <c r="CI108" s="177">
        <f>PNM!CI108-PNC!CI108</f>
        <v>0</v>
      </c>
      <c r="CJ108" s="177">
        <f>PNM!CJ108-PNC!CJ108</f>
        <v>0.376</v>
      </c>
      <c r="CK108" s="177">
        <f>PNM!CK108-PNC!CK108</f>
        <v>0</v>
      </c>
      <c r="CL108" s="177">
        <f>PNM!CL108-PNC!CL108</f>
        <v>2E-3</v>
      </c>
      <c r="CM108" s="177">
        <f>PNM!CM108-PNC!CM108</f>
        <v>0</v>
      </c>
      <c r="CN108" s="177">
        <f>PNM!CN108-PNC!CN108</f>
        <v>0</v>
      </c>
      <c r="CO108" s="177">
        <f>PNM!CO108-PNC!CO108</f>
        <v>0</v>
      </c>
      <c r="CP108" s="177">
        <f>PNM!CP108-PNC!CP108</f>
        <v>0</v>
      </c>
      <c r="CQ108" s="177">
        <f>PNM!CQ108-PNC!CQ108</f>
        <v>0</v>
      </c>
      <c r="CR108" s="177">
        <f>PNM!CR108-PNC!CR108</f>
        <v>0</v>
      </c>
      <c r="CS108" s="177">
        <f>PNM!CS108-PNC!CS108</f>
        <v>1.2761300688793147E-2</v>
      </c>
      <c r="CT108" s="177">
        <f>PNM!CT108-PNC!CT108</f>
        <v>0</v>
      </c>
      <c r="CU108" s="177">
        <f>PNM!CU108-PNC!CU108</f>
        <v>0.36069481734491854</v>
      </c>
      <c r="CV108" s="177">
        <f>PNM!CV108-PNC!CV108</f>
        <v>0</v>
      </c>
      <c r="CW108" s="177">
        <f>PNM!CW108-PNC!CW108</f>
        <v>0</v>
      </c>
      <c r="CX108" s="177">
        <f>PNM!CX108-PNC!CX108</f>
        <v>0</v>
      </c>
      <c r="CY108" s="177">
        <f>PNM!CY108-PNC!CY108</f>
        <v>0</v>
      </c>
      <c r="CZ108" s="177">
        <f>PNM!CZ108-PNC!CZ108</f>
        <v>0</v>
      </c>
      <c r="DA108" s="177">
        <f>PNM!DA108-PNC!DA108</f>
        <v>0</v>
      </c>
    </row>
    <row r="109" spans="1:105" ht="15.75" thickBot="1" x14ac:dyDescent="0.3">
      <c r="A109" s="32">
        <v>3</v>
      </c>
      <c r="B109" s="33">
        <v>5</v>
      </c>
      <c r="C109" s="34">
        <v>10</v>
      </c>
      <c r="D109" s="177">
        <f>PNM!D109-PNC!D109</f>
        <v>-17.084000000000003</v>
      </c>
      <c r="E109" s="177">
        <f>PNM!E109-PNC!E109</f>
        <v>-2.3106037208698353</v>
      </c>
      <c r="F109" s="177">
        <f>PNM!F109-PNC!F109</f>
        <v>0</v>
      </c>
      <c r="G109" s="177">
        <f>PNM!G109-PNC!G109</f>
        <v>0</v>
      </c>
      <c r="H109" s="177">
        <f>PNM!H109-PNC!H109</f>
        <v>0</v>
      </c>
      <c r="I109" s="177">
        <f>PNM!I109-PNC!I109</f>
        <v>0</v>
      </c>
      <c r="J109" s="177">
        <f>PNM!J109-PNC!J109</f>
        <v>0</v>
      </c>
      <c r="K109" s="177">
        <f>PNM!K109-PNC!K109</f>
        <v>0</v>
      </c>
      <c r="L109" s="177">
        <f>PNM!L109-PNC!L109</f>
        <v>0</v>
      </c>
      <c r="M109" s="177">
        <f>PNM!M109-PNC!M109</f>
        <v>0</v>
      </c>
      <c r="N109" s="177">
        <f>PNM!N109-PNC!N109</f>
        <v>0</v>
      </c>
      <c r="O109" s="177">
        <f>PNM!O109-PNC!O109</f>
        <v>0</v>
      </c>
      <c r="P109" s="177">
        <f>PNM!P109-PNC!P109</f>
        <v>0</v>
      </c>
      <c r="Q109" s="177">
        <f>PNM!Q109-PNC!Q109</f>
        <v>4.1000000000000002E-2</v>
      </c>
      <c r="R109" s="177">
        <f>PNM!R109-PNC!R109</f>
        <v>0</v>
      </c>
      <c r="S109" s="177">
        <f>PNM!S109-PNC!S109</f>
        <v>0</v>
      </c>
      <c r="T109" s="177">
        <f>PNM!T109-PNC!T109</f>
        <v>0</v>
      </c>
      <c r="U109" s="177">
        <f>PNM!U109-PNC!U109</f>
        <v>0</v>
      </c>
      <c r="V109" s="177">
        <f>PNM!V109-PNC!V109</f>
        <v>19.384999999999998</v>
      </c>
      <c r="W109" s="177">
        <f>PNM!W109-PNC!W109</f>
        <v>-1.17</v>
      </c>
      <c r="X109" s="177">
        <f>PNM!X109-PNC!X109</f>
        <v>0</v>
      </c>
      <c r="Y109" s="177">
        <f>PNM!Y109-PNC!Y109</f>
        <v>145.31200000000001</v>
      </c>
      <c r="Z109" s="177">
        <f>PNM!Z109-PNC!Z109</f>
        <v>0.11000000000001364</v>
      </c>
      <c r="AA109" s="177">
        <f>PNM!AA109-PNC!AA109</f>
        <v>-1.0000000000012221E-3</v>
      </c>
      <c r="AB109" s="177">
        <f>PNM!AB109-PNC!AB109</f>
        <v>0</v>
      </c>
      <c r="AC109" s="177">
        <f>PNM!AC109-PNC!AC109</f>
        <v>-0.72100000000000009</v>
      </c>
      <c r="AD109" s="177">
        <f>PNM!AD109-PNC!AD109</f>
        <v>4.1000000000000002E-2</v>
      </c>
      <c r="AE109" s="177">
        <f>PNM!AE109-PNC!AE109</f>
        <v>9.9000000000000005E-2</v>
      </c>
      <c r="AF109" s="177">
        <f>PNM!AF109-PNC!AF109</f>
        <v>-1.8</v>
      </c>
      <c r="AG109" s="177">
        <f>PNM!AG109-PNC!AG109</f>
        <v>0.64100000000000001</v>
      </c>
      <c r="AH109" s="177">
        <f>PNM!AH109-PNC!AH109</f>
        <v>8.5000000000000006E-2</v>
      </c>
      <c r="AI109" s="177">
        <f>PNM!AI109-PNC!AI109</f>
        <v>0.16300000000000001</v>
      </c>
      <c r="AJ109" s="177">
        <f>PNM!AJ109-PNC!AJ109</f>
        <v>8.0000000000000002E-3</v>
      </c>
      <c r="AK109" s="177">
        <f>PNM!AK109-PNC!AK109</f>
        <v>0.37441030654283919</v>
      </c>
      <c r="AL109" s="177">
        <f>PNM!AL109-PNC!AL109</f>
        <v>0.8580000000000001</v>
      </c>
      <c r="AM109" s="177">
        <f>PNM!AM109-PNC!AM109</f>
        <v>0.371</v>
      </c>
      <c r="AN109" s="177">
        <f>PNM!AN109-PNC!AN109</f>
        <v>1.1130418074584172E-2</v>
      </c>
      <c r="AO109" s="177">
        <f>PNM!AO109-PNC!AO109</f>
        <v>0.36501512128283303</v>
      </c>
      <c r="AP109" s="177">
        <f>PNM!AP109-PNC!AP109</f>
        <v>0.45102657599324936</v>
      </c>
      <c r="AQ109" s="177">
        <f>PNM!AQ109-PNC!AQ109</f>
        <v>2E-3</v>
      </c>
      <c r="AR109" s="177">
        <f>PNM!AR109-PNC!AR109</f>
        <v>1.6077062152135573</v>
      </c>
      <c r="AS109" s="177">
        <f>PNM!AS109-PNC!AS109</f>
        <v>0.152</v>
      </c>
      <c r="AT109" s="177">
        <f>PNM!AT109-PNC!AT109</f>
        <v>6.0485899157612009E-2</v>
      </c>
      <c r="AU109" s="177">
        <f>PNM!AU109-PNC!AU109</f>
        <v>1.9740901359767615</v>
      </c>
      <c r="AV109" s="177">
        <f>PNM!AV109-PNC!AV109</f>
        <v>0.38344044870339139</v>
      </c>
      <c r="AW109" s="177">
        <f>PNM!AW109-PNC!AW109</f>
        <v>2.7E-2</v>
      </c>
      <c r="AX109" s="177">
        <f>PNM!AX109-PNC!AX109</f>
        <v>0.11790537771763188</v>
      </c>
      <c r="AY109" s="177">
        <f>PNM!AY109-PNC!AY109</f>
        <v>3.679428008501525E-2</v>
      </c>
      <c r="AZ109" s="177">
        <f>PNM!AZ109-PNC!AZ109</f>
        <v>0</v>
      </c>
      <c r="BA109" s="177">
        <f>PNM!BA109-PNC!BA109</f>
        <v>38.316750682139073</v>
      </c>
      <c r="BB109" s="177">
        <f>PNM!BB109-PNC!BB109</f>
        <v>0.42274494631650172</v>
      </c>
      <c r="BC109" s="177">
        <f>PNM!BC109-PNC!BC109</f>
        <v>3.6437937436052963E-4</v>
      </c>
      <c r="BD109" s="177">
        <f>PNM!BD109-PNC!BD109</f>
        <v>1005.1425212583489</v>
      </c>
      <c r="BE109" s="177">
        <f>PNM!BE109-PNC!BE109</f>
        <v>0.44900000000000001</v>
      </c>
      <c r="BF109" s="177">
        <f>PNM!BF109-PNC!BF109</f>
        <v>9.0750269961536068E-2</v>
      </c>
      <c r="BG109" s="177">
        <f>PNM!BG109-PNC!BG109</f>
        <v>1.5709650432756583E-2</v>
      </c>
      <c r="BH109" s="177">
        <f>PNM!BH109-PNC!BH109</f>
        <v>0</v>
      </c>
      <c r="BI109" s="177">
        <f>PNM!BI109-PNC!BI109</f>
        <v>0</v>
      </c>
      <c r="BJ109" s="177">
        <f>PNM!BJ109-PNC!BJ109</f>
        <v>1.7879440628678538E-3</v>
      </c>
      <c r="BK109" s="177">
        <f>PNM!BK109-PNC!BK109</f>
        <v>0.14999825461653923</v>
      </c>
      <c r="BL109" s="177">
        <f>PNM!BL109-PNC!BL109</f>
        <v>0.21593194734134405</v>
      </c>
      <c r="BM109" s="177">
        <f>PNM!BM109-PNC!BM109</f>
        <v>1.2726624179710494E-2</v>
      </c>
      <c r="BN109" s="177">
        <f>PNM!BN109-PNC!BN109</f>
        <v>0.55900000000000005</v>
      </c>
      <c r="BO109" s="177">
        <f>PNM!BO109-PNC!BO109</f>
        <v>0</v>
      </c>
      <c r="BP109" s="177">
        <f>PNM!BP109-PNC!BP109</f>
        <v>0.53489759361903477</v>
      </c>
      <c r="BQ109" s="177">
        <f>PNM!BQ109-PNC!BQ109</f>
        <v>7.3204607012766132E-3</v>
      </c>
      <c r="BR109" s="177">
        <f>PNM!BR109-PNC!BR109</f>
        <v>8.0000000000000002E-3</v>
      </c>
      <c r="BS109" s="177">
        <f>PNM!BS109-PNC!BS109</f>
        <v>5.9250525708708576E-2</v>
      </c>
      <c r="BT109" s="177">
        <f>PNM!BT109-PNC!BT109</f>
        <v>0.27939553966252151</v>
      </c>
      <c r="BU109" s="177">
        <f>PNM!BU109-PNC!BU109</f>
        <v>0</v>
      </c>
      <c r="BV109" s="177">
        <f>PNM!BV109-PNC!BV109</f>
        <v>0.28051016984856397</v>
      </c>
      <c r="BW109" s="177">
        <f>PNM!BW109-PNC!BW109</f>
        <v>0.12982774213228673</v>
      </c>
      <c r="BX109" s="177">
        <f>PNM!BX109-PNC!BX109</f>
        <v>1.9441198615931427E-2</v>
      </c>
      <c r="BY109" s="177">
        <f>PNM!BY109-PNC!BY109</f>
        <v>0.23024791492470184</v>
      </c>
      <c r="BZ109" s="177">
        <f>PNM!BZ109-PNC!BZ109</f>
        <v>0</v>
      </c>
      <c r="CA109" s="177">
        <f>PNM!CA109-PNC!CA109</f>
        <v>0.40270724951522247</v>
      </c>
      <c r="CB109" s="177">
        <f>PNM!CB109-PNC!CB109</f>
        <v>0</v>
      </c>
      <c r="CC109" s="177">
        <f>PNM!CC109-PNC!CC109</f>
        <v>0</v>
      </c>
      <c r="CD109" s="177">
        <f>PNM!CD109-PNC!CD109</f>
        <v>0</v>
      </c>
      <c r="CE109" s="177">
        <f>PNM!CE109-PNC!CE109</f>
        <v>0.122</v>
      </c>
      <c r="CF109" s="177">
        <f>PNM!CF109-PNC!CF109</f>
        <v>0</v>
      </c>
      <c r="CG109" s="177">
        <f>PNM!CG109-PNC!CG109</f>
        <v>5.3999999999999999E-2</v>
      </c>
      <c r="CH109" s="177">
        <f>PNM!CH109-PNC!CH109</f>
        <v>0.37343987609157747</v>
      </c>
      <c r="CI109" s="177">
        <f>PNM!CI109-PNC!CI109</f>
        <v>0</v>
      </c>
      <c r="CJ109" s="177">
        <f>PNM!CJ109-PNC!CJ109</f>
        <v>0.374</v>
      </c>
      <c r="CK109" s="177">
        <f>PNM!CK109-PNC!CK109</f>
        <v>0</v>
      </c>
      <c r="CL109" s="177">
        <f>PNM!CL109-PNC!CL109</f>
        <v>2E-3</v>
      </c>
      <c r="CM109" s="177">
        <f>PNM!CM109-PNC!CM109</f>
        <v>0</v>
      </c>
      <c r="CN109" s="177">
        <f>PNM!CN109-PNC!CN109</f>
        <v>0</v>
      </c>
      <c r="CO109" s="177">
        <f>PNM!CO109-PNC!CO109</f>
        <v>0</v>
      </c>
      <c r="CP109" s="177">
        <f>PNM!CP109-PNC!CP109</f>
        <v>0</v>
      </c>
      <c r="CQ109" s="177">
        <f>PNM!CQ109-PNC!CQ109</f>
        <v>0</v>
      </c>
      <c r="CR109" s="177">
        <f>PNM!CR109-PNC!CR109</f>
        <v>0</v>
      </c>
      <c r="CS109" s="177">
        <f>PNM!CS109-PNC!CS109</f>
        <v>1.590066286675864E-2</v>
      </c>
      <c r="CT109" s="177">
        <f>PNM!CT109-PNC!CT109</f>
        <v>0</v>
      </c>
      <c r="CU109" s="177">
        <f>PNM!CU109-PNC!CU109</f>
        <v>0.25627340833752382</v>
      </c>
      <c r="CV109" s="177">
        <f>PNM!CV109-PNC!CV109</f>
        <v>0</v>
      </c>
      <c r="CW109" s="177">
        <f>PNM!CW109-PNC!CW109</f>
        <v>0</v>
      </c>
      <c r="CX109" s="177">
        <f>PNM!CX109-PNC!CX109</f>
        <v>0</v>
      </c>
      <c r="CY109" s="177">
        <f>PNM!CY109-PNC!CY109</f>
        <v>0</v>
      </c>
      <c r="CZ109" s="177">
        <f>PNM!CZ109-PNC!CZ109</f>
        <v>0</v>
      </c>
      <c r="DA109" s="177">
        <f>PNM!DA109-PNC!DA109</f>
        <v>0</v>
      </c>
    </row>
    <row r="110" spans="1:105" ht="15.75" thickBot="1" x14ac:dyDescent="0.3">
      <c r="A110" s="32">
        <v>3</v>
      </c>
      <c r="B110" s="33">
        <v>5</v>
      </c>
      <c r="C110" s="34">
        <v>11</v>
      </c>
      <c r="D110" s="177">
        <f>PNM!D110-PNC!D110</f>
        <v>-15.46599999999998</v>
      </c>
      <c r="E110" s="177">
        <f>PNM!E110-PNC!E110</f>
        <v>10.984473306970528</v>
      </c>
      <c r="F110" s="177">
        <f>PNM!F110-PNC!F110</f>
        <v>0</v>
      </c>
      <c r="G110" s="177">
        <f>PNM!G110-PNC!G110</f>
        <v>0</v>
      </c>
      <c r="H110" s="177">
        <f>PNM!H110-PNC!H110</f>
        <v>0</v>
      </c>
      <c r="I110" s="177">
        <f>PNM!I110-PNC!I110</f>
        <v>0</v>
      </c>
      <c r="J110" s="177">
        <f>PNM!J110-PNC!J110</f>
        <v>0</v>
      </c>
      <c r="K110" s="177">
        <f>PNM!K110-PNC!K110</f>
        <v>0</v>
      </c>
      <c r="L110" s="177">
        <f>PNM!L110-PNC!L110</f>
        <v>0</v>
      </c>
      <c r="M110" s="177">
        <f>PNM!M110-PNC!M110</f>
        <v>0</v>
      </c>
      <c r="N110" s="177">
        <f>PNM!N110-PNC!N110</f>
        <v>0</v>
      </c>
      <c r="O110" s="177">
        <f>PNM!O110-PNC!O110</f>
        <v>0</v>
      </c>
      <c r="P110" s="177">
        <f>PNM!P110-PNC!P110</f>
        <v>0</v>
      </c>
      <c r="Q110" s="177">
        <f>PNM!Q110-PNC!Q110</f>
        <v>4.2000000000000003E-2</v>
      </c>
      <c r="R110" s="177">
        <f>PNM!R110-PNC!R110</f>
        <v>0</v>
      </c>
      <c r="S110" s="177">
        <f>PNM!S110-PNC!S110</f>
        <v>0</v>
      </c>
      <c r="T110" s="177">
        <f>PNM!T110-PNC!T110</f>
        <v>0</v>
      </c>
      <c r="U110" s="177">
        <f>PNM!U110-PNC!U110</f>
        <v>0</v>
      </c>
      <c r="V110" s="177">
        <f>PNM!V110-PNC!V110</f>
        <v>20.728999999999999</v>
      </c>
      <c r="W110" s="177">
        <f>PNM!W110-PNC!W110</f>
        <v>-0.96000000000000085</v>
      </c>
      <c r="X110" s="177">
        <f>PNM!X110-PNC!X110</f>
        <v>0</v>
      </c>
      <c r="Y110" s="177">
        <f>PNM!Y110-PNC!Y110</f>
        <v>153.15300000000002</v>
      </c>
      <c r="Z110" s="177">
        <f>PNM!Z110-PNC!Z110</f>
        <v>0.52299999999999613</v>
      </c>
      <c r="AA110" s="177">
        <f>PNM!AA110-PNC!AA110</f>
        <v>7.9000000000000625E-2</v>
      </c>
      <c r="AB110" s="177">
        <f>PNM!AB110-PNC!AB110</f>
        <v>0</v>
      </c>
      <c r="AC110" s="177">
        <f>PNM!AC110-PNC!AC110</f>
        <v>-0.72</v>
      </c>
      <c r="AD110" s="177">
        <f>PNM!AD110-PNC!AD110</f>
        <v>3.5999999999999997E-2</v>
      </c>
      <c r="AE110" s="177">
        <f>PNM!AE110-PNC!AE110</f>
        <v>7.0999999999999994E-2</v>
      </c>
      <c r="AF110" s="177">
        <f>PNM!AF110-PNC!AF110</f>
        <v>-1.8</v>
      </c>
      <c r="AG110" s="177">
        <f>PNM!AG110-PNC!AG110</f>
        <v>0.61199999999999999</v>
      </c>
      <c r="AH110" s="177">
        <f>PNM!AH110-PNC!AH110</f>
        <v>6.7999999999999949E-2</v>
      </c>
      <c r="AI110" s="177">
        <f>PNM!AI110-PNC!AI110</f>
        <v>0.42199999999999999</v>
      </c>
      <c r="AJ110" s="177">
        <f>PNM!AJ110-PNC!AJ110</f>
        <v>8.9999999999999993E-3</v>
      </c>
      <c r="AK110" s="177">
        <f>PNM!AK110-PNC!AK110</f>
        <v>0.47425305495426295</v>
      </c>
      <c r="AL110" s="177">
        <f>PNM!AL110-PNC!AL110</f>
        <v>0.93500000000000005</v>
      </c>
      <c r="AM110" s="177">
        <f>PNM!AM110-PNC!AM110</f>
        <v>0.30299999999999999</v>
      </c>
      <c r="AN110" s="177">
        <f>PNM!AN110-PNC!AN110</f>
        <v>7.7333425401509403E-3</v>
      </c>
      <c r="AO110" s="177">
        <f>PNM!AO110-PNC!AO110</f>
        <v>0.28011471341343314</v>
      </c>
      <c r="AP110" s="177">
        <f>PNM!AP110-PNC!AP110</f>
        <v>0.36503027627316487</v>
      </c>
      <c r="AQ110" s="177">
        <f>PNM!AQ110-PNC!AQ110</f>
        <v>2.2991313251615009E-2</v>
      </c>
      <c r="AR110" s="177">
        <f>PNM!AR110-PNC!AR110</f>
        <v>1.5249812134315688</v>
      </c>
      <c r="AS110" s="177">
        <f>PNM!AS110-PNC!AS110</f>
        <v>0.376</v>
      </c>
      <c r="AT110" s="177">
        <f>PNM!AT110-PNC!AT110</f>
        <v>4.1740269253393414E-2</v>
      </c>
      <c r="AU110" s="177">
        <f>PNM!AU110-PNC!AU110</f>
        <v>1.6221527748714637</v>
      </c>
      <c r="AV110" s="177">
        <f>PNM!AV110-PNC!AV110</f>
        <v>0.32740025334092604</v>
      </c>
      <c r="AW110" s="177">
        <f>PNM!AW110-PNC!AW110</f>
        <v>8.6999999999999994E-2</v>
      </c>
      <c r="AX110" s="177">
        <f>PNM!AX110-PNC!AX110</f>
        <v>0.16371574740410033</v>
      </c>
      <c r="AY110" s="177">
        <f>PNM!AY110-PNC!AY110</f>
        <v>3.7094641555097008E-2</v>
      </c>
      <c r="AZ110" s="177">
        <f>PNM!AZ110-PNC!AZ110</f>
        <v>0</v>
      </c>
      <c r="BA110" s="177">
        <f>PNM!BA110-PNC!BA110</f>
        <v>27.489655863904243</v>
      </c>
      <c r="BB110" s="177">
        <f>PNM!BB110-PNC!BB110</f>
        <v>0.34256228987145504</v>
      </c>
      <c r="BC110" s="177">
        <f>PNM!BC110-PNC!BC110</f>
        <v>2.6735823982039416E-4</v>
      </c>
      <c r="BD110" s="177">
        <f>PNM!BD110-PNC!BD110</f>
        <v>1337.3882287075314</v>
      </c>
      <c r="BE110" s="177">
        <f>PNM!BE110-PNC!BE110</f>
        <v>0.24</v>
      </c>
      <c r="BF110" s="177">
        <f>PNM!BF110-PNC!BF110</f>
        <v>7.1325212176380812E-2</v>
      </c>
      <c r="BG110" s="177">
        <f>PNM!BG110-PNC!BG110</f>
        <v>1.1416329817593291E-2</v>
      </c>
      <c r="BH110" s="177">
        <f>PNM!BH110-PNC!BH110</f>
        <v>0</v>
      </c>
      <c r="BI110" s="177">
        <f>PNM!BI110-PNC!BI110</f>
        <v>0</v>
      </c>
      <c r="BJ110" s="177">
        <f>PNM!BJ110-PNC!BJ110</f>
        <v>1.3290354206622144E-3</v>
      </c>
      <c r="BK110" s="177">
        <f>PNM!BK110-PNC!BK110</f>
        <v>0.11624864732781792</v>
      </c>
      <c r="BL110" s="177">
        <f>PNM!BL110-PNC!BL110</f>
        <v>0.2404242284055243</v>
      </c>
      <c r="BM110" s="177">
        <f>PNM!BM110-PNC!BM110</f>
        <v>1.2119523732975189E-2</v>
      </c>
      <c r="BN110" s="177">
        <f>PNM!BN110-PNC!BN110</f>
        <v>0.55900000000000005</v>
      </c>
      <c r="BO110" s="177">
        <f>PNM!BO110-PNC!BO110</f>
        <v>0</v>
      </c>
      <c r="BP110" s="177">
        <f>PNM!BP110-PNC!BP110</f>
        <v>0.53489759361903477</v>
      </c>
      <c r="BQ110" s="177">
        <f>PNM!BQ110-PNC!BQ110</f>
        <v>7.0146193512232785E-3</v>
      </c>
      <c r="BR110" s="177">
        <f>PNM!BR110-PNC!BR110</f>
        <v>8.0000000000000002E-3</v>
      </c>
      <c r="BS110" s="177">
        <f>PNM!BS110-PNC!BS110</f>
        <v>6.4000567854132467E-2</v>
      </c>
      <c r="BT110" s="177">
        <f>PNM!BT110-PNC!BT110</f>
        <v>0.30079519803323723</v>
      </c>
      <c r="BU110" s="177">
        <f>PNM!BU110-PNC!BU110</f>
        <v>0</v>
      </c>
      <c r="BV110" s="177">
        <f>PNM!BV110-PNC!BV110</f>
        <v>0.25785934864688853</v>
      </c>
      <c r="BW110" s="177">
        <f>PNM!BW110-PNC!BW110</f>
        <v>0.17060504682048763</v>
      </c>
      <c r="BX110" s="177">
        <f>PNM!BX110-PNC!BX110</f>
        <v>2.572924238526032E-2</v>
      </c>
      <c r="BY110" s="177">
        <f>PNM!BY110-PNC!BY110</f>
        <v>9.3374154423861169E-2</v>
      </c>
      <c r="BZ110" s="177">
        <f>PNM!BZ110-PNC!BZ110</f>
        <v>0</v>
      </c>
      <c r="CA110" s="177">
        <f>PNM!CA110-PNC!CA110</f>
        <v>0.49094310592265206</v>
      </c>
      <c r="CB110" s="177">
        <f>PNM!CB110-PNC!CB110</f>
        <v>0</v>
      </c>
      <c r="CC110" s="177">
        <f>PNM!CC110-PNC!CC110</f>
        <v>0</v>
      </c>
      <c r="CD110" s="177">
        <f>PNM!CD110-PNC!CD110</f>
        <v>0</v>
      </c>
      <c r="CE110" s="177">
        <f>PNM!CE110-PNC!CE110</f>
        <v>0.16200000000000001</v>
      </c>
      <c r="CF110" s="177">
        <f>PNM!CF110-PNC!CF110</f>
        <v>0</v>
      </c>
      <c r="CG110" s="177">
        <f>PNM!CG110-PNC!CG110</f>
        <v>0.04</v>
      </c>
      <c r="CH110" s="177">
        <f>PNM!CH110-PNC!CH110</f>
        <v>0.34381635881830708</v>
      </c>
      <c r="CI110" s="177">
        <f>PNM!CI110-PNC!CI110</f>
        <v>0</v>
      </c>
      <c r="CJ110" s="177">
        <f>PNM!CJ110-PNC!CJ110</f>
        <v>0.38500000000000001</v>
      </c>
      <c r="CK110" s="177">
        <f>PNM!CK110-PNC!CK110</f>
        <v>0</v>
      </c>
      <c r="CL110" s="177">
        <f>PNM!CL110-PNC!CL110</f>
        <v>1.0999999999999999E-2</v>
      </c>
      <c r="CM110" s="177">
        <f>PNM!CM110-PNC!CM110</f>
        <v>0</v>
      </c>
      <c r="CN110" s="177">
        <f>PNM!CN110-PNC!CN110</f>
        <v>0</v>
      </c>
      <c r="CO110" s="177">
        <f>PNM!CO110-PNC!CO110</f>
        <v>0</v>
      </c>
      <c r="CP110" s="177">
        <f>PNM!CP110-PNC!CP110</f>
        <v>0</v>
      </c>
      <c r="CQ110" s="177">
        <f>PNM!CQ110-PNC!CQ110</f>
        <v>0</v>
      </c>
      <c r="CR110" s="177">
        <f>PNM!CR110-PNC!CR110</f>
        <v>0</v>
      </c>
      <c r="CS110" s="177">
        <f>PNM!CS110-PNC!CS110</f>
        <v>1.5359752600158904E-2</v>
      </c>
      <c r="CT110" s="177">
        <f>PNM!CT110-PNC!CT110</f>
        <v>0</v>
      </c>
      <c r="CU110" s="177">
        <f>PNM!CU110-PNC!CU110</f>
        <v>0.2639808792649681</v>
      </c>
      <c r="CV110" s="177">
        <f>PNM!CV110-PNC!CV110</f>
        <v>0</v>
      </c>
      <c r="CW110" s="177">
        <f>PNM!CW110-PNC!CW110</f>
        <v>0</v>
      </c>
      <c r="CX110" s="177">
        <f>PNM!CX110-PNC!CX110</f>
        <v>0</v>
      </c>
      <c r="CY110" s="177">
        <f>PNM!CY110-PNC!CY110</f>
        <v>0</v>
      </c>
      <c r="CZ110" s="177">
        <f>PNM!CZ110-PNC!CZ110</f>
        <v>0</v>
      </c>
      <c r="DA110" s="177">
        <f>PNM!DA110-PNC!DA110</f>
        <v>0</v>
      </c>
    </row>
    <row r="111" spans="1:105" ht="15.75" thickBot="1" x14ac:dyDescent="0.3">
      <c r="A111" s="32">
        <v>3</v>
      </c>
      <c r="B111" s="33">
        <v>5</v>
      </c>
      <c r="C111" s="34">
        <v>12</v>
      </c>
      <c r="D111" s="177">
        <f>PNM!D111-PNC!D111</f>
        <v>-14.594999999999999</v>
      </c>
      <c r="E111" s="177">
        <f>PNM!E111-PNC!E111</f>
        <v>3.4232553679450461</v>
      </c>
      <c r="F111" s="177">
        <f>PNM!F111-PNC!F111</f>
        <v>0</v>
      </c>
      <c r="G111" s="177">
        <f>PNM!G111-PNC!G111</f>
        <v>0</v>
      </c>
      <c r="H111" s="177">
        <f>PNM!H111-PNC!H111</f>
        <v>0</v>
      </c>
      <c r="I111" s="177">
        <f>PNM!I111-PNC!I111</f>
        <v>0</v>
      </c>
      <c r="J111" s="177">
        <f>PNM!J111-PNC!J111</f>
        <v>0</v>
      </c>
      <c r="K111" s="177">
        <f>PNM!K111-PNC!K111</f>
        <v>0</v>
      </c>
      <c r="L111" s="177">
        <f>PNM!L111-PNC!L111</f>
        <v>0</v>
      </c>
      <c r="M111" s="177">
        <f>PNM!M111-PNC!M111</f>
        <v>0</v>
      </c>
      <c r="N111" s="177">
        <f>PNM!N111-PNC!N111</f>
        <v>0</v>
      </c>
      <c r="O111" s="177">
        <f>PNM!O111-PNC!O111</f>
        <v>0</v>
      </c>
      <c r="P111" s="177">
        <f>PNM!P111-PNC!P111</f>
        <v>0</v>
      </c>
      <c r="Q111" s="177">
        <f>PNM!Q111-PNC!Q111</f>
        <v>4.2999999999999997E-2</v>
      </c>
      <c r="R111" s="177">
        <f>PNM!R111-PNC!R111</f>
        <v>0</v>
      </c>
      <c r="S111" s="177">
        <f>PNM!S111-PNC!S111</f>
        <v>0</v>
      </c>
      <c r="T111" s="177">
        <f>PNM!T111-PNC!T111</f>
        <v>0</v>
      </c>
      <c r="U111" s="177">
        <f>PNM!U111-PNC!U111</f>
        <v>0</v>
      </c>
      <c r="V111" s="177">
        <f>PNM!V111-PNC!V111</f>
        <v>19.637</v>
      </c>
      <c r="W111" s="177">
        <f>PNM!W111-PNC!W111</f>
        <v>0.12100000000000044</v>
      </c>
      <c r="X111" s="177">
        <f>PNM!X111-PNC!X111</f>
        <v>0</v>
      </c>
      <c r="Y111" s="177">
        <f>PNM!Y111-PNC!Y111</f>
        <v>151.226</v>
      </c>
      <c r="Z111" s="177">
        <f>PNM!Z111-PNC!Z111</f>
        <v>0.21899999999999409</v>
      </c>
      <c r="AA111" s="177">
        <f>PNM!AA111-PNC!AA111</f>
        <v>6.0000000000002274E-3</v>
      </c>
      <c r="AB111" s="177">
        <f>PNM!AB111-PNC!AB111</f>
        <v>0</v>
      </c>
      <c r="AC111" s="177">
        <f>PNM!AC111-PNC!AC111</f>
        <v>-0.72</v>
      </c>
      <c r="AD111" s="177">
        <f>PNM!AD111-PNC!AD111</f>
        <v>4.4999999999999998E-2</v>
      </c>
      <c r="AE111" s="177">
        <f>PNM!AE111-PNC!AE111</f>
        <v>0.14799999999999999</v>
      </c>
      <c r="AF111" s="177">
        <f>PNM!AF111-PNC!AF111</f>
        <v>-1.8</v>
      </c>
      <c r="AG111" s="177">
        <f>PNM!AG111-PNC!AG111</f>
        <v>0.69399999999999995</v>
      </c>
      <c r="AH111" s="177">
        <f>PNM!AH111-PNC!AH111</f>
        <v>5.7999999999999996E-2</v>
      </c>
      <c r="AI111" s="177">
        <f>PNM!AI111-PNC!AI111</f>
        <v>0.52200000000000002</v>
      </c>
      <c r="AJ111" s="177">
        <f>PNM!AJ111-PNC!AJ111</f>
        <v>1.0999999999999999E-2</v>
      </c>
      <c r="AK111" s="177">
        <f>PNM!AK111-PNC!AK111</f>
        <v>0.57908794078625792</v>
      </c>
      <c r="AL111" s="177">
        <f>PNM!AL111-PNC!AL111</f>
        <v>1.0820000000000001</v>
      </c>
      <c r="AM111" s="177">
        <f>PNM!AM111-PNC!AM111</f>
        <v>0.496</v>
      </c>
      <c r="AN111" s="177">
        <f>PNM!AN111-PNC!AN111</f>
        <v>7.6134457565827096E-3</v>
      </c>
      <c r="AO111" s="177">
        <f>PNM!AO111-PNC!AO111</f>
        <v>0.21508808351388614</v>
      </c>
      <c r="AP111" s="177">
        <f>PNM!AP111-PNC!AP111</f>
        <v>0.57354510598230002</v>
      </c>
      <c r="AQ111" s="177">
        <f>PNM!AQ111-PNC!AQ111</f>
        <v>0.53476980116779771</v>
      </c>
      <c r="AR111" s="177">
        <f>PNM!AR111-PNC!AR111</f>
        <v>2.0249404754727065</v>
      </c>
      <c r="AS111" s="177">
        <f>PNM!AS111-PNC!AS111</f>
        <v>0.378</v>
      </c>
      <c r="AT111" s="177">
        <f>PNM!AT111-PNC!AT111</f>
        <v>8.2480771578561846E-2</v>
      </c>
      <c r="AU111" s="177">
        <f>PNM!AU111-PNC!AU111</f>
        <v>1.9877646015279073</v>
      </c>
      <c r="AV111" s="177">
        <f>PNM!AV111-PNC!AV111</f>
        <v>0.5488871191508381</v>
      </c>
      <c r="AW111" s="177">
        <f>PNM!AW111-PNC!AW111</f>
        <v>8.3000000000000004E-2</v>
      </c>
      <c r="AX111" s="177">
        <f>PNM!AX111-PNC!AX111</f>
        <v>0.16371574740410033</v>
      </c>
      <c r="AY111" s="177">
        <f>PNM!AY111-PNC!AY111</f>
        <v>3.6644099349974375E-2</v>
      </c>
      <c r="AZ111" s="177">
        <f>PNM!AZ111-PNC!AZ111</f>
        <v>0</v>
      </c>
      <c r="BA111" s="177">
        <f>PNM!BA111-PNC!BA111</f>
        <v>56.62995161039764</v>
      </c>
      <c r="BB111" s="177">
        <f>PNM!BB111-PNC!BB111</f>
        <v>0.50587512720407668</v>
      </c>
      <c r="BC111" s="177">
        <f>PNM!BC111-PNC!BC111</f>
        <v>3.5107647653183068E-4</v>
      </c>
      <c r="BD111" s="177">
        <f>PNM!BD111-PNC!BD111</f>
        <v>1566.2190675934194</v>
      </c>
      <c r="BE111" s="177">
        <f>PNM!BE111-PNC!BE111</f>
        <v>0.25600000000000001</v>
      </c>
      <c r="BF111" s="177">
        <f>PNM!BF111-PNC!BF111</f>
        <v>8.7675260814079059E-2</v>
      </c>
      <c r="BG111" s="177">
        <f>PNM!BG111-PNC!BG111</f>
        <v>1.1777359051141115E-2</v>
      </c>
      <c r="BH111" s="177">
        <f>PNM!BH111-PNC!BH111</f>
        <v>0</v>
      </c>
      <c r="BI111" s="177">
        <f>PNM!BI111-PNC!BI111</f>
        <v>0</v>
      </c>
      <c r="BJ111" s="177">
        <f>PNM!BJ111-PNC!BJ111</f>
        <v>1.2857440389465191E-3</v>
      </c>
      <c r="BK111" s="177">
        <f>PNM!BK111-PNC!BK111</f>
        <v>0.11624864732781792</v>
      </c>
      <c r="BL111" s="177">
        <f>PNM!BL111-PNC!BL111</f>
        <v>0.24542265311249986</v>
      </c>
      <c r="BM111" s="177">
        <f>PNM!BM111-PNC!BM111</f>
        <v>1.3700982921384443E-2</v>
      </c>
      <c r="BN111" s="177">
        <f>PNM!BN111-PNC!BN111</f>
        <v>0.55900000000000005</v>
      </c>
      <c r="BO111" s="177">
        <f>PNM!BO111-PNC!BO111</f>
        <v>0</v>
      </c>
      <c r="BP111" s="177">
        <f>PNM!BP111-PNC!BP111</f>
        <v>0.53489759361903477</v>
      </c>
      <c r="BQ111" s="177">
        <f>PNM!BQ111-PNC!BQ111</f>
        <v>4.9033274508550901E-3</v>
      </c>
      <c r="BR111" s="177">
        <f>PNM!BR111-PNC!BR111</f>
        <v>1.7000000000000001E-2</v>
      </c>
      <c r="BS111" s="177">
        <f>PNM!BS111-PNC!BS111</f>
        <v>5.1250454726942014E-2</v>
      </c>
      <c r="BT111" s="177">
        <f>PNM!BT111-PNC!BT111</f>
        <v>0.41459338133171592</v>
      </c>
      <c r="BU111" s="177">
        <f>PNM!BU111-PNC!BU111</f>
        <v>0</v>
      </c>
      <c r="BV111" s="177">
        <f>PNM!BV111-PNC!BV111</f>
        <v>0.2071575104603566</v>
      </c>
      <c r="BW111" s="177">
        <f>PNM!BW111-PNC!BW111</f>
        <v>9.74457648798919E-2</v>
      </c>
      <c r="BX111" s="177">
        <f>PNM!BX111-PNC!BX111</f>
        <v>1.7252322620278964E-2</v>
      </c>
      <c r="BY111" s="177">
        <f>PNM!BY111-PNC!BY111</f>
        <v>0.16387351599689692</v>
      </c>
      <c r="BZ111" s="177">
        <f>PNM!BZ111-PNC!BZ111</f>
        <v>0</v>
      </c>
      <c r="CA111" s="177">
        <f>PNM!CA111-PNC!CA111</f>
        <v>0.34090217908714177</v>
      </c>
      <c r="CB111" s="177">
        <f>PNM!CB111-PNC!CB111</f>
        <v>0</v>
      </c>
      <c r="CC111" s="177">
        <f>PNM!CC111-PNC!CC111</f>
        <v>0</v>
      </c>
      <c r="CD111" s="177">
        <f>PNM!CD111-PNC!CD111</f>
        <v>0</v>
      </c>
      <c r="CE111" s="177">
        <f>PNM!CE111-PNC!CE111</f>
        <v>8.7999999999999995E-2</v>
      </c>
      <c r="CF111" s="177">
        <f>PNM!CF111-PNC!CF111</f>
        <v>0</v>
      </c>
      <c r="CG111" s="177">
        <f>PNM!CG111-PNC!CG111</f>
        <v>8.7999999999999995E-2</v>
      </c>
      <c r="CH111" s="177">
        <f>PNM!CH111-PNC!CH111</f>
        <v>0.46034421532621794</v>
      </c>
      <c r="CI111" s="177">
        <f>PNM!CI111-PNC!CI111</f>
        <v>0</v>
      </c>
      <c r="CJ111" s="177">
        <f>PNM!CJ111-PNC!CJ111</f>
        <v>0.35399999999999998</v>
      </c>
      <c r="CK111" s="177">
        <f>PNM!CK111-PNC!CK111</f>
        <v>0</v>
      </c>
      <c r="CL111" s="177">
        <f>PNM!CL111-PNC!CL111</f>
        <v>8.0000000000000002E-3</v>
      </c>
      <c r="CM111" s="177">
        <f>PNM!CM111-PNC!CM111</f>
        <v>0</v>
      </c>
      <c r="CN111" s="177">
        <f>PNM!CN111-PNC!CN111</f>
        <v>0</v>
      </c>
      <c r="CO111" s="177">
        <f>PNM!CO111-PNC!CO111</f>
        <v>0</v>
      </c>
      <c r="CP111" s="177">
        <f>PNM!CP111-PNC!CP111</f>
        <v>0</v>
      </c>
      <c r="CQ111" s="177">
        <f>PNM!CQ111-PNC!CQ111</f>
        <v>0</v>
      </c>
      <c r="CR111" s="177">
        <f>PNM!CR111-PNC!CR111</f>
        <v>0</v>
      </c>
      <c r="CS111" s="177">
        <f>PNM!CS111-PNC!CS111</f>
        <v>1.7564133351931435E-2</v>
      </c>
      <c r="CT111" s="177">
        <f>PNM!CT111-PNC!CT111</f>
        <v>0</v>
      </c>
      <c r="CU111" s="177">
        <f>PNM!CU111-PNC!CU111</f>
        <v>0.36091714823705634</v>
      </c>
      <c r="CV111" s="177">
        <f>PNM!CV111-PNC!CV111</f>
        <v>0</v>
      </c>
      <c r="CW111" s="177">
        <f>PNM!CW111-PNC!CW111</f>
        <v>0</v>
      </c>
      <c r="CX111" s="177">
        <f>PNM!CX111-PNC!CX111</f>
        <v>0</v>
      </c>
      <c r="CY111" s="177">
        <f>PNM!CY111-PNC!CY111</f>
        <v>0</v>
      </c>
      <c r="CZ111" s="177">
        <f>PNM!CZ111-PNC!CZ111</f>
        <v>0</v>
      </c>
      <c r="DA111" s="177">
        <f>PNM!DA111-PNC!DA111</f>
        <v>0</v>
      </c>
    </row>
    <row r="112" spans="1:105" ht="15.75" thickBot="1" x14ac:dyDescent="0.3">
      <c r="A112" s="32">
        <v>3</v>
      </c>
      <c r="B112" s="33">
        <v>5</v>
      </c>
      <c r="C112" s="34">
        <v>13</v>
      </c>
      <c r="D112" s="177">
        <f>PNM!D112-PNC!D112</f>
        <v>-14.692000000000007</v>
      </c>
      <c r="E112" s="177">
        <f>PNM!E112-PNC!E112</f>
        <v>6.1873103713700175</v>
      </c>
      <c r="F112" s="177">
        <f>PNM!F112-PNC!F112</f>
        <v>0</v>
      </c>
      <c r="G112" s="177">
        <f>PNM!G112-PNC!G112</f>
        <v>0</v>
      </c>
      <c r="H112" s="177">
        <f>PNM!H112-PNC!H112</f>
        <v>0</v>
      </c>
      <c r="I112" s="177">
        <f>PNM!I112-PNC!I112</f>
        <v>0</v>
      </c>
      <c r="J112" s="177">
        <f>PNM!J112-PNC!J112</f>
        <v>0</v>
      </c>
      <c r="K112" s="177">
        <f>PNM!K112-PNC!K112</f>
        <v>0</v>
      </c>
      <c r="L112" s="177">
        <f>PNM!L112-PNC!L112</f>
        <v>0</v>
      </c>
      <c r="M112" s="177">
        <f>PNM!M112-PNC!M112</f>
        <v>0</v>
      </c>
      <c r="N112" s="177">
        <f>PNM!N112-PNC!N112</f>
        <v>0</v>
      </c>
      <c r="O112" s="177">
        <f>PNM!O112-PNC!O112</f>
        <v>0</v>
      </c>
      <c r="P112" s="177">
        <f>PNM!P112-PNC!P112</f>
        <v>0</v>
      </c>
      <c r="Q112" s="177">
        <f>PNM!Q112-PNC!Q112</f>
        <v>4.2000000000000003E-2</v>
      </c>
      <c r="R112" s="177">
        <f>PNM!R112-PNC!R112</f>
        <v>0</v>
      </c>
      <c r="S112" s="177">
        <f>PNM!S112-PNC!S112</f>
        <v>0</v>
      </c>
      <c r="T112" s="177">
        <f>PNM!T112-PNC!T112</f>
        <v>0</v>
      </c>
      <c r="U112" s="177">
        <f>PNM!U112-PNC!U112</f>
        <v>0</v>
      </c>
      <c r="V112" s="177">
        <f>PNM!V112-PNC!V112</f>
        <v>20.366999999999997</v>
      </c>
      <c r="W112" s="177">
        <f>PNM!W112-PNC!W112</f>
        <v>6.0000000000000497E-2</v>
      </c>
      <c r="X112" s="177">
        <f>PNM!X112-PNC!X112</f>
        <v>0</v>
      </c>
      <c r="Y112" s="177">
        <f>PNM!Y112-PNC!Y112</f>
        <v>152.91199999999998</v>
      </c>
      <c r="Z112" s="177">
        <f>PNM!Z112-PNC!Z112</f>
        <v>0.4480000000000075</v>
      </c>
      <c r="AA112" s="177">
        <f>PNM!AA112-PNC!AA112</f>
        <v>4.0000000000013358E-3</v>
      </c>
      <c r="AB112" s="177">
        <f>PNM!AB112-PNC!AB112</f>
        <v>0</v>
      </c>
      <c r="AC112" s="177">
        <f>PNM!AC112-PNC!AC112</f>
        <v>-0.72100000000000009</v>
      </c>
      <c r="AD112" s="177">
        <f>PNM!AD112-PNC!AD112</f>
        <v>0.03</v>
      </c>
      <c r="AE112" s="177">
        <f>PNM!AE112-PNC!AE112</f>
        <v>0.17699999999999999</v>
      </c>
      <c r="AF112" s="177">
        <f>PNM!AF112-PNC!AF112</f>
        <v>-1.8</v>
      </c>
      <c r="AG112" s="177">
        <f>PNM!AG112-PNC!AG112</f>
        <v>0.75600000000000001</v>
      </c>
      <c r="AH112" s="177">
        <f>PNM!AH112-PNC!AH112</f>
        <v>-2.8000000000000025E-2</v>
      </c>
      <c r="AI112" s="177">
        <f>PNM!AI112-PNC!AI112</f>
        <v>0.39400000000000002</v>
      </c>
      <c r="AJ112" s="177">
        <f>PNM!AJ112-PNC!AJ112</f>
        <v>0.01</v>
      </c>
      <c r="AK112" s="177">
        <f>PNM!AK112-PNC!AK112</f>
        <v>0.51918229173940367</v>
      </c>
      <c r="AL112" s="177">
        <f>PNM!AL112-PNC!AL112</f>
        <v>1.0780000000000001</v>
      </c>
      <c r="AM112" s="177">
        <f>PNM!AM112-PNC!AM112</f>
        <v>0.48399999999999999</v>
      </c>
      <c r="AN112" s="177">
        <f>PNM!AN112-PNC!AN112</f>
        <v>7.6434199524747677E-3</v>
      </c>
      <c r="AO112" s="177">
        <f>PNM!AO112-PNC!AO112</f>
        <v>0.29491312519562451</v>
      </c>
      <c r="AP112" s="177">
        <f>PNM!AP112-PNC!AP112</f>
        <v>0.57377619158176307</v>
      </c>
      <c r="AQ112" s="177">
        <f>PNM!AQ112-PNC!AQ112</f>
        <v>0.41482192165810761</v>
      </c>
      <c r="AR112" s="177">
        <f>PNM!AR112-PNC!AR112</f>
        <v>1.9305280878247029</v>
      </c>
      <c r="AS112" s="177">
        <f>PNM!AS112-PNC!AS112</f>
        <v>0.24299999999999999</v>
      </c>
      <c r="AT112" s="177">
        <f>PNM!AT112-PNC!AT112</f>
        <v>0.10597529439184913</v>
      </c>
      <c r="AU112" s="177">
        <f>PNM!AU112-PNC!AU112</f>
        <v>3.1603430896172986</v>
      </c>
      <c r="AV112" s="177">
        <f>PNM!AV112-PNC!AV112</f>
        <v>0.55939575736449099</v>
      </c>
      <c r="AW112" s="177">
        <f>PNM!AW112-PNC!AW112</f>
        <v>6.4000000000000001E-2</v>
      </c>
      <c r="AX112" s="177">
        <f>PNM!AX112-PNC!AX112</f>
        <v>0.14118605739436174</v>
      </c>
      <c r="AY112" s="177">
        <f>PNM!AY112-PNC!AY112</f>
        <v>3.4391388324361193E-2</v>
      </c>
      <c r="AZ112" s="177">
        <f>PNM!AZ112-PNC!AZ112</f>
        <v>0</v>
      </c>
      <c r="BA112" s="177">
        <f>PNM!BA112-PNC!BA112</f>
        <v>60.227338154653104</v>
      </c>
      <c r="BB112" s="177">
        <f>PNM!BB112-PNC!BB112</f>
        <v>0.42294477848209694</v>
      </c>
      <c r="BC112" s="177">
        <f>PNM!BC112-PNC!BC112</f>
        <v>2.1684723678661223E-4</v>
      </c>
      <c r="BD112" s="177">
        <f>PNM!BD112-PNC!BD112</f>
        <v>772.29158547684028</v>
      </c>
      <c r="BE112" s="177">
        <f>PNM!BE112-PNC!BE112</f>
        <v>0.222</v>
      </c>
      <c r="BF112" s="177">
        <f>PNM!BF112-PNC!BF112</f>
        <v>6.4950193212140683E-2</v>
      </c>
      <c r="BG112" s="177">
        <f>PNM!BG112-PNC!BG112</f>
        <v>1.3816686343343678E-2</v>
      </c>
      <c r="BH112" s="177">
        <f>PNM!BH112-PNC!BH112</f>
        <v>0</v>
      </c>
      <c r="BI112" s="177">
        <f>PNM!BI112-PNC!BI112</f>
        <v>0</v>
      </c>
      <c r="BJ112" s="177">
        <f>PNM!BJ112-PNC!BJ112</f>
        <v>1.4382136858666931E-3</v>
      </c>
      <c r="BK112" s="177">
        <f>PNM!BK112-PNC!BK112</f>
        <v>0.10499877823157748</v>
      </c>
      <c r="BL112" s="177">
        <f>PNM!BL112-PNC!BL112</f>
        <v>0.26241729711621675</v>
      </c>
      <c r="BM112" s="177">
        <f>PNM!BM112-PNC!BM112</f>
        <v>1.1834711177716648E-2</v>
      </c>
      <c r="BN112" s="177">
        <f>PNM!BN112-PNC!BN112</f>
        <v>0.55900000000000005</v>
      </c>
      <c r="BO112" s="177">
        <f>PNM!BO112-PNC!BO112</f>
        <v>0</v>
      </c>
      <c r="BP112" s="177">
        <f>PNM!BP112-PNC!BP112</f>
        <v>0.53489759361903477</v>
      </c>
      <c r="BQ112" s="177">
        <f>PNM!BQ112-PNC!BQ112</f>
        <v>4.0252668007019652E-3</v>
      </c>
      <c r="BR112" s="177">
        <f>PNM!BR112-PNC!BR112</f>
        <v>1.2E-2</v>
      </c>
      <c r="BS112" s="177">
        <f>PNM!BS112-PNC!BS112</f>
        <v>6.575058338139389E-2</v>
      </c>
      <c r="BT112" s="177">
        <f>PNM!BT112-PNC!BT112</f>
        <v>0.39259373253939139</v>
      </c>
      <c r="BU112" s="177">
        <f>PNM!BU112-PNC!BU112</f>
        <v>0</v>
      </c>
      <c r="BV112" s="177">
        <f>PNM!BV112-PNC!BV112</f>
        <v>0.22330809599709212</v>
      </c>
      <c r="BW112" s="177">
        <f>PNM!BW112-PNC!BW112</f>
        <v>9.9844429861550774E-2</v>
      </c>
      <c r="BX112" s="177">
        <f>PNM!BX112-PNC!BX112</f>
        <v>1.7371715856405463E-2</v>
      </c>
      <c r="BY112" s="177">
        <f>PNM!BY112-PNC!BY112</f>
        <v>0.11999891331580552</v>
      </c>
      <c r="BZ112" s="177">
        <f>PNM!BZ112-PNC!BZ112</f>
        <v>0</v>
      </c>
      <c r="CA112" s="177">
        <f>PNM!CA112-PNC!CA112</f>
        <v>0.25141723071471456</v>
      </c>
      <c r="CB112" s="177">
        <f>PNM!CB112-PNC!CB112</f>
        <v>0</v>
      </c>
      <c r="CC112" s="177">
        <f>PNM!CC112-PNC!CC112</f>
        <v>0</v>
      </c>
      <c r="CD112" s="177">
        <f>PNM!CD112-PNC!CD112</f>
        <v>0</v>
      </c>
      <c r="CE112" s="177">
        <f>PNM!CE112-PNC!CE112</f>
        <v>4.2000000000000003E-2</v>
      </c>
      <c r="CF112" s="177">
        <f>PNM!CF112-PNC!CF112</f>
        <v>0</v>
      </c>
      <c r="CG112" s="177">
        <f>PNM!CG112-PNC!CG112</f>
        <v>4.3999999999999997E-2</v>
      </c>
      <c r="CH112" s="177">
        <f>PNM!CH112-PNC!CH112</f>
        <v>0.40162149081991222</v>
      </c>
      <c r="CI112" s="177">
        <f>PNM!CI112-PNC!CI112</f>
        <v>0</v>
      </c>
      <c r="CJ112" s="177">
        <f>PNM!CJ112-PNC!CJ112</f>
        <v>0.189</v>
      </c>
      <c r="CK112" s="177">
        <f>PNM!CK112-PNC!CK112</f>
        <v>0</v>
      </c>
      <c r="CL112" s="177">
        <f>PNM!CL112-PNC!CL112</f>
        <v>5.0000000000000001E-3</v>
      </c>
      <c r="CM112" s="177">
        <f>PNM!CM112-PNC!CM112</f>
        <v>0</v>
      </c>
      <c r="CN112" s="177">
        <f>PNM!CN112-PNC!CN112</f>
        <v>0</v>
      </c>
      <c r="CO112" s="177">
        <f>PNM!CO112-PNC!CO112</f>
        <v>0</v>
      </c>
      <c r="CP112" s="177">
        <f>PNM!CP112-PNC!CP112</f>
        <v>0</v>
      </c>
      <c r="CQ112" s="177">
        <f>PNM!CQ112-PNC!CQ112</f>
        <v>0</v>
      </c>
      <c r="CR112" s="177">
        <f>PNM!CR112-PNC!CR112</f>
        <v>0</v>
      </c>
      <c r="CS112" s="177">
        <f>PNM!CS112-PNC!CS112</f>
        <v>3.0416630049575802E-2</v>
      </c>
      <c r="CT112" s="177">
        <f>PNM!CT112-PNC!CT112</f>
        <v>0</v>
      </c>
      <c r="CU112" s="177">
        <f>PNM!CU112-PNC!CU112</f>
        <v>2.6309155569641685E-2</v>
      </c>
      <c r="CV112" s="177">
        <f>PNM!CV112-PNC!CV112</f>
        <v>0</v>
      </c>
      <c r="CW112" s="177">
        <f>PNM!CW112-PNC!CW112</f>
        <v>0</v>
      </c>
      <c r="CX112" s="177">
        <f>PNM!CX112-PNC!CX112</f>
        <v>0</v>
      </c>
      <c r="CY112" s="177">
        <f>PNM!CY112-PNC!CY112</f>
        <v>0</v>
      </c>
      <c r="CZ112" s="177">
        <f>PNM!CZ112-PNC!CZ112</f>
        <v>0</v>
      </c>
      <c r="DA112" s="177">
        <f>PNM!DA112-PNC!DA112</f>
        <v>0</v>
      </c>
    </row>
    <row r="113" spans="1:105" ht="15.75" thickBot="1" x14ac:dyDescent="0.3">
      <c r="A113" s="32">
        <v>3</v>
      </c>
      <c r="B113" s="33">
        <v>5</v>
      </c>
      <c r="C113" s="34">
        <v>14</v>
      </c>
      <c r="D113" s="177">
        <f>PNM!D113-PNC!D113</f>
        <v>-14.336000000000013</v>
      </c>
      <c r="E113" s="177">
        <f>PNM!E113-PNC!E113</f>
        <v>0.60886775181785424</v>
      </c>
      <c r="F113" s="177">
        <f>PNM!F113-PNC!F113</f>
        <v>0</v>
      </c>
      <c r="G113" s="177">
        <f>PNM!G113-PNC!G113</f>
        <v>0</v>
      </c>
      <c r="H113" s="177">
        <f>PNM!H113-PNC!H113</f>
        <v>0</v>
      </c>
      <c r="I113" s="177">
        <f>PNM!I113-PNC!I113</f>
        <v>0</v>
      </c>
      <c r="J113" s="177">
        <f>PNM!J113-PNC!J113</f>
        <v>0</v>
      </c>
      <c r="K113" s="177">
        <f>PNM!K113-PNC!K113</f>
        <v>0</v>
      </c>
      <c r="L113" s="177">
        <f>PNM!L113-PNC!L113</f>
        <v>0</v>
      </c>
      <c r="M113" s="177">
        <f>PNM!M113-PNC!M113</f>
        <v>0</v>
      </c>
      <c r="N113" s="177">
        <f>PNM!N113-PNC!N113</f>
        <v>0</v>
      </c>
      <c r="O113" s="177">
        <f>PNM!O113-PNC!O113</f>
        <v>0</v>
      </c>
      <c r="P113" s="177">
        <f>PNM!P113-PNC!P113</f>
        <v>0</v>
      </c>
      <c r="Q113" s="177">
        <f>PNM!Q113-PNC!Q113</f>
        <v>4.2000000000000003E-2</v>
      </c>
      <c r="R113" s="177">
        <f>PNM!R113-PNC!R113</f>
        <v>0</v>
      </c>
      <c r="S113" s="177">
        <f>PNM!S113-PNC!S113</f>
        <v>0</v>
      </c>
      <c r="T113" s="177">
        <f>PNM!T113-PNC!T113</f>
        <v>0</v>
      </c>
      <c r="U113" s="177">
        <f>PNM!U113-PNC!U113</f>
        <v>0</v>
      </c>
      <c r="V113" s="177">
        <f>PNM!V113-PNC!V113</f>
        <v>19.143000000000001</v>
      </c>
      <c r="W113" s="177">
        <f>PNM!W113-PNC!W113</f>
        <v>-8.2000000000000739E-2</v>
      </c>
      <c r="X113" s="177">
        <f>PNM!X113-PNC!X113</f>
        <v>0</v>
      </c>
      <c r="Y113" s="177">
        <f>PNM!Y113-PNC!Y113</f>
        <v>149.57800000000003</v>
      </c>
      <c r="Z113" s="177">
        <f>PNM!Z113-PNC!Z113</f>
        <v>0.21100000000001273</v>
      </c>
      <c r="AA113" s="177">
        <f>PNM!AA113-PNC!AA113</f>
        <v>8.0000000000001847E-2</v>
      </c>
      <c r="AB113" s="177">
        <f>PNM!AB113-PNC!AB113</f>
        <v>0</v>
      </c>
      <c r="AC113" s="177">
        <f>PNM!AC113-PNC!AC113</f>
        <v>-0.72100000000000009</v>
      </c>
      <c r="AD113" s="177">
        <f>PNM!AD113-PNC!AD113</f>
        <v>1.9E-2</v>
      </c>
      <c r="AE113" s="177">
        <f>PNM!AE113-PNC!AE113</f>
        <v>9.4E-2</v>
      </c>
      <c r="AF113" s="177">
        <f>PNM!AF113-PNC!AF113</f>
        <v>-1.8</v>
      </c>
      <c r="AG113" s="177">
        <f>PNM!AG113-PNC!AG113</f>
        <v>0.68700000000000006</v>
      </c>
      <c r="AH113" s="177">
        <f>PNM!AH113-PNC!AH113</f>
        <v>0.104</v>
      </c>
      <c r="AI113" s="177">
        <f>PNM!AI113-PNC!AI113</f>
        <v>0.373</v>
      </c>
      <c r="AJ113" s="177">
        <f>PNM!AJ113-PNC!AJ113</f>
        <v>8.0000000000000002E-3</v>
      </c>
      <c r="AK113" s="177">
        <f>PNM!AK113-PNC!AK113</f>
        <v>0.43930809301026469</v>
      </c>
      <c r="AL113" s="177">
        <f>PNM!AL113-PNC!AL113</f>
        <v>0.76400000000000001</v>
      </c>
      <c r="AM113" s="177">
        <f>PNM!AM113-PNC!AM113</f>
        <v>0.31900000000000001</v>
      </c>
      <c r="AN113" s="177">
        <f>PNM!AN113-PNC!AN113</f>
        <v>9.1421297470776642E-3</v>
      </c>
      <c r="AO113" s="177">
        <f>PNM!AO113-PNC!AO113</f>
        <v>0.22499442344304169</v>
      </c>
      <c r="AP113" s="177">
        <f>PNM!AP113-PNC!AP113</f>
        <v>0.52161730260533068</v>
      </c>
      <c r="AQ113" s="177">
        <f>PNM!AQ113-PNC!AQ113</f>
        <v>7.4969596380652537E-2</v>
      </c>
      <c r="AR113" s="177">
        <f>PNM!AR113-PNC!AR113</f>
        <v>2.295553005578792</v>
      </c>
      <c r="AS113" s="177">
        <f>PNM!AS113-PNC!AS113</f>
        <v>0.28300000000000003</v>
      </c>
      <c r="AT113" s="177">
        <f>PNM!AT113-PNC!AT113</f>
        <v>5.4737239320318307E-2</v>
      </c>
      <c r="AU113" s="177">
        <f>PNM!AU113-PNC!AU113</f>
        <v>3.5152087002032077</v>
      </c>
      <c r="AV113" s="177">
        <f>PNM!AV113-PNC!AV113</f>
        <v>0.52962470957351204</v>
      </c>
      <c r="AW113" s="177">
        <f>PNM!AW113-PNC!AW113</f>
        <v>3.5999999999999997E-2</v>
      </c>
      <c r="AX113" s="177">
        <f>PNM!AX113-PNC!AX113</f>
        <v>0.14343902639533562</v>
      </c>
      <c r="AY113" s="177">
        <f>PNM!AY113-PNC!AY113</f>
        <v>2.7483074512480776E-2</v>
      </c>
      <c r="AZ113" s="177">
        <f>PNM!AZ113-PNC!AZ113</f>
        <v>0</v>
      </c>
      <c r="BA113" s="177">
        <f>PNM!BA113-PNC!BA113</f>
        <v>35.287262282335682</v>
      </c>
      <c r="BB113" s="177">
        <f>PNM!BB113-PNC!BB113</f>
        <v>0.51466774249026248</v>
      </c>
      <c r="BC113" s="177">
        <f>PNM!BC113-PNC!BC113</f>
        <v>2.9186357792589232E-4</v>
      </c>
      <c r="BD113" s="177">
        <f>PNM!BD113-PNC!BD113</f>
        <v>568.31692119943375</v>
      </c>
      <c r="BE113" s="177">
        <f>PNM!BE113-PNC!BE113</f>
        <v>0.28499999999999998</v>
      </c>
      <c r="BF113" s="177">
        <f>PNM!BF113-PNC!BF113</f>
        <v>7.6125226455338091E-2</v>
      </c>
      <c r="BG113" s="177">
        <f>PNM!BG113-PNC!BG113</f>
        <v>1.3924019358722759E-2</v>
      </c>
      <c r="BH113" s="177">
        <f>PNM!BH113-PNC!BH113</f>
        <v>0</v>
      </c>
      <c r="BI113" s="177">
        <f>PNM!BI113-PNC!BI113</f>
        <v>0</v>
      </c>
      <c r="BJ113" s="177">
        <f>PNM!BJ113-PNC!BJ113</f>
        <v>1.4115190001436201E-3</v>
      </c>
      <c r="BK113" s="177">
        <f>PNM!BK113-PNC!BK113</f>
        <v>0.14249834188571231</v>
      </c>
      <c r="BL113" s="177">
        <f>PNM!BL113-PNC!BL113</f>
        <v>0.2359256461692463</v>
      </c>
      <c r="BM113" s="177">
        <f>PNM!BM113-PNC!BM113</f>
        <v>1.1399997277585195E-2</v>
      </c>
      <c r="BN113" s="177">
        <f>PNM!BN113-PNC!BN113</f>
        <v>0.55900000000000005</v>
      </c>
      <c r="BO113" s="177">
        <f>PNM!BO113-PNC!BO113</f>
        <v>0</v>
      </c>
      <c r="BP113" s="177">
        <f>PNM!BP113-PNC!BP113</f>
        <v>0.53527296035139893</v>
      </c>
      <c r="BQ113" s="177">
        <f>PNM!BQ113-PNC!BQ113</f>
        <v>4.3015106007501394E-3</v>
      </c>
      <c r="BR113" s="177">
        <f>PNM!BR113-PNC!BR113</f>
        <v>8.0000000000000002E-3</v>
      </c>
      <c r="BS113" s="177">
        <f>PNM!BS113-PNC!BS113</f>
        <v>6.0750539017789811E-2</v>
      </c>
      <c r="BT113" s="177">
        <f>PNM!BT113-PNC!BT113</f>
        <v>0.21739652942960697</v>
      </c>
      <c r="BU113" s="177">
        <f>PNM!BU113-PNC!BU113</f>
        <v>0</v>
      </c>
      <c r="BV113" s="177">
        <f>PNM!BV113-PNC!BV113</f>
        <v>0.25365919637108114</v>
      </c>
      <c r="BW113" s="177">
        <f>PNM!BW113-PNC!BW113</f>
        <v>0.12772891027333522</v>
      </c>
      <c r="BX113" s="177">
        <f>PNM!BX113-PNC!BX113</f>
        <v>1.7212524874903466E-2</v>
      </c>
      <c r="BY113" s="177">
        <f>PNM!BY113-PNC!BY113</f>
        <v>9.8249110277315768E-2</v>
      </c>
      <c r="BZ113" s="177">
        <f>PNM!BZ113-PNC!BZ113</f>
        <v>0</v>
      </c>
      <c r="CA113" s="177">
        <f>PNM!CA113-PNC!CA113</f>
        <v>0.25856203675450073</v>
      </c>
      <c r="CB113" s="177">
        <f>PNM!CB113-PNC!CB113</f>
        <v>0</v>
      </c>
      <c r="CC113" s="177">
        <f>PNM!CC113-PNC!CC113</f>
        <v>0</v>
      </c>
      <c r="CD113" s="177">
        <f>PNM!CD113-PNC!CD113</f>
        <v>0</v>
      </c>
      <c r="CE113" s="177">
        <f>PNM!CE113-PNC!CE113</f>
        <v>0.11600000000000001</v>
      </c>
      <c r="CF113" s="177">
        <f>PNM!CF113-PNC!CF113</f>
        <v>0</v>
      </c>
      <c r="CG113" s="177">
        <f>PNM!CG113-PNC!CG113</f>
        <v>0.14199999999999999</v>
      </c>
      <c r="CH113" s="177">
        <f>PNM!CH113-PNC!CH113</f>
        <v>0.37632358131286925</v>
      </c>
      <c r="CI113" s="177">
        <f>PNM!CI113-PNC!CI113</f>
        <v>0</v>
      </c>
      <c r="CJ113" s="177">
        <f>PNM!CJ113-PNC!CJ113</f>
        <v>0.34799999999999998</v>
      </c>
      <c r="CK113" s="177">
        <f>PNM!CK113-PNC!CK113</f>
        <v>0</v>
      </c>
      <c r="CL113" s="177">
        <f>PNM!CL113-PNC!CL113</f>
        <v>4.0000000000000001E-3</v>
      </c>
      <c r="CM113" s="177">
        <f>PNM!CM113-PNC!CM113</f>
        <v>0</v>
      </c>
      <c r="CN113" s="177">
        <f>PNM!CN113-PNC!CN113</f>
        <v>0</v>
      </c>
      <c r="CO113" s="177">
        <f>PNM!CO113-PNC!CO113</f>
        <v>0</v>
      </c>
      <c r="CP113" s="177">
        <f>PNM!CP113-PNC!CP113</f>
        <v>0</v>
      </c>
      <c r="CQ113" s="177">
        <f>PNM!CQ113-PNC!CQ113</f>
        <v>0</v>
      </c>
      <c r="CR113" s="177">
        <f>PNM!CR113-PNC!CR113</f>
        <v>0</v>
      </c>
      <c r="CS113" s="177">
        <f>PNM!CS113-PNC!CS113</f>
        <v>2.2333912158633746E-2</v>
      </c>
      <c r="CT113" s="177">
        <f>PNM!CT113-PNC!CT113</f>
        <v>0</v>
      </c>
      <c r="CU113" s="177">
        <f>PNM!CU113-PNC!CU113</f>
        <v>0.10153110740960312</v>
      </c>
      <c r="CV113" s="177">
        <f>PNM!CV113-PNC!CV113</f>
        <v>0</v>
      </c>
      <c r="CW113" s="177">
        <f>PNM!CW113-PNC!CW113</f>
        <v>0</v>
      </c>
      <c r="CX113" s="177">
        <f>PNM!CX113-PNC!CX113</f>
        <v>0</v>
      </c>
      <c r="CY113" s="177">
        <f>PNM!CY113-PNC!CY113</f>
        <v>0</v>
      </c>
      <c r="CZ113" s="177">
        <f>PNM!CZ113-PNC!CZ113</f>
        <v>0</v>
      </c>
      <c r="DA113" s="177">
        <f>PNM!DA113-PNC!DA113</f>
        <v>0</v>
      </c>
    </row>
    <row r="114" spans="1:105" ht="15.75" thickBot="1" x14ac:dyDescent="0.3">
      <c r="A114" s="32">
        <v>3</v>
      </c>
      <c r="B114" s="33">
        <v>5</v>
      </c>
      <c r="C114" s="34">
        <v>15</v>
      </c>
      <c r="D114" s="177">
        <f>PNM!D114-PNC!D114</f>
        <v>-15.420999999999992</v>
      </c>
      <c r="E114" s="177">
        <f>PNM!E114-PNC!E114</f>
        <v>8.0032956261651975</v>
      </c>
      <c r="F114" s="177">
        <f>PNM!F114-PNC!F114</f>
        <v>0</v>
      </c>
      <c r="G114" s="177">
        <f>PNM!G114-PNC!G114</f>
        <v>0</v>
      </c>
      <c r="H114" s="177">
        <f>PNM!H114-PNC!H114</f>
        <v>0</v>
      </c>
      <c r="I114" s="177">
        <f>PNM!I114-PNC!I114</f>
        <v>0</v>
      </c>
      <c r="J114" s="177">
        <f>PNM!J114-PNC!J114</f>
        <v>0</v>
      </c>
      <c r="K114" s="177">
        <f>PNM!K114-PNC!K114</f>
        <v>0</v>
      </c>
      <c r="L114" s="177">
        <f>PNM!L114-PNC!L114</f>
        <v>0</v>
      </c>
      <c r="M114" s="177">
        <f>PNM!M114-PNC!M114</f>
        <v>0</v>
      </c>
      <c r="N114" s="177">
        <f>PNM!N114-PNC!N114</f>
        <v>0</v>
      </c>
      <c r="O114" s="177">
        <f>PNM!O114-PNC!O114</f>
        <v>0</v>
      </c>
      <c r="P114" s="177">
        <f>PNM!P114-PNC!P114</f>
        <v>0</v>
      </c>
      <c r="Q114" s="177">
        <f>PNM!Q114-PNC!Q114</f>
        <v>4.1000000000000002E-2</v>
      </c>
      <c r="R114" s="177">
        <f>PNM!R114-PNC!R114</f>
        <v>0</v>
      </c>
      <c r="S114" s="177">
        <f>PNM!S114-PNC!S114</f>
        <v>0</v>
      </c>
      <c r="T114" s="177">
        <f>PNM!T114-PNC!T114</f>
        <v>0</v>
      </c>
      <c r="U114" s="177">
        <f>PNM!U114-PNC!U114</f>
        <v>0</v>
      </c>
      <c r="V114" s="177">
        <f>PNM!V114-PNC!V114</f>
        <v>19.265000000000001</v>
      </c>
      <c r="W114" s="177">
        <f>PNM!W114-PNC!W114</f>
        <v>-0.24900000000000055</v>
      </c>
      <c r="X114" s="177">
        <f>PNM!X114-PNC!X114</f>
        <v>0</v>
      </c>
      <c r="Y114" s="177">
        <f>PNM!Y114-PNC!Y114</f>
        <v>141.98300000000006</v>
      </c>
      <c r="Z114" s="177">
        <f>PNM!Z114-PNC!Z114</f>
        <v>0.32900000000000773</v>
      </c>
      <c r="AA114" s="177">
        <f>PNM!AA114-PNC!AA114</f>
        <v>8.8000000000000966E-2</v>
      </c>
      <c r="AB114" s="177">
        <f>PNM!AB114-PNC!AB114</f>
        <v>0</v>
      </c>
      <c r="AC114" s="177">
        <f>PNM!AC114-PNC!AC114</f>
        <v>-0.72100000000000009</v>
      </c>
      <c r="AD114" s="177">
        <f>PNM!AD114-PNC!AD114</f>
        <v>3.3000000000000002E-2</v>
      </c>
      <c r="AE114" s="177">
        <f>PNM!AE114-PNC!AE114</f>
        <v>6.4000000000000001E-2</v>
      </c>
      <c r="AF114" s="177">
        <f>PNM!AF114-PNC!AF114</f>
        <v>-1.8</v>
      </c>
      <c r="AG114" s="177">
        <f>PNM!AG114-PNC!AG114</f>
        <v>0.66800000000000004</v>
      </c>
      <c r="AH114" s="177">
        <f>PNM!AH114-PNC!AH114</f>
        <v>0.22399999999999998</v>
      </c>
      <c r="AI114" s="177">
        <f>PNM!AI114-PNC!AI114</f>
        <v>0.47899999999999998</v>
      </c>
      <c r="AJ114" s="177">
        <f>PNM!AJ114-PNC!AJ114</f>
        <v>6.0000000000000001E-3</v>
      </c>
      <c r="AK114" s="177">
        <f>PNM!AK114-PNC!AK114</f>
        <v>0.39437885622512397</v>
      </c>
      <c r="AL114" s="177">
        <f>PNM!AL114-PNC!AL114</f>
        <v>1.3470000000000002</v>
      </c>
      <c r="AM114" s="177">
        <f>PNM!AM114-PNC!AM114</f>
        <v>0.35199999999999998</v>
      </c>
      <c r="AN114" s="177">
        <f>PNM!AN114-PNC!AN114</f>
        <v>6.254615542809417E-3</v>
      </c>
      <c r="AO114" s="177">
        <f>PNM!AO114-PNC!AO114</f>
        <v>0.24510037423675399</v>
      </c>
      <c r="AP114" s="177">
        <f>PNM!AP114-PNC!AP114</f>
        <v>0.52791822895928597</v>
      </c>
      <c r="AQ114" s="177">
        <f>PNM!AQ114-PNC!AQ114</f>
        <v>1.2995656625807504E-2</v>
      </c>
      <c r="AR114" s="177">
        <f>PNM!AR114-PNC!AR114</f>
        <v>2.0270887131739173</v>
      </c>
      <c r="AS114" s="177">
        <f>PNM!AS114-PNC!AS114</f>
        <v>0.33199999999999996</v>
      </c>
      <c r="AT114" s="177">
        <f>PNM!AT114-PNC!AT114</f>
        <v>3.7241318076380953E-2</v>
      </c>
      <c r="AU114" s="177">
        <f>PNM!AU114-PNC!AU114</f>
        <v>2.6235620857144135</v>
      </c>
      <c r="AV114" s="177">
        <f>PNM!AV114-PNC!AV114</f>
        <v>0.4674811580459225</v>
      </c>
      <c r="AW114" s="177">
        <f>PNM!AW114-PNC!AW114</f>
        <v>0.05</v>
      </c>
      <c r="AX114" s="177">
        <f>PNM!AX114-PNC!AX114</f>
        <v>0.14268803672834432</v>
      </c>
      <c r="AY114" s="177">
        <f>PNM!AY114-PNC!AY114</f>
        <v>2.6281628632153751E-2</v>
      </c>
      <c r="AZ114" s="177">
        <f>PNM!AZ114-PNC!AZ114</f>
        <v>0</v>
      </c>
      <c r="BA114" s="177">
        <f>PNM!BA114-PNC!BA114</f>
        <v>23.428005224768949</v>
      </c>
      <c r="BB114" s="177">
        <f>PNM!BB114-PNC!BB114</f>
        <v>0.49653297346250425</v>
      </c>
      <c r="BC114" s="177">
        <f>PNM!BC114-PNC!BC114</f>
        <v>1.6603616838827321E-4</v>
      </c>
      <c r="BD114" s="177">
        <f>PNM!BD114-PNC!BD114</f>
        <v>716.41392495741752</v>
      </c>
      <c r="BE114" s="177">
        <f>PNM!BE114-PNC!BE114</f>
        <v>0.308</v>
      </c>
      <c r="BF114" s="177">
        <f>PNM!BF114-PNC!BF114</f>
        <v>5.2125155060551695E-2</v>
      </c>
      <c r="BG114" s="177">
        <f>PNM!BG114-PNC!BG114</f>
        <v>9.6111836498541815E-3</v>
      </c>
      <c r="BH114" s="177">
        <f>PNM!BH114-PNC!BH114</f>
        <v>1.4464236719206726E-3</v>
      </c>
      <c r="BI114" s="177">
        <f>PNM!BI114-PNC!BI114</f>
        <v>0</v>
      </c>
      <c r="BJ114" s="177">
        <f>PNM!BJ114-PNC!BJ114</f>
        <v>1.2380535329918154E-3</v>
      </c>
      <c r="BK114" s="177">
        <f>PNM!BK114-PNC!BK114</f>
        <v>8.6248996404510073E-2</v>
      </c>
      <c r="BL114" s="177">
        <f>PNM!BL114-PNC!BL114</f>
        <v>0.24442296817110473</v>
      </c>
      <c r="BM114" s="177">
        <f>PNM!BM114-PNC!BM114</f>
        <v>1.0905322839504576E-2</v>
      </c>
      <c r="BN114" s="177">
        <f>PNM!BN114-PNC!BN114</f>
        <v>0.55900000000000005</v>
      </c>
      <c r="BO114" s="177">
        <f>PNM!BO114-PNC!BO114</f>
        <v>0</v>
      </c>
      <c r="BP114" s="177">
        <f>PNM!BP114-PNC!BP114</f>
        <v>0.5345222268866705</v>
      </c>
      <c r="BQ114" s="177">
        <f>PNM!BQ114-PNC!BQ114</f>
        <v>3.591169400626263E-3</v>
      </c>
      <c r="BR114" s="177">
        <f>PNM!BR114-PNC!BR114</f>
        <v>0.01</v>
      </c>
      <c r="BS114" s="177">
        <f>PNM!BS114-PNC!BS114</f>
        <v>5.2750468036023242E-2</v>
      </c>
      <c r="BT114" s="177">
        <f>PNM!BT114-PNC!BT114</f>
        <v>0.27329563704283155</v>
      </c>
      <c r="BU114" s="177">
        <f>PNM!BU114-PNC!BU114</f>
        <v>0</v>
      </c>
      <c r="BV114" s="177">
        <f>PNM!BV114-PNC!BV114</f>
        <v>0.30601109438025154</v>
      </c>
      <c r="BW114" s="177">
        <f>PNM!BW114-PNC!BW114</f>
        <v>0.12952790900957939</v>
      </c>
      <c r="BX114" s="177">
        <f>PNM!BX114-PNC!BX114</f>
        <v>3.0684061684509992E-2</v>
      </c>
      <c r="BY114" s="177">
        <f>PNM!BY114-PNC!BY114</f>
        <v>7.6124310634714129E-2</v>
      </c>
      <c r="BZ114" s="177">
        <f>PNM!BZ114-PNC!BZ114</f>
        <v>0</v>
      </c>
      <c r="CA114" s="177">
        <f>PNM!CA114-PNC!CA114</f>
        <v>0.32896085990176488</v>
      </c>
      <c r="CB114" s="177">
        <f>PNM!CB114-PNC!CB114</f>
        <v>0</v>
      </c>
      <c r="CC114" s="177">
        <f>PNM!CC114-PNC!CC114</f>
        <v>0</v>
      </c>
      <c r="CD114" s="177">
        <f>PNM!CD114-PNC!CD114</f>
        <v>0</v>
      </c>
      <c r="CE114" s="177">
        <f>PNM!CE114-PNC!CE114</f>
        <v>0.14599999999999999</v>
      </c>
      <c r="CF114" s="177">
        <f>PNM!CF114-PNC!CF114</f>
        <v>0</v>
      </c>
      <c r="CG114" s="177">
        <f>PNM!CG114-PNC!CG114</f>
        <v>0.13</v>
      </c>
      <c r="CH114" s="177">
        <f>PNM!CH114-PNC!CH114</f>
        <v>0.44120689885764514</v>
      </c>
      <c r="CI114" s="177">
        <f>PNM!CI114-PNC!CI114</f>
        <v>0</v>
      </c>
      <c r="CJ114" s="177">
        <f>PNM!CJ114-PNC!CJ114</f>
        <v>0.38500000000000001</v>
      </c>
      <c r="CK114" s="177">
        <f>PNM!CK114-PNC!CK114</f>
        <v>0</v>
      </c>
      <c r="CL114" s="177">
        <f>PNM!CL114-PNC!CL114</f>
        <v>4.0000000000000001E-3</v>
      </c>
      <c r="CM114" s="177">
        <f>PNM!CM114-PNC!CM114</f>
        <v>0</v>
      </c>
      <c r="CN114" s="177">
        <f>PNM!CN114-PNC!CN114</f>
        <v>0</v>
      </c>
      <c r="CO114" s="177">
        <f>PNM!CO114-PNC!CO114</f>
        <v>0</v>
      </c>
      <c r="CP114" s="177">
        <f>PNM!CP114-PNC!CP114</f>
        <v>0</v>
      </c>
      <c r="CQ114" s="177">
        <f>PNM!CQ114-PNC!CQ114</f>
        <v>0</v>
      </c>
      <c r="CR114" s="177">
        <f>PNM!CR114-PNC!CR114</f>
        <v>0</v>
      </c>
      <c r="CS114" s="177">
        <f>PNM!CS114-PNC!CS114</f>
        <v>1.4838258213113676E-2</v>
      </c>
      <c r="CT114" s="177">
        <f>PNM!CT114-PNC!CT114</f>
        <v>0</v>
      </c>
      <c r="CU114" s="177">
        <f>PNM!CU114-PNC!CU114</f>
        <v>0.27887704903820193</v>
      </c>
      <c r="CV114" s="177">
        <f>PNM!CV114-PNC!CV114</f>
        <v>0</v>
      </c>
      <c r="CW114" s="177">
        <f>PNM!CW114-PNC!CW114</f>
        <v>0</v>
      </c>
      <c r="CX114" s="177">
        <f>PNM!CX114-PNC!CX114</f>
        <v>0</v>
      </c>
      <c r="CY114" s="177">
        <f>PNM!CY114-PNC!CY114</f>
        <v>0</v>
      </c>
      <c r="CZ114" s="177">
        <f>PNM!CZ114-PNC!CZ114</f>
        <v>0</v>
      </c>
      <c r="DA114" s="177">
        <f>PNM!DA114-PNC!DA114</f>
        <v>0</v>
      </c>
    </row>
    <row r="115" spans="1:105" ht="15.75" thickBot="1" x14ac:dyDescent="0.3">
      <c r="A115" s="32">
        <v>3</v>
      </c>
      <c r="B115" s="33">
        <v>5</v>
      </c>
      <c r="C115" s="34">
        <v>16</v>
      </c>
      <c r="D115" s="177">
        <f>PNM!D115-PNC!D115</f>
        <v>-16.087000000000018</v>
      </c>
      <c r="E115" s="177">
        <f>PNM!E115-PNC!E115</f>
        <v>5.5631897375486687</v>
      </c>
      <c r="F115" s="177">
        <f>PNM!F115-PNC!F115</f>
        <v>0</v>
      </c>
      <c r="G115" s="177">
        <f>PNM!G115-PNC!G115</f>
        <v>0</v>
      </c>
      <c r="H115" s="177">
        <f>PNM!H115-PNC!H115</f>
        <v>0</v>
      </c>
      <c r="I115" s="177">
        <f>PNM!I115-PNC!I115</f>
        <v>0</v>
      </c>
      <c r="J115" s="177">
        <f>PNM!J115-PNC!J115</f>
        <v>0</v>
      </c>
      <c r="K115" s="177">
        <f>PNM!K115-PNC!K115</f>
        <v>0</v>
      </c>
      <c r="L115" s="177">
        <f>PNM!L115-PNC!L115</f>
        <v>0</v>
      </c>
      <c r="M115" s="177">
        <f>PNM!M115-PNC!M115</f>
        <v>0</v>
      </c>
      <c r="N115" s="177">
        <f>PNM!N115-PNC!N115</f>
        <v>0</v>
      </c>
      <c r="O115" s="177">
        <f>PNM!O115-PNC!O115</f>
        <v>0</v>
      </c>
      <c r="P115" s="177">
        <f>PNM!P115-PNC!P115</f>
        <v>0</v>
      </c>
      <c r="Q115" s="177">
        <f>PNM!Q115-PNC!Q115</f>
        <v>0.04</v>
      </c>
      <c r="R115" s="177">
        <f>PNM!R115-PNC!R115</f>
        <v>0</v>
      </c>
      <c r="S115" s="177">
        <f>PNM!S115-PNC!S115</f>
        <v>0</v>
      </c>
      <c r="T115" s="177">
        <f>PNM!T115-PNC!T115</f>
        <v>0</v>
      </c>
      <c r="U115" s="177">
        <f>PNM!U115-PNC!U115</f>
        <v>0</v>
      </c>
      <c r="V115" s="177">
        <f>PNM!V115-PNC!V115</f>
        <v>19.091999999999999</v>
      </c>
      <c r="W115" s="177">
        <f>PNM!W115-PNC!W115</f>
        <v>-0.43299999999999983</v>
      </c>
      <c r="X115" s="177">
        <f>PNM!X115-PNC!X115</f>
        <v>0</v>
      </c>
      <c r="Y115" s="177">
        <f>PNM!Y115-PNC!Y115</f>
        <v>144.60599999999999</v>
      </c>
      <c r="Z115" s="177">
        <f>PNM!Z115-PNC!Z115</f>
        <v>0.8019999999999925</v>
      </c>
      <c r="AA115" s="177">
        <f>PNM!AA115-PNC!AA115</f>
        <v>-6.2000000000001165E-2</v>
      </c>
      <c r="AB115" s="177">
        <f>PNM!AB115-PNC!AB115</f>
        <v>0</v>
      </c>
      <c r="AC115" s="177">
        <f>PNM!AC115-PNC!AC115</f>
        <v>-0.72100000000000009</v>
      </c>
      <c r="AD115" s="177">
        <f>PNM!AD115-PNC!AD115</f>
        <v>0.02</v>
      </c>
      <c r="AE115" s="177">
        <f>PNM!AE115-PNC!AE115</f>
        <v>1.4E-2</v>
      </c>
      <c r="AF115" s="177">
        <f>PNM!AF115-PNC!AF115</f>
        <v>-1.8</v>
      </c>
      <c r="AG115" s="177">
        <f>PNM!AG115-PNC!AG115</f>
        <v>0.52200000000000002</v>
      </c>
      <c r="AH115" s="177">
        <f>PNM!AH115-PNC!AH115</f>
        <v>0.23699999999999999</v>
      </c>
      <c r="AI115" s="177">
        <f>PNM!AI115-PNC!AI115</f>
        <v>0.372</v>
      </c>
      <c r="AJ115" s="177">
        <f>PNM!AJ115-PNC!AJ115</f>
        <v>3.0000000000000001E-3</v>
      </c>
      <c r="AK115" s="177">
        <f>PNM!AK115-PNC!AK115</f>
        <v>0.38439458138398153</v>
      </c>
      <c r="AL115" s="177">
        <f>PNM!AL115-PNC!AL115</f>
        <v>1.0389999999999999</v>
      </c>
      <c r="AM115" s="177">
        <f>PNM!AM115-PNC!AM115</f>
        <v>0.52900000000000003</v>
      </c>
      <c r="AN115" s="177">
        <f>PNM!AN115-PNC!AN115</f>
        <v>3.2971615481263701E-3</v>
      </c>
      <c r="AO115" s="177">
        <f>PNM!AO115-PNC!AO115</f>
        <v>0.19507988969864093</v>
      </c>
      <c r="AP115" s="177">
        <f>PNM!AP115-PNC!AP115</f>
        <v>0.46397695080574652</v>
      </c>
      <c r="AQ115" s="177">
        <f>PNM!AQ115-PNC!AQ115</f>
        <v>1E-3</v>
      </c>
      <c r="AR115" s="177">
        <f>PNM!AR115-PNC!AR115</f>
        <v>1.2980547731409842</v>
      </c>
      <c r="AS115" s="177">
        <f>PNM!AS115-PNC!AS115</f>
        <v>0.222</v>
      </c>
      <c r="AT115" s="177">
        <f>PNM!AT115-PNC!AT115</f>
        <v>8.2480771578561842E-3</v>
      </c>
      <c r="AU115" s="177">
        <f>PNM!AU115-PNC!AU115</f>
        <v>0.61478524425482861</v>
      </c>
      <c r="AV115" s="177">
        <f>PNM!AV115-PNC!AV115</f>
        <v>0.405320960372341</v>
      </c>
      <c r="AW115" s="177">
        <f>PNM!AW115-PNC!AW115</f>
        <v>1.7999999999999999E-2</v>
      </c>
      <c r="AX115" s="177">
        <f>PNM!AX115-PNC!AX115</f>
        <v>8.2608863369041441E-2</v>
      </c>
      <c r="AY115" s="177">
        <f>PNM!AY115-PNC!AY115</f>
        <v>2.6431809367194633E-2</v>
      </c>
      <c r="AZ115" s="177">
        <f>PNM!AZ115-PNC!AZ115</f>
        <v>0</v>
      </c>
      <c r="BA115" s="177">
        <f>PNM!BA115-PNC!BA115</f>
        <v>4.8081769958627074</v>
      </c>
      <c r="BB115" s="177">
        <f>PNM!BB115-PNC!BB115</f>
        <v>0.49618326717271283</v>
      </c>
      <c r="BC115" s="177">
        <f>PNM!BC115-PNC!BC115</f>
        <v>8.3518193135065147E-5</v>
      </c>
      <c r="BD115" s="177">
        <f>PNM!BD115-PNC!BD115</f>
        <v>653.85593399893912</v>
      </c>
      <c r="BE115" s="177">
        <f>PNM!BE115-PNC!BE115</f>
        <v>0.16800000000000001</v>
      </c>
      <c r="BF115" s="177">
        <f>PNM!BF115-PNC!BF115</f>
        <v>2.8650085227526257E-2</v>
      </c>
      <c r="BG115" s="177">
        <f>PNM!BG115-PNC!BG115</f>
        <v>4.0396243969945487E-3</v>
      </c>
      <c r="BH115" s="177">
        <f>PNM!BH115-PNC!BH115</f>
        <v>0</v>
      </c>
      <c r="BI115" s="177">
        <f>PNM!BI115-PNC!BI115</f>
        <v>0</v>
      </c>
      <c r="BJ115" s="177">
        <f>PNM!BJ115-PNC!BJ115</f>
        <v>5.3539341590657925E-4</v>
      </c>
      <c r="BK115" s="177">
        <f>PNM!BK115-PNC!BK115</f>
        <v>4.1249520019548291E-2</v>
      </c>
      <c r="BL115" s="177">
        <f>PNM!BL115-PNC!BL115</f>
        <v>0.21993068710692448</v>
      </c>
      <c r="BM115" s="177">
        <f>PNM!BM115-PNC!BM115</f>
        <v>3.6351076131681918E-3</v>
      </c>
      <c r="BN115" s="177">
        <f>PNM!BN115-PNC!BN115</f>
        <v>0.55900000000000005</v>
      </c>
      <c r="BO115" s="177">
        <f>PNM!BO115-PNC!BO115</f>
        <v>0</v>
      </c>
      <c r="BP115" s="177">
        <f>PNM!BP115-PNC!BP115</f>
        <v>0.51875682412737267</v>
      </c>
      <c r="BQ115" s="177">
        <f>PNM!BQ115-PNC!BQ115</f>
        <v>3.3543890005849716E-4</v>
      </c>
      <c r="BR115" s="177">
        <f>PNM!BR115-PNC!BR115</f>
        <v>1.0999999999999999E-2</v>
      </c>
      <c r="BS115" s="177">
        <f>PNM!BS115-PNC!BS115</f>
        <v>2.3250206290759058E-2</v>
      </c>
      <c r="BT115" s="177">
        <f>PNM!BT115-PNC!BT115</f>
        <v>0.32119487236793809</v>
      </c>
      <c r="BU115" s="177">
        <f>PNM!BU115-PNC!BU115</f>
        <v>0</v>
      </c>
      <c r="BV115" s="177">
        <f>PNM!BV115-PNC!BV115</f>
        <v>0.21665785489373043</v>
      </c>
      <c r="BW115" s="177">
        <f>PNM!BW115-PNC!BW115</f>
        <v>5.8767292050642489E-2</v>
      </c>
      <c r="BX115" s="177">
        <f>PNM!BX115-PNC!BX115</f>
        <v>1.1222964195890812E-2</v>
      </c>
      <c r="BY115" s="177">
        <f>PNM!BY115-PNC!BY115</f>
        <v>2.3999782663161103E-2</v>
      </c>
      <c r="BZ115" s="177">
        <f>PNM!BZ115-PNC!BZ115</f>
        <v>0</v>
      </c>
      <c r="CA115" s="177">
        <f>PNM!CA115-PNC!CA115</f>
        <v>0.29988199895662104</v>
      </c>
      <c r="CB115" s="177">
        <f>PNM!CB115-PNC!CB115</f>
        <v>0</v>
      </c>
      <c r="CC115" s="177">
        <f>PNM!CC115-PNC!CC115</f>
        <v>0</v>
      </c>
      <c r="CD115" s="177">
        <f>PNM!CD115-PNC!CD115</f>
        <v>0</v>
      </c>
      <c r="CE115" s="177">
        <f>PNM!CE115-PNC!CE115</f>
        <v>0.122</v>
      </c>
      <c r="CF115" s="177">
        <f>PNM!CF115-PNC!CF115</f>
        <v>0</v>
      </c>
      <c r="CG115" s="177">
        <f>PNM!CG115-PNC!CG115</f>
        <v>0.1</v>
      </c>
      <c r="CH115" s="177">
        <f>PNM!CH115-PNC!CH115</f>
        <v>0.3886448672583887</v>
      </c>
      <c r="CI115" s="177">
        <f>PNM!CI115-PNC!CI115</f>
        <v>0</v>
      </c>
      <c r="CJ115" s="177">
        <f>PNM!CJ115-PNC!CJ115</f>
        <v>0.38200000000000001</v>
      </c>
      <c r="CK115" s="177">
        <f>PNM!CK115-PNC!CK115</f>
        <v>0</v>
      </c>
      <c r="CL115" s="177">
        <f>PNM!CL115-PNC!CL115</f>
        <v>3.0000000000000001E-3</v>
      </c>
      <c r="CM115" s="177">
        <f>PNM!CM115-PNC!CM115</f>
        <v>0</v>
      </c>
      <c r="CN115" s="177">
        <f>PNM!CN115-PNC!CN115</f>
        <v>0</v>
      </c>
      <c r="CO115" s="177">
        <f>PNM!CO115-PNC!CO115</f>
        <v>0</v>
      </c>
      <c r="CP115" s="177">
        <f>PNM!CP115-PNC!CP115</f>
        <v>0</v>
      </c>
      <c r="CQ115" s="177">
        <f>PNM!CQ115-PNC!CQ115</f>
        <v>0</v>
      </c>
      <c r="CR115" s="177">
        <f>PNM!CR115-PNC!CR115</f>
        <v>0</v>
      </c>
      <c r="CS115" s="177">
        <f>PNM!CS115-PNC!CS115</f>
        <v>4.1804262600940497E-3</v>
      </c>
      <c r="CT115" s="177">
        <f>PNM!CT115-PNC!CT115</f>
        <v>0</v>
      </c>
      <c r="CU115" s="177">
        <f>PNM!CU115-PNC!CU115</f>
        <v>5.6249715710867718E-2</v>
      </c>
      <c r="CV115" s="177">
        <f>PNM!CV115-PNC!CV115</f>
        <v>0</v>
      </c>
      <c r="CW115" s="177">
        <f>PNM!CW115-PNC!CW115</f>
        <v>0</v>
      </c>
      <c r="CX115" s="177">
        <f>PNM!CX115-PNC!CX115</f>
        <v>0</v>
      </c>
      <c r="CY115" s="177">
        <f>PNM!CY115-PNC!CY115</f>
        <v>0</v>
      </c>
      <c r="CZ115" s="177">
        <f>PNM!CZ115-PNC!CZ115</f>
        <v>0</v>
      </c>
      <c r="DA115" s="177">
        <f>PNM!DA115-PNC!DA115</f>
        <v>0</v>
      </c>
    </row>
    <row r="116" spans="1:105" ht="15.75" thickBot="1" x14ac:dyDescent="0.3">
      <c r="A116" s="32">
        <v>3</v>
      </c>
      <c r="B116" s="33">
        <v>5</v>
      </c>
      <c r="C116" s="34">
        <v>17</v>
      </c>
      <c r="D116" s="177">
        <f>PNM!D116-PNC!D116</f>
        <v>-14.842000000000013</v>
      </c>
      <c r="E116" s="177">
        <f>PNM!E116-PNC!E116</f>
        <v>11.990238133514367</v>
      </c>
      <c r="F116" s="177">
        <f>PNM!F116-PNC!F116</f>
        <v>0</v>
      </c>
      <c r="G116" s="177">
        <f>PNM!G116-PNC!G116</f>
        <v>0</v>
      </c>
      <c r="H116" s="177">
        <f>PNM!H116-PNC!H116</f>
        <v>0</v>
      </c>
      <c r="I116" s="177">
        <f>PNM!I116-PNC!I116</f>
        <v>0</v>
      </c>
      <c r="J116" s="177">
        <f>PNM!J116-PNC!J116</f>
        <v>0</v>
      </c>
      <c r="K116" s="177">
        <f>PNM!K116-PNC!K116</f>
        <v>0</v>
      </c>
      <c r="L116" s="177">
        <f>PNM!L116-PNC!L116</f>
        <v>0</v>
      </c>
      <c r="M116" s="177">
        <f>PNM!M116-PNC!M116</f>
        <v>0</v>
      </c>
      <c r="N116" s="177">
        <f>PNM!N116-PNC!N116</f>
        <v>0</v>
      </c>
      <c r="O116" s="177">
        <f>PNM!O116-PNC!O116</f>
        <v>0</v>
      </c>
      <c r="P116" s="177">
        <f>PNM!P116-PNC!P116</f>
        <v>0</v>
      </c>
      <c r="Q116" s="177">
        <f>PNM!Q116-PNC!Q116</f>
        <v>4.1000000000000002E-2</v>
      </c>
      <c r="R116" s="177">
        <f>PNM!R116-PNC!R116</f>
        <v>0</v>
      </c>
      <c r="S116" s="177">
        <f>PNM!S116-PNC!S116</f>
        <v>0</v>
      </c>
      <c r="T116" s="177">
        <f>PNM!T116-PNC!T116</f>
        <v>0</v>
      </c>
      <c r="U116" s="177">
        <f>PNM!U116-PNC!U116</f>
        <v>0</v>
      </c>
      <c r="V116" s="177">
        <f>PNM!V116-PNC!V116</f>
        <v>19.911999999999999</v>
      </c>
      <c r="W116" s="177">
        <f>PNM!W116-PNC!W116</f>
        <v>-1.3279999999999994</v>
      </c>
      <c r="X116" s="177">
        <f>PNM!X116-PNC!X116</f>
        <v>0</v>
      </c>
      <c r="Y116" s="177">
        <f>PNM!Y116-PNC!Y116</f>
        <v>144.54099999999994</v>
      </c>
      <c r="Z116" s="177">
        <f>PNM!Z116-PNC!Z116</f>
        <v>0.5560000000000116</v>
      </c>
      <c r="AA116" s="177">
        <f>PNM!AA116-PNC!AA116</f>
        <v>-6.5999999999998948E-2</v>
      </c>
      <c r="AB116" s="177">
        <f>PNM!AB116-PNC!AB116</f>
        <v>0</v>
      </c>
      <c r="AC116" s="177">
        <f>PNM!AC116-PNC!AC116</f>
        <v>-0.72100000000000009</v>
      </c>
      <c r="AD116" s="177">
        <f>PNM!AD116-PNC!AD116</f>
        <v>3.0000000000000001E-3</v>
      </c>
      <c r="AE116" s="177">
        <f>PNM!AE116-PNC!AE116</f>
        <v>0</v>
      </c>
      <c r="AF116" s="177">
        <f>PNM!AF116-PNC!AF116</f>
        <v>-1.8</v>
      </c>
      <c r="AG116" s="177">
        <f>PNM!AG116-PNC!AG116</f>
        <v>0.376</v>
      </c>
      <c r="AH116" s="177">
        <f>PNM!AH116-PNC!AH116</f>
        <v>-0.35300000000000009</v>
      </c>
      <c r="AI116" s="177">
        <f>PNM!AI116-PNC!AI116</f>
        <v>0.29899999999999999</v>
      </c>
      <c r="AJ116" s="177">
        <f>PNM!AJ116-PNC!AJ116</f>
        <v>2E-3</v>
      </c>
      <c r="AK116" s="177">
        <f>PNM!AK116-PNC!AK116</f>
        <v>0.2995282452342713</v>
      </c>
      <c r="AL116" s="177">
        <f>PNM!AL116-PNC!AL116</f>
        <v>1.0309999999999999</v>
      </c>
      <c r="AM116" s="177">
        <f>PNM!AM116-PNC!AM116</f>
        <v>0.41199999999999998</v>
      </c>
      <c r="AN116" s="177">
        <f>PNM!AN116-PNC!AN116</f>
        <v>7.6933769456281973E-4</v>
      </c>
      <c r="AO116" s="177">
        <f>PNM!AO116-PNC!AO116</f>
        <v>8.5034823714792193E-2</v>
      </c>
      <c r="AP116" s="177">
        <f>PNM!AP116-PNC!AP116</f>
        <v>0.16472288236570853</v>
      </c>
      <c r="AQ116" s="177">
        <f>PNM!AQ116-PNC!AQ116</f>
        <v>2E-3</v>
      </c>
      <c r="AR116" s="177">
        <f>PNM!AR116-PNC!AR116</f>
        <v>0.90947269433967981</v>
      </c>
      <c r="AS116" s="177">
        <f>PNM!AS116-PNC!AS116</f>
        <v>0.20799999999999999</v>
      </c>
      <c r="AT116" s="177">
        <f>PNM!AT116-PNC!AT116</f>
        <v>0</v>
      </c>
      <c r="AU116" s="177">
        <f>PNM!AU116-PNC!AU116</f>
        <v>4.4639093559116452E-2</v>
      </c>
      <c r="AV116" s="177">
        <f>PNM!AV116-PNC!AV116</f>
        <v>0.15933841835703078</v>
      </c>
      <c r="AW116" s="177">
        <f>PNM!AW116-PNC!AW116</f>
        <v>3.0000000000000001E-3</v>
      </c>
      <c r="AX116" s="177">
        <f>PNM!AX116-PNC!AX116</f>
        <v>5.5573235357355151E-2</v>
      </c>
      <c r="AY116" s="177">
        <f>PNM!AY116-PNC!AY116</f>
        <v>2.3578375401417939E-2</v>
      </c>
      <c r="AZ116" s="177">
        <f>PNM!AZ116-PNC!AZ116</f>
        <v>0</v>
      </c>
      <c r="BA116" s="177">
        <f>PNM!BA116-PNC!BA116</f>
        <v>6.1025582728918878E-2</v>
      </c>
      <c r="BB116" s="177">
        <f>PNM!BB116-PNC!BB116</f>
        <v>0.31998125515920517</v>
      </c>
      <c r="BC116" s="177">
        <f>PNM!BC116-PNC!BC116</f>
        <v>1.0002178818570675E-6</v>
      </c>
      <c r="BD116" s="177">
        <f>PNM!BD116-PNC!BD116</f>
        <v>627.81972691444969</v>
      </c>
      <c r="BE116" s="177">
        <f>PNM!BE116-PNC!BE116</f>
        <v>6.9000000000000006E-2</v>
      </c>
      <c r="BF116" s="177">
        <f>PNM!BF116-PNC!BF116</f>
        <v>4.5000133865224484E-3</v>
      </c>
      <c r="BG116" s="177">
        <f>PNM!BG116-PNC!BG116</f>
        <v>6.6351318597978118E-4</v>
      </c>
      <c r="BH116" s="177">
        <f>PNM!BH116-PNC!BH116</f>
        <v>0</v>
      </c>
      <c r="BI116" s="177">
        <f>PNM!BI116-PNC!BI116</f>
        <v>0</v>
      </c>
      <c r="BJ116" s="177">
        <f>PNM!BJ116-PNC!BJ116</f>
        <v>6.7486565030241098E-5</v>
      </c>
      <c r="BK116" s="177">
        <f>PNM!BK116-PNC!BK116</f>
        <v>7.4999127308269624E-3</v>
      </c>
      <c r="BL116" s="177">
        <f>PNM!BL116-PNC!BL116</f>
        <v>0.19693793345483696</v>
      </c>
      <c r="BM116" s="177">
        <f>PNM!BM116-PNC!BM116</f>
        <v>4.422089673750996E-4</v>
      </c>
      <c r="BN116" s="177">
        <f>PNM!BN116-PNC!BN116</f>
        <v>0.55900000000000005</v>
      </c>
      <c r="BO116" s="177">
        <f>PNM!BO116-PNC!BO116</f>
        <v>0</v>
      </c>
      <c r="BP116" s="177">
        <f>PNM!BP116-PNC!BP116</f>
        <v>0.48572455167931999</v>
      </c>
      <c r="BQ116" s="177">
        <f>PNM!BQ116-PNC!BQ116</f>
        <v>0</v>
      </c>
      <c r="BR116" s="177">
        <f>PNM!BR116-PNC!BR116</f>
        <v>1.2E-2</v>
      </c>
      <c r="BS116" s="177">
        <f>PNM!BS116-PNC!BS116</f>
        <v>1.7500155272614348E-3</v>
      </c>
      <c r="BT116" s="177">
        <f>PNM!BT116-PNC!BT116</f>
        <v>0.1962968662696957</v>
      </c>
      <c r="BU116" s="177">
        <f>PNM!BU116-PNC!BU116</f>
        <v>0</v>
      </c>
      <c r="BV116" s="177">
        <f>PNM!BV116-PNC!BV116</f>
        <v>0.1544055979487283</v>
      </c>
      <c r="BW116" s="177">
        <f>PNM!BW116-PNC!BW116</f>
        <v>6.8961618222692731E-3</v>
      </c>
      <c r="BX116" s="177">
        <f>PNM!BX116-PNC!BX116</f>
        <v>9.9494363438748339E-4</v>
      </c>
      <c r="BY116" s="177">
        <f>PNM!BY116-PNC!BY116</f>
        <v>2.9999728328951379E-3</v>
      </c>
      <c r="BZ116" s="177">
        <f>PNM!BZ116-PNC!BZ116</f>
        <v>0</v>
      </c>
      <c r="CA116" s="177">
        <f>PNM!CA116-PNC!CA116</f>
        <v>0.15998369887689112</v>
      </c>
      <c r="CB116" s="177">
        <f>PNM!CB116-PNC!CB116</f>
        <v>0</v>
      </c>
      <c r="CC116" s="177">
        <f>PNM!CC116-PNC!CC116</f>
        <v>0</v>
      </c>
      <c r="CD116" s="177">
        <f>PNM!CD116-PNC!CD116</f>
        <v>0</v>
      </c>
      <c r="CE116" s="177">
        <f>PNM!CE116-PNC!CE116</f>
        <v>8.7999999999999995E-2</v>
      </c>
      <c r="CF116" s="177">
        <f>PNM!CF116-PNC!CF116</f>
        <v>0</v>
      </c>
      <c r="CG116" s="177">
        <f>PNM!CG116-PNC!CG116</f>
        <v>9.6000000000000002E-2</v>
      </c>
      <c r="CH116" s="177">
        <f>PNM!CH116-PNC!CH116</f>
        <v>0.29518655265223315</v>
      </c>
      <c r="CI116" s="177">
        <f>PNM!CI116-PNC!CI116</f>
        <v>0</v>
      </c>
      <c r="CJ116" s="177">
        <f>PNM!CJ116-PNC!CJ116</f>
        <v>0.19600000000000001</v>
      </c>
      <c r="CK116" s="177">
        <f>PNM!CK116-PNC!CK116</f>
        <v>0</v>
      </c>
      <c r="CL116" s="177">
        <f>PNM!CL116-PNC!CL116</f>
        <v>1E-3</v>
      </c>
      <c r="CM116" s="177">
        <f>PNM!CM116-PNC!CM116</f>
        <v>0</v>
      </c>
      <c r="CN116" s="177">
        <f>PNM!CN116-PNC!CN116</f>
        <v>0</v>
      </c>
      <c r="CO116" s="177">
        <f>PNM!CO116-PNC!CO116</f>
        <v>0</v>
      </c>
      <c r="CP116" s="177">
        <f>PNM!CP116-PNC!CP116</f>
        <v>0</v>
      </c>
      <c r="CQ116" s="177">
        <f>PNM!CQ116-PNC!CQ116</f>
        <v>0</v>
      </c>
      <c r="CR116" s="177">
        <f>PNM!CR116-PNC!CR116</f>
        <v>0</v>
      </c>
      <c r="CS116" s="177">
        <f>PNM!CS116-PNC!CS116</f>
        <v>2.1713933271695754E-5</v>
      </c>
      <c r="CT116" s="177">
        <f>PNM!CT116-PNC!CT116</f>
        <v>0</v>
      </c>
      <c r="CU116" s="177">
        <f>PNM!CU116-PNC!CU116</f>
        <v>0</v>
      </c>
      <c r="CV116" s="177">
        <f>PNM!CV116-PNC!CV116</f>
        <v>0</v>
      </c>
      <c r="CW116" s="177">
        <f>PNM!CW116-PNC!CW116</f>
        <v>0</v>
      </c>
      <c r="CX116" s="177">
        <f>PNM!CX116-PNC!CX116</f>
        <v>0</v>
      </c>
      <c r="CY116" s="177">
        <f>PNM!CY116-PNC!CY116</f>
        <v>0</v>
      </c>
      <c r="CZ116" s="177">
        <f>PNM!CZ116-PNC!CZ116</f>
        <v>0</v>
      </c>
      <c r="DA116" s="177">
        <f>PNM!DA116-PNC!DA116</f>
        <v>0</v>
      </c>
    </row>
    <row r="117" spans="1:105" ht="15.75" thickBot="1" x14ac:dyDescent="0.3">
      <c r="A117" s="32">
        <v>3</v>
      </c>
      <c r="B117" s="33">
        <v>5</v>
      </c>
      <c r="C117" s="34">
        <v>18</v>
      </c>
      <c r="D117" s="177">
        <f>PNM!D117-PNC!D117</f>
        <v>-17.489999999999981</v>
      </c>
      <c r="E117" s="177">
        <f>PNM!E117-PNC!E117</f>
        <v>2.4256662041902359</v>
      </c>
      <c r="F117" s="177">
        <f>PNM!F117-PNC!F117</f>
        <v>0</v>
      </c>
      <c r="G117" s="177">
        <f>PNM!G117-PNC!G117</f>
        <v>0</v>
      </c>
      <c r="H117" s="177">
        <f>PNM!H117-PNC!H117</f>
        <v>0</v>
      </c>
      <c r="I117" s="177">
        <f>PNM!I117-PNC!I117</f>
        <v>0</v>
      </c>
      <c r="J117" s="177">
        <f>PNM!J117-PNC!J117</f>
        <v>0</v>
      </c>
      <c r="K117" s="177">
        <f>PNM!K117-PNC!K117</f>
        <v>0</v>
      </c>
      <c r="L117" s="177">
        <f>PNM!L117-PNC!L117</f>
        <v>0</v>
      </c>
      <c r="M117" s="177">
        <f>PNM!M117-PNC!M117</f>
        <v>0</v>
      </c>
      <c r="N117" s="177">
        <f>PNM!N117-PNC!N117</f>
        <v>0</v>
      </c>
      <c r="O117" s="177">
        <f>PNM!O117-PNC!O117</f>
        <v>0</v>
      </c>
      <c r="P117" s="177">
        <f>PNM!P117-PNC!P117</f>
        <v>0</v>
      </c>
      <c r="Q117" s="177">
        <f>PNM!Q117-PNC!Q117</f>
        <v>4.2999999999999997E-2</v>
      </c>
      <c r="R117" s="177">
        <f>PNM!R117-PNC!R117</f>
        <v>0</v>
      </c>
      <c r="S117" s="177">
        <f>PNM!S117-PNC!S117</f>
        <v>0</v>
      </c>
      <c r="T117" s="177">
        <f>PNM!T117-PNC!T117</f>
        <v>0</v>
      </c>
      <c r="U117" s="177">
        <f>PNM!U117-PNC!U117</f>
        <v>0</v>
      </c>
      <c r="V117" s="177">
        <f>PNM!V117-PNC!V117</f>
        <v>21.280999999999999</v>
      </c>
      <c r="W117" s="177">
        <f>PNM!W117-PNC!W117</f>
        <v>-0.74799999999999933</v>
      </c>
      <c r="X117" s="177">
        <f>PNM!X117-PNC!X117</f>
        <v>0</v>
      </c>
      <c r="Y117" s="177">
        <f>PNM!Y117-PNC!Y117</f>
        <v>145.41800000000006</v>
      </c>
      <c r="Z117" s="177">
        <f>PNM!Z117-PNC!Z117</f>
        <v>0.59600000000000364</v>
      </c>
      <c r="AA117" s="177">
        <f>PNM!AA117-PNC!AA117</f>
        <v>-6.0000000000002274E-3</v>
      </c>
      <c r="AB117" s="177">
        <f>PNM!AB117-PNC!AB117</f>
        <v>0</v>
      </c>
      <c r="AC117" s="177">
        <f>PNM!AC117-PNC!AC117</f>
        <v>-0.72</v>
      </c>
      <c r="AD117" s="177">
        <f>PNM!AD117-PNC!AD117</f>
        <v>0</v>
      </c>
      <c r="AE117" s="177">
        <f>PNM!AE117-PNC!AE117</f>
        <v>0</v>
      </c>
      <c r="AF117" s="177">
        <f>PNM!AF117-PNC!AF117</f>
        <v>-1.8</v>
      </c>
      <c r="AG117" s="177">
        <f>PNM!AG117-PNC!AG117</f>
        <v>0.38700000000000001</v>
      </c>
      <c r="AH117" s="177">
        <f>PNM!AH117-PNC!AH117</f>
        <v>-0.41400000000000003</v>
      </c>
      <c r="AI117" s="177">
        <f>PNM!AI117-PNC!AI117</f>
        <v>0.25800000000000001</v>
      </c>
      <c r="AJ117" s="177">
        <f>PNM!AJ117-PNC!AJ117</f>
        <v>0</v>
      </c>
      <c r="AK117" s="177">
        <f>PNM!AK117-PNC!AK117</f>
        <v>0.32948106975769847</v>
      </c>
      <c r="AL117" s="177">
        <f>PNM!AL117-PNC!AL117</f>
        <v>1.1879999999999999</v>
      </c>
      <c r="AM117" s="177">
        <f>PNM!AM117-PNC!AM117</f>
        <v>0.248</v>
      </c>
      <c r="AN117" s="177">
        <f>PNM!AN117-PNC!AN117</f>
        <v>9.9913986306859706E-6</v>
      </c>
      <c r="AO117" s="177">
        <f>PNM!AO117-PNC!AO117</f>
        <v>0.11004506598384874</v>
      </c>
      <c r="AP117" s="177">
        <f>PNM!AP117-PNC!AP117</f>
        <v>0.13231541675239195</v>
      </c>
      <c r="AQ117" s="177">
        <f>PNM!AQ117-PNC!AQ117</f>
        <v>0</v>
      </c>
      <c r="AR117" s="177">
        <f>PNM!AR117-PNC!AR117</f>
        <v>1.0229255720194308</v>
      </c>
      <c r="AS117" s="177">
        <f>PNM!AS117-PNC!AS117</f>
        <v>0.17299999999999999</v>
      </c>
      <c r="AT117" s="177">
        <f>PNM!AT117-PNC!AT117</f>
        <v>0</v>
      </c>
      <c r="AU117" s="177">
        <f>PNM!AU117-PNC!AU117</f>
        <v>0</v>
      </c>
      <c r="AV117" s="177">
        <f>PNM!AV117-PNC!AV117</f>
        <v>0.13131244556544802</v>
      </c>
      <c r="AW117" s="177">
        <f>PNM!AW117-PNC!AW117</f>
        <v>0</v>
      </c>
      <c r="AX117" s="177">
        <f>PNM!AX117-PNC!AX117</f>
        <v>3.4545524681599146E-2</v>
      </c>
      <c r="AY117" s="177">
        <f>PNM!AY117-PNC!AY117</f>
        <v>2.4479459811663207E-2</v>
      </c>
      <c r="AZ117" s="177">
        <f>PNM!AZ117-PNC!AZ117</f>
        <v>0</v>
      </c>
      <c r="BA117" s="177">
        <f>PNM!BA117-PNC!BA117</f>
        <v>0</v>
      </c>
      <c r="BB117" s="177">
        <f>PNM!BB117-PNC!BB117</f>
        <v>0.17745096304847724</v>
      </c>
      <c r="BC117" s="177">
        <f>PNM!BC117-PNC!BC117</f>
        <v>0</v>
      </c>
      <c r="BD117" s="177">
        <f>PNM!BD117-PNC!BD117</f>
        <v>463.20190812078755</v>
      </c>
      <c r="BE117" s="177">
        <f>PNM!BE117-PNC!BE117</f>
        <v>2.4E-2</v>
      </c>
      <c r="BF117" s="177">
        <f>PNM!BF117-PNC!BF117</f>
        <v>0</v>
      </c>
      <c r="BG117" s="177">
        <f>PNM!BG117-PNC!BG117</f>
        <v>9.7575468526438394E-6</v>
      </c>
      <c r="BH117" s="177">
        <f>PNM!BH117-PNC!BH117</f>
        <v>0</v>
      </c>
      <c r="BI117" s="177">
        <f>PNM!BI117-PNC!BI117</f>
        <v>0</v>
      </c>
      <c r="BJ117" s="177">
        <f>PNM!BJ117-PNC!BJ117</f>
        <v>0</v>
      </c>
      <c r="BK117" s="177">
        <f>PNM!BK117-PNC!BK117</f>
        <v>0</v>
      </c>
      <c r="BL117" s="177">
        <f>PNM!BL117-PNC!BL117</f>
        <v>0.20693478286878805</v>
      </c>
      <c r="BM117" s="177">
        <f>PNM!BM117-PNC!BM117</f>
        <v>0</v>
      </c>
      <c r="BN117" s="177">
        <f>PNM!BN117-PNC!BN117</f>
        <v>0.55900000000000005</v>
      </c>
      <c r="BO117" s="177">
        <f>PNM!BO117-PNC!BO117</f>
        <v>0</v>
      </c>
      <c r="BP117" s="177">
        <f>PNM!BP117-PNC!BP117</f>
        <v>0.48534918494695573</v>
      </c>
      <c r="BQ117" s="177">
        <f>PNM!BQ117-PNC!BQ117</f>
        <v>0</v>
      </c>
      <c r="BR117" s="177">
        <f>PNM!BR117-PNC!BR117</f>
        <v>1.4E-2</v>
      </c>
      <c r="BS117" s="177">
        <f>PNM!BS117-PNC!BS117</f>
        <v>0</v>
      </c>
      <c r="BT117" s="177">
        <f>PNM!BT117-PNC!BT117</f>
        <v>0.14849762934819058</v>
      </c>
      <c r="BU117" s="177">
        <f>PNM!BU117-PNC!BU117</f>
        <v>0</v>
      </c>
      <c r="BV117" s="177">
        <f>PNM!BV117-PNC!BV117</f>
        <v>5.9302149989375552E-2</v>
      </c>
      <c r="BW117" s="177">
        <f>PNM!BW117-PNC!BW117</f>
        <v>0</v>
      </c>
      <c r="BX117" s="177">
        <f>PNM!BX117-PNC!BX117</f>
        <v>0</v>
      </c>
      <c r="BY117" s="177">
        <f>PNM!BY117-PNC!BY117</f>
        <v>0</v>
      </c>
      <c r="BZ117" s="177">
        <f>PNM!BZ117-PNC!BZ117</f>
        <v>0</v>
      </c>
      <c r="CA117" s="177">
        <f>PNM!CA117-PNC!CA117</f>
        <v>0.15578674987449923</v>
      </c>
      <c r="CB117" s="177">
        <f>PNM!CB117-PNC!CB117</f>
        <v>0</v>
      </c>
      <c r="CC117" s="177">
        <f>PNM!CC117-PNC!CC117</f>
        <v>0</v>
      </c>
      <c r="CD117" s="177">
        <f>PNM!CD117-PNC!CD117</f>
        <v>0</v>
      </c>
      <c r="CE117" s="177">
        <f>PNM!CE117-PNC!CE117</f>
        <v>0.05</v>
      </c>
      <c r="CF117" s="177">
        <f>PNM!CF117-PNC!CF117</f>
        <v>0</v>
      </c>
      <c r="CG117" s="177">
        <f>PNM!CG117-PNC!CG117</f>
        <v>9.6000000000000002E-2</v>
      </c>
      <c r="CH117" s="177">
        <f>PNM!CH117-PNC!CH117</f>
        <v>0.20487419815606592</v>
      </c>
      <c r="CI117" s="177">
        <f>PNM!CI117-PNC!CI117</f>
        <v>0</v>
      </c>
      <c r="CJ117" s="177">
        <f>PNM!CJ117-PNC!CJ117</f>
        <v>0.21800000000000003</v>
      </c>
      <c r="CK117" s="177">
        <f>PNM!CK117-PNC!CK117</f>
        <v>0</v>
      </c>
      <c r="CL117" s="177">
        <f>PNM!CL117-PNC!CL117</f>
        <v>0</v>
      </c>
      <c r="CM117" s="177">
        <f>PNM!CM117-PNC!CM117</f>
        <v>0</v>
      </c>
      <c r="CN117" s="177">
        <f>PNM!CN117-PNC!CN117</f>
        <v>0</v>
      </c>
      <c r="CO117" s="177">
        <f>PNM!CO117-PNC!CO117</f>
        <v>0</v>
      </c>
      <c r="CP117" s="177">
        <f>PNM!CP117-PNC!CP117</f>
        <v>0</v>
      </c>
      <c r="CQ117" s="177">
        <f>PNM!CQ117-PNC!CQ117</f>
        <v>0</v>
      </c>
      <c r="CR117" s="177">
        <f>PNM!CR117-PNC!CR117</f>
        <v>0</v>
      </c>
      <c r="CS117" s="177">
        <f>PNM!CS117-PNC!CS117</f>
        <v>0</v>
      </c>
      <c r="CT117" s="177">
        <f>PNM!CT117-PNC!CT117</f>
        <v>0</v>
      </c>
      <c r="CU117" s="177">
        <f>PNM!CU117-PNC!CU117</f>
        <v>0</v>
      </c>
      <c r="CV117" s="177">
        <f>PNM!CV117-PNC!CV117</f>
        <v>0</v>
      </c>
      <c r="CW117" s="177">
        <f>PNM!CW117-PNC!CW117</f>
        <v>0</v>
      </c>
      <c r="CX117" s="177">
        <f>PNM!CX117-PNC!CX117</f>
        <v>0</v>
      </c>
      <c r="CY117" s="177">
        <f>PNM!CY117-PNC!CY117</f>
        <v>0</v>
      </c>
      <c r="CZ117" s="177">
        <f>PNM!CZ117-PNC!CZ117</f>
        <v>0</v>
      </c>
      <c r="DA117" s="177">
        <f>PNM!DA117-PNC!DA117</f>
        <v>0</v>
      </c>
    </row>
    <row r="118" spans="1:105" ht="15.75" thickBot="1" x14ac:dyDescent="0.3">
      <c r="A118" s="32">
        <v>3</v>
      </c>
      <c r="B118" s="33">
        <v>5</v>
      </c>
      <c r="C118" s="34">
        <v>19</v>
      </c>
      <c r="D118" s="177">
        <f>PNM!D118-PNC!D118</f>
        <v>-27.876000000000005</v>
      </c>
      <c r="E118" s="177">
        <f>PNM!E118-PNC!E118</f>
        <v>-3.7045212763239306</v>
      </c>
      <c r="F118" s="177">
        <f>PNM!F118-PNC!F118</f>
        <v>0</v>
      </c>
      <c r="G118" s="177">
        <f>PNM!G118-PNC!G118</f>
        <v>0</v>
      </c>
      <c r="H118" s="177">
        <f>PNM!H118-PNC!H118</f>
        <v>0</v>
      </c>
      <c r="I118" s="177">
        <f>PNM!I118-PNC!I118</f>
        <v>0</v>
      </c>
      <c r="J118" s="177">
        <f>PNM!J118-PNC!J118</f>
        <v>0</v>
      </c>
      <c r="K118" s="177">
        <f>PNM!K118-PNC!K118</f>
        <v>0</v>
      </c>
      <c r="L118" s="177">
        <f>PNM!L118-PNC!L118</f>
        <v>0</v>
      </c>
      <c r="M118" s="177">
        <f>PNM!M118-PNC!M118</f>
        <v>0</v>
      </c>
      <c r="N118" s="177">
        <f>PNM!N118-PNC!N118</f>
        <v>0</v>
      </c>
      <c r="O118" s="177">
        <f>PNM!O118-PNC!O118</f>
        <v>0</v>
      </c>
      <c r="P118" s="177">
        <f>PNM!P118-PNC!P118</f>
        <v>0</v>
      </c>
      <c r="Q118" s="177">
        <f>PNM!Q118-PNC!Q118</f>
        <v>4.2999999999999997E-2</v>
      </c>
      <c r="R118" s="177">
        <f>PNM!R118-PNC!R118</f>
        <v>0</v>
      </c>
      <c r="S118" s="177">
        <f>PNM!S118-PNC!S118</f>
        <v>0</v>
      </c>
      <c r="T118" s="177">
        <f>PNM!T118-PNC!T118</f>
        <v>0</v>
      </c>
      <c r="U118" s="177">
        <f>PNM!U118-PNC!U118</f>
        <v>0</v>
      </c>
      <c r="V118" s="177">
        <f>PNM!V118-PNC!V118</f>
        <v>20.090000000000003</v>
      </c>
      <c r="W118" s="177">
        <f>PNM!W118-PNC!W118</f>
        <v>-0.7289999999999992</v>
      </c>
      <c r="X118" s="177">
        <f>PNM!X118-PNC!X118</f>
        <v>0</v>
      </c>
      <c r="Y118" s="177">
        <f>PNM!Y118-PNC!Y118</f>
        <v>129.05499999999995</v>
      </c>
      <c r="Z118" s="177">
        <f>PNM!Z118-PNC!Z118</f>
        <v>0.32500000000001705</v>
      </c>
      <c r="AA118" s="177">
        <f>PNM!AA118-PNC!AA118</f>
        <v>3.9000000000001478E-2</v>
      </c>
      <c r="AB118" s="177">
        <f>PNM!AB118-PNC!AB118</f>
        <v>0</v>
      </c>
      <c r="AC118" s="177">
        <f>PNM!AC118-PNC!AC118</f>
        <v>-0.71900000000000008</v>
      </c>
      <c r="AD118" s="177">
        <f>PNM!AD118-PNC!AD118</f>
        <v>0</v>
      </c>
      <c r="AE118" s="177">
        <f>PNM!AE118-PNC!AE118</f>
        <v>0</v>
      </c>
      <c r="AF118" s="177">
        <f>PNM!AF118-PNC!AF118</f>
        <v>-1.8</v>
      </c>
      <c r="AG118" s="177">
        <f>PNM!AG118-PNC!AG118</f>
        <v>0.29299999999999998</v>
      </c>
      <c r="AH118" s="177">
        <f>PNM!AH118-PNC!AH118</f>
        <v>-0.42600000000000005</v>
      </c>
      <c r="AI118" s="177">
        <f>PNM!AI118-PNC!AI118</f>
        <v>0.188</v>
      </c>
      <c r="AJ118" s="177">
        <f>PNM!AJ118-PNC!AJ118</f>
        <v>0</v>
      </c>
      <c r="AK118" s="177">
        <f>PNM!AK118-PNC!AK118</f>
        <v>0.20467763424341875</v>
      </c>
      <c r="AL118" s="177">
        <f>PNM!AL118-PNC!AL118</f>
        <v>0.96399999999999997</v>
      </c>
      <c r="AM118" s="177">
        <f>PNM!AM118-PNC!AM118</f>
        <v>0.11799999999999999</v>
      </c>
      <c r="AN118" s="177">
        <f>PNM!AN118-PNC!AN118</f>
        <v>1.9982797261371941E-5</v>
      </c>
      <c r="AO118" s="177">
        <f>PNM!AO118-PNC!AO118</f>
        <v>7.0028678353358284E-2</v>
      </c>
      <c r="AP118" s="177">
        <f>PNM!AP118-PNC!AP118</f>
        <v>0.14896899042889167</v>
      </c>
      <c r="AQ118" s="177">
        <f>PNM!AQ118-PNC!AQ118</f>
        <v>0</v>
      </c>
      <c r="AR118" s="177">
        <f>PNM!AR118-PNC!AR118</f>
        <v>1.1372157436119656</v>
      </c>
      <c r="AS118" s="177">
        <f>PNM!AS118-PNC!AS118</f>
        <v>0.17199999999999999</v>
      </c>
      <c r="AT118" s="177">
        <f>PNM!AT118-PNC!AT118</f>
        <v>0</v>
      </c>
      <c r="AU118" s="177">
        <f>PNM!AU118-PNC!AU118</f>
        <v>0</v>
      </c>
      <c r="AV118" s="177">
        <f>PNM!AV118-PNC!AV118</f>
        <v>0.18996095116895345</v>
      </c>
      <c r="AW118" s="177">
        <f>PNM!AW118-PNC!AW118</f>
        <v>0</v>
      </c>
      <c r="AX118" s="177">
        <f>PNM!AX118-PNC!AX118</f>
        <v>3.3043545347616582E-2</v>
      </c>
      <c r="AY118" s="177">
        <f>PNM!AY118-PNC!AY118</f>
        <v>2.4629640546704086E-2</v>
      </c>
      <c r="AZ118" s="177">
        <f>PNM!AZ118-PNC!AZ118</f>
        <v>0</v>
      </c>
      <c r="BA118" s="177">
        <f>PNM!BA118-PNC!BA118</f>
        <v>0</v>
      </c>
      <c r="BB118" s="177">
        <f>PNM!BB118-PNC!BB118</f>
        <v>0.17060671137684394</v>
      </c>
      <c r="BC118" s="177">
        <f>PNM!BC118-PNC!BC118</f>
        <v>0</v>
      </c>
      <c r="BD118" s="177">
        <f>PNM!BD118-PNC!BD118</f>
        <v>765.28115968011582</v>
      </c>
      <c r="BE118" s="177">
        <f>PNM!BE118-PNC!BE118</f>
        <v>0</v>
      </c>
      <c r="BF118" s="177">
        <f>PNM!BF118-PNC!BF118</f>
        <v>0</v>
      </c>
      <c r="BG118" s="177">
        <f>PNM!BG118-PNC!BG118</f>
        <v>1.9515093705287679E-5</v>
      </c>
      <c r="BH118" s="177">
        <f>PNM!BH118-PNC!BH118</f>
        <v>0</v>
      </c>
      <c r="BI118" s="177">
        <f>PNM!BI118-PNC!BI118</f>
        <v>0</v>
      </c>
      <c r="BJ118" s="177">
        <f>PNM!BJ118-PNC!BJ118</f>
        <v>0</v>
      </c>
      <c r="BK118" s="177">
        <f>PNM!BK118-PNC!BK118</f>
        <v>0</v>
      </c>
      <c r="BL118" s="177">
        <f>PNM!BL118-PNC!BL118</f>
        <v>0.22143021451901718</v>
      </c>
      <c r="BM118" s="177">
        <f>PNM!BM118-PNC!BM118</f>
        <v>0</v>
      </c>
      <c r="BN118" s="177">
        <f>PNM!BN118-PNC!BN118</f>
        <v>0.55900000000000005</v>
      </c>
      <c r="BO118" s="177">
        <f>PNM!BO118-PNC!BO118</f>
        <v>0</v>
      </c>
      <c r="BP118" s="177">
        <f>PNM!BP118-PNC!BP118</f>
        <v>0.50186532117098204</v>
      </c>
      <c r="BQ118" s="177">
        <f>PNM!BQ118-PNC!BQ118</f>
        <v>0</v>
      </c>
      <c r="BR118" s="177">
        <f>PNM!BR118-PNC!BR118</f>
        <v>1.2E-2</v>
      </c>
      <c r="BS118" s="177">
        <f>PNM!BS118-PNC!BS118</f>
        <v>0</v>
      </c>
      <c r="BT118" s="177">
        <f>PNM!BT118-PNC!BT118</f>
        <v>0.15989744735875877</v>
      </c>
      <c r="BU118" s="177">
        <f>PNM!BU118-PNC!BU118</f>
        <v>0</v>
      </c>
      <c r="BV118" s="177">
        <f>PNM!BV118-PNC!BV118</f>
        <v>4.5501649654579895E-2</v>
      </c>
      <c r="BW118" s="177">
        <f>PNM!BW118-PNC!BW118</f>
        <v>0</v>
      </c>
      <c r="BX118" s="177">
        <f>PNM!BX118-PNC!BX118</f>
        <v>1.9898872687749669E-5</v>
      </c>
      <c r="BY118" s="177">
        <f>PNM!BY118-PNC!BY118</f>
        <v>0</v>
      </c>
      <c r="BZ118" s="177">
        <f>PNM!BZ118-PNC!BZ118</f>
        <v>0</v>
      </c>
      <c r="CA118" s="177">
        <f>PNM!CA118-PNC!CA118</f>
        <v>0.2376772190997411</v>
      </c>
      <c r="CB118" s="177">
        <f>PNM!CB118-PNC!CB118</f>
        <v>0</v>
      </c>
      <c r="CC118" s="177">
        <f>PNM!CC118-PNC!CC118</f>
        <v>0</v>
      </c>
      <c r="CD118" s="177">
        <f>PNM!CD118-PNC!CD118</f>
        <v>0</v>
      </c>
      <c r="CE118" s="177">
        <f>PNM!CE118-PNC!CE118</f>
        <v>0.108</v>
      </c>
      <c r="CF118" s="177">
        <f>PNM!CF118-PNC!CF118</f>
        <v>0</v>
      </c>
      <c r="CG118" s="177">
        <f>PNM!CG118-PNC!CG118</f>
        <v>7.1999999999999995E-2</v>
      </c>
      <c r="CH118" s="177">
        <f>PNM!CH118-PNC!CH118</f>
        <v>0.23266263028851414</v>
      </c>
      <c r="CI118" s="177">
        <f>PNM!CI118-PNC!CI118</f>
        <v>0</v>
      </c>
      <c r="CJ118" s="177">
        <f>PNM!CJ118-PNC!CJ118</f>
        <v>0.17799999999999999</v>
      </c>
      <c r="CK118" s="177">
        <f>PNM!CK118-PNC!CK118</f>
        <v>0</v>
      </c>
      <c r="CL118" s="177">
        <f>PNM!CL118-PNC!CL118</f>
        <v>0</v>
      </c>
      <c r="CM118" s="177">
        <f>PNM!CM118-PNC!CM118</f>
        <v>0</v>
      </c>
      <c r="CN118" s="177">
        <f>PNM!CN118-PNC!CN118</f>
        <v>0</v>
      </c>
      <c r="CO118" s="177">
        <f>PNM!CO118-PNC!CO118</f>
        <v>0</v>
      </c>
      <c r="CP118" s="177">
        <f>PNM!CP118-PNC!CP118</f>
        <v>0</v>
      </c>
      <c r="CQ118" s="177">
        <f>PNM!CQ118-PNC!CQ118</f>
        <v>0</v>
      </c>
      <c r="CR118" s="177">
        <f>PNM!CR118-PNC!CR118</f>
        <v>0</v>
      </c>
      <c r="CS118" s="177">
        <f>PNM!CS118-PNC!CS118</f>
        <v>0</v>
      </c>
      <c r="CT118" s="177">
        <f>PNM!CT118-PNC!CT118</f>
        <v>0</v>
      </c>
      <c r="CU118" s="177">
        <f>PNM!CU118-PNC!CU118</f>
        <v>0</v>
      </c>
      <c r="CV118" s="177">
        <f>PNM!CV118-PNC!CV118</f>
        <v>0</v>
      </c>
      <c r="CW118" s="177">
        <f>PNM!CW118-PNC!CW118</f>
        <v>0</v>
      </c>
      <c r="CX118" s="177">
        <f>PNM!CX118-PNC!CX118</f>
        <v>0</v>
      </c>
      <c r="CY118" s="177">
        <f>PNM!CY118-PNC!CY118</f>
        <v>0</v>
      </c>
      <c r="CZ118" s="177">
        <f>PNM!CZ118-PNC!CZ118</f>
        <v>0</v>
      </c>
      <c r="DA118" s="177">
        <f>PNM!DA118-PNC!DA118</f>
        <v>0</v>
      </c>
    </row>
    <row r="119" spans="1:105" ht="15.75" thickBot="1" x14ac:dyDescent="0.3">
      <c r="A119" s="32">
        <v>3</v>
      </c>
      <c r="B119" s="33">
        <v>5</v>
      </c>
      <c r="C119" s="34">
        <v>20</v>
      </c>
      <c r="D119" s="177">
        <f>PNM!D119-PNC!D119</f>
        <v>-28.040999999999997</v>
      </c>
      <c r="E119" s="177">
        <f>PNM!E119-PNC!E119</f>
        <v>-1.250190249394052</v>
      </c>
      <c r="F119" s="177">
        <f>PNM!F119-PNC!F119</f>
        <v>0</v>
      </c>
      <c r="G119" s="177">
        <f>PNM!G119-PNC!G119</f>
        <v>0</v>
      </c>
      <c r="H119" s="177">
        <f>PNM!H119-PNC!H119</f>
        <v>0</v>
      </c>
      <c r="I119" s="177">
        <f>PNM!I119-PNC!I119</f>
        <v>0</v>
      </c>
      <c r="J119" s="177">
        <f>PNM!J119-PNC!J119</f>
        <v>0</v>
      </c>
      <c r="K119" s="177">
        <f>PNM!K119-PNC!K119</f>
        <v>0</v>
      </c>
      <c r="L119" s="177">
        <f>PNM!L119-PNC!L119</f>
        <v>0</v>
      </c>
      <c r="M119" s="177">
        <f>PNM!M119-PNC!M119</f>
        <v>0</v>
      </c>
      <c r="N119" s="177">
        <f>PNM!N119-PNC!N119</f>
        <v>0</v>
      </c>
      <c r="O119" s="177">
        <f>PNM!O119-PNC!O119</f>
        <v>0</v>
      </c>
      <c r="P119" s="177">
        <f>PNM!P119-PNC!P119</f>
        <v>0</v>
      </c>
      <c r="Q119" s="177">
        <f>PNM!Q119-PNC!Q119</f>
        <v>4.1000000000000002E-2</v>
      </c>
      <c r="R119" s="177">
        <f>PNM!R119-PNC!R119</f>
        <v>0</v>
      </c>
      <c r="S119" s="177">
        <f>PNM!S119-PNC!S119</f>
        <v>0</v>
      </c>
      <c r="T119" s="177">
        <f>PNM!T119-PNC!T119</f>
        <v>0</v>
      </c>
      <c r="U119" s="177">
        <f>PNM!U119-PNC!U119</f>
        <v>0</v>
      </c>
      <c r="V119" s="177">
        <f>PNM!V119-PNC!V119</f>
        <v>19.936</v>
      </c>
      <c r="W119" s="177">
        <f>PNM!W119-PNC!W119</f>
        <v>-0.3100000000000005</v>
      </c>
      <c r="X119" s="177">
        <f>PNM!X119-PNC!X119</f>
        <v>0</v>
      </c>
      <c r="Y119" s="177">
        <f>PNM!Y119-PNC!Y119</f>
        <v>129.86300000000006</v>
      </c>
      <c r="Z119" s="177">
        <f>PNM!Z119-PNC!Z119</f>
        <v>6.0000000000002274E-3</v>
      </c>
      <c r="AA119" s="177">
        <f>PNM!AA119-PNC!AA119</f>
        <v>6.8999999999999062E-2</v>
      </c>
      <c r="AB119" s="177">
        <f>PNM!AB119-PNC!AB119</f>
        <v>0</v>
      </c>
      <c r="AC119" s="177">
        <f>PNM!AC119-PNC!AC119</f>
        <v>-0.72</v>
      </c>
      <c r="AD119" s="177">
        <f>PNM!AD119-PNC!AD119</f>
        <v>0</v>
      </c>
      <c r="AE119" s="177">
        <f>PNM!AE119-PNC!AE119</f>
        <v>0</v>
      </c>
      <c r="AF119" s="177">
        <f>PNM!AF119-PNC!AF119</f>
        <v>0</v>
      </c>
      <c r="AG119" s="177">
        <f>PNM!AG119-PNC!AG119</f>
        <v>0.124</v>
      </c>
      <c r="AH119" s="177">
        <f>PNM!AH119-PNC!AH119</f>
        <v>-1.238</v>
      </c>
      <c r="AI119" s="177">
        <f>PNM!AI119-PNC!AI119</f>
        <v>0.214</v>
      </c>
      <c r="AJ119" s="177">
        <f>PNM!AJ119-PNC!AJ119</f>
        <v>0</v>
      </c>
      <c r="AK119" s="177">
        <f>PNM!AK119-PNC!AK119</f>
        <v>0.14976412261713565</v>
      </c>
      <c r="AL119" s="177">
        <f>PNM!AL119-PNC!AL119</f>
        <v>0.624</v>
      </c>
      <c r="AM119" s="177">
        <f>PNM!AM119-PNC!AM119</f>
        <v>0.19500000000000001</v>
      </c>
      <c r="AN119" s="177">
        <f>PNM!AN119-PNC!AN119</f>
        <v>1.9982797261371941E-5</v>
      </c>
      <c r="AO119" s="177">
        <f>PNM!AO119-PNC!AO119</f>
        <v>0.15506350206815045</v>
      </c>
      <c r="AP119" s="177">
        <f>PNM!AP119-PNC!AP119</f>
        <v>0.19539454186566929</v>
      </c>
      <c r="AQ119" s="177">
        <f>PNM!AQ119-PNC!AQ119</f>
        <v>0</v>
      </c>
      <c r="AR119" s="177">
        <f>PNM!AR119-PNC!AR119</f>
        <v>1.4613297568811034</v>
      </c>
      <c r="AS119" s="177">
        <f>PNM!AS119-PNC!AS119</f>
        <v>0.16</v>
      </c>
      <c r="AT119" s="177">
        <f>PNM!AT119-PNC!AT119</f>
        <v>0</v>
      </c>
      <c r="AU119" s="177">
        <f>PNM!AU119-PNC!AU119</f>
        <v>0</v>
      </c>
      <c r="AV119" s="177">
        <f>PNM!AV119-PNC!AV119</f>
        <v>0.2258392718652901</v>
      </c>
      <c r="AW119" s="177">
        <f>PNM!AW119-PNC!AW119</f>
        <v>0</v>
      </c>
      <c r="AX119" s="177">
        <f>PNM!AX119-PNC!AX119</f>
        <v>4.8063338687442295E-2</v>
      </c>
      <c r="AY119" s="177">
        <f>PNM!AY119-PNC!AY119</f>
        <v>2.5530724956949361E-2</v>
      </c>
      <c r="AZ119" s="177">
        <f>PNM!AZ119-PNC!AZ119</f>
        <v>0</v>
      </c>
      <c r="BA119" s="177">
        <f>PNM!BA119-PNC!BA119</f>
        <v>0</v>
      </c>
      <c r="BB119" s="177">
        <f>PNM!BB119-PNC!BB119</f>
        <v>0.139283019419807</v>
      </c>
      <c r="BC119" s="177">
        <f>PNM!BC119-PNC!BC119</f>
        <v>0</v>
      </c>
      <c r="BD119" s="177">
        <f>PNM!BD119-PNC!BD119</f>
        <v>1159.5897600977185</v>
      </c>
      <c r="BE119" s="177">
        <f>PNM!BE119-PNC!BE119</f>
        <v>0</v>
      </c>
      <c r="BF119" s="177">
        <f>PNM!BF119-PNC!BF119</f>
        <v>0</v>
      </c>
      <c r="BG119" s="177">
        <f>PNM!BG119-PNC!BG119</f>
        <v>1.9515093705287679E-5</v>
      </c>
      <c r="BH119" s="177">
        <f>PNM!BH119-PNC!BH119</f>
        <v>0</v>
      </c>
      <c r="BI119" s="177">
        <f>PNM!BI119-PNC!BI119</f>
        <v>0</v>
      </c>
      <c r="BJ119" s="177">
        <f>PNM!BJ119-PNC!BJ119</f>
        <v>0</v>
      </c>
      <c r="BK119" s="177">
        <f>PNM!BK119-PNC!BK119</f>
        <v>0</v>
      </c>
      <c r="BL119" s="177">
        <f>PNM!BL119-PNC!BL119</f>
        <v>0.20993383769297339</v>
      </c>
      <c r="BM119" s="177">
        <f>PNM!BM119-PNC!BM119</f>
        <v>0</v>
      </c>
      <c r="BN119" s="177">
        <f>PNM!BN119-PNC!BN119</f>
        <v>0.55900000000000005</v>
      </c>
      <c r="BO119" s="177">
        <f>PNM!BO119-PNC!BO119</f>
        <v>0</v>
      </c>
      <c r="BP119" s="177">
        <f>PNM!BP119-PNC!BP119</f>
        <v>0.50486825502989596</v>
      </c>
      <c r="BQ119" s="177">
        <f>PNM!BQ119-PNC!BQ119</f>
        <v>0</v>
      </c>
      <c r="BR119" s="177">
        <f>PNM!BR119-PNC!BR119</f>
        <v>1.0999999999999999E-2</v>
      </c>
      <c r="BS119" s="177">
        <f>PNM!BS119-PNC!BS119</f>
        <v>0</v>
      </c>
      <c r="BT119" s="177">
        <f>PNM!BT119-PNC!BT119</f>
        <v>0.24899602496767309</v>
      </c>
      <c r="BU119" s="177">
        <f>PNM!BU119-PNC!BU119</f>
        <v>0</v>
      </c>
      <c r="BV119" s="177">
        <f>PNM!BV119-PNC!BV119</f>
        <v>3.8751404925603757E-2</v>
      </c>
      <c r="BW119" s="177">
        <f>PNM!BW119-PNC!BW119</f>
        <v>0</v>
      </c>
      <c r="BX119" s="177">
        <f>PNM!BX119-PNC!BX119</f>
        <v>1.9898872687749669E-5</v>
      </c>
      <c r="BY119" s="177">
        <f>PNM!BY119-PNC!BY119</f>
        <v>0</v>
      </c>
      <c r="BZ119" s="177">
        <f>PNM!BZ119-PNC!BZ119</f>
        <v>0</v>
      </c>
      <c r="CA119" s="177">
        <f>PNM!CA119-PNC!CA119</f>
        <v>0.25286617739411177</v>
      </c>
      <c r="CB119" s="177">
        <f>PNM!CB119-PNC!CB119</f>
        <v>0</v>
      </c>
      <c r="CC119" s="177">
        <f>PNM!CC119-PNC!CC119</f>
        <v>0</v>
      </c>
      <c r="CD119" s="177">
        <f>PNM!CD119-PNC!CD119</f>
        <v>0</v>
      </c>
      <c r="CE119" s="177">
        <f>PNM!CE119-PNC!CE119</f>
        <v>3.2000000000000001E-2</v>
      </c>
      <c r="CF119" s="177">
        <f>PNM!CF119-PNC!CF119</f>
        <v>0</v>
      </c>
      <c r="CG119" s="177">
        <f>PNM!CG119-PNC!CG119</f>
        <v>7.5999999999999998E-2</v>
      </c>
      <c r="CH119" s="177">
        <f>PNM!CH119-PNC!CH119</f>
        <v>0.21824410418205517</v>
      </c>
      <c r="CI119" s="177">
        <f>PNM!CI119-PNC!CI119</f>
        <v>0</v>
      </c>
      <c r="CJ119" s="177">
        <f>PNM!CJ119-PNC!CJ119</f>
        <v>0.111</v>
      </c>
      <c r="CK119" s="177">
        <f>PNM!CK119-PNC!CK119</f>
        <v>0</v>
      </c>
      <c r="CL119" s="177">
        <f>PNM!CL119-PNC!CL119</f>
        <v>0</v>
      </c>
      <c r="CM119" s="177">
        <f>PNM!CM119-PNC!CM119</f>
        <v>0</v>
      </c>
      <c r="CN119" s="177">
        <f>PNM!CN119-PNC!CN119</f>
        <v>0</v>
      </c>
      <c r="CO119" s="177">
        <f>PNM!CO119-PNC!CO119</f>
        <v>0</v>
      </c>
      <c r="CP119" s="177">
        <f>PNM!CP119-PNC!CP119</f>
        <v>0</v>
      </c>
      <c r="CQ119" s="177">
        <f>PNM!CQ119-PNC!CQ119</f>
        <v>0</v>
      </c>
      <c r="CR119" s="177">
        <f>PNM!CR119-PNC!CR119</f>
        <v>0</v>
      </c>
      <c r="CS119" s="177">
        <f>PNM!CS119-PNC!CS119</f>
        <v>0</v>
      </c>
      <c r="CT119" s="177">
        <f>PNM!CT119-PNC!CT119</f>
        <v>0</v>
      </c>
      <c r="CU119" s="177">
        <f>PNM!CU119-PNC!CU119</f>
        <v>2.2825971592815891E-2</v>
      </c>
      <c r="CV119" s="177">
        <f>PNM!CV119-PNC!CV119</f>
        <v>0</v>
      </c>
      <c r="CW119" s="177">
        <f>PNM!CW119-PNC!CW119</f>
        <v>0</v>
      </c>
      <c r="CX119" s="177">
        <f>PNM!CX119-PNC!CX119</f>
        <v>0</v>
      </c>
      <c r="CY119" s="177">
        <f>PNM!CY119-PNC!CY119</f>
        <v>0</v>
      </c>
      <c r="CZ119" s="177">
        <f>PNM!CZ119-PNC!CZ119</f>
        <v>0</v>
      </c>
      <c r="DA119" s="177">
        <f>PNM!DA119-PNC!DA119</f>
        <v>0</v>
      </c>
    </row>
    <row r="120" spans="1:105" ht="15.75" thickBot="1" x14ac:dyDescent="0.3">
      <c r="A120" s="32">
        <v>3</v>
      </c>
      <c r="B120" s="33">
        <v>5</v>
      </c>
      <c r="C120" s="34">
        <v>21</v>
      </c>
      <c r="D120" s="177">
        <f>PNM!D120-PNC!D120</f>
        <v>-24.885999999999996</v>
      </c>
      <c r="E120" s="177">
        <f>PNM!E120-PNC!E120</f>
        <v>-2.6864816039272341</v>
      </c>
      <c r="F120" s="177">
        <f>PNM!F120-PNC!F120</f>
        <v>0</v>
      </c>
      <c r="G120" s="177">
        <f>PNM!G120-PNC!G120</f>
        <v>0</v>
      </c>
      <c r="H120" s="177">
        <f>PNM!H120-PNC!H120</f>
        <v>0</v>
      </c>
      <c r="I120" s="177">
        <f>PNM!I120-PNC!I120</f>
        <v>0</v>
      </c>
      <c r="J120" s="177">
        <f>PNM!J120-PNC!J120</f>
        <v>0</v>
      </c>
      <c r="K120" s="177">
        <f>PNM!K120-PNC!K120</f>
        <v>0</v>
      </c>
      <c r="L120" s="177">
        <f>PNM!L120-PNC!L120</f>
        <v>0</v>
      </c>
      <c r="M120" s="177">
        <f>PNM!M120-PNC!M120</f>
        <v>0</v>
      </c>
      <c r="N120" s="177">
        <f>PNM!N120-PNC!N120</f>
        <v>0</v>
      </c>
      <c r="O120" s="177">
        <f>PNM!O120-PNC!O120</f>
        <v>0</v>
      </c>
      <c r="P120" s="177">
        <f>PNM!P120-PNC!P120</f>
        <v>0</v>
      </c>
      <c r="Q120" s="177">
        <f>PNM!Q120-PNC!Q120</f>
        <v>3.6999999999999998E-2</v>
      </c>
      <c r="R120" s="177">
        <f>PNM!R120-PNC!R120</f>
        <v>0</v>
      </c>
      <c r="S120" s="177">
        <f>PNM!S120-PNC!S120</f>
        <v>0</v>
      </c>
      <c r="T120" s="177">
        <f>PNM!T120-PNC!T120</f>
        <v>0</v>
      </c>
      <c r="U120" s="177">
        <f>PNM!U120-PNC!U120</f>
        <v>0</v>
      </c>
      <c r="V120" s="177">
        <f>PNM!V120-PNC!V120</f>
        <v>18.131999999999998</v>
      </c>
      <c r="W120" s="177">
        <f>PNM!W120-PNC!W120</f>
        <v>-1.0300000000000002</v>
      </c>
      <c r="X120" s="177">
        <f>PNM!X120-PNC!X120</f>
        <v>0</v>
      </c>
      <c r="Y120" s="177">
        <f>PNM!Y120-PNC!Y120</f>
        <v>127.89099999999996</v>
      </c>
      <c r="Z120" s="177">
        <f>PNM!Z120-PNC!Z120</f>
        <v>0.21800000000001774</v>
      </c>
      <c r="AA120" s="177">
        <f>PNM!AA120-PNC!AA120</f>
        <v>9.9000000000000199E-2</v>
      </c>
      <c r="AB120" s="177">
        <f>PNM!AB120-PNC!AB120</f>
        <v>0</v>
      </c>
      <c r="AC120" s="177">
        <f>PNM!AC120-PNC!AC120</f>
        <v>-0.71900000000000008</v>
      </c>
      <c r="AD120" s="177">
        <f>PNM!AD120-PNC!AD120</f>
        <v>0</v>
      </c>
      <c r="AE120" s="177">
        <f>PNM!AE120-PNC!AE120</f>
        <v>0</v>
      </c>
      <c r="AF120" s="177">
        <f>PNM!AF120-PNC!AF120</f>
        <v>0</v>
      </c>
      <c r="AG120" s="177">
        <f>PNM!AG120-PNC!AG120</f>
        <v>0.38500000000000001</v>
      </c>
      <c r="AH120" s="177">
        <f>PNM!AH120-PNC!AH120</f>
        <v>-1.1429999999999998</v>
      </c>
      <c r="AI120" s="177">
        <f>PNM!AI120-PNC!AI120</f>
        <v>0.217</v>
      </c>
      <c r="AJ120" s="177">
        <f>PNM!AJ120-PNC!AJ120</f>
        <v>0</v>
      </c>
      <c r="AK120" s="177">
        <f>PNM!AK120-PNC!AK120</f>
        <v>0.20467763424341875</v>
      </c>
      <c r="AL120" s="177">
        <f>PNM!AL120-PNC!AL120</f>
        <v>0.85600000000000009</v>
      </c>
      <c r="AM120" s="177">
        <f>PNM!AM120-PNC!AM120</f>
        <v>0.16900000000000001</v>
      </c>
      <c r="AN120" s="177">
        <f>PNM!AN120-PNC!AN120</f>
        <v>1.9982797261371941E-5</v>
      </c>
      <c r="AO120" s="177">
        <f>PNM!AO120-PNC!AO120</f>
        <v>0.45951637852367888</v>
      </c>
      <c r="AP120" s="177">
        <f>PNM!AP120-PNC!AP120</f>
        <v>0.16648942996489982</v>
      </c>
      <c r="AQ120" s="177">
        <f>PNM!AQ120-PNC!AQ120</f>
        <v>0</v>
      </c>
      <c r="AR120" s="177">
        <f>PNM!AR120-PNC!AR120</f>
        <v>1.8687890349471987</v>
      </c>
      <c r="AS120" s="177">
        <f>PNM!AS120-PNC!AS120</f>
        <v>0.16899999999999998</v>
      </c>
      <c r="AT120" s="177">
        <f>PNM!AT120-PNC!AT120</f>
        <v>0</v>
      </c>
      <c r="AU120" s="177">
        <f>PNM!AU120-PNC!AU120</f>
        <v>0</v>
      </c>
      <c r="AV120" s="177">
        <f>PNM!AV120-PNC!AV120</f>
        <v>0.20397442715727399</v>
      </c>
      <c r="AW120" s="177">
        <f>PNM!AW120-PNC!AW120</f>
        <v>0</v>
      </c>
      <c r="AX120" s="177">
        <f>PNM!AX120-PNC!AX120</f>
        <v>2.7035628011686293E-2</v>
      </c>
      <c r="AY120" s="177">
        <f>PNM!AY120-PNC!AY120</f>
        <v>3.1087412153461867E-2</v>
      </c>
      <c r="AZ120" s="177">
        <f>PNM!AZ120-PNC!AZ120</f>
        <v>0</v>
      </c>
      <c r="BA120" s="177">
        <f>PNM!BA120-PNC!BA120</f>
        <v>0</v>
      </c>
      <c r="BB120" s="177">
        <f>PNM!BB120-PNC!BB120</f>
        <v>5.3854768627888079E-2</v>
      </c>
      <c r="BC120" s="177">
        <f>PNM!BC120-PNC!BC120</f>
        <v>0</v>
      </c>
      <c r="BD120" s="177">
        <f>PNM!BD120-PNC!BD120</f>
        <v>703.26820471737426</v>
      </c>
      <c r="BE120" s="177">
        <f>PNM!BE120-PNC!BE120</f>
        <v>3.9E-2</v>
      </c>
      <c r="BF120" s="177">
        <f>PNM!BF120-PNC!BF120</f>
        <v>0</v>
      </c>
      <c r="BG120" s="177">
        <f>PNM!BG120-PNC!BG120</f>
        <v>2.927264055793152E-5</v>
      </c>
      <c r="BH120" s="177">
        <f>PNM!BH120-PNC!BH120</f>
        <v>0</v>
      </c>
      <c r="BI120" s="177">
        <f>PNM!BI120-PNC!BI120</f>
        <v>0</v>
      </c>
      <c r="BJ120" s="177">
        <f>PNM!BJ120-PNC!BJ120</f>
        <v>0</v>
      </c>
      <c r="BK120" s="177">
        <f>PNM!BK120-PNC!BK120</f>
        <v>0</v>
      </c>
      <c r="BL120" s="177">
        <f>PNM!BL120-PNC!BL120</f>
        <v>0.21143336510506605</v>
      </c>
      <c r="BM120" s="177">
        <f>PNM!BM120-PNC!BM120</f>
        <v>0</v>
      </c>
      <c r="BN120" s="177">
        <f>PNM!BN120-PNC!BN120</f>
        <v>0.52800000000000002</v>
      </c>
      <c r="BO120" s="177">
        <f>PNM!BO120-PNC!BO120</f>
        <v>0</v>
      </c>
      <c r="BP120" s="177">
        <f>PNM!BP120-PNC!BP120</f>
        <v>0.50524362176226012</v>
      </c>
      <c r="BQ120" s="177">
        <f>PNM!BQ120-PNC!BQ120</f>
        <v>0</v>
      </c>
      <c r="BR120" s="177">
        <f>PNM!BR120-PNC!BR120</f>
        <v>1.2E-2</v>
      </c>
      <c r="BS120" s="177">
        <f>PNM!BS120-PNC!BS120</f>
        <v>0</v>
      </c>
      <c r="BT120" s="177">
        <f>PNM!BT120-PNC!BT120</f>
        <v>0.35339435832761312</v>
      </c>
      <c r="BU120" s="177">
        <f>PNM!BU120-PNC!BU120</f>
        <v>0</v>
      </c>
      <c r="BV120" s="177">
        <f>PNM!BV120-PNC!BV120</f>
        <v>3.1451140255748078E-2</v>
      </c>
      <c r="BW120" s="177">
        <f>PNM!BW120-PNC!BW120</f>
        <v>0</v>
      </c>
      <c r="BX120" s="177">
        <f>PNM!BX120-PNC!BX120</f>
        <v>1.9898872687749669E-5</v>
      </c>
      <c r="BY120" s="177">
        <f>PNM!BY120-PNC!BY120</f>
        <v>0</v>
      </c>
      <c r="BZ120" s="177">
        <f>PNM!BZ120-PNC!BZ120</f>
        <v>0</v>
      </c>
      <c r="CA120" s="177">
        <f>PNM!CA120-PNC!CA120</f>
        <v>0.32261547271957708</v>
      </c>
      <c r="CB120" s="177">
        <f>PNM!CB120-PNC!CB120</f>
        <v>0</v>
      </c>
      <c r="CC120" s="177">
        <f>PNM!CC120-PNC!CC120</f>
        <v>0</v>
      </c>
      <c r="CD120" s="177">
        <f>PNM!CD120-PNC!CD120</f>
        <v>0</v>
      </c>
      <c r="CE120" s="177">
        <f>PNM!CE120-PNC!CE120</f>
        <v>0.05</v>
      </c>
      <c r="CF120" s="177">
        <f>PNM!CF120-PNC!CF120</f>
        <v>0</v>
      </c>
      <c r="CG120" s="177">
        <f>PNM!CG120-PNC!CG120</f>
        <v>0.06</v>
      </c>
      <c r="CH120" s="177">
        <f>PNM!CH120-PNC!CH120</f>
        <v>6.6194192513942193E-2</v>
      </c>
      <c r="CI120" s="177">
        <f>PNM!CI120-PNC!CI120</f>
        <v>0</v>
      </c>
      <c r="CJ120" s="177">
        <f>PNM!CJ120-PNC!CJ120</f>
        <v>0.251</v>
      </c>
      <c r="CK120" s="177">
        <f>PNM!CK120-PNC!CK120</f>
        <v>0</v>
      </c>
      <c r="CL120" s="177">
        <f>PNM!CL120-PNC!CL120</f>
        <v>0</v>
      </c>
      <c r="CM120" s="177">
        <f>PNM!CM120-PNC!CM120</f>
        <v>0</v>
      </c>
      <c r="CN120" s="177">
        <f>PNM!CN120-PNC!CN120</f>
        <v>0</v>
      </c>
      <c r="CO120" s="177">
        <f>PNM!CO120-PNC!CO120</f>
        <v>0</v>
      </c>
      <c r="CP120" s="177">
        <f>PNM!CP120-PNC!CP120</f>
        <v>0</v>
      </c>
      <c r="CQ120" s="177">
        <f>PNM!CQ120-PNC!CQ120</f>
        <v>0</v>
      </c>
      <c r="CR120" s="177">
        <f>PNM!CR120-PNC!CR120</f>
        <v>0</v>
      </c>
      <c r="CS120" s="177">
        <f>PNM!CS120-PNC!CS120</f>
        <v>0</v>
      </c>
      <c r="CT120" s="177">
        <f>PNM!CT120-PNC!CT120</f>
        <v>0</v>
      </c>
      <c r="CU120" s="177">
        <f>PNM!CU120-PNC!CU120</f>
        <v>0.28865960829226583</v>
      </c>
      <c r="CV120" s="177">
        <f>PNM!CV120-PNC!CV120</f>
        <v>0</v>
      </c>
      <c r="CW120" s="177">
        <f>PNM!CW120-PNC!CW120</f>
        <v>0</v>
      </c>
      <c r="CX120" s="177">
        <f>PNM!CX120-PNC!CX120</f>
        <v>0</v>
      </c>
      <c r="CY120" s="177">
        <f>PNM!CY120-PNC!CY120</f>
        <v>0</v>
      </c>
      <c r="CZ120" s="177">
        <f>PNM!CZ120-PNC!CZ120</f>
        <v>0</v>
      </c>
      <c r="DA120" s="177">
        <f>PNM!DA120-PNC!DA120</f>
        <v>0</v>
      </c>
    </row>
    <row r="121" spans="1:105" ht="15.75" thickBot="1" x14ac:dyDescent="0.3">
      <c r="A121" s="32">
        <v>3</v>
      </c>
      <c r="B121" s="33">
        <v>5</v>
      </c>
      <c r="C121" s="34">
        <v>22</v>
      </c>
      <c r="D121" s="177">
        <f>PNM!D121-PNC!D121</f>
        <v>-19.131000000000014</v>
      </c>
      <c r="E121" s="177">
        <f>PNM!E121-PNC!E121</f>
        <v>-4.6835051117291187</v>
      </c>
      <c r="F121" s="177">
        <f>PNM!F121-PNC!F121</f>
        <v>0</v>
      </c>
      <c r="G121" s="177">
        <f>PNM!G121-PNC!G121</f>
        <v>0</v>
      </c>
      <c r="H121" s="177">
        <f>PNM!H121-PNC!H121</f>
        <v>0</v>
      </c>
      <c r="I121" s="177">
        <f>PNM!I121-PNC!I121</f>
        <v>0</v>
      </c>
      <c r="J121" s="177">
        <f>PNM!J121-PNC!J121</f>
        <v>0</v>
      </c>
      <c r="K121" s="177">
        <f>PNM!K121-PNC!K121</f>
        <v>0</v>
      </c>
      <c r="L121" s="177">
        <f>PNM!L121-PNC!L121</f>
        <v>0</v>
      </c>
      <c r="M121" s="177">
        <f>PNM!M121-PNC!M121</f>
        <v>0</v>
      </c>
      <c r="N121" s="177">
        <f>PNM!N121-PNC!N121</f>
        <v>0</v>
      </c>
      <c r="O121" s="177">
        <f>PNM!O121-PNC!O121</f>
        <v>0</v>
      </c>
      <c r="P121" s="177">
        <f>PNM!P121-PNC!P121</f>
        <v>0</v>
      </c>
      <c r="Q121" s="177">
        <f>PNM!Q121-PNC!Q121</f>
        <v>3.3000000000000002E-2</v>
      </c>
      <c r="R121" s="177">
        <f>PNM!R121-PNC!R121</f>
        <v>0</v>
      </c>
      <c r="S121" s="177">
        <f>PNM!S121-PNC!S121</f>
        <v>0</v>
      </c>
      <c r="T121" s="177">
        <f>PNM!T121-PNC!T121</f>
        <v>0</v>
      </c>
      <c r="U121" s="177">
        <f>PNM!U121-PNC!U121</f>
        <v>0</v>
      </c>
      <c r="V121" s="177">
        <f>PNM!V121-PNC!V121</f>
        <v>15.978999999999999</v>
      </c>
      <c r="W121" s="177">
        <f>PNM!W121-PNC!W121</f>
        <v>-0.95000000000000018</v>
      </c>
      <c r="X121" s="177">
        <f>PNM!X121-PNC!X121</f>
        <v>0</v>
      </c>
      <c r="Y121" s="177">
        <f>PNM!Y121-PNC!Y121</f>
        <v>111.02000000000004</v>
      </c>
      <c r="Z121" s="177">
        <f>PNM!Z121-PNC!Z121</f>
        <v>0.56000000000000227</v>
      </c>
      <c r="AA121" s="177">
        <f>PNM!AA121-PNC!AA121</f>
        <v>0.11599999999999966</v>
      </c>
      <c r="AB121" s="177">
        <f>PNM!AB121-PNC!AB121</f>
        <v>0</v>
      </c>
      <c r="AC121" s="177">
        <f>PNM!AC121-PNC!AC121</f>
        <v>-0.71900000000000008</v>
      </c>
      <c r="AD121" s="177">
        <f>PNM!AD121-PNC!AD121</f>
        <v>0</v>
      </c>
      <c r="AE121" s="177">
        <f>PNM!AE121-PNC!AE121</f>
        <v>0</v>
      </c>
      <c r="AF121" s="177">
        <f>PNM!AF121-PNC!AF121</f>
        <v>0</v>
      </c>
      <c r="AG121" s="177">
        <f>PNM!AG121-PNC!AG121</f>
        <v>0.372</v>
      </c>
      <c r="AH121" s="177">
        <f>PNM!AH121-PNC!AH121</f>
        <v>-1.1469999999999998</v>
      </c>
      <c r="AI121" s="177">
        <f>PNM!AI121-PNC!AI121</f>
        <v>0.17299999999999999</v>
      </c>
      <c r="AJ121" s="177">
        <f>PNM!AJ121-PNC!AJ121</f>
        <v>0</v>
      </c>
      <c r="AK121" s="177">
        <f>PNM!AK121-PNC!AK121</f>
        <v>0.14477198519656448</v>
      </c>
      <c r="AL121" s="177">
        <f>PNM!AL121-PNC!AL121</f>
        <v>0.70100000000000007</v>
      </c>
      <c r="AM121" s="177">
        <f>PNM!AM121-PNC!AM121</f>
        <v>0.24</v>
      </c>
      <c r="AN121" s="177">
        <f>PNM!AN121-PNC!AN121</f>
        <v>1.9982797261371941E-5</v>
      </c>
      <c r="AO121" s="177">
        <f>PNM!AO121-PNC!AO121</f>
        <v>0.30971153697781578</v>
      </c>
      <c r="AP121" s="177">
        <f>PNM!AP121-PNC!AP121</f>
        <v>0.12004914454627302</v>
      </c>
      <c r="AQ121" s="177">
        <f>PNM!AQ121-PNC!AQ121</f>
        <v>0</v>
      </c>
      <c r="AR121" s="177">
        <f>PNM!AR121-PNC!AR121</f>
        <v>1.463298310142261</v>
      </c>
      <c r="AS121" s="177">
        <f>PNM!AS121-PNC!AS121</f>
        <v>0.13800000000000001</v>
      </c>
      <c r="AT121" s="177">
        <f>PNM!AT121-PNC!AT121</f>
        <v>0</v>
      </c>
      <c r="AU121" s="177">
        <f>PNM!AU121-PNC!AU121</f>
        <v>0</v>
      </c>
      <c r="AV121" s="177">
        <f>PNM!AV121-PNC!AV121</f>
        <v>0.14882390503302781</v>
      </c>
      <c r="AW121" s="177">
        <f>PNM!AW121-PNC!AW121</f>
        <v>0</v>
      </c>
      <c r="AX121" s="177">
        <f>PNM!AX121-PNC!AX121</f>
        <v>7.2095008031163449E-2</v>
      </c>
      <c r="AY121" s="177">
        <f>PNM!AY121-PNC!AY121</f>
        <v>3.3790665384197678E-2</v>
      </c>
      <c r="AZ121" s="177">
        <f>PNM!AZ121-PNC!AZ121</f>
        <v>0</v>
      </c>
      <c r="BA121" s="177">
        <f>PNM!BA121-PNC!BA121</f>
        <v>0</v>
      </c>
      <c r="BB121" s="177">
        <f>PNM!BB121-PNC!BB121</f>
        <v>5.0457621812770824E-2</v>
      </c>
      <c r="BC121" s="177">
        <f>PNM!BC121-PNC!BC121</f>
        <v>0</v>
      </c>
      <c r="BD121" s="177">
        <f>PNM!BD121-PNC!BD121</f>
        <v>523.01470786115351</v>
      </c>
      <c r="BE121" s="177">
        <f>PNM!BE121-PNC!BE121</f>
        <v>3.1E-2</v>
      </c>
      <c r="BF121" s="177">
        <f>PNM!BF121-PNC!BF121</f>
        <v>0</v>
      </c>
      <c r="BG121" s="177">
        <f>PNM!BG121-PNC!BG121</f>
        <v>1.9515093705287679E-5</v>
      </c>
      <c r="BH121" s="177">
        <f>PNM!BH121-PNC!BH121</f>
        <v>0</v>
      </c>
      <c r="BI121" s="177">
        <f>PNM!BI121-PNC!BI121</f>
        <v>0</v>
      </c>
      <c r="BJ121" s="177">
        <f>PNM!BJ121-PNC!BJ121</f>
        <v>0</v>
      </c>
      <c r="BK121" s="177">
        <f>PNM!BK121-PNC!BK121</f>
        <v>0</v>
      </c>
      <c r="BL121" s="177">
        <f>PNM!BL121-PNC!BL121</f>
        <v>0.21293289251715874</v>
      </c>
      <c r="BM121" s="177">
        <f>PNM!BM121-PNC!BM121</f>
        <v>0</v>
      </c>
      <c r="BN121" s="177">
        <f>PNM!BN121-PNC!BN121</f>
        <v>0.52800000000000002</v>
      </c>
      <c r="BO121" s="177">
        <f>PNM!BO121-PNC!BO121</f>
        <v>0</v>
      </c>
      <c r="BP121" s="177">
        <f>PNM!BP121-PNC!BP121</f>
        <v>0.50486825502989596</v>
      </c>
      <c r="BQ121" s="177">
        <f>PNM!BQ121-PNC!BQ121</f>
        <v>0</v>
      </c>
      <c r="BR121" s="177">
        <f>PNM!BR121-PNC!BR121</f>
        <v>1.2999999999999999E-2</v>
      </c>
      <c r="BS121" s="177">
        <f>PNM!BS121-PNC!BS121</f>
        <v>0</v>
      </c>
      <c r="BT121" s="177">
        <f>PNM!BT121-PNC!BT121</f>
        <v>0.37399402946951699</v>
      </c>
      <c r="BU121" s="177">
        <f>PNM!BU121-PNC!BU121</f>
        <v>0</v>
      </c>
      <c r="BV121" s="177">
        <f>PNM!BV121-PNC!BV121</f>
        <v>5.110185268898973E-2</v>
      </c>
      <c r="BW121" s="177">
        <f>PNM!BW121-PNC!BW121</f>
        <v>0</v>
      </c>
      <c r="BX121" s="177">
        <f>PNM!BX121-PNC!BX121</f>
        <v>1.9898872687749669E-5</v>
      </c>
      <c r="BY121" s="177">
        <f>PNM!BY121-PNC!BY121</f>
        <v>0</v>
      </c>
      <c r="BZ121" s="177">
        <f>PNM!BZ121-PNC!BZ121</f>
        <v>0</v>
      </c>
      <c r="CA121" s="177">
        <f>PNM!CA121-PNC!CA121</f>
        <v>0.22563597255716436</v>
      </c>
      <c r="CB121" s="177">
        <f>PNM!CB121-PNC!CB121</f>
        <v>0</v>
      </c>
      <c r="CC121" s="177">
        <f>PNM!CC121-PNC!CC121</f>
        <v>0</v>
      </c>
      <c r="CD121" s="177">
        <f>PNM!CD121-PNC!CD121</f>
        <v>0</v>
      </c>
      <c r="CE121" s="177">
        <f>PNM!CE121-PNC!CE121</f>
        <v>4.3999999999999997E-2</v>
      </c>
      <c r="CF121" s="177">
        <f>PNM!CF121-PNC!CF121</f>
        <v>0</v>
      </c>
      <c r="CG121" s="177">
        <f>PNM!CG121-PNC!CG121</f>
        <v>5.1999999999999998E-2</v>
      </c>
      <c r="CH121" s="177">
        <f>PNM!CH121-PNC!CH121</f>
        <v>5.8067386890301664E-2</v>
      </c>
      <c r="CI121" s="177">
        <f>PNM!CI121-PNC!CI121</f>
        <v>0</v>
      </c>
      <c r="CJ121" s="177">
        <f>PNM!CJ121-PNC!CJ121</f>
        <v>0.21099999999999999</v>
      </c>
      <c r="CK121" s="177">
        <f>PNM!CK121-PNC!CK121</f>
        <v>0</v>
      </c>
      <c r="CL121" s="177">
        <f>PNM!CL121-PNC!CL121</f>
        <v>0</v>
      </c>
      <c r="CM121" s="177">
        <f>PNM!CM121-PNC!CM121</f>
        <v>0</v>
      </c>
      <c r="CN121" s="177">
        <f>PNM!CN121-PNC!CN121</f>
        <v>0</v>
      </c>
      <c r="CO121" s="177">
        <f>PNM!CO121-PNC!CO121</f>
        <v>0</v>
      </c>
      <c r="CP121" s="177">
        <f>PNM!CP121-PNC!CP121</f>
        <v>0</v>
      </c>
      <c r="CQ121" s="177">
        <f>PNM!CQ121-PNC!CQ121</f>
        <v>0</v>
      </c>
      <c r="CR121" s="177">
        <f>PNM!CR121-PNC!CR121</f>
        <v>0</v>
      </c>
      <c r="CS121" s="177">
        <f>PNM!CS121-PNC!CS121</f>
        <v>0</v>
      </c>
      <c r="CT121" s="177">
        <f>PNM!CT121-PNC!CT121</f>
        <v>0</v>
      </c>
      <c r="CU121" s="177">
        <f>PNM!CU121-PNC!CU121</f>
        <v>0.25760739369035068</v>
      </c>
      <c r="CV121" s="177">
        <f>PNM!CV121-PNC!CV121</f>
        <v>0</v>
      </c>
      <c r="CW121" s="177">
        <f>PNM!CW121-PNC!CW121</f>
        <v>0</v>
      </c>
      <c r="CX121" s="177">
        <f>PNM!CX121-PNC!CX121</f>
        <v>0</v>
      </c>
      <c r="CY121" s="177">
        <f>PNM!CY121-PNC!CY121</f>
        <v>0</v>
      </c>
      <c r="CZ121" s="177">
        <f>PNM!CZ121-PNC!CZ121</f>
        <v>0</v>
      </c>
      <c r="DA121" s="177">
        <f>PNM!DA121-PNC!DA121</f>
        <v>0</v>
      </c>
    </row>
    <row r="122" spans="1:105" ht="15.75" thickBot="1" x14ac:dyDescent="0.3">
      <c r="A122" s="32">
        <v>3</v>
      </c>
      <c r="B122" s="33">
        <v>5</v>
      </c>
      <c r="C122" s="34">
        <v>23</v>
      </c>
      <c r="D122" s="177">
        <f>PNM!D122-PNC!D122</f>
        <v>-14.533000000000001</v>
      </c>
      <c r="E122" s="177">
        <f>PNM!E122-PNC!E122</f>
        <v>-2.0678553396807615</v>
      </c>
      <c r="F122" s="177">
        <f>PNM!F122-PNC!F122</f>
        <v>0</v>
      </c>
      <c r="G122" s="177">
        <f>PNM!G122-PNC!G122</f>
        <v>0</v>
      </c>
      <c r="H122" s="177">
        <f>PNM!H122-PNC!H122</f>
        <v>0</v>
      </c>
      <c r="I122" s="177">
        <f>PNM!I122-PNC!I122</f>
        <v>0</v>
      </c>
      <c r="J122" s="177">
        <f>PNM!J122-PNC!J122</f>
        <v>0</v>
      </c>
      <c r="K122" s="177">
        <f>PNM!K122-PNC!K122</f>
        <v>0</v>
      </c>
      <c r="L122" s="177">
        <f>PNM!L122-PNC!L122</f>
        <v>0</v>
      </c>
      <c r="M122" s="177">
        <f>PNM!M122-PNC!M122</f>
        <v>0</v>
      </c>
      <c r="N122" s="177">
        <f>PNM!N122-PNC!N122</f>
        <v>0</v>
      </c>
      <c r="O122" s="177">
        <f>PNM!O122-PNC!O122</f>
        <v>0</v>
      </c>
      <c r="P122" s="177">
        <f>PNM!P122-PNC!P122</f>
        <v>0</v>
      </c>
      <c r="Q122" s="177">
        <f>PNM!Q122-PNC!Q122</f>
        <v>2.8000000000000001E-2</v>
      </c>
      <c r="R122" s="177">
        <f>PNM!R122-PNC!R122</f>
        <v>0</v>
      </c>
      <c r="S122" s="177">
        <f>PNM!S122-PNC!S122</f>
        <v>0</v>
      </c>
      <c r="T122" s="177">
        <f>PNM!T122-PNC!T122</f>
        <v>0</v>
      </c>
      <c r="U122" s="177">
        <f>PNM!U122-PNC!U122</f>
        <v>0</v>
      </c>
      <c r="V122" s="177">
        <f>PNM!V122-PNC!V122</f>
        <v>14.134999999999998</v>
      </c>
      <c r="W122" s="177">
        <f>PNM!W122-PNC!W122</f>
        <v>7.5000000000000178E-2</v>
      </c>
      <c r="X122" s="177">
        <f>PNM!X122-PNC!X122</f>
        <v>0</v>
      </c>
      <c r="Y122" s="177">
        <f>PNM!Y122-PNC!Y122</f>
        <v>92.858000000000004</v>
      </c>
      <c r="Z122" s="177">
        <f>PNM!Z122-PNC!Z122</f>
        <v>0.4410000000000025</v>
      </c>
      <c r="AA122" s="177">
        <f>PNM!AA122-PNC!AA122</f>
        <v>0.12300000000000111</v>
      </c>
      <c r="AB122" s="177">
        <f>PNM!AB122-PNC!AB122</f>
        <v>0</v>
      </c>
      <c r="AC122" s="177">
        <f>PNM!AC122-PNC!AC122</f>
        <v>-0.71900000000000008</v>
      </c>
      <c r="AD122" s="177">
        <f>PNM!AD122-PNC!AD122</f>
        <v>0</v>
      </c>
      <c r="AE122" s="177">
        <f>PNM!AE122-PNC!AE122</f>
        <v>0</v>
      </c>
      <c r="AF122" s="177">
        <f>PNM!AF122-PNC!AF122</f>
        <v>0</v>
      </c>
      <c r="AG122" s="177">
        <f>PNM!AG122-PNC!AG122</f>
        <v>0.25800000000000001</v>
      </c>
      <c r="AH122" s="177">
        <f>PNM!AH122-PNC!AH122</f>
        <v>-0.76600000000000001</v>
      </c>
      <c r="AI122" s="177">
        <f>PNM!AI122-PNC!AI122</f>
        <v>0.14699999999999999</v>
      </c>
      <c r="AJ122" s="177">
        <f>PNM!AJ122-PNC!AJ122</f>
        <v>0</v>
      </c>
      <c r="AK122" s="177">
        <f>PNM!AK122-PNC!AK122</f>
        <v>0.11481916067313735</v>
      </c>
      <c r="AL122" s="177">
        <f>PNM!AL122-PNC!AL122</f>
        <v>0.83199999999999996</v>
      </c>
      <c r="AM122" s="177">
        <f>PNM!AM122-PNC!AM122</f>
        <v>9.6000000000000002E-2</v>
      </c>
      <c r="AN122" s="177">
        <f>PNM!AN122-PNC!AN122</f>
        <v>9.9913986306859706E-6</v>
      </c>
      <c r="AO122" s="177">
        <f>PNM!AO122-PNC!AO122</f>
        <v>0.21481925182310163</v>
      </c>
      <c r="AP122" s="177">
        <f>PNM!AP122-PNC!AP122</f>
        <v>8.9382937817338248E-2</v>
      </c>
      <c r="AQ122" s="177">
        <f>PNM!AQ122-PNC!AQ122</f>
        <v>0</v>
      </c>
      <c r="AR122" s="177">
        <f>PNM!AR122-PNC!AR122</f>
        <v>1.3239013269756146</v>
      </c>
      <c r="AS122" s="177">
        <f>PNM!AS122-PNC!AS122</f>
        <v>0.13800000000000001</v>
      </c>
      <c r="AT122" s="177">
        <f>PNM!AT122-PNC!AT122</f>
        <v>0</v>
      </c>
      <c r="AU122" s="177">
        <f>PNM!AU122-PNC!AU122</f>
        <v>0</v>
      </c>
      <c r="AV122" s="177">
        <f>PNM!AV122-PNC!AV122</f>
        <v>7.5280083683449475E-2</v>
      </c>
      <c r="AW122" s="177">
        <f>PNM!AW122-PNC!AW122</f>
        <v>0</v>
      </c>
      <c r="AX122" s="177">
        <f>PNM!AX122-PNC!AX122</f>
        <v>0.12541527438754474</v>
      </c>
      <c r="AY122" s="177">
        <f>PNM!AY122-PNC!AY122</f>
        <v>3.4091026854279435E-2</v>
      </c>
      <c r="AZ122" s="177">
        <f>PNM!AZ122-PNC!AZ122</f>
        <v>0</v>
      </c>
      <c r="BA122" s="177">
        <f>PNM!BA122-PNC!BA122</f>
        <v>0</v>
      </c>
      <c r="BB122" s="177">
        <f>PNM!BB122-PNC!BB122</f>
        <v>4.9708251191789087E-2</v>
      </c>
      <c r="BC122" s="177">
        <f>PNM!BC122-PNC!BC122</f>
        <v>0</v>
      </c>
      <c r="BD122" s="177">
        <f>PNM!BD122-PNC!BD122</f>
        <v>365.10723636568872</v>
      </c>
      <c r="BE122" s="177">
        <f>PNM!BE122-PNC!BE122</f>
        <v>0</v>
      </c>
      <c r="BF122" s="177">
        <f>PNM!BF122-PNC!BF122</f>
        <v>0</v>
      </c>
      <c r="BG122" s="177">
        <f>PNM!BG122-PNC!BG122</f>
        <v>2.927264055793152E-5</v>
      </c>
      <c r="BH122" s="177">
        <f>PNM!BH122-PNC!BH122</f>
        <v>0</v>
      </c>
      <c r="BI122" s="177">
        <f>PNM!BI122-PNC!BI122</f>
        <v>0</v>
      </c>
      <c r="BJ122" s="177">
        <f>PNM!BJ122-PNC!BJ122</f>
        <v>0</v>
      </c>
      <c r="BK122" s="177">
        <f>PNM!BK122-PNC!BK122</f>
        <v>0</v>
      </c>
      <c r="BL122" s="177">
        <f>PNM!BL122-PNC!BL122</f>
        <v>0.26141761217482162</v>
      </c>
      <c r="BM122" s="177">
        <f>PNM!BM122-PNC!BM122</f>
        <v>0</v>
      </c>
      <c r="BN122" s="177">
        <f>PNM!BN122-PNC!BN122</f>
        <v>0.52800000000000002</v>
      </c>
      <c r="BO122" s="177">
        <f>PNM!BO122-PNC!BO122</f>
        <v>0</v>
      </c>
      <c r="BP122" s="177">
        <f>PNM!BP122-PNC!BP122</f>
        <v>0.50524362176226012</v>
      </c>
      <c r="BQ122" s="177">
        <f>PNM!BQ122-PNC!BQ122</f>
        <v>0</v>
      </c>
      <c r="BR122" s="177">
        <f>PNM!BR122-PNC!BR122</f>
        <v>1.2E-2</v>
      </c>
      <c r="BS122" s="177">
        <f>PNM!BS122-PNC!BS122</f>
        <v>0</v>
      </c>
      <c r="BT122" s="177">
        <f>PNM!BT122-PNC!BT122</f>
        <v>0.237196213342699</v>
      </c>
      <c r="BU122" s="177">
        <f>PNM!BU122-PNC!BU122</f>
        <v>0</v>
      </c>
      <c r="BV122" s="177">
        <f>PNM!BV122-PNC!BV122</f>
        <v>6.9202508925207226E-2</v>
      </c>
      <c r="BW122" s="177">
        <f>PNM!BW122-PNC!BW122</f>
        <v>0</v>
      </c>
      <c r="BX122" s="177">
        <f>PNM!BX122-PNC!BX122</f>
        <v>1.9898872687749669E-5</v>
      </c>
      <c r="BY122" s="177">
        <f>PNM!BY122-PNC!BY122</f>
        <v>0</v>
      </c>
      <c r="BZ122" s="177">
        <f>PNM!BZ122-PNC!BZ122</f>
        <v>0</v>
      </c>
      <c r="CA122" s="177">
        <f>PNM!CA122-PNC!CA122</f>
        <v>8.4338689476637169E-2</v>
      </c>
      <c r="CB122" s="177">
        <f>PNM!CB122-PNC!CB122</f>
        <v>0</v>
      </c>
      <c r="CC122" s="177">
        <f>PNM!CC122-PNC!CC122</f>
        <v>0</v>
      </c>
      <c r="CD122" s="177">
        <f>PNM!CD122-PNC!CD122</f>
        <v>0</v>
      </c>
      <c r="CE122" s="177">
        <f>PNM!CE122-PNC!CE122</f>
        <v>3.5999999999999997E-2</v>
      </c>
      <c r="CF122" s="177">
        <f>PNM!CF122-PNC!CF122</f>
        <v>0</v>
      </c>
      <c r="CG122" s="177">
        <f>PNM!CG122-PNC!CG122</f>
        <v>7.1999999999999995E-2</v>
      </c>
      <c r="CH122" s="177">
        <f>PNM!CH122-PNC!CH122</f>
        <v>5.0858073902782623E-2</v>
      </c>
      <c r="CI122" s="177">
        <f>PNM!CI122-PNC!CI122</f>
        <v>0</v>
      </c>
      <c r="CJ122" s="177">
        <f>PNM!CJ122-PNC!CJ122</f>
        <v>0.10600000000000001</v>
      </c>
      <c r="CK122" s="177">
        <f>PNM!CK122-PNC!CK122</f>
        <v>0</v>
      </c>
      <c r="CL122" s="177">
        <f>PNM!CL122-PNC!CL122</f>
        <v>0</v>
      </c>
      <c r="CM122" s="177">
        <f>PNM!CM122-PNC!CM122</f>
        <v>0</v>
      </c>
      <c r="CN122" s="177">
        <f>PNM!CN122-PNC!CN122</f>
        <v>0</v>
      </c>
      <c r="CO122" s="177">
        <f>PNM!CO122-PNC!CO122</f>
        <v>0</v>
      </c>
      <c r="CP122" s="177">
        <f>PNM!CP122-PNC!CP122</f>
        <v>0</v>
      </c>
      <c r="CQ122" s="177">
        <f>PNM!CQ122-PNC!CQ122</f>
        <v>0</v>
      </c>
      <c r="CR122" s="177">
        <f>PNM!CR122-PNC!CR122</f>
        <v>0</v>
      </c>
      <c r="CS122" s="177">
        <f>PNM!CS122-PNC!CS122</f>
        <v>0</v>
      </c>
      <c r="CT122" s="177">
        <f>PNM!CT122-PNC!CT122</f>
        <v>0</v>
      </c>
      <c r="CU122" s="177">
        <f>PNM!CU122-PNC!CU122</f>
        <v>0.22729628206222832</v>
      </c>
      <c r="CV122" s="177">
        <f>PNM!CV122-PNC!CV122</f>
        <v>0</v>
      </c>
      <c r="CW122" s="177">
        <f>PNM!CW122-PNC!CW122</f>
        <v>0</v>
      </c>
      <c r="CX122" s="177">
        <f>PNM!CX122-PNC!CX122</f>
        <v>0</v>
      </c>
      <c r="CY122" s="177">
        <f>PNM!CY122-PNC!CY122</f>
        <v>0</v>
      </c>
      <c r="CZ122" s="177">
        <f>PNM!CZ122-PNC!CZ122</f>
        <v>0</v>
      </c>
      <c r="DA122" s="177">
        <f>PNM!DA122-PNC!DA122</f>
        <v>0</v>
      </c>
    </row>
    <row r="123" spans="1:105" ht="15.75" thickBot="1" x14ac:dyDescent="0.3">
      <c r="A123" s="32">
        <v>3</v>
      </c>
      <c r="B123" s="33">
        <v>6</v>
      </c>
      <c r="C123" s="34">
        <v>0</v>
      </c>
      <c r="D123" s="177">
        <f>PNM!D123-PNC!D123</f>
        <v>-11.600000000000009</v>
      </c>
      <c r="E123" s="177">
        <f>PNM!E123-PNC!E123</f>
        <v>0.33522912074550959</v>
      </c>
      <c r="F123" s="177">
        <f>PNM!F123-PNC!F123</f>
        <v>0</v>
      </c>
      <c r="G123" s="177">
        <f>PNM!G123-PNC!G123</f>
        <v>0</v>
      </c>
      <c r="H123" s="177">
        <f>PNM!H123-PNC!H123</f>
        <v>0</v>
      </c>
      <c r="I123" s="177">
        <f>PNM!I123-PNC!I123</f>
        <v>0</v>
      </c>
      <c r="J123" s="177">
        <f>PNM!J123-PNC!J123</f>
        <v>0</v>
      </c>
      <c r="K123" s="177">
        <f>PNM!K123-PNC!K123</f>
        <v>0</v>
      </c>
      <c r="L123" s="177">
        <f>PNM!L123-PNC!L123</f>
        <v>0</v>
      </c>
      <c r="M123" s="177">
        <f>PNM!M123-PNC!M123</f>
        <v>0</v>
      </c>
      <c r="N123" s="177">
        <f>PNM!N123-PNC!N123</f>
        <v>0</v>
      </c>
      <c r="O123" s="177">
        <f>PNM!O123-PNC!O123</f>
        <v>0</v>
      </c>
      <c r="P123" s="177">
        <f>PNM!P123-PNC!P123</f>
        <v>0</v>
      </c>
      <c r="Q123" s="177">
        <f>PNM!Q123-PNC!Q123</f>
        <v>2.5000000000000001E-2</v>
      </c>
      <c r="R123" s="177">
        <f>PNM!R123-PNC!R123</f>
        <v>0</v>
      </c>
      <c r="S123" s="177">
        <f>PNM!S123-PNC!S123</f>
        <v>0</v>
      </c>
      <c r="T123" s="177">
        <f>PNM!T123-PNC!T123</f>
        <v>0</v>
      </c>
      <c r="U123" s="177">
        <f>PNM!U123-PNC!U123</f>
        <v>0</v>
      </c>
      <c r="V123" s="177">
        <f>PNM!V123-PNC!V123</f>
        <v>12.774000000000001</v>
      </c>
      <c r="W123" s="177">
        <f>PNM!W123-PNC!W123</f>
        <v>-0.73200000000000021</v>
      </c>
      <c r="X123" s="177">
        <f>PNM!X123-PNC!X123</f>
        <v>0</v>
      </c>
      <c r="Y123" s="177">
        <f>PNM!Y123-PNC!Y123</f>
        <v>133.947</v>
      </c>
      <c r="Z123" s="177">
        <f>PNM!Z123-PNC!Z123</f>
        <v>0.23699999999999477</v>
      </c>
      <c r="AA123" s="177">
        <f>PNM!AA123-PNC!AA123</f>
        <v>-0.875</v>
      </c>
      <c r="AB123" s="177">
        <f>PNM!AB123-PNC!AB123</f>
        <v>0</v>
      </c>
      <c r="AC123" s="177">
        <f>PNM!AC123-PNC!AC123</f>
        <v>-0.71599999999999997</v>
      </c>
      <c r="AD123" s="177">
        <f>PNM!AD123-PNC!AD123</f>
        <v>0</v>
      </c>
      <c r="AE123" s="177">
        <f>PNM!AE123-PNC!AE123</f>
        <v>0</v>
      </c>
      <c r="AF123" s="177">
        <f>PNM!AF123-PNC!AF123</f>
        <v>0</v>
      </c>
      <c r="AG123" s="177">
        <f>PNM!AG123-PNC!AG123</f>
        <v>0.14599999999999999</v>
      </c>
      <c r="AH123" s="177">
        <f>PNM!AH123-PNC!AH123</f>
        <v>-0.68600000000000005</v>
      </c>
      <c r="AI123" s="177">
        <f>PNM!AI123-PNC!AI123</f>
        <v>0.17599999999999999</v>
      </c>
      <c r="AJ123" s="177">
        <f>PNM!AJ123-PNC!AJ123</f>
        <v>0</v>
      </c>
      <c r="AK123" s="177">
        <f>PNM!AK123-PNC!AK123</f>
        <v>6.4897786467425458E-2</v>
      </c>
      <c r="AL123" s="177">
        <f>PNM!AL123-PNC!AL123</f>
        <v>0.71199999999999997</v>
      </c>
      <c r="AM123" s="177">
        <f>PNM!AM123-PNC!AM123</f>
        <v>7.1000000000000008E-2</v>
      </c>
      <c r="AN123" s="177">
        <f>PNM!AN123-PNC!AN123</f>
        <v>1.9982797261371941E-5</v>
      </c>
      <c r="AO123" s="177">
        <f>PNM!AO123-PNC!AO123</f>
        <v>6.4916653298771498E-2</v>
      </c>
      <c r="AP123" s="177">
        <f>PNM!AP123-PNC!AP123</f>
        <v>7.9742170635251505E-2</v>
      </c>
      <c r="AQ123" s="177">
        <f>PNM!AQ123-PNC!AQ123</f>
        <v>0</v>
      </c>
      <c r="AR123" s="177">
        <f>PNM!AR123-PNC!AR123</f>
        <v>1.0646723760208279</v>
      </c>
      <c r="AS123" s="177">
        <f>PNM!AS123-PNC!AS123</f>
        <v>0.125</v>
      </c>
      <c r="AT123" s="177">
        <f>PNM!AT123-PNC!AT123</f>
        <v>0</v>
      </c>
      <c r="AU123" s="177">
        <f>PNM!AU123-PNC!AU123</f>
        <v>0</v>
      </c>
      <c r="AV123" s="177">
        <f>PNM!AV123-PNC!AV123</f>
        <v>7.7905040070481421E-2</v>
      </c>
      <c r="AW123" s="177">
        <f>PNM!AW123-PNC!AW123</f>
        <v>0</v>
      </c>
      <c r="AX123" s="177">
        <f>PNM!AX123-PNC!AX123</f>
        <v>0.14869595406427458</v>
      </c>
      <c r="AY123" s="177">
        <f>PNM!AY123-PNC!AY123</f>
        <v>3.3490303914115928E-2</v>
      </c>
      <c r="AZ123" s="177">
        <f>PNM!AZ123-PNC!AZ123</f>
        <v>0</v>
      </c>
      <c r="BA123" s="177">
        <f>PNM!BA123-PNC!BA123</f>
        <v>0</v>
      </c>
      <c r="BB123" s="177">
        <f>PNM!BB123-PNC!BB123</f>
        <v>1.7285482323978918E-2</v>
      </c>
      <c r="BC123" s="177">
        <f>PNM!BC123-PNC!BC123</f>
        <v>0</v>
      </c>
      <c r="BD123" s="177">
        <f>PNM!BD123-PNC!BD123</f>
        <v>82.26888691797528</v>
      </c>
      <c r="BE123" s="177">
        <f>PNM!BE123-PNC!BE123</f>
        <v>4.1000000000000002E-2</v>
      </c>
      <c r="BF123" s="177">
        <f>PNM!BF123-PNC!BF123</f>
        <v>0</v>
      </c>
      <c r="BG123" s="177">
        <f>PNM!BG123-PNC!BG123</f>
        <v>1.9515093705287679E-5</v>
      </c>
      <c r="BH123" s="177">
        <f>PNM!BH123-PNC!BH123</f>
        <v>0</v>
      </c>
      <c r="BI123" s="177">
        <f>PNM!BI123-PNC!BI123</f>
        <v>0</v>
      </c>
      <c r="BJ123" s="177">
        <f>PNM!BJ123-PNC!BJ123</f>
        <v>0</v>
      </c>
      <c r="BK123" s="177">
        <f>PNM!BK123-PNC!BK123</f>
        <v>0</v>
      </c>
      <c r="BL123" s="177">
        <f>PNM!BL123-PNC!BL123</f>
        <v>0.24942139287808029</v>
      </c>
      <c r="BM123" s="177">
        <f>PNM!BM123-PNC!BM123</f>
        <v>0</v>
      </c>
      <c r="BN123" s="177">
        <f>PNM!BN123-PNC!BN123</f>
        <v>0.52700000000000002</v>
      </c>
      <c r="BO123" s="177">
        <f>PNM!BO123-PNC!BO123</f>
        <v>0</v>
      </c>
      <c r="BP123" s="177">
        <f>PNM!BP123-PNC!BP123</f>
        <v>0.50486825502989596</v>
      </c>
      <c r="BQ123" s="177">
        <f>PNM!BQ123-PNC!BQ123</f>
        <v>0</v>
      </c>
      <c r="BR123" s="177">
        <f>PNM!BR123-PNC!BR123</f>
        <v>1.2E-2</v>
      </c>
      <c r="BS123" s="177">
        <f>PNM!BS123-PNC!BS123</f>
        <v>0</v>
      </c>
      <c r="BT123" s="177">
        <f>PNM!BT123-PNC!BT123</f>
        <v>7.6398780351527015E-2</v>
      </c>
      <c r="BU123" s="177">
        <f>PNM!BU123-PNC!BU123</f>
        <v>0</v>
      </c>
      <c r="BV123" s="177">
        <f>PNM!BV123-PNC!BV123</f>
        <v>9.0703288432316412E-2</v>
      </c>
      <c r="BW123" s="177">
        <f>PNM!BW123-PNC!BW123</f>
        <v>0</v>
      </c>
      <c r="BX123" s="177">
        <f>PNM!BX123-PNC!BX123</f>
        <v>0</v>
      </c>
      <c r="BY123" s="177">
        <f>PNM!BY123-PNC!BY123</f>
        <v>0</v>
      </c>
      <c r="BZ123" s="177">
        <f>PNM!BZ123-PNC!BZ123</f>
        <v>0</v>
      </c>
      <c r="CA123" s="177">
        <f>PNM!CA123-PNC!CA123</f>
        <v>5.051327906450246E-2</v>
      </c>
      <c r="CB123" s="177">
        <f>PNM!CB123-PNC!CB123</f>
        <v>0</v>
      </c>
      <c r="CC123" s="177">
        <f>PNM!CC123-PNC!CC123</f>
        <v>0</v>
      </c>
      <c r="CD123" s="177">
        <f>PNM!CD123-PNC!CD123</f>
        <v>0</v>
      </c>
      <c r="CE123" s="177">
        <f>PNM!CE123-PNC!CE123</f>
        <v>1.6E-2</v>
      </c>
      <c r="CF123" s="177">
        <f>PNM!CF123-PNC!CF123</f>
        <v>0</v>
      </c>
      <c r="CG123" s="177">
        <f>PNM!CG123-PNC!CG123</f>
        <v>4.2000000000000003E-2</v>
      </c>
      <c r="CH123" s="177">
        <f>PNM!CH123-PNC!CH123</f>
        <v>2.5166881931273873E-2</v>
      </c>
      <c r="CI123" s="177">
        <f>PNM!CI123-PNC!CI123</f>
        <v>0</v>
      </c>
      <c r="CJ123" s="177">
        <f>PNM!CJ123-PNC!CJ123</f>
        <v>0.10400000000000001</v>
      </c>
      <c r="CK123" s="177">
        <f>PNM!CK123-PNC!CK123</f>
        <v>0</v>
      </c>
      <c r="CL123" s="177">
        <f>PNM!CL123-PNC!CL123</f>
        <v>0</v>
      </c>
      <c r="CM123" s="177">
        <f>PNM!CM123-PNC!CM123</f>
        <v>0</v>
      </c>
      <c r="CN123" s="177">
        <f>PNM!CN123-PNC!CN123</f>
        <v>0</v>
      </c>
      <c r="CO123" s="177">
        <f>PNM!CO123-PNC!CO123</f>
        <v>0</v>
      </c>
      <c r="CP123" s="177">
        <f>PNM!CP123-PNC!CP123</f>
        <v>0</v>
      </c>
      <c r="CQ123" s="177">
        <f>PNM!CQ123-PNC!CQ123</f>
        <v>0</v>
      </c>
      <c r="CR123" s="177">
        <f>PNM!CR123-PNC!CR123</f>
        <v>0</v>
      </c>
      <c r="CS123" s="177">
        <f>PNM!CS123-PNC!CS123</f>
        <v>0</v>
      </c>
      <c r="CT123" s="177">
        <f>PNM!CT123-PNC!CT123</f>
        <v>0</v>
      </c>
      <c r="CU123" s="177">
        <f>PNM!CU123-PNC!CU123</f>
        <v>0.14533029316075308</v>
      </c>
      <c r="CV123" s="177">
        <f>PNM!CV123-PNC!CV123</f>
        <v>0</v>
      </c>
      <c r="CW123" s="177">
        <f>PNM!CW123-PNC!CW123</f>
        <v>0</v>
      </c>
      <c r="CX123" s="177">
        <f>PNM!CX123-PNC!CX123</f>
        <v>0</v>
      </c>
      <c r="CY123" s="177">
        <f>PNM!CY123-PNC!CY123</f>
        <v>0</v>
      </c>
      <c r="CZ123" s="177">
        <f>PNM!CZ123-PNC!CZ123</f>
        <v>0</v>
      </c>
      <c r="DA123" s="177">
        <f>PNM!DA123-PNC!DA123</f>
        <v>0</v>
      </c>
    </row>
    <row r="124" spans="1:105" ht="15.75" thickBot="1" x14ac:dyDescent="0.3">
      <c r="A124" s="32">
        <v>3</v>
      </c>
      <c r="B124" s="33">
        <v>6</v>
      </c>
      <c r="C124" s="34">
        <v>1</v>
      </c>
      <c r="D124" s="177">
        <f>PNM!D124-PNC!D124</f>
        <v>-9.8429999999999893</v>
      </c>
      <c r="E124" s="177">
        <f>PNM!E124-PNC!E124</f>
        <v>-0.54917480370960448</v>
      </c>
      <c r="F124" s="177">
        <f>PNM!F124-PNC!F124</f>
        <v>0</v>
      </c>
      <c r="G124" s="177">
        <f>PNM!G124-PNC!G124</f>
        <v>0</v>
      </c>
      <c r="H124" s="177">
        <f>PNM!H124-PNC!H124</f>
        <v>0</v>
      </c>
      <c r="I124" s="177">
        <f>PNM!I124-PNC!I124</f>
        <v>0</v>
      </c>
      <c r="J124" s="177">
        <f>PNM!J124-PNC!J124</f>
        <v>0</v>
      </c>
      <c r="K124" s="177">
        <f>PNM!K124-PNC!K124</f>
        <v>0</v>
      </c>
      <c r="L124" s="177">
        <f>PNM!L124-PNC!L124</f>
        <v>0</v>
      </c>
      <c r="M124" s="177">
        <f>PNM!M124-PNC!M124</f>
        <v>0</v>
      </c>
      <c r="N124" s="177">
        <f>PNM!N124-PNC!N124</f>
        <v>0</v>
      </c>
      <c r="O124" s="177">
        <f>PNM!O124-PNC!O124</f>
        <v>0</v>
      </c>
      <c r="P124" s="177">
        <f>PNM!P124-PNC!P124</f>
        <v>0</v>
      </c>
      <c r="Q124" s="177">
        <f>PNM!Q124-PNC!Q124</f>
        <v>2.1999999999999999E-2</v>
      </c>
      <c r="R124" s="177">
        <f>PNM!R124-PNC!R124</f>
        <v>0</v>
      </c>
      <c r="S124" s="177">
        <f>PNM!S124-PNC!S124</f>
        <v>0</v>
      </c>
      <c r="T124" s="177">
        <f>PNM!T124-PNC!T124</f>
        <v>0</v>
      </c>
      <c r="U124" s="177">
        <f>PNM!U124-PNC!U124</f>
        <v>0</v>
      </c>
      <c r="V124" s="177">
        <f>PNM!V124-PNC!V124</f>
        <v>10.965</v>
      </c>
      <c r="W124" s="177">
        <f>PNM!W124-PNC!W124</f>
        <v>-0.20199999999999996</v>
      </c>
      <c r="X124" s="177">
        <f>PNM!X124-PNC!X124</f>
        <v>0</v>
      </c>
      <c r="Y124" s="177">
        <f>PNM!Y124-PNC!Y124</f>
        <v>161.34800000000001</v>
      </c>
      <c r="Z124" s="177">
        <f>PNM!Z124-PNC!Z124</f>
        <v>-8.2999999999998408E-2</v>
      </c>
      <c r="AA124" s="177">
        <f>PNM!AA124-PNC!AA124</f>
        <v>-0.90899999999999892</v>
      </c>
      <c r="AB124" s="177">
        <f>PNM!AB124-PNC!AB124</f>
        <v>0</v>
      </c>
      <c r="AC124" s="177">
        <f>PNM!AC124-PNC!AC124</f>
        <v>-0.71700000000000008</v>
      </c>
      <c r="AD124" s="177">
        <f>PNM!AD124-PNC!AD124</f>
        <v>0</v>
      </c>
      <c r="AE124" s="177">
        <f>PNM!AE124-PNC!AE124</f>
        <v>0</v>
      </c>
      <c r="AF124" s="177">
        <f>PNM!AF124-PNC!AF124</f>
        <v>0</v>
      </c>
      <c r="AG124" s="177">
        <f>PNM!AG124-PNC!AG124</f>
        <v>0.114</v>
      </c>
      <c r="AH124" s="177">
        <f>PNM!AH124-PNC!AH124</f>
        <v>-0.69300000000000006</v>
      </c>
      <c r="AI124" s="177">
        <f>PNM!AI124-PNC!AI124</f>
        <v>6.7000000000000004E-2</v>
      </c>
      <c r="AJ124" s="177">
        <f>PNM!AJ124-PNC!AJ124</f>
        <v>0</v>
      </c>
      <c r="AK124" s="177">
        <f>PNM!AK124-PNC!AK124</f>
        <v>4.9921374205711889E-2</v>
      </c>
      <c r="AL124" s="177">
        <f>PNM!AL124-PNC!AL124</f>
        <v>0.67900000000000005</v>
      </c>
      <c r="AM124" s="177">
        <f>PNM!AM124-PNC!AM124</f>
        <v>9.6000000000000002E-2</v>
      </c>
      <c r="AN124" s="177">
        <f>PNM!AN124-PNC!AN124</f>
        <v>1.9982797261371941E-5</v>
      </c>
      <c r="AO124" s="177">
        <f>PNM!AO124-PNC!AO124</f>
        <v>1.998375457062845E-2</v>
      </c>
      <c r="AP124" s="177">
        <f>PNM!AP124-PNC!AP124</f>
        <v>2.1906688579114E-2</v>
      </c>
      <c r="AQ124" s="177">
        <f>PNM!AQ124-PNC!AQ124</f>
        <v>0</v>
      </c>
      <c r="AR124" s="177">
        <f>PNM!AR124-PNC!AR124</f>
        <v>1.5314368265404901</v>
      </c>
      <c r="AS124" s="177">
        <f>PNM!AS124-PNC!AS124</f>
        <v>0.126</v>
      </c>
      <c r="AT124" s="177">
        <f>PNM!AT124-PNC!AT124</f>
        <v>0</v>
      </c>
      <c r="AU124" s="177">
        <f>PNM!AU124-PNC!AU124</f>
        <v>0</v>
      </c>
      <c r="AV124" s="177">
        <f>PNM!AV124-PNC!AV124</f>
        <v>1.7503625987113018E-2</v>
      </c>
      <c r="AW124" s="177">
        <f>PNM!AW124-PNC!AW124</f>
        <v>0</v>
      </c>
      <c r="AX124" s="177">
        <f>PNM!AX124-PNC!AX124</f>
        <v>3.3794535014607857E-2</v>
      </c>
      <c r="AY124" s="177">
        <f>PNM!AY124-PNC!AY124</f>
        <v>3.3790665384197678E-2</v>
      </c>
      <c r="AZ124" s="177">
        <f>PNM!AZ124-PNC!AZ124</f>
        <v>0</v>
      </c>
      <c r="BA124" s="177">
        <f>PNM!BA124-PNC!BA124</f>
        <v>0</v>
      </c>
      <c r="BB124" s="177">
        <f>PNM!BB124-PNC!BB124</f>
        <v>0</v>
      </c>
      <c r="BC124" s="177">
        <f>PNM!BC124-PNC!BC124</f>
        <v>0</v>
      </c>
      <c r="BD124" s="177">
        <f>PNM!BD124-PNC!BD124</f>
        <v>11.030522692345221</v>
      </c>
      <c r="BE124" s="177">
        <f>PNM!BE124-PNC!BE124</f>
        <v>6.3E-2</v>
      </c>
      <c r="BF124" s="177">
        <f>PNM!BF124-PNC!BF124</f>
        <v>0</v>
      </c>
      <c r="BG124" s="177">
        <f>PNM!BG124-PNC!BG124</f>
        <v>1.9515093705287679E-5</v>
      </c>
      <c r="BH124" s="177">
        <f>PNM!BH124-PNC!BH124</f>
        <v>0</v>
      </c>
      <c r="BI124" s="177">
        <f>PNM!BI124-PNC!BI124</f>
        <v>0</v>
      </c>
      <c r="BJ124" s="177">
        <f>PNM!BJ124-PNC!BJ124</f>
        <v>0</v>
      </c>
      <c r="BK124" s="177">
        <f>PNM!BK124-PNC!BK124</f>
        <v>0</v>
      </c>
      <c r="BL124" s="177">
        <f>PNM!BL124-PNC!BL124</f>
        <v>0.24842170793668519</v>
      </c>
      <c r="BM124" s="177">
        <f>PNM!BM124-PNC!BM124</f>
        <v>0</v>
      </c>
      <c r="BN124" s="177">
        <f>PNM!BN124-PNC!BN124</f>
        <v>0.52800000000000002</v>
      </c>
      <c r="BO124" s="177">
        <f>PNM!BO124-PNC!BO124</f>
        <v>0</v>
      </c>
      <c r="BP124" s="177">
        <f>PNM!BP124-PNC!BP124</f>
        <v>0.48685065187641269</v>
      </c>
      <c r="BQ124" s="177">
        <f>PNM!BQ124-PNC!BQ124</f>
        <v>0</v>
      </c>
      <c r="BR124" s="177">
        <f>PNM!BR124-PNC!BR124</f>
        <v>1.0999999999999999E-2</v>
      </c>
      <c r="BS124" s="177">
        <f>PNM!BS124-PNC!BS124</f>
        <v>0</v>
      </c>
      <c r="BT124" s="177">
        <f>PNM!BT124-PNC!BT124</f>
        <v>6.2599000654523437E-2</v>
      </c>
      <c r="BU124" s="177">
        <f>PNM!BU124-PNC!BU124</f>
        <v>0</v>
      </c>
      <c r="BV124" s="177">
        <f>PNM!BV124-PNC!BV124</f>
        <v>0.12655458821510077</v>
      </c>
      <c r="BW124" s="177">
        <f>PNM!BW124-PNC!BW124</f>
        <v>0</v>
      </c>
      <c r="BX124" s="177">
        <f>PNM!BX124-PNC!BX124</f>
        <v>1.9898872687749669E-5</v>
      </c>
      <c r="BY124" s="177">
        <f>PNM!BY124-PNC!BY124</f>
        <v>0</v>
      </c>
      <c r="BZ124" s="177">
        <f>PNM!BZ124-PNC!BZ124</f>
        <v>0</v>
      </c>
      <c r="CA124" s="177">
        <f>PNM!CA124-PNC!CA124</f>
        <v>3.9121560343724458E-2</v>
      </c>
      <c r="CB124" s="177">
        <f>PNM!CB124-PNC!CB124</f>
        <v>0</v>
      </c>
      <c r="CC124" s="177">
        <f>PNM!CC124-PNC!CC124</f>
        <v>0</v>
      </c>
      <c r="CD124" s="177">
        <f>PNM!CD124-PNC!CD124</f>
        <v>0</v>
      </c>
      <c r="CE124" s="177">
        <f>PNM!CE124-PNC!CE124</f>
        <v>0</v>
      </c>
      <c r="CF124" s="177">
        <f>PNM!CF124-PNC!CF124</f>
        <v>0</v>
      </c>
      <c r="CG124" s="177">
        <f>PNM!CG124-PNC!CG124</f>
        <v>4.5999999999999999E-2</v>
      </c>
      <c r="CH124" s="177">
        <f>PNM!CH124-PNC!CH124</f>
        <v>2.9754644717618555E-2</v>
      </c>
      <c r="CI124" s="177">
        <f>PNM!CI124-PNC!CI124</f>
        <v>0</v>
      </c>
      <c r="CJ124" s="177">
        <f>PNM!CJ124-PNC!CJ124</f>
        <v>0.11399999999999999</v>
      </c>
      <c r="CK124" s="177">
        <f>PNM!CK124-PNC!CK124</f>
        <v>0</v>
      </c>
      <c r="CL124" s="177">
        <f>PNM!CL124-PNC!CL124</f>
        <v>0</v>
      </c>
      <c r="CM124" s="177">
        <f>PNM!CM124-PNC!CM124</f>
        <v>0</v>
      </c>
      <c r="CN124" s="177">
        <f>PNM!CN124-PNC!CN124</f>
        <v>0</v>
      </c>
      <c r="CO124" s="177">
        <f>PNM!CO124-PNC!CO124</f>
        <v>0</v>
      </c>
      <c r="CP124" s="177">
        <f>PNM!CP124-PNC!CP124</f>
        <v>0</v>
      </c>
      <c r="CQ124" s="177">
        <f>PNM!CQ124-PNC!CQ124</f>
        <v>0</v>
      </c>
      <c r="CR124" s="177">
        <f>PNM!CR124-PNC!CR124</f>
        <v>0</v>
      </c>
      <c r="CS124" s="177">
        <f>PNM!CS124-PNC!CS124</f>
        <v>0</v>
      </c>
      <c r="CT124" s="177">
        <f>PNM!CT124-PNC!CT124</f>
        <v>0</v>
      </c>
      <c r="CU124" s="177">
        <f>PNM!CU124-PNC!CU124</f>
        <v>0.11894702729373212</v>
      </c>
      <c r="CV124" s="177">
        <f>PNM!CV124-PNC!CV124</f>
        <v>0</v>
      </c>
      <c r="CW124" s="177">
        <f>PNM!CW124-PNC!CW124</f>
        <v>0</v>
      </c>
      <c r="CX124" s="177">
        <f>PNM!CX124-PNC!CX124</f>
        <v>0</v>
      </c>
      <c r="CY124" s="177">
        <f>PNM!CY124-PNC!CY124</f>
        <v>0</v>
      </c>
      <c r="CZ124" s="177">
        <f>PNM!CZ124-PNC!CZ124</f>
        <v>0</v>
      </c>
      <c r="DA124" s="177">
        <f>PNM!DA124-PNC!DA124</f>
        <v>0</v>
      </c>
    </row>
    <row r="125" spans="1:105" ht="15.75" thickBot="1" x14ac:dyDescent="0.3">
      <c r="A125" s="32">
        <v>3</v>
      </c>
      <c r="B125" s="33">
        <v>6</v>
      </c>
      <c r="C125" s="34">
        <v>2</v>
      </c>
      <c r="D125" s="177">
        <f>PNM!D125-PNC!D125</f>
        <v>-9.5829999999999984</v>
      </c>
      <c r="E125" s="177">
        <f>PNM!E125-PNC!E125</f>
        <v>-0.862609742542503</v>
      </c>
      <c r="F125" s="177">
        <f>PNM!F125-PNC!F125</f>
        <v>0</v>
      </c>
      <c r="G125" s="177">
        <f>PNM!G125-PNC!G125</f>
        <v>0</v>
      </c>
      <c r="H125" s="177">
        <f>PNM!H125-PNC!H125</f>
        <v>0</v>
      </c>
      <c r="I125" s="177">
        <f>PNM!I125-PNC!I125</f>
        <v>0</v>
      </c>
      <c r="J125" s="177">
        <f>PNM!J125-PNC!J125</f>
        <v>0</v>
      </c>
      <c r="K125" s="177">
        <f>PNM!K125-PNC!K125</f>
        <v>0</v>
      </c>
      <c r="L125" s="177">
        <f>PNM!L125-PNC!L125</f>
        <v>0</v>
      </c>
      <c r="M125" s="177">
        <f>PNM!M125-PNC!M125</f>
        <v>0</v>
      </c>
      <c r="N125" s="177">
        <f>PNM!N125-PNC!N125</f>
        <v>0</v>
      </c>
      <c r="O125" s="177">
        <f>PNM!O125-PNC!O125</f>
        <v>0</v>
      </c>
      <c r="P125" s="177">
        <f>PNM!P125-PNC!P125</f>
        <v>0</v>
      </c>
      <c r="Q125" s="177">
        <f>PNM!Q125-PNC!Q125</f>
        <v>2.1000000000000001E-2</v>
      </c>
      <c r="R125" s="177">
        <f>PNM!R125-PNC!R125</f>
        <v>0</v>
      </c>
      <c r="S125" s="177">
        <f>PNM!S125-PNC!S125</f>
        <v>0</v>
      </c>
      <c r="T125" s="177">
        <f>PNM!T125-PNC!T125</f>
        <v>0</v>
      </c>
      <c r="U125" s="177">
        <f>PNM!U125-PNC!U125</f>
        <v>0</v>
      </c>
      <c r="V125" s="177">
        <f>PNM!V125-PNC!V125</f>
        <v>10.384</v>
      </c>
      <c r="W125" s="177">
        <f>PNM!W125-PNC!W125</f>
        <v>-0.45999999999999996</v>
      </c>
      <c r="X125" s="177">
        <f>PNM!X125-PNC!X125</f>
        <v>0</v>
      </c>
      <c r="Y125" s="177">
        <f>PNM!Y125-PNC!Y125</f>
        <v>109.75400000000002</v>
      </c>
      <c r="Z125" s="177">
        <f>PNM!Z125-PNC!Z125</f>
        <v>0.45900000000000318</v>
      </c>
      <c r="AA125" s="177">
        <f>PNM!AA125-PNC!AA125</f>
        <v>-1.027000000000001</v>
      </c>
      <c r="AB125" s="177">
        <f>PNM!AB125-PNC!AB125</f>
        <v>0</v>
      </c>
      <c r="AC125" s="177">
        <f>PNM!AC125-PNC!AC125</f>
        <v>-0.72</v>
      </c>
      <c r="AD125" s="177">
        <f>PNM!AD125-PNC!AD125</f>
        <v>0</v>
      </c>
      <c r="AE125" s="177">
        <f>PNM!AE125-PNC!AE125</f>
        <v>0</v>
      </c>
      <c r="AF125" s="177">
        <f>PNM!AF125-PNC!AF125</f>
        <v>0</v>
      </c>
      <c r="AG125" s="177">
        <f>PNM!AG125-PNC!AG125</f>
        <v>0.13300000000000001</v>
      </c>
      <c r="AH125" s="177">
        <f>PNM!AH125-PNC!AH125</f>
        <v>-0.76900000000000002</v>
      </c>
      <c r="AI125" s="177">
        <f>PNM!AI125-PNC!AI125</f>
        <v>0.11600000000000001</v>
      </c>
      <c r="AJ125" s="177">
        <f>PNM!AJ125-PNC!AJ125</f>
        <v>0</v>
      </c>
      <c r="AK125" s="177">
        <f>PNM!AK125-PNC!AK125</f>
        <v>3.993709936456951E-2</v>
      </c>
      <c r="AL125" s="177">
        <f>PNM!AL125-PNC!AL125</f>
        <v>0.42500000000000004</v>
      </c>
      <c r="AM125" s="177">
        <f>PNM!AM125-PNC!AM125</f>
        <v>7.5999999999999998E-2</v>
      </c>
      <c r="AN125" s="177">
        <f>PNM!AN125-PNC!AN125</f>
        <v>1.9982797261371941E-5</v>
      </c>
      <c r="AO125" s="177">
        <f>PNM!AO125-PNC!AO125</f>
        <v>0</v>
      </c>
      <c r="AP125" s="177">
        <f>PNM!AP125-PNC!AP125</f>
        <v>0.15333068283558224</v>
      </c>
      <c r="AQ125" s="177">
        <f>PNM!AQ125-PNC!AQ125</f>
        <v>0</v>
      </c>
      <c r="AR125" s="177">
        <f>PNM!AR125-PNC!AR125</f>
        <v>1.3214483077510681</v>
      </c>
      <c r="AS125" s="177">
        <f>PNM!AS125-PNC!AS125</f>
        <v>0.105</v>
      </c>
      <c r="AT125" s="177">
        <f>PNM!AT125-PNC!AT125</f>
        <v>0</v>
      </c>
      <c r="AU125" s="177">
        <f>PNM!AU125-PNC!AU125</f>
        <v>0</v>
      </c>
      <c r="AV125" s="177">
        <f>PNM!AV125-PNC!AV125</f>
        <v>7.6123735223926417E-2</v>
      </c>
      <c r="AW125" s="177">
        <f>PNM!AW125-PNC!AW125</f>
        <v>0</v>
      </c>
      <c r="AX125" s="177">
        <f>PNM!AX125-PNC!AX125</f>
        <v>1.5019793339825716E-2</v>
      </c>
      <c r="AY125" s="177">
        <f>PNM!AY125-PNC!AY125</f>
        <v>3.0036147008175713E-2</v>
      </c>
      <c r="AZ125" s="177">
        <f>PNM!AZ125-PNC!AZ125</f>
        <v>0</v>
      </c>
      <c r="BA125" s="177">
        <f>PNM!BA125-PNC!BA125</f>
        <v>0</v>
      </c>
      <c r="BB125" s="177">
        <f>PNM!BB125-PNC!BB125</f>
        <v>0</v>
      </c>
      <c r="BC125" s="177">
        <f>PNM!BC125-PNC!BC125</f>
        <v>0</v>
      </c>
      <c r="BD125" s="177">
        <f>PNM!BD125-PNC!BD125</f>
        <v>0</v>
      </c>
      <c r="BE125" s="177">
        <f>PNM!BE125-PNC!BE125</f>
        <v>1.7999999999999999E-2</v>
      </c>
      <c r="BF125" s="177">
        <f>PNM!BF125-PNC!BF125</f>
        <v>0</v>
      </c>
      <c r="BG125" s="177">
        <f>PNM!BG125-PNC!BG125</f>
        <v>2.927264055793152E-5</v>
      </c>
      <c r="BH125" s="177">
        <f>PNM!BH125-PNC!BH125</f>
        <v>0</v>
      </c>
      <c r="BI125" s="177">
        <f>PNM!BI125-PNC!BI125</f>
        <v>0</v>
      </c>
      <c r="BJ125" s="177">
        <f>PNM!BJ125-PNC!BJ125</f>
        <v>0</v>
      </c>
      <c r="BK125" s="177">
        <f>PNM!BK125-PNC!BK125</f>
        <v>0</v>
      </c>
      <c r="BL125" s="177">
        <f>PNM!BL125-PNC!BL125</f>
        <v>0.24942139287808029</v>
      </c>
      <c r="BM125" s="177">
        <f>PNM!BM125-PNC!BM125</f>
        <v>0</v>
      </c>
      <c r="BN125" s="177">
        <f>PNM!BN125-PNC!BN125</f>
        <v>0.52800000000000002</v>
      </c>
      <c r="BO125" s="177">
        <f>PNM!BO125-PNC!BO125</f>
        <v>0</v>
      </c>
      <c r="BP125" s="177">
        <f>PNM!BP125-PNC!BP125</f>
        <v>0.48534918494695573</v>
      </c>
      <c r="BQ125" s="177">
        <f>PNM!BQ125-PNC!BQ125</f>
        <v>0</v>
      </c>
      <c r="BR125" s="177">
        <f>PNM!BR125-PNC!BR125</f>
        <v>3.0000000000000001E-3</v>
      </c>
      <c r="BS125" s="177">
        <f>PNM!BS125-PNC!BS125</f>
        <v>0</v>
      </c>
      <c r="BT125" s="177">
        <f>PNM!BT125-PNC!BT125</f>
        <v>5.3699142733992157E-2</v>
      </c>
      <c r="BU125" s="177">
        <f>PNM!BU125-PNC!BU125</f>
        <v>0</v>
      </c>
      <c r="BV125" s="177">
        <f>PNM!BV125-PNC!BV125</f>
        <v>4.0151455684206215E-2</v>
      </c>
      <c r="BW125" s="177">
        <f>PNM!BW125-PNC!BW125</f>
        <v>0</v>
      </c>
      <c r="BX125" s="177">
        <f>PNM!BX125-PNC!BX125</f>
        <v>1.9898872687749669E-5</v>
      </c>
      <c r="BY125" s="177">
        <f>PNM!BY125-PNC!BY125</f>
        <v>0</v>
      </c>
      <c r="BZ125" s="177">
        <f>PNM!BZ125-PNC!BZ125</f>
        <v>0</v>
      </c>
      <c r="CA125" s="177">
        <f>PNM!CA125-PNC!CA125</f>
        <v>8.5937527191834086E-3</v>
      </c>
      <c r="CB125" s="177">
        <f>PNM!CB125-PNC!CB125</f>
        <v>0</v>
      </c>
      <c r="CC125" s="177">
        <f>PNM!CC125-PNC!CC125</f>
        <v>0</v>
      </c>
      <c r="CD125" s="177">
        <f>PNM!CD125-PNC!CD125</f>
        <v>0</v>
      </c>
      <c r="CE125" s="177">
        <f>PNM!CE125-PNC!CE125</f>
        <v>8.0000000000000002E-3</v>
      </c>
      <c r="CF125" s="177">
        <f>PNM!CF125-PNC!CF125</f>
        <v>0</v>
      </c>
      <c r="CG125" s="177">
        <f>PNM!CG125-PNC!CG125</f>
        <v>1.4E-2</v>
      </c>
      <c r="CH125" s="177">
        <f>PNM!CH125-PNC!CH125</f>
        <v>4.928514378207801E-2</v>
      </c>
      <c r="CI125" s="177">
        <f>PNM!CI125-PNC!CI125</f>
        <v>0</v>
      </c>
      <c r="CJ125" s="177">
        <f>PNM!CJ125-PNC!CJ125</f>
        <v>9.1999999999999998E-2</v>
      </c>
      <c r="CK125" s="177">
        <f>PNM!CK125-PNC!CK125</f>
        <v>0</v>
      </c>
      <c r="CL125" s="177">
        <f>PNM!CL125-PNC!CL125</f>
        <v>0</v>
      </c>
      <c r="CM125" s="177">
        <f>PNM!CM125-PNC!CM125</f>
        <v>0</v>
      </c>
      <c r="CN125" s="177">
        <f>PNM!CN125-PNC!CN125</f>
        <v>0</v>
      </c>
      <c r="CO125" s="177">
        <f>PNM!CO125-PNC!CO125</f>
        <v>0</v>
      </c>
      <c r="CP125" s="177">
        <f>PNM!CP125-PNC!CP125</f>
        <v>0</v>
      </c>
      <c r="CQ125" s="177">
        <f>PNM!CQ125-PNC!CQ125</f>
        <v>0</v>
      </c>
      <c r="CR125" s="177">
        <f>PNM!CR125-PNC!CR125</f>
        <v>0</v>
      </c>
      <c r="CS125" s="177">
        <f>PNM!CS125-PNC!CS125</f>
        <v>0</v>
      </c>
      <c r="CT125" s="177">
        <f>PNM!CT125-PNC!CT125</f>
        <v>0</v>
      </c>
      <c r="CU125" s="177">
        <f>PNM!CU125-PNC!CU125</f>
        <v>0.21388231823657999</v>
      </c>
      <c r="CV125" s="177">
        <f>PNM!CV125-PNC!CV125</f>
        <v>0</v>
      </c>
      <c r="CW125" s="177">
        <f>PNM!CW125-PNC!CW125</f>
        <v>0</v>
      </c>
      <c r="CX125" s="177">
        <f>PNM!CX125-PNC!CX125</f>
        <v>0</v>
      </c>
      <c r="CY125" s="177">
        <f>PNM!CY125-PNC!CY125</f>
        <v>0</v>
      </c>
      <c r="CZ125" s="177">
        <f>PNM!CZ125-PNC!CZ125</f>
        <v>0</v>
      </c>
      <c r="DA125" s="177">
        <f>PNM!DA125-PNC!DA125</f>
        <v>0</v>
      </c>
    </row>
    <row r="126" spans="1:105" ht="15.75" thickBot="1" x14ac:dyDescent="0.3">
      <c r="A126" s="32">
        <v>3</v>
      </c>
      <c r="B126" s="33">
        <v>6</v>
      </c>
      <c r="C126" s="34">
        <v>3</v>
      </c>
      <c r="D126" s="177">
        <f>PNM!D126-PNC!D126</f>
        <v>-9.0139999999999958</v>
      </c>
      <c r="E126" s="177">
        <f>PNM!E126-PNC!E126</f>
        <v>-3.1073256449992641</v>
      </c>
      <c r="F126" s="177">
        <f>PNM!F126-PNC!F126</f>
        <v>0</v>
      </c>
      <c r="G126" s="177">
        <f>PNM!G126-PNC!G126</f>
        <v>0</v>
      </c>
      <c r="H126" s="177">
        <f>PNM!H126-PNC!H126</f>
        <v>0</v>
      </c>
      <c r="I126" s="177">
        <f>PNM!I126-PNC!I126</f>
        <v>0</v>
      </c>
      <c r="J126" s="177">
        <f>PNM!J126-PNC!J126</f>
        <v>0</v>
      </c>
      <c r="K126" s="177">
        <f>PNM!K126-PNC!K126</f>
        <v>0</v>
      </c>
      <c r="L126" s="177">
        <f>PNM!L126-PNC!L126</f>
        <v>0</v>
      </c>
      <c r="M126" s="177">
        <f>PNM!M126-PNC!M126</f>
        <v>0</v>
      </c>
      <c r="N126" s="177">
        <f>PNM!N126-PNC!N126</f>
        <v>0</v>
      </c>
      <c r="O126" s="177">
        <f>PNM!O126-PNC!O126</f>
        <v>0</v>
      </c>
      <c r="P126" s="177">
        <f>PNM!P126-PNC!P126</f>
        <v>0</v>
      </c>
      <c r="Q126" s="177">
        <f>PNM!Q126-PNC!Q126</f>
        <v>2.1000000000000001E-2</v>
      </c>
      <c r="R126" s="177">
        <f>PNM!R126-PNC!R126</f>
        <v>0</v>
      </c>
      <c r="S126" s="177">
        <f>PNM!S126-PNC!S126</f>
        <v>0</v>
      </c>
      <c r="T126" s="177">
        <f>PNM!T126-PNC!T126</f>
        <v>0</v>
      </c>
      <c r="U126" s="177">
        <f>PNM!U126-PNC!U126</f>
        <v>0</v>
      </c>
      <c r="V126" s="177">
        <f>PNM!V126-PNC!V126</f>
        <v>9.6789999999999985</v>
      </c>
      <c r="W126" s="177">
        <f>PNM!W126-PNC!W126</f>
        <v>-0.56899999999999995</v>
      </c>
      <c r="X126" s="177">
        <f>PNM!X126-PNC!X126</f>
        <v>0</v>
      </c>
      <c r="Y126" s="177">
        <f>PNM!Y126-PNC!Y126</f>
        <v>113.76700000000002</v>
      </c>
      <c r="Z126" s="177">
        <f>PNM!Z126-PNC!Z126</f>
        <v>0</v>
      </c>
      <c r="AA126" s="177">
        <f>PNM!AA126-PNC!AA126</f>
        <v>-1.2829999999999977</v>
      </c>
      <c r="AB126" s="177">
        <f>PNM!AB126-PNC!AB126</f>
        <v>0</v>
      </c>
      <c r="AC126" s="177">
        <f>PNM!AC126-PNC!AC126</f>
        <v>-0.72</v>
      </c>
      <c r="AD126" s="177">
        <f>PNM!AD126-PNC!AD126</f>
        <v>0</v>
      </c>
      <c r="AE126" s="177">
        <f>PNM!AE126-PNC!AE126</f>
        <v>0</v>
      </c>
      <c r="AF126" s="177">
        <f>PNM!AF126-PNC!AF126</f>
        <v>0</v>
      </c>
      <c r="AG126" s="177">
        <f>PNM!AG126-PNC!AG126</f>
        <v>0.126</v>
      </c>
      <c r="AH126" s="177">
        <f>PNM!AH126-PNC!AH126</f>
        <v>-0.89600000000000002</v>
      </c>
      <c r="AI126" s="177">
        <f>PNM!AI126-PNC!AI126</f>
        <v>8.2000000000000003E-2</v>
      </c>
      <c r="AJ126" s="177">
        <f>PNM!AJ126-PNC!AJ126</f>
        <v>0</v>
      </c>
      <c r="AK126" s="177">
        <f>PNM!AK126-PNC!AK126</f>
        <v>9.9842748411423779E-2</v>
      </c>
      <c r="AL126" s="177">
        <f>PNM!AL126-PNC!AL126</f>
        <v>0.30499999999999999</v>
      </c>
      <c r="AM126" s="177">
        <f>PNM!AM126-PNC!AM126</f>
        <v>0.124</v>
      </c>
      <c r="AN126" s="177">
        <f>PNM!AN126-PNC!AN126</f>
        <v>1.9982797261371941E-5</v>
      </c>
      <c r="AO126" s="177">
        <f>PNM!AO126-PNC!AO126</f>
        <v>0</v>
      </c>
      <c r="AP126" s="177">
        <f>PNM!AP126-PNC!AP126</f>
        <v>0.20415125354275693</v>
      </c>
      <c r="AQ126" s="177">
        <f>PNM!AQ126-PNC!AQ126</f>
        <v>0</v>
      </c>
      <c r="AR126" s="177">
        <f>PNM!AR126-PNC!AR126</f>
        <v>0.60858393475112316</v>
      </c>
      <c r="AS126" s="177">
        <f>PNM!AS126-PNC!AS126</f>
        <v>7.0000000000000007E-2</v>
      </c>
      <c r="AT126" s="177">
        <f>PNM!AT126-PNC!AT126</f>
        <v>0</v>
      </c>
      <c r="AU126" s="177">
        <f>PNM!AU126-PNC!AU126</f>
        <v>0</v>
      </c>
      <c r="AV126" s="177">
        <f>PNM!AV126-PNC!AV126</f>
        <v>0.15053372937032364</v>
      </c>
      <c r="AW126" s="177">
        <f>PNM!AW126-PNC!AW126</f>
        <v>0</v>
      </c>
      <c r="AX126" s="177">
        <f>PNM!AX126-PNC!AX126</f>
        <v>1.9525731341773434E-2</v>
      </c>
      <c r="AY126" s="177">
        <f>PNM!AY126-PNC!AY126</f>
        <v>2.6131447897112876E-2</v>
      </c>
      <c r="AZ126" s="177">
        <f>PNM!AZ126-PNC!AZ126</f>
        <v>0</v>
      </c>
      <c r="BA126" s="177">
        <f>PNM!BA126-PNC!BA126</f>
        <v>0</v>
      </c>
      <c r="BB126" s="177">
        <f>PNM!BB126-PNC!BB126</f>
        <v>2.5328726989182981E-2</v>
      </c>
      <c r="BC126" s="177">
        <f>PNM!BC126-PNC!BC126</f>
        <v>0</v>
      </c>
      <c r="BD126" s="177">
        <f>PNM!BD126-PNC!BD126</f>
        <v>0</v>
      </c>
      <c r="BE126" s="177">
        <f>PNM!BE126-PNC!BE126</f>
        <v>1.4999999999999999E-2</v>
      </c>
      <c r="BF126" s="177">
        <f>PNM!BF126-PNC!BF126</f>
        <v>0</v>
      </c>
      <c r="BG126" s="177">
        <f>PNM!BG126-PNC!BG126</f>
        <v>1.9515093705287679E-5</v>
      </c>
      <c r="BH126" s="177">
        <f>PNM!BH126-PNC!BH126</f>
        <v>0</v>
      </c>
      <c r="BI126" s="177">
        <f>PNM!BI126-PNC!BI126</f>
        <v>0</v>
      </c>
      <c r="BJ126" s="177">
        <f>PNM!BJ126-PNC!BJ126</f>
        <v>0</v>
      </c>
      <c r="BK126" s="177">
        <f>PNM!BK126-PNC!BK126</f>
        <v>0</v>
      </c>
      <c r="BL126" s="177">
        <f>PNM!BL126-PNC!BL126</f>
        <v>0.24842170793668519</v>
      </c>
      <c r="BM126" s="177">
        <f>PNM!BM126-PNC!BM126</f>
        <v>0</v>
      </c>
      <c r="BN126" s="177">
        <f>PNM!BN126-PNC!BN126</f>
        <v>0.52800000000000002</v>
      </c>
      <c r="BO126" s="177">
        <f>PNM!BO126-PNC!BO126</f>
        <v>0</v>
      </c>
      <c r="BP126" s="177">
        <f>PNM!BP126-PNC!BP126</f>
        <v>0.48497381821459151</v>
      </c>
      <c r="BQ126" s="177">
        <f>PNM!BQ126-PNC!BQ126</f>
        <v>0</v>
      </c>
      <c r="BR126" s="177">
        <f>PNM!BR126-PNC!BR126</f>
        <v>2E-3</v>
      </c>
      <c r="BS126" s="177">
        <f>PNM!BS126-PNC!BS126</f>
        <v>0</v>
      </c>
      <c r="BT126" s="177">
        <f>PNM!BT126-PNC!BT126</f>
        <v>1.7799715841062574E-2</v>
      </c>
      <c r="BU126" s="177">
        <f>PNM!BU126-PNC!BU126</f>
        <v>0</v>
      </c>
      <c r="BV126" s="177">
        <f>PNM!BV126-PNC!BV126</f>
        <v>3.6801334226121758E-2</v>
      </c>
      <c r="BW126" s="177">
        <f>PNM!BW126-PNC!BW126</f>
        <v>0</v>
      </c>
      <c r="BX126" s="177">
        <f>PNM!BX126-PNC!BX126</f>
        <v>1.9898872687749669E-5</v>
      </c>
      <c r="BY126" s="177">
        <f>PNM!BY126-PNC!BY126</f>
        <v>0</v>
      </c>
      <c r="BZ126" s="177">
        <f>PNM!BZ126-PNC!BZ126</f>
        <v>0</v>
      </c>
      <c r="CA126" s="177">
        <f>PNM!CA126-PNC!CA126</f>
        <v>0</v>
      </c>
      <c r="CB126" s="177">
        <f>PNM!CB126-PNC!CB126</f>
        <v>0</v>
      </c>
      <c r="CC126" s="177">
        <f>PNM!CC126-PNC!CC126</f>
        <v>0</v>
      </c>
      <c r="CD126" s="177">
        <f>PNM!CD126-PNC!CD126</f>
        <v>0</v>
      </c>
      <c r="CE126" s="177">
        <f>PNM!CE126-PNC!CE126</f>
        <v>2.5999999999999999E-2</v>
      </c>
      <c r="CF126" s="177">
        <f>PNM!CF126-PNC!CF126</f>
        <v>0</v>
      </c>
      <c r="CG126" s="177">
        <f>PNM!CG126-PNC!CG126</f>
        <v>6.0000000000000001E-3</v>
      </c>
      <c r="CH126" s="177">
        <f>PNM!CH126-PNC!CH126</f>
        <v>4.2862395723490355E-2</v>
      </c>
      <c r="CI126" s="177">
        <f>PNM!CI126-PNC!CI126</f>
        <v>0</v>
      </c>
      <c r="CJ126" s="177">
        <f>PNM!CJ126-PNC!CJ126</f>
        <v>3.5999999999999997E-2</v>
      </c>
      <c r="CK126" s="177">
        <f>PNM!CK126-PNC!CK126</f>
        <v>0</v>
      </c>
      <c r="CL126" s="177">
        <f>PNM!CL126-PNC!CL126</f>
        <v>0</v>
      </c>
      <c r="CM126" s="177">
        <f>PNM!CM126-PNC!CM126</f>
        <v>0</v>
      </c>
      <c r="CN126" s="177">
        <f>PNM!CN126-PNC!CN126</f>
        <v>0</v>
      </c>
      <c r="CO126" s="177">
        <f>PNM!CO126-PNC!CO126</f>
        <v>0</v>
      </c>
      <c r="CP126" s="177">
        <f>PNM!CP126-PNC!CP126</f>
        <v>0</v>
      </c>
      <c r="CQ126" s="177">
        <f>PNM!CQ126-PNC!CQ126</f>
        <v>0</v>
      </c>
      <c r="CR126" s="177">
        <f>PNM!CR126-PNC!CR126</f>
        <v>0</v>
      </c>
      <c r="CS126" s="177">
        <f>PNM!CS126-PNC!CS126</f>
        <v>0</v>
      </c>
      <c r="CT126" s="177">
        <f>PNM!CT126-PNC!CT126</f>
        <v>0</v>
      </c>
      <c r="CU126" s="177">
        <f>PNM!CU126-PNC!CU126</f>
        <v>0.28347188747571678</v>
      </c>
      <c r="CV126" s="177">
        <f>PNM!CV126-PNC!CV126</f>
        <v>0</v>
      </c>
      <c r="CW126" s="177">
        <f>PNM!CW126-PNC!CW126</f>
        <v>0</v>
      </c>
      <c r="CX126" s="177">
        <f>PNM!CX126-PNC!CX126</f>
        <v>0</v>
      </c>
      <c r="CY126" s="177">
        <f>PNM!CY126-PNC!CY126</f>
        <v>0</v>
      </c>
      <c r="CZ126" s="177">
        <f>PNM!CZ126-PNC!CZ126</f>
        <v>0</v>
      </c>
      <c r="DA126" s="177">
        <f>PNM!DA126-PNC!DA126</f>
        <v>0</v>
      </c>
    </row>
    <row r="127" spans="1:105" ht="15.75" thickBot="1" x14ac:dyDescent="0.3">
      <c r="A127" s="32">
        <v>3</v>
      </c>
      <c r="B127" s="33">
        <v>6</v>
      </c>
      <c r="C127" s="34">
        <v>4</v>
      </c>
      <c r="D127" s="177">
        <f>PNM!D127-PNC!D127</f>
        <v>-9.8569999999999993</v>
      </c>
      <c r="E127" s="177">
        <f>PNM!E127-PNC!E127</f>
        <v>-3.805385974114472</v>
      </c>
      <c r="F127" s="177">
        <f>PNM!F127-PNC!F127</f>
        <v>0</v>
      </c>
      <c r="G127" s="177">
        <f>PNM!G127-PNC!G127</f>
        <v>0</v>
      </c>
      <c r="H127" s="177">
        <f>PNM!H127-PNC!H127</f>
        <v>0</v>
      </c>
      <c r="I127" s="177">
        <f>PNM!I127-PNC!I127</f>
        <v>0</v>
      </c>
      <c r="J127" s="177">
        <f>PNM!J127-PNC!J127</f>
        <v>0</v>
      </c>
      <c r="K127" s="177">
        <f>PNM!K127-PNC!K127</f>
        <v>0</v>
      </c>
      <c r="L127" s="177">
        <f>PNM!L127-PNC!L127</f>
        <v>0</v>
      </c>
      <c r="M127" s="177">
        <f>PNM!M127-PNC!M127</f>
        <v>0</v>
      </c>
      <c r="N127" s="177">
        <f>PNM!N127-PNC!N127</f>
        <v>0</v>
      </c>
      <c r="O127" s="177">
        <f>PNM!O127-PNC!O127</f>
        <v>0</v>
      </c>
      <c r="P127" s="177">
        <f>PNM!P127-PNC!P127</f>
        <v>0</v>
      </c>
      <c r="Q127" s="177">
        <f>PNM!Q127-PNC!Q127</f>
        <v>2.1000000000000001E-2</v>
      </c>
      <c r="R127" s="177">
        <f>PNM!R127-PNC!R127</f>
        <v>0</v>
      </c>
      <c r="S127" s="177">
        <f>PNM!S127-PNC!S127</f>
        <v>0</v>
      </c>
      <c r="T127" s="177">
        <f>PNM!T127-PNC!T127</f>
        <v>0</v>
      </c>
      <c r="U127" s="177">
        <f>PNM!U127-PNC!U127</f>
        <v>0</v>
      </c>
      <c r="V127" s="177">
        <f>PNM!V127-PNC!V127</f>
        <v>9.3159999999999989</v>
      </c>
      <c r="W127" s="177">
        <f>PNM!W127-PNC!W127</f>
        <v>-0.57699999999999996</v>
      </c>
      <c r="X127" s="177">
        <f>PNM!X127-PNC!X127</f>
        <v>0</v>
      </c>
      <c r="Y127" s="177">
        <f>PNM!Y127-PNC!Y127</f>
        <v>114.56200000000001</v>
      </c>
      <c r="Z127" s="177">
        <f>PNM!Z127-PNC!Z127</f>
        <v>-6.0000000000002274E-2</v>
      </c>
      <c r="AA127" s="177">
        <f>PNM!AA127-PNC!AA127</f>
        <v>-1.2310000000000016</v>
      </c>
      <c r="AB127" s="177">
        <f>PNM!AB127-PNC!AB127</f>
        <v>0</v>
      </c>
      <c r="AC127" s="177">
        <f>PNM!AC127-PNC!AC127</f>
        <v>-0.71900000000000008</v>
      </c>
      <c r="AD127" s="177">
        <f>PNM!AD127-PNC!AD127</f>
        <v>0</v>
      </c>
      <c r="AE127" s="177">
        <f>PNM!AE127-PNC!AE127</f>
        <v>0</v>
      </c>
      <c r="AF127" s="177">
        <f>PNM!AF127-PNC!AF127</f>
        <v>0</v>
      </c>
      <c r="AG127" s="177">
        <f>PNM!AG127-PNC!AG127</f>
        <v>8.4000000000000005E-2</v>
      </c>
      <c r="AH127" s="177">
        <f>PNM!AH127-PNC!AH127</f>
        <v>-0.88300000000000001</v>
      </c>
      <c r="AI127" s="177">
        <f>PNM!AI127-PNC!AI127</f>
        <v>1.0999999999999999E-2</v>
      </c>
      <c r="AJ127" s="177">
        <f>PNM!AJ127-PNC!AJ127</f>
        <v>0</v>
      </c>
      <c r="AK127" s="177">
        <f>PNM!AK127-PNC!AK127</f>
        <v>7.987419872913902E-2</v>
      </c>
      <c r="AL127" s="177">
        <f>PNM!AL127-PNC!AL127</f>
        <v>0.32500000000000001</v>
      </c>
      <c r="AM127" s="177">
        <f>PNM!AM127-PNC!AM127</f>
        <v>9.2999999999999999E-2</v>
      </c>
      <c r="AN127" s="177">
        <f>PNM!AN127-PNC!AN127</f>
        <v>1.9982797261371941E-5</v>
      </c>
      <c r="AO127" s="177">
        <f>PNM!AO127-PNC!AO127</f>
        <v>3.5014339176679142E-2</v>
      </c>
      <c r="AP127" s="177">
        <f>PNM!AP127-PNC!AP127</f>
        <v>0.21115458819169544</v>
      </c>
      <c r="AQ127" s="177">
        <f>PNM!AQ127-PNC!AQ127</f>
        <v>0</v>
      </c>
      <c r="AR127" s="177">
        <f>PNM!AR127-PNC!AR127</f>
        <v>0.53742788221480986</v>
      </c>
      <c r="AS127" s="177">
        <f>PNM!AS127-PNC!AS127</f>
        <v>6.8000000000000005E-2</v>
      </c>
      <c r="AT127" s="177">
        <f>PNM!AT127-PNC!AT127</f>
        <v>0</v>
      </c>
      <c r="AU127" s="177">
        <f>PNM!AU127-PNC!AU127</f>
        <v>0</v>
      </c>
      <c r="AV127" s="177">
        <f>PNM!AV127-PNC!AV127</f>
        <v>0.18646688442992757</v>
      </c>
      <c r="AW127" s="177">
        <f>PNM!AW127-PNC!AW127</f>
        <v>0</v>
      </c>
      <c r="AX127" s="177">
        <f>PNM!AX127-PNC!AX127</f>
        <v>9.0118760038954311E-3</v>
      </c>
      <c r="AY127" s="177">
        <f>PNM!AY127-PNC!AY127</f>
        <v>2.5080182751826725E-2</v>
      </c>
      <c r="AZ127" s="177">
        <f>PNM!AZ127-PNC!AZ127</f>
        <v>0</v>
      </c>
      <c r="BA127" s="177">
        <f>PNM!BA127-PNC!BA127</f>
        <v>0</v>
      </c>
      <c r="BB127" s="177">
        <f>PNM!BB127-PNC!BB127</f>
        <v>4.9958041398783E-5</v>
      </c>
      <c r="BC127" s="177">
        <f>PNM!BC127-PNC!BC127</f>
        <v>0</v>
      </c>
      <c r="BD127" s="177">
        <f>PNM!BD127-PNC!BD127</f>
        <v>0</v>
      </c>
      <c r="BE127" s="177">
        <f>PNM!BE127-PNC!BE127</f>
        <v>2.5999999999999999E-2</v>
      </c>
      <c r="BF127" s="177">
        <f>PNM!BF127-PNC!BF127</f>
        <v>0</v>
      </c>
      <c r="BG127" s="177">
        <f>PNM!BG127-PNC!BG127</f>
        <v>2.927264055793152E-5</v>
      </c>
      <c r="BH127" s="177">
        <f>PNM!BH127-PNC!BH127</f>
        <v>0</v>
      </c>
      <c r="BI127" s="177">
        <f>PNM!BI127-PNC!BI127</f>
        <v>0</v>
      </c>
      <c r="BJ127" s="177">
        <f>PNM!BJ127-PNC!BJ127</f>
        <v>0</v>
      </c>
      <c r="BK127" s="177">
        <f>PNM!BK127-PNC!BK127</f>
        <v>0</v>
      </c>
      <c r="BL127" s="177">
        <f>PNM!BL127-PNC!BL127</f>
        <v>0.22492911181390007</v>
      </c>
      <c r="BM127" s="177">
        <f>PNM!BM127-PNC!BM127</f>
        <v>0</v>
      </c>
      <c r="BN127" s="177">
        <f>PNM!BN127-PNC!BN127</f>
        <v>0.52800000000000002</v>
      </c>
      <c r="BO127" s="177">
        <f>PNM!BO127-PNC!BO127</f>
        <v>0</v>
      </c>
      <c r="BP127" s="177">
        <f>PNM!BP127-PNC!BP127</f>
        <v>0.48534918494695573</v>
      </c>
      <c r="BQ127" s="177">
        <f>PNM!BQ127-PNC!BQ127</f>
        <v>0</v>
      </c>
      <c r="BR127" s="177">
        <f>PNM!BR127-PNC!BR127</f>
        <v>2E-3</v>
      </c>
      <c r="BS127" s="177">
        <f>PNM!BS127-PNC!BS127</f>
        <v>0</v>
      </c>
      <c r="BT127" s="177">
        <f>PNM!BT127-PNC!BT127</f>
        <v>4.5999265656678563E-2</v>
      </c>
      <c r="BU127" s="177">
        <f>PNM!BU127-PNC!BU127</f>
        <v>0</v>
      </c>
      <c r="BV127" s="177">
        <f>PNM!BV127-PNC!BV127</f>
        <v>4.8351752984592045E-2</v>
      </c>
      <c r="BW127" s="177">
        <f>PNM!BW127-PNC!BW127</f>
        <v>0</v>
      </c>
      <c r="BX127" s="177">
        <f>PNM!BX127-PNC!BX127</f>
        <v>1.9898872687749669E-5</v>
      </c>
      <c r="BY127" s="177">
        <f>PNM!BY127-PNC!BY127</f>
        <v>0</v>
      </c>
      <c r="BZ127" s="177">
        <f>PNM!BZ127-PNC!BZ127</f>
        <v>0</v>
      </c>
      <c r="CA127" s="177">
        <f>PNM!CA127-PNC!CA127</f>
        <v>1.69876507239672E-3</v>
      </c>
      <c r="CB127" s="177">
        <f>PNM!CB127-PNC!CB127</f>
        <v>0</v>
      </c>
      <c r="CC127" s="177">
        <f>PNM!CC127-PNC!CC127</f>
        <v>0</v>
      </c>
      <c r="CD127" s="177">
        <f>PNM!CD127-PNC!CD127</f>
        <v>0</v>
      </c>
      <c r="CE127" s="177">
        <f>PNM!CE127-PNC!CE127</f>
        <v>1.7999999999999999E-2</v>
      </c>
      <c r="CF127" s="177">
        <f>PNM!CF127-PNC!CF127</f>
        <v>0</v>
      </c>
      <c r="CG127" s="177">
        <f>PNM!CG127-PNC!CG127</f>
        <v>2.4E-2</v>
      </c>
      <c r="CH127" s="177">
        <f>PNM!CH127-PNC!CH127</f>
        <v>2.8574897192800545E-2</v>
      </c>
      <c r="CI127" s="177">
        <f>PNM!CI127-PNC!CI127</f>
        <v>0</v>
      </c>
      <c r="CJ127" s="177">
        <f>PNM!CJ127-PNC!CJ127</f>
        <v>8.0000000000000002E-3</v>
      </c>
      <c r="CK127" s="177">
        <f>PNM!CK127-PNC!CK127</f>
        <v>0</v>
      </c>
      <c r="CL127" s="177">
        <f>PNM!CL127-PNC!CL127</f>
        <v>0</v>
      </c>
      <c r="CM127" s="177">
        <f>PNM!CM127-PNC!CM127</f>
        <v>0</v>
      </c>
      <c r="CN127" s="177">
        <f>PNM!CN127-PNC!CN127</f>
        <v>0</v>
      </c>
      <c r="CO127" s="177">
        <f>PNM!CO127-PNC!CO127</f>
        <v>0</v>
      </c>
      <c r="CP127" s="177">
        <f>PNM!CP127-PNC!CP127</f>
        <v>0</v>
      </c>
      <c r="CQ127" s="177">
        <f>PNM!CQ127-PNC!CQ127</f>
        <v>0</v>
      </c>
      <c r="CR127" s="177">
        <f>PNM!CR127-PNC!CR127</f>
        <v>0</v>
      </c>
      <c r="CS127" s="177">
        <f>PNM!CS127-PNC!CS127</f>
        <v>0</v>
      </c>
      <c r="CT127" s="177">
        <f>PNM!CT127-PNC!CT127</f>
        <v>0</v>
      </c>
      <c r="CU127" s="177">
        <f>PNM!CU127-PNC!CU127</f>
        <v>0.13747460163855021</v>
      </c>
      <c r="CV127" s="177">
        <f>PNM!CV127-PNC!CV127</f>
        <v>0</v>
      </c>
      <c r="CW127" s="177">
        <f>PNM!CW127-PNC!CW127</f>
        <v>0</v>
      </c>
      <c r="CX127" s="177">
        <f>PNM!CX127-PNC!CX127</f>
        <v>0</v>
      </c>
      <c r="CY127" s="177">
        <f>PNM!CY127-PNC!CY127</f>
        <v>0</v>
      </c>
      <c r="CZ127" s="177">
        <f>PNM!CZ127-PNC!CZ127</f>
        <v>0</v>
      </c>
      <c r="DA127" s="177">
        <f>PNM!DA127-PNC!DA127</f>
        <v>0</v>
      </c>
    </row>
    <row r="128" spans="1:105" ht="15.75" thickBot="1" x14ac:dyDescent="0.3">
      <c r="A128" s="32">
        <v>3</v>
      </c>
      <c r="B128" s="33">
        <v>6</v>
      </c>
      <c r="C128" s="34">
        <v>5</v>
      </c>
      <c r="D128" s="177">
        <f>PNM!D128-PNC!D128</f>
        <v>-11.402000000000001</v>
      </c>
      <c r="E128" s="177">
        <f>PNM!E128-PNC!E128</f>
        <v>-5.3407467942024596</v>
      </c>
      <c r="F128" s="177">
        <f>PNM!F128-PNC!F128</f>
        <v>0</v>
      </c>
      <c r="G128" s="177">
        <f>PNM!G128-PNC!G128</f>
        <v>0</v>
      </c>
      <c r="H128" s="177">
        <f>PNM!H128-PNC!H128</f>
        <v>0</v>
      </c>
      <c r="I128" s="177">
        <f>PNM!I128-PNC!I128</f>
        <v>0</v>
      </c>
      <c r="J128" s="177">
        <f>PNM!J128-PNC!J128</f>
        <v>0</v>
      </c>
      <c r="K128" s="177">
        <f>PNM!K128-PNC!K128</f>
        <v>0</v>
      </c>
      <c r="L128" s="177">
        <f>PNM!L128-PNC!L128</f>
        <v>0</v>
      </c>
      <c r="M128" s="177">
        <f>PNM!M128-PNC!M128</f>
        <v>0</v>
      </c>
      <c r="N128" s="177">
        <f>PNM!N128-PNC!N128</f>
        <v>0</v>
      </c>
      <c r="O128" s="177">
        <f>PNM!O128-PNC!O128</f>
        <v>0</v>
      </c>
      <c r="P128" s="177">
        <f>PNM!P128-PNC!P128</f>
        <v>0</v>
      </c>
      <c r="Q128" s="177">
        <f>PNM!Q128-PNC!Q128</f>
        <v>2.1000000000000001E-2</v>
      </c>
      <c r="R128" s="177">
        <f>PNM!R128-PNC!R128</f>
        <v>0</v>
      </c>
      <c r="S128" s="177">
        <f>PNM!S128-PNC!S128</f>
        <v>0</v>
      </c>
      <c r="T128" s="177">
        <f>PNM!T128-PNC!T128</f>
        <v>0</v>
      </c>
      <c r="U128" s="177">
        <f>PNM!U128-PNC!U128</f>
        <v>0</v>
      </c>
      <c r="V128" s="177">
        <f>PNM!V128-PNC!V128</f>
        <v>9.9780000000000015</v>
      </c>
      <c r="W128" s="177">
        <f>PNM!W128-PNC!W128</f>
        <v>-0.42400000000000038</v>
      </c>
      <c r="X128" s="177">
        <f>PNM!X128-PNC!X128</f>
        <v>0</v>
      </c>
      <c r="Y128" s="177">
        <f>PNM!Y128-PNC!Y128</f>
        <v>102.625</v>
      </c>
      <c r="Z128" s="177">
        <f>PNM!Z128-PNC!Z128</f>
        <v>2.0000000000010232E-2</v>
      </c>
      <c r="AA128" s="177">
        <f>PNM!AA128-PNC!AA128</f>
        <v>-1.2270000000000003</v>
      </c>
      <c r="AB128" s="177">
        <f>PNM!AB128-PNC!AB128</f>
        <v>0</v>
      </c>
      <c r="AC128" s="177">
        <f>PNM!AC128-PNC!AC128</f>
        <v>-0.72</v>
      </c>
      <c r="AD128" s="177">
        <f>PNM!AD128-PNC!AD128</f>
        <v>0</v>
      </c>
      <c r="AE128" s="177">
        <f>PNM!AE128-PNC!AE128</f>
        <v>0</v>
      </c>
      <c r="AF128" s="177">
        <f>PNM!AF128-PNC!AF128</f>
        <v>0</v>
      </c>
      <c r="AG128" s="177">
        <f>PNM!AG128-PNC!AG128</f>
        <v>2.3E-2</v>
      </c>
      <c r="AH128" s="177">
        <f>PNM!AH128-PNC!AH128</f>
        <v>-0.51500000000000001</v>
      </c>
      <c r="AI128" s="177">
        <f>PNM!AI128-PNC!AI128</f>
        <v>0</v>
      </c>
      <c r="AJ128" s="177">
        <f>PNM!AJ128-PNC!AJ128</f>
        <v>0</v>
      </c>
      <c r="AK128" s="177">
        <f>PNM!AK128-PNC!AK128</f>
        <v>0.10982702325256617</v>
      </c>
      <c r="AL128" s="177">
        <f>PNM!AL128-PNC!AL128</f>
        <v>0.36399999999999999</v>
      </c>
      <c r="AM128" s="177">
        <f>PNM!AM128-PNC!AM128</f>
        <v>0.11</v>
      </c>
      <c r="AN128" s="177">
        <f>PNM!AN128-PNC!AN128</f>
        <v>1.9982797261371941E-5</v>
      </c>
      <c r="AO128" s="177">
        <f>PNM!AO128-PNC!AO128</f>
        <v>1.0004096907622611E-2</v>
      </c>
      <c r="AP128" s="177">
        <f>PNM!AP128-PNC!AP128</f>
        <v>0.13755870900044012</v>
      </c>
      <c r="AQ128" s="177">
        <f>PNM!AQ128-PNC!AQ128</f>
        <v>0</v>
      </c>
      <c r="AR128" s="177">
        <f>PNM!AR128-PNC!AR128</f>
        <v>0.2409795821599352</v>
      </c>
      <c r="AS128" s="177">
        <f>PNM!AS128-PNC!AS128</f>
        <v>4.2999999999999997E-2</v>
      </c>
      <c r="AT128" s="177">
        <f>PNM!AT128-PNC!AT128</f>
        <v>0</v>
      </c>
      <c r="AU128" s="177">
        <f>PNM!AU128-PNC!AU128</f>
        <v>0</v>
      </c>
      <c r="AV128" s="177">
        <f>PNM!AV128-PNC!AV128</f>
        <v>0.14268725657591977</v>
      </c>
      <c r="AW128" s="177">
        <f>PNM!AW128-PNC!AW128</f>
        <v>0</v>
      </c>
      <c r="AX128" s="177">
        <f>PNM!AX128-PNC!AX128</f>
        <v>1.8774741674782148E-2</v>
      </c>
      <c r="AY128" s="177">
        <f>PNM!AY128-PNC!AY128</f>
        <v>2.5080182751826725E-2</v>
      </c>
      <c r="AZ128" s="177">
        <f>PNM!AZ128-PNC!AZ128</f>
        <v>0</v>
      </c>
      <c r="BA128" s="177">
        <f>PNM!BA128-PNC!BA128</f>
        <v>0</v>
      </c>
      <c r="BB128" s="177">
        <f>PNM!BB128-PNC!BB128</f>
        <v>0</v>
      </c>
      <c r="BC128" s="177">
        <f>PNM!BC128-PNC!BC128</f>
        <v>0</v>
      </c>
      <c r="BD128" s="177">
        <f>PNM!BD128-PNC!BD128</f>
        <v>0</v>
      </c>
      <c r="BE128" s="177">
        <f>PNM!BE128-PNC!BE128</f>
        <v>0.03</v>
      </c>
      <c r="BF128" s="177">
        <f>PNM!BF128-PNC!BF128</f>
        <v>0</v>
      </c>
      <c r="BG128" s="177">
        <f>PNM!BG128-PNC!BG128</f>
        <v>1.9515093705287679E-5</v>
      </c>
      <c r="BH128" s="177">
        <f>PNM!BH128-PNC!BH128</f>
        <v>0</v>
      </c>
      <c r="BI128" s="177">
        <f>PNM!BI128-PNC!BI128</f>
        <v>0</v>
      </c>
      <c r="BJ128" s="177">
        <f>PNM!BJ128-PNC!BJ128</f>
        <v>0</v>
      </c>
      <c r="BK128" s="177">
        <f>PNM!BK128-PNC!BK128</f>
        <v>0</v>
      </c>
      <c r="BL128" s="177">
        <f>PNM!BL128-PNC!BL128</f>
        <v>0.23892470099343163</v>
      </c>
      <c r="BM128" s="177">
        <f>PNM!BM128-PNC!BM128</f>
        <v>0</v>
      </c>
      <c r="BN128" s="177">
        <f>PNM!BN128-PNC!BN128</f>
        <v>0.55900000000000005</v>
      </c>
      <c r="BO128" s="177">
        <f>PNM!BO128-PNC!BO128</f>
        <v>0</v>
      </c>
      <c r="BP128" s="177">
        <f>PNM!BP128-PNC!BP128</f>
        <v>0.48497381821459151</v>
      </c>
      <c r="BQ128" s="177">
        <f>PNM!BQ128-PNC!BQ128</f>
        <v>0</v>
      </c>
      <c r="BR128" s="177">
        <f>PNM!BR128-PNC!BR128</f>
        <v>2E-3</v>
      </c>
      <c r="BS128" s="177">
        <f>PNM!BS128-PNC!BS128</f>
        <v>0</v>
      </c>
      <c r="BT128" s="177">
        <f>PNM!BT128-PNC!BT128</f>
        <v>2.3199629635542229E-2</v>
      </c>
      <c r="BU128" s="177">
        <f>PNM!BU128-PNC!BU128</f>
        <v>0</v>
      </c>
      <c r="BV128" s="177">
        <f>PNM!BV128-PNC!BV128</f>
        <v>7.7402806225593049E-2</v>
      </c>
      <c r="BW128" s="177">
        <f>PNM!BW128-PNC!BW128</f>
        <v>0</v>
      </c>
      <c r="BX128" s="177">
        <f>PNM!BX128-PNC!BX128</f>
        <v>1.9898872687749669E-5</v>
      </c>
      <c r="BY128" s="177">
        <f>PNM!BY128-PNC!BY128</f>
        <v>0</v>
      </c>
      <c r="BZ128" s="177">
        <f>PNM!BZ128-PNC!BZ128</f>
        <v>0</v>
      </c>
      <c r="CA128" s="177">
        <f>PNM!CA128-PNC!CA128</f>
        <v>0</v>
      </c>
      <c r="CB128" s="177">
        <f>PNM!CB128-PNC!CB128</f>
        <v>0</v>
      </c>
      <c r="CC128" s="177">
        <f>PNM!CC128-PNC!CC128</f>
        <v>0</v>
      </c>
      <c r="CD128" s="177">
        <f>PNM!CD128-PNC!CD128</f>
        <v>0</v>
      </c>
      <c r="CE128" s="177">
        <f>PNM!CE128-PNC!CE128</f>
        <v>4.0000000000000001E-3</v>
      </c>
      <c r="CF128" s="177">
        <f>PNM!CF128-PNC!CF128</f>
        <v>0</v>
      </c>
      <c r="CG128" s="177">
        <f>PNM!CG128-PNC!CG128</f>
        <v>6.0000000000000001E-3</v>
      </c>
      <c r="CH128" s="177">
        <f>PNM!CH128-PNC!CH128</f>
        <v>7.8384351015113429E-2</v>
      </c>
      <c r="CI128" s="177">
        <f>PNM!CI128-PNC!CI128</f>
        <v>0</v>
      </c>
      <c r="CJ128" s="177">
        <f>PNM!CJ128-PNC!CJ128</f>
        <v>2.1999999999999999E-2</v>
      </c>
      <c r="CK128" s="177">
        <f>PNM!CK128-PNC!CK128</f>
        <v>0</v>
      </c>
      <c r="CL128" s="177">
        <f>PNM!CL128-PNC!CL128</f>
        <v>0</v>
      </c>
      <c r="CM128" s="177">
        <f>PNM!CM128-PNC!CM128</f>
        <v>0</v>
      </c>
      <c r="CN128" s="177">
        <f>PNM!CN128-PNC!CN128</f>
        <v>0</v>
      </c>
      <c r="CO128" s="177">
        <f>PNM!CO128-PNC!CO128</f>
        <v>0</v>
      </c>
      <c r="CP128" s="177">
        <f>PNM!CP128-PNC!CP128</f>
        <v>0</v>
      </c>
      <c r="CQ128" s="177">
        <f>PNM!CQ128-PNC!CQ128</f>
        <v>0</v>
      </c>
      <c r="CR128" s="177">
        <f>PNM!CR128-PNC!CR128</f>
        <v>0</v>
      </c>
      <c r="CS128" s="177">
        <f>PNM!CS128-PNC!CS128</f>
        <v>0</v>
      </c>
      <c r="CT128" s="177">
        <f>PNM!CT128-PNC!CT128</f>
        <v>0</v>
      </c>
      <c r="CU128" s="177">
        <f>PNM!CU128-PNC!CU128</f>
        <v>0.12932246892683028</v>
      </c>
      <c r="CV128" s="177">
        <f>PNM!CV128-PNC!CV128</f>
        <v>0</v>
      </c>
      <c r="CW128" s="177">
        <f>PNM!CW128-PNC!CW128</f>
        <v>0</v>
      </c>
      <c r="CX128" s="177">
        <f>PNM!CX128-PNC!CX128</f>
        <v>0</v>
      </c>
      <c r="CY128" s="177">
        <f>PNM!CY128-PNC!CY128</f>
        <v>0</v>
      </c>
      <c r="CZ128" s="177">
        <f>PNM!CZ128-PNC!CZ128</f>
        <v>0</v>
      </c>
      <c r="DA128" s="177">
        <f>PNM!DA128-PNC!DA128</f>
        <v>0</v>
      </c>
    </row>
    <row r="129" spans="1:105" ht="15.75" thickBot="1" x14ac:dyDescent="0.3">
      <c r="A129" s="32">
        <v>3</v>
      </c>
      <c r="B129" s="33">
        <v>6</v>
      </c>
      <c r="C129" s="34">
        <v>6</v>
      </c>
      <c r="D129" s="177">
        <f>PNM!D129-PNC!D129</f>
        <v>-13.855999999999995</v>
      </c>
      <c r="E129" s="177">
        <f>PNM!E129-PNC!E129</f>
        <v>-8.0070460593192649</v>
      </c>
      <c r="F129" s="177">
        <f>PNM!F129-PNC!F129</f>
        <v>0</v>
      </c>
      <c r="G129" s="177">
        <f>PNM!G129-PNC!G129</f>
        <v>0</v>
      </c>
      <c r="H129" s="177">
        <f>PNM!H129-PNC!H129</f>
        <v>0</v>
      </c>
      <c r="I129" s="177">
        <f>PNM!I129-PNC!I129</f>
        <v>0</v>
      </c>
      <c r="J129" s="177">
        <f>PNM!J129-PNC!J129</f>
        <v>0</v>
      </c>
      <c r="K129" s="177">
        <f>PNM!K129-PNC!K129</f>
        <v>0</v>
      </c>
      <c r="L129" s="177">
        <f>PNM!L129-PNC!L129</f>
        <v>0</v>
      </c>
      <c r="M129" s="177">
        <f>PNM!M129-PNC!M129</f>
        <v>0</v>
      </c>
      <c r="N129" s="177">
        <f>PNM!N129-PNC!N129</f>
        <v>0</v>
      </c>
      <c r="O129" s="177">
        <f>PNM!O129-PNC!O129</f>
        <v>0</v>
      </c>
      <c r="P129" s="177">
        <f>PNM!P129-PNC!P129</f>
        <v>0</v>
      </c>
      <c r="Q129" s="177">
        <f>PNM!Q129-PNC!Q129</f>
        <v>2.3E-2</v>
      </c>
      <c r="R129" s="177">
        <f>PNM!R129-PNC!R129</f>
        <v>0</v>
      </c>
      <c r="S129" s="177">
        <f>PNM!S129-PNC!S129</f>
        <v>0</v>
      </c>
      <c r="T129" s="177">
        <f>PNM!T129-PNC!T129</f>
        <v>0</v>
      </c>
      <c r="U129" s="177">
        <f>PNM!U129-PNC!U129</f>
        <v>0</v>
      </c>
      <c r="V129" s="177">
        <f>PNM!V129-PNC!V129</f>
        <v>9.7259999999999991</v>
      </c>
      <c r="W129" s="177">
        <f>PNM!W129-PNC!W129</f>
        <v>-1.0339999999999998</v>
      </c>
      <c r="X129" s="177">
        <f>PNM!X129-PNC!X129</f>
        <v>0</v>
      </c>
      <c r="Y129" s="177">
        <f>PNM!Y129-PNC!Y129</f>
        <v>108.83200000000002</v>
      </c>
      <c r="Z129" s="177">
        <f>PNM!Z129-PNC!Z129</f>
        <v>0.49100000000001387</v>
      </c>
      <c r="AA129" s="177">
        <f>PNM!AA129-PNC!AA129</f>
        <v>-0.90700000000000003</v>
      </c>
      <c r="AB129" s="177">
        <f>PNM!AB129-PNC!AB129</f>
        <v>0</v>
      </c>
      <c r="AC129" s="177">
        <f>PNM!AC129-PNC!AC129</f>
        <v>-0.72</v>
      </c>
      <c r="AD129" s="177">
        <f>PNM!AD129-PNC!AD129</f>
        <v>0</v>
      </c>
      <c r="AE129" s="177">
        <f>PNM!AE129-PNC!AE129</f>
        <v>2E-3</v>
      </c>
      <c r="AF129" s="177">
        <f>PNM!AF129-PNC!AF129</f>
        <v>0</v>
      </c>
      <c r="AG129" s="177">
        <f>PNM!AG129-PNC!AG129</f>
        <v>1.6E-2</v>
      </c>
      <c r="AH129" s="177">
        <f>PNM!AH129-PNC!AH129</f>
        <v>-0.47300000000000009</v>
      </c>
      <c r="AI129" s="177">
        <f>PNM!AI129-PNC!AI129</f>
        <v>0</v>
      </c>
      <c r="AJ129" s="177">
        <f>PNM!AJ129-PNC!AJ129</f>
        <v>0</v>
      </c>
      <c r="AK129" s="177">
        <f>PNM!AK129-PNC!AK129</f>
        <v>7.987419872913902E-2</v>
      </c>
      <c r="AL129" s="177">
        <f>PNM!AL129-PNC!AL129</f>
        <v>0.20200000000000001</v>
      </c>
      <c r="AM129" s="177">
        <f>PNM!AM129-PNC!AM129</f>
        <v>0.19600000000000001</v>
      </c>
      <c r="AN129" s="177">
        <f>PNM!AN129-PNC!AN129</f>
        <v>7.9931189045487764E-5</v>
      </c>
      <c r="AO129" s="177">
        <f>PNM!AO129-PNC!AO129</f>
        <v>0</v>
      </c>
      <c r="AP129" s="177">
        <f>PNM!AP129-PNC!AP129</f>
        <v>1.7269296897899231E-2</v>
      </c>
      <c r="AQ129" s="177">
        <f>PNM!AQ129-PNC!AQ129</f>
        <v>0</v>
      </c>
      <c r="AR129" s="177">
        <f>PNM!AR129-PNC!AR129</f>
        <v>4.9835383321090665E-2</v>
      </c>
      <c r="AS129" s="177">
        <f>PNM!AS129-PNC!AS129</f>
        <v>2.4E-2</v>
      </c>
      <c r="AT129" s="177">
        <f>PNM!AT129-PNC!AT129</f>
        <v>1.24970866028124E-3</v>
      </c>
      <c r="AU129" s="177">
        <f>PNM!AU129-PNC!AU129</f>
        <v>3.7863516858179127E-3</v>
      </c>
      <c r="AV129" s="177">
        <f>PNM!AV129-PNC!AV129</f>
        <v>2.5378495148208856E-2</v>
      </c>
      <c r="AW129" s="177">
        <f>PNM!AW129-PNC!AW129</f>
        <v>0</v>
      </c>
      <c r="AX129" s="177">
        <f>PNM!AX129-PNC!AX129</f>
        <v>1.5770783006817005E-2</v>
      </c>
      <c r="AY129" s="177">
        <f>PNM!AY129-PNC!AY129</f>
        <v>2.5680905691990233E-2</v>
      </c>
      <c r="AZ129" s="177">
        <f>PNM!AZ129-PNC!AZ129</f>
        <v>0</v>
      </c>
      <c r="BA129" s="177">
        <f>PNM!BA129-PNC!BA129</f>
        <v>0.6978459042250128</v>
      </c>
      <c r="BB129" s="177">
        <f>PNM!BB129-PNC!BB129</f>
        <v>0</v>
      </c>
      <c r="BC129" s="177">
        <f>PNM!BC129-PNC!BC129</f>
        <v>0</v>
      </c>
      <c r="BD129" s="177">
        <f>PNM!BD129-PNC!BD129</f>
        <v>0</v>
      </c>
      <c r="BE129" s="177">
        <f>PNM!BE129-PNC!BE129</f>
        <v>3.5999999999999997E-2</v>
      </c>
      <c r="BF129" s="177">
        <f>PNM!BF129-PNC!BF129</f>
        <v>5.0250149482834018E-3</v>
      </c>
      <c r="BG129" s="177">
        <f>PNM!BG129-PNC!BG129</f>
        <v>2.1466603075816448E-4</v>
      </c>
      <c r="BH129" s="177">
        <f>PNM!BH129-PNC!BH129</f>
        <v>0</v>
      </c>
      <c r="BI129" s="177">
        <f>PNM!BI129-PNC!BI129</f>
        <v>0</v>
      </c>
      <c r="BJ129" s="177">
        <f>PNM!BJ129-PNC!BJ129</f>
        <v>2.6794665819414239E-5</v>
      </c>
      <c r="BK129" s="177">
        <f>PNM!BK129-PNC!BK129</f>
        <v>0</v>
      </c>
      <c r="BL129" s="177">
        <f>PNM!BL129-PNC!BL129</f>
        <v>0.22442926934320251</v>
      </c>
      <c r="BM129" s="177">
        <f>PNM!BM129-PNC!BM129</f>
        <v>3.222878914767675E-4</v>
      </c>
      <c r="BN129" s="177">
        <f>PNM!BN129-PNC!BN129</f>
        <v>0.55900000000000005</v>
      </c>
      <c r="BO129" s="177">
        <f>PNM!BO129-PNC!BO129</f>
        <v>0</v>
      </c>
      <c r="BP129" s="177">
        <f>PNM!BP129-PNC!BP129</f>
        <v>0.48534918494695573</v>
      </c>
      <c r="BQ129" s="177">
        <f>PNM!BQ129-PNC!BQ129</f>
        <v>0</v>
      </c>
      <c r="BR129" s="177">
        <f>PNM!BR129-PNC!BR129</f>
        <v>2E-3</v>
      </c>
      <c r="BS129" s="177">
        <f>PNM!BS129-PNC!BS129</f>
        <v>1.5000133090812297E-3</v>
      </c>
      <c r="BT129" s="177">
        <f>PNM!BT129-PNC!BT129</f>
        <v>9.9998403601475131E-5</v>
      </c>
      <c r="BU129" s="177">
        <f>PNM!BU129-PNC!BU129</f>
        <v>0</v>
      </c>
      <c r="BV129" s="177">
        <f>PNM!BV129-PNC!BV129</f>
        <v>0.10585383771290729</v>
      </c>
      <c r="BW129" s="177">
        <f>PNM!BW129-PNC!BW129</f>
        <v>0</v>
      </c>
      <c r="BX129" s="177">
        <f>PNM!BX129-PNC!BX129</f>
        <v>1.5919098150199735E-4</v>
      </c>
      <c r="BY129" s="177">
        <f>PNM!BY129-PNC!BY129</f>
        <v>3.7499660411189224E-4</v>
      </c>
      <c r="BZ129" s="177">
        <f>PNM!BZ129-PNC!BZ129</f>
        <v>0</v>
      </c>
      <c r="CA129" s="177">
        <f>PNM!CA129-PNC!CA129</f>
        <v>0</v>
      </c>
      <c r="CB129" s="177">
        <f>PNM!CB129-PNC!CB129</f>
        <v>0</v>
      </c>
      <c r="CC129" s="177">
        <f>PNM!CC129-PNC!CC129</f>
        <v>0</v>
      </c>
      <c r="CD129" s="177">
        <f>PNM!CD129-PNC!CD129</f>
        <v>0</v>
      </c>
      <c r="CE129" s="177">
        <f>PNM!CE129-PNC!CE129</f>
        <v>2.1999999999999999E-2</v>
      </c>
      <c r="CF129" s="177">
        <f>PNM!CF129-PNC!CF129</f>
        <v>0</v>
      </c>
      <c r="CG129" s="177">
        <f>PNM!CG129-PNC!CG129</f>
        <v>0</v>
      </c>
      <c r="CH129" s="177">
        <f>PNM!CH129-PNC!CH129</f>
        <v>4.810549612583908E-2</v>
      </c>
      <c r="CI129" s="177">
        <f>PNM!CI129-PNC!CI129</f>
        <v>0</v>
      </c>
      <c r="CJ129" s="177">
        <f>PNM!CJ129-PNC!CJ129</f>
        <v>0.01</v>
      </c>
      <c r="CK129" s="177">
        <f>PNM!CK129-PNC!CK129</f>
        <v>0</v>
      </c>
      <c r="CL129" s="177">
        <f>PNM!CL129-PNC!CL129</f>
        <v>0</v>
      </c>
      <c r="CM129" s="177">
        <f>PNM!CM129-PNC!CM129</f>
        <v>0</v>
      </c>
      <c r="CN129" s="177">
        <f>PNM!CN129-PNC!CN129</f>
        <v>0</v>
      </c>
      <c r="CO129" s="177">
        <f>PNM!CO129-PNC!CO129</f>
        <v>0</v>
      </c>
      <c r="CP129" s="177">
        <f>PNM!CP129-PNC!CP129</f>
        <v>0</v>
      </c>
      <c r="CQ129" s="177">
        <f>PNM!CQ129-PNC!CQ129</f>
        <v>0</v>
      </c>
      <c r="CR129" s="177">
        <f>PNM!CR129-PNC!CR129</f>
        <v>0</v>
      </c>
      <c r="CS129" s="177">
        <f>PNM!CS129-PNC!CS129</f>
        <v>0</v>
      </c>
      <c r="CT129" s="177">
        <f>PNM!CT129-PNC!CT129</f>
        <v>0</v>
      </c>
      <c r="CU129" s="177">
        <f>PNM!CU129-PNC!CU129</f>
        <v>0.17564140478887549</v>
      </c>
      <c r="CV129" s="177">
        <f>PNM!CV129-PNC!CV129</f>
        <v>0</v>
      </c>
      <c r="CW129" s="177">
        <f>PNM!CW129-PNC!CW129</f>
        <v>0</v>
      </c>
      <c r="CX129" s="177">
        <f>PNM!CX129-PNC!CX129</f>
        <v>0</v>
      </c>
      <c r="CY129" s="177">
        <f>PNM!CY129-PNC!CY129</f>
        <v>0</v>
      </c>
      <c r="CZ129" s="177">
        <f>PNM!CZ129-PNC!CZ129</f>
        <v>0</v>
      </c>
      <c r="DA129" s="177">
        <f>PNM!DA129-PNC!DA129</f>
        <v>0</v>
      </c>
    </row>
    <row r="130" spans="1:105" ht="15.75" thickBot="1" x14ac:dyDescent="0.3">
      <c r="A130" s="32">
        <v>3</v>
      </c>
      <c r="B130" s="33">
        <v>6</v>
      </c>
      <c r="C130" s="34">
        <v>7</v>
      </c>
      <c r="D130" s="177">
        <f>PNM!D130-PNC!D130</f>
        <v>-16.043999999999997</v>
      </c>
      <c r="E130" s="177">
        <f>PNM!E130-PNC!E130</f>
        <v>-12.300006227846552</v>
      </c>
      <c r="F130" s="177">
        <f>PNM!F130-PNC!F130</f>
        <v>0</v>
      </c>
      <c r="G130" s="177">
        <f>PNM!G130-PNC!G130</f>
        <v>0</v>
      </c>
      <c r="H130" s="177">
        <f>PNM!H130-PNC!H130</f>
        <v>0</v>
      </c>
      <c r="I130" s="177">
        <f>PNM!I130-PNC!I130</f>
        <v>0</v>
      </c>
      <c r="J130" s="177">
        <f>PNM!J130-PNC!J130</f>
        <v>0</v>
      </c>
      <c r="K130" s="177">
        <f>PNM!K130-PNC!K130</f>
        <v>0</v>
      </c>
      <c r="L130" s="177">
        <f>PNM!L130-PNC!L130</f>
        <v>0</v>
      </c>
      <c r="M130" s="177">
        <f>PNM!M130-PNC!M130</f>
        <v>0</v>
      </c>
      <c r="N130" s="177">
        <f>PNM!N130-PNC!N130</f>
        <v>0</v>
      </c>
      <c r="O130" s="177">
        <f>PNM!O130-PNC!O130</f>
        <v>0</v>
      </c>
      <c r="P130" s="177">
        <f>PNM!P130-PNC!P130</f>
        <v>0</v>
      </c>
      <c r="Q130" s="177">
        <f>PNM!Q130-PNC!Q130</f>
        <v>2.7E-2</v>
      </c>
      <c r="R130" s="177">
        <f>PNM!R130-PNC!R130</f>
        <v>0</v>
      </c>
      <c r="S130" s="177">
        <f>PNM!S130-PNC!S130</f>
        <v>0</v>
      </c>
      <c r="T130" s="177">
        <f>PNM!T130-PNC!T130</f>
        <v>0</v>
      </c>
      <c r="U130" s="177">
        <f>PNM!U130-PNC!U130</f>
        <v>0</v>
      </c>
      <c r="V130" s="177">
        <f>PNM!V130-PNC!V130</f>
        <v>10.640999999999998</v>
      </c>
      <c r="W130" s="177">
        <f>PNM!W130-PNC!W130</f>
        <v>-2.3390000000000004</v>
      </c>
      <c r="X130" s="177">
        <f>PNM!X130-PNC!X130</f>
        <v>0</v>
      </c>
      <c r="Y130" s="177">
        <f>PNM!Y130-PNC!Y130</f>
        <v>94.370999999999981</v>
      </c>
      <c r="Z130" s="177">
        <f>PNM!Z130-PNC!Z130</f>
        <v>0.73500000000001364</v>
      </c>
      <c r="AA130" s="177">
        <f>PNM!AA130-PNC!AA130</f>
        <v>-0.71199999999999974</v>
      </c>
      <c r="AB130" s="177">
        <f>PNM!AB130-PNC!AB130</f>
        <v>0</v>
      </c>
      <c r="AC130" s="177">
        <f>PNM!AC130-PNC!AC130</f>
        <v>-0.71300000000000008</v>
      </c>
      <c r="AD130" s="177">
        <f>PNM!AD130-PNC!AD130</f>
        <v>5.0000000000000001E-3</v>
      </c>
      <c r="AE130" s="177">
        <f>PNM!AE130-PNC!AE130</f>
        <v>0.04</v>
      </c>
      <c r="AF130" s="177">
        <f>PNM!AF130-PNC!AF130</f>
        <v>0</v>
      </c>
      <c r="AG130" s="177">
        <f>PNM!AG130-PNC!AG130</f>
        <v>1.2E-2</v>
      </c>
      <c r="AH130" s="177">
        <f>PNM!AH130-PNC!AH130</f>
        <v>-0.51800000000000002</v>
      </c>
      <c r="AI130" s="177">
        <f>PNM!AI130-PNC!AI130</f>
        <v>0</v>
      </c>
      <c r="AJ130" s="177">
        <f>PNM!AJ130-PNC!AJ130</f>
        <v>0</v>
      </c>
      <c r="AK130" s="177">
        <f>PNM!AK130-PNC!AK130</f>
        <v>4.9921374205711889E-2</v>
      </c>
      <c r="AL130" s="177">
        <f>PNM!AL130-PNC!AL130</f>
        <v>9.5000000000000001E-2</v>
      </c>
      <c r="AM130" s="177">
        <f>PNM!AM130-PNC!AM130</f>
        <v>6.9000000000000006E-2</v>
      </c>
      <c r="AN130" s="177">
        <f>PNM!AN130-PNC!AN130</f>
        <v>3.387084135802544E-3</v>
      </c>
      <c r="AO130" s="177">
        <f>PNM!AO130-PNC!AO130</f>
        <v>0</v>
      </c>
      <c r="AP130" s="177">
        <f>PNM!AP130-PNC!AP130</f>
        <v>7.9614370031819204E-2</v>
      </c>
      <c r="AQ130" s="177">
        <f>PNM!AQ130-PNC!AQ130</f>
        <v>0.4098219216581076</v>
      </c>
      <c r="AR130" s="177">
        <f>PNM!AR130-PNC!AR130</f>
        <v>4.1698321886667257E-2</v>
      </c>
      <c r="AS130" s="177">
        <f>PNM!AS130-PNC!AS130</f>
        <v>8.0000000000000002E-3</v>
      </c>
      <c r="AT130" s="177">
        <f>PNM!AT130-PNC!AT130</f>
        <v>2.3994406277399807E-2</v>
      </c>
      <c r="AU130" s="177">
        <f>PNM!AU130-PNC!AU130</f>
        <v>1.5470734812593845</v>
      </c>
      <c r="AV130" s="177">
        <f>PNM!AV130-PNC!AV130</f>
        <v>3.4999418493759276E-3</v>
      </c>
      <c r="AW130" s="177">
        <f>PNM!AW130-PNC!AW130</f>
        <v>8.0000000000000002E-3</v>
      </c>
      <c r="AX130" s="177">
        <f>PNM!AX130-PNC!AX130</f>
        <v>1.0513855337878001E-2</v>
      </c>
      <c r="AY130" s="177">
        <f>PNM!AY130-PNC!AY130</f>
        <v>2.6732170837276387E-2</v>
      </c>
      <c r="AZ130" s="177">
        <f>PNM!AZ130-PNC!AZ130</f>
        <v>0</v>
      </c>
      <c r="BA130" s="177">
        <f>PNM!BA130-PNC!BA130</f>
        <v>14.697072046464557</v>
      </c>
      <c r="BB130" s="177">
        <f>PNM!BB130-PNC!BB130</f>
        <v>0</v>
      </c>
      <c r="BC130" s="177">
        <f>PNM!BC130-PNC!BC130</f>
        <v>4.6740181619180765E-4</v>
      </c>
      <c r="BD130" s="177">
        <f>PNM!BD130-PNC!BD130</f>
        <v>0</v>
      </c>
      <c r="BE130" s="177">
        <f>PNM!BE130-PNC!BE130</f>
        <v>0.06</v>
      </c>
      <c r="BF130" s="177">
        <f>PNM!BF130-PNC!BF130</f>
        <v>8.4300250774187208E-2</v>
      </c>
      <c r="BG130" s="177">
        <f>PNM!BG130-PNC!BG130</f>
        <v>7.2596148583670174E-3</v>
      </c>
      <c r="BH130" s="177">
        <f>PNM!BH130-PNC!BH130</f>
        <v>0</v>
      </c>
      <c r="BI130" s="177">
        <f>PNM!BI130-PNC!BI130</f>
        <v>0</v>
      </c>
      <c r="BJ130" s="177">
        <f>PNM!BJ130-PNC!BJ130</f>
        <v>3.2973435773294091E-4</v>
      </c>
      <c r="BK130" s="177">
        <f>PNM!BK130-PNC!BK130</f>
        <v>9.3748909135337025E-2</v>
      </c>
      <c r="BL130" s="177">
        <f>PNM!BL130-PNC!BL130</f>
        <v>0.27091461911807518</v>
      </c>
      <c r="BM130" s="177">
        <f>PNM!BM130-PNC!BM130</f>
        <v>1.1962127320858627E-2</v>
      </c>
      <c r="BN130" s="177">
        <f>PNM!BN130-PNC!BN130</f>
        <v>0.55900000000000005</v>
      </c>
      <c r="BO130" s="177">
        <f>PNM!BO130-PNC!BO130</f>
        <v>0</v>
      </c>
      <c r="BP130" s="177">
        <f>PNM!BP130-PNC!BP130</f>
        <v>0.48272161782040618</v>
      </c>
      <c r="BQ130" s="177">
        <f>PNM!BQ130-PNC!BQ130</f>
        <v>3.6898279006434683E-3</v>
      </c>
      <c r="BR130" s="177">
        <f>PNM!BR130-PNC!BR130</f>
        <v>2E-3</v>
      </c>
      <c r="BS130" s="177">
        <f>PNM!BS130-PNC!BS130</f>
        <v>5.7500510181447133E-2</v>
      </c>
      <c r="BT130" s="177">
        <f>PNM!BT130-PNC!BT130</f>
        <v>0</v>
      </c>
      <c r="BU130" s="177">
        <f>PNM!BU130-PNC!BU130</f>
        <v>0</v>
      </c>
      <c r="BV130" s="177">
        <f>PNM!BV130-PNC!BV130</f>
        <v>6.8252474481869843E-2</v>
      </c>
      <c r="BW130" s="177">
        <f>PNM!BW130-PNC!BW130</f>
        <v>1.1993324908294387E-3</v>
      </c>
      <c r="BX130" s="177">
        <f>PNM!BX130-PNC!BX130</f>
        <v>7.2829874037163792E-3</v>
      </c>
      <c r="BY130" s="177">
        <f>PNM!BY130-PNC!BY130</f>
        <v>3.5999673994741653E-2</v>
      </c>
      <c r="BZ130" s="177">
        <f>PNM!BZ130-PNC!BZ130</f>
        <v>0</v>
      </c>
      <c r="CA130" s="177">
        <f>PNM!CA130-PNC!CA130</f>
        <v>0</v>
      </c>
      <c r="CB130" s="177">
        <f>PNM!CB130-PNC!CB130</f>
        <v>0</v>
      </c>
      <c r="CC130" s="177">
        <f>PNM!CC130-PNC!CC130</f>
        <v>0</v>
      </c>
      <c r="CD130" s="177">
        <f>PNM!CD130-PNC!CD130</f>
        <v>0</v>
      </c>
      <c r="CE130" s="177">
        <f>PNM!CE130-PNC!CE130</f>
        <v>1.4E-2</v>
      </c>
      <c r="CF130" s="177">
        <f>PNM!CF130-PNC!CF130</f>
        <v>0</v>
      </c>
      <c r="CG130" s="177">
        <f>PNM!CG130-PNC!CG130</f>
        <v>0</v>
      </c>
      <c r="CH130" s="177">
        <f>PNM!CH130-PNC!CH130</f>
        <v>5.714979438560109E-2</v>
      </c>
      <c r="CI130" s="177">
        <f>PNM!CI130-PNC!CI130</f>
        <v>0</v>
      </c>
      <c r="CJ130" s="177">
        <f>PNM!CJ130-PNC!CJ130</f>
        <v>0.02</v>
      </c>
      <c r="CK130" s="177">
        <f>PNM!CK130-PNC!CK130</f>
        <v>0</v>
      </c>
      <c r="CL130" s="177">
        <f>PNM!CL130-PNC!CL130</f>
        <v>0</v>
      </c>
      <c r="CM130" s="177">
        <f>PNM!CM130-PNC!CM130</f>
        <v>0</v>
      </c>
      <c r="CN130" s="177">
        <f>PNM!CN130-PNC!CN130</f>
        <v>0</v>
      </c>
      <c r="CO130" s="177">
        <f>PNM!CO130-PNC!CO130</f>
        <v>0</v>
      </c>
      <c r="CP130" s="177">
        <f>PNM!CP130-PNC!CP130</f>
        <v>0</v>
      </c>
      <c r="CQ130" s="177">
        <f>PNM!CQ130-PNC!CQ130</f>
        <v>0</v>
      </c>
      <c r="CR130" s="177">
        <f>PNM!CR130-PNC!CR130</f>
        <v>0</v>
      </c>
      <c r="CS130" s="177">
        <f>PNM!CS130-PNC!CS130</f>
        <v>3.5355410963660962E-3</v>
      </c>
      <c r="CT130" s="177">
        <f>PNM!CT130-PNC!CT130</f>
        <v>0</v>
      </c>
      <c r="CU130" s="177">
        <f>PNM!CU130-PNC!CU130</f>
        <v>4.3058082777357246E-2</v>
      </c>
      <c r="CV130" s="177">
        <f>PNM!CV130-PNC!CV130</f>
        <v>0</v>
      </c>
      <c r="CW130" s="177">
        <f>PNM!CW130-PNC!CW130</f>
        <v>0</v>
      </c>
      <c r="CX130" s="177">
        <f>PNM!CX130-PNC!CX130</f>
        <v>0</v>
      </c>
      <c r="CY130" s="177">
        <f>PNM!CY130-PNC!CY130</f>
        <v>0</v>
      </c>
      <c r="CZ130" s="177">
        <f>PNM!CZ130-PNC!CZ130</f>
        <v>0</v>
      </c>
      <c r="DA130" s="177">
        <f>PNM!DA130-PNC!DA130</f>
        <v>0</v>
      </c>
    </row>
    <row r="131" spans="1:105" ht="15.75" thickBot="1" x14ac:dyDescent="0.3">
      <c r="A131" s="32">
        <v>3</v>
      </c>
      <c r="B131" s="33">
        <v>6</v>
      </c>
      <c r="C131" s="34">
        <v>8</v>
      </c>
      <c r="D131" s="177">
        <f>PNM!D131-PNC!D131</f>
        <v>-16.937000000000012</v>
      </c>
      <c r="E131" s="177">
        <f>PNM!E131-PNC!E131</f>
        <v>-21.003198659540146</v>
      </c>
      <c r="F131" s="177">
        <f>PNM!F131-PNC!F131</f>
        <v>0</v>
      </c>
      <c r="G131" s="177">
        <f>PNM!G131-PNC!G131</f>
        <v>0</v>
      </c>
      <c r="H131" s="177">
        <f>PNM!H131-PNC!H131</f>
        <v>0</v>
      </c>
      <c r="I131" s="177">
        <f>PNM!I131-PNC!I131</f>
        <v>0</v>
      </c>
      <c r="J131" s="177">
        <f>PNM!J131-PNC!J131</f>
        <v>0</v>
      </c>
      <c r="K131" s="177">
        <f>PNM!K131-PNC!K131</f>
        <v>0</v>
      </c>
      <c r="L131" s="177">
        <f>PNM!L131-PNC!L131</f>
        <v>0</v>
      </c>
      <c r="M131" s="177">
        <f>PNM!M131-PNC!M131</f>
        <v>0</v>
      </c>
      <c r="N131" s="177">
        <f>PNM!N131-PNC!N131</f>
        <v>0</v>
      </c>
      <c r="O131" s="177">
        <f>PNM!O131-PNC!O131</f>
        <v>0</v>
      </c>
      <c r="P131" s="177">
        <f>PNM!P131-PNC!P131</f>
        <v>0</v>
      </c>
      <c r="Q131" s="177">
        <f>PNM!Q131-PNC!Q131</f>
        <v>0.03</v>
      </c>
      <c r="R131" s="177">
        <f>PNM!R131-PNC!R131</f>
        <v>0</v>
      </c>
      <c r="S131" s="177">
        <f>PNM!S131-PNC!S131</f>
        <v>0</v>
      </c>
      <c r="T131" s="177">
        <f>PNM!T131-PNC!T131</f>
        <v>0</v>
      </c>
      <c r="U131" s="177">
        <f>PNM!U131-PNC!U131</f>
        <v>0</v>
      </c>
      <c r="V131" s="177">
        <f>PNM!V131-PNC!V131</f>
        <v>11.840000000000003</v>
      </c>
      <c r="W131" s="177">
        <f>PNM!W131-PNC!W131</f>
        <v>-2.5099999999999998</v>
      </c>
      <c r="X131" s="177">
        <f>PNM!X131-PNC!X131</f>
        <v>0</v>
      </c>
      <c r="Y131" s="177">
        <f>PNM!Y131-PNC!Y131</f>
        <v>114.613</v>
      </c>
      <c r="Z131" s="177">
        <f>PNM!Z131-PNC!Z131</f>
        <v>-0.88599999999999568</v>
      </c>
      <c r="AA131" s="177">
        <f>PNM!AA131-PNC!AA131</f>
        <v>-0.8539999999999992</v>
      </c>
      <c r="AB131" s="177">
        <f>PNM!AB131-PNC!AB131</f>
        <v>0</v>
      </c>
      <c r="AC131" s="177">
        <f>PNM!AC131-PNC!AC131</f>
        <v>-0.72100000000000009</v>
      </c>
      <c r="AD131" s="177">
        <f>PNM!AD131-PNC!AD131</f>
        <v>2.4E-2</v>
      </c>
      <c r="AE131" s="177">
        <f>PNM!AE131-PNC!AE131</f>
        <v>0.13400000000000001</v>
      </c>
      <c r="AF131" s="177">
        <f>PNM!AF131-PNC!AF131</f>
        <v>0</v>
      </c>
      <c r="AG131" s="177">
        <f>PNM!AG131-PNC!AG131</f>
        <v>2E-3</v>
      </c>
      <c r="AH131" s="177">
        <f>PNM!AH131-PNC!AH131</f>
        <v>-0.92800000000000005</v>
      </c>
      <c r="AI131" s="177">
        <f>PNM!AI131-PNC!AI131</f>
        <v>0</v>
      </c>
      <c r="AJ131" s="177">
        <f>PNM!AJ131-PNC!AJ131</f>
        <v>3.0000000000000001E-3</v>
      </c>
      <c r="AK131" s="177">
        <f>PNM!AK131-PNC!AK131</f>
        <v>0</v>
      </c>
      <c r="AL131" s="177">
        <f>PNM!AL131-PNC!AL131</f>
        <v>6.4000000000000001E-2</v>
      </c>
      <c r="AM131" s="177">
        <f>PNM!AM131-PNC!AM131</f>
        <v>3.3000000000000002E-2</v>
      </c>
      <c r="AN131" s="177">
        <f>PNM!AN131-PNC!AN131</f>
        <v>1.8933700405149915E-2</v>
      </c>
      <c r="AO131" s="177">
        <f>PNM!AO131-PNC!AO131</f>
        <v>0</v>
      </c>
      <c r="AP131" s="177">
        <f>PNM!AP131-PNC!AP131</f>
        <v>0.24659085087635849</v>
      </c>
      <c r="AQ131" s="177">
        <f>PNM!AQ131-PNC!AQ131</f>
        <v>4.8778804333940613</v>
      </c>
      <c r="AR131" s="177">
        <f>PNM!AR131-PNC!AR131</f>
        <v>5.3463205561834093E-2</v>
      </c>
      <c r="AS131" s="177">
        <f>PNM!AS131-PNC!AS131</f>
        <v>1E-3</v>
      </c>
      <c r="AT131" s="177">
        <f>PNM!AT131-PNC!AT131</f>
        <v>7.7731878669493132E-2</v>
      </c>
      <c r="AU131" s="177">
        <f>PNM!AU131-PNC!AU131</f>
        <v>7.8856102678391551</v>
      </c>
      <c r="AV131" s="177">
        <f>PNM!AV131-PNC!AV131</f>
        <v>6.9998836987518551E-3</v>
      </c>
      <c r="AW131" s="177">
        <f>PNM!AW131-PNC!AW131</f>
        <v>2.5999999999999999E-2</v>
      </c>
      <c r="AX131" s="177">
        <f>PNM!AX131-PNC!AX131</f>
        <v>2.1778700342747294E-2</v>
      </c>
      <c r="AY131" s="177">
        <f>PNM!AY131-PNC!AY131</f>
        <v>2.7182713042399023E-2</v>
      </c>
      <c r="AZ131" s="177">
        <f>PNM!AZ131-PNC!AZ131</f>
        <v>0</v>
      </c>
      <c r="BA131" s="177">
        <f>PNM!BA131-PNC!BA131</f>
        <v>47.759399094447005</v>
      </c>
      <c r="BB131" s="177">
        <f>PNM!BB131-PNC!BB131</f>
        <v>0</v>
      </c>
      <c r="BC131" s="177">
        <f>PNM!BC131-PNC!BC131</f>
        <v>1.1632533965997695E-3</v>
      </c>
      <c r="BD131" s="177">
        <f>PNM!BD131-PNC!BD131</f>
        <v>0</v>
      </c>
      <c r="BE131" s="177">
        <f>PNM!BE131-PNC!BE131</f>
        <v>0</v>
      </c>
      <c r="BF131" s="177">
        <f>PNM!BF131-PNC!BF131</f>
        <v>0.24607573201966926</v>
      </c>
      <c r="BG131" s="177">
        <f>PNM!BG131-PNC!BG131</f>
        <v>2.2081328527533011E-2</v>
      </c>
      <c r="BH131" s="177">
        <f>PNM!BH131-PNC!BH131</f>
        <v>4.4297662403101147E-5</v>
      </c>
      <c r="BI131" s="177">
        <f>PNM!BI131-PNC!BI131</f>
        <v>0</v>
      </c>
      <c r="BJ131" s="177">
        <f>PNM!BJ131-PNC!BJ131</f>
        <v>1.1632684209286741E-3</v>
      </c>
      <c r="BK131" s="177">
        <f>PNM!BK131-PNC!BK131</f>
        <v>0.29624655286766505</v>
      </c>
      <c r="BL131" s="177">
        <f>PNM!BL131-PNC!BL131</f>
        <v>0.26241729711621675</v>
      </c>
      <c r="BM131" s="177">
        <f>PNM!BM131-PNC!BM131</f>
        <v>4.3328983735516122E-2</v>
      </c>
      <c r="BN131" s="177">
        <f>PNM!BN131-PNC!BN131</f>
        <v>0.55900000000000005</v>
      </c>
      <c r="BO131" s="177">
        <f>PNM!BO131-PNC!BO131</f>
        <v>0</v>
      </c>
      <c r="BP131" s="177">
        <f>PNM!BP131-PNC!BP131</f>
        <v>0.46545474813165127</v>
      </c>
      <c r="BQ131" s="177">
        <f>PNM!BQ131-PNC!BQ131</f>
        <v>2.3076223154024255E-2</v>
      </c>
      <c r="BR131" s="177">
        <f>PNM!BR131-PNC!BR131</f>
        <v>1E-3</v>
      </c>
      <c r="BS131" s="177">
        <f>PNM!BS131-PNC!BS131</f>
        <v>0.11425101370835367</v>
      </c>
      <c r="BT131" s="177">
        <f>PNM!BT131-PNC!BT131</f>
        <v>0</v>
      </c>
      <c r="BU131" s="177">
        <f>PNM!BU131-PNC!BU131</f>
        <v>0</v>
      </c>
      <c r="BV131" s="177">
        <f>PNM!BV131-PNC!BV131</f>
        <v>0</v>
      </c>
      <c r="BW131" s="177">
        <f>PNM!BW131-PNC!BW131</f>
        <v>0.10704042480652741</v>
      </c>
      <c r="BX131" s="177">
        <f>PNM!BX131-PNC!BX131</f>
        <v>3.0047297758502001E-2</v>
      </c>
      <c r="BY131" s="177">
        <f>PNM!BY131-PNC!BY131</f>
        <v>0.21862302019723318</v>
      </c>
      <c r="BZ131" s="177">
        <f>PNM!BZ131-PNC!BZ131</f>
        <v>0</v>
      </c>
      <c r="CA131" s="177">
        <f>PNM!CA131-PNC!CA131</f>
        <v>0</v>
      </c>
      <c r="CB131" s="177">
        <f>PNM!CB131-PNC!CB131</f>
        <v>0</v>
      </c>
      <c r="CC131" s="177">
        <f>PNM!CC131-PNC!CC131</f>
        <v>0</v>
      </c>
      <c r="CD131" s="177">
        <f>PNM!CD131-PNC!CD131</f>
        <v>0</v>
      </c>
      <c r="CE131" s="177">
        <f>PNM!CE131-PNC!CE131</f>
        <v>2E-3</v>
      </c>
      <c r="CF131" s="177">
        <f>PNM!CF131-PNC!CF131</f>
        <v>0</v>
      </c>
      <c r="CG131" s="177">
        <f>PNM!CG131-PNC!CG131</f>
        <v>0</v>
      </c>
      <c r="CH131" s="177">
        <f>PNM!CH131-PNC!CH131</f>
        <v>4.7974368681490825E-2</v>
      </c>
      <c r="CI131" s="177">
        <f>PNM!CI131-PNC!CI131</f>
        <v>0</v>
      </c>
      <c r="CJ131" s="177">
        <f>PNM!CJ131-PNC!CJ131</f>
        <v>0</v>
      </c>
      <c r="CK131" s="177">
        <f>PNM!CK131-PNC!CK131</f>
        <v>0</v>
      </c>
      <c r="CL131" s="177">
        <f>PNM!CL131-PNC!CL131</f>
        <v>3.0000000000000001E-3</v>
      </c>
      <c r="CM131" s="177">
        <f>PNM!CM131-PNC!CM131</f>
        <v>0</v>
      </c>
      <c r="CN131" s="177">
        <f>PNM!CN131-PNC!CN131</f>
        <v>0</v>
      </c>
      <c r="CO131" s="177">
        <f>PNM!CO131-PNC!CO131</f>
        <v>0</v>
      </c>
      <c r="CP131" s="177">
        <f>PNM!CP131-PNC!CP131</f>
        <v>0</v>
      </c>
      <c r="CQ131" s="177">
        <f>PNM!CQ131-PNC!CQ131</f>
        <v>0</v>
      </c>
      <c r="CR131" s="177">
        <f>PNM!CR131-PNC!CR131</f>
        <v>0</v>
      </c>
      <c r="CS131" s="177">
        <f>PNM!CS131-PNC!CS131</f>
        <v>1.8782820258246784E-2</v>
      </c>
      <c r="CT131" s="177">
        <f>PNM!CT131-PNC!CT131</f>
        <v>0</v>
      </c>
      <c r="CU131" s="177">
        <f>PNM!CU131-PNC!CU131</f>
        <v>1.9046346426472995E-2</v>
      </c>
      <c r="CV131" s="177">
        <f>PNM!CV131-PNC!CV131</f>
        <v>0</v>
      </c>
      <c r="CW131" s="177">
        <f>PNM!CW131-PNC!CW131</f>
        <v>0</v>
      </c>
      <c r="CX131" s="177">
        <f>PNM!CX131-PNC!CX131</f>
        <v>0</v>
      </c>
      <c r="CY131" s="177">
        <f>PNM!CY131-PNC!CY131</f>
        <v>0</v>
      </c>
      <c r="CZ131" s="177">
        <f>PNM!CZ131-PNC!CZ131</f>
        <v>0</v>
      </c>
      <c r="DA131" s="177">
        <f>PNM!DA131-PNC!DA131</f>
        <v>0</v>
      </c>
    </row>
    <row r="132" spans="1:105" ht="15.75" thickBot="1" x14ac:dyDescent="0.3">
      <c r="A132" s="32">
        <v>3</v>
      </c>
      <c r="B132" s="33">
        <v>6</v>
      </c>
      <c r="C132" s="34">
        <v>9</v>
      </c>
      <c r="D132" s="177">
        <f>PNM!D132-PNC!D132</f>
        <v>-16.195999999999984</v>
      </c>
      <c r="E132" s="177">
        <f>PNM!E132-PNC!E132</f>
        <v>-19.618684513494316</v>
      </c>
      <c r="F132" s="177">
        <f>PNM!F132-PNC!F132</f>
        <v>0</v>
      </c>
      <c r="G132" s="177">
        <f>PNM!G132-PNC!G132</f>
        <v>0</v>
      </c>
      <c r="H132" s="177">
        <f>PNM!H132-PNC!H132</f>
        <v>0</v>
      </c>
      <c r="I132" s="177">
        <f>PNM!I132-PNC!I132</f>
        <v>0</v>
      </c>
      <c r="J132" s="177">
        <f>PNM!J132-PNC!J132</f>
        <v>0</v>
      </c>
      <c r="K132" s="177">
        <f>PNM!K132-PNC!K132</f>
        <v>0</v>
      </c>
      <c r="L132" s="177">
        <f>PNM!L132-PNC!L132</f>
        <v>0</v>
      </c>
      <c r="M132" s="177">
        <f>PNM!M132-PNC!M132</f>
        <v>0</v>
      </c>
      <c r="N132" s="177">
        <f>PNM!N132-PNC!N132</f>
        <v>0</v>
      </c>
      <c r="O132" s="177">
        <f>PNM!O132-PNC!O132</f>
        <v>0</v>
      </c>
      <c r="P132" s="177">
        <f>PNM!P132-PNC!P132</f>
        <v>0</v>
      </c>
      <c r="Q132" s="177">
        <f>PNM!Q132-PNC!Q132</f>
        <v>3.3000000000000002E-2</v>
      </c>
      <c r="R132" s="177">
        <f>PNM!R132-PNC!R132</f>
        <v>0</v>
      </c>
      <c r="S132" s="177">
        <f>PNM!S132-PNC!S132</f>
        <v>0</v>
      </c>
      <c r="T132" s="177">
        <f>PNM!T132-PNC!T132</f>
        <v>0</v>
      </c>
      <c r="U132" s="177">
        <f>PNM!U132-PNC!U132</f>
        <v>0</v>
      </c>
      <c r="V132" s="177">
        <f>PNM!V132-PNC!V132</f>
        <v>14.103999999999999</v>
      </c>
      <c r="W132" s="177">
        <f>PNM!W132-PNC!W132</f>
        <v>-3.0510000000000002</v>
      </c>
      <c r="X132" s="177">
        <f>PNM!X132-PNC!X132</f>
        <v>0</v>
      </c>
      <c r="Y132" s="177">
        <f>PNM!Y132-PNC!Y132</f>
        <v>119.70300000000003</v>
      </c>
      <c r="Z132" s="177">
        <f>PNM!Z132-PNC!Z132</f>
        <v>-4.3340000000000032</v>
      </c>
      <c r="AA132" s="177">
        <f>PNM!AA132-PNC!AA132</f>
        <v>-1.3159999999999989</v>
      </c>
      <c r="AB132" s="177">
        <f>PNM!AB132-PNC!AB132</f>
        <v>0</v>
      </c>
      <c r="AC132" s="177">
        <f>PNM!AC132-PNC!AC132</f>
        <v>-0.72100000000000009</v>
      </c>
      <c r="AD132" s="177">
        <f>PNM!AD132-PNC!AD132</f>
        <v>4.7E-2</v>
      </c>
      <c r="AE132" s="177">
        <f>PNM!AE132-PNC!AE132</f>
        <v>0.21299999999999999</v>
      </c>
      <c r="AF132" s="177">
        <f>PNM!AF132-PNC!AF132</f>
        <v>0</v>
      </c>
      <c r="AG132" s="177">
        <f>PNM!AG132-PNC!AG132</f>
        <v>0</v>
      </c>
      <c r="AH132" s="177">
        <f>PNM!AH132-PNC!AH132</f>
        <v>-0.92800000000000005</v>
      </c>
      <c r="AI132" s="177">
        <f>PNM!AI132-PNC!AI132</f>
        <v>0</v>
      </c>
      <c r="AJ132" s="177">
        <f>PNM!AJ132-PNC!AJ132</f>
        <v>8.0000000000000002E-3</v>
      </c>
      <c r="AK132" s="177">
        <f>PNM!AK132-PNC!AK132</f>
        <v>0</v>
      </c>
      <c r="AL132" s="177">
        <f>PNM!AL132-PNC!AL132</f>
        <v>2.4E-2</v>
      </c>
      <c r="AM132" s="177">
        <f>PNM!AM132-PNC!AM132</f>
        <v>2.1000000000000001E-2</v>
      </c>
      <c r="AN132" s="177">
        <f>PNM!AN132-PNC!AN132</f>
        <v>1.8234302501001897E-2</v>
      </c>
      <c r="AO132" s="177">
        <f>PNM!AO132-PNC!AO132</f>
        <v>0</v>
      </c>
      <c r="AP132" s="177">
        <f>PNM!AP132-PNC!AP132</f>
        <v>0.48305484743305011</v>
      </c>
      <c r="AQ132" s="177">
        <f>PNM!AQ132-PNC!AQ132</f>
        <v>7.4507641862265901</v>
      </c>
      <c r="AR132" s="177">
        <f>PNM!AR132-PNC!AR132</f>
        <v>0.37409765587852223</v>
      </c>
      <c r="AS132" s="177">
        <f>PNM!AS132-PNC!AS132</f>
        <v>2.3E-2</v>
      </c>
      <c r="AT132" s="177">
        <f>PNM!AT132-PNC!AT132</f>
        <v>0.12697039988457398</v>
      </c>
      <c r="AU132" s="177">
        <f>PNM!AU132-PNC!AU132</f>
        <v>9.8280162987947026</v>
      </c>
      <c r="AV132" s="177">
        <f>PNM!AV132-PNC!AV132</f>
        <v>8.7498546234398189E-4</v>
      </c>
      <c r="AW132" s="177">
        <f>PNM!AW132-PNC!AW132</f>
        <v>2.9000000000000001E-2</v>
      </c>
      <c r="AX132" s="177">
        <f>PNM!AX132-PNC!AX132</f>
        <v>2.3280679676729862E-2</v>
      </c>
      <c r="AY132" s="177">
        <f>PNM!AY132-PNC!AY132</f>
        <v>2.7933616717603419E-2</v>
      </c>
      <c r="AZ132" s="177">
        <f>PNM!AZ132-PNC!AZ132</f>
        <v>0</v>
      </c>
      <c r="BA132" s="177">
        <f>PNM!BA132-PNC!BA132</f>
        <v>76.189878653239631</v>
      </c>
      <c r="BB132" s="177">
        <f>PNM!BB132-PNC!BB132</f>
        <v>0</v>
      </c>
      <c r="BC132" s="177">
        <f>PNM!BC132-PNC!BC132</f>
        <v>1.161453004412427E-3</v>
      </c>
      <c r="BD132" s="177">
        <f>PNM!BD132-PNC!BD132</f>
        <v>0</v>
      </c>
      <c r="BE132" s="177">
        <f>PNM!BE132-PNC!BE132</f>
        <v>0</v>
      </c>
      <c r="BF132" s="177">
        <f>PNM!BF132-PNC!BF132</f>
        <v>0.2677507964980857</v>
      </c>
      <c r="BG132" s="177">
        <f>PNM!BG132-PNC!BG132</f>
        <v>2.1798359668806336E-2</v>
      </c>
      <c r="BH132" s="177">
        <f>PNM!BH132-PNC!BH132</f>
        <v>1.4964210335494553E-3</v>
      </c>
      <c r="BI132" s="177">
        <f>PNM!BI132-PNC!BI132</f>
        <v>0</v>
      </c>
      <c r="BJ132" s="177">
        <f>PNM!BJ132-PNC!BJ132</f>
        <v>2.7462532862972768E-3</v>
      </c>
      <c r="BK132" s="177">
        <f>PNM!BK132-PNC!BK132</f>
        <v>0.26249694557894365</v>
      </c>
      <c r="BL132" s="177">
        <f>PNM!BL132-PNC!BL132</f>
        <v>0.26741572182319229</v>
      </c>
      <c r="BM132" s="177">
        <f>PNM!BM132-PNC!BM132</f>
        <v>6.178933435661562E-2</v>
      </c>
      <c r="BN132" s="177">
        <f>PNM!BN132-PNC!BN132</f>
        <v>0.55900000000000005</v>
      </c>
      <c r="BO132" s="177">
        <f>PNM!BO132-PNC!BO132</f>
        <v>0</v>
      </c>
      <c r="BP132" s="177">
        <f>PNM!BP132-PNC!BP132</f>
        <v>0.46545474813165127</v>
      </c>
      <c r="BQ132" s="177">
        <f>PNM!BQ132-PNC!BQ132</f>
        <v>2.115238240368876E-2</v>
      </c>
      <c r="BR132" s="177">
        <f>PNM!BR132-PNC!BR132</f>
        <v>0</v>
      </c>
      <c r="BS132" s="177">
        <f>PNM!BS132-PNC!BS132</f>
        <v>9.6750858435739315E-2</v>
      </c>
      <c r="BT132" s="177">
        <f>PNM!BT132-PNC!BT132</f>
        <v>0</v>
      </c>
      <c r="BU132" s="177">
        <f>PNM!BU132-PNC!BU132</f>
        <v>0</v>
      </c>
      <c r="BV132" s="177">
        <f>PNM!BV132-PNC!BV132</f>
        <v>0</v>
      </c>
      <c r="BW132" s="177">
        <f>PNM!BW132-PNC!BW132</f>
        <v>0.24916132496981588</v>
      </c>
      <c r="BX132" s="177">
        <f>PNM!BX132-PNC!BX132</f>
        <v>3.3788285823798947E-2</v>
      </c>
      <c r="BY132" s="177">
        <f>PNM!BY132-PNC!BY132</f>
        <v>0.45712086041239669</v>
      </c>
      <c r="BZ132" s="177">
        <f>PNM!BZ132-PNC!BZ132</f>
        <v>0</v>
      </c>
      <c r="CA132" s="177">
        <f>PNM!CA132-PNC!CA132</f>
        <v>0</v>
      </c>
      <c r="CB132" s="177">
        <f>PNM!CB132-PNC!CB132</f>
        <v>0</v>
      </c>
      <c r="CC132" s="177">
        <f>PNM!CC132-PNC!CC132</f>
        <v>0</v>
      </c>
      <c r="CD132" s="177">
        <f>PNM!CD132-PNC!CD132</f>
        <v>0</v>
      </c>
      <c r="CE132" s="177">
        <f>PNM!CE132-PNC!CE132</f>
        <v>0</v>
      </c>
      <c r="CF132" s="177">
        <f>PNM!CF132-PNC!CF132</f>
        <v>0</v>
      </c>
      <c r="CG132" s="177">
        <f>PNM!CG132-PNC!CG132</f>
        <v>0</v>
      </c>
      <c r="CH132" s="177">
        <f>PNM!CH132-PNC!CH132</f>
        <v>9.9618907644625759E-3</v>
      </c>
      <c r="CI132" s="177">
        <f>PNM!CI132-PNC!CI132</f>
        <v>0</v>
      </c>
      <c r="CJ132" s="177">
        <f>PNM!CJ132-PNC!CJ132</f>
        <v>0</v>
      </c>
      <c r="CK132" s="177">
        <f>PNM!CK132-PNC!CK132</f>
        <v>0</v>
      </c>
      <c r="CL132" s="177">
        <f>PNM!CL132-PNC!CL132</f>
        <v>8.0000000000000002E-3</v>
      </c>
      <c r="CM132" s="177">
        <f>PNM!CM132-PNC!CM132</f>
        <v>0</v>
      </c>
      <c r="CN132" s="177">
        <f>PNM!CN132-PNC!CN132</f>
        <v>0</v>
      </c>
      <c r="CO132" s="177">
        <f>PNM!CO132-PNC!CO132</f>
        <v>0</v>
      </c>
      <c r="CP132" s="177">
        <f>PNM!CP132-PNC!CP132</f>
        <v>0</v>
      </c>
      <c r="CQ132" s="177">
        <f>PNM!CQ132-PNC!CQ132</f>
        <v>0</v>
      </c>
      <c r="CR132" s="177">
        <f>PNM!CR132-PNC!CR132</f>
        <v>0</v>
      </c>
      <c r="CS132" s="177">
        <f>PNM!CS132-PNC!CS132</f>
        <v>2.7968931449842159E-2</v>
      </c>
      <c r="CT132" s="177">
        <f>PNM!CT132-PNC!CT132</f>
        <v>0</v>
      </c>
      <c r="CU132" s="177">
        <f>PNM!CU132-PNC!CU132</f>
        <v>8.6709047933748659E-3</v>
      </c>
      <c r="CV132" s="177">
        <f>PNM!CV132-PNC!CV132</f>
        <v>0</v>
      </c>
      <c r="CW132" s="177">
        <f>PNM!CW132-PNC!CW132</f>
        <v>0</v>
      </c>
      <c r="CX132" s="177">
        <f>PNM!CX132-PNC!CX132</f>
        <v>0</v>
      </c>
      <c r="CY132" s="177">
        <f>PNM!CY132-PNC!CY132</f>
        <v>0</v>
      </c>
      <c r="CZ132" s="177">
        <f>PNM!CZ132-PNC!CZ132</f>
        <v>0</v>
      </c>
      <c r="DA132" s="177">
        <f>PNM!DA132-PNC!DA132</f>
        <v>0</v>
      </c>
    </row>
    <row r="133" spans="1:105" ht="15.75" thickBot="1" x14ac:dyDescent="0.3">
      <c r="A133" s="32">
        <v>3</v>
      </c>
      <c r="B133" s="33">
        <v>6</v>
      </c>
      <c r="C133" s="34">
        <v>10</v>
      </c>
      <c r="D133" s="177">
        <f>PNM!D133-PNC!D133</f>
        <v>-15.185999999999993</v>
      </c>
      <c r="E133" s="177">
        <f>PNM!E133-PNC!E133</f>
        <v>-20.098602463549469</v>
      </c>
      <c r="F133" s="177">
        <f>PNM!F133-PNC!F133</f>
        <v>0</v>
      </c>
      <c r="G133" s="177">
        <f>PNM!G133-PNC!G133</f>
        <v>0</v>
      </c>
      <c r="H133" s="177">
        <f>PNM!H133-PNC!H133</f>
        <v>0</v>
      </c>
      <c r="I133" s="177">
        <f>PNM!I133-PNC!I133</f>
        <v>0</v>
      </c>
      <c r="J133" s="177">
        <f>PNM!J133-PNC!J133</f>
        <v>0</v>
      </c>
      <c r="K133" s="177">
        <f>PNM!K133-PNC!K133</f>
        <v>0</v>
      </c>
      <c r="L133" s="177">
        <f>PNM!L133-PNC!L133</f>
        <v>0</v>
      </c>
      <c r="M133" s="177">
        <f>PNM!M133-PNC!M133</f>
        <v>0</v>
      </c>
      <c r="N133" s="177">
        <f>PNM!N133-PNC!N133</f>
        <v>0</v>
      </c>
      <c r="O133" s="177">
        <f>PNM!O133-PNC!O133</f>
        <v>0</v>
      </c>
      <c r="P133" s="177">
        <f>PNM!P133-PNC!P133</f>
        <v>0</v>
      </c>
      <c r="Q133" s="177">
        <f>PNM!Q133-PNC!Q133</f>
        <v>3.3000000000000002E-2</v>
      </c>
      <c r="R133" s="177">
        <f>PNM!R133-PNC!R133</f>
        <v>0</v>
      </c>
      <c r="S133" s="177">
        <f>PNM!S133-PNC!S133</f>
        <v>0</v>
      </c>
      <c r="T133" s="177">
        <f>PNM!T133-PNC!T133</f>
        <v>0</v>
      </c>
      <c r="U133" s="177">
        <f>PNM!U133-PNC!U133</f>
        <v>0</v>
      </c>
      <c r="V133" s="177">
        <f>PNM!V133-PNC!V133</f>
        <v>14.901000000000003</v>
      </c>
      <c r="W133" s="177">
        <f>PNM!W133-PNC!W133</f>
        <v>-2.891</v>
      </c>
      <c r="X133" s="177">
        <f>PNM!X133-PNC!X133</f>
        <v>0</v>
      </c>
      <c r="Y133" s="177">
        <f>PNM!Y133-PNC!Y133</f>
        <v>153.78000000000003</v>
      </c>
      <c r="Z133" s="177">
        <f>PNM!Z133-PNC!Z133</f>
        <v>-4.2729999999999961</v>
      </c>
      <c r="AA133" s="177">
        <f>PNM!AA133-PNC!AA133</f>
        <v>-1.3500000000000014</v>
      </c>
      <c r="AB133" s="177">
        <f>PNM!AB133-PNC!AB133</f>
        <v>0</v>
      </c>
      <c r="AC133" s="177">
        <f>PNM!AC133-PNC!AC133</f>
        <v>-0.72300000000000009</v>
      </c>
      <c r="AD133" s="177">
        <f>PNM!AD133-PNC!AD133</f>
        <v>6.5000000000000002E-2</v>
      </c>
      <c r="AE133" s="177">
        <f>PNM!AE133-PNC!AE133</f>
        <v>0.23699999999999999</v>
      </c>
      <c r="AF133" s="177">
        <f>PNM!AF133-PNC!AF133</f>
        <v>0</v>
      </c>
      <c r="AG133" s="177">
        <f>PNM!AG133-PNC!AG133</f>
        <v>2E-3</v>
      </c>
      <c r="AH133" s="177">
        <f>PNM!AH133-PNC!AH133</f>
        <v>-0.92600000000000005</v>
      </c>
      <c r="AI133" s="177">
        <f>PNM!AI133-PNC!AI133</f>
        <v>0</v>
      </c>
      <c r="AJ133" s="177">
        <f>PNM!AJ133-PNC!AJ133</f>
        <v>1.6E-2</v>
      </c>
      <c r="AK133" s="177">
        <f>PNM!AK133-PNC!AK133</f>
        <v>0</v>
      </c>
      <c r="AL133" s="177">
        <f>PNM!AL133-PNC!AL133</f>
        <v>8.0000000000000002E-3</v>
      </c>
      <c r="AM133" s="177">
        <f>PNM!AM133-PNC!AM133</f>
        <v>3.3000000000000002E-2</v>
      </c>
      <c r="AN133" s="177">
        <f>PNM!AN133-PNC!AN133</f>
        <v>1.7025343266688892E-2</v>
      </c>
      <c r="AO133" s="177">
        <f>PNM!AO133-PNC!AO133</f>
        <v>0</v>
      </c>
      <c r="AP133" s="177">
        <f>PNM!AP133-PNC!AP133</f>
        <v>0.88583560812107487</v>
      </c>
      <c r="AQ133" s="177">
        <f>PNM!AQ133-PNC!AQ133</f>
        <v>10.812304812497912</v>
      </c>
      <c r="AR133" s="177">
        <f>PNM!AR133-PNC!AR133</f>
        <v>0.30552614446130144</v>
      </c>
      <c r="AS133" s="177">
        <f>PNM!AS133-PNC!AS133</f>
        <v>2.1000000000000001E-2</v>
      </c>
      <c r="AT133" s="177">
        <f>PNM!AT133-PNC!AT133</f>
        <v>0.12047191485111151</v>
      </c>
      <c r="AU133" s="177">
        <f>PNM!AU133-PNC!AU133</f>
        <v>10.0618995595967</v>
      </c>
      <c r="AV133" s="177">
        <f>PNM!AV133-PNC!AV133</f>
        <v>6.6516520469192833E-2</v>
      </c>
      <c r="AW133" s="177">
        <f>PNM!AW133-PNC!AW133</f>
        <v>1.7000000000000001E-2</v>
      </c>
      <c r="AX133" s="177">
        <f>PNM!AX133-PNC!AX133</f>
        <v>2.1778700342747294E-2</v>
      </c>
      <c r="AY133" s="177">
        <f>PNM!AY133-PNC!AY133</f>
        <v>3.2889580973952413E-2</v>
      </c>
      <c r="AZ133" s="177">
        <f>PNM!AZ133-PNC!AZ133</f>
        <v>0</v>
      </c>
      <c r="BA133" s="177">
        <f>PNM!BA133-PNC!BA133</f>
        <v>74.813304029078921</v>
      </c>
      <c r="BB133" s="177">
        <f>PNM!BB133-PNC!BB133</f>
        <v>0</v>
      </c>
      <c r="BC133" s="177">
        <f>PNM!BC133-PNC!BC133</f>
        <v>1.1192438097980587E-3</v>
      </c>
      <c r="BD133" s="177">
        <f>PNM!BD133-PNC!BD133</f>
        <v>0</v>
      </c>
      <c r="BE133" s="177">
        <f>PNM!BE133-PNC!BE133</f>
        <v>0</v>
      </c>
      <c r="BF133" s="177">
        <f>PNM!BF133-PNC!BF133</f>
        <v>0.21360063541359889</v>
      </c>
      <c r="BG133" s="177">
        <f>PNM!BG133-PNC!BG133</f>
        <v>2.5857499159506175E-2</v>
      </c>
      <c r="BH133" s="177">
        <f>PNM!BH133-PNC!BH133</f>
        <v>1.3329296610233368E-3</v>
      </c>
      <c r="BI133" s="177">
        <f>PNM!BI133-PNC!BI133</f>
        <v>0</v>
      </c>
      <c r="BJ133" s="177">
        <f>PNM!BJ133-PNC!BJ133</f>
        <v>3.933516930347815E-3</v>
      </c>
      <c r="BK133" s="177">
        <f>PNM!BK133-PNC!BK133</f>
        <v>0.33749607288721328</v>
      </c>
      <c r="BL133" s="177">
        <f>PNM!BL133-PNC!BL133</f>
        <v>0.23092722146227071</v>
      </c>
      <c r="BM133" s="177">
        <f>PNM!BM133-PNC!BM133</f>
        <v>4.4618135301423188E-2</v>
      </c>
      <c r="BN133" s="177">
        <f>PNM!BN133-PNC!BN133</f>
        <v>0.55900000000000005</v>
      </c>
      <c r="BO133" s="177">
        <f>PNM!BO133-PNC!BO133</f>
        <v>0</v>
      </c>
      <c r="BP133" s="177">
        <f>PNM!BP133-PNC!BP133</f>
        <v>0.46583011486401549</v>
      </c>
      <c r="BQ133" s="177">
        <f>PNM!BQ133-PNC!BQ133</f>
        <v>1.7768395853098629E-2</v>
      </c>
      <c r="BR133" s="177">
        <f>PNM!BR133-PNC!BR133</f>
        <v>5.0000000000000001E-3</v>
      </c>
      <c r="BS133" s="177">
        <f>PNM!BS133-PNC!BS133</f>
        <v>0.11375100927199328</v>
      </c>
      <c r="BT133" s="177">
        <f>PNM!BT133-PNC!BT133</f>
        <v>0</v>
      </c>
      <c r="BU133" s="177">
        <f>PNM!BU133-PNC!BU133</f>
        <v>0</v>
      </c>
      <c r="BV133" s="177">
        <f>PNM!BV133-PNC!BV133</f>
        <v>0</v>
      </c>
      <c r="BW133" s="177">
        <f>PNM!BW133-PNC!BW133</f>
        <v>0.28244280159033286</v>
      </c>
      <c r="BX133" s="177">
        <f>PNM!BX133-PNC!BX133</f>
        <v>3.8325228796605861E-2</v>
      </c>
      <c r="BY133" s="177">
        <f>PNM!BY133-PNC!BY133</f>
        <v>0.60449452582837038</v>
      </c>
      <c r="BZ133" s="177">
        <f>PNM!BZ133-PNC!BZ133</f>
        <v>0</v>
      </c>
      <c r="CA133" s="177">
        <f>PNM!CA133-PNC!CA133</f>
        <v>0</v>
      </c>
      <c r="CB133" s="177">
        <f>PNM!CB133-PNC!CB133</f>
        <v>0</v>
      </c>
      <c r="CC133" s="177">
        <f>PNM!CC133-PNC!CC133</f>
        <v>0</v>
      </c>
      <c r="CD133" s="177">
        <f>PNM!CD133-PNC!CD133</f>
        <v>0</v>
      </c>
      <c r="CE133" s="177">
        <f>PNM!CE133-PNC!CE133</f>
        <v>2E-3</v>
      </c>
      <c r="CF133" s="177">
        <f>PNM!CF133-PNC!CF133</f>
        <v>0</v>
      </c>
      <c r="CG133" s="177">
        <f>PNM!CG133-PNC!CG133</f>
        <v>0</v>
      </c>
      <c r="CH133" s="177">
        <f>PNM!CH133-PNC!CH133</f>
        <v>1.572930120704617E-3</v>
      </c>
      <c r="CI133" s="177">
        <f>PNM!CI133-PNC!CI133</f>
        <v>0</v>
      </c>
      <c r="CJ133" s="177">
        <f>PNM!CJ133-PNC!CJ133</f>
        <v>4.0000000000000001E-3</v>
      </c>
      <c r="CK133" s="177">
        <f>PNM!CK133-PNC!CK133</f>
        <v>0</v>
      </c>
      <c r="CL133" s="177">
        <f>PNM!CL133-PNC!CL133</f>
        <v>1.4999999999999999E-2</v>
      </c>
      <c r="CM133" s="177">
        <f>PNM!CM133-PNC!CM133</f>
        <v>0</v>
      </c>
      <c r="CN133" s="177">
        <f>PNM!CN133-PNC!CN133</f>
        <v>0</v>
      </c>
      <c r="CO133" s="177">
        <f>PNM!CO133-PNC!CO133</f>
        <v>0</v>
      </c>
      <c r="CP133" s="177">
        <f>PNM!CP133-PNC!CP133</f>
        <v>0</v>
      </c>
      <c r="CQ133" s="177">
        <f>PNM!CQ133-PNC!CQ133</f>
        <v>0</v>
      </c>
      <c r="CR133" s="177">
        <f>PNM!CR133-PNC!CR133</f>
        <v>0</v>
      </c>
      <c r="CS133" s="177">
        <f>PNM!CS133-PNC!CS133</f>
        <v>2.7900862487986719E-2</v>
      </c>
      <c r="CT133" s="177">
        <f>PNM!CT133-PNC!CT133</f>
        <v>0</v>
      </c>
      <c r="CU133" s="177">
        <f>PNM!CU133-PNC!CU133</f>
        <v>8.2262430090992295E-3</v>
      </c>
      <c r="CV133" s="177">
        <f>PNM!CV133-PNC!CV133</f>
        <v>0</v>
      </c>
      <c r="CW133" s="177">
        <f>PNM!CW133-PNC!CW133</f>
        <v>0</v>
      </c>
      <c r="CX133" s="177">
        <f>PNM!CX133-PNC!CX133</f>
        <v>0</v>
      </c>
      <c r="CY133" s="177">
        <f>PNM!CY133-PNC!CY133</f>
        <v>0</v>
      </c>
      <c r="CZ133" s="177">
        <f>PNM!CZ133-PNC!CZ133</f>
        <v>0</v>
      </c>
      <c r="DA133" s="177">
        <f>PNM!DA133-PNC!DA133</f>
        <v>0</v>
      </c>
    </row>
    <row r="134" spans="1:105" ht="15.75" thickBot="1" x14ac:dyDescent="0.3">
      <c r="A134" s="32">
        <v>3</v>
      </c>
      <c r="B134" s="33">
        <v>6</v>
      </c>
      <c r="C134" s="34">
        <v>11</v>
      </c>
      <c r="D134" s="177">
        <f>PNM!D134-PNC!D134</f>
        <v>-13.524000000000001</v>
      </c>
      <c r="E134" s="177">
        <f>PNM!E134-PNC!E134</f>
        <v>-14.300930867068587</v>
      </c>
      <c r="F134" s="177">
        <f>PNM!F134-PNC!F134</f>
        <v>0</v>
      </c>
      <c r="G134" s="177">
        <f>PNM!G134-PNC!G134</f>
        <v>0</v>
      </c>
      <c r="H134" s="177">
        <f>PNM!H134-PNC!H134</f>
        <v>0</v>
      </c>
      <c r="I134" s="177">
        <f>PNM!I134-PNC!I134</f>
        <v>0</v>
      </c>
      <c r="J134" s="177">
        <f>PNM!J134-PNC!J134</f>
        <v>0</v>
      </c>
      <c r="K134" s="177">
        <f>PNM!K134-PNC!K134</f>
        <v>0</v>
      </c>
      <c r="L134" s="177">
        <f>PNM!L134-PNC!L134</f>
        <v>0</v>
      </c>
      <c r="M134" s="177">
        <f>PNM!M134-PNC!M134</f>
        <v>0</v>
      </c>
      <c r="N134" s="177">
        <f>PNM!N134-PNC!N134</f>
        <v>0</v>
      </c>
      <c r="O134" s="177">
        <f>PNM!O134-PNC!O134</f>
        <v>0</v>
      </c>
      <c r="P134" s="177">
        <f>PNM!P134-PNC!P134</f>
        <v>0</v>
      </c>
      <c r="Q134" s="177">
        <f>PNM!Q134-PNC!Q134</f>
        <v>3.3000000000000002E-2</v>
      </c>
      <c r="R134" s="177">
        <f>PNM!R134-PNC!R134</f>
        <v>0</v>
      </c>
      <c r="S134" s="177">
        <f>PNM!S134-PNC!S134</f>
        <v>0</v>
      </c>
      <c r="T134" s="177">
        <f>PNM!T134-PNC!T134</f>
        <v>0</v>
      </c>
      <c r="U134" s="177">
        <f>PNM!U134-PNC!U134</f>
        <v>0</v>
      </c>
      <c r="V134" s="177">
        <f>PNM!V134-PNC!V134</f>
        <v>14.957999999999998</v>
      </c>
      <c r="W134" s="177">
        <f>PNM!W134-PNC!W134</f>
        <v>-1.8620000000000001</v>
      </c>
      <c r="X134" s="177">
        <f>PNM!X134-PNC!X134</f>
        <v>0</v>
      </c>
      <c r="Y134" s="177">
        <f>PNM!Y134-PNC!Y134</f>
        <v>124.44799999999998</v>
      </c>
      <c r="Z134" s="177">
        <f>PNM!Z134-PNC!Z134</f>
        <v>-3.820999999999998</v>
      </c>
      <c r="AA134" s="177">
        <f>PNM!AA134-PNC!AA134</f>
        <v>-0.72800000000000153</v>
      </c>
      <c r="AB134" s="177">
        <f>PNM!AB134-PNC!AB134</f>
        <v>0</v>
      </c>
      <c r="AC134" s="177">
        <f>PNM!AC134-PNC!AC134</f>
        <v>-0.72399999999999998</v>
      </c>
      <c r="AD134" s="177">
        <f>PNM!AD134-PNC!AD134</f>
        <v>9.6000000000000002E-2</v>
      </c>
      <c r="AE134" s="177">
        <f>PNM!AE134-PNC!AE134</f>
        <v>9.1999999999999998E-2</v>
      </c>
      <c r="AF134" s="177">
        <f>PNM!AF134-PNC!AF134</f>
        <v>0</v>
      </c>
      <c r="AG134" s="177">
        <f>PNM!AG134-PNC!AG134</f>
        <v>1.0999999999999999E-2</v>
      </c>
      <c r="AH134" s="177">
        <f>PNM!AH134-PNC!AH134</f>
        <v>-0.55800000000000005</v>
      </c>
      <c r="AI134" s="177">
        <f>PNM!AI134-PNC!AI134</f>
        <v>0</v>
      </c>
      <c r="AJ134" s="177">
        <f>PNM!AJ134-PNC!AJ134</f>
        <v>1.0999999999999999E-2</v>
      </c>
      <c r="AK134" s="177">
        <f>PNM!AK134-PNC!AK134</f>
        <v>0</v>
      </c>
      <c r="AL134" s="177">
        <f>PNM!AL134-PNC!AL134</f>
        <v>7.1999999999999995E-2</v>
      </c>
      <c r="AM134" s="177">
        <f>PNM!AM134-PNC!AM134</f>
        <v>1.3999999999999999E-2</v>
      </c>
      <c r="AN134" s="177">
        <f>PNM!AN134-PNC!AN134</f>
        <v>1.3848078502130753E-2</v>
      </c>
      <c r="AO134" s="177">
        <f>PNM!AO134-PNC!AO134</f>
        <v>0</v>
      </c>
      <c r="AP134" s="177">
        <f>PNM!AP134-PNC!AP134</f>
        <v>0.43033062410250456</v>
      </c>
      <c r="AQ134" s="177">
        <f>PNM!AQ134-PNC!AQ134</f>
        <v>6.7950508489232959</v>
      </c>
      <c r="AR134" s="177">
        <f>PNM!AR134-PNC!AR134</f>
        <v>0.22127117007297425</v>
      </c>
      <c r="AS134" s="177">
        <f>PNM!AS134-PNC!AS134</f>
        <v>0</v>
      </c>
      <c r="AT134" s="177">
        <f>PNM!AT134-PNC!AT134</f>
        <v>4.7738870822743355E-2</v>
      </c>
      <c r="AU134" s="177">
        <f>PNM!AU134-PNC!AU134</f>
        <v>8.8124665314822206</v>
      </c>
      <c r="AV134" s="177">
        <f>PNM!AV134-PNC!AV134</f>
        <v>0.1076829421568688</v>
      </c>
      <c r="AW134" s="177">
        <f>PNM!AW134-PNC!AW134</f>
        <v>4.9000000000000002E-2</v>
      </c>
      <c r="AX134" s="177">
        <f>PNM!AX134-PNC!AX134</f>
        <v>8.2608863369041455E-3</v>
      </c>
      <c r="AY134" s="177">
        <f>PNM!AY134-PNC!AY134</f>
        <v>3.5442653469647339E-2</v>
      </c>
      <c r="AZ134" s="177">
        <f>PNM!AZ134-PNC!AZ134</f>
        <v>0</v>
      </c>
      <c r="BA134" s="177">
        <f>PNM!BA134-PNC!BA134</f>
        <v>29.578345381368184</v>
      </c>
      <c r="BB134" s="177">
        <f>PNM!BB134-PNC!BB134</f>
        <v>0</v>
      </c>
      <c r="BC134" s="177">
        <f>PNM!BC134-PNC!BC134</f>
        <v>4.1659074779346863E-4</v>
      </c>
      <c r="BD134" s="177">
        <f>PNM!BD134-PNC!BD134</f>
        <v>0</v>
      </c>
      <c r="BE134" s="177">
        <f>PNM!BE134-PNC!BE134</f>
        <v>0</v>
      </c>
      <c r="BF134" s="177">
        <f>PNM!BF134-PNC!BF134</f>
        <v>9.570028468671074E-2</v>
      </c>
      <c r="BG134" s="177">
        <f>PNM!BG134-PNC!BG134</f>
        <v>1.8119764505359612E-2</v>
      </c>
      <c r="BH134" s="177">
        <f>PNM!BH134-PNC!BH134</f>
        <v>9.3025091046512406E-4</v>
      </c>
      <c r="BI134" s="177">
        <f>PNM!BI134-PNC!BI134</f>
        <v>0</v>
      </c>
      <c r="BJ134" s="177">
        <f>PNM!BJ134-PNC!BJ134</f>
        <v>3.4088213847497332E-3</v>
      </c>
      <c r="BK134" s="177">
        <f>PNM!BK134-PNC!BK134</f>
        <v>0.14999825461653923</v>
      </c>
      <c r="BL134" s="177">
        <f>PNM!BL134-PNC!BL134</f>
        <v>0.22242989946041228</v>
      </c>
      <c r="BM134" s="177">
        <f>PNM!BM134-PNC!BM134</f>
        <v>1.3078892340161843E-2</v>
      </c>
      <c r="BN134" s="177">
        <f>PNM!BN134-PNC!BN134</f>
        <v>0.55700000000000005</v>
      </c>
      <c r="BO134" s="177">
        <f>PNM!BO134-PNC!BO134</f>
        <v>0</v>
      </c>
      <c r="BP134" s="177">
        <f>PNM!BP134-PNC!BP134</f>
        <v>0.46545474813165127</v>
      </c>
      <c r="BQ134" s="177">
        <f>PNM!BQ134-PNC!BQ134</f>
        <v>1.6051737952799256E-2</v>
      </c>
      <c r="BR134" s="177">
        <f>PNM!BR134-PNC!BR134</f>
        <v>8.0000000000000002E-3</v>
      </c>
      <c r="BS134" s="177">
        <f>PNM!BS134-PNC!BS134</f>
        <v>8.7000771926711337E-2</v>
      </c>
      <c r="BT134" s="177">
        <f>PNM!BT134-PNC!BT134</f>
        <v>0</v>
      </c>
      <c r="BU134" s="177">
        <f>PNM!BU134-PNC!BU134</f>
        <v>0</v>
      </c>
      <c r="BV134" s="177">
        <f>PNM!BV134-PNC!BV134</f>
        <v>0</v>
      </c>
      <c r="BW134" s="177">
        <f>PNM!BW134-PNC!BW134</f>
        <v>0.21827851333095785</v>
      </c>
      <c r="BX134" s="177">
        <f>PNM!BX134-PNC!BX134</f>
        <v>3.957885777593409E-2</v>
      </c>
      <c r="BY134" s="177">
        <f>PNM!BY134-PNC!BY134</f>
        <v>0.2381228436110516</v>
      </c>
      <c r="BZ134" s="177">
        <f>PNM!BZ134-PNC!BZ134</f>
        <v>0</v>
      </c>
      <c r="CA134" s="177">
        <f>PNM!CA134-PNC!CA134</f>
        <v>0</v>
      </c>
      <c r="CB134" s="177">
        <f>PNM!CB134-PNC!CB134</f>
        <v>0</v>
      </c>
      <c r="CC134" s="177">
        <f>PNM!CC134-PNC!CC134</f>
        <v>0</v>
      </c>
      <c r="CD134" s="177">
        <f>PNM!CD134-PNC!CD134</f>
        <v>0</v>
      </c>
      <c r="CE134" s="177">
        <f>PNM!CE134-PNC!CE134</f>
        <v>0</v>
      </c>
      <c r="CF134" s="177">
        <f>PNM!CF134-PNC!CF134</f>
        <v>0</v>
      </c>
      <c r="CG134" s="177">
        <f>PNM!CG134-PNC!CG134</f>
        <v>0</v>
      </c>
      <c r="CH134" s="177">
        <f>PNM!CH134-PNC!CH134</f>
        <v>0</v>
      </c>
      <c r="CI134" s="177">
        <f>PNM!CI134-PNC!CI134</f>
        <v>0</v>
      </c>
      <c r="CJ134" s="177">
        <f>PNM!CJ134-PNC!CJ134</f>
        <v>2E-3</v>
      </c>
      <c r="CK134" s="177">
        <f>PNM!CK134-PNC!CK134</f>
        <v>0</v>
      </c>
      <c r="CL134" s="177">
        <f>PNM!CL134-PNC!CL134</f>
        <v>1.2E-2</v>
      </c>
      <c r="CM134" s="177">
        <f>PNM!CM134-PNC!CM134</f>
        <v>0</v>
      </c>
      <c r="CN134" s="177">
        <f>PNM!CN134-PNC!CN134</f>
        <v>0</v>
      </c>
      <c r="CO134" s="177">
        <f>PNM!CO134-PNC!CO134</f>
        <v>0</v>
      </c>
      <c r="CP134" s="177">
        <f>PNM!CP134-PNC!CP134</f>
        <v>0</v>
      </c>
      <c r="CQ134" s="177">
        <f>PNM!CQ134-PNC!CQ134</f>
        <v>0</v>
      </c>
      <c r="CR134" s="177">
        <f>PNM!CR134-PNC!CR134</f>
        <v>0</v>
      </c>
      <c r="CS134" s="177">
        <f>PNM!CS134-PNC!CS134</f>
        <v>2.2423471321368939E-2</v>
      </c>
      <c r="CT134" s="177">
        <f>PNM!CT134-PNC!CT134</f>
        <v>0</v>
      </c>
      <c r="CU134" s="177">
        <f>PNM!CU134-PNC!CU134</f>
        <v>1.6007824233922829E-2</v>
      </c>
      <c r="CV134" s="177">
        <f>PNM!CV134-PNC!CV134</f>
        <v>0</v>
      </c>
      <c r="CW134" s="177">
        <f>PNM!CW134-PNC!CW134</f>
        <v>0</v>
      </c>
      <c r="CX134" s="177">
        <f>PNM!CX134-PNC!CX134</f>
        <v>0</v>
      </c>
      <c r="CY134" s="177">
        <f>PNM!CY134-PNC!CY134</f>
        <v>0</v>
      </c>
      <c r="CZ134" s="177">
        <f>PNM!CZ134-PNC!CZ134</f>
        <v>0</v>
      </c>
      <c r="DA134" s="177">
        <f>PNM!DA134-PNC!DA134</f>
        <v>0</v>
      </c>
    </row>
    <row r="135" spans="1:105" ht="15.75" thickBot="1" x14ac:dyDescent="0.3">
      <c r="A135" s="32">
        <v>3</v>
      </c>
      <c r="B135" s="33">
        <v>6</v>
      </c>
      <c r="C135" s="34">
        <v>12</v>
      </c>
      <c r="D135" s="177">
        <f>PNM!D135-PNC!D135</f>
        <v>-12.365000000000009</v>
      </c>
      <c r="E135" s="177">
        <f>PNM!E135-PNC!E135</f>
        <v>-7.1667357570244121</v>
      </c>
      <c r="F135" s="177">
        <f>PNM!F135-PNC!F135</f>
        <v>0</v>
      </c>
      <c r="G135" s="177">
        <f>PNM!G135-PNC!G135</f>
        <v>0</v>
      </c>
      <c r="H135" s="177">
        <f>PNM!H135-PNC!H135</f>
        <v>0</v>
      </c>
      <c r="I135" s="177">
        <f>PNM!I135-PNC!I135</f>
        <v>0</v>
      </c>
      <c r="J135" s="177">
        <f>PNM!J135-PNC!J135</f>
        <v>0</v>
      </c>
      <c r="K135" s="177">
        <f>PNM!K135-PNC!K135</f>
        <v>0</v>
      </c>
      <c r="L135" s="177">
        <f>PNM!L135-PNC!L135</f>
        <v>0</v>
      </c>
      <c r="M135" s="177">
        <f>PNM!M135-PNC!M135</f>
        <v>0</v>
      </c>
      <c r="N135" s="177">
        <f>PNM!N135-PNC!N135</f>
        <v>0</v>
      </c>
      <c r="O135" s="177">
        <f>PNM!O135-PNC!O135</f>
        <v>0</v>
      </c>
      <c r="P135" s="177">
        <f>PNM!P135-PNC!P135</f>
        <v>0</v>
      </c>
      <c r="Q135" s="177">
        <f>PNM!Q135-PNC!Q135</f>
        <v>3.3000000000000002E-2</v>
      </c>
      <c r="R135" s="177">
        <f>PNM!R135-PNC!R135</f>
        <v>0</v>
      </c>
      <c r="S135" s="177">
        <f>PNM!S135-PNC!S135</f>
        <v>0</v>
      </c>
      <c r="T135" s="177">
        <f>PNM!T135-PNC!T135</f>
        <v>0</v>
      </c>
      <c r="U135" s="177">
        <f>PNM!U135-PNC!U135</f>
        <v>0</v>
      </c>
      <c r="V135" s="177">
        <f>PNM!V135-PNC!V135</f>
        <v>16.081000000000003</v>
      </c>
      <c r="W135" s="177">
        <f>PNM!W135-PNC!W135</f>
        <v>-1.8559999999999999</v>
      </c>
      <c r="X135" s="177">
        <f>PNM!X135-PNC!X135</f>
        <v>0</v>
      </c>
      <c r="Y135" s="177">
        <f>PNM!Y135-PNC!Y135</f>
        <v>132.28000000000003</v>
      </c>
      <c r="Z135" s="177">
        <f>PNM!Z135-PNC!Z135</f>
        <v>-4.0529999999999973</v>
      </c>
      <c r="AA135" s="177">
        <f>PNM!AA135-PNC!AA135</f>
        <v>-0.32999999999999829</v>
      </c>
      <c r="AB135" s="177">
        <f>PNM!AB135-PNC!AB135</f>
        <v>0</v>
      </c>
      <c r="AC135" s="177">
        <f>PNM!AC135-PNC!AC135</f>
        <v>-0.71700000000000008</v>
      </c>
      <c r="AD135" s="177">
        <f>PNM!AD135-PNC!AD135</f>
        <v>0.106</v>
      </c>
      <c r="AE135" s="177">
        <f>PNM!AE135-PNC!AE135</f>
        <v>4.8000000000000001E-2</v>
      </c>
      <c r="AF135" s="177">
        <f>PNM!AF135-PNC!AF135</f>
        <v>0</v>
      </c>
      <c r="AG135" s="177">
        <f>PNM!AG135-PNC!AG135</f>
        <v>1.7999999999999999E-2</v>
      </c>
      <c r="AH135" s="177">
        <f>PNM!AH135-PNC!AH135</f>
        <v>-0.56000000000000005</v>
      </c>
      <c r="AI135" s="177">
        <f>PNM!AI135-PNC!AI135</f>
        <v>0</v>
      </c>
      <c r="AJ135" s="177">
        <f>PNM!AJ135-PNC!AJ135</f>
        <v>6.0000000000000001E-3</v>
      </c>
      <c r="AK135" s="177">
        <f>PNM!AK135-PNC!AK135</f>
        <v>0</v>
      </c>
      <c r="AL135" s="177">
        <f>PNM!AL135-PNC!AL135</f>
        <v>0</v>
      </c>
      <c r="AM135" s="177">
        <f>PNM!AM135-PNC!AM135</f>
        <v>3.0000000000000001E-3</v>
      </c>
      <c r="AN135" s="177">
        <f>PNM!AN135-PNC!AN135</f>
        <v>1.2299411714374429E-2</v>
      </c>
      <c r="AO135" s="177">
        <f>PNM!AO135-PNC!AO135</f>
        <v>0</v>
      </c>
      <c r="AP135" s="177">
        <f>PNM!AP135-PNC!AP135</f>
        <v>0.20934927939995993</v>
      </c>
      <c r="AQ135" s="177">
        <f>PNM!AQ135-PNC!AQ135</f>
        <v>10.334513294459152</v>
      </c>
      <c r="AR135" s="177">
        <f>PNM!AR135-PNC!AR135</f>
        <v>0.18883474415784013</v>
      </c>
      <c r="AS135" s="177">
        <f>PNM!AS135-PNC!AS135</f>
        <v>0</v>
      </c>
      <c r="AT135" s="177">
        <f>PNM!AT135-PNC!AT135</f>
        <v>2.6493823597962284E-2</v>
      </c>
      <c r="AU135" s="177">
        <f>PNM!AU135-PNC!AU135</f>
        <v>8.8617379018622469</v>
      </c>
      <c r="AV135" s="177">
        <f>PNM!AV135-PNC!AV135</f>
        <v>4.3759064967782545E-3</v>
      </c>
      <c r="AW135" s="177">
        <f>PNM!AW135-PNC!AW135</f>
        <v>0.04</v>
      </c>
      <c r="AX135" s="177">
        <f>PNM!AX135-PNC!AX135</f>
        <v>0</v>
      </c>
      <c r="AY135" s="177">
        <f>PNM!AY135-PNC!AY135</f>
        <v>3.5292472734606471E-2</v>
      </c>
      <c r="AZ135" s="177">
        <f>PNM!AZ135-PNC!AZ135</f>
        <v>0</v>
      </c>
      <c r="BA135" s="177">
        <f>PNM!BA135-PNC!BA135</f>
        <v>18.100935758609502</v>
      </c>
      <c r="BB135" s="177">
        <f>PNM!BB135-PNC!BB135</f>
        <v>0</v>
      </c>
      <c r="BC135" s="177">
        <f>PNM!BC135-PNC!BC135</f>
        <v>1.5693418566337387E-3</v>
      </c>
      <c r="BD135" s="177">
        <f>PNM!BD135-PNC!BD135</f>
        <v>0</v>
      </c>
      <c r="BE135" s="177">
        <f>PNM!BE135-PNC!BE135</f>
        <v>0</v>
      </c>
      <c r="BF135" s="177">
        <f>PNM!BF135-PNC!BF135</f>
        <v>0.29887588908819929</v>
      </c>
      <c r="BG135" s="177">
        <f>PNM!BG135-PNC!BG135</f>
        <v>1.7173282460653159E-2</v>
      </c>
      <c r="BH135" s="177">
        <f>PNM!BH135-PNC!BH135</f>
        <v>5.3647169027683434E-4</v>
      </c>
      <c r="BI135" s="177">
        <f>PNM!BI135-PNC!BI135</f>
        <v>0</v>
      </c>
      <c r="BJ135" s="177">
        <f>PNM!BJ135-PNC!BJ135</f>
        <v>1.6004813822282952E-3</v>
      </c>
      <c r="BK135" s="177">
        <f>PNM!BK135-PNC!BK135</f>
        <v>0.19124777463608755</v>
      </c>
      <c r="BL135" s="177">
        <f>PNM!BL135-PNC!BL135</f>
        <v>0.21793131722413428</v>
      </c>
      <c r="BM135" s="177">
        <f>PNM!BM135-PNC!BM135</f>
        <v>1.1070214318864784E-2</v>
      </c>
      <c r="BN135" s="177">
        <f>PNM!BN135-PNC!BN135</f>
        <v>0.52600000000000002</v>
      </c>
      <c r="BO135" s="177">
        <f>PNM!BO135-PNC!BO135</f>
        <v>0</v>
      </c>
      <c r="BP135" s="177">
        <f>PNM!BP135-PNC!BP135</f>
        <v>0.46583011486401549</v>
      </c>
      <c r="BQ135" s="177">
        <f>PNM!BQ135-PNC!BQ135</f>
        <v>3.6602303506383066E-3</v>
      </c>
      <c r="BR135" s="177">
        <f>PNM!BR135-PNC!BR135</f>
        <v>1.2E-2</v>
      </c>
      <c r="BS135" s="177">
        <f>PNM!BS135-PNC!BS135</f>
        <v>5.2750468036023242E-2</v>
      </c>
      <c r="BT135" s="177">
        <f>PNM!BT135-PNC!BT135</f>
        <v>0</v>
      </c>
      <c r="BU135" s="177">
        <f>PNM!BU135-PNC!BU135</f>
        <v>0</v>
      </c>
      <c r="BV135" s="177">
        <f>PNM!BV135-PNC!BV135</f>
        <v>0</v>
      </c>
      <c r="BW135" s="177">
        <f>PNM!BW135-PNC!BW135</f>
        <v>0.18949453355105131</v>
      </c>
      <c r="BX135" s="177">
        <f>PNM!BX135-PNC!BX135</f>
        <v>1.7152828256840214E-2</v>
      </c>
      <c r="BY135" s="177">
        <f>PNM!BY135-PNC!BY135</f>
        <v>0.19162326470117694</v>
      </c>
      <c r="BZ135" s="177">
        <f>PNM!BZ135-PNC!BZ135</f>
        <v>0</v>
      </c>
      <c r="CA135" s="177">
        <f>PNM!CA135-PNC!CA135</f>
        <v>0</v>
      </c>
      <c r="CB135" s="177">
        <f>PNM!CB135-PNC!CB135</f>
        <v>0</v>
      </c>
      <c r="CC135" s="177">
        <f>PNM!CC135-PNC!CC135</f>
        <v>0</v>
      </c>
      <c r="CD135" s="177">
        <f>PNM!CD135-PNC!CD135</f>
        <v>0</v>
      </c>
      <c r="CE135" s="177">
        <f>PNM!CE135-PNC!CE135</f>
        <v>0</v>
      </c>
      <c r="CF135" s="177">
        <f>PNM!CF135-PNC!CF135</f>
        <v>0</v>
      </c>
      <c r="CG135" s="177">
        <f>PNM!CG135-PNC!CG135</f>
        <v>0</v>
      </c>
      <c r="CH135" s="177">
        <f>PNM!CH135-PNC!CH135</f>
        <v>0</v>
      </c>
      <c r="CI135" s="177">
        <f>PNM!CI135-PNC!CI135</f>
        <v>0</v>
      </c>
      <c r="CJ135" s="177">
        <f>PNM!CJ135-PNC!CJ135</f>
        <v>0</v>
      </c>
      <c r="CK135" s="177">
        <f>PNM!CK135-PNC!CK135</f>
        <v>0</v>
      </c>
      <c r="CL135" s="177">
        <f>PNM!CL135-PNC!CL135</f>
        <v>6.0000000000000001E-3</v>
      </c>
      <c r="CM135" s="177">
        <f>PNM!CM135-PNC!CM135</f>
        <v>0</v>
      </c>
      <c r="CN135" s="177">
        <f>PNM!CN135-PNC!CN135</f>
        <v>0</v>
      </c>
      <c r="CO135" s="177">
        <f>PNM!CO135-PNC!CO135</f>
        <v>0</v>
      </c>
      <c r="CP135" s="177">
        <f>PNM!CP135-PNC!CP135</f>
        <v>0</v>
      </c>
      <c r="CQ135" s="177">
        <f>PNM!CQ135-PNC!CQ135</f>
        <v>0</v>
      </c>
      <c r="CR135" s="177">
        <f>PNM!CR135-PNC!CR135</f>
        <v>0</v>
      </c>
      <c r="CS135" s="177">
        <f>PNM!CS135-PNC!CS135</f>
        <v>2.3711759963903241E-2</v>
      </c>
      <c r="CT135" s="177">
        <f>PNM!CT135-PNC!CT135</f>
        <v>0</v>
      </c>
      <c r="CU135" s="177">
        <f>PNM!CU135-PNC!CU135</f>
        <v>1.8379353750059547E-2</v>
      </c>
      <c r="CV135" s="177">
        <f>PNM!CV135-PNC!CV135</f>
        <v>0</v>
      </c>
      <c r="CW135" s="177">
        <f>PNM!CW135-PNC!CW135</f>
        <v>0</v>
      </c>
      <c r="CX135" s="177">
        <f>PNM!CX135-PNC!CX135</f>
        <v>0</v>
      </c>
      <c r="CY135" s="177">
        <f>PNM!CY135-PNC!CY135</f>
        <v>0</v>
      </c>
      <c r="CZ135" s="177">
        <f>PNM!CZ135-PNC!CZ135</f>
        <v>0</v>
      </c>
      <c r="DA135" s="177">
        <f>PNM!DA135-PNC!DA135</f>
        <v>0</v>
      </c>
    </row>
    <row r="136" spans="1:105" ht="15.75" thickBot="1" x14ac:dyDescent="0.3">
      <c r="A136" s="32">
        <v>3</v>
      </c>
      <c r="B136" s="33">
        <v>6</v>
      </c>
      <c r="C136" s="34">
        <v>13</v>
      </c>
      <c r="D136" s="177">
        <f>PNM!D136-PNC!D136</f>
        <v>-10.587000000000003</v>
      </c>
      <c r="E136" s="177">
        <f>PNM!E136-PNC!E136</f>
        <v>-2.1621439619175362</v>
      </c>
      <c r="F136" s="177">
        <f>PNM!F136-PNC!F136</f>
        <v>0</v>
      </c>
      <c r="G136" s="177">
        <f>PNM!G136-PNC!G136</f>
        <v>0</v>
      </c>
      <c r="H136" s="177">
        <f>PNM!H136-PNC!H136</f>
        <v>0</v>
      </c>
      <c r="I136" s="177">
        <f>PNM!I136-PNC!I136</f>
        <v>0</v>
      </c>
      <c r="J136" s="177">
        <f>PNM!J136-PNC!J136</f>
        <v>0</v>
      </c>
      <c r="K136" s="177">
        <f>PNM!K136-PNC!K136</f>
        <v>0</v>
      </c>
      <c r="L136" s="177">
        <f>PNM!L136-PNC!L136</f>
        <v>0</v>
      </c>
      <c r="M136" s="177">
        <f>PNM!M136-PNC!M136</f>
        <v>0</v>
      </c>
      <c r="N136" s="177">
        <f>PNM!N136-PNC!N136</f>
        <v>0</v>
      </c>
      <c r="O136" s="177">
        <f>PNM!O136-PNC!O136</f>
        <v>0</v>
      </c>
      <c r="P136" s="177">
        <f>PNM!P136-PNC!P136</f>
        <v>0</v>
      </c>
      <c r="Q136" s="177">
        <f>PNM!Q136-PNC!Q136</f>
        <v>3.3000000000000002E-2</v>
      </c>
      <c r="R136" s="177">
        <f>PNM!R136-PNC!R136</f>
        <v>0</v>
      </c>
      <c r="S136" s="177">
        <f>PNM!S136-PNC!S136</f>
        <v>0</v>
      </c>
      <c r="T136" s="177">
        <f>PNM!T136-PNC!T136</f>
        <v>0</v>
      </c>
      <c r="U136" s="177">
        <f>PNM!U136-PNC!U136</f>
        <v>0</v>
      </c>
      <c r="V136" s="177">
        <f>PNM!V136-PNC!V136</f>
        <v>15.844999999999999</v>
      </c>
      <c r="W136" s="177">
        <f>PNM!W136-PNC!W136</f>
        <v>-1.9020000000000001</v>
      </c>
      <c r="X136" s="177">
        <f>PNM!X136-PNC!X136</f>
        <v>0</v>
      </c>
      <c r="Y136" s="177">
        <f>PNM!Y136-PNC!Y136</f>
        <v>143.77799999999996</v>
      </c>
      <c r="Z136" s="177">
        <f>PNM!Z136-PNC!Z136</f>
        <v>-3.8299999999999841</v>
      </c>
      <c r="AA136" s="177">
        <f>PNM!AA136-PNC!AA136</f>
        <v>-0.19999999999999929</v>
      </c>
      <c r="AB136" s="177">
        <f>PNM!AB136-PNC!AB136</f>
        <v>0</v>
      </c>
      <c r="AC136" s="177">
        <f>PNM!AC136-PNC!AC136</f>
        <v>-0.72500000000000009</v>
      </c>
      <c r="AD136" s="177">
        <f>PNM!AD136-PNC!AD136</f>
        <v>7.2999999999999995E-2</v>
      </c>
      <c r="AE136" s="177">
        <f>PNM!AE136-PNC!AE136</f>
        <v>7.6999999999999999E-2</v>
      </c>
      <c r="AF136" s="177">
        <f>PNM!AF136-PNC!AF136</f>
        <v>0</v>
      </c>
      <c r="AG136" s="177">
        <f>PNM!AG136-PNC!AG136</f>
        <v>1E-3</v>
      </c>
      <c r="AH136" s="177">
        <f>PNM!AH136-PNC!AH136</f>
        <v>-0.56000000000000005</v>
      </c>
      <c r="AI136" s="177">
        <f>PNM!AI136-PNC!AI136</f>
        <v>0</v>
      </c>
      <c r="AJ136" s="177">
        <f>PNM!AJ136-PNC!AJ136</f>
        <v>1.2999999999999999E-2</v>
      </c>
      <c r="AK136" s="177">
        <f>PNM!AK136-PNC!AK136</f>
        <v>0</v>
      </c>
      <c r="AL136" s="177">
        <f>PNM!AL136-PNC!AL136</f>
        <v>0</v>
      </c>
      <c r="AM136" s="177">
        <f>PNM!AM136-PNC!AM136</f>
        <v>0</v>
      </c>
      <c r="AN136" s="177">
        <f>PNM!AN136-PNC!AN136</f>
        <v>9.8914846443791098E-3</v>
      </c>
      <c r="AO136" s="177">
        <f>PNM!AO136-PNC!AO136</f>
        <v>0</v>
      </c>
      <c r="AP136" s="177">
        <f>PNM!AP136-PNC!AP136</f>
        <v>0.14060425559987139</v>
      </c>
      <c r="AQ136" s="177">
        <f>PNM!AQ136-PNC!AQ136</f>
        <v>8.4803168186847628</v>
      </c>
      <c r="AR136" s="177">
        <f>PNM!AR136-PNC!AR136</f>
        <v>4.6151898896460423E-2</v>
      </c>
      <c r="AS136" s="177">
        <f>PNM!AS136-PNC!AS136</f>
        <v>0</v>
      </c>
      <c r="AT136" s="177">
        <f>PNM!AT136-PNC!AT136</f>
        <v>4.3739803109843399E-2</v>
      </c>
      <c r="AU136" s="177">
        <f>PNM!AU136-PNC!AU136</f>
        <v>1.7404877845741513</v>
      </c>
      <c r="AV136" s="177">
        <f>PNM!AV136-PNC!AV136</f>
        <v>0</v>
      </c>
      <c r="AW136" s="177">
        <f>PNM!AW136-PNC!AW136</f>
        <v>1.9E-2</v>
      </c>
      <c r="AX136" s="177">
        <f>PNM!AX136-PNC!AX136</f>
        <v>8.2608863369041455E-3</v>
      </c>
      <c r="AY136" s="177">
        <f>PNM!AY136-PNC!AY136</f>
        <v>3.5743014939729111E-2</v>
      </c>
      <c r="AZ136" s="177">
        <f>PNM!AZ136-PNC!AZ136</f>
        <v>0</v>
      </c>
      <c r="BA136" s="177">
        <f>PNM!BA136-PNC!BA136</f>
        <v>28.48850636751537</v>
      </c>
      <c r="BB136" s="177">
        <f>PNM!BB136-PNC!BB136</f>
        <v>0</v>
      </c>
      <c r="BC136" s="177">
        <f>PNM!BC136-PNC!BC136</f>
        <v>4.1008933156139768E-4</v>
      </c>
      <c r="BD136" s="177">
        <f>PNM!BD136-PNC!BD136</f>
        <v>0</v>
      </c>
      <c r="BE136" s="177">
        <f>PNM!BE136-PNC!BE136</f>
        <v>0</v>
      </c>
      <c r="BF136" s="177">
        <f>PNM!BF136-PNC!BF136</f>
        <v>9.2625275539253732E-2</v>
      </c>
      <c r="BG136" s="177">
        <f>PNM!BG136-PNC!BG136</f>
        <v>1.6470739087262799E-2</v>
      </c>
      <c r="BH136" s="177">
        <f>PNM!BH136-PNC!BH136</f>
        <v>0</v>
      </c>
      <c r="BI136" s="177">
        <f>PNM!BI136-PNC!BI136</f>
        <v>0</v>
      </c>
      <c r="BJ136" s="177">
        <f>PNM!BJ136-PNC!BJ136</f>
        <v>1.9799058478427618E-3</v>
      </c>
      <c r="BK136" s="177">
        <f>PNM!BK136-PNC!BK136</f>
        <v>0.10499877823157748</v>
      </c>
      <c r="BL136" s="177">
        <f>PNM!BL136-PNC!BL136</f>
        <v>0.20793446781018318</v>
      </c>
      <c r="BM136" s="177">
        <f>PNM!BM136-PNC!BM136</f>
        <v>1.5065085159727971E-2</v>
      </c>
      <c r="BN136" s="177">
        <f>PNM!BN136-PNC!BN136</f>
        <v>0.52600000000000002</v>
      </c>
      <c r="BO136" s="177">
        <f>PNM!BO136-PNC!BO136</f>
        <v>0</v>
      </c>
      <c r="BP136" s="177">
        <f>PNM!BP136-PNC!BP136</f>
        <v>0.44218201072506874</v>
      </c>
      <c r="BQ136" s="177">
        <f>PNM!BQ136-PNC!BQ136</f>
        <v>2.0224992503527035E-3</v>
      </c>
      <c r="BR136" s="177">
        <f>PNM!BR136-PNC!BR136</f>
        <v>1.6E-2</v>
      </c>
      <c r="BS136" s="177">
        <f>PNM!BS136-PNC!BS136</f>
        <v>6.5250578945033499E-2</v>
      </c>
      <c r="BT136" s="177">
        <f>PNM!BT136-PNC!BT136</f>
        <v>0</v>
      </c>
      <c r="BU136" s="177">
        <f>PNM!BU136-PNC!BU136</f>
        <v>0</v>
      </c>
      <c r="BV136" s="177">
        <f>PNM!BV136-PNC!BV136</f>
        <v>0</v>
      </c>
      <c r="BW136" s="177">
        <f>PNM!BW136-PNC!BW136</f>
        <v>0.16280938563009634</v>
      </c>
      <c r="BX136" s="177">
        <f>PNM!BX136-PNC!BX136</f>
        <v>1.5740008296009987E-2</v>
      </c>
      <c r="BY136" s="177">
        <f>PNM!BY136-PNC!BY136</f>
        <v>0.21524805076022616</v>
      </c>
      <c r="BZ136" s="177">
        <f>PNM!BZ136-PNC!BZ136</f>
        <v>0</v>
      </c>
      <c r="CA136" s="177">
        <f>PNM!CA136-PNC!CA136</f>
        <v>0</v>
      </c>
      <c r="CB136" s="177">
        <f>PNM!CB136-PNC!CB136</f>
        <v>0</v>
      </c>
      <c r="CC136" s="177">
        <f>PNM!CC136-PNC!CC136</f>
        <v>0</v>
      </c>
      <c r="CD136" s="177">
        <f>PNM!CD136-PNC!CD136</f>
        <v>0</v>
      </c>
      <c r="CE136" s="177">
        <f>PNM!CE136-PNC!CE136</f>
        <v>0</v>
      </c>
      <c r="CF136" s="177">
        <f>PNM!CF136-PNC!CF136</f>
        <v>0</v>
      </c>
      <c r="CG136" s="177">
        <f>PNM!CG136-PNC!CG136</f>
        <v>0</v>
      </c>
      <c r="CH136" s="177">
        <f>PNM!CH136-PNC!CH136</f>
        <v>0</v>
      </c>
      <c r="CI136" s="177">
        <f>PNM!CI136-PNC!CI136</f>
        <v>0</v>
      </c>
      <c r="CJ136" s="177">
        <f>PNM!CJ136-PNC!CJ136</f>
        <v>0</v>
      </c>
      <c r="CK136" s="177">
        <f>PNM!CK136-PNC!CK136</f>
        <v>0</v>
      </c>
      <c r="CL136" s="177">
        <f>PNM!CL136-PNC!CL136</f>
        <v>6.0000000000000001E-3</v>
      </c>
      <c r="CM136" s="177">
        <f>PNM!CM136-PNC!CM136</f>
        <v>0</v>
      </c>
      <c r="CN136" s="177">
        <f>PNM!CN136-PNC!CN136</f>
        <v>0</v>
      </c>
      <c r="CO136" s="177">
        <f>PNM!CO136-PNC!CO136</f>
        <v>0</v>
      </c>
      <c r="CP136" s="177">
        <f>PNM!CP136-PNC!CP136</f>
        <v>0</v>
      </c>
      <c r="CQ136" s="177">
        <f>PNM!CQ136-PNC!CQ136</f>
        <v>0</v>
      </c>
      <c r="CR136" s="177">
        <f>PNM!CR136-PNC!CR136</f>
        <v>0</v>
      </c>
      <c r="CS136" s="177">
        <f>PNM!CS136-PNC!CS136</f>
        <v>1.3917309707027535E-2</v>
      </c>
      <c r="CT136" s="177">
        <f>PNM!CT136-PNC!CT136</f>
        <v>0</v>
      </c>
      <c r="CU136" s="177">
        <f>PNM!CU136-PNC!CU136</f>
        <v>5.0395002217905197E-3</v>
      </c>
      <c r="CV136" s="177">
        <f>PNM!CV136-PNC!CV136</f>
        <v>0</v>
      </c>
      <c r="CW136" s="177">
        <f>PNM!CW136-PNC!CW136</f>
        <v>0</v>
      </c>
      <c r="CX136" s="177">
        <f>PNM!CX136-PNC!CX136</f>
        <v>0</v>
      </c>
      <c r="CY136" s="177">
        <f>PNM!CY136-PNC!CY136</f>
        <v>0</v>
      </c>
      <c r="CZ136" s="177">
        <f>PNM!CZ136-PNC!CZ136</f>
        <v>0</v>
      </c>
      <c r="DA136" s="177">
        <f>PNM!DA136-PNC!DA136</f>
        <v>0</v>
      </c>
    </row>
    <row r="137" spans="1:105" ht="15.75" thickBot="1" x14ac:dyDescent="0.3">
      <c r="A137" s="32">
        <v>3</v>
      </c>
      <c r="B137" s="33">
        <v>6</v>
      </c>
      <c r="C137" s="34">
        <v>14</v>
      </c>
      <c r="D137" s="177">
        <f>PNM!D137-PNC!D137</f>
        <v>-9.4440000000000168</v>
      </c>
      <c r="E137" s="177">
        <f>PNM!E137-PNC!E137</f>
        <v>1.6019365667602301</v>
      </c>
      <c r="F137" s="177">
        <f>PNM!F137-PNC!F137</f>
        <v>0</v>
      </c>
      <c r="G137" s="177">
        <f>PNM!G137-PNC!G137</f>
        <v>0</v>
      </c>
      <c r="H137" s="177">
        <f>PNM!H137-PNC!H137</f>
        <v>0</v>
      </c>
      <c r="I137" s="177">
        <f>PNM!I137-PNC!I137</f>
        <v>0</v>
      </c>
      <c r="J137" s="177">
        <f>PNM!J137-PNC!J137</f>
        <v>0</v>
      </c>
      <c r="K137" s="177">
        <f>PNM!K137-PNC!K137</f>
        <v>0</v>
      </c>
      <c r="L137" s="177">
        <f>PNM!L137-PNC!L137</f>
        <v>0</v>
      </c>
      <c r="M137" s="177">
        <f>PNM!M137-PNC!M137</f>
        <v>0</v>
      </c>
      <c r="N137" s="177">
        <f>PNM!N137-PNC!N137</f>
        <v>0</v>
      </c>
      <c r="O137" s="177">
        <f>PNM!O137-PNC!O137</f>
        <v>0</v>
      </c>
      <c r="P137" s="177">
        <f>PNM!P137-PNC!P137</f>
        <v>0</v>
      </c>
      <c r="Q137" s="177">
        <f>PNM!Q137-PNC!Q137</f>
        <v>3.3000000000000002E-2</v>
      </c>
      <c r="R137" s="177">
        <f>PNM!R137-PNC!R137</f>
        <v>0</v>
      </c>
      <c r="S137" s="177">
        <f>PNM!S137-PNC!S137</f>
        <v>0</v>
      </c>
      <c r="T137" s="177">
        <f>PNM!T137-PNC!T137</f>
        <v>0</v>
      </c>
      <c r="U137" s="177">
        <f>PNM!U137-PNC!U137</f>
        <v>0</v>
      </c>
      <c r="V137" s="177">
        <f>PNM!V137-PNC!V137</f>
        <v>16.174999999999997</v>
      </c>
      <c r="W137" s="177">
        <f>PNM!W137-PNC!W137</f>
        <v>-1.9359999999999999</v>
      </c>
      <c r="X137" s="177">
        <f>PNM!X137-PNC!X137</f>
        <v>0</v>
      </c>
      <c r="Y137" s="177">
        <f>PNM!Y137-PNC!Y137</f>
        <v>155.46100000000001</v>
      </c>
      <c r="Z137" s="177">
        <f>PNM!Z137-PNC!Z137</f>
        <v>-4.0339999999999918</v>
      </c>
      <c r="AA137" s="177">
        <f>PNM!AA137-PNC!AA137</f>
        <v>-0.16399999999999793</v>
      </c>
      <c r="AB137" s="177">
        <f>PNM!AB137-PNC!AB137</f>
        <v>0</v>
      </c>
      <c r="AC137" s="177">
        <f>PNM!AC137-PNC!AC137</f>
        <v>-0.72399999999999998</v>
      </c>
      <c r="AD137" s="177">
        <f>PNM!AD137-PNC!AD137</f>
        <v>0.04</v>
      </c>
      <c r="AE137" s="177">
        <f>PNM!AE137-PNC!AE137</f>
        <v>7.0000000000000007E-2</v>
      </c>
      <c r="AF137" s="177">
        <f>PNM!AF137-PNC!AF137</f>
        <v>0</v>
      </c>
      <c r="AG137" s="177">
        <f>PNM!AG137-PNC!AG137</f>
        <v>3.0000000000000001E-3</v>
      </c>
      <c r="AH137" s="177">
        <f>PNM!AH137-PNC!AH137</f>
        <v>-0.92800000000000005</v>
      </c>
      <c r="AI137" s="177">
        <f>PNM!AI137-PNC!AI137</f>
        <v>0</v>
      </c>
      <c r="AJ137" s="177">
        <f>PNM!AJ137-PNC!AJ137</f>
        <v>1.0999999999999999E-2</v>
      </c>
      <c r="AK137" s="177">
        <f>PNM!AK137-PNC!AK137</f>
        <v>0</v>
      </c>
      <c r="AL137" s="177">
        <f>PNM!AL137-PNC!AL137</f>
        <v>0</v>
      </c>
      <c r="AM137" s="177">
        <f>PNM!AM137-PNC!AM137</f>
        <v>0</v>
      </c>
      <c r="AN137" s="177">
        <f>PNM!AN137-PNC!AN137</f>
        <v>6.254615542809417E-3</v>
      </c>
      <c r="AO137" s="177">
        <f>PNM!AO137-PNC!AO137</f>
        <v>0</v>
      </c>
      <c r="AP137" s="177">
        <f>PNM!AP137-PNC!AP137</f>
        <v>0.18934706420782674</v>
      </c>
      <c r="AQ137" s="177">
        <f>PNM!AQ137-PNC!AQ137</f>
        <v>3.3986969877422508E-2</v>
      </c>
      <c r="AR137" s="177">
        <f>PNM!AR137-PNC!AR137</f>
        <v>2.7869962306142162E-2</v>
      </c>
      <c r="AS137" s="177">
        <f>PNM!AS137-PNC!AS137</f>
        <v>0</v>
      </c>
      <c r="AT137" s="177">
        <f>PNM!AT137-PNC!AT137</f>
        <v>3.9490793664887183E-2</v>
      </c>
      <c r="AU137" s="177">
        <f>PNM!AU137-PNC!AU137</f>
        <v>2.1679789570304502</v>
      </c>
      <c r="AV137" s="177">
        <f>PNM!AV137-PNC!AV137</f>
        <v>0</v>
      </c>
      <c r="AW137" s="177">
        <f>PNM!AW137-PNC!AW137</f>
        <v>1.9E-2</v>
      </c>
      <c r="AX137" s="177">
        <f>PNM!AX137-PNC!AX137</f>
        <v>9.0118760038954311E-3</v>
      </c>
      <c r="AY137" s="177">
        <f>PNM!AY137-PNC!AY137</f>
        <v>3.5292472734606471E-2</v>
      </c>
      <c r="AZ137" s="177">
        <f>PNM!AZ137-PNC!AZ137</f>
        <v>0</v>
      </c>
      <c r="BA137" s="177">
        <f>PNM!BA137-PNC!BA137</f>
        <v>25.498702098195874</v>
      </c>
      <c r="BB137" s="177">
        <f>PNM!BB137-PNC!BB137</f>
        <v>0</v>
      </c>
      <c r="BC137" s="177">
        <f>PNM!BC137-PNC!BC137</f>
        <v>1.6083503540261645E-4</v>
      </c>
      <c r="BD137" s="177">
        <f>PNM!BD137-PNC!BD137</f>
        <v>0</v>
      </c>
      <c r="BE137" s="177">
        <f>PNM!BE137-PNC!BE137</f>
        <v>0</v>
      </c>
      <c r="BF137" s="177">
        <f>PNM!BF137-PNC!BF137</f>
        <v>5.8050172686139587E-2</v>
      </c>
      <c r="BG137" s="177">
        <f>PNM!BG137-PNC!BG137</f>
        <v>9.357487431685442E-3</v>
      </c>
      <c r="BH137" s="177">
        <f>PNM!BH137-PNC!BH137</f>
        <v>1.8799007972422155E-5</v>
      </c>
      <c r="BI137" s="177">
        <f>PNM!BI137-PNC!BI137</f>
        <v>0</v>
      </c>
      <c r="BJ137" s="177">
        <f>PNM!BJ137-PNC!BJ137</f>
        <v>5.7638525540642941E-4</v>
      </c>
      <c r="BK137" s="177">
        <f>PNM!BK137-PNC!BK137</f>
        <v>0.12374856005864489</v>
      </c>
      <c r="BL137" s="177">
        <f>PNM!BL137-PNC!BL137</f>
        <v>0.21343273498785628</v>
      </c>
      <c r="BM137" s="177">
        <f>PNM!BM137-PNC!BM137</f>
        <v>6.5207085019718079E-3</v>
      </c>
      <c r="BN137" s="177">
        <f>PNM!BN137-PNC!BN137</f>
        <v>0.52600000000000002</v>
      </c>
      <c r="BO137" s="177">
        <f>PNM!BO137-PNC!BO137</f>
        <v>0</v>
      </c>
      <c r="BP137" s="177">
        <f>PNM!BP137-PNC!BP137</f>
        <v>0.43580077627487673</v>
      </c>
      <c r="BQ137" s="177">
        <f>PNM!BQ137-PNC!BQ137</f>
        <v>5.3966199509411159E-3</v>
      </c>
      <c r="BR137" s="177">
        <f>PNM!BR137-PNC!BR137</f>
        <v>1.0999999999999999E-2</v>
      </c>
      <c r="BS137" s="177">
        <f>PNM!BS137-PNC!BS137</f>
        <v>5.4750485781464887E-2</v>
      </c>
      <c r="BT137" s="177">
        <f>PNM!BT137-PNC!BT137</f>
        <v>0</v>
      </c>
      <c r="BU137" s="177">
        <f>PNM!BU137-PNC!BU137</f>
        <v>0</v>
      </c>
      <c r="BV137" s="177">
        <f>PNM!BV137-PNC!BV137</f>
        <v>0</v>
      </c>
      <c r="BW137" s="177">
        <f>PNM!BW137-PNC!BW137</f>
        <v>0.11453625287421139</v>
      </c>
      <c r="BX137" s="177">
        <f>PNM!BX137-PNC!BX137</f>
        <v>1.9003423416800936E-2</v>
      </c>
      <c r="BY137" s="177">
        <f>PNM!BY137-PNC!BY137</f>
        <v>0.23062291152881373</v>
      </c>
      <c r="BZ137" s="177">
        <f>PNM!BZ137-PNC!BZ137</f>
        <v>0</v>
      </c>
      <c r="CA137" s="177">
        <f>PNM!CA137-PNC!CA137</f>
        <v>0</v>
      </c>
      <c r="CB137" s="177">
        <f>PNM!CB137-PNC!CB137</f>
        <v>0</v>
      </c>
      <c r="CC137" s="177">
        <f>PNM!CC137-PNC!CC137</f>
        <v>0</v>
      </c>
      <c r="CD137" s="177">
        <f>PNM!CD137-PNC!CD137</f>
        <v>0</v>
      </c>
      <c r="CE137" s="177">
        <f>PNM!CE137-PNC!CE137</f>
        <v>0</v>
      </c>
      <c r="CF137" s="177">
        <f>PNM!CF137-PNC!CF137</f>
        <v>0</v>
      </c>
      <c r="CG137" s="177">
        <f>PNM!CG137-PNC!CG137</f>
        <v>0</v>
      </c>
      <c r="CH137" s="177">
        <f>PNM!CH137-PNC!CH137</f>
        <v>5.2431004023487245E-4</v>
      </c>
      <c r="CI137" s="177">
        <f>PNM!CI137-PNC!CI137</f>
        <v>0</v>
      </c>
      <c r="CJ137" s="177">
        <f>PNM!CJ137-PNC!CJ137</f>
        <v>2E-3</v>
      </c>
      <c r="CK137" s="177">
        <f>PNM!CK137-PNC!CK137</f>
        <v>0</v>
      </c>
      <c r="CL137" s="177">
        <f>PNM!CL137-PNC!CL137</f>
        <v>1.2999999999999999E-2</v>
      </c>
      <c r="CM137" s="177">
        <f>PNM!CM137-PNC!CM137</f>
        <v>0</v>
      </c>
      <c r="CN137" s="177">
        <f>PNM!CN137-PNC!CN137</f>
        <v>0</v>
      </c>
      <c r="CO137" s="177">
        <f>PNM!CO137-PNC!CO137</f>
        <v>0</v>
      </c>
      <c r="CP137" s="177">
        <f>PNM!CP137-PNC!CP137</f>
        <v>0</v>
      </c>
      <c r="CQ137" s="177">
        <f>PNM!CQ137-PNC!CQ137</f>
        <v>0</v>
      </c>
      <c r="CR137" s="177">
        <f>PNM!CR137-PNC!CR137</f>
        <v>0</v>
      </c>
      <c r="CS137" s="177">
        <f>PNM!CS137-PNC!CS137</f>
        <v>1.3282597740689241E-2</v>
      </c>
      <c r="CT137" s="177">
        <f>PNM!CT137-PNC!CT137</f>
        <v>0</v>
      </c>
      <c r="CU137" s="177">
        <f>PNM!CU137-PNC!CU137</f>
        <v>1.408095650206175E-3</v>
      </c>
      <c r="CV137" s="177">
        <f>PNM!CV137-PNC!CV137</f>
        <v>0</v>
      </c>
      <c r="CW137" s="177">
        <f>PNM!CW137-PNC!CW137</f>
        <v>0</v>
      </c>
      <c r="CX137" s="177">
        <f>PNM!CX137-PNC!CX137</f>
        <v>0</v>
      </c>
      <c r="CY137" s="177">
        <f>PNM!CY137-PNC!CY137</f>
        <v>0</v>
      </c>
      <c r="CZ137" s="177">
        <f>PNM!CZ137-PNC!CZ137</f>
        <v>0</v>
      </c>
      <c r="DA137" s="177">
        <f>PNM!DA137-PNC!DA137</f>
        <v>0</v>
      </c>
    </row>
    <row r="138" spans="1:105" ht="15.75" thickBot="1" x14ac:dyDescent="0.3">
      <c r="A138" s="32">
        <v>3</v>
      </c>
      <c r="B138" s="33">
        <v>6</v>
      </c>
      <c r="C138" s="34">
        <v>15</v>
      </c>
      <c r="D138" s="177">
        <f>PNM!D138-PNC!D138</f>
        <v>-11.745000000000005</v>
      </c>
      <c r="E138" s="177">
        <f>PNM!E138-PNC!E138</f>
        <v>0.91833311949392282</v>
      </c>
      <c r="F138" s="177">
        <f>PNM!F138-PNC!F138</f>
        <v>0</v>
      </c>
      <c r="G138" s="177">
        <f>PNM!G138-PNC!G138</f>
        <v>0</v>
      </c>
      <c r="H138" s="177">
        <f>PNM!H138-PNC!H138</f>
        <v>0</v>
      </c>
      <c r="I138" s="177">
        <f>PNM!I138-PNC!I138</f>
        <v>0</v>
      </c>
      <c r="J138" s="177">
        <f>PNM!J138-PNC!J138</f>
        <v>0</v>
      </c>
      <c r="K138" s="177">
        <f>PNM!K138-PNC!K138</f>
        <v>0</v>
      </c>
      <c r="L138" s="177">
        <f>PNM!L138-PNC!L138</f>
        <v>0</v>
      </c>
      <c r="M138" s="177">
        <f>PNM!M138-PNC!M138</f>
        <v>0</v>
      </c>
      <c r="N138" s="177">
        <f>PNM!N138-PNC!N138</f>
        <v>0</v>
      </c>
      <c r="O138" s="177">
        <f>PNM!O138-PNC!O138</f>
        <v>0</v>
      </c>
      <c r="P138" s="177">
        <f>PNM!P138-PNC!P138</f>
        <v>0</v>
      </c>
      <c r="Q138" s="177">
        <f>PNM!Q138-PNC!Q138</f>
        <v>3.3000000000000002E-2</v>
      </c>
      <c r="R138" s="177">
        <f>PNM!R138-PNC!R138</f>
        <v>0</v>
      </c>
      <c r="S138" s="177">
        <f>PNM!S138-PNC!S138</f>
        <v>0</v>
      </c>
      <c r="T138" s="177">
        <f>PNM!T138-PNC!T138</f>
        <v>0</v>
      </c>
      <c r="U138" s="177">
        <f>PNM!U138-PNC!U138</f>
        <v>0</v>
      </c>
      <c r="V138" s="177">
        <f>PNM!V138-PNC!V138</f>
        <v>15.725000000000001</v>
      </c>
      <c r="W138" s="177">
        <f>PNM!W138-PNC!W138</f>
        <v>-2.032</v>
      </c>
      <c r="X138" s="177">
        <f>PNM!X138-PNC!X138</f>
        <v>0</v>
      </c>
      <c r="Y138" s="177">
        <f>PNM!Y138-PNC!Y138</f>
        <v>144.67700000000002</v>
      </c>
      <c r="Z138" s="177">
        <f>PNM!Z138-PNC!Z138</f>
        <v>-3.3719999999999857</v>
      </c>
      <c r="AA138" s="177">
        <f>PNM!AA138-PNC!AA138</f>
        <v>-0.12600000000000122</v>
      </c>
      <c r="AB138" s="177">
        <f>PNM!AB138-PNC!AB138</f>
        <v>0</v>
      </c>
      <c r="AC138" s="177">
        <f>PNM!AC138-PNC!AC138</f>
        <v>-0.72100000000000009</v>
      </c>
      <c r="AD138" s="177">
        <f>PNM!AD138-PNC!AD138</f>
        <v>2.1999999999999999E-2</v>
      </c>
      <c r="AE138" s="177">
        <f>PNM!AE138-PNC!AE138</f>
        <v>4.4999999999999998E-2</v>
      </c>
      <c r="AF138" s="177">
        <f>PNM!AF138-PNC!AF138</f>
        <v>0</v>
      </c>
      <c r="AG138" s="177">
        <f>PNM!AG138-PNC!AG138</f>
        <v>0</v>
      </c>
      <c r="AH138" s="177">
        <f>PNM!AH138-PNC!AH138</f>
        <v>-0.92800000000000005</v>
      </c>
      <c r="AI138" s="177">
        <f>PNM!AI138-PNC!AI138</f>
        <v>0</v>
      </c>
      <c r="AJ138" s="177">
        <f>PNM!AJ138-PNC!AJ138</f>
        <v>5.0000000000000001E-3</v>
      </c>
      <c r="AK138" s="177">
        <f>PNM!AK138-PNC!AK138</f>
        <v>0</v>
      </c>
      <c r="AL138" s="177">
        <f>PNM!AL138-PNC!AL138</f>
        <v>0</v>
      </c>
      <c r="AM138" s="177">
        <f>PNM!AM138-PNC!AM138</f>
        <v>0</v>
      </c>
      <c r="AN138" s="177">
        <f>PNM!AN138-PNC!AN138</f>
        <v>2.6577120357624681E-3</v>
      </c>
      <c r="AO138" s="177">
        <f>PNM!AO138-PNC!AO138</f>
        <v>0</v>
      </c>
      <c r="AP138" s="177">
        <f>PNM!AP138-PNC!AP138</f>
        <v>0.11810757470389194</v>
      </c>
      <c r="AQ138" s="177">
        <f>PNM!AQ138-PNC!AQ138</f>
        <v>3.0000000000000001E-3</v>
      </c>
      <c r="AR138" s="177">
        <f>PNM!AR138-PNC!AR138</f>
        <v>7.9789850184323989E-3</v>
      </c>
      <c r="AS138" s="177">
        <f>PNM!AS138-PNC!AS138</f>
        <v>0</v>
      </c>
      <c r="AT138" s="177">
        <f>PNM!AT138-PNC!AT138</f>
        <v>2.5494056669737298E-2</v>
      </c>
      <c r="AU138" s="177">
        <f>PNM!AU138-PNC!AU138</f>
        <v>1.7709679767127486</v>
      </c>
      <c r="AV138" s="177">
        <f>PNM!AV138-PNC!AV138</f>
        <v>0</v>
      </c>
      <c r="AW138" s="177">
        <f>PNM!AW138-PNC!AW138</f>
        <v>8.9999999999999993E-3</v>
      </c>
      <c r="AX138" s="177">
        <f>PNM!AX138-PNC!AX138</f>
        <v>8.2608863369041455E-3</v>
      </c>
      <c r="AY138" s="177">
        <f>PNM!AY138-PNC!AY138</f>
        <v>3.5592834204688222E-2</v>
      </c>
      <c r="AZ138" s="177">
        <f>PNM!AZ138-PNC!AZ138</f>
        <v>0</v>
      </c>
      <c r="BA138" s="177">
        <f>PNM!BA138-PNC!BA138</f>
        <v>16.389270293291446</v>
      </c>
      <c r="BB138" s="177">
        <f>PNM!BB138-PNC!BB138</f>
        <v>0</v>
      </c>
      <c r="BC138" s="177">
        <f>PNM!BC138-PNC!BC138</f>
        <v>1.437313096228606E-4</v>
      </c>
      <c r="BD138" s="177">
        <f>PNM!BD138-PNC!BD138</f>
        <v>0</v>
      </c>
      <c r="BE138" s="177">
        <f>PNM!BE138-PNC!BE138</f>
        <v>0</v>
      </c>
      <c r="BF138" s="177">
        <f>PNM!BF138-PNC!BF138</f>
        <v>4.5150134311441902E-2</v>
      </c>
      <c r="BG138" s="177">
        <f>PNM!BG138-PNC!BG138</f>
        <v>4.8495007857639882E-3</v>
      </c>
      <c r="BH138" s="177">
        <f>PNM!BH138-PNC!BH138</f>
        <v>0</v>
      </c>
      <c r="BI138" s="177">
        <f>PNM!BI138-PNC!BI138</f>
        <v>0</v>
      </c>
      <c r="BJ138" s="177">
        <f>PNM!BJ138-PNC!BJ138</f>
        <v>3.4573117314751656E-4</v>
      </c>
      <c r="BK138" s="177">
        <f>PNM!BK138-PNC!BK138</f>
        <v>7.4999127308269617E-2</v>
      </c>
      <c r="BL138" s="177">
        <f>PNM!BL138-PNC!BL138</f>
        <v>0.22492911181390007</v>
      </c>
      <c r="BM138" s="177">
        <f>PNM!BM138-PNC!BM138</f>
        <v>6.4607479640226414E-3</v>
      </c>
      <c r="BN138" s="177">
        <f>PNM!BN138-PNC!BN138</f>
        <v>0.52600000000000002</v>
      </c>
      <c r="BO138" s="177">
        <f>PNM!BO138-PNC!BO138</f>
        <v>0</v>
      </c>
      <c r="BP138" s="177">
        <f>PNM!BP138-PNC!BP138</f>
        <v>0.43580077627487673</v>
      </c>
      <c r="BQ138" s="177">
        <f>PNM!BQ138-PNC!BQ138</f>
        <v>5.9195100010323021E-4</v>
      </c>
      <c r="BR138" s="177">
        <f>PNM!BR138-PNC!BR138</f>
        <v>1.4E-2</v>
      </c>
      <c r="BS138" s="177">
        <f>PNM!BS138-PNC!BS138</f>
        <v>3.7000328290670334E-2</v>
      </c>
      <c r="BT138" s="177">
        <f>PNM!BT138-PNC!BT138</f>
        <v>0</v>
      </c>
      <c r="BU138" s="177">
        <f>PNM!BU138-PNC!BU138</f>
        <v>0</v>
      </c>
      <c r="BV138" s="177">
        <f>PNM!BV138-PNC!BV138</f>
        <v>0</v>
      </c>
      <c r="BW138" s="177">
        <f>PNM!BW138-PNC!BW138</f>
        <v>8.6052106217012217E-2</v>
      </c>
      <c r="BX138" s="177">
        <f>PNM!BX138-PNC!BX138</f>
        <v>1.3053660483163783E-2</v>
      </c>
      <c r="BY138" s="177">
        <f>PNM!BY138-PNC!BY138</f>
        <v>0.1799983699737083</v>
      </c>
      <c r="BZ138" s="177">
        <f>PNM!BZ138-PNC!BZ138</f>
        <v>0</v>
      </c>
      <c r="CA138" s="177">
        <f>PNM!CA138-PNC!CA138</f>
        <v>0</v>
      </c>
      <c r="CB138" s="177">
        <f>PNM!CB138-PNC!CB138</f>
        <v>0</v>
      </c>
      <c r="CC138" s="177">
        <f>PNM!CC138-PNC!CC138</f>
        <v>0</v>
      </c>
      <c r="CD138" s="177">
        <f>PNM!CD138-PNC!CD138</f>
        <v>0</v>
      </c>
      <c r="CE138" s="177">
        <f>PNM!CE138-PNC!CE138</f>
        <v>0</v>
      </c>
      <c r="CF138" s="177">
        <f>PNM!CF138-PNC!CF138</f>
        <v>0</v>
      </c>
      <c r="CG138" s="177">
        <f>PNM!CG138-PNC!CG138</f>
        <v>0</v>
      </c>
      <c r="CH138" s="177">
        <f>PNM!CH138-PNC!CH138</f>
        <v>0</v>
      </c>
      <c r="CI138" s="177">
        <f>PNM!CI138-PNC!CI138</f>
        <v>0</v>
      </c>
      <c r="CJ138" s="177">
        <f>PNM!CJ138-PNC!CJ138</f>
        <v>0</v>
      </c>
      <c r="CK138" s="177">
        <f>PNM!CK138-PNC!CK138</f>
        <v>0</v>
      </c>
      <c r="CL138" s="177">
        <f>PNM!CL138-PNC!CL138</f>
        <v>0.01</v>
      </c>
      <c r="CM138" s="177">
        <f>PNM!CM138-PNC!CM138</f>
        <v>0</v>
      </c>
      <c r="CN138" s="177">
        <f>PNM!CN138-PNC!CN138</f>
        <v>0</v>
      </c>
      <c r="CO138" s="177">
        <f>PNM!CO138-PNC!CO138</f>
        <v>0</v>
      </c>
      <c r="CP138" s="177">
        <f>PNM!CP138-PNC!CP138</f>
        <v>0</v>
      </c>
      <c r="CQ138" s="177">
        <f>PNM!CQ138-PNC!CQ138</f>
        <v>0</v>
      </c>
      <c r="CR138" s="177">
        <f>PNM!CR138-PNC!CR138</f>
        <v>0</v>
      </c>
      <c r="CS138" s="177">
        <f>PNM!CS138-PNC!CS138</f>
        <v>6.3514971447460843E-3</v>
      </c>
      <c r="CT138" s="177">
        <f>PNM!CT138-PNC!CT138</f>
        <v>0</v>
      </c>
      <c r="CU138" s="177">
        <f>PNM!CU138-PNC!CU138</f>
        <v>1.4822059475854471E-2</v>
      </c>
      <c r="CV138" s="177">
        <f>PNM!CV138-PNC!CV138</f>
        <v>0</v>
      </c>
      <c r="CW138" s="177">
        <f>PNM!CW138-PNC!CW138</f>
        <v>0</v>
      </c>
      <c r="CX138" s="177">
        <f>PNM!CX138-PNC!CX138</f>
        <v>0</v>
      </c>
      <c r="CY138" s="177">
        <f>PNM!CY138-PNC!CY138</f>
        <v>0</v>
      </c>
      <c r="CZ138" s="177">
        <f>PNM!CZ138-PNC!CZ138</f>
        <v>0</v>
      </c>
      <c r="DA138" s="177">
        <f>PNM!DA138-PNC!DA138</f>
        <v>0</v>
      </c>
    </row>
    <row r="139" spans="1:105" ht="15.75" thickBot="1" x14ac:dyDescent="0.3">
      <c r="A139" s="32">
        <v>3</v>
      </c>
      <c r="B139" s="33">
        <v>6</v>
      </c>
      <c r="C139" s="34">
        <v>16</v>
      </c>
      <c r="D139" s="177">
        <f>PNM!D139-PNC!D139</f>
        <v>-14.027000000000015</v>
      </c>
      <c r="E139" s="177">
        <f>PNM!E139-PNC!E139</f>
        <v>-0.84509149620680546</v>
      </c>
      <c r="F139" s="177">
        <f>PNM!F139-PNC!F139</f>
        <v>0</v>
      </c>
      <c r="G139" s="177">
        <f>PNM!G139-PNC!G139</f>
        <v>0</v>
      </c>
      <c r="H139" s="177">
        <f>PNM!H139-PNC!H139</f>
        <v>0</v>
      </c>
      <c r="I139" s="177">
        <f>PNM!I139-PNC!I139</f>
        <v>0</v>
      </c>
      <c r="J139" s="177">
        <f>PNM!J139-PNC!J139</f>
        <v>0</v>
      </c>
      <c r="K139" s="177">
        <f>PNM!K139-PNC!K139</f>
        <v>0</v>
      </c>
      <c r="L139" s="177">
        <f>PNM!L139-PNC!L139</f>
        <v>0</v>
      </c>
      <c r="M139" s="177">
        <f>PNM!M139-PNC!M139</f>
        <v>0</v>
      </c>
      <c r="N139" s="177">
        <f>PNM!N139-PNC!N139</f>
        <v>0</v>
      </c>
      <c r="O139" s="177">
        <f>PNM!O139-PNC!O139</f>
        <v>0</v>
      </c>
      <c r="P139" s="177">
        <f>PNM!P139-PNC!P139</f>
        <v>0</v>
      </c>
      <c r="Q139" s="177">
        <f>PNM!Q139-PNC!Q139</f>
        <v>3.3000000000000002E-2</v>
      </c>
      <c r="R139" s="177">
        <f>PNM!R139-PNC!R139</f>
        <v>0</v>
      </c>
      <c r="S139" s="177">
        <f>PNM!S139-PNC!S139</f>
        <v>0</v>
      </c>
      <c r="T139" s="177">
        <f>PNM!T139-PNC!T139</f>
        <v>0</v>
      </c>
      <c r="U139" s="177">
        <f>PNM!U139-PNC!U139</f>
        <v>0</v>
      </c>
      <c r="V139" s="177">
        <f>PNM!V139-PNC!V139</f>
        <v>15.880000000000003</v>
      </c>
      <c r="W139" s="177">
        <f>PNM!W139-PNC!W139</f>
        <v>-2.0579999999999998</v>
      </c>
      <c r="X139" s="177">
        <f>PNM!X139-PNC!X139</f>
        <v>0</v>
      </c>
      <c r="Y139" s="177">
        <f>PNM!Y139-PNC!Y139</f>
        <v>138.714</v>
      </c>
      <c r="Z139" s="177">
        <f>PNM!Z139-PNC!Z139</f>
        <v>-3.6869999999999834</v>
      </c>
      <c r="AA139" s="177">
        <f>PNM!AA139-PNC!AA139</f>
        <v>0.1440000000000019</v>
      </c>
      <c r="AB139" s="177">
        <f>PNM!AB139-PNC!AB139</f>
        <v>0</v>
      </c>
      <c r="AC139" s="177">
        <f>PNM!AC139-PNC!AC139</f>
        <v>-0.72100000000000009</v>
      </c>
      <c r="AD139" s="177">
        <f>PNM!AD139-PNC!AD139</f>
        <v>1.2E-2</v>
      </c>
      <c r="AE139" s="177">
        <f>PNM!AE139-PNC!AE139</f>
        <v>2.5999999999999999E-2</v>
      </c>
      <c r="AF139" s="177">
        <f>PNM!AF139-PNC!AF139</f>
        <v>0</v>
      </c>
      <c r="AG139" s="177">
        <f>PNM!AG139-PNC!AG139</f>
        <v>7.0000000000000001E-3</v>
      </c>
      <c r="AH139" s="177">
        <f>PNM!AH139-PNC!AH139</f>
        <v>-0.92800000000000005</v>
      </c>
      <c r="AI139" s="177">
        <f>PNM!AI139-PNC!AI139</f>
        <v>0</v>
      </c>
      <c r="AJ139" s="177">
        <f>PNM!AJ139-PNC!AJ139</f>
        <v>3.0000000000000001E-3</v>
      </c>
      <c r="AK139" s="177">
        <f>PNM!AK139-PNC!AK139</f>
        <v>0</v>
      </c>
      <c r="AL139" s="177">
        <f>PNM!AL139-PNC!AL139</f>
        <v>0</v>
      </c>
      <c r="AM139" s="177">
        <f>PNM!AM139-PNC!AM139</f>
        <v>0</v>
      </c>
      <c r="AN139" s="177">
        <f>PNM!AN139-PNC!AN139</f>
        <v>3.1273077714047085E-3</v>
      </c>
      <c r="AO139" s="177">
        <f>PNM!AO139-PNC!AO139</f>
        <v>0</v>
      </c>
      <c r="AP139" s="177">
        <f>PNM!AP139-PNC!AP139</f>
        <v>4.5368306473558488E-2</v>
      </c>
      <c r="AQ139" s="177">
        <f>PNM!AQ139-PNC!AQ139</f>
        <v>1E-3</v>
      </c>
      <c r="AR139" s="177">
        <f>PNM!AR139-PNC!AR139</f>
        <v>2.9775445713053064E-3</v>
      </c>
      <c r="AS139" s="177">
        <f>PNM!AS139-PNC!AS139</f>
        <v>6.52694544495606E-3</v>
      </c>
      <c r="AT139" s="177">
        <f>PNM!AT139-PNC!AT139</f>
        <v>1.5246445655431127E-2</v>
      </c>
      <c r="AU139" s="177">
        <f>PNM!AU139-PNC!AU139</f>
        <v>0.95837082970011811</v>
      </c>
      <c r="AV139" s="177">
        <f>PNM!AV139-PNC!AV139</f>
        <v>0</v>
      </c>
      <c r="AW139" s="177">
        <f>PNM!AW139-PNC!AW139</f>
        <v>8.0000000000000002E-3</v>
      </c>
      <c r="AX139" s="177">
        <f>PNM!AX139-PNC!AX139</f>
        <v>5.2569276689390003E-3</v>
      </c>
      <c r="AY139" s="177">
        <f>PNM!AY139-PNC!AY139</f>
        <v>3.2739400238911538E-2</v>
      </c>
      <c r="AZ139" s="177">
        <f>PNM!AZ139-PNC!AZ139</f>
        <v>0</v>
      </c>
      <c r="BA139" s="177">
        <f>PNM!BA139-PNC!BA139</f>
        <v>8.8960420950030592</v>
      </c>
      <c r="BB139" s="177">
        <f>PNM!BB139-PNC!BB139</f>
        <v>0</v>
      </c>
      <c r="BC139" s="177">
        <f>PNM!BC139-PNC!BC139</f>
        <v>1.2302679946841929E-4</v>
      </c>
      <c r="BD139" s="177">
        <f>PNM!BD139-PNC!BD139</f>
        <v>0</v>
      </c>
      <c r="BE139" s="177">
        <f>PNM!BE139-PNC!BE139</f>
        <v>0</v>
      </c>
      <c r="BF139" s="177">
        <f>PNM!BF139-PNC!BF139</f>
        <v>4.0575120701810755E-2</v>
      </c>
      <c r="BG139" s="177">
        <f>PNM!BG139-PNC!BG139</f>
        <v>5.7471950962072211E-3</v>
      </c>
      <c r="BH139" s="177">
        <f>PNM!BH139-PNC!BH139</f>
        <v>0</v>
      </c>
      <c r="BI139" s="177">
        <f>PNM!BI139-PNC!BI139</f>
        <v>0</v>
      </c>
      <c r="BJ139" s="177">
        <f>PNM!BJ139-PNC!BJ139</f>
        <v>2.9344158276112232E-4</v>
      </c>
      <c r="BK139" s="177">
        <f>PNM!BK139-PNC!BK139</f>
        <v>5.249938911578874E-2</v>
      </c>
      <c r="BL139" s="177">
        <f>PNM!BL139-PNC!BL139</f>
        <v>0.19393887863065162</v>
      </c>
      <c r="BM139" s="177">
        <f>PNM!BM139-PNC!BM139</f>
        <v>3.8449694959902733E-3</v>
      </c>
      <c r="BN139" s="177">
        <f>PNM!BN139-PNC!BN139</f>
        <v>0.52600000000000002</v>
      </c>
      <c r="BO139" s="177">
        <f>PNM!BO139-PNC!BO139</f>
        <v>0</v>
      </c>
      <c r="BP139" s="177">
        <f>PNM!BP139-PNC!BP139</f>
        <v>0.45907351368145932</v>
      </c>
      <c r="BQ139" s="177">
        <f>PNM!BQ139-PNC!BQ139</f>
        <v>0</v>
      </c>
      <c r="BR139" s="177">
        <f>PNM!BR139-PNC!BR139</f>
        <v>1.0999999999999999E-2</v>
      </c>
      <c r="BS139" s="177">
        <f>PNM!BS139-PNC!BS139</f>
        <v>2.0750184108957011E-2</v>
      </c>
      <c r="BT139" s="177">
        <f>PNM!BT139-PNC!BT139</f>
        <v>1.4999760540221269E-3</v>
      </c>
      <c r="BU139" s="177">
        <f>PNM!BU139-PNC!BU139</f>
        <v>0</v>
      </c>
      <c r="BV139" s="177">
        <f>PNM!BV139-PNC!BV139</f>
        <v>0</v>
      </c>
      <c r="BW139" s="177">
        <f>PNM!BW139-PNC!BW139</f>
        <v>3.7778973461127317E-2</v>
      </c>
      <c r="BX139" s="177">
        <f>PNM!BX139-PNC!BX139</f>
        <v>6.6462234777083891E-3</v>
      </c>
      <c r="BY139" s="177">
        <f>PNM!BY139-PNC!BY139</f>
        <v>5.3624514388000588E-2</v>
      </c>
      <c r="BZ139" s="177">
        <f>PNM!BZ139-PNC!BZ139</f>
        <v>0</v>
      </c>
      <c r="CA139" s="177">
        <f>PNM!CA139-PNC!CA139</f>
        <v>0</v>
      </c>
      <c r="CB139" s="177">
        <f>PNM!CB139-PNC!CB139</f>
        <v>0</v>
      </c>
      <c r="CC139" s="177">
        <f>PNM!CC139-PNC!CC139</f>
        <v>0</v>
      </c>
      <c r="CD139" s="177">
        <f>PNM!CD139-PNC!CD139</f>
        <v>0</v>
      </c>
      <c r="CE139" s="177">
        <f>PNM!CE139-PNC!CE139</f>
        <v>0</v>
      </c>
      <c r="CF139" s="177">
        <f>PNM!CF139-PNC!CF139</f>
        <v>0</v>
      </c>
      <c r="CG139" s="177">
        <f>PNM!CG139-PNC!CG139</f>
        <v>0</v>
      </c>
      <c r="CH139" s="177">
        <f>PNM!CH139-PNC!CH139</f>
        <v>3.5391427058749348E-3</v>
      </c>
      <c r="CI139" s="177">
        <f>PNM!CI139-PNC!CI139</f>
        <v>0</v>
      </c>
      <c r="CJ139" s="177">
        <f>PNM!CJ139-PNC!CJ139</f>
        <v>0</v>
      </c>
      <c r="CK139" s="177">
        <f>PNM!CK139-PNC!CK139</f>
        <v>0</v>
      </c>
      <c r="CL139" s="177">
        <f>PNM!CL139-PNC!CL139</f>
        <v>4.0000000000000001E-3</v>
      </c>
      <c r="CM139" s="177">
        <f>PNM!CM139-PNC!CM139</f>
        <v>0</v>
      </c>
      <c r="CN139" s="177">
        <f>PNM!CN139-PNC!CN139</f>
        <v>0</v>
      </c>
      <c r="CO139" s="177">
        <f>PNM!CO139-PNC!CO139</f>
        <v>0</v>
      </c>
      <c r="CP139" s="177">
        <f>PNM!CP139-PNC!CP139</f>
        <v>0</v>
      </c>
      <c r="CQ139" s="177">
        <f>PNM!CQ139-PNC!CQ139</f>
        <v>0</v>
      </c>
      <c r="CR139" s="177">
        <f>PNM!CR139-PNC!CR139</f>
        <v>0</v>
      </c>
      <c r="CS139" s="177">
        <f>PNM!CS139-PNC!CS139</f>
        <v>4.0405726260962374E-3</v>
      </c>
      <c r="CT139" s="177">
        <f>PNM!CT139-PNC!CT139</f>
        <v>0</v>
      </c>
      <c r="CU139" s="177">
        <f>PNM!CU139-PNC!CU139</f>
        <v>2.4085846648263517E-2</v>
      </c>
      <c r="CV139" s="177">
        <f>PNM!CV139-PNC!CV139</f>
        <v>0</v>
      </c>
      <c r="CW139" s="177">
        <f>PNM!CW139-PNC!CW139</f>
        <v>0</v>
      </c>
      <c r="CX139" s="177">
        <f>PNM!CX139-PNC!CX139</f>
        <v>0</v>
      </c>
      <c r="CY139" s="177">
        <f>PNM!CY139-PNC!CY139</f>
        <v>0</v>
      </c>
      <c r="CZ139" s="177">
        <f>PNM!CZ139-PNC!CZ139</f>
        <v>0</v>
      </c>
      <c r="DA139" s="177">
        <f>PNM!DA139-PNC!DA139</f>
        <v>0</v>
      </c>
    </row>
    <row r="140" spans="1:105" ht="15.75" thickBot="1" x14ac:dyDescent="0.3">
      <c r="A140" s="32">
        <v>3</v>
      </c>
      <c r="B140" s="33">
        <v>6</v>
      </c>
      <c r="C140" s="34">
        <v>17</v>
      </c>
      <c r="D140" s="177">
        <f>PNM!D140-PNC!D140</f>
        <v>-14.888000000000005</v>
      </c>
      <c r="E140" s="177">
        <f>PNM!E140-PNC!E140</f>
        <v>3.5498190969200891</v>
      </c>
      <c r="F140" s="177">
        <f>PNM!F140-PNC!F140</f>
        <v>0</v>
      </c>
      <c r="G140" s="177">
        <f>PNM!G140-PNC!G140</f>
        <v>0</v>
      </c>
      <c r="H140" s="177">
        <f>PNM!H140-PNC!H140</f>
        <v>0</v>
      </c>
      <c r="I140" s="177">
        <f>PNM!I140-PNC!I140</f>
        <v>0</v>
      </c>
      <c r="J140" s="177">
        <f>PNM!J140-PNC!J140</f>
        <v>0</v>
      </c>
      <c r="K140" s="177">
        <f>PNM!K140-PNC!K140</f>
        <v>0</v>
      </c>
      <c r="L140" s="177">
        <f>PNM!L140-PNC!L140</f>
        <v>0</v>
      </c>
      <c r="M140" s="177">
        <f>PNM!M140-PNC!M140</f>
        <v>0</v>
      </c>
      <c r="N140" s="177">
        <f>PNM!N140-PNC!N140</f>
        <v>0</v>
      </c>
      <c r="O140" s="177">
        <f>PNM!O140-PNC!O140</f>
        <v>0</v>
      </c>
      <c r="P140" s="177">
        <f>PNM!P140-PNC!P140</f>
        <v>0</v>
      </c>
      <c r="Q140" s="177">
        <f>PNM!Q140-PNC!Q140</f>
        <v>3.3000000000000002E-2</v>
      </c>
      <c r="R140" s="177">
        <f>PNM!R140-PNC!R140</f>
        <v>0</v>
      </c>
      <c r="S140" s="177">
        <f>PNM!S140-PNC!S140</f>
        <v>0</v>
      </c>
      <c r="T140" s="177">
        <f>PNM!T140-PNC!T140</f>
        <v>0</v>
      </c>
      <c r="U140" s="177">
        <f>PNM!U140-PNC!U140</f>
        <v>0</v>
      </c>
      <c r="V140" s="177">
        <f>PNM!V140-PNC!V140</f>
        <v>17.04</v>
      </c>
      <c r="W140" s="177">
        <f>PNM!W140-PNC!W140</f>
        <v>-2.9009999999999998</v>
      </c>
      <c r="X140" s="177">
        <f>PNM!X140-PNC!X140</f>
        <v>0</v>
      </c>
      <c r="Y140" s="177">
        <f>PNM!Y140-PNC!Y140</f>
        <v>139.80999999999995</v>
      </c>
      <c r="Z140" s="177">
        <f>PNM!Z140-PNC!Z140</f>
        <v>-3.2239999999999895</v>
      </c>
      <c r="AA140" s="177">
        <f>PNM!AA140-PNC!AA140</f>
        <v>0.7430000000000021</v>
      </c>
      <c r="AB140" s="177">
        <f>PNM!AB140-PNC!AB140</f>
        <v>0</v>
      </c>
      <c r="AC140" s="177">
        <f>PNM!AC140-PNC!AC140</f>
        <v>-0.72300000000000009</v>
      </c>
      <c r="AD140" s="177">
        <f>PNM!AD140-PNC!AD140</f>
        <v>1E-3</v>
      </c>
      <c r="AE140" s="177">
        <f>PNM!AE140-PNC!AE140</f>
        <v>2E-3</v>
      </c>
      <c r="AF140" s="177">
        <f>PNM!AF140-PNC!AF140</f>
        <v>0</v>
      </c>
      <c r="AG140" s="177">
        <f>PNM!AG140-PNC!AG140</f>
        <v>1E-3</v>
      </c>
      <c r="AH140" s="177">
        <f>PNM!AH140-PNC!AH140</f>
        <v>-1.3759999999999999</v>
      </c>
      <c r="AI140" s="177">
        <f>PNM!AI140-PNC!AI140</f>
        <v>0</v>
      </c>
      <c r="AJ140" s="177">
        <f>PNM!AJ140-PNC!AJ140</f>
        <v>1E-3</v>
      </c>
      <c r="AK140" s="177">
        <f>PNM!AK140-PNC!AK140</f>
        <v>0</v>
      </c>
      <c r="AL140" s="177">
        <f>PNM!AL140-PNC!AL140</f>
        <v>0</v>
      </c>
      <c r="AM140" s="177">
        <f>PNM!AM140-PNC!AM140</f>
        <v>0</v>
      </c>
      <c r="AN140" s="177">
        <f>PNM!AN140-PNC!AN140</f>
        <v>1.2888904233584902E-3</v>
      </c>
      <c r="AO140" s="177">
        <f>PNM!AO140-PNC!AO140</f>
        <v>0</v>
      </c>
      <c r="AP140" s="177">
        <f>PNM!AP140-PNC!AP140</f>
        <v>5.6241702239948552E-3</v>
      </c>
      <c r="AQ140" s="177">
        <f>PNM!AQ140-PNC!AQ140</f>
        <v>1E-3</v>
      </c>
      <c r="AR140" s="177">
        <f>PNM!AR140-PNC!AR140</f>
        <v>4.4431785583926256E-2</v>
      </c>
      <c r="AS140" s="177">
        <f>PNM!AS140-PNC!AS140</f>
        <v>5.2660582567259128E-3</v>
      </c>
      <c r="AT140" s="177">
        <f>PNM!AT140-PNC!AT140</f>
        <v>1.24970866028124E-3</v>
      </c>
      <c r="AU140" s="177">
        <f>PNM!AU140-PNC!AU140</f>
        <v>9.9939756338825431E-2</v>
      </c>
      <c r="AV140" s="177">
        <f>PNM!AV140-PNC!AV140</f>
        <v>0</v>
      </c>
      <c r="AW140" s="177">
        <f>PNM!AW140-PNC!AW140</f>
        <v>1E-3</v>
      </c>
      <c r="AX140" s="177">
        <f>PNM!AX140-PNC!AX140</f>
        <v>1.5019793339825717E-3</v>
      </c>
      <c r="AY140" s="177">
        <f>PNM!AY140-PNC!AY140</f>
        <v>2.8684520392807809E-2</v>
      </c>
      <c r="AZ140" s="177">
        <f>PNM!AZ140-PNC!AZ140</f>
        <v>0</v>
      </c>
      <c r="BA140" s="177">
        <f>PNM!BA140-PNC!BA140</f>
        <v>0.61997703026031703</v>
      </c>
      <c r="BB140" s="177">
        <f>PNM!BB140-PNC!BB140</f>
        <v>0</v>
      </c>
      <c r="BC140" s="177">
        <f>PNM!BC140-PNC!BC140</f>
        <v>6.5014162320709396E-6</v>
      </c>
      <c r="BD140" s="177">
        <f>PNM!BD140-PNC!BD140</f>
        <v>0</v>
      </c>
      <c r="BE140" s="177">
        <f>PNM!BE140-PNC!BE140</f>
        <v>0</v>
      </c>
      <c r="BF140" s="177">
        <f>PNM!BF140-PNC!BF140</f>
        <v>8.0250238726317005E-3</v>
      </c>
      <c r="BG140" s="177">
        <f>PNM!BG140-PNC!BG140</f>
        <v>1.531934855865083E-3</v>
      </c>
      <c r="BH140" s="177">
        <f>PNM!BH140-PNC!BH140</f>
        <v>0</v>
      </c>
      <c r="BI140" s="177">
        <f>PNM!BI140-PNC!BI140</f>
        <v>0</v>
      </c>
      <c r="BJ140" s="177">
        <f>PNM!BJ140-PNC!BJ140</f>
        <v>6.1487759249775222E-5</v>
      </c>
      <c r="BK140" s="177">
        <f>PNM!BK140-PNC!BK140</f>
        <v>1.4999825461653925E-2</v>
      </c>
      <c r="BL140" s="177">
        <f>PNM!BL140-PNC!BL140</f>
        <v>0.21043368016367098</v>
      </c>
      <c r="BM140" s="177">
        <f>PNM!BM140-PNC!BM140</f>
        <v>1.2741614314197784E-3</v>
      </c>
      <c r="BN140" s="177">
        <f>PNM!BN140-PNC!BN140</f>
        <v>0.52600000000000002</v>
      </c>
      <c r="BO140" s="177">
        <f>PNM!BO140-PNC!BO140</f>
        <v>0</v>
      </c>
      <c r="BP140" s="177">
        <f>PNM!BP140-PNC!BP140</f>
        <v>0.46545474813165127</v>
      </c>
      <c r="BQ140" s="177">
        <f>PNM!BQ140-PNC!BQ140</f>
        <v>0</v>
      </c>
      <c r="BR140" s="177">
        <f>PNM!BR140-PNC!BR140</f>
        <v>1.2E-2</v>
      </c>
      <c r="BS140" s="177">
        <f>PNM!BS140-PNC!BS140</f>
        <v>3.0000266181624594E-3</v>
      </c>
      <c r="BT140" s="177">
        <f>PNM!BT140-PNC!BT140</f>
        <v>0</v>
      </c>
      <c r="BU140" s="177">
        <f>PNM!BU140-PNC!BU140</f>
        <v>0</v>
      </c>
      <c r="BV140" s="177">
        <f>PNM!BV140-PNC!BV140</f>
        <v>0</v>
      </c>
      <c r="BW140" s="177">
        <f>PNM!BW140-PNC!BW140</f>
        <v>6.2964955768545538E-3</v>
      </c>
      <c r="BX140" s="177">
        <f>PNM!BX140-PNC!BX140</f>
        <v>9.5514588901198416E-4</v>
      </c>
      <c r="BY140" s="177">
        <f>PNM!BY140-PNC!BY140</f>
        <v>5.9999456657902758E-3</v>
      </c>
      <c r="BZ140" s="177">
        <f>PNM!BZ140-PNC!BZ140</f>
        <v>0</v>
      </c>
      <c r="CA140" s="177">
        <f>PNM!CA140-PNC!CA140</f>
        <v>0</v>
      </c>
      <c r="CB140" s="177">
        <f>PNM!CB140-PNC!CB140</f>
        <v>0</v>
      </c>
      <c r="CC140" s="177">
        <f>PNM!CC140-PNC!CC140</f>
        <v>0</v>
      </c>
      <c r="CD140" s="177">
        <f>PNM!CD140-PNC!CD140</f>
        <v>0</v>
      </c>
      <c r="CE140" s="177">
        <f>PNM!CE140-PNC!CE140</f>
        <v>0</v>
      </c>
      <c r="CF140" s="177">
        <f>PNM!CF140-PNC!CF140</f>
        <v>0</v>
      </c>
      <c r="CG140" s="177">
        <f>PNM!CG140-PNC!CG140</f>
        <v>0</v>
      </c>
      <c r="CH140" s="177">
        <f>PNM!CH140-PNC!CH140</f>
        <v>1.8350851408220532E-3</v>
      </c>
      <c r="CI140" s="177">
        <f>PNM!CI140-PNC!CI140</f>
        <v>0</v>
      </c>
      <c r="CJ140" s="177">
        <f>PNM!CJ140-PNC!CJ140</f>
        <v>0</v>
      </c>
      <c r="CK140" s="177">
        <f>PNM!CK140-PNC!CK140</f>
        <v>0</v>
      </c>
      <c r="CL140" s="177">
        <f>PNM!CL140-PNC!CL140</f>
        <v>2E-3</v>
      </c>
      <c r="CM140" s="177">
        <f>PNM!CM140-PNC!CM140</f>
        <v>0</v>
      </c>
      <c r="CN140" s="177">
        <f>PNM!CN140-PNC!CN140</f>
        <v>0</v>
      </c>
      <c r="CO140" s="177">
        <f>PNM!CO140-PNC!CO140</f>
        <v>0</v>
      </c>
      <c r="CP140" s="177">
        <f>PNM!CP140-PNC!CP140</f>
        <v>0</v>
      </c>
      <c r="CQ140" s="177">
        <f>PNM!CQ140-PNC!CQ140</f>
        <v>0</v>
      </c>
      <c r="CR140" s="177">
        <f>PNM!CR140-PNC!CR140</f>
        <v>0</v>
      </c>
      <c r="CS140" s="177">
        <f>PNM!CS140-PNC!CS140</f>
        <v>5.1658903130949343E-4</v>
      </c>
      <c r="CT140" s="177">
        <f>PNM!CT140-PNC!CT140</f>
        <v>0</v>
      </c>
      <c r="CU140" s="177">
        <f>PNM!CU140-PNC!CU140</f>
        <v>2.0009780292403537E-3</v>
      </c>
      <c r="CV140" s="177">
        <f>PNM!CV140-PNC!CV140</f>
        <v>0</v>
      </c>
      <c r="CW140" s="177">
        <f>PNM!CW140-PNC!CW140</f>
        <v>0</v>
      </c>
      <c r="CX140" s="177">
        <f>PNM!CX140-PNC!CX140</f>
        <v>0</v>
      </c>
      <c r="CY140" s="177">
        <f>PNM!CY140-PNC!CY140</f>
        <v>0</v>
      </c>
      <c r="CZ140" s="177">
        <f>PNM!CZ140-PNC!CZ140</f>
        <v>0</v>
      </c>
      <c r="DA140" s="177">
        <f>PNM!DA140-PNC!DA140</f>
        <v>0</v>
      </c>
    </row>
    <row r="141" spans="1:105" ht="15.75" thickBot="1" x14ac:dyDescent="0.3">
      <c r="A141" s="32">
        <v>3</v>
      </c>
      <c r="B141" s="33">
        <v>6</v>
      </c>
      <c r="C141" s="34">
        <v>18</v>
      </c>
      <c r="D141" s="177">
        <f>PNM!D141-PNC!D141</f>
        <v>-16.036999999999992</v>
      </c>
      <c r="E141" s="177">
        <f>PNM!E141-PNC!E141</f>
        <v>-1.1747244012617557</v>
      </c>
      <c r="F141" s="177">
        <f>PNM!F141-PNC!F141</f>
        <v>0</v>
      </c>
      <c r="G141" s="177">
        <f>PNM!G141-PNC!G141</f>
        <v>0</v>
      </c>
      <c r="H141" s="177">
        <f>PNM!H141-PNC!H141</f>
        <v>0</v>
      </c>
      <c r="I141" s="177">
        <f>PNM!I141-PNC!I141</f>
        <v>0</v>
      </c>
      <c r="J141" s="177">
        <f>PNM!J141-PNC!J141</f>
        <v>0</v>
      </c>
      <c r="K141" s="177">
        <f>PNM!K141-PNC!K141</f>
        <v>0</v>
      </c>
      <c r="L141" s="177">
        <f>PNM!L141-PNC!L141</f>
        <v>0</v>
      </c>
      <c r="M141" s="177">
        <f>PNM!M141-PNC!M141</f>
        <v>0</v>
      </c>
      <c r="N141" s="177">
        <f>PNM!N141-PNC!N141</f>
        <v>0</v>
      </c>
      <c r="O141" s="177">
        <f>PNM!O141-PNC!O141</f>
        <v>0</v>
      </c>
      <c r="P141" s="177">
        <f>PNM!P141-PNC!P141</f>
        <v>0</v>
      </c>
      <c r="Q141" s="177">
        <f>PNM!Q141-PNC!Q141</f>
        <v>3.5999999999999997E-2</v>
      </c>
      <c r="R141" s="177">
        <f>PNM!R141-PNC!R141</f>
        <v>0</v>
      </c>
      <c r="S141" s="177">
        <f>PNM!S141-PNC!S141</f>
        <v>0</v>
      </c>
      <c r="T141" s="177">
        <f>PNM!T141-PNC!T141</f>
        <v>0</v>
      </c>
      <c r="U141" s="177">
        <f>PNM!U141-PNC!U141</f>
        <v>0</v>
      </c>
      <c r="V141" s="177">
        <f>PNM!V141-PNC!V141</f>
        <v>17.564999999999998</v>
      </c>
      <c r="W141" s="177">
        <f>PNM!W141-PNC!W141</f>
        <v>-2.226</v>
      </c>
      <c r="X141" s="177">
        <f>PNM!X141-PNC!X141</f>
        <v>0</v>
      </c>
      <c r="Y141" s="177">
        <f>PNM!Y141-PNC!Y141</f>
        <v>137.69200000000001</v>
      </c>
      <c r="Z141" s="177">
        <f>PNM!Z141-PNC!Z141</f>
        <v>-3.3079999999999927</v>
      </c>
      <c r="AA141" s="177">
        <f>PNM!AA141-PNC!AA141</f>
        <v>-4.5999999999999375E-2</v>
      </c>
      <c r="AB141" s="177">
        <f>PNM!AB141-PNC!AB141</f>
        <v>0</v>
      </c>
      <c r="AC141" s="177">
        <f>PNM!AC141-PNC!AC141</f>
        <v>-0.72199999999999998</v>
      </c>
      <c r="AD141" s="177">
        <f>PNM!AD141-PNC!AD141</f>
        <v>0</v>
      </c>
      <c r="AE141" s="177">
        <f>PNM!AE141-PNC!AE141</f>
        <v>0</v>
      </c>
      <c r="AF141" s="177">
        <f>PNM!AF141-PNC!AF141</f>
        <v>0</v>
      </c>
      <c r="AG141" s="177">
        <f>PNM!AG141-PNC!AG141</f>
        <v>0</v>
      </c>
      <c r="AH141" s="177">
        <f>PNM!AH141-PNC!AH141</f>
        <v>-1.3759999999999999</v>
      </c>
      <c r="AI141" s="177">
        <f>PNM!AI141-PNC!AI141</f>
        <v>0</v>
      </c>
      <c r="AJ141" s="177">
        <f>PNM!AJ141-PNC!AJ141</f>
        <v>0</v>
      </c>
      <c r="AK141" s="177">
        <f>PNM!AK141-PNC!AK141</f>
        <v>0</v>
      </c>
      <c r="AL141" s="177">
        <f>PNM!AL141-PNC!AL141</f>
        <v>0</v>
      </c>
      <c r="AM141" s="177">
        <f>PNM!AM141-PNC!AM141</f>
        <v>0</v>
      </c>
      <c r="AN141" s="177">
        <f>PNM!AN141-PNC!AN141</f>
        <v>2.997419589205791E-5</v>
      </c>
      <c r="AO141" s="177">
        <f>PNM!AO141-PNC!AO141</f>
        <v>0</v>
      </c>
      <c r="AP141" s="177">
        <f>PNM!AP141-PNC!AP141</f>
        <v>0</v>
      </c>
      <c r="AQ141" s="177">
        <f>PNM!AQ141-PNC!AQ141</f>
        <v>0</v>
      </c>
      <c r="AR141" s="177">
        <f>PNM!AR141-PNC!AR141</f>
        <v>9.3324815651112444E-3</v>
      </c>
      <c r="AS141" s="177">
        <f>PNM!AS141-PNC!AS141</f>
        <v>1.4833966920354679E-4</v>
      </c>
      <c r="AT141" s="177">
        <f>PNM!AT141-PNC!AT141</f>
        <v>0</v>
      </c>
      <c r="AU141" s="177">
        <f>PNM!AU141-PNC!AU141</f>
        <v>0</v>
      </c>
      <c r="AV141" s="177">
        <f>PNM!AV141-PNC!AV141</f>
        <v>0</v>
      </c>
      <c r="AW141" s="177">
        <f>PNM!AW141-PNC!AW141</f>
        <v>0</v>
      </c>
      <c r="AX141" s="177">
        <f>PNM!AX141-PNC!AX141</f>
        <v>0</v>
      </c>
      <c r="AY141" s="177">
        <f>PNM!AY141-PNC!AY141</f>
        <v>2.7182713042399023E-2</v>
      </c>
      <c r="AZ141" s="177">
        <f>PNM!AZ141-PNC!AZ141</f>
        <v>0</v>
      </c>
      <c r="BA141" s="177">
        <f>PNM!BA141-PNC!BA141</f>
        <v>0</v>
      </c>
      <c r="BB141" s="177">
        <f>PNM!BB141-PNC!BB141</f>
        <v>0</v>
      </c>
      <c r="BC141" s="177">
        <f>PNM!BC141-PNC!BC141</f>
        <v>0</v>
      </c>
      <c r="BD141" s="177">
        <f>PNM!BD141-PNC!BD141</f>
        <v>0</v>
      </c>
      <c r="BE141" s="177">
        <f>PNM!BE141-PNC!BE141</f>
        <v>0</v>
      </c>
      <c r="BF141" s="177">
        <f>PNM!BF141-PNC!BF141</f>
        <v>0</v>
      </c>
      <c r="BG141" s="177">
        <f>PNM!BG141-PNC!BG141</f>
        <v>9.7575468526438394E-6</v>
      </c>
      <c r="BH141" s="177">
        <f>PNM!BH141-PNC!BH141</f>
        <v>0</v>
      </c>
      <c r="BI141" s="177">
        <f>PNM!BI141-PNC!BI141</f>
        <v>0</v>
      </c>
      <c r="BJ141" s="177">
        <f>PNM!BJ141-PNC!BJ141</f>
        <v>0</v>
      </c>
      <c r="BK141" s="177">
        <f>PNM!BK141-PNC!BK141</f>
        <v>0</v>
      </c>
      <c r="BL141" s="177">
        <f>PNM!BL141-PNC!BL141</f>
        <v>0.18394202921670053</v>
      </c>
      <c r="BM141" s="177">
        <f>PNM!BM141-PNC!BM141</f>
        <v>0</v>
      </c>
      <c r="BN141" s="177">
        <f>PNM!BN141-PNC!BN141</f>
        <v>0.52600000000000002</v>
      </c>
      <c r="BO141" s="177">
        <f>PNM!BO141-PNC!BO141</f>
        <v>0</v>
      </c>
      <c r="BP141" s="177">
        <f>PNM!BP141-PNC!BP141</f>
        <v>0.46545474813165127</v>
      </c>
      <c r="BQ141" s="177">
        <f>PNM!BQ141-PNC!BQ141</f>
        <v>0</v>
      </c>
      <c r="BR141" s="177">
        <f>PNM!BR141-PNC!BR141</f>
        <v>0.01</v>
      </c>
      <c r="BS141" s="177">
        <f>PNM!BS141-PNC!BS141</f>
        <v>0</v>
      </c>
      <c r="BT141" s="177">
        <f>PNM!BT141-PNC!BT141</f>
        <v>0</v>
      </c>
      <c r="BU141" s="177">
        <f>PNM!BU141-PNC!BU141</f>
        <v>0</v>
      </c>
      <c r="BV141" s="177">
        <f>PNM!BV141-PNC!BV141</f>
        <v>0</v>
      </c>
      <c r="BW141" s="177">
        <f>PNM!BW141-PNC!BW141</f>
        <v>0</v>
      </c>
      <c r="BX141" s="177">
        <f>PNM!BX141-PNC!BX141</f>
        <v>0</v>
      </c>
      <c r="BY141" s="177">
        <f>PNM!BY141-PNC!BY141</f>
        <v>0</v>
      </c>
      <c r="BZ141" s="177">
        <f>PNM!BZ141-PNC!BZ141</f>
        <v>0</v>
      </c>
      <c r="CA141" s="177">
        <f>PNM!CA141-PNC!CA141</f>
        <v>0</v>
      </c>
      <c r="CB141" s="177">
        <f>PNM!CB141-PNC!CB141</f>
        <v>0</v>
      </c>
      <c r="CC141" s="177">
        <f>PNM!CC141-PNC!CC141</f>
        <v>0</v>
      </c>
      <c r="CD141" s="177">
        <f>PNM!CD141-PNC!CD141</f>
        <v>0</v>
      </c>
      <c r="CE141" s="177">
        <f>PNM!CE141-PNC!CE141</f>
        <v>0</v>
      </c>
      <c r="CF141" s="177">
        <f>PNM!CF141-PNC!CF141</f>
        <v>0</v>
      </c>
      <c r="CG141" s="177">
        <f>PNM!CG141-PNC!CG141</f>
        <v>0</v>
      </c>
      <c r="CH141" s="177">
        <f>PNM!CH141-PNC!CH141</f>
        <v>2.6215502011743617E-3</v>
      </c>
      <c r="CI141" s="177">
        <f>PNM!CI141-PNC!CI141</f>
        <v>0</v>
      </c>
      <c r="CJ141" s="177">
        <f>PNM!CJ141-PNC!CJ141</f>
        <v>0</v>
      </c>
      <c r="CK141" s="177">
        <f>PNM!CK141-PNC!CK141</f>
        <v>0</v>
      </c>
      <c r="CL141" s="177">
        <f>PNM!CL141-PNC!CL141</f>
        <v>0</v>
      </c>
      <c r="CM141" s="177">
        <f>PNM!CM141-PNC!CM141</f>
        <v>0</v>
      </c>
      <c r="CN141" s="177">
        <f>PNM!CN141-PNC!CN141</f>
        <v>0</v>
      </c>
      <c r="CO141" s="177">
        <f>PNM!CO141-PNC!CO141</f>
        <v>0</v>
      </c>
      <c r="CP141" s="177">
        <f>PNM!CP141-PNC!CP141</f>
        <v>0</v>
      </c>
      <c r="CQ141" s="177">
        <f>PNM!CQ141-PNC!CQ141</f>
        <v>0</v>
      </c>
      <c r="CR141" s="177">
        <f>PNM!CR141-PNC!CR141</f>
        <v>0</v>
      </c>
      <c r="CS141" s="177">
        <f>PNM!CS141-PNC!CS141</f>
        <v>0</v>
      </c>
      <c r="CT141" s="177">
        <f>PNM!CT141-PNC!CT141</f>
        <v>0</v>
      </c>
      <c r="CU141" s="177">
        <f>PNM!CU141-PNC!CU141</f>
        <v>7.4110297379272351E-5</v>
      </c>
      <c r="CV141" s="177">
        <f>PNM!CV141-PNC!CV141</f>
        <v>0</v>
      </c>
      <c r="CW141" s="177">
        <f>PNM!CW141-PNC!CW141</f>
        <v>0</v>
      </c>
      <c r="CX141" s="177">
        <f>PNM!CX141-PNC!CX141</f>
        <v>0</v>
      </c>
      <c r="CY141" s="177">
        <f>PNM!CY141-PNC!CY141</f>
        <v>0</v>
      </c>
      <c r="CZ141" s="177">
        <f>PNM!CZ141-PNC!CZ141</f>
        <v>0</v>
      </c>
      <c r="DA141" s="177">
        <f>PNM!DA141-PNC!DA141</f>
        <v>0</v>
      </c>
    </row>
    <row r="142" spans="1:105" ht="15.75" thickBot="1" x14ac:dyDescent="0.3">
      <c r="A142" s="32">
        <v>3</v>
      </c>
      <c r="B142" s="33">
        <v>6</v>
      </c>
      <c r="C142" s="34">
        <v>19</v>
      </c>
      <c r="D142" s="177">
        <f>PNM!D142-PNC!D142</f>
        <v>-22.939000000000021</v>
      </c>
      <c r="E142" s="177">
        <f>PNM!E142-PNC!E142</f>
        <v>-3.3722039442453138</v>
      </c>
      <c r="F142" s="177">
        <f>PNM!F142-PNC!F142</f>
        <v>0</v>
      </c>
      <c r="G142" s="177">
        <f>PNM!G142-PNC!G142</f>
        <v>0</v>
      </c>
      <c r="H142" s="177">
        <f>PNM!H142-PNC!H142</f>
        <v>0</v>
      </c>
      <c r="I142" s="177">
        <f>PNM!I142-PNC!I142</f>
        <v>0</v>
      </c>
      <c r="J142" s="177">
        <f>PNM!J142-PNC!J142</f>
        <v>0</v>
      </c>
      <c r="K142" s="177">
        <f>PNM!K142-PNC!K142</f>
        <v>0</v>
      </c>
      <c r="L142" s="177">
        <f>PNM!L142-PNC!L142</f>
        <v>0</v>
      </c>
      <c r="M142" s="177">
        <f>PNM!M142-PNC!M142</f>
        <v>0</v>
      </c>
      <c r="N142" s="177">
        <f>PNM!N142-PNC!N142</f>
        <v>0</v>
      </c>
      <c r="O142" s="177">
        <f>PNM!O142-PNC!O142</f>
        <v>0</v>
      </c>
      <c r="P142" s="177">
        <f>PNM!P142-PNC!P142</f>
        <v>0</v>
      </c>
      <c r="Q142" s="177">
        <f>PNM!Q142-PNC!Q142</f>
        <v>3.7999999999999999E-2</v>
      </c>
      <c r="R142" s="177">
        <f>PNM!R142-PNC!R142</f>
        <v>0</v>
      </c>
      <c r="S142" s="177">
        <f>PNM!S142-PNC!S142</f>
        <v>0</v>
      </c>
      <c r="T142" s="177">
        <f>PNM!T142-PNC!T142</f>
        <v>0</v>
      </c>
      <c r="U142" s="177">
        <f>PNM!U142-PNC!U142</f>
        <v>0</v>
      </c>
      <c r="V142" s="177">
        <f>PNM!V142-PNC!V142</f>
        <v>18.503</v>
      </c>
      <c r="W142" s="177">
        <f>PNM!W142-PNC!W142</f>
        <v>-1.9290000000000003</v>
      </c>
      <c r="X142" s="177">
        <f>PNM!X142-PNC!X142</f>
        <v>0</v>
      </c>
      <c r="Y142" s="177">
        <f>PNM!Y142-PNC!Y142</f>
        <v>133.40599999999995</v>
      </c>
      <c r="Z142" s="177">
        <f>PNM!Z142-PNC!Z142</f>
        <v>0.21500000000000341</v>
      </c>
      <c r="AA142" s="177">
        <f>PNM!AA142-PNC!AA142</f>
        <v>6.0000000000002274E-3</v>
      </c>
      <c r="AB142" s="177">
        <f>PNM!AB142-PNC!AB142</f>
        <v>0</v>
      </c>
      <c r="AC142" s="177">
        <f>PNM!AC142-PNC!AC142</f>
        <v>-0.71900000000000008</v>
      </c>
      <c r="AD142" s="177">
        <f>PNM!AD142-PNC!AD142</f>
        <v>0</v>
      </c>
      <c r="AE142" s="177">
        <f>PNM!AE142-PNC!AE142</f>
        <v>0</v>
      </c>
      <c r="AF142" s="177">
        <f>PNM!AF142-PNC!AF142</f>
        <v>0</v>
      </c>
      <c r="AG142" s="177">
        <f>PNM!AG142-PNC!AG142</f>
        <v>2.9000000000000001E-2</v>
      </c>
      <c r="AH142" s="177">
        <f>PNM!AH142-PNC!AH142</f>
        <v>-1.3759999999999999</v>
      </c>
      <c r="AI142" s="177">
        <f>PNM!AI142-PNC!AI142</f>
        <v>0</v>
      </c>
      <c r="AJ142" s="177">
        <f>PNM!AJ142-PNC!AJ142</f>
        <v>0</v>
      </c>
      <c r="AK142" s="177">
        <f>PNM!AK142-PNC!AK142</f>
        <v>0</v>
      </c>
      <c r="AL142" s="177">
        <f>PNM!AL142-PNC!AL142</f>
        <v>0</v>
      </c>
      <c r="AM142" s="177">
        <f>PNM!AM142-PNC!AM142</f>
        <v>0</v>
      </c>
      <c r="AN142" s="177">
        <f>PNM!AN142-PNC!AN142</f>
        <v>9.9913986306859706E-6</v>
      </c>
      <c r="AO142" s="177">
        <f>PNM!AO142-PNC!AO142</f>
        <v>0</v>
      </c>
      <c r="AP142" s="177">
        <f>PNM!AP142-PNC!AP142</f>
        <v>0</v>
      </c>
      <c r="AQ142" s="177">
        <f>PNM!AQ142-PNC!AQ142</f>
        <v>0</v>
      </c>
      <c r="AR142" s="177">
        <f>PNM!AR142-PNC!AR142</f>
        <v>3.1094308727577985E-2</v>
      </c>
      <c r="AS142" s="177">
        <f>PNM!AS142-PNC!AS142</f>
        <v>2.0025855342478822E-2</v>
      </c>
      <c r="AT142" s="177">
        <f>PNM!AT142-PNC!AT142</f>
        <v>0</v>
      </c>
      <c r="AU142" s="177">
        <f>PNM!AU142-PNC!AU142</f>
        <v>0</v>
      </c>
      <c r="AV142" s="177">
        <f>PNM!AV142-PNC!AV142</f>
        <v>0</v>
      </c>
      <c r="AW142" s="177">
        <f>PNM!AW142-PNC!AW142</f>
        <v>0</v>
      </c>
      <c r="AX142" s="177">
        <f>PNM!AX142-PNC!AX142</f>
        <v>0</v>
      </c>
      <c r="AY142" s="177">
        <f>PNM!AY142-PNC!AY142</f>
        <v>2.4329279076622332E-2</v>
      </c>
      <c r="AZ142" s="177">
        <f>PNM!AZ142-PNC!AZ142</f>
        <v>0</v>
      </c>
      <c r="BA142" s="177">
        <f>PNM!BA142-PNC!BA142</f>
        <v>0</v>
      </c>
      <c r="BB142" s="177">
        <f>PNM!BB142-PNC!BB142</f>
        <v>0</v>
      </c>
      <c r="BC142" s="177">
        <f>PNM!BC142-PNC!BC142</f>
        <v>0</v>
      </c>
      <c r="BD142" s="177">
        <f>PNM!BD142-PNC!BD142</f>
        <v>0</v>
      </c>
      <c r="BE142" s="177">
        <f>PNM!BE142-PNC!BE142</f>
        <v>0</v>
      </c>
      <c r="BF142" s="177">
        <f>PNM!BF142-PNC!BF142</f>
        <v>0</v>
      </c>
      <c r="BG142" s="177">
        <f>PNM!BG142-PNC!BG142</f>
        <v>1.9515093705287679E-5</v>
      </c>
      <c r="BH142" s="177">
        <f>PNM!BH142-PNC!BH142</f>
        <v>0</v>
      </c>
      <c r="BI142" s="177">
        <f>PNM!BI142-PNC!BI142</f>
        <v>0</v>
      </c>
      <c r="BJ142" s="177">
        <f>PNM!BJ142-PNC!BJ142</f>
        <v>0</v>
      </c>
      <c r="BK142" s="177">
        <f>PNM!BK142-PNC!BK142</f>
        <v>0</v>
      </c>
      <c r="BL142" s="177">
        <f>PNM!BL142-PNC!BL142</f>
        <v>0.19543840604274429</v>
      </c>
      <c r="BM142" s="177">
        <f>PNM!BM142-PNC!BM142</f>
        <v>0</v>
      </c>
      <c r="BN142" s="177">
        <f>PNM!BN142-PNC!BN142</f>
        <v>0.52600000000000002</v>
      </c>
      <c r="BO142" s="177">
        <f>PNM!BO142-PNC!BO142</f>
        <v>0</v>
      </c>
      <c r="BP142" s="177">
        <f>PNM!BP142-PNC!BP142</f>
        <v>0.43805297666906218</v>
      </c>
      <c r="BQ142" s="177">
        <f>PNM!BQ142-PNC!BQ142</f>
        <v>0</v>
      </c>
      <c r="BR142" s="177">
        <f>PNM!BR142-PNC!BR142</f>
        <v>6.0000000000000001E-3</v>
      </c>
      <c r="BS142" s="177">
        <f>PNM!BS142-PNC!BS142</f>
        <v>0</v>
      </c>
      <c r="BT142" s="177">
        <f>PNM!BT142-PNC!BT142</f>
        <v>0</v>
      </c>
      <c r="BU142" s="177">
        <f>PNM!BU142-PNC!BU142</f>
        <v>0</v>
      </c>
      <c r="BV142" s="177">
        <f>PNM!BV142-PNC!BV142</f>
        <v>0</v>
      </c>
      <c r="BW142" s="177">
        <f>PNM!BW142-PNC!BW142</f>
        <v>0</v>
      </c>
      <c r="BX142" s="177">
        <f>PNM!BX142-PNC!BX142</f>
        <v>1.9898872687749669E-5</v>
      </c>
      <c r="BY142" s="177">
        <f>PNM!BY142-PNC!BY142</f>
        <v>0</v>
      </c>
      <c r="BZ142" s="177">
        <f>PNM!BZ142-PNC!BZ142</f>
        <v>0</v>
      </c>
      <c r="CA142" s="177">
        <f>PNM!CA142-PNC!CA142</f>
        <v>0</v>
      </c>
      <c r="CB142" s="177">
        <f>PNM!CB142-PNC!CB142</f>
        <v>0</v>
      </c>
      <c r="CC142" s="177">
        <f>PNM!CC142-PNC!CC142</f>
        <v>0</v>
      </c>
      <c r="CD142" s="177">
        <f>PNM!CD142-PNC!CD142</f>
        <v>0</v>
      </c>
      <c r="CE142" s="177">
        <f>PNM!CE142-PNC!CE142</f>
        <v>0</v>
      </c>
      <c r="CF142" s="177">
        <f>PNM!CF142-PNC!CF142</f>
        <v>0</v>
      </c>
      <c r="CG142" s="177">
        <f>PNM!CG142-PNC!CG142</f>
        <v>0</v>
      </c>
      <c r="CH142" s="177">
        <f>PNM!CH142-PNC!CH142</f>
        <v>0</v>
      </c>
      <c r="CI142" s="177">
        <f>PNM!CI142-PNC!CI142</f>
        <v>0</v>
      </c>
      <c r="CJ142" s="177">
        <f>PNM!CJ142-PNC!CJ142</f>
        <v>2E-3</v>
      </c>
      <c r="CK142" s="177">
        <f>PNM!CK142-PNC!CK142</f>
        <v>0</v>
      </c>
      <c r="CL142" s="177">
        <f>PNM!CL142-PNC!CL142</f>
        <v>0</v>
      </c>
      <c r="CM142" s="177">
        <f>PNM!CM142-PNC!CM142</f>
        <v>0</v>
      </c>
      <c r="CN142" s="177">
        <f>PNM!CN142-PNC!CN142</f>
        <v>0</v>
      </c>
      <c r="CO142" s="177">
        <f>PNM!CO142-PNC!CO142</f>
        <v>0</v>
      </c>
      <c r="CP142" s="177">
        <f>PNM!CP142-PNC!CP142</f>
        <v>0</v>
      </c>
      <c r="CQ142" s="177">
        <f>PNM!CQ142-PNC!CQ142</f>
        <v>0</v>
      </c>
      <c r="CR142" s="177">
        <f>PNM!CR142-PNC!CR142</f>
        <v>0</v>
      </c>
      <c r="CS142" s="177">
        <f>PNM!CS142-PNC!CS142</f>
        <v>0</v>
      </c>
      <c r="CT142" s="177">
        <f>PNM!CT142-PNC!CT142</f>
        <v>0</v>
      </c>
      <c r="CU142" s="177">
        <f>PNM!CU142-PNC!CU142</f>
        <v>2.0083890589782806E-2</v>
      </c>
      <c r="CV142" s="177">
        <f>PNM!CV142-PNC!CV142</f>
        <v>0</v>
      </c>
      <c r="CW142" s="177">
        <f>PNM!CW142-PNC!CW142</f>
        <v>0</v>
      </c>
      <c r="CX142" s="177">
        <f>PNM!CX142-PNC!CX142</f>
        <v>0</v>
      </c>
      <c r="CY142" s="177">
        <f>PNM!CY142-PNC!CY142</f>
        <v>0</v>
      </c>
      <c r="CZ142" s="177">
        <f>PNM!CZ142-PNC!CZ142</f>
        <v>0</v>
      </c>
      <c r="DA142" s="177">
        <f>PNM!DA142-PNC!DA142</f>
        <v>0</v>
      </c>
    </row>
    <row r="143" spans="1:105" ht="15.75" thickBot="1" x14ac:dyDescent="0.3">
      <c r="A143" s="32">
        <v>3</v>
      </c>
      <c r="B143" s="33">
        <v>6</v>
      </c>
      <c r="C143" s="34">
        <v>20</v>
      </c>
      <c r="D143" s="177">
        <f>PNM!D143-PNC!D143</f>
        <v>-22.36</v>
      </c>
      <c r="E143" s="177">
        <f>PNM!E143-PNC!E143</f>
        <v>-1.9937167515806209</v>
      </c>
      <c r="F143" s="177">
        <f>PNM!F143-PNC!F143</f>
        <v>0</v>
      </c>
      <c r="G143" s="177">
        <f>PNM!G143-PNC!G143</f>
        <v>0</v>
      </c>
      <c r="H143" s="177">
        <f>PNM!H143-PNC!H143</f>
        <v>0</v>
      </c>
      <c r="I143" s="177">
        <f>PNM!I143-PNC!I143</f>
        <v>0</v>
      </c>
      <c r="J143" s="177">
        <f>PNM!J143-PNC!J143</f>
        <v>0</v>
      </c>
      <c r="K143" s="177">
        <f>PNM!K143-PNC!K143</f>
        <v>0</v>
      </c>
      <c r="L143" s="177">
        <f>PNM!L143-PNC!L143</f>
        <v>0</v>
      </c>
      <c r="M143" s="177">
        <f>PNM!M143-PNC!M143</f>
        <v>0</v>
      </c>
      <c r="N143" s="177">
        <f>PNM!N143-PNC!N143</f>
        <v>0</v>
      </c>
      <c r="O143" s="177">
        <f>PNM!O143-PNC!O143</f>
        <v>0</v>
      </c>
      <c r="P143" s="177">
        <f>PNM!P143-PNC!P143</f>
        <v>0</v>
      </c>
      <c r="Q143" s="177">
        <f>PNM!Q143-PNC!Q143</f>
        <v>3.5999999999999997E-2</v>
      </c>
      <c r="R143" s="177">
        <f>PNM!R143-PNC!R143</f>
        <v>0</v>
      </c>
      <c r="S143" s="177">
        <f>PNM!S143-PNC!S143</f>
        <v>0</v>
      </c>
      <c r="T143" s="177">
        <f>PNM!T143-PNC!T143</f>
        <v>0</v>
      </c>
      <c r="U143" s="177">
        <f>PNM!U143-PNC!U143</f>
        <v>0</v>
      </c>
      <c r="V143" s="177">
        <f>PNM!V143-PNC!V143</f>
        <v>18.389000000000003</v>
      </c>
      <c r="W143" s="177">
        <f>PNM!W143-PNC!W143</f>
        <v>-1.2270000000000003</v>
      </c>
      <c r="X143" s="177">
        <f>PNM!X143-PNC!X143</f>
        <v>0</v>
      </c>
      <c r="Y143" s="177">
        <f>PNM!Y143-PNC!Y143</f>
        <v>149.24400000000003</v>
      </c>
      <c r="Z143" s="177">
        <f>PNM!Z143-PNC!Z143</f>
        <v>-0.15000000000000568</v>
      </c>
      <c r="AA143" s="177">
        <f>PNM!AA143-PNC!AA143</f>
        <v>4.4000000000000483E-2</v>
      </c>
      <c r="AB143" s="177">
        <f>PNM!AB143-PNC!AB143</f>
        <v>0</v>
      </c>
      <c r="AC143" s="177">
        <f>PNM!AC143-PNC!AC143</f>
        <v>-0.71799999999999997</v>
      </c>
      <c r="AD143" s="177">
        <f>PNM!AD143-PNC!AD143</f>
        <v>0</v>
      </c>
      <c r="AE143" s="177">
        <f>PNM!AE143-PNC!AE143</f>
        <v>0</v>
      </c>
      <c r="AF143" s="177">
        <f>PNM!AF143-PNC!AF143</f>
        <v>0</v>
      </c>
      <c r="AG143" s="177">
        <f>PNM!AG143-PNC!AG143</f>
        <v>6.4000000000000001E-2</v>
      </c>
      <c r="AH143" s="177">
        <f>PNM!AH143-PNC!AH143</f>
        <v>-1.8480000000000001</v>
      </c>
      <c r="AI143" s="177">
        <f>PNM!AI143-PNC!AI143</f>
        <v>0</v>
      </c>
      <c r="AJ143" s="177">
        <f>PNM!AJ143-PNC!AJ143</f>
        <v>0</v>
      </c>
      <c r="AK143" s="177">
        <f>PNM!AK143-PNC!AK143</f>
        <v>0</v>
      </c>
      <c r="AL143" s="177">
        <f>PNM!AL143-PNC!AL143</f>
        <v>0</v>
      </c>
      <c r="AM143" s="177">
        <f>PNM!AM143-PNC!AM143</f>
        <v>0</v>
      </c>
      <c r="AN143" s="177">
        <f>PNM!AN143-PNC!AN143</f>
        <v>1.9982797261371941E-5</v>
      </c>
      <c r="AO143" s="177">
        <f>PNM!AO143-PNC!AO143</f>
        <v>0</v>
      </c>
      <c r="AP143" s="177">
        <f>PNM!AP143-PNC!AP143</f>
        <v>0</v>
      </c>
      <c r="AQ143" s="177">
        <f>PNM!AQ143-PNC!AQ143</f>
        <v>0</v>
      </c>
      <c r="AR143" s="177">
        <f>PNM!AR143-PNC!AR143</f>
        <v>3.3309016649944914E-2</v>
      </c>
      <c r="AS143" s="177">
        <f>PNM!AS143-PNC!AS143</f>
        <v>8.232851640796849E-3</v>
      </c>
      <c r="AT143" s="177">
        <f>PNM!AT143-PNC!AT143</f>
        <v>0</v>
      </c>
      <c r="AU143" s="177">
        <f>PNM!AU143-PNC!AU143</f>
        <v>0</v>
      </c>
      <c r="AV143" s="177">
        <f>PNM!AV143-PNC!AV143</f>
        <v>0</v>
      </c>
      <c r="AW143" s="177">
        <f>PNM!AW143-PNC!AW143</f>
        <v>0</v>
      </c>
      <c r="AX143" s="177">
        <f>PNM!AX143-PNC!AX143</f>
        <v>6.0079173359302868E-3</v>
      </c>
      <c r="AY143" s="177">
        <f>PNM!AY143-PNC!AY143</f>
        <v>2.4779821281744965E-2</v>
      </c>
      <c r="AZ143" s="177">
        <f>PNM!AZ143-PNC!AZ143</f>
        <v>0</v>
      </c>
      <c r="BA143" s="177">
        <f>PNM!BA143-PNC!BA143</f>
        <v>0</v>
      </c>
      <c r="BB143" s="177">
        <f>PNM!BB143-PNC!BB143</f>
        <v>0</v>
      </c>
      <c r="BC143" s="177">
        <f>PNM!BC143-PNC!BC143</f>
        <v>0</v>
      </c>
      <c r="BD143" s="177">
        <f>PNM!BD143-PNC!BD143</f>
        <v>0</v>
      </c>
      <c r="BE143" s="177">
        <f>PNM!BE143-PNC!BE143</f>
        <v>0</v>
      </c>
      <c r="BF143" s="177">
        <f>PNM!BF143-PNC!BF143</f>
        <v>0</v>
      </c>
      <c r="BG143" s="177">
        <f>PNM!BG143-PNC!BG143</f>
        <v>2.927264055793152E-5</v>
      </c>
      <c r="BH143" s="177">
        <f>PNM!BH143-PNC!BH143</f>
        <v>0</v>
      </c>
      <c r="BI143" s="177">
        <f>PNM!BI143-PNC!BI143</f>
        <v>0</v>
      </c>
      <c r="BJ143" s="177">
        <f>PNM!BJ143-PNC!BJ143</f>
        <v>0</v>
      </c>
      <c r="BK143" s="177">
        <f>PNM!BK143-PNC!BK143</f>
        <v>0</v>
      </c>
      <c r="BL143" s="177">
        <f>PNM!BL143-PNC!BL143</f>
        <v>0.20493541298599785</v>
      </c>
      <c r="BM143" s="177">
        <f>PNM!BM143-PNC!BM143</f>
        <v>0</v>
      </c>
      <c r="BN143" s="177">
        <f>PNM!BN143-PNC!BN143</f>
        <v>0.52600000000000002</v>
      </c>
      <c r="BO143" s="177">
        <f>PNM!BO143-PNC!BO143</f>
        <v>0</v>
      </c>
      <c r="BP143" s="177">
        <f>PNM!BP143-PNC!BP143</f>
        <v>0.43580077627487673</v>
      </c>
      <c r="BQ143" s="177">
        <f>PNM!BQ143-PNC!BQ143</f>
        <v>0</v>
      </c>
      <c r="BR143" s="177">
        <f>PNM!BR143-PNC!BR143</f>
        <v>3.0000000000000001E-3</v>
      </c>
      <c r="BS143" s="177">
        <f>PNM!BS143-PNC!BS143</f>
        <v>0</v>
      </c>
      <c r="BT143" s="177">
        <f>PNM!BT143-PNC!BT143</f>
        <v>0</v>
      </c>
      <c r="BU143" s="177">
        <f>PNM!BU143-PNC!BU143</f>
        <v>0</v>
      </c>
      <c r="BV143" s="177">
        <f>PNM!BV143-PNC!BV143</f>
        <v>0</v>
      </c>
      <c r="BW143" s="177">
        <f>PNM!BW143-PNC!BW143</f>
        <v>0</v>
      </c>
      <c r="BX143" s="177">
        <f>PNM!BX143-PNC!BX143</f>
        <v>1.9898872687749669E-5</v>
      </c>
      <c r="BY143" s="177">
        <f>PNM!BY143-PNC!BY143</f>
        <v>0</v>
      </c>
      <c r="BZ143" s="177">
        <f>PNM!BZ143-PNC!BZ143</f>
        <v>0</v>
      </c>
      <c r="CA143" s="177">
        <f>PNM!CA143-PNC!CA143</f>
        <v>0</v>
      </c>
      <c r="CB143" s="177">
        <f>PNM!CB143-PNC!CB143</f>
        <v>0</v>
      </c>
      <c r="CC143" s="177">
        <f>PNM!CC143-PNC!CC143</f>
        <v>0</v>
      </c>
      <c r="CD143" s="177">
        <f>PNM!CD143-PNC!CD143</f>
        <v>0</v>
      </c>
      <c r="CE143" s="177">
        <f>PNM!CE143-PNC!CE143</f>
        <v>0</v>
      </c>
      <c r="CF143" s="177">
        <f>PNM!CF143-PNC!CF143</f>
        <v>0</v>
      </c>
      <c r="CG143" s="177">
        <f>PNM!CG143-PNC!CG143</f>
        <v>0</v>
      </c>
      <c r="CH143" s="177">
        <f>PNM!CH143-PNC!CH143</f>
        <v>0</v>
      </c>
      <c r="CI143" s="177">
        <f>PNM!CI143-PNC!CI143</f>
        <v>0</v>
      </c>
      <c r="CJ143" s="177">
        <f>PNM!CJ143-PNC!CJ143</f>
        <v>2E-3</v>
      </c>
      <c r="CK143" s="177">
        <f>PNM!CK143-PNC!CK143</f>
        <v>0</v>
      </c>
      <c r="CL143" s="177">
        <f>PNM!CL143-PNC!CL143</f>
        <v>0</v>
      </c>
      <c r="CM143" s="177">
        <f>PNM!CM143-PNC!CM143</f>
        <v>0</v>
      </c>
      <c r="CN143" s="177">
        <f>PNM!CN143-PNC!CN143</f>
        <v>0</v>
      </c>
      <c r="CO143" s="177">
        <f>PNM!CO143-PNC!CO143</f>
        <v>0</v>
      </c>
      <c r="CP143" s="177">
        <f>PNM!CP143-PNC!CP143</f>
        <v>0</v>
      </c>
      <c r="CQ143" s="177">
        <f>PNM!CQ143-PNC!CQ143</f>
        <v>0</v>
      </c>
      <c r="CR143" s="177">
        <f>PNM!CR143-PNC!CR143</f>
        <v>0</v>
      </c>
      <c r="CS143" s="177">
        <f>PNM!CS143-PNC!CS143</f>
        <v>0</v>
      </c>
      <c r="CT143" s="177">
        <f>PNM!CT143-PNC!CT143</f>
        <v>0</v>
      </c>
      <c r="CU143" s="177">
        <f>PNM!CU143-PNC!CU143</f>
        <v>9.6343386593054057E-4</v>
      </c>
      <c r="CV143" s="177">
        <f>PNM!CV143-PNC!CV143</f>
        <v>0</v>
      </c>
      <c r="CW143" s="177">
        <f>PNM!CW143-PNC!CW143</f>
        <v>0</v>
      </c>
      <c r="CX143" s="177">
        <f>PNM!CX143-PNC!CX143</f>
        <v>0</v>
      </c>
      <c r="CY143" s="177">
        <f>PNM!CY143-PNC!CY143</f>
        <v>0</v>
      </c>
      <c r="CZ143" s="177">
        <f>PNM!CZ143-PNC!CZ143</f>
        <v>0</v>
      </c>
      <c r="DA143" s="177">
        <f>PNM!DA143-PNC!DA143</f>
        <v>0</v>
      </c>
    </row>
    <row r="144" spans="1:105" ht="15.75" thickBot="1" x14ac:dyDescent="0.3">
      <c r="A144" s="32">
        <v>3</v>
      </c>
      <c r="B144" s="33">
        <v>6</v>
      </c>
      <c r="C144" s="34">
        <v>21</v>
      </c>
      <c r="D144" s="177">
        <f>PNM!D144-PNC!D144</f>
        <v>-18.861999999999966</v>
      </c>
      <c r="E144" s="177">
        <f>PNM!E144-PNC!E144</f>
        <v>-6.30410579262184</v>
      </c>
      <c r="F144" s="177">
        <f>PNM!F144-PNC!F144</f>
        <v>0</v>
      </c>
      <c r="G144" s="177">
        <f>PNM!G144-PNC!G144</f>
        <v>0</v>
      </c>
      <c r="H144" s="177">
        <f>PNM!H144-PNC!H144</f>
        <v>0</v>
      </c>
      <c r="I144" s="177">
        <f>PNM!I144-PNC!I144</f>
        <v>0</v>
      </c>
      <c r="J144" s="177">
        <f>PNM!J144-PNC!J144</f>
        <v>0</v>
      </c>
      <c r="K144" s="177">
        <f>PNM!K144-PNC!K144</f>
        <v>0</v>
      </c>
      <c r="L144" s="177">
        <f>PNM!L144-PNC!L144</f>
        <v>0</v>
      </c>
      <c r="M144" s="177">
        <f>PNM!M144-PNC!M144</f>
        <v>0</v>
      </c>
      <c r="N144" s="177">
        <f>PNM!N144-PNC!N144</f>
        <v>0</v>
      </c>
      <c r="O144" s="177">
        <f>PNM!O144-PNC!O144</f>
        <v>0</v>
      </c>
      <c r="P144" s="177">
        <f>PNM!P144-PNC!P144</f>
        <v>0</v>
      </c>
      <c r="Q144" s="177">
        <f>PNM!Q144-PNC!Q144</f>
        <v>3.4000000000000002E-2</v>
      </c>
      <c r="R144" s="177">
        <f>PNM!R144-PNC!R144</f>
        <v>0</v>
      </c>
      <c r="S144" s="177">
        <f>PNM!S144-PNC!S144</f>
        <v>0</v>
      </c>
      <c r="T144" s="177">
        <f>PNM!T144-PNC!T144</f>
        <v>0</v>
      </c>
      <c r="U144" s="177">
        <f>PNM!U144-PNC!U144</f>
        <v>0</v>
      </c>
      <c r="V144" s="177">
        <f>PNM!V144-PNC!V144</f>
        <v>16.197000000000003</v>
      </c>
      <c r="W144" s="177">
        <f>PNM!W144-PNC!W144</f>
        <v>-1.7190000000000003</v>
      </c>
      <c r="X144" s="177">
        <f>PNM!X144-PNC!X144</f>
        <v>0</v>
      </c>
      <c r="Y144" s="177">
        <f>PNM!Y144-PNC!Y144</f>
        <v>134.00599999999997</v>
      </c>
      <c r="Z144" s="177">
        <f>PNM!Z144-PNC!Z144</f>
        <v>-3.6000000000001364E-2</v>
      </c>
      <c r="AA144" s="177">
        <f>PNM!AA144-PNC!AA144</f>
        <v>5.4999999999999716E-2</v>
      </c>
      <c r="AB144" s="177">
        <f>PNM!AB144-PNC!AB144</f>
        <v>0</v>
      </c>
      <c r="AC144" s="177">
        <f>PNM!AC144-PNC!AC144</f>
        <v>-0.72399999999999998</v>
      </c>
      <c r="AD144" s="177">
        <f>PNM!AD144-PNC!AD144</f>
        <v>0</v>
      </c>
      <c r="AE144" s="177">
        <f>PNM!AE144-PNC!AE144</f>
        <v>0</v>
      </c>
      <c r="AF144" s="177">
        <f>PNM!AF144-PNC!AF144</f>
        <v>0</v>
      </c>
      <c r="AG144" s="177">
        <f>PNM!AG144-PNC!AG144</f>
        <v>5.2999999999999999E-2</v>
      </c>
      <c r="AH144" s="177">
        <f>PNM!AH144-PNC!AH144</f>
        <v>-1.8480000000000001</v>
      </c>
      <c r="AI144" s="177">
        <f>PNM!AI144-PNC!AI144</f>
        <v>0</v>
      </c>
      <c r="AJ144" s="177">
        <f>PNM!AJ144-PNC!AJ144</f>
        <v>0</v>
      </c>
      <c r="AK144" s="177">
        <f>PNM!AK144-PNC!AK144</f>
        <v>2.9952824523427134E-2</v>
      </c>
      <c r="AL144" s="177">
        <f>PNM!AL144-PNC!AL144</f>
        <v>0</v>
      </c>
      <c r="AM144" s="177">
        <f>PNM!AM144-PNC!AM144</f>
        <v>0</v>
      </c>
      <c r="AN144" s="177">
        <f>PNM!AN144-PNC!AN144</f>
        <v>1.9982797261371941E-5</v>
      </c>
      <c r="AO144" s="177">
        <f>PNM!AO144-PNC!AO144</f>
        <v>0</v>
      </c>
      <c r="AP144" s="177">
        <f>PNM!AP144-PNC!AP144</f>
        <v>0</v>
      </c>
      <c r="AQ144" s="177">
        <f>PNM!AQ144-PNC!AQ144</f>
        <v>0</v>
      </c>
      <c r="AR144" s="177">
        <f>PNM!AR144-PNC!AR144</f>
        <v>0.11954500653614367</v>
      </c>
      <c r="AS144" s="177">
        <f>PNM!AS144-PNC!AS144</f>
        <v>0</v>
      </c>
      <c r="AT144" s="177">
        <f>PNM!AT144-PNC!AT144</f>
        <v>0</v>
      </c>
      <c r="AU144" s="177">
        <f>PNM!AU144-PNC!AU144</f>
        <v>0</v>
      </c>
      <c r="AV144" s="177">
        <f>PNM!AV144-PNC!AV144</f>
        <v>0</v>
      </c>
      <c r="AW144" s="177">
        <f>PNM!AW144-PNC!AW144</f>
        <v>0</v>
      </c>
      <c r="AX144" s="177">
        <f>PNM!AX144-PNC!AX144</f>
        <v>1.5770783006817005E-2</v>
      </c>
      <c r="AY144" s="177">
        <f>PNM!AY144-PNC!AY144</f>
        <v>2.4479459811663207E-2</v>
      </c>
      <c r="AZ144" s="177">
        <f>PNM!AZ144-PNC!AZ144</f>
        <v>0</v>
      </c>
      <c r="BA144" s="177">
        <f>PNM!BA144-PNC!BA144</f>
        <v>0</v>
      </c>
      <c r="BB144" s="177">
        <f>PNM!BB144-PNC!BB144</f>
        <v>0</v>
      </c>
      <c r="BC144" s="177">
        <f>PNM!BC144-PNC!BC144</f>
        <v>0</v>
      </c>
      <c r="BD144" s="177">
        <f>PNM!BD144-PNC!BD144</f>
        <v>0</v>
      </c>
      <c r="BE144" s="177">
        <f>PNM!BE144-PNC!BE144</f>
        <v>0</v>
      </c>
      <c r="BF144" s="177">
        <f>PNM!BF144-PNC!BF144</f>
        <v>0</v>
      </c>
      <c r="BG144" s="177">
        <f>PNM!BG144-PNC!BG144</f>
        <v>1.9515093705287679E-5</v>
      </c>
      <c r="BH144" s="177">
        <f>PNM!BH144-PNC!BH144</f>
        <v>0</v>
      </c>
      <c r="BI144" s="177">
        <f>PNM!BI144-PNC!BI144</f>
        <v>0</v>
      </c>
      <c r="BJ144" s="177">
        <f>PNM!BJ144-PNC!BJ144</f>
        <v>0</v>
      </c>
      <c r="BK144" s="177">
        <f>PNM!BK144-PNC!BK144</f>
        <v>0</v>
      </c>
      <c r="BL144" s="177">
        <f>PNM!BL144-PNC!BL144</f>
        <v>0.23892470099343163</v>
      </c>
      <c r="BM144" s="177">
        <f>PNM!BM144-PNC!BM144</f>
        <v>0</v>
      </c>
      <c r="BN144" s="177">
        <f>PNM!BN144-PNC!BN144</f>
        <v>0.52600000000000002</v>
      </c>
      <c r="BO144" s="177">
        <f>PNM!BO144-PNC!BO144</f>
        <v>0</v>
      </c>
      <c r="BP144" s="177">
        <f>PNM!BP144-PNC!BP144</f>
        <v>0.43617614300724095</v>
      </c>
      <c r="BQ144" s="177">
        <f>PNM!BQ144-PNC!BQ144</f>
        <v>0</v>
      </c>
      <c r="BR144" s="177">
        <f>PNM!BR144-PNC!BR144</f>
        <v>3.0000000000000001E-3</v>
      </c>
      <c r="BS144" s="177">
        <f>PNM!BS144-PNC!BS144</f>
        <v>0</v>
      </c>
      <c r="BT144" s="177">
        <f>PNM!BT144-PNC!BT144</f>
        <v>0</v>
      </c>
      <c r="BU144" s="177">
        <f>PNM!BU144-PNC!BU144</f>
        <v>0</v>
      </c>
      <c r="BV144" s="177">
        <f>PNM!BV144-PNC!BV144</f>
        <v>0</v>
      </c>
      <c r="BW144" s="177">
        <f>PNM!BW144-PNC!BW144</f>
        <v>0</v>
      </c>
      <c r="BX144" s="177">
        <f>PNM!BX144-PNC!BX144</f>
        <v>1.9898872687749669E-5</v>
      </c>
      <c r="BY144" s="177">
        <f>PNM!BY144-PNC!BY144</f>
        <v>0</v>
      </c>
      <c r="BZ144" s="177">
        <f>PNM!BZ144-PNC!BZ144</f>
        <v>0</v>
      </c>
      <c r="CA144" s="177">
        <f>PNM!CA144-PNC!CA144</f>
        <v>0</v>
      </c>
      <c r="CB144" s="177">
        <f>PNM!CB144-PNC!CB144</f>
        <v>0</v>
      </c>
      <c r="CC144" s="177">
        <f>PNM!CC144-PNC!CC144</f>
        <v>0</v>
      </c>
      <c r="CD144" s="177">
        <f>PNM!CD144-PNC!CD144</f>
        <v>0</v>
      </c>
      <c r="CE144" s="177">
        <f>PNM!CE144-PNC!CE144</f>
        <v>0</v>
      </c>
      <c r="CF144" s="177">
        <f>PNM!CF144-PNC!CF144</f>
        <v>0</v>
      </c>
      <c r="CG144" s="177">
        <f>PNM!CG144-PNC!CG144</f>
        <v>0</v>
      </c>
      <c r="CH144" s="177">
        <f>PNM!CH144-PNC!CH144</f>
        <v>0</v>
      </c>
      <c r="CI144" s="177">
        <f>PNM!CI144-PNC!CI144</f>
        <v>0</v>
      </c>
      <c r="CJ144" s="177">
        <f>PNM!CJ144-PNC!CJ144</f>
        <v>0</v>
      </c>
      <c r="CK144" s="177">
        <f>PNM!CK144-PNC!CK144</f>
        <v>0</v>
      </c>
      <c r="CL144" s="177">
        <f>PNM!CL144-PNC!CL144</f>
        <v>0</v>
      </c>
      <c r="CM144" s="177">
        <f>PNM!CM144-PNC!CM144</f>
        <v>0</v>
      </c>
      <c r="CN144" s="177">
        <f>PNM!CN144-PNC!CN144</f>
        <v>0</v>
      </c>
      <c r="CO144" s="177">
        <f>PNM!CO144-PNC!CO144</f>
        <v>0</v>
      </c>
      <c r="CP144" s="177">
        <f>PNM!CP144-PNC!CP144</f>
        <v>0</v>
      </c>
      <c r="CQ144" s="177">
        <f>PNM!CQ144-PNC!CQ144</f>
        <v>0</v>
      </c>
      <c r="CR144" s="177">
        <f>PNM!CR144-PNC!CR144</f>
        <v>0</v>
      </c>
      <c r="CS144" s="177">
        <f>PNM!CS144-PNC!CS144</f>
        <v>0</v>
      </c>
      <c r="CT144" s="177">
        <f>PNM!CT144-PNC!CT144</f>
        <v>0</v>
      </c>
      <c r="CU144" s="177">
        <f>PNM!CU144-PNC!CU144</f>
        <v>0</v>
      </c>
      <c r="CV144" s="177">
        <f>PNM!CV144-PNC!CV144</f>
        <v>0</v>
      </c>
      <c r="CW144" s="177">
        <f>PNM!CW144-PNC!CW144</f>
        <v>0</v>
      </c>
      <c r="CX144" s="177">
        <f>PNM!CX144-PNC!CX144</f>
        <v>0</v>
      </c>
      <c r="CY144" s="177">
        <f>PNM!CY144-PNC!CY144</f>
        <v>0</v>
      </c>
      <c r="CZ144" s="177">
        <f>PNM!CZ144-PNC!CZ144</f>
        <v>0</v>
      </c>
      <c r="DA144" s="177">
        <f>PNM!DA144-PNC!DA144</f>
        <v>0</v>
      </c>
    </row>
    <row r="145" spans="1:105" ht="15.75" thickBot="1" x14ac:dyDescent="0.3">
      <c r="A145" s="32">
        <v>3</v>
      </c>
      <c r="B145" s="33">
        <v>6</v>
      </c>
      <c r="C145" s="34">
        <v>22</v>
      </c>
      <c r="D145" s="177">
        <f>PNM!D145-PNC!D145</f>
        <v>-14.616</v>
      </c>
      <c r="E145" s="177">
        <f>PNM!E145-PNC!E145</f>
        <v>-6.226228730574519</v>
      </c>
      <c r="F145" s="177">
        <f>PNM!F145-PNC!F145</f>
        <v>0</v>
      </c>
      <c r="G145" s="177">
        <f>PNM!G145-PNC!G145</f>
        <v>0</v>
      </c>
      <c r="H145" s="177">
        <f>PNM!H145-PNC!H145</f>
        <v>0</v>
      </c>
      <c r="I145" s="177">
        <f>PNM!I145-PNC!I145</f>
        <v>0</v>
      </c>
      <c r="J145" s="177">
        <f>PNM!J145-PNC!J145</f>
        <v>0</v>
      </c>
      <c r="K145" s="177">
        <f>PNM!K145-PNC!K145</f>
        <v>0</v>
      </c>
      <c r="L145" s="177">
        <f>PNM!L145-PNC!L145</f>
        <v>0</v>
      </c>
      <c r="M145" s="177">
        <f>PNM!M145-PNC!M145</f>
        <v>0</v>
      </c>
      <c r="N145" s="177">
        <f>PNM!N145-PNC!N145</f>
        <v>0</v>
      </c>
      <c r="O145" s="177">
        <f>PNM!O145-PNC!O145</f>
        <v>0</v>
      </c>
      <c r="P145" s="177">
        <f>PNM!P145-PNC!P145</f>
        <v>0</v>
      </c>
      <c r="Q145" s="177">
        <f>PNM!Q145-PNC!Q145</f>
        <v>0.03</v>
      </c>
      <c r="R145" s="177">
        <f>PNM!R145-PNC!R145</f>
        <v>0</v>
      </c>
      <c r="S145" s="177">
        <f>PNM!S145-PNC!S145</f>
        <v>0</v>
      </c>
      <c r="T145" s="177">
        <f>PNM!T145-PNC!T145</f>
        <v>0</v>
      </c>
      <c r="U145" s="177">
        <f>PNM!U145-PNC!U145</f>
        <v>0</v>
      </c>
      <c r="V145" s="177">
        <f>PNM!V145-PNC!V145</f>
        <v>14.646000000000001</v>
      </c>
      <c r="W145" s="177">
        <f>PNM!W145-PNC!W145</f>
        <v>-0.5129999999999999</v>
      </c>
      <c r="X145" s="177">
        <f>PNM!X145-PNC!X145</f>
        <v>0</v>
      </c>
      <c r="Y145" s="177">
        <f>PNM!Y145-PNC!Y145</f>
        <v>128.85500000000002</v>
      </c>
      <c r="Z145" s="177">
        <f>PNM!Z145-PNC!Z145</f>
        <v>0.30700000000001637</v>
      </c>
      <c r="AA145" s="177">
        <f>PNM!AA145-PNC!AA145</f>
        <v>0.1650000000000027</v>
      </c>
      <c r="AB145" s="177">
        <f>PNM!AB145-PNC!AB145</f>
        <v>0</v>
      </c>
      <c r="AC145" s="177">
        <f>PNM!AC145-PNC!AC145</f>
        <v>-0.72700000000000009</v>
      </c>
      <c r="AD145" s="177">
        <f>PNM!AD145-PNC!AD145</f>
        <v>0</v>
      </c>
      <c r="AE145" s="177">
        <f>PNM!AE145-PNC!AE145</f>
        <v>0</v>
      </c>
      <c r="AF145" s="177">
        <f>PNM!AF145-PNC!AF145</f>
        <v>0</v>
      </c>
      <c r="AG145" s="177">
        <f>PNM!AG145-PNC!AG145</f>
        <v>0.02</v>
      </c>
      <c r="AH145" s="177">
        <f>PNM!AH145-PNC!AH145</f>
        <v>-1.8480000000000001</v>
      </c>
      <c r="AI145" s="177">
        <f>PNM!AI145-PNC!AI145</f>
        <v>0</v>
      </c>
      <c r="AJ145" s="177">
        <f>PNM!AJ145-PNC!AJ145</f>
        <v>0</v>
      </c>
      <c r="AK145" s="177">
        <f>PNM!AK145-PNC!AK145</f>
        <v>1.4976412261713567E-2</v>
      </c>
      <c r="AL145" s="177">
        <f>PNM!AL145-PNC!AL145</f>
        <v>0</v>
      </c>
      <c r="AM145" s="177">
        <f>PNM!AM145-PNC!AM145</f>
        <v>0</v>
      </c>
      <c r="AN145" s="177">
        <f>PNM!AN145-PNC!AN145</f>
        <v>1.9982797261371941E-5</v>
      </c>
      <c r="AO145" s="177">
        <f>PNM!AO145-PNC!AO145</f>
        <v>0</v>
      </c>
      <c r="AP145" s="177">
        <f>PNM!AP145-PNC!AP145</f>
        <v>0</v>
      </c>
      <c r="AQ145" s="177">
        <f>PNM!AQ145-PNC!AQ145</f>
        <v>0</v>
      </c>
      <c r="AR145" s="177">
        <f>PNM!AR145-PNC!AR145</f>
        <v>5.7306748221598793E-2</v>
      </c>
      <c r="AS145" s="177">
        <f>PNM!AS145-PNC!AS145</f>
        <v>0</v>
      </c>
      <c r="AT145" s="177">
        <f>PNM!AT145-PNC!AT145</f>
        <v>0</v>
      </c>
      <c r="AU145" s="177">
        <f>PNM!AU145-PNC!AU145</f>
        <v>0</v>
      </c>
      <c r="AV145" s="177">
        <f>PNM!AV145-PNC!AV145</f>
        <v>0</v>
      </c>
      <c r="AW145" s="177">
        <f>PNM!AW145-PNC!AW145</f>
        <v>0</v>
      </c>
      <c r="AX145" s="177">
        <f>PNM!AX145-PNC!AX145</f>
        <v>3.0039586679651434E-3</v>
      </c>
      <c r="AY145" s="177">
        <f>PNM!AY145-PNC!AY145</f>
        <v>2.5831086427031118E-2</v>
      </c>
      <c r="AZ145" s="177">
        <f>PNM!AZ145-PNC!AZ145</f>
        <v>0</v>
      </c>
      <c r="BA145" s="177">
        <f>PNM!BA145-PNC!BA145</f>
        <v>0</v>
      </c>
      <c r="BB145" s="177">
        <f>PNM!BB145-PNC!BB145</f>
        <v>0</v>
      </c>
      <c r="BC145" s="177">
        <f>PNM!BC145-PNC!BC145</f>
        <v>0</v>
      </c>
      <c r="BD145" s="177">
        <f>PNM!BD145-PNC!BD145</f>
        <v>0</v>
      </c>
      <c r="BE145" s="177">
        <f>PNM!BE145-PNC!BE145</f>
        <v>0</v>
      </c>
      <c r="BF145" s="177">
        <f>PNM!BF145-PNC!BF145</f>
        <v>0</v>
      </c>
      <c r="BG145" s="177">
        <f>PNM!BG145-PNC!BG145</f>
        <v>1.9515093705287679E-5</v>
      </c>
      <c r="BH145" s="177">
        <f>PNM!BH145-PNC!BH145</f>
        <v>0</v>
      </c>
      <c r="BI145" s="177">
        <f>PNM!BI145-PNC!BI145</f>
        <v>0</v>
      </c>
      <c r="BJ145" s="177">
        <f>PNM!BJ145-PNC!BJ145</f>
        <v>0</v>
      </c>
      <c r="BK145" s="177">
        <f>PNM!BK145-PNC!BK145</f>
        <v>0</v>
      </c>
      <c r="BL145" s="177">
        <f>PNM!BL145-PNC!BL145</f>
        <v>0.24792186546598766</v>
      </c>
      <c r="BM145" s="177">
        <f>PNM!BM145-PNC!BM145</f>
        <v>0</v>
      </c>
      <c r="BN145" s="177">
        <f>PNM!BN145-PNC!BN145</f>
        <v>0.52600000000000002</v>
      </c>
      <c r="BO145" s="177">
        <f>PNM!BO145-PNC!BO145</f>
        <v>0</v>
      </c>
      <c r="BP145" s="177">
        <f>PNM!BP145-PNC!BP145</f>
        <v>0.46357791446983015</v>
      </c>
      <c r="BQ145" s="177">
        <f>PNM!BQ145-PNC!BQ145</f>
        <v>0</v>
      </c>
      <c r="BR145" s="177">
        <f>PNM!BR145-PNC!BR145</f>
        <v>4.0000000000000001E-3</v>
      </c>
      <c r="BS145" s="177">
        <f>PNM!BS145-PNC!BS145</f>
        <v>0</v>
      </c>
      <c r="BT145" s="177">
        <f>PNM!BT145-PNC!BT145</f>
        <v>0</v>
      </c>
      <c r="BU145" s="177">
        <f>PNM!BU145-PNC!BU145</f>
        <v>0</v>
      </c>
      <c r="BV145" s="177">
        <f>PNM!BV145-PNC!BV145</f>
        <v>0</v>
      </c>
      <c r="BW145" s="177">
        <f>PNM!BW145-PNC!BW145</f>
        <v>0</v>
      </c>
      <c r="BX145" s="177">
        <f>PNM!BX145-PNC!BX145</f>
        <v>1.9898872687749669E-5</v>
      </c>
      <c r="BY145" s="177">
        <f>PNM!BY145-PNC!BY145</f>
        <v>0</v>
      </c>
      <c r="BZ145" s="177">
        <f>PNM!BZ145-PNC!BZ145</f>
        <v>0</v>
      </c>
      <c r="CA145" s="177">
        <f>PNM!CA145-PNC!CA145</f>
        <v>0</v>
      </c>
      <c r="CB145" s="177">
        <f>PNM!CB145-PNC!CB145</f>
        <v>0</v>
      </c>
      <c r="CC145" s="177">
        <f>PNM!CC145-PNC!CC145</f>
        <v>0</v>
      </c>
      <c r="CD145" s="177">
        <f>PNM!CD145-PNC!CD145</f>
        <v>0</v>
      </c>
      <c r="CE145" s="177">
        <f>PNM!CE145-PNC!CE145</f>
        <v>0</v>
      </c>
      <c r="CF145" s="177">
        <f>PNM!CF145-PNC!CF145</f>
        <v>0</v>
      </c>
      <c r="CG145" s="177">
        <f>PNM!CG145-PNC!CG145</f>
        <v>0</v>
      </c>
      <c r="CH145" s="177">
        <f>PNM!CH145-PNC!CH145</f>
        <v>0</v>
      </c>
      <c r="CI145" s="177">
        <f>PNM!CI145-PNC!CI145</f>
        <v>0</v>
      </c>
      <c r="CJ145" s="177">
        <f>PNM!CJ145-PNC!CJ145</f>
        <v>0</v>
      </c>
      <c r="CK145" s="177">
        <f>PNM!CK145-PNC!CK145</f>
        <v>0</v>
      </c>
      <c r="CL145" s="177">
        <f>PNM!CL145-PNC!CL145</f>
        <v>0</v>
      </c>
      <c r="CM145" s="177">
        <f>PNM!CM145-PNC!CM145</f>
        <v>0</v>
      </c>
      <c r="CN145" s="177">
        <f>PNM!CN145-PNC!CN145</f>
        <v>0</v>
      </c>
      <c r="CO145" s="177">
        <f>PNM!CO145-PNC!CO145</f>
        <v>0</v>
      </c>
      <c r="CP145" s="177">
        <f>PNM!CP145-PNC!CP145</f>
        <v>0</v>
      </c>
      <c r="CQ145" s="177">
        <f>PNM!CQ145-PNC!CQ145</f>
        <v>0</v>
      </c>
      <c r="CR145" s="177">
        <f>PNM!CR145-PNC!CR145</f>
        <v>0</v>
      </c>
      <c r="CS145" s="177">
        <f>PNM!CS145-PNC!CS145</f>
        <v>0</v>
      </c>
      <c r="CT145" s="177">
        <f>PNM!CT145-PNC!CT145</f>
        <v>0</v>
      </c>
      <c r="CU145" s="177">
        <f>PNM!CU145-PNC!CU145</f>
        <v>0</v>
      </c>
      <c r="CV145" s="177">
        <f>PNM!CV145-PNC!CV145</f>
        <v>0</v>
      </c>
      <c r="CW145" s="177">
        <f>PNM!CW145-PNC!CW145</f>
        <v>0</v>
      </c>
      <c r="CX145" s="177">
        <f>PNM!CX145-PNC!CX145</f>
        <v>0</v>
      </c>
      <c r="CY145" s="177">
        <f>PNM!CY145-PNC!CY145</f>
        <v>0</v>
      </c>
      <c r="CZ145" s="177">
        <f>PNM!CZ145-PNC!CZ145</f>
        <v>0</v>
      </c>
      <c r="DA145" s="177">
        <f>PNM!DA145-PNC!DA145</f>
        <v>0</v>
      </c>
    </row>
    <row r="146" spans="1:105" ht="15.75" thickBot="1" x14ac:dyDescent="0.3">
      <c r="A146" s="32">
        <v>3</v>
      </c>
      <c r="B146" s="33">
        <v>6</v>
      </c>
      <c r="C146" s="34">
        <v>23</v>
      </c>
      <c r="D146" s="177">
        <f>PNM!D146-PNC!D146</f>
        <v>-10.475000000000009</v>
      </c>
      <c r="E146" s="177">
        <f>PNM!E146-PNC!E146</f>
        <v>-0.67791399807993002</v>
      </c>
      <c r="F146" s="177">
        <f>PNM!F146-PNC!F146</f>
        <v>0</v>
      </c>
      <c r="G146" s="177">
        <f>PNM!G146-PNC!G146</f>
        <v>0</v>
      </c>
      <c r="H146" s="177">
        <f>PNM!H146-PNC!H146</f>
        <v>0</v>
      </c>
      <c r="I146" s="177">
        <f>PNM!I146-PNC!I146</f>
        <v>0</v>
      </c>
      <c r="J146" s="177">
        <f>PNM!J146-PNC!J146</f>
        <v>0</v>
      </c>
      <c r="K146" s="177">
        <f>PNM!K146-PNC!K146</f>
        <v>0</v>
      </c>
      <c r="L146" s="177">
        <f>PNM!L146-PNC!L146</f>
        <v>0</v>
      </c>
      <c r="M146" s="177">
        <f>PNM!M146-PNC!M146</f>
        <v>0</v>
      </c>
      <c r="N146" s="177">
        <f>PNM!N146-PNC!N146</f>
        <v>0</v>
      </c>
      <c r="O146" s="177">
        <f>PNM!O146-PNC!O146</f>
        <v>0</v>
      </c>
      <c r="P146" s="177">
        <f>PNM!P146-PNC!P146</f>
        <v>0</v>
      </c>
      <c r="Q146" s="177">
        <f>PNM!Q146-PNC!Q146</f>
        <v>2.7E-2</v>
      </c>
      <c r="R146" s="177">
        <f>PNM!R146-PNC!R146</f>
        <v>0</v>
      </c>
      <c r="S146" s="177">
        <f>PNM!S146-PNC!S146</f>
        <v>0</v>
      </c>
      <c r="T146" s="177">
        <f>PNM!T146-PNC!T146</f>
        <v>0</v>
      </c>
      <c r="U146" s="177">
        <f>PNM!U146-PNC!U146</f>
        <v>0</v>
      </c>
      <c r="V146" s="177">
        <f>PNM!V146-PNC!V146</f>
        <v>13.152000000000001</v>
      </c>
      <c r="W146" s="177">
        <f>PNM!W146-PNC!W146</f>
        <v>-0.33699999999999974</v>
      </c>
      <c r="X146" s="177">
        <f>PNM!X146-PNC!X146</f>
        <v>0</v>
      </c>
      <c r="Y146" s="177">
        <f>PNM!Y146-PNC!Y146</f>
        <v>118.786</v>
      </c>
      <c r="Z146" s="177">
        <f>PNM!Z146-PNC!Z146</f>
        <v>9.4999999999998863E-2</v>
      </c>
      <c r="AA146" s="177">
        <f>PNM!AA146-PNC!AA146</f>
        <v>0.18599999999999994</v>
      </c>
      <c r="AB146" s="177">
        <f>PNM!AB146-PNC!AB146</f>
        <v>0</v>
      </c>
      <c r="AC146" s="177">
        <f>PNM!AC146-PNC!AC146</f>
        <v>-0.72100000000000009</v>
      </c>
      <c r="AD146" s="177">
        <f>PNM!AD146-PNC!AD146</f>
        <v>0</v>
      </c>
      <c r="AE146" s="177">
        <f>PNM!AE146-PNC!AE146</f>
        <v>0</v>
      </c>
      <c r="AF146" s="177">
        <f>PNM!AF146-PNC!AF146</f>
        <v>0</v>
      </c>
      <c r="AG146" s="177">
        <f>PNM!AG146-PNC!AG146</f>
        <v>0</v>
      </c>
      <c r="AH146" s="177">
        <f>PNM!AH146-PNC!AH146</f>
        <v>-0.92800000000000005</v>
      </c>
      <c r="AI146" s="177">
        <f>PNM!AI146-PNC!AI146</f>
        <v>0</v>
      </c>
      <c r="AJ146" s="177">
        <f>PNM!AJ146-PNC!AJ146</f>
        <v>0</v>
      </c>
      <c r="AK146" s="177">
        <f>PNM!AK146-PNC!AK146</f>
        <v>0</v>
      </c>
      <c r="AL146" s="177">
        <f>PNM!AL146-PNC!AL146</f>
        <v>0</v>
      </c>
      <c r="AM146" s="177">
        <f>PNM!AM146-PNC!AM146</f>
        <v>0</v>
      </c>
      <c r="AN146" s="177">
        <f>PNM!AN146-PNC!AN146</f>
        <v>1.9982797261371941E-5</v>
      </c>
      <c r="AO146" s="177">
        <f>PNM!AO146-PNC!AO146</f>
        <v>0</v>
      </c>
      <c r="AP146" s="177">
        <f>PNM!AP146-PNC!AP146</f>
        <v>0</v>
      </c>
      <c r="AQ146" s="177">
        <f>PNM!AQ146-PNC!AQ146</f>
        <v>0</v>
      </c>
      <c r="AR146" s="177">
        <f>PNM!AR146-PNC!AR146</f>
        <v>4.5103175822640923E-2</v>
      </c>
      <c r="AS146" s="177">
        <f>PNM!AS146-PNC!AS146</f>
        <v>0</v>
      </c>
      <c r="AT146" s="177">
        <f>PNM!AT146-PNC!AT146</f>
        <v>0</v>
      </c>
      <c r="AU146" s="177">
        <f>PNM!AU146-PNC!AU146</f>
        <v>0</v>
      </c>
      <c r="AV146" s="177">
        <f>PNM!AV146-PNC!AV146</f>
        <v>0</v>
      </c>
      <c r="AW146" s="177">
        <f>PNM!AW146-PNC!AW146</f>
        <v>0</v>
      </c>
      <c r="AX146" s="177">
        <f>PNM!AX146-PNC!AX146</f>
        <v>0</v>
      </c>
      <c r="AY146" s="177">
        <f>PNM!AY146-PNC!AY146</f>
        <v>2.5530724956949361E-2</v>
      </c>
      <c r="AZ146" s="177">
        <f>PNM!AZ146-PNC!AZ146</f>
        <v>0</v>
      </c>
      <c r="BA146" s="177">
        <f>PNM!BA146-PNC!BA146</f>
        <v>0</v>
      </c>
      <c r="BB146" s="177">
        <f>PNM!BB146-PNC!BB146</f>
        <v>0</v>
      </c>
      <c r="BC146" s="177">
        <f>PNM!BC146-PNC!BC146</f>
        <v>0</v>
      </c>
      <c r="BD146" s="177">
        <f>PNM!BD146-PNC!BD146</f>
        <v>0</v>
      </c>
      <c r="BE146" s="177">
        <f>PNM!BE146-PNC!BE146</f>
        <v>0</v>
      </c>
      <c r="BF146" s="177">
        <f>PNM!BF146-PNC!BF146</f>
        <v>0</v>
      </c>
      <c r="BG146" s="177">
        <f>PNM!BG146-PNC!BG146</f>
        <v>2.927264055793152E-5</v>
      </c>
      <c r="BH146" s="177">
        <f>PNM!BH146-PNC!BH146</f>
        <v>0</v>
      </c>
      <c r="BI146" s="177">
        <f>PNM!BI146-PNC!BI146</f>
        <v>0</v>
      </c>
      <c r="BJ146" s="177">
        <f>PNM!BJ146-PNC!BJ146</f>
        <v>0</v>
      </c>
      <c r="BK146" s="177">
        <f>PNM!BK146-PNC!BK146</f>
        <v>0</v>
      </c>
      <c r="BL146" s="177">
        <f>PNM!BL146-PNC!BL146</f>
        <v>0.22792816663808541</v>
      </c>
      <c r="BM146" s="177">
        <f>PNM!BM146-PNC!BM146</f>
        <v>0</v>
      </c>
      <c r="BN146" s="177">
        <f>PNM!BN146-PNC!BN146</f>
        <v>0.52800000000000002</v>
      </c>
      <c r="BO146" s="177">
        <f>PNM!BO146-PNC!BO146</f>
        <v>0</v>
      </c>
      <c r="BP146" s="177">
        <f>PNM!BP146-PNC!BP146</f>
        <v>0.48534918494695573</v>
      </c>
      <c r="BQ146" s="177">
        <f>PNM!BQ146-PNC!BQ146</f>
        <v>0</v>
      </c>
      <c r="BR146" s="177">
        <f>PNM!BR146-PNC!BR146</f>
        <v>2E-3</v>
      </c>
      <c r="BS146" s="177">
        <f>PNM!BS146-PNC!BS146</f>
        <v>0</v>
      </c>
      <c r="BT146" s="177">
        <f>PNM!BT146-PNC!BT146</f>
        <v>0</v>
      </c>
      <c r="BU146" s="177">
        <f>PNM!BU146-PNC!BU146</f>
        <v>0</v>
      </c>
      <c r="BV146" s="177">
        <f>PNM!BV146-PNC!BV146</f>
        <v>0</v>
      </c>
      <c r="BW146" s="177">
        <f>PNM!BW146-PNC!BW146</f>
        <v>0</v>
      </c>
      <c r="BX146" s="177">
        <f>PNM!BX146-PNC!BX146</f>
        <v>1.9898872687749669E-5</v>
      </c>
      <c r="BY146" s="177">
        <f>PNM!BY146-PNC!BY146</f>
        <v>0</v>
      </c>
      <c r="BZ146" s="177">
        <f>PNM!BZ146-PNC!BZ146</f>
        <v>0</v>
      </c>
      <c r="CA146" s="177">
        <f>PNM!CA146-PNC!CA146</f>
        <v>0</v>
      </c>
      <c r="CB146" s="177">
        <f>PNM!CB146-PNC!CB146</f>
        <v>0</v>
      </c>
      <c r="CC146" s="177">
        <f>PNM!CC146-PNC!CC146</f>
        <v>0</v>
      </c>
      <c r="CD146" s="177">
        <f>PNM!CD146-PNC!CD146</f>
        <v>0</v>
      </c>
      <c r="CE146" s="177">
        <f>PNM!CE146-PNC!CE146</f>
        <v>0</v>
      </c>
      <c r="CF146" s="177">
        <f>PNM!CF146-PNC!CF146</f>
        <v>0</v>
      </c>
      <c r="CG146" s="177">
        <f>PNM!CG146-PNC!CG146</f>
        <v>0</v>
      </c>
      <c r="CH146" s="177">
        <f>PNM!CH146-PNC!CH146</f>
        <v>0</v>
      </c>
      <c r="CI146" s="177">
        <f>PNM!CI146-PNC!CI146</f>
        <v>0</v>
      </c>
      <c r="CJ146" s="177">
        <f>PNM!CJ146-PNC!CJ146</f>
        <v>0</v>
      </c>
      <c r="CK146" s="177">
        <f>PNM!CK146-PNC!CK146</f>
        <v>0</v>
      </c>
      <c r="CL146" s="177">
        <f>PNM!CL146-PNC!CL146</f>
        <v>0</v>
      </c>
      <c r="CM146" s="177">
        <f>PNM!CM146-PNC!CM146</f>
        <v>0</v>
      </c>
      <c r="CN146" s="177">
        <f>PNM!CN146-PNC!CN146</f>
        <v>0</v>
      </c>
      <c r="CO146" s="177">
        <f>PNM!CO146-PNC!CO146</f>
        <v>0</v>
      </c>
      <c r="CP146" s="177">
        <f>PNM!CP146-PNC!CP146</f>
        <v>0</v>
      </c>
      <c r="CQ146" s="177">
        <f>PNM!CQ146-PNC!CQ146</f>
        <v>0</v>
      </c>
      <c r="CR146" s="177">
        <f>PNM!CR146-PNC!CR146</f>
        <v>0</v>
      </c>
      <c r="CS146" s="177">
        <f>PNM!CS146-PNC!CS146</f>
        <v>0</v>
      </c>
      <c r="CT146" s="177">
        <f>PNM!CT146-PNC!CT146</f>
        <v>0</v>
      </c>
      <c r="CU146" s="177">
        <f>PNM!CU146-PNC!CU146</f>
        <v>0</v>
      </c>
      <c r="CV146" s="177">
        <f>PNM!CV146-PNC!CV146</f>
        <v>0</v>
      </c>
      <c r="CW146" s="177">
        <f>PNM!CW146-PNC!CW146</f>
        <v>0</v>
      </c>
      <c r="CX146" s="177">
        <f>PNM!CX146-PNC!CX146</f>
        <v>0</v>
      </c>
      <c r="CY146" s="177">
        <f>PNM!CY146-PNC!CY146</f>
        <v>0</v>
      </c>
      <c r="CZ146" s="177">
        <f>PNM!CZ146-PNC!CZ146</f>
        <v>0</v>
      </c>
      <c r="DA146" s="177">
        <f>PNM!DA146-PNC!DA146</f>
        <v>0</v>
      </c>
    </row>
    <row r="147" spans="1:105" ht="15.75" thickBot="1" x14ac:dyDescent="0.3">
      <c r="A147" s="32">
        <v>3</v>
      </c>
      <c r="B147" s="33">
        <v>7</v>
      </c>
      <c r="C147" s="34">
        <v>0</v>
      </c>
      <c r="D147" s="177">
        <f>PNM!D147-PNC!D147</f>
        <v>-12.992000000000019</v>
      </c>
      <c r="E147" s="177">
        <f>PNM!E147-PNC!E147</f>
        <v>-12.729342184941686</v>
      </c>
      <c r="F147" s="177">
        <f>PNM!F147-PNC!F147</f>
        <v>0</v>
      </c>
      <c r="G147" s="177">
        <f>PNM!G147-PNC!G147</f>
        <v>0</v>
      </c>
      <c r="H147" s="177">
        <f>PNM!H147-PNC!H147</f>
        <v>0</v>
      </c>
      <c r="I147" s="177">
        <f>PNM!I147-PNC!I147</f>
        <v>0</v>
      </c>
      <c r="J147" s="177">
        <f>PNM!J147-PNC!J147</f>
        <v>0</v>
      </c>
      <c r="K147" s="177">
        <f>PNM!K147-PNC!K147</f>
        <v>0</v>
      </c>
      <c r="L147" s="177">
        <f>PNM!L147-PNC!L147</f>
        <v>0</v>
      </c>
      <c r="M147" s="177">
        <f>PNM!M147-PNC!M147</f>
        <v>0</v>
      </c>
      <c r="N147" s="177">
        <f>PNM!N147-PNC!N147</f>
        <v>0</v>
      </c>
      <c r="O147" s="177">
        <f>PNM!O147-PNC!O147</f>
        <v>0</v>
      </c>
      <c r="P147" s="177">
        <f>PNM!P147-PNC!P147</f>
        <v>0</v>
      </c>
      <c r="Q147" s="177">
        <f>PNM!Q147-PNC!Q147</f>
        <v>2.4E-2</v>
      </c>
      <c r="R147" s="177">
        <f>PNM!R147-PNC!R147</f>
        <v>0</v>
      </c>
      <c r="S147" s="177">
        <f>PNM!S147-PNC!S147</f>
        <v>0</v>
      </c>
      <c r="T147" s="177">
        <f>PNM!T147-PNC!T147</f>
        <v>0</v>
      </c>
      <c r="U147" s="177">
        <f>PNM!U147-PNC!U147</f>
        <v>0</v>
      </c>
      <c r="V147" s="177">
        <f>PNM!V147-PNC!V147</f>
        <v>11.358000000000001</v>
      </c>
      <c r="W147" s="177">
        <f>PNM!W147-PNC!W147</f>
        <v>1.499999999999968E-2</v>
      </c>
      <c r="X147" s="177">
        <f>PNM!X147-PNC!X147</f>
        <v>0</v>
      </c>
      <c r="Y147" s="177">
        <f>PNM!Y147-PNC!Y147</f>
        <v>95.257999999999981</v>
      </c>
      <c r="Z147" s="177">
        <f>PNM!Z147-PNC!Z147</f>
        <v>-1.2330000000000041</v>
      </c>
      <c r="AA147" s="177">
        <f>PNM!AA147-PNC!AA147</f>
        <v>-1.6159999999999997</v>
      </c>
      <c r="AB147" s="177">
        <f>PNM!AB147-PNC!AB147</f>
        <v>0</v>
      </c>
      <c r="AC147" s="177">
        <f>PNM!AC147-PNC!AC147</f>
        <v>-0.72599999999999998</v>
      </c>
      <c r="AD147" s="177">
        <f>PNM!AD147-PNC!AD147</f>
        <v>0</v>
      </c>
      <c r="AE147" s="177">
        <f>PNM!AE147-PNC!AE147</f>
        <v>0</v>
      </c>
      <c r="AF147" s="177">
        <f>PNM!AF147-PNC!AF147</f>
        <v>0</v>
      </c>
      <c r="AG147" s="177">
        <f>PNM!AG147-PNC!AG147</f>
        <v>0</v>
      </c>
      <c r="AH147" s="177">
        <f>PNM!AH147-PNC!AH147</f>
        <v>-0.92800000000000005</v>
      </c>
      <c r="AI147" s="177">
        <f>PNM!AI147-PNC!AI147</f>
        <v>0</v>
      </c>
      <c r="AJ147" s="177">
        <f>PNM!AJ147-PNC!AJ147</f>
        <v>0</v>
      </c>
      <c r="AK147" s="177">
        <f>PNM!AK147-PNC!AK147</f>
        <v>0</v>
      </c>
      <c r="AL147" s="177">
        <f>PNM!AL147-PNC!AL147</f>
        <v>0</v>
      </c>
      <c r="AM147" s="177">
        <f>PNM!AM147-PNC!AM147</f>
        <v>0</v>
      </c>
      <c r="AN147" s="177">
        <f>PNM!AN147-PNC!AN147</f>
        <v>1.9982797261371941E-5</v>
      </c>
      <c r="AO147" s="177">
        <f>PNM!AO147-PNC!AO147</f>
        <v>0</v>
      </c>
      <c r="AP147" s="177">
        <f>PNM!AP147-PNC!AP147</f>
        <v>0</v>
      </c>
      <c r="AQ147" s="177">
        <f>PNM!AQ147-PNC!AQ147</f>
        <v>0</v>
      </c>
      <c r="AR147" s="177">
        <f>PNM!AR147-PNC!AR147</f>
        <v>1.7852569539438876E-4</v>
      </c>
      <c r="AS147" s="177">
        <f>PNM!AS147-PNC!AS147</f>
        <v>0</v>
      </c>
      <c r="AT147" s="177">
        <f>PNM!AT147-PNC!AT147</f>
        <v>0</v>
      </c>
      <c r="AU147" s="177">
        <f>PNM!AU147-PNC!AU147</f>
        <v>0</v>
      </c>
      <c r="AV147" s="177">
        <f>PNM!AV147-PNC!AV147</f>
        <v>0</v>
      </c>
      <c r="AW147" s="177">
        <f>PNM!AW147-PNC!AW147</f>
        <v>0</v>
      </c>
      <c r="AX147" s="177">
        <f>PNM!AX147-PNC!AX147</f>
        <v>0</v>
      </c>
      <c r="AY147" s="177">
        <f>PNM!AY147-PNC!AY147</f>
        <v>2.7633255247521662E-2</v>
      </c>
      <c r="AZ147" s="177">
        <f>PNM!AZ147-PNC!AZ147</f>
        <v>0</v>
      </c>
      <c r="BA147" s="177">
        <f>PNM!BA147-PNC!BA147</f>
        <v>0</v>
      </c>
      <c r="BB147" s="177">
        <f>PNM!BB147-PNC!BB147</f>
        <v>0</v>
      </c>
      <c r="BC147" s="177">
        <f>PNM!BC147-PNC!BC147</f>
        <v>0</v>
      </c>
      <c r="BD147" s="177">
        <f>PNM!BD147-PNC!BD147</f>
        <v>0</v>
      </c>
      <c r="BE147" s="177">
        <f>PNM!BE147-PNC!BE147</f>
        <v>0</v>
      </c>
      <c r="BF147" s="177">
        <f>PNM!BF147-PNC!BF147</f>
        <v>0</v>
      </c>
      <c r="BG147" s="177">
        <f>PNM!BG147-PNC!BG147</f>
        <v>1.9515093705287679E-5</v>
      </c>
      <c r="BH147" s="177">
        <f>PNM!BH147-PNC!BH147</f>
        <v>0</v>
      </c>
      <c r="BI147" s="177">
        <f>PNM!BI147-PNC!BI147</f>
        <v>0</v>
      </c>
      <c r="BJ147" s="177">
        <f>PNM!BJ147-PNC!BJ147</f>
        <v>0</v>
      </c>
      <c r="BK147" s="177">
        <f>PNM!BK147-PNC!BK147</f>
        <v>0</v>
      </c>
      <c r="BL147" s="177">
        <f>PNM!BL147-PNC!BL147</f>
        <v>0.21943084463622697</v>
      </c>
      <c r="BM147" s="177">
        <f>PNM!BM147-PNC!BM147</f>
        <v>0</v>
      </c>
      <c r="BN147" s="177">
        <f>PNM!BN147-PNC!BN147</f>
        <v>0.52700000000000002</v>
      </c>
      <c r="BO147" s="177">
        <f>PNM!BO147-PNC!BO147</f>
        <v>0</v>
      </c>
      <c r="BP147" s="177">
        <f>PNM!BP147-PNC!BP147</f>
        <v>0.48534918494695573</v>
      </c>
      <c r="BQ147" s="177">
        <f>PNM!BQ147-PNC!BQ147</f>
        <v>0</v>
      </c>
      <c r="BR147" s="177">
        <f>PNM!BR147-PNC!BR147</f>
        <v>2E-3</v>
      </c>
      <c r="BS147" s="177">
        <f>PNM!BS147-PNC!BS147</f>
        <v>0</v>
      </c>
      <c r="BT147" s="177">
        <f>PNM!BT147-PNC!BT147</f>
        <v>0</v>
      </c>
      <c r="BU147" s="177">
        <f>PNM!BU147-PNC!BU147</f>
        <v>0</v>
      </c>
      <c r="BV147" s="177">
        <f>PNM!BV147-PNC!BV147</f>
        <v>0</v>
      </c>
      <c r="BW147" s="177">
        <f>PNM!BW147-PNC!BW147</f>
        <v>0</v>
      </c>
      <c r="BX147" s="177">
        <f>PNM!BX147-PNC!BX147</f>
        <v>0</v>
      </c>
      <c r="BY147" s="177">
        <f>PNM!BY147-PNC!BY147</f>
        <v>0</v>
      </c>
      <c r="BZ147" s="177">
        <f>PNM!BZ147-PNC!BZ147</f>
        <v>0</v>
      </c>
      <c r="CA147" s="177">
        <f>PNM!CA147-PNC!CA147</f>
        <v>0</v>
      </c>
      <c r="CB147" s="177">
        <f>PNM!CB147-PNC!CB147</f>
        <v>0</v>
      </c>
      <c r="CC147" s="177">
        <f>PNM!CC147-PNC!CC147</f>
        <v>0</v>
      </c>
      <c r="CD147" s="177">
        <f>PNM!CD147-PNC!CD147</f>
        <v>0</v>
      </c>
      <c r="CE147" s="177">
        <f>PNM!CE147-PNC!CE147</f>
        <v>0</v>
      </c>
      <c r="CF147" s="177">
        <f>PNM!CF147-PNC!CF147</f>
        <v>0</v>
      </c>
      <c r="CG147" s="177">
        <f>PNM!CG147-PNC!CG147</f>
        <v>0</v>
      </c>
      <c r="CH147" s="177">
        <f>PNM!CH147-PNC!CH147</f>
        <v>0</v>
      </c>
      <c r="CI147" s="177">
        <f>PNM!CI147-PNC!CI147</f>
        <v>0</v>
      </c>
      <c r="CJ147" s="177">
        <f>PNM!CJ147-PNC!CJ147</f>
        <v>0</v>
      </c>
      <c r="CK147" s="177">
        <f>PNM!CK147-PNC!CK147</f>
        <v>0</v>
      </c>
      <c r="CL147" s="177">
        <f>PNM!CL147-PNC!CL147</f>
        <v>0</v>
      </c>
      <c r="CM147" s="177">
        <f>PNM!CM147-PNC!CM147</f>
        <v>0</v>
      </c>
      <c r="CN147" s="177">
        <f>PNM!CN147-PNC!CN147</f>
        <v>0</v>
      </c>
      <c r="CO147" s="177">
        <f>PNM!CO147-PNC!CO147</f>
        <v>0</v>
      </c>
      <c r="CP147" s="177">
        <f>PNM!CP147-PNC!CP147</f>
        <v>0</v>
      </c>
      <c r="CQ147" s="177">
        <f>PNM!CQ147-PNC!CQ147</f>
        <v>0</v>
      </c>
      <c r="CR147" s="177">
        <f>PNM!CR147-PNC!CR147</f>
        <v>0</v>
      </c>
      <c r="CS147" s="177">
        <f>PNM!CS147-PNC!CS147</f>
        <v>0</v>
      </c>
      <c r="CT147" s="177">
        <f>PNM!CT147-PNC!CT147</f>
        <v>0</v>
      </c>
      <c r="CU147" s="177">
        <f>PNM!CU147-PNC!CU147</f>
        <v>0</v>
      </c>
      <c r="CV147" s="177">
        <f>PNM!CV147-PNC!CV147</f>
        <v>0</v>
      </c>
      <c r="CW147" s="177">
        <f>PNM!CW147-PNC!CW147</f>
        <v>0</v>
      </c>
      <c r="CX147" s="177">
        <f>PNM!CX147-PNC!CX147</f>
        <v>0</v>
      </c>
      <c r="CY147" s="177">
        <f>PNM!CY147-PNC!CY147</f>
        <v>0</v>
      </c>
      <c r="CZ147" s="177">
        <f>PNM!CZ147-PNC!CZ147</f>
        <v>0</v>
      </c>
      <c r="DA147" s="177">
        <f>PNM!DA147-PNC!DA147</f>
        <v>0</v>
      </c>
    </row>
    <row r="148" spans="1:105" ht="15.75" thickBot="1" x14ac:dyDescent="0.3">
      <c r="A148" s="32">
        <v>3</v>
      </c>
      <c r="B148" s="33">
        <v>7</v>
      </c>
      <c r="C148" s="34">
        <v>1</v>
      </c>
      <c r="D148" s="177">
        <f>PNM!D148-PNC!D148</f>
        <v>-12.535000000000025</v>
      </c>
      <c r="E148" s="177">
        <f>PNM!E148-PNC!E148</f>
        <v>-12.299525925169405</v>
      </c>
      <c r="F148" s="177">
        <f>PNM!F148-PNC!F148</f>
        <v>0</v>
      </c>
      <c r="G148" s="177">
        <f>PNM!G148-PNC!G148</f>
        <v>0</v>
      </c>
      <c r="H148" s="177">
        <f>PNM!H148-PNC!H148</f>
        <v>0</v>
      </c>
      <c r="I148" s="177">
        <f>PNM!I148-PNC!I148</f>
        <v>0</v>
      </c>
      <c r="J148" s="177">
        <f>PNM!J148-PNC!J148</f>
        <v>0</v>
      </c>
      <c r="K148" s="177">
        <f>PNM!K148-PNC!K148</f>
        <v>0</v>
      </c>
      <c r="L148" s="177">
        <f>PNM!L148-PNC!L148</f>
        <v>0</v>
      </c>
      <c r="M148" s="177">
        <f>PNM!M148-PNC!M148</f>
        <v>0</v>
      </c>
      <c r="N148" s="177">
        <f>PNM!N148-PNC!N148</f>
        <v>0</v>
      </c>
      <c r="O148" s="177">
        <f>PNM!O148-PNC!O148</f>
        <v>0</v>
      </c>
      <c r="P148" s="177">
        <f>PNM!P148-PNC!P148</f>
        <v>0</v>
      </c>
      <c r="Q148" s="177">
        <f>PNM!Q148-PNC!Q148</f>
        <v>2.1999999999999999E-2</v>
      </c>
      <c r="R148" s="177">
        <f>PNM!R148-PNC!R148</f>
        <v>0</v>
      </c>
      <c r="S148" s="177">
        <f>PNM!S148-PNC!S148</f>
        <v>0</v>
      </c>
      <c r="T148" s="177">
        <f>PNM!T148-PNC!T148</f>
        <v>0</v>
      </c>
      <c r="U148" s="177">
        <f>PNM!U148-PNC!U148</f>
        <v>0</v>
      </c>
      <c r="V148" s="177">
        <f>PNM!V148-PNC!V148</f>
        <v>9.8580000000000005</v>
      </c>
      <c r="W148" s="177">
        <f>PNM!W148-PNC!W148</f>
        <v>-0.40800000000000036</v>
      </c>
      <c r="X148" s="177">
        <f>PNM!X148-PNC!X148</f>
        <v>0</v>
      </c>
      <c r="Y148" s="177">
        <f>PNM!Y148-PNC!Y148</f>
        <v>94.322999999999979</v>
      </c>
      <c r="Z148" s="177">
        <f>PNM!Z148-PNC!Z148</f>
        <v>-1.2059999999999889</v>
      </c>
      <c r="AA148" s="177">
        <f>PNM!AA148-PNC!AA148</f>
        <v>-0.35200000000000031</v>
      </c>
      <c r="AB148" s="177">
        <f>PNM!AB148-PNC!AB148</f>
        <v>0</v>
      </c>
      <c r="AC148" s="177">
        <f>PNM!AC148-PNC!AC148</f>
        <v>-0.72700000000000009</v>
      </c>
      <c r="AD148" s="177">
        <f>PNM!AD148-PNC!AD148</f>
        <v>0</v>
      </c>
      <c r="AE148" s="177">
        <f>PNM!AE148-PNC!AE148</f>
        <v>0</v>
      </c>
      <c r="AF148" s="177">
        <f>PNM!AF148-PNC!AF148</f>
        <v>0</v>
      </c>
      <c r="AG148" s="177">
        <f>PNM!AG148-PNC!AG148</f>
        <v>0</v>
      </c>
      <c r="AH148" s="177">
        <f>PNM!AH148-PNC!AH148</f>
        <v>-0.92800000000000005</v>
      </c>
      <c r="AI148" s="177">
        <f>PNM!AI148-PNC!AI148</f>
        <v>0</v>
      </c>
      <c r="AJ148" s="177">
        <f>PNM!AJ148-PNC!AJ148</f>
        <v>0</v>
      </c>
      <c r="AK148" s="177">
        <f>PNM!AK148-PNC!AK148</f>
        <v>0</v>
      </c>
      <c r="AL148" s="177">
        <f>PNM!AL148-PNC!AL148</f>
        <v>0</v>
      </c>
      <c r="AM148" s="177">
        <f>PNM!AM148-PNC!AM148</f>
        <v>0</v>
      </c>
      <c r="AN148" s="177">
        <f>PNM!AN148-PNC!AN148</f>
        <v>9.9913986306859706E-6</v>
      </c>
      <c r="AO148" s="177">
        <f>PNM!AO148-PNC!AO148</f>
        <v>0</v>
      </c>
      <c r="AP148" s="177">
        <f>PNM!AP148-PNC!AP148</f>
        <v>0</v>
      </c>
      <c r="AQ148" s="177">
        <f>PNM!AQ148-PNC!AQ148</f>
        <v>0</v>
      </c>
      <c r="AR148" s="177">
        <f>PNM!AR148-PNC!AR148</f>
        <v>0</v>
      </c>
      <c r="AS148" s="177">
        <f>PNM!AS148-PNC!AS148</f>
        <v>0</v>
      </c>
      <c r="AT148" s="177">
        <f>PNM!AT148-PNC!AT148</f>
        <v>0</v>
      </c>
      <c r="AU148" s="177">
        <f>PNM!AU148-PNC!AU148</f>
        <v>0</v>
      </c>
      <c r="AV148" s="177">
        <f>PNM!AV148-PNC!AV148</f>
        <v>0</v>
      </c>
      <c r="AW148" s="177">
        <f>PNM!AW148-PNC!AW148</f>
        <v>0</v>
      </c>
      <c r="AX148" s="177">
        <f>PNM!AX148-PNC!AX148</f>
        <v>0</v>
      </c>
      <c r="AY148" s="177">
        <f>PNM!AY148-PNC!AY148</f>
        <v>3.183831582866626E-2</v>
      </c>
      <c r="AZ148" s="177">
        <f>PNM!AZ148-PNC!AZ148</f>
        <v>0</v>
      </c>
      <c r="BA148" s="177">
        <f>PNM!BA148-PNC!BA148</f>
        <v>0</v>
      </c>
      <c r="BB148" s="177">
        <f>PNM!BB148-PNC!BB148</f>
        <v>0</v>
      </c>
      <c r="BC148" s="177">
        <f>PNM!BC148-PNC!BC148</f>
        <v>0</v>
      </c>
      <c r="BD148" s="177">
        <f>PNM!BD148-PNC!BD148</f>
        <v>0</v>
      </c>
      <c r="BE148" s="177">
        <f>PNM!BE148-PNC!BE148</f>
        <v>0</v>
      </c>
      <c r="BF148" s="177">
        <f>PNM!BF148-PNC!BF148</f>
        <v>0</v>
      </c>
      <c r="BG148" s="177">
        <f>PNM!BG148-PNC!BG148</f>
        <v>2.927264055793152E-5</v>
      </c>
      <c r="BH148" s="177">
        <f>PNM!BH148-PNC!BH148</f>
        <v>0</v>
      </c>
      <c r="BI148" s="177">
        <f>PNM!BI148-PNC!BI148</f>
        <v>0</v>
      </c>
      <c r="BJ148" s="177">
        <f>PNM!BJ148-PNC!BJ148</f>
        <v>0</v>
      </c>
      <c r="BK148" s="177">
        <f>PNM!BK148-PNC!BK148</f>
        <v>0</v>
      </c>
      <c r="BL148" s="177">
        <f>PNM!BL148-PNC!BL148</f>
        <v>0.2424235982883145</v>
      </c>
      <c r="BM148" s="177">
        <f>PNM!BM148-PNC!BM148</f>
        <v>0</v>
      </c>
      <c r="BN148" s="177">
        <f>PNM!BN148-PNC!BN148</f>
        <v>0.52700000000000002</v>
      </c>
      <c r="BO148" s="177">
        <f>PNM!BO148-PNC!BO148</f>
        <v>0</v>
      </c>
      <c r="BP148" s="177">
        <f>PNM!BP148-PNC!BP148</f>
        <v>0.503366788100439</v>
      </c>
      <c r="BQ148" s="177">
        <f>PNM!BQ148-PNC!BQ148</f>
        <v>0</v>
      </c>
      <c r="BR148" s="177">
        <f>PNM!BR148-PNC!BR148</f>
        <v>2E-3</v>
      </c>
      <c r="BS148" s="177">
        <f>PNM!BS148-PNC!BS148</f>
        <v>0</v>
      </c>
      <c r="BT148" s="177">
        <f>PNM!BT148-PNC!BT148</f>
        <v>0</v>
      </c>
      <c r="BU148" s="177">
        <f>PNM!BU148-PNC!BU148</f>
        <v>0</v>
      </c>
      <c r="BV148" s="177">
        <f>PNM!BV148-PNC!BV148</f>
        <v>0</v>
      </c>
      <c r="BW148" s="177">
        <f>PNM!BW148-PNC!BW148</f>
        <v>0</v>
      </c>
      <c r="BX148" s="177">
        <f>PNM!BX148-PNC!BX148</f>
        <v>1.9898872687749669E-5</v>
      </c>
      <c r="BY148" s="177">
        <f>PNM!BY148-PNC!BY148</f>
        <v>0</v>
      </c>
      <c r="BZ148" s="177">
        <f>PNM!BZ148-PNC!BZ148</f>
        <v>0</v>
      </c>
      <c r="CA148" s="177">
        <f>PNM!CA148-PNC!CA148</f>
        <v>0</v>
      </c>
      <c r="CB148" s="177">
        <f>PNM!CB148-PNC!CB148</f>
        <v>0</v>
      </c>
      <c r="CC148" s="177">
        <f>PNM!CC148-PNC!CC148</f>
        <v>0</v>
      </c>
      <c r="CD148" s="177">
        <f>PNM!CD148-PNC!CD148</f>
        <v>0</v>
      </c>
      <c r="CE148" s="177">
        <f>PNM!CE148-PNC!CE148</f>
        <v>0</v>
      </c>
      <c r="CF148" s="177">
        <f>PNM!CF148-PNC!CF148</f>
        <v>0</v>
      </c>
      <c r="CG148" s="177">
        <f>PNM!CG148-PNC!CG148</f>
        <v>0</v>
      </c>
      <c r="CH148" s="177">
        <f>PNM!CH148-PNC!CH148</f>
        <v>0</v>
      </c>
      <c r="CI148" s="177">
        <f>PNM!CI148-PNC!CI148</f>
        <v>0</v>
      </c>
      <c r="CJ148" s="177">
        <f>PNM!CJ148-PNC!CJ148</f>
        <v>0</v>
      </c>
      <c r="CK148" s="177">
        <f>PNM!CK148-PNC!CK148</f>
        <v>0</v>
      </c>
      <c r="CL148" s="177">
        <f>PNM!CL148-PNC!CL148</f>
        <v>0</v>
      </c>
      <c r="CM148" s="177">
        <f>PNM!CM148-PNC!CM148</f>
        <v>0</v>
      </c>
      <c r="CN148" s="177">
        <f>PNM!CN148-PNC!CN148</f>
        <v>0</v>
      </c>
      <c r="CO148" s="177">
        <f>PNM!CO148-PNC!CO148</f>
        <v>0</v>
      </c>
      <c r="CP148" s="177">
        <f>PNM!CP148-PNC!CP148</f>
        <v>0</v>
      </c>
      <c r="CQ148" s="177">
        <f>PNM!CQ148-PNC!CQ148</f>
        <v>0</v>
      </c>
      <c r="CR148" s="177">
        <f>PNM!CR148-PNC!CR148</f>
        <v>0</v>
      </c>
      <c r="CS148" s="177">
        <f>PNM!CS148-PNC!CS148</f>
        <v>0</v>
      </c>
      <c r="CT148" s="177">
        <f>PNM!CT148-PNC!CT148</f>
        <v>0</v>
      </c>
      <c r="CU148" s="177">
        <f>PNM!CU148-PNC!CU148</f>
        <v>0</v>
      </c>
      <c r="CV148" s="177">
        <f>PNM!CV148-PNC!CV148</f>
        <v>0</v>
      </c>
      <c r="CW148" s="177">
        <f>PNM!CW148-PNC!CW148</f>
        <v>0</v>
      </c>
      <c r="CX148" s="177">
        <f>PNM!CX148-PNC!CX148</f>
        <v>0</v>
      </c>
      <c r="CY148" s="177">
        <f>PNM!CY148-PNC!CY148</f>
        <v>0</v>
      </c>
      <c r="CZ148" s="177">
        <f>PNM!CZ148-PNC!CZ148</f>
        <v>0</v>
      </c>
      <c r="DA148" s="177">
        <f>PNM!DA148-PNC!DA148</f>
        <v>0</v>
      </c>
    </row>
    <row r="149" spans="1:105" ht="15.75" thickBot="1" x14ac:dyDescent="0.3">
      <c r="A149" s="32">
        <v>3</v>
      </c>
      <c r="B149" s="33">
        <v>7</v>
      </c>
      <c r="C149" s="34">
        <v>2</v>
      </c>
      <c r="D149" s="177">
        <f>PNM!D149-PNC!D149</f>
        <v>-12.087000000000018</v>
      </c>
      <c r="E149" s="177">
        <f>PNM!E149-PNC!E149</f>
        <v>-12.291491699989962</v>
      </c>
      <c r="F149" s="177">
        <f>PNM!F149-PNC!F149</f>
        <v>0</v>
      </c>
      <c r="G149" s="177">
        <f>PNM!G149-PNC!G149</f>
        <v>0</v>
      </c>
      <c r="H149" s="177">
        <f>PNM!H149-PNC!H149</f>
        <v>0</v>
      </c>
      <c r="I149" s="177">
        <f>PNM!I149-PNC!I149</f>
        <v>0</v>
      </c>
      <c r="J149" s="177">
        <f>PNM!J149-PNC!J149</f>
        <v>0</v>
      </c>
      <c r="K149" s="177">
        <f>PNM!K149-PNC!K149</f>
        <v>0</v>
      </c>
      <c r="L149" s="177">
        <f>PNM!L149-PNC!L149</f>
        <v>0</v>
      </c>
      <c r="M149" s="177">
        <f>PNM!M149-PNC!M149</f>
        <v>0</v>
      </c>
      <c r="N149" s="177">
        <f>PNM!N149-PNC!N149</f>
        <v>0</v>
      </c>
      <c r="O149" s="177">
        <f>PNM!O149-PNC!O149</f>
        <v>0</v>
      </c>
      <c r="P149" s="177">
        <f>PNM!P149-PNC!P149</f>
        <v>0</v>
      </c>
      <c r="Q149" s="177">
        <f>PNM!Q149-PNC!Q149</f>
        <v>2.1000000000000001E-2</v>
      </c>
      <c r="R149" s="177">
        <f>PNM!R149-PNC!R149</f>
        <v>0</v>
      </c>
      <c r="S149" s="177">
        <f>PNM!S149-PNC!S149</f>
        <v>0</v>
      </c>
      <c r="T149" s="177">
        <f>PNM!T149-PNC!T149</f>
        <v>0</v>
      </c>
      <c r="U149" s="177">
        <f>PNM!U149-PNC!U149</f>
        <v>0</v>
      </c>
      <c r="V149" s="177">
        <f>PNM!V149-PNC!V149</f>
        <v>9.5680000000000014</v>
      </c>
      <c r="W149" s="177">
        <f>PNM!W149-PNC!W149</f>
        <v>-0.59600000000000009</v>
      </c>
      <c r="X149" s="177">
        <f>PNM!X149-PNC!X149</f>
        <v>0</v>
      </c>
      <c r="Y149" s="177">
        <f>PNM!Y149-PNC!Y149</f>
        <v>105.83199999999999</v>
      </c>
      <c r="Z149" s="177">
        <f>PNM!Z149-PNC!Z149</f>
        <v>-1.2220000000000084</v>
      </c>
      <c r="AA149" s="177">
        <f>PNM!AA149-PNC!AA149</f>
        <v>-0.39200000000000301</v>
      </c>
      <c r="AB149" s="177">
        <f>PNM!AB149-PNC!AB149</f>
        <v>0</v>
      </c>
      <c r="AC149" s="177">
        <f>PNM!AC149-PNC!AC149</f>
        <v>-0.72500000000000009</v>
      </c>
      <c r="AD149" s="177">
        <f>PNM!AD149-PNC!AD149</f>
        <v>0</v>
      </c>
      <c r="AE149" s="177">
        <f>PNM!AE149-PNC!AE149</f>
        <v>0</v>
      </c>
      <c r="AF149" s="177">
        <f>PNM!AF149-PNC!AF149</f>
        <v>0</v>
      </c>
      <c r="AG149" s="177">
        <f>PNM!AG149-PNC!AG149</f>
        <v>0</v>
      </c>
      <c r="AH149" s="177">
        <f>PNM!AH149-PNC!AH149</f>
        <v>-0.92800000000000005</v>
      </c>
      <c r="AI149" s="177">
        <f>PNM!AI149-PNC!AI149</f>
        <v>0</v>
      </c>
      <c r="AJ149" s="177">
        <f>PNM!AJ149-PNC!AJ149</f>
        <v>0</v>
      </c>
      <c r="AK149" s="177">
        <f>PNM!AK149-PNC!AK149</f>
        <v>0</v>
      </c>
      <c r="AL149" s="177">
        <f>PNM!AL149-PNC!AL149</f>
        <v>0</v>
      </c>
      <c r="AM149" s="177">
        <f>PNM!AM149-PNC!AM149</f>
        <v>0</v>
      </c>
      <c r="AN149" s="177">
        <f>PNM!AN149-PNC!AN149</f>
        <v>1.9982797261371941E-5</v>
      </c>
      <c r="AO149" s="177">
        <f>PNM!AO149-PNC!AO149</f>
        <v>0</v>
      </c>
      <c r="AP149" s="177">
        <f>PNM!AP149-PNC!AP149</f>
        <v>0</v>
      </c>
      <c r="AQ149" s="177">
        <f>PNM!AQ149-PNC!AQ149</f>
        <v>0</v>
      </c>
      <c r="AR149" s="177">
        <f>PNM!AR149-PNC!AR149</f>
        <v>0</v>
      </c>
      <c r="AS149" s="177">
        <f>PNM!AS149-PNC!AS149</f>
        <v>0</v>
      </c>
      <c r="AT149" s="177">
        <f>PNM!AT149-PNC!AT149</f>
        <v>0</v>
      </c>
      <c r="AU149" s="177">
        <f>PNM!AU149-PNC!AU149</f>
        <v>0</v>
      </c>
      <c r="AV149" s="177">
        <f>PNM!AV149-PNC!AV149</f>
        <v>0</v>
      </c>
      <c r="AW149" s="177">
        <f>PNM!AW149-PNC!AW149</f>
        <v>0</v>
      </c>
      <c r="AX149" s="177">
        <f>PNM!AX149-PNC!AX149</f>
        <v>0</v>
      </c>
      <c r="AY149" s="177">
        <f>PNM!AY149-PNC!AY149</f>
        <v>3.2739400238911538E-2</v>
      </c>
      <c r="AZ149" s="177">
        <f>PNM!AZ149-PNC!AZ149</f>
        <v>0</v>
      </c>
      <c r="BA149" s="177">
        <f>PNM!BA149-PNC!BA149</f>
        <v>0</v>
      </c>
      <c r="BB149" s="177">
        <f>PNM!BB149-PNC!BB149</f>
        <v>0</v>
      </c>
      <c r="BC149" s="177">
        <f>PNM!BC149-PNC!BC149</f>
        <v>0</v>
      </c>
      <c r="BD149" s="177">
        <f>PNM!BD149-PNC!BD149</f>
        <v>0</v>
      </c>
      <c r="BE149" s="177">
        <f>PNM!BE149-PNC!BE149</f>
        <v>0</v>
      </c>
      <c r="BF149" s="177">
        <f>PNM!BF149-PNC!BF149</f>
        <v>0</v>
      </c>
      <c r="BG149" s="177">
        <f>PNM!BG149-PNC!BG149</f>
        <v>1.9515093705287679E-5</v>
      </c>
      <c r="BH149" s="177">
        <f>PNM!BH149-PNC!BH149</f>
        <v>0</v>
      </c>
      <c r="BI149" s="177">
        <f>PNM!BI149-PNC!BI149</f>
        <v>0</v>
      </c>
      <c r="BJ149" s="177">
        <f>PNM!BJ149-PNC!BJ149</f>
        <v>0</v>
      </c>
      <c r="BK149" s="177">
        <f>PNM!BK149-PNC!BK149</f>
        <v>0</v>
      </c>
      <c r="BL149" s="177">
        <f>PNM!BL149-PNC!BL149</f>
        <v>0.21843115969483184</v>
      </c>
      <c r="BM149" s="177">
        <f>PNM!BM149-PNC!BM149</f>
        <v>0</v>
      </c>
      <c r="BN149" s="177">
        <f>PNM!BN149-PNC!BN149</f>
        <v>0.55900000000000005</v>
      </c>
      <c r="BO149" s="177">
        <f>PNM!BO149-PNC!BO149</f>
        <v>0</v>
      </c>
      <c r="BP149" s="177">
        <f>PNM!BP149-PNC!BP149</f>
        <v>0.51500315680373032</v>
      </c>
      <c r="BQ149" s="177">
        <f>PNM!BQ149-PNC!BQ149</f>
        <v>0</v>
      </c>
      <c r="BR149" s="177">
        <f>PNM!BR149-PNC!BR149</f>
        <v>2E-3</v>
      </c>
      <c r="BS149" s="177">
        <f>PNM!BS149-PNC!BS149</f>
        <v>0</v>
      </c>
      <c r="BT149" s="177">
        <f>PNM!BT149-PNC!BT149</f>
        <v>0</v>
      </c>
      <c r="BU149" s="177">
        <f>PNM!BU149-PNC!BU149</f>
        <v>0</v>
      </c>
      <c r="BV149" s="177">
        <f>PNM!BV149-PNC!BV149</f>
        <v>0</v>
      </c>
      <c r="BW149" s="177">
        <f>PNM!BW149-PNC!BW149</f>
        <v>0</v>
      </c>
      <c r="BX149" s="177">
        <f>PNM!BX149-PNC!BX149</f>
        <v>1.9898872687749669E-5</v>
      </c>
      <c r="BY149" s="177">
        <f>PNM!BY149-PNC!BY149</f>
        <v>0</v>
      </c>
      <c r="BZ149" s="177">
        <f>PNM!BZ149-PNC!BZ149</f>
        <v>0</v>
      </c>
      <c r="CA149" s="177">
        <f>PNM!CA149-PNC!CA149</f>
        <v>0</v>
      </c>
      <c r="CB149" s="177">
        <f>PNM!CB149-PNC!CB149</f>
        <v>0</v>
      </c>
      <c r="CC149" s="177">
        <f>PNM!CC149-PNC!CC149</f>
        <v>0</v>
      </c>
      <c r="CD149" s="177">
        <f>PNM!CD149-PNC!CD149</f>
        <v>0</v>
      </c>
      <c r="CE149" s="177">
        <f>PNM!CE149-PNC!CE149</f>
        <v>0</v>
      </c>
      <c r="CF149" s="177">
        <f>PNM!CF149-PNC!CF149</f>
        <v>0</v>
      </c>
      <c r="CG149" s="177">
        <f>PNM!CG149-PNC!CG149</f>
        <v>0</v>
      </c>
      <c r="CH149" s="177">
        <f>PNM!CH149-PNC!CH149</f>
        <v>0</v>
      </c>
      <c r="CI149" s="177">
        <f>PNM!CI149-PNC!CI149</f>
        <v>0</v>
      </c>
      <c r="CJ149" s="177">
        <f>PNM!CJ149-PNC!CJ149</f>
        <v>0</v>
      </c>
      <c r="CK149" s="177">
        <f>PNM!CK149-PNC!CK149</f>
        <v>0</v>
      </c>
      <c r="CL149" s="177">
        <f>PNM!CL149-PNC!CL149</f>
        <v>0</v>
      </c>
      <c r="CM149" s="177">
        <f>PNM!CM149-PNC!CM149</f>
        <v>0</v>
      </c>
      <c r="CN149" s="177">
        <f>PNM!CN149-PNC!CN149</f>
        <v>0</v>
      </c>
      <c r="CO149" s="177">
        <f>PNM!CO149-PNC!CO149</f>
        <v>0</v>
      </c>
      <c r="CP149" s="177">
        <f>PNM!CP149-PNC!CP149</f>
        <v>0</v>
      </c>
      <c r="CQ149" s="177">
        <f>PNM!CQ149-PNC!CQ149</f>
        <v>0</v>
      </c>
      <c r="CR149" s="177">
        <f>PNM!CR149-PNC!CR149</f>
        <v>0</v>
      </c>
      <c r="CS149" s="177">
        <f>PNM!CS149-PNC!CS149</f>
        <v>0</v>
      </c>
      <c r="CT149" s="177">
        <f>PNM!CT149-PNC!CT149</f>
        <v>0</v>
      </c>
      <c r="CU149" s="177">
        <f>PNM!CU149-PNC!CU149</f>
        <v>0</v>
      </c>
      <c r="CV149" s="177">
        <f>PNM!CV149-PNC!CV149</f>
        <v>0</v>
      </c>
      <c r="CW149" s="177">
        <f>PNM!CW149-PNC!CW149</f>
        <v>0</v>
      </c>
      <c r="CX149" s="177">
        <f>PNM!CX149-PNC!CX149</f>
        <v>0</v>
      </c>
      <c r="CY149" s="177">
        <f>PNM!CY149-PNC!CY149</f>
        <v>0</v>
      </c>
      <c r="CZ149" s="177">
        <f>PNM!CZ149-PNC!CZ149</f>
        <v>0</v>
      </c>
      <c r="DA149" s="177">
        <f>PNM!DA149-PNC!DA149</f>
        <v>0</v>
      </c>
    </row>
    <row r="150" spans="1:105" ht="15.75" thickBot="1" x14ac:dyDescent="0.3">
      <c r="A150" s="32">
        <v>3</v>
      </c>
      <c r="B150" s="33">
        <v>7</v>
      </c>
      <c r="C150" s="34">
        <v>3</v>
      </c>
      <c r="D150" s="177">
        <f>PNM!D150-PNC!D150</f>
        <v>-12.063000000000002</v>
      </c>
      <c r="E150" s="177">
        <f>PNM!E150-PNC!E150</f>
        <v>-10.681302671524975</v>
      </c>
      <c r="F150" s="177">
        <f>PNM!F150-PNC!F150</f>
        <v>0</v>
      </c>
      <c r="G150" s="177">
        <f>PNM!G150-PNC!G150</f>
        <v>0</v>
      </c>
      <c r="H150" s="177">
        <f>PNM!H150-PNC!H150</f>
        <v>0</v>
      </c>
      <c r="I150" s="177">
        <f>PNM!I150-PNC!I150</f>
        <v>0</v>
      </c>
      <c r="J150" s="177">
        <f>PNM!J150-PNC!J150</f>
        <v>0</v>
      </c>
      <c r="K150" s="177">
        <f>PNM!K150-PNC!K150</f>
        <v>0</v>
      </c>
      <c r="L150" s="177">
        <f>PNM!L150-PNC!L150</f>
        <v>0</v>
      </c>
      <c r="M150" s="177">
        <f>PNM!M150-PNC!M150</f>
        <v>0</v>
      </c>
      <c r="N150" s="177">
        <f>PNM!N150-PNC!N150</f>
        <v>0</v>
      </c>
      <c r="O150" s="177">
        <f>PNM!O150-PNC!O150</f>
        <v>0</v>
      </c>
      <c r="P150" s="177">
        <f>PNM!P150-PNC!P150</f>
        <v>0</v>
      </c>
      <c r="Q150" s="177">
        <f>PNM!Q150-PNC!Q150</f>
        <v>0.02</v>
      </c>
      <c r="R150" s="177">
        <f>PNM!R150-PNC!R150</f>
        <v>0</v>
      </c>
      <c r="S150" s="177">
        <f>PNM!S150-PNC!S150</f>
        <v>0</v>
      </c>
      <c r="T150" s="177">
        <f>PNM!T150-PNC!T150</f>
        <v>0</v>
      </c>
      <c r="U150" s="177">
        <f>PNM!U150-PNC!U150</f>
        <v>0</v>
      </c>
      <c r="V150" s="177">
        <f>PNM!V150-PNC!V150</f>
        <v>9.0450000000000017</v>
      </c>
      <c r="W150" s="177">
        <f>PNM!W150-PNC!W150</f>
        <v>-0.66300000000000026</v>
      </c>
      <c r="X150" s="177">
        <f>PNM!X150-PNC!X150</f>
        <v>0</v>
      </c>
      <c r="Y150" s="177">
        <f>PNM!Y150-PNC!Y150</f>
        <v>111.20300000000003</v>
      </c>
      <c r="Z150" s="177">
        <f>PNM!Z150-PNC!Z150</f>
        <v>-1.5379999999999825</v>
      </c>
      <c r="AA150" s="177">
        <f>PNM!AA150-PNC!AA150</f>
        <v>-0.46600000000000108</v>
      </c>
      <c r="AB150" s="177">
        <f>PNM!AB150-PNC!AB150</f>
        <v>0</v>
      </c>
      <c r="AC150" s="177">
        <f>PNM!AC150-PNC!AC150</f>
        <v>-0.72199999999999998</v>
      </c>
      <c r="AD150" s="177">
        <f>PNM!AD150-PNC!AD150</f>
        <v>0</v>
      </c>
      <c r="AE150" s="177">
        <f>PNM!AE150-PNC!AE150</f>
        <v>0</v>
      </c>
      <c r="AF150" s="177">
        <f>PNM!AF150-PNC!AF150</f>
        <v>0</v>
      </c>
      <c r="AG150" s="177">
        <f>PNM!AG150-PNC!AG150</f>
        <v>0</v>
      </c>
      <c r="AH150" s="177">
        <f>PNM!AH150-PNC!AH150</f>
        <v>-0.92800000000000005</v>
      </c>
      <c r="AI150" s="177">
        <f>PNM!AI150-PNC!AI150</f>
        <v>0</v>
      </c>
      <c r="AJ150" s="177">
        <f>PNM!AJ150-PNC!AJ150</f>
        <v>0</v>
      </c>
      <c r="AK150" s="177">
        <f>PNM!AK150-PNC!AK150</f>
        <v>0</v>
      </c>
      <c r="AL150" s="177">
        <f>PNM!AL150-PNC!AL150</f>
        <v>0</v>
      </c>
      <c r="AM150" s="177">
        <f>PNM!AM150-PNC!AM150</f>
        <v>0</v>
      </c>
      <c r="AN150" s="177">
        <f>PNM!AN150-PNC!AN150</f>
        <v>1.9982797261371941E-5</v>
      </c>
      <c r="AO150" s="177">
        <f>PNM!AO150-PNC!AO150</f>
        <v>0</v>
      </c>
      <c r="AP150" s="177">
        <f>PNM!AP150-PNC!AP150</f>
        <v>0</v>
      </c>
      <c r="AQ150" s="177">
        <f>PNM!AQ150-PNC!AQ150</f>
        <v>0</v>
      </c>
      <c r="AR150" s="177">
        <f>PNM!AR150-PNC!AR150</f>
        <v>0</v>
      </c>
      <c r="AS150" s="177">
        <f>PNM!AS150-PNC!AS150</f>
        <v>0</v>
      </c>
      <c r="AT150" s="177">
        <f>PNM!AT150-PNC!AT150</f>
        <v>0</v>
      </c>
      <c r="AU150" s="177">
        <f>PNM!AU150-PNC!AU150</f>
        <v>0</v>
      </c>
      <c r="AV150" s="177">
        <f>PNM!AV150-PNC!AV150</f>
        <v>0</v>
      </c>
      <c r="AW150" s="177">
        <f>PNM!AW150-PNC!AW150</f>
        <v>0</v>
      </c>
      <c r="AX150" s="177">
        <f>PNM!AX150-PNC!AX150</f>
        <v>0</v>
      </c>
      <c r="AY150" s="177">
        <f>PNM!AY150-PNC!AY150</f>
        <v>3.3490303914115928E-2</v>
      </c>
      <c r="AZ150" s="177">
        <f>PNM!AZ150-PNC!AZ150</f>
        <v>0</v>
      </c>
      <c r="BA150" s="177">
        <f>PNM!BA150-PNC!BA150</f>
        <v>0</v>
      </c>
      <c r="BB150" s="177">
        <f>PNM!BB150-PNC!BB150</f>
        <v>0</v>
      </c>
      <c r="BC150" s="177">
        <f>PNM!BC150-PNC!BC150</f>
        <v>0</v>
      </c>
      <c r="BD150" s="177">
        <f>PNM!BD150-PNC!BD150</f>
        <v>0</v>
      </c>
      <c r="BE150" s="177">
        <f>PNM!BE150-PNC!BE150</f>
        <v>0</v>
      </c>
      <c r="BF150" s="177">
        <f>PNM!BF150-PNC!BF150</f>
        <v>0</v>
      </c>
      <c r="BG150" s="177">
        <f>PNM!BG150-PNC!BG150</f>
        <v>1.9515093705287679E-5</v>
      </c>
      <c r="BH150" s="177">
        <f>PNM!BH150-PNC!BH150</f>
        <v>0</v>
      </c>
      <c r="BI150" s="177">
        <f>PNM!BI150-PNC!BI150</f>
        <v>0</v>
      </c>
      <c r="BJ150" s="177">
        <f>PNM!BJ150-PNC!BJ150</f>
        <v>0</v>
      </c>
      <c r="BK150" s="177">
        <f>PNM!BK150-PNC!BK150</f>
        <v>0</v>
      </c>
      <c r="BL150" s="177">
        <f>PNM!BL150-PNC!BL150</f>
        <v>0.21443241992925138</v>
      </c>
      <c r="BM150" s="177">
        <f>PNM!BM150-PNC!BM150</f>
        <v>0</v>
      </c>
      <c r="BN150" s="177">
        <f>PNM!BN150-PNC!BN150</f>
        <v>0.55900000000000005</v>
      </c>
      <c r="BO150" s="177">
        <f>PNM!BO150-PNC!BO150</f>
        <v>0</v>
      </c>
      <c r="BP150" s="177">
        <f>PNM!BP150-PNC!BP150</f>
        <v>0.51500315680373032</v>
      </c>
      <c r="BQ150" s="177">
        <f>PNM!BQ150-PNC!BQ150</f>
        <v>0</v>
      </c>
      <c r="BR150" s="177">
        <f>PNM!BR150-PNC!BR150</f>
        <v>2E-3</v>
      </c>
      <c r="BS150" s="177">
        <f>PNM!BS150-PNC!BS150</f>
        <v>0</v>
      </c>
      <c r="BT150" s="177">
        <f>PNM!BT150-PNC!BT150</f>
        <v>0</v>
      </c>
      <c r="BU150" s="177">
        <f>PNM!BU150-PNC!BU150</f>
        <v>0</v>
      </c>
      <c r="BV150" s="177">
        <f>PNM!BV150-PNC!BV150</f>
        <v>0</v>
      </c>
      <c r="BW150" s="177">
        <f>PNM!BW150-PNC!BW150</f>
        <v>0</v>
      </c>
      <c r="BX150" s="177">
        <f>PNM!BX150-PNC!BX150</f>
        <v>1.9898872687749669E-5</v>
      </c>
      <c r="BY150" s="177">
        <f>PNM!BY150-PNC!BY150</f>
        <v>0</v>
      </c>
      <c r="BZ150" s="177">
        <f>PNM!BZ150-PNC!BZ150</f>
        <v>0</v>
      </c>
      <c r="CA150" s="177">
        <f>PNM!CA150-PNC!CA150</f>
        <v>0</v>
      </c>
      <c r="CB150" s="177">
        <f>PNM!CB150-PNC!CB150</f>
        <v>0</v>
      </c>
      <c r="CC150" s="177">
        <f>PNM!CC150-PNC!CC150</f>
        <v>0</v>
      </c>
      <c r="CD150" s="177">
        <f>PNM!CD150-PNC!CD150</f>
        <v>0</v>
      </c>
      <c r="CE150" s="177">
        <f>PNM!CE150-PNC!CE150</f>
        <v>0</v>
      </c>
      <c r="CF150" s="177">
        <f>PNM!CF150-PNC!CF150</f>
        <v>0</v>
      </c>
      <c r="CG150" s="177">
        <f>PNM!CG150-PNC!CG150</f>
        <v>0</v>
      </c>
      <c r="CH150" s="177">
        <f>PNM!CH150-PNC!CH150</f>
        <v>0</v>
      </c>
      <c r="CI150" s="177">
        <f>PNM!CI150-PNC!CI150</f>
        <v>0</v>
      </c>
      <c r="CJ150" s="177">
        <f>PNM!CJ150-PNC!CJ150</f>
        <v>0</v>
      </c>
      <c r="CK150" s="177">
        <f>PNM!CK150-PNC!CK150</f>
        <v>0</v>
      </c>
      <c r="CL150" s="177">
        <f>PNM!CL150-PNC!CL150</f>
        <v>0</v>
      </c>
      <c r="CM150" s="177">
        <f>PNM!CM150-PNC!CM150</f>
        <v>0</v>
      </c>
      <c r="CN150" s="177">
        <f>PNM!CN150-PNC!CN150</f>
        <v>0</v>
      </c>
      <c r="CO150" s="177">
        <f>PNM!CO150-PNC!CO150</f>
        <v>0</v>
      </c>
      <c r="CP150" s="177">
        <f>PNM!CP150-PNC!CP150</f>
        <v>0</v>
      </c>
      <c r="CQ150" s="177">
        <f>PNM!CQ150-PNC!CQ150</f>
        <v>0</v>
      </c>
      <c r="CR150" s="177">
        <f>PNM!CR150-PNC!CR150</f>
        <v>0</v>
      </c>
      <c r="CS150" s="177">
        <f>PNM!CS150-PNC!CS150</f>
        <v>0</v>
      </c>
      <c r="CT150" s="177">
        <f>PNM!CT150-PNC!CT150</f>
        <v>0</v>
      </c>
      <c r="CU150" s="177">
        <f>PNM!CU150-PNC!CU150</f>
        <v>0</v>
      </c>
      <c r="CV150" s="177">
        <f>PNM!CV150-PNC!CV150</f>
        <v>0</v>
      </c>
      <c r="CW150" s="177">
        <f>PNM!CW150-PNC!CW150</f>
        <v>0</v>
      </c>
      <c r="CX150" s="177">
        <f>PNM!CX150-PNC!CX150</f>
        <v>0</v>
      </c>
      <c r="CY150" s="177">
        <f>PNM!CY150-PNC!CY150</f>
        <v>0</v>
      </c>
      <c r="CZ150" s="177">
        <f>PNM!CZ150-PNC!CZ150</f>
        <v>0</v>
      </c>
      <c r="DA150" s="177">
        <f>PNM!DA150-PNC!DA150</f>
        <v>0</v>
      </c>
    </row>
    <row r="151" spans="1:105" ht="15.75" thickBot="1" x14ac:dyDescent="0.3">
      <c r="A151" s="32">
        <v>3</v>
      </c>
      <c r="B151" s="33">
        <v>7</v>
      </c>
      <c r="C151" s="34">
        <v>4</v>
      </c>
      <c r="D151" s="177">
        <f>PNM!D151-PNC!D151</f>
        <v>-13.210000000000008</v>
      </c>
      <c r="E151" s="177">
        <f>PNM!E151-PNC!E151</f>
        <v>-12.989829667800791</v>
      </c>
      <c r="F151" s="177">
        <f>PNM!F151-PNC!F151</f>
        <v>0</v>
      </c>
      <c r="G151" s="177">
        <f>PNM!G151-PNC!G151</f>
        <v>0</v>
      </c>
      <c r="H151" s="177">
        <f>PNM!H151-PNC!H151</f>
        <v>0</v>
      </c>
      <c r="I151" s="177">
        <f>PNM!I151-PNC!I151</f>
        <v>0</v>
      </c>
      <c r="J151" s="177">
        <f>PNM!J151-PNC!J151</f>
        <v>0</v>
      </c>
      <c r="K151" s="177">
        <f>PNM!K151-PNC!K151</f>
        <v>0</v>
      </c>
      <c r="L151" s="177">
        <f>PNM!L151-PNC!L151</f>
        <v>0</v>
      </c>
      <c r="M151" s="177">
        <f>PNM!M151-PNC!M151</f>
        <v>0</v>
      </c>
      <c r="N151" s="177">
        <f>PNM!N151-PNC!N151</f>
        <v>0</v>
      </c>
      <c r="O151" s="177">
        <f>PNM!O151-PNC!O151</f>
        <v>0</v>
      </c>
      <c r="P151" s="177">
        <f>PNM!P151-PNC!P151</f>
        <v>0</v>
      </c>
      <c r="Q151" s="177">
        <f>PNM!Q151-PNC!Q151</f>
        <v>0.02</v>
      </c>
      <c r="R151" s="177">
        <f>PNM!R151-PNC!R151</f>
        <v>0</v>
      </c>
      <c r="S151" s="177">
        <f>PNM!S151-PNC!S151</f>
        <v>0</v>
      </c>
      <c r="T151" s="177">
        <f>PNM!T151-PNC!T151</f>
        <v>0</v>
      </c>
      <c r="U151" s="177">
        <f>PNM!U151-PNC!U151</f>
        <v>0</v>
      </c>
      <c r="V151" s="177">
        <f>PNM!V151-PNC!V151</f>
        <v>9.0629999999999988</v>
      </c>
      <c r="W151" s="177">
        <f>PNM!W151-PNC!W151</f>
        <v>-0.63199999999999967</v>
      </c>
      <c r="X151" s="177">
        <f>PNM!X151-PNC!X151</f>
        <v>0</v>
      </c>
      <c r="Y151" s="177">
        <f>PNM!Y151-PNC!Y151</f>
        <v>108.398</v>
      </c>
      <c r="Z151" s="177">
        <f>PNM!Z151-PNC!Z151</f>
        <v>-1.6449999999999818</v>
      </c>
      <c r="AA151" s="177">
        <f>PNM!AA151-PNC!AA151</f>
        <v>-0.47199999999999775</v>
      </c>
      <c r="AB151" s="177">
        <f>PNM!AB151-PNC!AB151</f>
        <v>0</v>
      </c>
      <c r="AC151" s="177">
        <f>PNM!AC151-PNC!AC151</f>
        <v>-0.72700000000000009</v>
      </c>
      <c r="AD151" s="177">
        <f>PNM!AD151-PNC!AD151</f>
        <v>0</v>
      </c>
      <c r="AE151" s="177">
        <f>PNM!AE151-PNC!AE151</f>
        <v>0</v>
      </c>
      <c r="AF151" s="177">
        <f>PNM!AF151-PNC!AF151</f>
        <v>0</v>
      </c>
      <c r="AG151" s="177">
        <f>PNM!AG151-PNC!AG151</f>
        <v>0</v>
      </c>
      <c r="AH151" s="177">
        <f>PNM!AH151-PNC!AH151</f>
        <v>-0.92800000000000005</v>
      </c>
      <c r="AI151" s="177">
        <f>PNM!AI151-PNC!AI151</f>
        <v>0</v>
      </c>
      <c r="AJ151" s="177">
        <f>PNM!AJ151-PNC!AJ151</f>
        <v>0</v>
      </c>
      <c r="AK151" s="177">
        <f>PNM!AK151-PNC!AK151</f>
        <v>0</v>
      </c>
      <c r="AL151" s="177">
        <f>PNM!AL151-PNC!AL151</f>
        <v>0</v>
      </c>
      <c r="AM151" s="177">
        <f>PNM!AM151-PNC!AM151</f>
        <v>0</v>
      </c>
      <c r="AN151" s="177">
        <f>PNM!AN151-PNC!AN151</f>
        <v>1.9982797261371941E-5</v>
      </c>
      <c r="AO151" s="177">
        <f>PNM!AO151-PNC!AO151</f>
        <v>0</v>
      </c>
      <c r="AP151" s="177">
        <f>PNM!AP151-PNC!AP151</f>
        <v>0</v>
      </c>
      <c r="AQ151" s="177">
        <f>PNM!AQ151-PNC!AQ151</f>
        <v>0</v>
      </c>
      <c r="AR151" s="177">
        <f>PNM!AR151-PNC!AR151</f>
        <v>0</v>
      </c>
      <c r="AS151" s="177">
        <f>PNM!AS151-PNC!AS151</f>
        <v>0</v>
      </c>
      <c r="AT151" s="177">
        <f>PNM!AT151-PNC!AT151</f>
        <v>0</v>
      </c>
      <c r="AU151" s="177">
        <f>PNM!AU151-PNC!AU151</f>
        <v>0</v>
      </c>
      <c r="AV151" s="177">
        <f>PNM!AV151-PNC!AV151</f>
        <v>0</v>
      </c>
      <c r="AW151" s="177">
        <f>PNM!AW151-PNC!AW151</f>
        <v>0</v>
      </c>
      <c r="AX151" s="177">
        <f>PNM!AX151-PNC!AX151</f>
        <v>0</v>
      </c>
      <c r="AY151" s="177">
        <f>PNM!AY151-PNC!AY151</f>
        <v>3.3039761708993289E-2</v>
      </c>
      <c r="AZ151" s="177">
        <f>PNM!AZ151-PNC!AZ151</f>
        <v>0</v>
      </c>
      <c r="BA151" s="177">
        <f>PNM!BA151-PNC!BA151</f>
        <v>0</v>
      </c>
      <c r="BB151" s="177">
        <f>PNM!BB151-PNC!BB151</f>
        <v>0</v>
      </c>
      <c r="BC151" s="177">
        <f>PNM!BC151-PNC!BC151</f>
        <v>0</v>
      </c>
      <c r="BD151" s="177">
        <f>PNM!BD151-PNC!BD151</f>
        <v>0</v>
      </c>
      <c r="BE151" s="177">
        <f>PNM!BE151-PNC!BE151</f>
        <v>0</v>
      </c>
      <c r="BF151" s="177">
        <f>PNM!BF151-PNC!BF151</f>
        <v>0</v>
      </c>
      <c r="BG151" s="177">
        <f>PNM!BG151-PNC!BG151</f>
        <v>2.927264055793152E-5</v>
      </c>
      <c r="BH151" s="177">
        <f>PNM!BH151-PNC!BH151</f>
        <v>0</v>
      </c>
      <c r="BI151" s="177">
        <f>PNM!BI151-PNC!BI151</f>
        <v>0</v>
      </c>
      <c r="BJ151" s="177">
        <f>PNM!BJ151-PNC!BJ151</f>
        <v>0</v>
      </c>
      <c r="BK151" s="177">
        <f>PNM!BK151-PNC!BK151</f>
        <v>0</v>
      </c>
      <c r="BL151" s="177">
        <f>PNM!BL151-PNC!BL151</f>
        <v>0.19393887863065162</v>
      </c>
      <c r="BM151" s="177">
        <f>PNM!BM151-PNC!BM151</f>
        <v>0</v>
      </c>
      <c r="BN151" s="177">
        <f>PNM!BN151-PNC!BN151</f>
        <v>0.55900000000000005</v>
      </c>
      <c r="BO151" s="177">
        <f>PNM!BO151-PNC!BO151</f>
        <v>0</v>
      </c>
      <c r="BP151" s="177">
        <f>PNM!BP151-PNC!BP151</f>
        <v>0.52776562570411434</v>
      </c>
      <c r="BQ151" s="177">
        <f>PNM!BQ151-PNC!BQ151</f>
        <v>0</v>
      </c>
      <c r="BR151" s="177">
        <f>PNM!BR151-PNC!BR151</f>
        <v>2E-3</v>
      </c>
      <c r="BS151" s="177">
        <f>PNM!BS151-PNC!BS151</f>
        <v>0</v>
      </c>
      <c r="BT151" s="177">
        <f>PNM!BT151-PNC!BT151</f>
        <v>0</v>
      </c>
      <c r="BU151" s="177">
        <f>PNM!BU151-PNC!BU151</f>
        <v>0</v>
      </c>
      <c r="BV151" s="177">
        <f>PNM!BV151-PNC!BV151</f>
        <v>0</v>
      </c>
      <c r="BW151" s="177">
        <f>PNM!BW151-PNC!BW151</f>
        <v>0</v>
      </c>
      <c r="BX151" s="177">
        <f>PNM!BX151-PNC!BX151</f>
        <v>1.9898872687749669E-5</v>
      </c>
      <c r="BY151" s="177">
        <f>PNM!BY151-PNC!BY151</f>
        <v>0</v>
      </c>
      <c r="BZ151" s="177">
        <f>PNM!BZ151-PNC!BZ151</f>
        <v>0</v>
      </c>
      <c r="CA151" s="177">
        <f>PNM!CA151-PNC!CA151</f>
        <v>0</v>
      </c>
      <c r="CB151" s="177">
        <f>PNM!CB151-PNC!CB151</f>
        <v>0</v>
      </c>
      <c r="CC151" s="177">
        <f>PNM!CC151-PNC!CC151</f>
        <v>0</v>
      </c>
      <c r="CD151" s="177">
        <f>PNM!CD151-PNC!CD151</f>
        <v>0</v>
      </c>
      <c r="CE151" s="177">
        <f>PNM!CE151-PNC!CE151</f>
        <v>0</v>
      </c>
      <c r="CF151" s="177">
        <f>PNM!CF151-PNC!CF151</f>
        <v>0</v>
      </c>
      <c r="CG151" s="177">
        <f>PNM!CG151-PNC!CG151</f>
        <v>0</v>
      </c>
      <c r="CH151" s="177">
        <f>PNM!CH151-PNC!CH151</f>
        <v>0</v>
      </c>
      <c r="CI151" s="177">
        <f>PNM!CI151-PNC!CI151</f>
        <v>0</v>
      </c>
      <c r="CJ151" s="177">
        <f>PNM!CJ151-PNC!CJ151</f>
        <v>0</v>
      </c>
      <c r="CK151" s="177">
        <f>PNM!CK151-PNC!CK151</f>
        <v>0</v>
      </c>
      <c r="CL151" s="177">
        <f>PNM!CL151-PNC!CL151</f>
        <v>0</v>
      </c>
      <c r="CM151" s="177">
        <f>PNM!CM151-PNC!CM151</f>
        <v>0</v>
      </c>
      <c r="CN151" s="177">
        <f>PNM!CN151-PNC!CN151</f>
        <v>0</v>
      </c>
      <c r="CO151" s="177">
        <f>PNM!CO151-PNC!CO151</f>
        <v>0</v>
      </c>
      <c r="CP151" s="177">
        <f>PNM!CP151-PNC!CP151</f>
        <v>0</v>
      </c>
      <c r="CQ151" s="177">
        <f>PNM!CQ151-PNC!CQ151</f>
        <v>0</v>
      </c>
      <c r="CR151" s="177">
        <f>PNM!CR151-PNC!CR151</f>
        <v>0</v>
      </c>
      <c r="CS151" s="177">
        <f>PNM!CS151-PNC!CS151</f>
        <v>0</v>
      </c>
      <c r="CT151" s="177">
        <f>PNM!CT151-PNC!CT151</f>
        <v>0</v>
      </c>
      <c r="CU151" s="177">
        <f>PNM!CU151-PNC!CU151</f>
        <v>0</v>
      </c>
      <c r="CV151" s="177">
        <f>PNM!CV151-PNC!CV151</f>
        <v>0</v>
      </c>
      <c r="CW151" s="177">
        <f>PNM!CW151-PNC!CW151</f>
        <v>0</v>
      </c>
      <c r="CX151" s="177">
        <f>PNM!CX151-PNC!CX151</f>
        <v>0</v>
      </c>
      <c r="CY151" s="177">
        <f>PNM!CY151-PNC!CY151</f>
        <v>0</v>
      </c>
      <c r="CZ151" s="177">
        <f>PNM!CZ151-PNC!CZ151</f>
        <v>0</v>
      </c>
      <c r="DA151" s="177">
        <f>PNM!DA151-PNC!DA151</f>
        <v>0</v>
      </c>
    </row>
    <row r="152" spans="1:105" ht="15.75" thickBot="1" x14ac:dyDescent="0.3">
      <c r="A152" s="32">
        <v>3</v>
      </c>
      <c r="B152" s="33">
        <v>7</v>
      </c>
      <c r="C152" s="34">
        <v>5</v>
      </c>
      <c r="D152" s="177">
        <f>PNM!D152-PNC!D152</f>
        <v>-16.231999999999999</v>
      </c>
      <c r="E152" s="177">
        <f>PNM!E152-PNC!E152</f>
        <v>-14.3892041267531</v>
      </c>
      <c r="F152" s="177">
        <f>PNM!F152-PNC!F152</f>
        <v>0</v>
      </c>
      <c r="G152" s="177">
        <f>PNM!G152-PNC!G152</f>
        <v>0</v>
      </c>
      <c r="H152" s="177">
        <f>PNM!H152-PNC!H152</f>
        <v>0</v>
      </c>
      <c r="I152" s="177">
        <f>PNM!I152-PNC!I152</f>
        <v>0</v>
      </c>
      <c r="J152" s="177">
        <f>PNM!J152-PNC!J152</f>
        <v>0</v>
      </c>
      <c r="K152" s="177">
        <f>PNM!K152-PNC!K152</f>
        <v>0</v>
      </c>
      <c r="L152" s="177">
        <f>PNM!L152-PNC!L152</f>
        <v>0</v>
      </c>
      <c r="M152" s="177">
        <f>PNM!M152-PNC!M152</f>
        <v>0</v>
      </c>
      <c r="N152" s="177">
        <f>PNM!N152-PNC!N152</f>
        <v>0</v>
      </c>
      <c r="O152" s="177">
        <f>PNM!O152-PNC!O152</f>
        <v>0</v>
      </c>
      <c r="P152" s="177">
        <f>PNM!P152-PNC!P152</f>
        <v>0</v>
      </c>
      <c r="Q152" s="177">
        <f>PNM!Q152-PNC!Q152</f>
        <v>2.1999999999999999E-2</v>
      </c>
      <c r="R152" s="177">
        <f>PNM!R152-PNC!R152</f>
        <v>0</v>
      </c>
      <c r="S152" s="177">
        <f>PNM!S152-PNC!S152</f>
        <v>0</v>
      </c>
      <c r="T152" s="177">
        <f>PNM!T152-PNC!T152</f>
        <v>0</v>
      </c>
      <c r="U152" s="177">
        <f>PNM!U152-PNC!U152</f>
        <v>0</v>
      </c>
      <c r="V152" s="177">
        <f>PNM!V152-PNC!V152</f>
        <v>9.4499999999999993</v>
      </c>
      <c r="W152" s="177">
        <f>PNM!W152-PNC!W152</f>
        <v>-0.33300000000000018</v>
      </c>
      <c r="X152" s="177">
        <f>PNM!X152-PNC!X152</f>
        <v>0</v>
      </c>
      <c r="Y152" s="177">
        <f>PNM!Y152-PNC!Y152</f>
        <v>120.964</v>
      </c>
      <c r="Z152" s="177">
        <f>PNM!Z152-PNC!Z152</f>
        <v>-1.335000000000008</v>
      </c>
      <c r="AA152" s="177">
        <f>PNM!AA152-PNC!AA152</f>
        <v>1.9000000000001904E-2</v>
      </c>
      <c r="AB152" s="177">
        <f>PNM!AB152-PNC!AB152</f>
        <v>0</v>
      </c>
      <c r="AC152" s="177">
        <f>PNM!AC152-PNC!AC152</f>
        <v>-0.72700000000000009</v>
      </c>
      <c r="AD152" s="177">
        <f>PNM!AD152-PNC!AD152</f>
        <v>0</v>
      </c>
      <c r="AE152" s="177">
        <f>PNM!AE152-PNC!AE152</f>
        <v>0</v>
      </c>
      <c r="AF152" s="177">
        <f>PNM!AF152-PNC!AF152</f>
        <v>0</v>
      </c>
      <c r="AG152" s="177">
        <f>PNM!AG152-PNC!AG152</f>
        <v>0</v>
      </c>
      <c r="AH152" s="177">
        <f>PNM!AH152-PNC!AH152</f>
        <v>-0.92800000000000005</v>
      </c>
      <c r="AI152" s="177">
        <f>PNM!AI152-PNC!AI152</f>
        <v>0</v>
      </c>
      <c r="AJ152" s="177">
        <f>PNM!AJ152-PNC!AJ152</f>
        <v>0</v>
      </c>
      <c r="AK152" s="177">
        <f>PNM!AK152-PNC!AK152</f>
        <v>0</v>
      </c>
      <c r="AL152" s="177">
        <f>PNM!AL152-PNC!AL152</f>
        <v>0</v>
      </c>
      <c r="AM152" s="177">
        <f>PNM!AM152-PNC!AM152</f>
        <v>0</v>
      </c>
      <c r="AN152" s="177">
        <f>PNM!AN152-PNC!AN152</f>
        <v>1.9982797261371941E-5</v>
      </c>
      <c r="AO152" s="177">
        <f>PNM!AO152-PNC!AO152</f>
        <v>0</v>
      </c>
      <c r="AP152" s="177">
        <f>PNM!AP152-PNC!AP152</f>
        <v>0</v>
      </c>
      <c r="AQ152" s="177">
        <f>PNM!AQ152-PNC!AQ152</f>
        <v>0</v>
      </c>
      <c r="AR152" s="177">
        <f>PNM!AR152-PNC!AR152</f>
        <v>0</v>
      </c>
      <c r="AS152" s="177">
        <f>PNM!AS152-PNC!AS152</f>
        <v>0</v>
      </c>
      <c r="AT152" s="177">
        <f>PNM!AT152-PNC!AT152</f>
        <v>0</v>
      </c>
      <c r="AU152" s="177">
        <f>PNM!AU152-PNC!AU152</f>
        <v>0</v>
      </c>
      <c r="AV152" s="177">
        <f>PNM!AV152-PNC!AV152</f>
        <v>0</v>
      </c>
      <c r="AW152" s="177">
        <f>PNM!AW152-PNC!AW152</f>
        <v>0</v>
      </c>
      <c r="AX152" s="177">
        <f>PNM!AX152-PNC!AX152</f>
        <v>0</v>
      </c>
      <c r="AY152" s="177">
        <f>PNM!AY152-PNC!AY152</f>
        <v>3.3340123179075046E-2</v>
      </c>
      <c r="AZ152" s="177">
        <f>PNM!AZ152-PNC!AZ152</f>
        <v>0</v>
      </c>
      <c r="BA152" s="177">
        <f>PNM!BA152-PNC!BA152</f>
        <v>0</v>
      </c>
      <c r="BB152" s="177">
        <f>PNM!BB152-PNC!BB152</f>
        <v>0</v>
      </c>
      <c r="BC152" s="177">
        <f>PNM!BC152-PNC!BC152</f>
        <v>0</v>
      </c>
      <c r="BD152" s="177">
        <f>PNM!BD152-PNC!BD152</f>
        <v>0</v>
      </c>
      <c r="BE152" s="177">
        <f>PNM!BE152-PNC!BE152</f>
        <v>0</v>
      </c>
      <c r="BF152" s="177">
        <f>PNM!BF152-PNC!BF152</f>
        <v>0</v>
      </c>
      <c r="BG152" s="177">
        <f>PNM!BG152-PNC!BG152</f>
        <v>1.9515093705287679E-5</v>
      </c>
      <c r="BH152" s="177">
        <f>PNM!BH152-PNC!BH152</f>
        <v>0</v>
      </c>
      <c r="BI152" s="177">
        <f>PNM!BI152-PNC!BI152</f>
        <v>0</v>
      </c>
      <c r="BJ152" s="177">
        <f>PNM!BJ152-PNC!BJ152</f>
        <v>0</v>
      </c>
      <c r="BK152" s="177">
        <f>PNM!BK152-PNC!BK152</f>
        <v>0</v>
      </c>
      <c r="BL152" s="177">
        <f>PNM!BL152-PNC!BL152</f>
        <v>0.19843746086692962</v>
      </c>
      <c r="BM152" s="177">
        <f>PNM!BM152-PNC!BM152</f>
        <v>0</v>
      </c>
      <c r="BN152" s="177">
        <f>PNM!BN152-PNC!BN152</f>
        <v>0.55900000000000005</v>
      </c>
      <c r="BO152" s="177">
        <f>PNM!BO152-PNC!BO152</f>
        <v>0</v>
      </c>
      <c r="BP152" s="177">
        <f>PNM!BP152-PNC!BP152</f>
        <v>0.5345222268866705</v>
      </c>
      <c r="BQ152" s="177">
        <f>PNM!BQ152-PNC!BQ152</f>
        <v>0</v>
      </c>
      <c r="BR152" s="177">
        <f>PNM!BR152-PNC!BR152</f>
        <v>2E-3</v>
      </c>
      <c r="BS152" s="177">
        <f>PNM!BS152-PNC!BS152</f>
        <v>0</v>
      </c>
      <c r="BT152" s="177">
        <f>PNM!BT152-PNC!BT152</f>
        <v>0</v>
      </c>
      <c r="BU152" s="177">
        <f>PNM!BU152-PNC!BU152</f>
        <v>0</v>
      </c>
      <c r="BV152" s="177">
        <f>PNM!BV152-PNC!BV152</f>
        <v>0</v>
      </c>
      <c r="BW152" s="177">
        <f>PNM!BW152-PNC!BW152</f>
        <v>0</v>
      </c>
      <c r="BX152" s="177">
        <f>PNM!BX152-PNC!BX152</f>
        <v>1.9898872687749669E-5</v>
      </c>
      <c r="BY152" s="177">
        <f>PNM!BY152-PNC!BY152</f>
        <v>0</v>
      </c>
      <c r="BZ152" s="177">
        <f>PNM!BZ152-PNC!BZ152</f>
        <v>0</v>
      </c>
      <c r="CA152" s="177">
        <f>PNM!CA152-PNC!CA152</f>
        <v>0</v>
      </c>
      <c r="CB152" s="177">
        <f>PNM!CB152-PNC!CB152</f>
        <v>0</v>
      </c>
      <c r="CC152" s="177">
        <f>PNM!CC152-PNC!CC152</f>
        <v>0</v>
      </c>
      <c r="CD152" s="177">
        <f>PNM!CD152-PNC!CD152</f>
        <v>0</v>
      </c>
      <c r="CE152" s="177">
        <f>PNM!CE152-PNC!CE152</f>
        <v>0</v>
      </c>
      <c r="CF152" s="177">
        <f>PNM!CF152-PNC!CF152</f>
        <v>0</v>
      </c>
      <c r="CG152" s="177">
        <f>PNM!CG152-PNC!CG152</f>
        <v>0</v>
      </c>
      <c r="CH152" s="177">
        <f>PNM!CH152-PNC!CH152</f>
        <v>0</v>
      </c>
      <c r="CI152" s="177">
        <f>PNM!CI152-PNC!CI152</f>
        <v>0</v>
      </c>
      <c r="CJ152" s="177">
        <f>PNM!CJ152-PNC!CJ152</f>
        <v>0</v>
      </c>
      <c r="CK152" s="177">
        <f>PNM!CK152-PNC!CK152</f>
        <v>0</v>
      </c>
      <c r="CL152" s="177">
        <f>PNM!CL152-PNC!CL152</f>
        <v>0</v>
      </c>
      <c r="CM152" s="177">
        <f>PNM!CM152-PNC!CM152</f>
        <v>0</v>
      </c>
      <c r="CN152" s="177">
        <f>PNM!CN152-PNC!CN152</f>
        <v>0</v>
      </c>
      <c r="CO152" s="177">
        <f>PNM!CO152-PNC!CO152</f>
        <v>0</v>
      </c>
      <c r="CP152" s="177">
        <f>PNM!CP152-PNC!CP152</f>
        <v>0</v>
      </c>
      <c r="CQ152" s="177">
        <f>PNM!CQ152-PNC!CQ152</f>
        <v>0</v>
      </c>
      <c r="CR152" s="177">
        <f>PNM!CR152-PNC!CR152</f>
        <v>0</v>
      </c>
      <c r="CS152" s="177">
        <f>PNM!CS152-PNC!CS152</f>
        <v>0</v>
      </c>
      <c r="CT152" s="177">
        <f>PNM!CT152-PNC!CT152</f>
        <v>0</v>
      </c>
      <c r="CU152" s="177">
        <f>PNM!CU152-PNC!CU152</f>
        <v>0</v>
      </c>
      <c r="CV152" s="177">
        <f>PNM!CV152-PNC!CV152</f>
        <v>0</v>
      </c>
      <c r="CW152" s="177">
        <f>PNM!CW152-PNC!CW152</f>
        <v>0</v>
      </c>
      <c r="CX152" s="177">
        <f>PNM!CX152-PNC!CX152</f>
        <v>0</v>
      </c>
      <c r="CY152" s="177">
        <f>PNM!CY152-PNC!CY152</f>
        <v>0</v>
      </c>
      <c r="CZ152" s="177">
        <f>PNM!CZ152-PNC!CZ152</f>
        <v>0</v>
      </c>
      <c r="DA152" s="177">
        <f>PNM!DA152-PNC!DA152</f>
        <v>0</v>
      </c>
    </row>
    <row r="153" spans="1:105" ht="15.75" thickBot="1" x14ac:dyDescent="0.3">
      <c r="A153" s="32">
        <v>3</v>
      </c>
      <c r="B153" s="33">
        <v>7</v>
      </c>
      <c r="C153" s="34">
        <v>6</v>
      </c>
      <c r="D153" s="177">
        <f>PNM!D153-PNC!D153</f>
        <v>-22.308000000000007</v>
      </c>
      <c r="E153" s="177">
        <f>PNM!E153-PNC!E153</f>
        <v>-22.198652318598022</v>
      </c>
      <c r="F153" s="177">
        <f>PNM!F153-PNC!F153</f>
        <v>0</v>
      </c>
      <c r="G153" s="177">
        <f>PNM!G153-PNC!G153</f>
        <v>0</v>
      </c>
      <c r="H153" s="177">
        <f>PNM!H153-PNC!H153</f>
        <v>0</v>
      </c>
      <c r="I153" s="177">
        <f>PNM!I153-PNC!I153</f>
        <v>0</v>
      </c>
      <c r="J153" s="177">
        <f>PNM!J153-PNC!J153</f>
        <v>0</v>
      </c>
      <c r="K153" s="177">
        <f>PNM!K153-PNC!K153</f>
        <v>0</v>
      </c>
      <c r="L153" s="177">
        <f>PNM!L153-PNC!L153</f>
        <v>0</v>
      </c>
      <c r="M153" s="177">
        <f>PNM!M153-PNC!M153</f>
        <v>0</v>
      </c>
      <c r="N153" s="177">
        <f>PNM!N153-PNC!N153</f>
        <v>0</v>
      </c>
      <c r="O153" s="177">
        <f>PNM!O153-PNC!O153</f>
        <v>0</v>
      </c>
      <c r="P153" s="177">
        <f>PNM!P153-PNC!P153</f>
        <v>0</v>
      </c>
      <c r="Q153" s="177">
        <f>PNM!Q153-PNC!Q153</f>
        <v>2.5999999999999999E-2</v>
      </c>
      <c r="R153" s="177">
        <f>PNM!R153-PNC!R153</f>
        <v>0</v>
      </c>
      <c r="S153" s="177">
        <f>PNM!S153-PNC!S153</f>
        <v>0</v>
      </c>
      <c r="T153" s="177">
        <f>PNM!T153-PNC!T153</f>
        <v>0</v>
      </c>
      <c r="U153" s="177">
        <f>PNM!U153-PNC!U153</f>
        <v>0</v>
      </c>
      <c r="V153" s="177">
        <f>PNM!V153-PNC!V153</f>
        <v>11.135999999999999</v>
      </c>
      <c r="W153" s="177">
        <f>PNM!W153-PNC!W153</f>
        <v>-0.55600000000000005</v>
      </c>
      <c r="X153" s="177">
        <f>PNM!X153-PNC!X153</f>
        <v>0</v>
      </c>
      <c r="Y153" s="177">
        <f>PNM!Y153-PNC!Y153</f>
        <v>106.65300000000002</v>
      </c>
      <c r="Z153" s="177">
        <f>PNM!Z153-PNC!Z153</f>
        <v>-0.85800000000000409</v>
      </c>
      <c r="AA153" s="177">
        <f>PNM!AA153-PNC!AA153</f>
        <v>1.666999999999998</v>
      </c>
      <c r="AB153" s="177">
        <f>PNM!AB153-PNC!AB153</f>
        <v>0</v>
      </c>
      <c r="AC153" s="177">
        <f>PNM!AC153-PNC!AC153</f>
        <v>-0.72500000000000009</v>
      </c>
      <c r="AD153" s="177">
        <f>PNM!AD153-PNC!AD153</f>
        <v>0</v>
      </c>
      <c r="AE153" s="177">
        <f>PNM!AE153-PNC!AE153</f>
        <v>0</v>
      </c>
      <c r="AF153" s="177">
        <f>PNM!AF153-PNC!AF153</f>
        <v>0</v>
      </c>
      <c r="AG153" s="177">
        <f>PNM!AG153-PNC!AG153</f>
        <v>0</v>
      </c>
      <c r="AH153" s="177">
        <f>PNM!AH153-PNC!AH153</f>
        <v>-0.92800000000000005</v>
      </c>
      <c r="AI153" s="177">
        <f>PNM!AI153-PNC!AI153</f>
        <v>0</v>
      </c>
      <c r="AJ153" s="177">
        <f>PNM!AJ153-PNC!AJ153</f>
        <v>0</v>
      </c>
      <c r="AK153" s="177">
        <f>PNM!AK153-PNC!AK153</f>
        <v>0</v>
      </c>
      <c r="AL153" s="177">
        <f>PNM!AL153-PNC!AL153</f>
        <v>0</v>
      </c>
      <c r="AM153" s="177">
        <f>PNM!AM153-PNC!AM153</f>
        <v>0</v>
      </c>
      <c r="AN153" s="177">
        <f>PNM!AN153-PNC!AN153</f>
        <v>1.9982797261371941E-5</v>
      </c>
      <c r="AO153" s="177">
        <f>PNM!AO153-PNC!AO153</f>
        <v>0</v>
      </c>
      <c r="AP153" s="177">
        <f>PNM!AP153-PNC!AP153</f>
        <v>0</v>
      </c>
      <c r="AQ153" s="177">
        <f>PNM!AQ153-PNC!AQ153</f>
        <v>0</v>
      </c>
      <c r="AR153" s="177">
        <f>PNM!AR153-PNC!AR153</f>
        <v>0</v>
      </c>
      <c r="AS153" s="177">
        <f>PNM!AS153-PNC!AS153</f>
        <v>0</v>
      </c>
      <c r="AT153" s="177">
        <f>PNM!AT153-PNC!AT153</f>
        <v>0</v>
      </c>
      <c r="AU153" s="177">
        <f>PNM!AU153-PNC!AU153</f>
        <v>0</v>
      </c>
      <c r="AV153" s="177">
        <f>PNM!AV153-PNC!AV153</f>
        <v>0</v>
      </c>
      <c r="AW153" s="177">
        <f>PNM!AW153-PNC!AW153</f>
        <v>1E-3</v>
      </c>
      <c r="AX153" s="177">
        <f>PNM!AX153-PNC!AX153</f>
        <v>0</v>
      </c>
      <c r="AY153" s="177">
        <f>PNM!AY153-PNC!AY153</f>
        <v>3.394084611923856E-2</v>
      </c>
      <c r="AZ153" s="177">
        <f>PNM!AZ153-PNC!AZ153</f>
        <v>0</v>
      </c>
      <c r="BA153" s="177">
        <f>PNM!BA153-PNC!BA153</f>
        <v>0</v>
      </c>
      <c r="BB153" s="177">
        <f>PNM!BB153-PNC!BB153</f>
        <v>0</v>
      </c>
      <c r="BC153" s="177">
        <f>PNM!BC153-PNC!BC153</f>
        <v>0</v>
      </c>
      <c r="BD153" s="177">
        <f>PNM!BD153-PNC!BD153</f>
        <v>0</v>
      </c>
      <c r="BE153" s="177">
        <f>PNM!BE153-PNC!BE153</f>
        <v>0</v>
      </c>
      <c r="BF153" s="177">
        <f>PNM!BF153-PNC!BF153</f>
        <v>1.5000044621741497E-4</v>
      </c>
      <c r="BG153" s="177">
        <f>PNM!BG153-PNC!BG153</f>
        <v>2.927264055793152E-5</v>
      </c>
      <c r="BH153" s="177">
        <f>PNM!BH153-PNC!BH153</f>
        <v>0</v>
      </c>
      <c r="BI153" s="177">
        <f>PNM!BI153-PNC!BI153</f>
        <v>0</v>
      </c>
      <c r="BJ153" s="177">
        <f>PNM!BJ153-PNC!BJ153</f>
        <v>0</v>
      </c>
      <c r="BK153" s="177">
        <f>PNM!BK153-PNC!BK153</f>
        <v>0</v>
      </c>
      <c r="BL153" s="177">
        <f>PNM!BL153-PNC!BL153</f>
        <v>0.18644124157018829</v>
      </c>
      <c r="BM153" s="177">
        <f>PNM!BM153-PNC!BM153</f>
        <v>0</v>
      </c>
      <c r="BN153" s="177">
        <f>PNM!BN153-PNC!BN153</f>
        <v>0.55900000000000005</v>
      </c>
      <c r="BO153" s="177">
        <f>PNM!BO153-PNC!BO153</f>
        <v>0</v>
      </c>
      <c r="BP153" s="177">
        <f>PNM!BP153-PNC!BP153</f>
        <v>0.48647528514404847</v>
      </c>
      <c r="BQ153" s="177">
        <f>PNM!BQ153-PNC!BQ153</f>
        <v>0</v>
      </c>
      <c r="BR153" s="177">
        <f>PNM!BR153-PNC!BR153</f>
        <v>2E-3</v>
      </c>
      <c r="BS153" s="177">
        <f>PNM!BS153-PNC!BS153</f>
        <v>0</v>
      </c>
      <c r="BT153" s="177">
        <f>PNM!BT153-PNC!BT153</f>
        <v>0</v>
      </c>
      <c r="BU153" s="177">
        <f>PNM!BU153-PNC!BU153</f>
        <v>0</v>
      </c>
      <c r="BV153" s="177">
        <f>PNM!BV153-PNC!BV153</f>
        <v>0</v>
      </c>
      <c r="BW153" s="177">
        <f>PNM!BW153-PNC!BW153</f>
        <v>0</v>
      </c>
      <c r="BX153" s="177">
        <f>PNM!BX153-PNC!BX153</f>
        <v>1.9898872687749669E-5</v>
      </c>
      <c r="BY153" s="177">
        <f>PNM!BY153-PNC!BY153</f>
        <v>0</v>
      </c>
      <c r="BZ153" s="177">
        <f>PNM!BZ153-PNC!BZ153</f>
        <v>0</v>
      </c>
      <c r="CA153" s="177">
        <f>PNM!CA153-PNC!CA153</f>
        <v>0</v>
      </c>
      <c r="CB153" s="177">
        <f>PNM!CB153-PNC!CB153</f>
        <v>0</v>
      </c>
      <c r="CC153" s="177">
        <f>PNM!CC153-PNC!CC153</f>
        <v>0</v>
      </c>
      <c r="CD153" s="177">
        <f>PNM!CD153-PNC!CD153</f>
        <v>0</v>
      </c>
      <c r="CE153" s="177">
        <f>PNM!CE153-PNC!CE153</f>
        <v>0</v>
      </c>
      <c r="CF153" s="177">
        <f>PNM!CF153-PNC!CF153</f>
        <v>0</v>
      </c>
      <c r="CG153" s="177">
        <f>PNM!CG153-PNC!CG153</f>
        <v>0</v>
      </c>
      <c r="CH153" s="177">
        <f>PNM!CH153-PNC!CH153</f>
        <v>0</v>
      </c>
      <c r="CI153" s="177">
        <f>PNM!CI153-PNC!CI153</f>
        <v>0</v>
      </c>
      <c r="CJ153" s="177">
        <f>PNM!CJ153-PNC!CJ153</f>
        <v>1.6E-2</v>
      </c>
      <c r="CK153" s="177">
        <f>PNM!CK153-PNC!CK153</f>
        <v>0</v>
      </c>
      <c r="CL153" s="177">
        <f>PNM!CL153-PNC!CL153</f>
        <v>0</v>
      </c>
      <c r="CM153" s="177">
        <f>PNM!CM153-PNC!CM153</f>
        <v>0</v>
      </c>
      <c r="CN153" s="177">
        <f>PNM!CN153-PNC!CN153</f>
        <v>0</v>
      </c>
      <c r="CO153" s="177">
        <f>PNM!CO153-PNC!CO153</f>
        <v>0</v>
      </c>
      <c r="CP153" s="177">
        <f>PNM!CP153-PNC!CP153</f>
        <v>0</v>
      </c>
      <c r="CQ153" s="177">
        <f>PNM!CQ153-PNC!CQ153</f>
        <v>0</v>
      </c>
      <c r="CR153" s="177">
        <f>PNM!CR153-PNC!CR153</f>
        <v>0</v>
      </c>
      <c r="CS153" s="177">
        <f>PNM!CS153-PNC!CS153</f>
        <v>0</v>
      </c>
      <c r="CT153" s="177">
        <f>PNM!CT153-PNC!CT153</f>
        <v>0</v>
      </c>
      <c r="CU153" s="177">
        <f>PNM!CU153-PNC!CU153</f>
        <v>0</v>
      </c>
      <c r="CV153" s="177">
        <f>PNM!CV153-PNC!CV153</f>
        <v>0</v>
      </c>
      <c r="CW153" s="177">
        <f>PNM!CW153-PNC!CW153</f>
        <v>0</v>
      </c>
      <c r="CX153" s="177">
        <f>PNM!CX153-PNC!CX153</f>
        <v>0</v>
      </c>
      <c r="CY153" s="177">
        <f>PNM!CY153-PNC!CY153</f>
        <v>0</v>
      </c>
      <c r="CZ153" s="177">
        <f>PNM!CZ153-PNC!CZ153</f>
        <v>0</v>
      </c>
      <c r="DA153" s="177">
        <f>PNM!DA153-PNC!DA153</f>
        <v>0</v>
      </c>
    </row>
    <row r="154" spans="1:105" ht="15.75" thickBot="1" x14ac:dyDescent="0.3">
      <c r="A154" s="32">
        <v>3</v>
      </c>
      <c r="B154" s="33">
        <v>7</v>
      </c>
      <c r="C154" s="34">
        <v>7</v>
      </c>
      <c r="D154" s="177">
        <f>PNM!D154-PNC!D154</f>
        <v>-27.097000000000008</v>
      </c>
      <c r="E154" s="177">
        <f>PNM!E154-PNC!E154</f>
        <v>-28.241745385679565</v>
      </c>
      <c r="F154" s="177">
        <f>PNM!F154-PNC!F154</f>
        <v>0</v>
      </c>
      <c r="G154" s="177">
        <f>PNM!G154-PNC!G154</f>
        <v>0</v>
      </c>
      <c r="H154" s="177">
        <f>PNM!H154-PNC!H154</f>
        <v>0</v>
      </c>
      <c r="I154" s="177">
        <f>PNM!I154-PNC!I154</f>
        <v>0</v>
      </c>
      <c r="J154" s="177">
        <f>PNM!J154-PNC!J154</f>
        <v>0</v>
      </c>
      <c r="K154" s="177">
        <f>PNM!K154-PNC!K154</f>
        <v>0</v>
      </c>
      <c r="L154" s="177">
        <f>PNM!L154-PNC!L154</f>
        <v>0</v>
      </c>
      <c r="M154" s="177">
        <f>PNM!M154-PNC!M154</f>
        <v>0</v>
      </c>
      <c r="N154" s="177">
        <f>PNM!N154-PNC!N154</f>
        <v>0</v>
      </c>
      <c r="O154" s="177">
        <f>PNM!O154-PNC!O154</f>
        <v>0</v>
      </c>
      <c r="P154" s="177">
        <f>PNM!P154-PNC!P154</f>
        <v>0</v>
      </c>
      <c r="Q154" s="177">
        <f>PNM!Q154-PNC!Q154</f>
        <v>3.2000000000000001E-2</v>
      </c>
      <c r="R154" s="177">
        <f>PNM!R154-PNC!R154</f>
        <v>0</v>
      </c>
      <c r="S154" s="177">
        <f>PNM!S154-PNC!S154</f>
        <v>0</v>
      </c>
      <c r="T154" s="177">
        <f>PNM!T154-PNC!T154</f>
        <v>0</v>
      </c>
      <c r="U154" s="177">
        <f>PNM!U154-PNC!U154</f>
        <v>0</v>
      </c>
      <c r="V154" s="177">
        <f>PNM!V154-PNC!V154</f>
        <v>13.676000000000002</v>
      </c>
      <c r="W154" s="177">
        <f>PNM!W154-PNC!W154</f>
        <v>-1.2800000000000002</v>
      </c>
      <c r="X154" s="177">
        <f>PNM!X154-PNC!X154</f>
        <v>0</v>
      </c>
      <c r="Y154" s="177">
        <f>PNM!Y154-PNC!Y154</f>
        <v>71.45799999999997</v>
      </c>
      <c r="Z154" s="177">
        <f>PNM!Z154-PNC!Z154</f>
        <v>-0.98099999999999454</v>
      </c>
      <c r="AA154" s="177">
        <f>PNM!AA154-PNC!AA154</f>
        <v>1.6510000000000034</v>
      </c>
      <c r="AB154" s="177">
        <f>PNM!AB154-PNC!AB154</f>
        <v>0</v>
      </c>
      <c r="AC154" s="177">
        <f>PNM!AC154-PNC!AC154</f>
        <v>-0.71500000000000008</v>
      </c>
      <c r="AD154" s="177">
        <f>PNM!AD154-PNC!AD154</f>
        <v>1E-3</v>
      </c>
      <c r="AE154" s="177">
        <f>PNM!AE154-PNC!AE154</f>
        <v>3.0000000000000001E-3</v>
      </c>
      <c r="AF154" s="177">
        <f>PNM!AF154-PNC!AF154</f>
        <v>0</v>
      </c>
      <c r="AG154" s="177">
        <f>PNM!AG154-PNC!AG154</f>
        <v>0.01</v>
      </c>
      <c r="AH154" s="177">
        <f>PNM!AH154-PNC!AH154</f>
        <v>-0.92800000000000005</v>
      </c>
      <c r="AI154" s="177">
        <f>PNM!AI154-PNC!AI154</f>
        <v>0</v>
      </c>
      <c r="AJ154" s="177">
        <f>PNM!AJ154-PNC!AJ154</f>
        <v>0</v>
      </c>
      <c r="AK154" s="177">
        <f>PNM!AK154-PNC!AK154</f>
        <v>0</v>
      </c>
      <c r="AL154" s="177">
        <f>PNM!AL154-PNC!AL154</f>
        <v>0</v>
      </c>
      <c r="AM154" s="177">
        <f>PNM!AM154-PNC!AM154</f>
        <v>0</v>
      </c>
      <c r="AN154" s="177">
        <f>PNM!AN154-PNC!AN154</f>
        <v>2.5977636439783523E-4</v>
      </c>
      <c r="AO154" s="177">
        <f>PNM!AO154-PNC!AO154</f>
        <v>0</v>
      </c>
      <c r="AP154" s="177">
        <f>PNM!AP154-PNC!AP154</f>
        <v>6.7490042687938252E-3</v>
      </c>
      <c r="AQ154" s="177">
        <f>PNM!AQ154-PNC!AQ154</f>
        <v>0</v>
      </c>
      <c r="AR154" s="177">
        <f>PNM!AR154-PNC!AR154</f>
        <v>8.9262847697194384E-4</v>
      </c>
      <c r="AS154" s="177">
        <f>PNM!AS154-PNC!AS154</f>
        <v>0</v>
      </c>
      <c r="AT154" s="177">
        <f>PNM!AT154-PNC!AT154</f>
        <v>1.7495921243937361E-3</v>
      </c>
      <c r="AU154" s="177">
        <f>PNM!AU154-PNC!AU154</f>
        <v>0</v>
      </c>
      <c r="AV154" s="177">
        <f>PNM!AV154-PNC!AV154</f>
        <v>0</v>
      </c>
      <c r="AW154" s="177">
        <f>PNM!AW154-PNC!AW154</f>
        <v>6.0000000000000001E-3</v>
      </c>
      <c r="AX154" s="177">
        <f>PNM!AX154-PNC!AX154</f>
        <v>0</v>
      </c>
      <c r="AY154" s="177">
        <f>PNM!AY154-PNC!AY154</f>
        <v>3.3189942444034164E-2</v>
      </c>
      <c r="AZ154" s="177">
        <f>PNM!AZ154-PNC!AZ154</f>
        <v>0</v>
      </c>
      <c r="BA154" s="177">
        <f>PNM!BA154-PNC!BA154</f>
        <v>1.236955286514466</v>
      </c>
      <c r="BB154" s="177">
        <f>PNM!BB154-PNC!BB154</f>
        <v>0</v>
      </c>
      <c r="BC154" s="177">
        <f>PNM!BC154-PNC!BC154</f>
        <v>0</v>
      </c>
      <c r="BD154" s="177">
        <f>PNM!BD154-PNC!BD154</f>
        <v>0</v>
      </c>
      <c r="BE154" s="177">
        <f>PNM!BE154-PNC!BE154</f>
        <v>0</v>
      </c>
      <c r="BF154" s="177">
        <f>PNM!BF154-PNC!BF154</f>
        <v>5.2500156176095237E-3</v>
      </c>
      <c r="BG154" s="177">
        <f>PNM!BG154-PNC!BG154</f>
        <v>5.4642262374805502E-4</v>
      </c>
      <c r="BH154" s="177">
        <f>PNM!BH154-PNC!BH154</f>
        <v>0</v>
      </c>
      <c r="BI154" s="177">
        <f>PNM!BI154-PNC!BI154</f>
        <v>0</v>
      </c>
      <c r="BJ154" s="177">
        <f>PNM!BJ154-PNC!BJ154</f>
        <v>6.7986465511946572E-5</v>
      </c>
      <c r="BK154" s="177">
        <f>PNM!BK154-PNC!BK154</f>
        <v>7.4999127308269624E-3</v>
      </c>
      <c r="BL154" s="177">
        <f>PNM!BL154-PNC!BL154</f>
        <v>0.21443241992925138</v>
      </c>
      <c r="BM154" s="177">
        <f>PNM!BM154-PNC!BM154</f>
        <v>6.5207085019718071E-4</v>
      </c>
      <c r="BN154" s="177">
        <f>PNM!BN154-PNC!BN154</f>
        <v>0.55900000000000005</v>
      </c>
      <c r="BO154" s="177">
        <f>PNM!BO154-PNC!BO154</f>
        <v>0</v>
      </c>
      <c r="BP154" s="177">
        <f>PNM!BP154-PNC!BP154</f>
        <v>0.46507938139928706</v>
      </c>
      <c r="BQ154" s="177">
        <f>PNM!BQ154-PNC!BQ154</f>
        <v>0</v>
      </c>
      <c r="BR154" s="177">
        <f>PNM!BR154-PNC!BR154</f>
        <v>3.0000000000000001E-3</v>
      </c>
      <c r="BS154" s="177">
        <f>PNM!BS154-PNC!BS154</f>
        <v>2.5000221818020493E-3</v>
      </c>
      <c r="BT154" s="177">
        <f>PNM!BT154-PNC!BT154</f>
        <v>0</v>
      </c>
      <c r="BU154" s="177">
        <f>PNM!BU154-PNC!BU154</f>
        <v>0</v>
      </c>
      <c r="BV154" s="177">
        <f>PNM!BV154-PNC!BV154</f>
        <v>0</v>
      </c>
      <c r="BW154" s="177">
        <f>PNM!BW154-PNC!BW154</f>
        <v>9.8944930493428708E-3</v>
      </c>
      <c r="BX154" s="177">
        <f>PNM!BX154-PNC!BX154</f>
        <v>5.5716843525699074E-4</v>
      </c>
      <c r="BY154" s="177">
        <f>PNM!BY154-PNC!BY154</f>
        <v>1.0499904915132984E-2</v>
      </c>
      <c r="BZ154" s="177">
        <f>PNM!BZ154-PNC!BZ154</f>
        <v>0</v>
      </c>
      <c r="CA154" s="177">
        <f>PNM!CA154-PNC!CA154</f>
        <v>0</v>
      </c>
      <c r="CB154" s="177">
        <f>PNM!CB154-PNC!CB154</f>
        <v>0</v>
      </c>
      <c r="CC154" s="177">
        <f>PNM!CC154-PNC!CC154</f>
        <v>0</v>
      </c>
      <c r="CD154" s="177">
        <f>PNM!CD154-PNC!CD154</f>
        <v>0</v>
      </c>
      <c r="CE154" s="177">
        <f>PNM!CE154-PNC!CE154</f>
        <v>0</v>
      </c>
      <c r="CF154" s="177">
        <f>PNM!CF154-PNC!CF154</f>
        <v>0</v>
      </c>
      <c r="CG154" s="177">
        <f>PNM!CG154-PNC!CG154</f>
        <v>0</v>
      </c>
      <c r="CH154" s="177">
        <f>PNM!CH154-PNC!CH154</f>
        <v>0</v>
      </c>
      <c r="CI154" s="177">
        <f>PNM!CI154-PNC!CI154</f>
        <v>0</v>
      </c>
      <c r="CJ154" s="177">
        <f>PNM!CJ154-PNC!CJ154</f>
        <v>4.3999999999999997E-2</v>
      </c>
      <c r="CK154" s="177">
        <f>PNM!CK154-PNC!CK154</f>
        <v>0</v>
      </c>
      <c r="CL154" s="177">
        <f>PNM!CL154-PNC!CL154</f>
        <v>0</v>
      </c>
      <c r="CM154" s="177">
        <f>PNM!CM154-PNC!CM154</f>
        <v>0</v>
      </c>
      <c r="CN154" s="177">
        <f>PNM!CN154-PNC!CN154</f>
        <v>0</v>
      </c>
      <c r="CO154" s="177">
        <f>PNM!CO154-PNC!CO154</f>
        <v>0</v>
      </c>
      <c r="CP154" s="177">
        <f>PNM!CP154-PNC!CP154</f>
        <v>0</v>
      </c>
      <c r="CQ154" s="177">
        <f>PNM!CQ154-PNC!CQ154</f>
        <v>0</v>
      </c>
      <c r="CR154" s="177">
        <f>PNM!CR154-PNC!CR154</f>
        <v>0</v>
      </c>
      <c r="CS154" s="177">
        <f>PNM!CS154-PNC!CS154</f>
        <v>2.6952471198756178E-4</v>
      </c>
      <c r="CT154" s="177">
        <f>PNM!CT154-PNC!CT154</f>
        <v>0</v>
      </c>
      <c r="CU154" s="177">
        <f>PNM!CU154-PNC!CU154</f>
        <v>0</v>
      </c>
      <c r="CV154" s="177">
        <f>PNM!CV154-PNC!CV154</f>
        <v>0</v>
      </c>
      <c r="CW154" s="177">
        <f>PNM!CW154-PNC!CW154</f>
        <v>0</v>
      </c>
      <c r="CX154" s="177">
        <f>PNM!CX154-PNC!CX154</f>
        <v>0</v>
      </c>
      <c r="CY154" s="177">
        <f>PNM!CY154-PNC!CY154</f>
        <v>0</v>
      </c>
      <c r="CZ154" s="177">
        <f>PNM!CZ154-PNC!CZ154</f>
        <v>0</v>
      </c>
      <c r="DA154" s="177">
        <f>PNM!DA154-PNC!DA154</f>
        <v>0</v>
      </c>
    </row>
    <row r="155" spans="1:105" ht="15.75" thickBot="1" x14ac:dyDescent="0.3">
      <c r="A155" s="32">
        <v>3</v>
      </c>
      <c r="B155" s="33">
        <v>7</v>
      </c>
      <c r="C155" s="34">
        <v>8</v>
      </c>
      <c r="D155" s="177">
        <f>PNM!D155-PNC!D155</f>
        <v>-25.233000000000004</v>
      </c>
      <c r="E155" s="177">
        <f>PNM!E155-PNC!E155</f>
        <v>-24.341318174517028</v>
      </c>
      <c r="F155" s="177">
        <f>PNM!F155-PNC!F155</f>
        <v>0</v>
      </c>
      <c r="G155" s="177">
        <f>PNM!G155-PNC!G155</f>
        <v>0</v>
      </c>
      <c r="H155" s="177">
        <f>PNM!H155-PNC!H155</f>
        <v>0</v>
      </c>
      <c r="I155" s="177">
        <f>PNM!I155-PNC!I155</f>
        <v>0</v>
      </c>
      <c r="J155" s="177">
        <f>PNM!J155-PNC!J155</f>
        <v>0</v>
      </c>
      <c r="K155" s="177">
        <f>PNM!K155-PNC!K155</f>
        <v>0</v>
      </c>
      <c r="L155" s="177">
        <f>PNM!L155-PNC!L155</f>
        <v>0</v>
      </c>
      <c r="M155" s="177">
        <f>PNM!M155-PNC!M155</f>
        <v>0</v>
      </c>
      <c r="N155" s="177">
        <f>PNM!N155-PNC!N155</f>
        <v>0</v>
      </c>
      <c r="O155" s="177">
        <f>PNM!O155-PNC!O155</f>
        <v>0</v>
      </c>
      <c r="P155" s="177">
        <f>PNM!P155-PNC!P155</f>
        <v>0</v>
      </c>
      <c r="Q155" s="177">
        <f>PNM!Q155-PNC!Q155</f>
        <v>3.9E-2</v>
      </c>
      <c r="R155" s="177">
        <f>PNM!R155-PNC!R155</f>
        <v>0</v>
      </c>
      <c r="S155" s="177">
        <f>PNM!S155-PNC!S155</f>
        <v>0</v>
      </c>
      <c r="T155" s="177">
        <f>PNM!T155-PNC!T155</f>
        <v>0</v>
      </c>
      <c r="U155" s="177">
        <f>PNM!U155-PNC!U155</f>
        <v>0</v>
      </c>
      <c r="V155" s="177">
        <f>PNM!V155-PNC!V155</f>
        <v>16.847999999999999</v>
      </c>
      <c r="W155" s="177">
        <f>PNM!W155-PNC!W155</f>
        <v>-0.77299999999999969</v>
      </c>
      <c r="X155" s="177">
        <f>PNM!X155-PNC!X155</f>
        <v>0</v>
      </c>
      <c r="Y155" s="177">
        <f>PNM!Y155-PNC!Y155</f>
        <v>105.303</v>
      </c>
      <c r="Z155" s="177">
        <f>PNM!Z155-PNC!Z155</f>
        <v>-0.78299999999998704</v>
      </c>
      <c r="AA155" s="177">
        <f>PNM!AA155-PNC!AA155</f>
        <v>1.7149999999999999</v>
      </c>
      <c r="AB155" s="177">
        <f>PNM!AB155-PNC!AB155</f>
        <v>0</v>
      </c>
      <c r="AC155" s="177">
        <f>PNM!AC155-PNC!AC155</f>
        <v>-0.72100000000000009</v>
      </c>
      <c r="AD155" s="177">
        <f>PNM!AD155-PNC!AD155</f>
        <v>6.0000000000000001E-3</v>
      </c>
      <c r="AE155" s="177">
        <f>PNM!AE155-PNC!AE155</f>
        <v>1.4999999999999999E-2</v>
      </c>
      <c r="AF155" s="177">
        <f>PNM!AF155-PNC!AF155</f>
        <v>0</v>
      </c>
      <c r="AG155" s="177">
        <f>PNM!AG155-PNC!AG155</f>
        <v>2.3E-2</v>
      </c>
      <c r="AH155" s="177">
        <f>PNM!AH155-PNC!AH155</f>
        <v>-0.08</v>
      </c>
      <c r="AI155" s="177">
        <f>PNM!AI155-PNC!AI155</f>
        <v>0</v>
      </c>
      <c r="AJ155" s="177">
        <f>PNM!AJ155-PNC!AJ155</f>
        <v>1E-3</v>
      </c>
      <c r="AK155" s="177">
        <f>PNM!AK155-PNC!AK155</f>
        <v>0</v>
      </c>
      <c r="AL155" s="177">
        <f>PNM!AL155-PNC!AL155</f>
        <v>0</v>
      </c>
      <c r="AM155" s="177">
        <f>PNM!AM155-PNC!AM155</f>
        <v>0</v>
      </c>
      <c r="AN155" s="177">
        <f>PNM!AN155-PNC!AN155</f>
        <v>1.0291140589606552E-3</v>
      </c>
      <c r="AO155" s="177">
        <f>PNM!AO155-PNC!AO155</f>
        <v>0</v>
      </c>
      <c r="AP155" s="177">
        <f>PNM!AP155-PNC!AP155</f>
        <v>2.7745906438374619E-2</v>
      </c>
      <c r="AQ155" s="177">
        <f>PNM!AQ155-PNC!AQ155</f>
        <v>0</v>
      </c>
      <c r="AR155" s="177">
        <f>PNM!AR155-PNC!AR155</f>
        <v>2.1547844860434012E-2</v>
      </c>
      <c r="AS155" s="177">
        <f>PNM!AS155-PNC!AS155</f>
        <v>5.6869759070531621E-2</v>
      </c>
      <c r="AT155" s="177">
        <f>PNM!AT155-PNC!AT155</f>
        <v>8.9979023540249278E-3</v>
      </c>
      <c r="AU155" s="177">
        <f>PNM!AU155-PNC!AU155</f>
        <v>0.23553025867275398</v>
      </c>
      <c r="AV155" s="177">
        <f>PNM!AV155-PNC!AV155</f>
        <v>0</v>
      </c>
      <c r="AW155" s="177">
        <f>PNM!AW155-PNC!AW155</f>
        <v>2.7E-2</v>
      </c>
      <c r="AX155" s="177">
        <f>PNM!AX155-PNC!AX155</f>
        <v>0</v>
      </c>
      <c r="AY155" s="177">
        <f>PNM!AY155-PNC!AY155</f>
        <v>2.8534339657766927E-2</v>
      </c>
      <c r="AZ155" s="177">
        <f>PNM!AZ155-PNC!AZ155</f>
        <v>0</v>
      </c>
      <c r="BA155" s="177">
        <f>PNM!BA155-PNC!BA155</f>
        <v>6.0806930986025813</v>
      </c>
      <c r="BB155" s="177">
        <f>PNM!BB155-PNC!BB155</f>
        <v>0</v>
      </c>
      <c r="BC155" s="177">
        <f>PNM!BC155-PNC!BC155</f>
        <v>0</v>
      </c>
      <c r="BD155" s="177">
        <f>PNM!BD155-PNC!BD155</f>
        <v>0</v>
      </c>
      <c r="BE155" s="177">
        <f>PNM!BE155-PNC!BE155</f>
        <v>0</v>
      </c>
      <c r="BF155" s="177">
        <f>PNM!BF155-PNC!BF155</f>
        <v>1.6125047968372108E-2</v>
      </c>
      <c r="BG155" s="177">
        <f>PNM!BG155-PNC!BG155</f>
        <v>1.8734489957076173E-3</v>
      </c>
      <c r="BH155" s="177">
        <f>PNM!BH155-PNC!BH155</f>
        <v>0</v>
      </c>
      <c r="BI155" s="177">
        <f>PNM!BI155-PNC!BI155</f>
        <v>0</v>
      </c>
      <c r="BJ155" s="177">
        <f>PNM!BJ155-PNC!BJ155</f>
        <v>2.1775664983091124E-4</v>
      </c>
      <c r="BK155" s="177">
        <f>PNM!BK155-PNC!BK155</f>
        <v>1.8749781827067404E-2</v>
      </c>
      <c r="BL155" s="177">
        <f>PNM!BL155-PNC!BL155</f>
        <v>0.12046203543811092</v>
      </c>
      <c r="BM155" s="177">
        <f>PNM!BM155-PNC!BM155</f>
        <v>2.5033524593776825E-3</v>
      </c>
      <c r="BN155" s="177">
        <f>PNM!BN155-PNC!BN155</f>
        <v>0.55900000000000005</v>
      </c>
      <c r="BO155" s="177">
        <f>PNM!BO155-PNC!BO155</f>
        <v>0</v>
      </c>
      <c r="BP155" s="177">
        <f>PNM!BP155-PNC!BP155</f>
        <v>0.46545474813165127</v>
      </c>
      <c r="BQ155" s="177">
        <f>PNM!BQ155-PNC!BQ155</f>
        <v>0</v>
      </c>
      <c r="BR155" s="177">
        <f>PNM!BR155-PNC!BR155</f>
        <v>8.0000000000000002E-3</v>
      </c>
      <c r="BS155" s="177">
        <f>PNM!BS155-PNC!BS155</f>
        <v>1.3250117563550863E-2</v>
      </c>
      <c r="BT155" s="177">
        <f>PNM!BT155-PNC!BT155</f>
        <v>0</v>
      </c>
      <c r="BU155" s="177">
        <f>PNM!BU155-PNC!BU155</f>
        <v>0</v>
      </c>
      <c r="BV155" s="177">
        <f>PNM!BV155-PNC!BV155</f>
        <v>0</v>
      </c>
      <c r="BW155" s="177">
        <f>PNM!BW155-PNC!BW155</f>
        <v>2.8184313534491811E-2</v>
      </c>
      <c r="BX155" s="177">
        <f>PNM!BX155-PNC!BX155</f>
        <v>3.502201593043942E-3</v>
      </c>
      <c r="BY155" s="177">
        <f>PNM!BY155-PNC!BY155</f>
        <v>4.3124609472867614E-2</v>
      </c>
      <c r="BZ155" s="177">
        <f>PNM!BZ155-PNC!BZ155</f>
        <v>0</v>
      </c>
      <c r="CA155" s="177">
        <f>PNM!CA155-PNC!CA155</f>
        <v>0</v>
      </c>
      <c r="CB155" s="177">
        <f>PNM!CB155-PNC!CB155</f>
        <v>0</v>
      </c>
      <c r="CC155" s="177">
        <f>PNM!CC155-PNC!CC155</f>
        <v>0</v>
      </c>
      <c r="CD155" s="177">
        <f>PNM!CD155-PNC!CD155</f>
        <v>0</v>
      </c>
      <c r="CE155" s="177">
        <f>PNM!CE155-PNC!CE155</f>
        <v>5.1999999999999998E-2</v>
      </c>
      <c r="CF155" s="177">
        <f>PNM!CF155-PNC!CF155</f>
        <v>0</v>
      </c>
      <c r="CG155" s="177">
        <f>PNM!CG155-PNC!CG155</f>
        <v>0</v>
      </c>
      <c r="CH155" s="177">
        <f>PNM!CH155-PNC!CH155</f>
        <v>0</v>
      </c>
      <c r="CI155" s="177">
        <f>PNM!CI155-PNC!CI155</f>
        <v>0</v>
      </c>
      <c r="CJ155" s="177">
        <f>PNM!CJ155-PNC!CJ155</f>
        <v>1.2E-2</v>
      </c>
      <c r="CK155" s="177">
        <f>PNM!CK155-PNC!CK155</f>
        <v>0</v>
      </c>
      <c r="CL155" s="177">
        <f>PNM!CL155-PNC!CL155</f>
        <v>1E-3</v>
      </c>
      <c r="CM155" s="177">
        <f>PNM!CM155-PNC!CM155</f>
        <v>0</v>
      </c>
      <c r="CN155" s="177">
        <f>PNM!CN155-PNC!CN155</f>
        <v>0</v>
      </c>
      <c r="CO155" s="177">
        <f>PNM!CO155-PNC!CO155</f>
        <v>0</v>
      </c>
      <c r="CP155" s="177">
        <f>PNM!CP155-PNC!CP155</f>
        <v>0</v>
      </c>
      <c r="CQ155" s="177">
        <f>PNM!CQ155-PNC!CQ155</f>
        <v>0</v>
      </c>
      <c r="CR155" s="177">
        <f>PNM!CR155-PNC!CR155</f>
        <v>0</v>
      </c>
      <c r="CS155" s="177">
        <f>PNM!CS155-PNC!CS155</f>
        <v>1.6620690572566308E-3</v>
      </c>
      <c r="CT155" s="177">
        <f>PNM!CT155-PNC!CT155</f>
        <v>0</v>
      </c>
      <c r="CU155" s="177">
        <f>PNM!CU155-PNC!CU155</f>
        <v>1.4155066799441018E-2</v>
      </c>
      <c r="CV155" s="177">
        <f>PNM!CV155-PNC!CV155</f>
        <v>0</v>
      </c>
      <c r="CW155" s="177">
        <f>PNM!CW155-PNC!CW155</f>
        <v>0</v>
      </c>
      <c r="CX155" s="177">
        <f>PNM!CX155-PNC!CX155</f>
        <v>0</v>
      </c>
      <c r="CY155" s="177">
        <f>PNM!CY155-PNC!CY155</f>
        <v>0</v>
      </c>
      <c r="CZ155" s="177">
        <f>PNM!CZ155-PNC!CZ155</f>
        <v>0</v>
      </c>
      <c r="DA155" s="177">
        <f>PNM!DA155-PNC!DA155</f>
        <v>0</v>
      </c>
    </row>
    <row r="156" spans="1:105" ht="15.75" thickBot="1" x14ac:dyDescent="0.3">
      <c r="A156" s="32">
        <v>3</v>
      </c>
      <c r="B156" s="33">
        <v>7</v>
      </c>
      <c r="C156" s="34">
        <v>9</v>
      </c>
      <c r="D156" s="177">
        <f>PNM!D156-PNC!D156</f>
        <v>-20.885000000000019</v>
      </c>
      <c r="E156" s="177">
        <f>PNM!E156-PNC!E156</f>
        <v>-21.805714006290202</v>
      </c>
      <c r="F156" s="177">
        <f>PNM!F156-PNC!F156</f>
        <v>0</v>
      </c>
      <c r="G156" s="177">
        <f>PNM!G156-PNC!G156</f>
        <v>0</v>
      </c>
      <c r="H156" s="177">
        <f>PNM!H156-PNC!H156</f>
        <v>0</v>
      </c>
      <c r="I156" s="177">
        <f>PNM!I156-PNC!I156</f>
        <v>0</v>
      </c>
      <c r="J156" s="177">
        <f>PNM!J156-PNC!J156</f>
        <v>0</v>
      </c>
      <c r="K156" s="177">
        <f>PNM!K156-PNC!K156</f>
        <v>0</v>
      </c>
      <c r="L156" s="177">
        <f>PNM!L156-PNC!L156</f>
        <v>0</v>
      </c>
      <c r="M156" s="177">
        <f>PNM!M156-PNC!M156</f>
        <v>0</v>
      </c>
      <c r="N156" s="177">
        <f>PNM!N156-PNC!N156</f>
        <v>0</v>
      </c>
      <c r="O156" s="177">
        <f>PNM!O156-PNC!O156</f>
        <v>0</v>
      </c>
      <c r="P156" s="177">
        <f>PNM!P156-PNC!P156</f>
        <v>0</v>
      </c>
      <c r="Q156" s="177">
        <f>PNM!Q156-PNC!Q156</f>
        <v>4.2999999999999997E-2</v>
      </c>
      <c r="R156" s="177">
        <f>PNM!R156-PNC!R156</f>
        <v>0</v>
      </c>
      <c r="S156" s="177">
        <f>PNM!S156-PNC!S156</f>
        <v>0</v>
      </c>
      <c r="T156" s="177">
        <f>PNM!T156-PNC!T156</f>
        <v>0</v>
      </c>
      <c r="U156" s="177">
        <f>PNM!U156-PNC!U156</f>
        <v>0</v>
      </c>
      <c r="V156" s="177">
        <f>PNM!V156-PNC!V156</f>
        <v>18.61</v>
      </c>
      <c r="W156" s="177">
        <f>PNM!W156-PNC!W156</f>
        <v>-0.91000000000000014</v>
      </c>
      <c r="X156" s="177">
        <f>PNM!X156-PNC!X156</f>
        <v>0</v>
      </c>
      <c r="Y156" s="177">
        <f>PNM!Y156-PNC!Y156</f>
        <v>125.30899999999997</v>
      </c>
      <c r="Z156" s="177">
        <f>PNM!Z156-PNC!Z156</f>
        <v>2.0000000000010232E-2</v>
      </c>
      <c r="AA156" s="177">
        <f>PNM!AA156-PNC!AA156</f>
        <v>1.7710000000000008</v>
      </c>
      <c r="AB156" s="177">
        <f>PNM!AB156-PNC!AB156</f>
        <v>0</v>
      </c>
      <c r="AC156" s="177">
        <f>PNM!AC156-PNC!AC156</f>
        <v>-0.72100000000000009</v>
      </c>
      <c r="AD156" s="177">
        <f>PNM!AD156-PNC!AD156</f>
        <v>2.3E-2</v>
      </c>
      <c r="AE156" s="177">
        <f>PNM!AE156-PNC!AE156</f>
        <v>4.2999999999999997E-2</v>
      </c>
      <c r="AF156" s="177">
        <f>PNM!AF156-PNC!AF156</f>
        <v>0</v>
      </c>
      <c r="AG156" s="177">
        <f>PNM!AG156-PNC!AG156</f>
        <v>1.0999999999999999E-2</v>
      </c>
      <c r="AH156" s="177">
        <f>PNM!AH156-PNC!AH156</f>
        <v>-7.8E-2</v>
      </c>
      <c r="AI156" s="177">
        <f>PNM!AI156-PNC!AI156</f>
        <v>2E-3</v>
      </c>
      <c r="AJ156" s="177">
        <f>PNM!AJ156-PNC!AJ156</f>
        <v>6.0000000000000001E-3</v>
      </c>
      <c r="AK156" s="177">
        <f>PNM!AK156-PNC!AK156</f>
        <v>0</v>
      </c>
      <c r="AL156" s="177">
        <f>PNM!AL156-PNC!AL156</f>
        <v>5.1999999999999998E-2</v>
      </c>
      <c r="AM156" s="177">
        <f>PNM!AM156-PNC!AM156</f>
        <v>2.0999999999999998E-2</v>
      </c>
      <c r="AN156" s="177">
        <f>PNM!AN156-PNC!AN156</f>
        <v>2.3080130836884592E-3</v>
      </c>
      <c r="AO156" s="177">
        <f>PNM!AO156-PNC!AO156</f>
        <v>0</v>
      </c>
      <c r="AP156" s="177">
        <f>PNM!AP156-PNC!AP156</f>
        <v>6.1490927782343746E-2</v>
      </c>
      <c r="AQ156" s="177">
        <f>PNM!AQ156-PNC!AQ156</f>
        <v>0</v>
      </c>
      <c r="AR156" s="177">
        <f>PNM!AR156-PNC!AR156</f>
        <v>9.9254509016937116E-3</v>
      </c>
      <c r="AS156" s="177">
        <f>PNM!AS156-PNC!AS156</f>
        <v>2.1450190076106407E-2</v>
      </c>
      <c r="AT156" s="177">
        <f>PNM!AT156-PNC!AT156</f>
        <v>2.4744231473568551E-2</v>
      </c>
      <c r="AU156" s="177">
        <f>PNM!AU156-PNC!AU156</f>
        <v>1.0963935340405786</v>
      </c>
      <c r="AV156" s="177">
        <f>PNM!AV156-PNC!AV156</f>
        <v>0</v>
      </c>
      <c r="AW156" s="177">
        <f>PNM!AW156-PNC!AW156</f>
        <v>3.5000000000000003E-2</v>
      </c>
      <c r="AX156" s="177">
        <f>PNM!AX156-PNC!AX156</f>
        <v>0</v>
      </c>
      <c r="AY156" s="177">
        <f>PNM!AY156-PNC!AY156</f>
        <v>2.6131447897112876E-2</v>
      </c>
      <c r="AZ156" s="177">
        <f>PNM!AZ156-PNC!AZ156</f>
        <v>0</v>
      </c>
      <c r="BA156" s="177">
        <f>PNM!BA156-PNC!BA156</f>
        <v>16.86360562534427</v>
      </c>
      <c r="BB156" s="177">
        <f>PNM!BB156-PNC!BB156</f>
        <v>0</v>
      </c>
      <c r="BC156" s="177">
        <f>PNM!BC156-PNC!BC156</f>
        <v>3.450751692406883E-5</v>
      </c>
      <c r="BD156" s="177">
        <f>PNM!BD156-PNC!BD156</f>
        <v>0</v>
      </c>
      <c r="BE156" s="177">
        <f>PNM!BE156-PNC!BE156</f>
        <v>5.0999999999999997E-2</v>
      </c>
      <c r="BF156" s="177">
        <f>PNM!BF156-PNC!BF156</f>
        <v>3.7875112669897279E-2</v>
      </c>
      <c r="BG156" s="177">
        <f>PNM!BG156-PNC!BG156</f>
        <v>3.5127168669517824E-3</v>
      </c>
      <c r="BH156" s="177">
        <f>PNM!BH156-PNC!BH156</f>
        <v>0</v>
      </c>
      <c r="BI156" s="177">
        <f>PNM!BI156-PNC!BI156</f>
        <v>0</v>
      </c>
      <c r="BJ156" s="177">
        <f>PNM!BJ156-PNC!BJ156</f>
        <v>5.8618330484785713E-4</v>
      </c>
      <c r="BK156" s="177">
        <f>PNM!BK156-PNC!BK156</f>
        <v>3.3749607288721326E-2</v>
      </c>
      <c r="BL156" s="177">
        <f>PNM!BL156-PNC!BL156</f>
        <v>7.2977000721843141E-2</v>
      </c>
      <c r="BM156" s="177">
        <f>PNM!BM156-PNC!BM156</f>
        <v>5.5688349620287968E-3</v>
      </c>
      <c r="BN156" s="177">
        <f>PNM!BN156-PNC!BN156</f>
        <v>0.55900000000000005</v>
      </c>
      <c r="BO156" s="177">
        <f>PNM!BO156-PNC!BO156</f>
        <v>0</v>
      </c>
      <c r="BP156" s="177">
        <f>PNM!BP156-PNC!BP156</f>
        <v>0.46545474813165127</v>
      </c>
      <c r="BQ156" s="177">
        <f>PNM!BQ156-PNC!BQ156</f>
        <v>2.2691455003957158E-4</v>
      </c>
      <c r="BR156" s="177">
        <f>PNM!BR156-PNC!BR156</f>
        <v>0.01</v>
      </c>
      <c r="BS156" s="177">
        <f>PNM!BS156-PNC!BS156</f>
        <v>3.8500341599751561E-2</v>
      </c>
      <c r="BT156" s="177">
        <f>PNM!BT156-PNC!BT156</f>
        <v>0</v>
      </c>
      <c r="BU156" s="177">
        <f>PNM!BU156-PNC!BU156</f>
        <v>0</v>
      </c>
      <c r="BV156" s="177">
        <f>PNM!BV156-PNC!BV156</f>
        <v>0</v>
      </c>
      <c r="BW156" s="177">
        <f>PNM!BW156-PNC!BW156</f>
        <v>6.3564622013960265E-2</v>
      </c>
      <c r="BX156" s="177">
        <f>PNM!BX156-PNC!BX156</f>
        <v>1.1043874341701067E-2</v>
      </c>
      <c r="BY156" s="177">
        <f>PNM!BY156-PNC!BY156</f>
        <v>0.10387405933899414</v>
      </c>
      <c r="BZ156" s="177">
        <f>PNM!BZ156-PNC!BZ156</f>
        <v>0</v>
      </c>
      <c r="CA156" s="177">
        <f>PNM!CA156-PNC!CA156</f>
        <v>0</v>
      </c>
      <c r="CB156" s="177">
        <f>PNM!CB156-PNC!CB156</f>
        <v>0</v>
      </c>
      <c r="CC156" s="177">
        <f>PNM!CC156-PNC!CC156</f>
        <v>0</v>
      </c>
      <c r="CD156" s="177">
        <f>PNM!CD156-PNC!CD156</f>
        <v>0</v>
      </c>
      <c r="CE156" s="177">
        <f>PNM!CE156-PNC!CE156</f>
        <v>2.8000000000000001E-2</v>
      </c>
      <c r="CF156" s="177">
        <f>PNM!CF156-PNC!CF156</f>
        <v>0</v>
      </c>
      <c r="CG156" s="177">
        <f>PNM!CG156-PNC!CG156</f>
        <v>0</v>
      </c>
      <c r="CH156" s="177">
        <f>PNM!CH156-PNC!CH156</f>
        <v>1.0486200804697449E-3</v>
      </c>
      <c r="CI156" s="177">
        <f>PNM!CI156-PNC!CI156</f>
        <v>0</v>
      </c>
      <c r="CJ156" s="177">
        <f>PNM!CJ156-PNC!CJ156</f>
        <v>4.8000000000000001E-2</v>
      </c>
      <c r="CK156" s="177">
        <f>PNM!CK156-PNC!CK156</f>
        <v>0</v>
      </c>
      <c r="CL156" s="177">
        <f>PNM!CL156-PNC!CL156</f>
        <v>5.0000000000000001E-3</v>
      </c>
      <c r="CM156" s="177">
        <f>PNM!CM156-PNC!CM156</f>
        <v>0</v>
      </c>
      <c r="CN156" s="177">
        <f>PNM!CN156-PNC!CN156</f>
        <v>0</v>
      </c>
      <c r="CO156" s="177">
        <f>PNM!CO156-PNC!CO156</f>
        <v>0</v>
      </c>
      <c r="CP156" s="177">
        <f>PNM!CP156-PNC!CP156</f>
        <v>0</v>
      </c>
      <c r="CQ156" s="177">
        <f>PNM!CQ156-PNC!CQ156</f>
        <v>0</v>
      </c>
      <c r="CR156" s="177">
        <f>PNM!CR156-PNC!CR156</f>
        <v>0</v>
      </c>
      <c r="CS156" s="177">
        <f>PNM!CS156-PNC!CS156</f>
        <v>6.6086436137171994E-3</v>
      </c>
      <c r="CT156" s="177">
        <f>PNM!CT156-PNC!CT156</f>
        <v>0</v>
      </c>
      <c r="CU156" s="177">
        <f>PNM!CU156-PNC!CU156</f>
        <v>5.1136105191697924E-3</v>
      </c>
      <c r="CV156" s="177">
        <f>PNM!CV156-PNC!CV156</f>
        <v>0</v>
      </c>
      <c r="CW156" s="177">
        <f>PNM!CW156-PNC!CW156</f>
        <v>0</v>
      </c>
      <c r="CX156" s="177">
        <f>PNM!CX156-PNC!CX156</f>
        <v>0</v>
      </c>
      <c r="CY156" s="177">
        <f>PNM!CY156-PNC!CY156</f>
        <v>0</v>
      </c>
      <c r="CZ156" s="177">
        <f>PNM!CZ156-PNC!CZ156</f>
        <v>0</v>
      </c>
      <c r="DA156" s="177">
        <f>PNM!DA156-PNC!DA156</f>
        <v>0</v>
      </c>
    </row>
    <row r="157" spans="1:105" ht="15.75" thickBot="1" x14ac:dyDescent="0.3">
      <c r="A157" s="32">
        <v>3</v>
      </c>
      <c r="B157" s="33">
        <v>7</v>
      </c>
      <c r="C157" s="34">
        <v>10</v>
      </c>
      <c r="D157" s="177">
        <f>PNM!D157-PNC!D157</f>
        <v>-18.828000000000003</v>
      </c>
      <c r="E157" s="177">
        <f>PNM!E157-PNC!E157</f>
        <v>-10.364739078311118</v>
      </c>
      <c r="F157" s="177">
        <f>PNM!F157-PNC!F157</f>
        <v>0</v>
      </c>
      <c r="G157" s="177">
        <f>PNM!G157-PNC!G157</f>
        <v>0</v>
      </c>
      <c r="H157" s="177">
        <f>PNM!H157-PNC!H157</f>
        <v>0</v>
      </c>
      <c r="I157" s="177">
        <f>PNM!I157-PNC!I157</f>
        <v>0</v>
      </c>
      <c r="J157" s="177">
        <f>PNM!J157-PNC!J157</f>
        <v>0</v>
      </c>
      <c r="K157" s="177">
        <f>PNM!K157-PNC!K157</f>
        <v>0</v>
      </c>
      <c r="L157" s="177">
        <f>PNM!L157-PNC!L157</f>
        <v>0</v>
      </c>
      <c r="M157" s="177">
        <f>PNM!M157-PNC!M157</f>
        <v>0</v>
      </c>
      <c r="N157" s="177">
        <f>PNM!N157-PNC!N157</f>
        <v>0</v>
      </c>
      <c r="O157" s="177">
        <f>PNM!O157-PNC!O157</f>
        <v>0</v>
      </c>
      <c r="P157" s="177">
        <f>PNM!P157-PNC!P157</f>
        <v>0</v>
      </c>
      <c r="Q157" s="177">
        <f>PNM!Q157-PNC!Q157</f>
        <v>4.3999999999999997E-2</v>
      </c>
      <c r="R157" s="177">
        <f>PNM!R157-PNC!R157</f>
        <v>0</v>
      </c>
      <c r="S157" s="177">
        <f>PNM!S157-PNC!S157</f>
        <v>0</v>
      </c>
      <c r="T157" s="177">
        <f>PNM!T157-PNC!T157</f>
        <v>0</v>
      </c>
      <c r="U157" s="177">
        <f>PNM!U157-PNC!U157</f>
        <v>0</v>
      </c>
      <c r="V157" s="177">
        <f>PNM!V157-PNC!V157</f>
        <v>20.008000000000003</v>
      </c>
      <c r="W157" s="177">
        <f>PNM!W157-PNC!W157</f>
        <v>-0.69400000000000084</v>
      </c>
      <c r="X157" s="177">
        <f>PNM!X157-PNC!X157</f>
        <v>0</v>
      </c>
      <c r="Y157" s="177">
        <f>PNM!Y157-PNC!Y157</f>
        <v>136.88299999999992</v>
      </c>
      <c r="Z157" s="177">
        <f>PNM!Z157-PNC!Z157</f>
        <v>-0.40299999999999159</v>
      </c>
      <c r="AA157" s="177">
        <f>PNM!AA157-PNC!AA157</f>
        <v>1.8490000000000002</v>
      </c>
      <c r="AB157" s="177">
        <f>PNM!AB157-PNC!AB157</f>
        <v>-0.20500000000000007</v>
      </c>
      <c r="AC157" s="177">
        <f>PNM!AC157-PNC!AC157</f>
        <v>-0.72300000000000009</v>
      </c>
      <c r="AD157" s="177">
        <f>PNM!AD157-PNC!AD157</f>
        <v>4.8000000000000001E-2</v>
      </c>
      <c r="AE157" s="177">
        <f>PNM!AE157-PNC!AE157</f>
        <v>5.5E-2</v>
      </c>
      <c r="AF157" s="177">
        <f>PNM!AF157-PNC!AF157</f>
        <v>0</v>
      </c>
      <c r="AG157" s="177">
        <f>PNM!AG157-PNC!AG157</f>
        <v>3.5999999999999997E-2</v>
      </c>
      <c r="AH157" s="177">
        <f>PNM!AH157-PNC!AH157</f>
        <v>3.9999999999999897E-3</v>
      </c>
      <c r="AI157" s="177">
        <f>PNM!AI157-PNC!AI157</f>
        <v>0.16800000000000001</v>
      </c>
      <c r="AJ157" s="177">
        <f>PNM!AJ157-PNC!AJ157</f>
        <v>1.7000000000000001E-2</v>
      </c>
      <c r="AK157" s="177">
        <f>PNM!AK157-PNC!AK157</f>
        <v>0</v>
      </c>
      <c r="AL157" s="177">
        <f>PNM!AL157-PNC!AL157</f>
        <v>0.223</v>
      </c>
      <c r="AM157" s="177">
        <f>PNM!AM157-PNC!AM157</f>
        <v>2.1000000000000001E-2</v>
      </c>
      <c r="AN157" s="177">
        <f>PNM!AN157-PNC!AN157</f>
        <v>3.9665852563823302E-3</v>
      </c>
      <c r="AO157" s="177">
        <f>PNM!AO157-PNC!AO157</f>
        <v>0</v>
      </c>
      <c r="AP157" s="177">
        <f>PNM!AP157-PNC!AP157</f>
        <v>0.12485657897268576</v>
      </c>
      <c r="AQ157" s="177">
        <f>PNM!AQ157-PNC!AQ157</f>
        <v>2E-3</v>
      </c>
      <c r="AR157" s="177">
        <f>PNM!AR157-PNC!AR157</f>
        <v>3.7230644541667197E-3</v>
      </c>
      <c r="AS157" s="177">
        <f>PNM!AS157-PNC!AS157</f>
        <v>3.6999999999999998E-2</v>
      </c>
      <c r="AT157" s="177">
        <f>PNM!AT157-PNC!AT157</f>
        <v>3.1242716507030997E-2</v>
      </c>
      <c r="AU157" s="177">
        <f>PNM!AU157-PNC!AU157</f>
        <v>1.8852120650653383</v>
      </c>
      <c r="AV157" s="177">
        <f>PNM!AV157-PNC!AV157</f>
        <v>0</v>
      </c>
      <c r="AW157" s="177">
        <f>PNM!AW157-PNC!AW157</f>
        <v>2.8000000000000001E-2</v>
      </c>
      <c r="AX157" s="177">
        <f>PNM!AX157-PNC!AX157</f>
        <v>0</v>
      </c>
      <c r="AY157" s="177">
        <f>PNM!AY157-PNC!AY157</f>
        <v>2.6732170837276387E-2</v>
      </c>
      <c r="AZ157" s="177">
        <f>PNM!AZ157-PNC!AZ157</f>
        <v>0</v>
      </c>
      <c r="BA157" s="177">
        <f>PNM!BA157-PNC!BA157</f>
        <v>20.79273420254906</v>
      </c>
      <c r="BB157" s="177">
        <f>PNM!BB157-PNC!BB157</f>
        <v>0</v>
      </c>
      <c r="BC157" s="177">
        <f>PNM!BC157-PNC!BC157</f>
        <v>1.4933252976126015E-4</v>
      </c>
      <c r="BD157" s="177">
        <f>PNM!BD157-PNC!BD157</f>
        <v>0</v>
      </c>
      <c r="BE157" s="177">
        <f>PNM!BE157-PNC!BE157</f>
        <v>1.0999999999999999E-2</v>
      </c>
      <c r="BF157" s="177">
        <f>PNM!BF157-PNC!BF157</f>
        <v>5.9100175809661502E-2</v>
      </c>
      <c r="BG157" s="177">
        <f>PNM!BG157-PNC!BG157</f>
        <v>6.3033752668079203E-3</v>
      </c>
      <c r="BH157" s="177">
        <f>PNM!BH157-PNC!BH157</f>
        <v>7.0696269343098215E-5</v>
      </c>
      <c r="BI157" s="177">
        <f>PNM!BI157-PNC!BI157</f>
        <v>0</v>
      </c>
      <c r="BJ157" s="177">
        <f>PNM!BJ157-PNC!BJ157</f>
        <v>9.8030484462446497E-4</v>
      </c>
      <c r="BK157" s="177">
        <f>PNM!BK157-PNC!BK157</f>
        <v>6.7499214577442651E-2</v>
      </c>
      <c r="BL157" s="177">
        <f>PNM!BL157-PNC!BL157</f>
        <v>3.8987712714409345E-2</v>
      </c>
      <c r="BM157" s="177">
        <f>PNM!BM157-PNC!BM157</f>
        <v>8.1996035645484581E-3</v>
      </c>
      <c r="BN157" s="177">
        <f>PNM!BN157-PNC!BN157</f>
        <v>0.55900000000000005</v>
      </c>
      <c r="BO157" s="177">
        <f>PNM!BO157-PNC!BO157</f>
        <v>0</v>
      </c>
      <c r="BP157" s="177">
        <f>PNM!BP157-PNC!BP157</f>
        <v>0.46695621506110824</v>
      </c>
      <c r="BQ157" s="177">
        <f>PNM!BQ157-PNC!BQ157</f>
        <v>1.1641703002030195E-3</v>
      </c>
      <c r="BR157" s="177">
        <f>PNM!BR157-PNC!BR157</f>
        <v>1.4E-2</v>
      </c>
      <c r="BS157" s="177">
        <f>PNM!BS157-PNC!BS157</f>
        <v>7.8750698726764573E-2</v>
      </c>
      <c r="BT157" s="177">
        <f>PNM!BT157-PNC!BT157</f>
        <v>0</v>
      </c>
      <c r="BU157" s="177">
        <f>PNM!BU157-PNC!BU157</f>
        <v>0</v>
      </c>
      <c r="BV157" s="177">
        <f>PNM!BV157-PNC!BV157</f>
        <v>3.9501432117712218E-3</v>
      </c>
      <c r="BW157" s="177">
        <f>PNM!BW157-PNC!BW157</f>
        <v>0.13762340332267808</v>
      </c>
      <c r="BX157" s="177">
        <f>PNM!BX157-PNC!BX157</f>
        <v>2.3202085553916115E-2</v>
      </c>
      <c r="BY157" s="177">
        <f>PNM!BY157-PNC!BY157</f>
        <v>0.24524777908917755</v>
      </c>
      <c r="BZ157" s="177">
        <f>PNM!BZ157-PNC!BZ157</f>
        <v>0</v>
      </c>
      <c r="CA157" s="177">
        <f>PNM!CA157-PNC!CA157</f>
        <v>0</v>
      </c>
      <c r="CB157" s="177">
        <f>PNM!CB157-PNC!CB157</f>
        <v>0</v>
      </c>
      <c r="CC157" s="177">
        <f>PNM!CC157-PNC!CC157</f>
        <v>0</v>
      </c>
      <c r="CD157" s="177">
        <f>PNM!CD157-PNC!CD157</f>
        <v>0</v>
      </c>
      <c r="CE157" s="177">
        <f>PNM!CE157-PNC!CE157</f>
        <v>5.1999999999999998E-2</v>
      </c>
      <c r="CF157" s="177">
        <f>PNM!CF157-PNC!CF157</f>
        <v>0</v>
      </c>
      <c r="CG157" s="177">
        <f>PNM!CG157-PNC!CG157</f>
        <v>0</v>
      </c>
      <c r="CH157" s="177">
        <f>PNM!CH157-PNC!CH157</f>
        <v>6.5543748458313667E-4</v>
      </c>
      <c r="CI157" s="177">
        <f>PNM!CI157-PNC!CI157</f>
        <v>0</v>
      </c>
      <c r="CJ157" s="177">
        <f>PNM!CJ157-PNC!CJ157</f>
        <v>0.16999999999999998</v>
      </c>
      <c r="CK157" s="177">
        <f>PNM!CK157-PNC!CK157</f>
        <v>0</v>
      </c>
      <c r="CL157" s="177">
        <f>PNM!CL157-PNC!CL157</f>
        <v>1.7000000000000001E-2</v>
      </c>
      <c r="CM157" s="177">
        <f>PNM!CM157-PNC!CM157</f>
        <v>0</v>
      </c>
      <c r="CN157" s="177">
        <f>PNM!CN157-PNC!CN157</f>
        <v>0</v>
      </c>
      <c r="CO157" s="177">
        <f>PNM!CO157-PNC!CO157</f>
        <v>0</v>
      </c>
      <c r="CP157" s="177">
        <f>PNM!CP157-PNC!CP157</f>
        <v>0</v>
      </c>
      <c r="CQ157" s="177">
        <f>PNM!CQ157-PNC!CQ157</f>
        <v>0</v>
      </c>
      <c r="CR157" s="177">
        <f>PNM!CR157-PNC!CR157</f>
        <v>0</v>
      </c>
      <c r="CS157" s="177">
        <f>PNM!CS157-PNC!CS157</f>
        <v>1.433605825483775E-2</v>
      </c>
      <c r="CT157" s="177">
        <f>PNM!CT157-PNC!CT157</f>
        <v>0</v>
      </c>
      <c r="CU157" s="177">
        <f>PNM!CU157-PNC!CU157</f>
        <v>2.3492964269229335E-2</v>
      </c>
      <c r="CV157" s="177">
        <f>PNM!CV157-PNC!CV157</f>
        <v>0</v>
      </c>
      <c r="CW157" s="177">
        <f>PNM!CW157-PNC!CW157</f>
        <v>0</v>
      </c>
      <c r="CX157" s="177">
        <f>PNM!CX157-PNC!CX157</f>
        <v>0</v>
      </c>
      <c r="CY157" s="177">
        <f>PNM!CY157-PNC!CY157</f>
        <v>0</v>
      </c>
      <c r="CZ157" s="177">
        <f>PNM!CZ157-PNC!CZ157</f>
        <v>0</v>
      </c>
      <c r="DA157" s="177">
        <f>PNM!DA157-PNC!DA157</f>
        <v>0</v>
      </c>
    </row>
    <row r="158" spans="1:105" ht="15.75" thickBot="1" x14ac:dyDescent="0.3">
      <c r="A158" s="32">
        <v>3</v>
      </c>
      <c r="B158" s="33">
        <v>7</v>
      </c>
      <c r="C158" s="34">
        <v>11</v>
      </c>
      <c r="D158" s="177">
        <f>PNM!D158-PNC!D158</f>
        <v>-17.886000000000024</v>
      </c>
      <c r="E158" s="177">
        <f>PNM!E158-PNC!E158</f>
        <v>-5.1924004137729298</v>
      </c>
      <c r="F158" s="177">
        <f>PNM!F158-PNC!F158</f>
        <v>0</v>
      </c>
      <c r="G158" s="177">
        <f>PNM!G158-PNC!G158</f>
        <v>0</v>
      </c>
      <c r="H158" s="177">
        <f>PNM!H158-PNC!H158</f>
        <v>0</v>
      </c>
      <c r="I158" s="177">
        <f>PNM!I158-PNC!I158</f>
        <v>0</v>
      </c>
      <c r="J158" s="177">
        <f>PNM!J158-PNC!J158</f>
        <v>0</v>
      </c>
      <c r="K158" s="177">
        <f>PNM!K158-PNC!K158</f>
        <v>0</v>
      </c>
      <c r="L158" s="177">
        <f>PNM!L158-PNC!L158</f>
        <v>0</v>
      </c>
      <c r="M158" s="177">
        <f>PNM!M158-PNC!M158</f>
        <v>0</v>
      </c>
      <c r="N158" s="177">
        <f>PNM!N158-PNC!N158</f>
        <v>0</v>
      </c>
      <c r="O158" s="177">
        <f>PNM!O158-PNC!O158</f>
        <v>0</v>
      </c>
      <c r="P158" s="177">
        <f>PNM!P158-PNC!P158</f>
        <v>0</v>
      </c>
      <c r="Q158" s="177">
        <f>PNM!Q158-PNC!Q158</f>
        <v>4.2999999999999997E-2</v>
      </c>
      <c r="R158" s="177">
        <f>PNM!R158-PNC!R158</f>
        <v>0</v>
      </c>
      <c r="S158" s="177">
        <f>PNM!S158-PNC!S158</f>
        <v>0</v>
      </c>
      <c r="T158" s="177">
        <f>PNM!T158-PNC!T158</f>
        <v>0</v>
      </c>
      <c r="U158" s="177">
        <f>PNM!U158-PNC!U158</f>
        <v>0</v>
      </c>
      <c r="V158" s="177">
        <f>PNM!V158-PNC!V158</f>
        <v>20.052999999999997</v>
      </c>
      <c r="W158" s="177">
        <f>PNM!W158-PNC!W158</f>
        <v>-0.72199999999999953</v>
      </c>
      <c r="X158" s="177">
        <f>PNM!X158-PNC!X158</f>
        <v>0</v>
      </c>
      <c r="Y158" s="177">
        <f>PNM!Y158-PNC!Y158</f>
        <v>155.24399999999991</v>
      </c>
      <c r="Z158" s="177">
        <f>PNM!Z158-PNC!Z158</f>
        <v>-0.34000000000000341</v>
      </c>
      <c r="AA158" s="177">
        <f>PNM!AA158-PNC!AA158</f>
        <v>1.963000000000001</v>
      </c>
      <c r="AB158" s="177">
        <f>PNM!AB158-PNC!AB158</f>
        <v>1.1000000000000121E-2</v>
      </c>
      <c r="AC158" s="177">
        <f>PNM!AC158-PNC!AC158</f>
        <v>-0.72199999999999998</v>
      </c>
      <c r="AD158" s="177">
        <f>PNM!AD158-PNC!AD158</f>
        <v>0.125</v>
      </c>
      <c r="AE158" s="177">
        <f>PNM!AE158-PNC!AE158</f>
        <v>6.8000000000000005E-2</v>
      </c>
      <c r="AF158" s="177">
        <f>PNM!AF158-PNC!AF158</f>
        <v>0</v>
      </c>
      <c r="AG158" s="177">
        <f>PNM!AG158-PNC!AG158</f>
        <v>3.0000000000000001E-3</v>
      </c>
      <c r="AH158" s="177">
        <f>PNM!AH158-PNC!AH158</f>
        <v>0.105</v>
      </c>
      <c r="AI158" s="177">
        <f>PNM!AI158-PNC!AI158</f>
        <v>0.42899999999999999</v>
      </c>
      <c r="AJ158" s="177">
        <f>PNM!AJ158-PNC!AJ158</f>
        <v>5.0000000000000001E-3</v>
      </c>
      <c r="AK158" s="177">
        <f>PNM!AK158-PNC!AK158</f>
        <v>0</v>
      </c>
      <c r="AL158" s="177">
        <f>PNM!AL158-PNC!AL158</f>
        <v>0.46599999999999997</v>
      </c>
      <c r="AM158" s="177">
        <f>PNM!AM158-PNC!AM158</f>
        <v>0.191</v>
      </c>
      <c r="AN158" s="177">
        <f>PNM!AN158-PNC!AN158</f>
        <v>7.8232651278271146E-3</v>
      </c>
      <c r="AO158" s="177">
        <f>PNM!AO158-PNC!AO158</f>
        <v>0</v>
      </c>
      <c r="AP158" s="177">
        <f>PNM!AP158-PNC!AP158</f>
        <v>0.24412916271909024</v>
      </c>
      <c r="AQ158" s="177">
        <f>PNM!AQ158-PNC!AQ158</f>
        <v>2.399131325161501E-2</v>
      </c>
      <c r="AR158" s="177">
        <f>PNM!AR158-PNC!AR158</f>
        <v>1.6067312585494988E-3</v>
      </c>
      <c r="AS158" s="177">
        <f>PNM!AS158-PNC!AS158</f>
        <v>4.2000000000000003E-2</v>
      </c>
      <c r="AT158" s="177">
        <f>PNM!AT158-PNC!AT158</f>
        <v>3.8241085004605942E-2</v>
      </c>
      <c r="AU158" s="177">
        <f>PNM!AU158-PNC!AU158</f>
        <v>4.3551425489172795</v>
      </c>
      <c r="AV158" s="177">
        <f>PNM!AV158-PNC!AV158</f>
        <v>3.3249447569071305E-2</v>
      </c>
      <c r="AW158" s="177">
        <f>PNM!AW158-PNC!AW158</f>
        <v>3.1E-2</v>
      </c>
      <c r="AX158" s="177">
        <f>PNM!AX158-PNC!AX158</f>
        <v>0</v>
      </c>
      <c r="AY158" s="177">
        <f>PNM!AY158-PNC!AY158</f>
        <v>2.6431809367194633E-2</v>
      </c>
      <c r="AZ158" s="177">
        <f>PNM!AZ158-PNC!AZ158</f>
        <v>0</v>
      </c>
      <c r="BA158" s="177">
        <f>PNM!BA158-PNC!BA158</f>
        <v>25.992879495490641</v>
      </c>
      <c r="BB158" s="177">
        <f>PNM!BB158-PNC!BB158</f>
        <v>0</v>
      </c>
      <c r="BC158" s="177">
        <f>PNM!BC158-PNC!BC158</f>
        <v>4.1158965838418318E-4</v>
      </c>
      <c r="BD158" s="177">
        <f>PNM!BD158-PNC!BD158</f>
        <v>2.6251237815448194</v>
      </c>
      <c r="BE158" s="177">
        <f>PNM!BE158-PNC!BE158</f>
        <v>7.0000000000000007E-2</v>
      </c>
      <c r="BF158" s="177">
        <f>PNM!BF158-PNC!BF158</f>
        <v>8.1825243411599871E-2</v>
      </c>
      <c r="BG158" s="177">
        <f>PNM!BG158-PNC!BG158</f>
        <v>1.3377596734974706E-2</v>
      </c>
      <c r="BH158" s="177">
        <f>PNM!BH158-PNC!BH158</f>
        <v>1.0329454912506429E-4</v>
      </c>
      <c r="BI158" s="177">
        <f>PNM!BI158-PNC!BI158</f>
        <v>0</v>
      </c>
      <c r="BJ158" s="177">
        <f>PNM!BJ158-PNC!BJ158</f>
        <v>1.78214521728007E-3</v>
      </c>
      <c r="BK158" s="177">
        <f>PNM!BK158-PNC!BK158</f>
        <v>0.1349984291548853</v>
      </c>
      <c r="BL158" s="177">
        <f>PNM!BL158-PNC!BL158</f>
        <v>3.798802777301423E-2</v>
      </c>
      <c r="BM158" s="177">
        <f>PNM!BM158-PNC!BM158</f>
        <v>1.3011436734969031E-2</v>
      </c>
      <c r="BN158" s="177">
        <f>PNM!BN158-PNC!BN158</f>
        <v>0.55900000000000005</v>
      </c>
      <c r="BO158" s="177">
        <f>PNM!BO158-PNC!BO158</f>
        <v>0</v>
      </c>
      <c r="BP158" s="177">
        <f>PNM!BP158-PNC!BP158</f>
        <v>0.50524362176226012</v>
      </c>
      <c r="BQ158" s="177">
        <f>PNM!BQ158-PNC!BQ158</f>
        <v>7.1527412512473647E-3</v>
      </c>
      <c r="BR158" s="177">
        <f>PNM!BR158-PNC!BR158</f>
        <v>1.4999999999999999E-2</v>
      </c>
      <c r="BS158" s="177">
        <f>PNM!BS158-PNC!BS158</f>
        <v>6.5250578945033499E-2</v>
      </c>
      <c r="BT158" s="177">
        <f>PNM!BT158-PNC!BT158</f>
        <v>0</v>
      </c>
      <c r="BU158" s="177">
        <f>PNM!BU158-PNC!BU158</f>
        <v>0</v>
      </c>
      <c r="BV158" s="177">
        <f>PNM!BV158-PNC!BV158</f>
        <v>6.6702418284845702E-2</v>
      </c>
      <c r="BW158" s="177">
        <f>PNM!BW158-PNC!BW158</f>
        <v>0.16700704934799931</v>
      </c>
      <c r="BX158" s="177">
        <f>PNM!BX158-PNC!BX158</f>
        <v>3.1300926737830234E-2</v>
      </c>
      <c r="BY158" s="177">
        <f>PNM!BY158-PNC!BY158</f>
        <v>0.40124636639972472</v>
      </c>
      <c r="BZ158" s="177">
        <f>PNM!BZ158-PNC!BZ158</f>
        <v>0</v>
      </c>
      <c r="CA158" s="177">
        <f>PNM!CA158-PNC!CA158</f>
        <v>0</v>
      </c>
      <c r="CB158" s="177">
        <f>PNM!CB158-PNC!CB158</f>
        <v>0</v>
      </c>
      <c r="CC158" s="177">
        <f>PNM!CC158-PNC!CC158</f>
        <v>0</v>
      </c>
      <c r="CD158" s="177">
        <f>PNM!CD158-PNC!CD158</f>
        <v>0</v>
      </c>
      <c r="CE158" s="177">
        <f>PNM!CE158-PNC!CE158</f>
        <v>7.3999999999999996E-2</v>
      </c>
      <c r="CF158" s="177">
        <f>PNM!CF158-PNC!CF158</f>
        <v>0</v>
      </c>
      <c r="CG158" s="177">
        <f>PNM!CG158-PNC!CG158</f>
        <v>0</v>
      </c>
      <c r="CH158" s="177">
        <f>PNM!CH158-PNC!CH158</f>
        <v>5.7674104425835962E-3</v>
      </c>
      <c r="CI158" s="177">
        <f>PNM!CI158-PNC!CI158</f>
        <v>0</v>
      </c>
      <c r="CJ158" s="177">
        <f>PNM!CJ158-PNC!CJ158</f>
        <v>9.8000000000000004E-2</v>
      </c>
      <c r="CK158" s="177">
        <f>PNM!CK158-PNC!CK158</f>
        <v>0</v>
      </c>
      <c r="CL158" s="177">
        <f>PNM!CL158-PNC!CL158</f>
        <v>5.0000000000000001E-3</v>
      </c>
      <c r="CM158" s="177">
        <f>PNM!CM158-PNC!CM158</f>
        <v>0</v>
      </c>
      <c r="CN158" s="177">
        <f>PNM!CN158-PNC!CN158</f>
        <v>0</v>
      </c>
      <c r="CO158" s="177">
        <f>PNM!CO158-PNC!CO158</f>
        <v>0</v>
      </c>
      <c r="CP158" s="177">
        <f>PNM!CP158-PNC!CP158</f>
        <v>0</v>
      </c>
      <c r="CQ158" s="177">
        <f>PNM!CQ158-PNC!CQ158</f>
        <v>0</v>
      </c>
      <c r="CR158" s="177">
        <f>PNM!CR158-PNC!CR158</f>
        <v>0</v>
      </c>
      <c r="CS158" s="177">
        <f>PNM!CS158-PNC!CS158</f>
        <v>2.109779425747987E-2</v>
      </c>
      <c r="CT158" s="177">
        <f>PNM!CT158-PNC!CT158</f>
        <v>0</v>
      </c>
      <c r="CU158" s="177">
        <f>PNM!CU158-PNC!CU158</f>
        <v>4.2539310695702333E-2</v>
      </c>
      <c r="CV158" s="177">
        <f>PNM!CV158-PNC!CV158</f>
        <v>0</v>
      </c>
      <c r="CW158" s="177">
        <f>PNM!CW158-PNC!CW158</f>
        <v>0</v>
      </c>
      <c r="CX158" s="177">
        <f>PNM!CX158-PNC!CX158</f>
        <v>0</v>
      </c>
      <c r="CY158" s="177">
        <f>PNM!CY158-PNC!CY158</f>
        <v>0</v>
      </c>
      <c r="CZ158" s="177">
        <f>PNM!CZ158-PNC!CZ158</f>
        <v>0</v>
      </c>
      <c r="DA158" s="177">
        <f>PNM!DA158-PNC!DA158</f>
        <v>0</v>
      </c>
    </row>
    <row r="159" spans="1:105" ht="15.75" thickBot="1" x14ac:dyDescent="0.3">
      <c r="A159" s="32">
        <v>3</v>
      </c>
      <c r="B159" s="33">
        <v>7</v>
      </c>
      <c r="C159" s="34">
        <v>12</v>
      </c>
      <c r="D159" s="177">
        <f>PNM!D159-PNC!D159</f>
        <v>-12.399999999999949</v>
      </c>
      <c r="E159" s="177">
        <f>PNM!E159-PNC!E159</f>
        <v>-6.8184982315088405</v>
      </c>
      <c r="F159" s="177">
        <f>PNM!F159-PNC!F159</f>
        <v>0</v>
      </c>
      <c r="G159" s="177">
        <f>PNM!G159-PNC!G159</f>
        <v>0</v>
      </c>
      <c r="H159" s="177">
        <f>PNM!H159-PNC!H159</f>
        <v>0</v>
      </c>
      <c r="I159" s="177">
        <f>PNM!I159-PNC!I159</f>
        <v>0</v>
      </c>
      <c r="J159" s="177">
        <f>PNM!J159-PNC!J159</f>
        <v>0</v>
      </c>
      <c r="K159" s="177">
        <f>PNM!K159-PNC!K159</f>
        <v>0</v>
      </c>
      <c r="L159" s="177">
        <f>PNM!L159-PNC!L159</f>
        <v>0</v>
      </c>
      <c r="M159" s="177">
        <f>PNM!M159-PNC!M159</f>
        <v>0</v>
      </c>
      <c r="N159" s="177">
        <f>PNM!N159-PNC!N159</f>
        <v>0</v>
      </c>
      <c r="O159" s="177">
        <f>PNM!O159-PNC!O159</f>
        <v>0</v>
      </c>
      <c r="P159" s="177">
        <f>PNM!P159-PNC!P159</f>
        <v>0</v>
      </c>
      <c r="Q159" s="177">
        <f>PNM!Q159-PNC!Q159</f>
        <v>4.3999999999999997E-2</v>
      </c>
      <c r="R159" s="177">
        <f>PNM!R159-PNC!R159</f>
        <v>0</v>
      </c>
      <c r="S159" s="177">
        <f>PNM!S159-PNC!S159</f>
        <v>0</v>
      </c>
      <c r="T159" s="177">
        <f>PNM!T159-PNC!T159</f>
        <v>0</v>
      </c>
      <c r="U159" s="177">
        <f>PNM!U159-PNC!U159</f>
        <v>0</v>
      </c>
      <c r="V159" s="177">
        <f>PNM!V159-PNC!V159</f>
        <v>19.606999999999999</v>
      </c>
      <c r="W159" s="177">
        <f>PNM!W159-PNC!W159</f>
        <v>0.39000000000000057</v>
      </c>
      <c r="X159" s="177">
        <f>PNM!X159-PNC!X159</f>
        <v>0</v>
      </c>
      <c r="Y159" s="177">
        <f>PNM!Y159-PNC!Y159</f>
        <v>165.02100000000002</v>
      </c>
      <c r="Z159" s="177">
        <f>PNM!Z159-PNC!Z159</f>
        <v>0.30299999999999727</v>
      </c>
      <c r="AA159" s="177">
        <f>PNM!AA159-PNC!AA159</f>
        <v>2.0869999999999997</v>
      </c>
      <c r="AB159" s="177">
        <f>PNM!AB159-PNC!AB159</f>
        <v>3.3000000000000362E-2</v>
      </c>
      <c r="AC159" s="177">
        <f>PNM!AC159-PNC!AC159</f>
        <v>-0.72199999999999998</v>
      </c>
      <c r="AD159" s="177">
        <f>PNM!AD159-PNC!AD159</f>
        <v>0.125</v>
      </c>
      <c r="AE159" s="177">
        <f>PNM!AE159-PNC!AE159</f>
        <v>0.111</v>
      </c>
      <c r="AF159" s="177">
        <f>PNM!AF159-PNC!AF159</f>
        <v>0</v>
      </c>
      <c r="AG159" s="177">
        <f>PNM!AG159-PNC!AG159</f>
        <v>4.1000000000000002E-2</v>
      </c>
      <c r="AH159" s="177">
        <f>PNM!AH159-PNC!AH159</f>
        <v>0.17199999999999999</v>
      </c>
      <c r="AI159" s="177">
        <f>PNM!AI159-PNC!AI159</f>
        <v>0.56599999999999995</v>
      </c>
      <c r="AJ159" s="177">
        <f>PNM!AJ159-PNC!AJ159</f>
        <v>0.01</v>
      </c>
      <c r="AK159" s="177">
        <f>PNM!AK159-PNC!AK159</f>
        <v>0</v>
      </c>
      <c r="AL159" s="177">
        <f>PNM!AL159-PNC!AL159</f>
        <v>0.65800000000000003</v>
      </c>
      <c r="AM159" s="177">
        <f>PNM!AM159-PNC!AM159</f>
        <v>0.158</v>
      </c>
      <c r="AN159" s="177">
        <f>PNM!AN159-PNC!AN159</f>
        <v>7.7832995333043708E-3</v>
      </c>
      <c r="AO159" s="177">
        <f>PNM!AO159-PNC!AO159</f>
        <v>9.9796576630058371E-3</v>
      </c>
      <c r="AP159" s="177">
        <f>PNM!AP159-PNC!AP159</f>
        <v>0.47944001889428206</v>
      </c>
      <c r="AQ159" s="177">
        <f>PNM!AQ159-PNC!AQ159</f>
        <v>8.0000000000000002E-3</v>
      </c>
      <c r="AR159" s="177">
        <f>PNM!AR159-PNC!AR159</f>
        <v>7.8204726949836892E-2</v>
      </c>
      <c r="AS159" s="177">
        <f>PNM!AS159-PNC!AS159</f>
        <v>0.14899999999999999</v>
      </c>
      <c r="AT159" s="177">
        <f>PNM!AT159-PNC!AT159</f>
        <v>6.2485433014061995E-2</v>
      </c>
      <c r="AU159" s="177">
        <f>PNM!AU159-PNC!AU159</f>
        <v>1.8876160673316074</v>
      </c>
      <c r="AV159" s="177">
        <f>PNM!AV159-PNC!AV159</f>
        <v>0.20574202341301218</v>
      </c>
      <c r="AW159" s="177">
        <f>PNM!AW159-PNC!AW159</f>
        <v>5.2999999999999999E-2</v>
      </c>
      <c r="AX159" s="177">
        <f>PNM!AX159-PNC!AX159</f>
        <v>0</v>
      </c>
      <c r="AY159" s="177">
        <f>PNM!AY159-PNC!AY159</f>
        <v>2.7032532307358144E-2</v>
      </c>
      <c r="AZ159" s="177">
        <f>PNM!AZ159-PNC!AZ159</f>
        <v>0</v>
      </c>
      <c r="BA159" s="177">
        <f>PNM!BA159-PNC!BA159</f>
        <v>40.76594618216604</v>
      </c>
      <c r="BB159" s="177">
        <f>PNM!BB159-PNC!BB159</f>
        <v>4.5961398086880358E-3</v>
      </c>
      <c r="BC159" s="177">
        <f>PNM!BC159-PNC!BC159</f>
        <v>1.8033928409882924E-4</v>
      </c>
      <c r="BD159" s="177">
        <f>PNM!BD159-PNC!BD159</f>
        <v>7.7003630925314699</v>
      </c>
      <c r="BE159" s="177">
        <f>PNM!BE159-PNC!BE159</f>
        <v>0</v>
      </c>
      <c r="BF159" s="177">
        <f>PNM!BF159-PNC!BF159</f>
        <v>5.7000169562617692E-2</v>
      </c>
      <c r="BG159" s="177">
        <f>PNM!BG159-PNC!BG159</f>
        <v>1.1182148693129841E-2</v>
      </c>
      <c r="BH159" s="177">
        <f>PNM!BH159-PNC!BH159</f>
        <v>0</v>
      </c>
      <c r="BI159" s="177">
        <f>PNM!BI159-PNC!BI159</f>
        <v>0</v>
      </c>
      <c r="BJ159" s="177">
        <f>PNM!BJ159-PNC!BJ159</f>
        <v>1.6524710323256662E-3</v>
      </c>
      <c r="BK159" s="177">
        <f>PNM!BK159-PNC!BK159</f>
        <v>0.10499877823157748</v>
      </c>
      <c r="BL159" s="177">
        <f>PNM!BL159-PNC!BL159</f>
        <v>1.8494171415809561E-2</v>
      </c>
      <c r="BM159" s="177">
        <f>PNM!BM159-PNC!BM159</f>
        <v>1.4015775745617564E-2</v>
      </c>
      <c r="BN159" s="177">
        <f>PNM!BN159-PNC!BN159</f>
        <v>0.55900000000000005</v>
      </c>
      <c r="BO159" s="177">
        <f>PNM!BO159-PNC!BO159</f>
        <v>0</v>
      </c>
      <c r="BP159" s="177">
        <f>PNM!BP159-PNC!BP159</f>
        <v>0.50524362176226012</v>
      </c>
      <c r="BQ159" s="177">
        <f>PNM!BQ159-PNC!BQ159</f>
        <v>3.0978769005402381E-3</v>
      </c>
      <c r="BR159" s="177">
        <f>PNM!BR159-PNC!BR159</f>
        <v>1.4E-2</v>
      </c>
      <c r="BS159" s="177">
        <f>PNM!BS159-PNC!BS159</f>
        <v>2.7250241781642343E-2</v>
      </c>
      <c r="BT159" s="177">
        <f>PNM!BT159-PNC!BT159</f>
        <v>0</v>
      </c>
      <c r="BU159" s="177">
        <f>PNM!BU159-PNC!BU159</f>
        <v>0</v>
      </c>
      <c r="BV159" s="177">
        <f>PNM!BV159-PNC!BV159</f>
        <v>2.4600891901157485E-2</v>
      </c>
      <c r="BW159" s="177">
        <f>PNM!BW159-PNC!BW159</f>
        <v>0.1427205664087032</v>
      </c>
      <c r="BX159" s="177">
        <f>PNM!BX159-PNC!BX159</f>
        <v>1.5361929714942745E-2</v>
      </c>
      <c r="BY159" s="177">
        <f>PNM!BY159-PNC!BY159</f>
        <v>0.28687240214559756</v>
      </c>
      <c r="BZ159" s="177">
        <f>PNM!BZ159-PNC!BZ159</f>
        <v>0</v>
      </c>
      <c r="CA159" s="177">
        <f>PNM!CA159-PNC!CA159</f>
        <v>0</v>
      </c>
      <c r="CB159" s="177">
        <f>PNM!CB159-PNC!CB159</f>
        <v>0</v>
      </c>
      <c r="CC159" s="177">
        <f>PNM!CC159-PNC!CC159</f>
        <v>0</v>
      </c>
      <c r="CD159" s="177">
        <f>PNM!CD159-PNC!CD159</f>
        <v>0</v>
      </c>
      <c r="CE159" s="177">
        <f>PNM!CE159-PNC!CE159</f>
        <v>8.2000000000000003E-2</v>
      </c>
      <c r="CF159" s="177">
        <f>PNM!CF159-PNC!CF159</f>
        <v>0</v>
      </c>
      <c r="CG159" s="177">
        <f>PNM!CG159-PNC!CG159</f>
        <v>2.4E-2</v>
      </c>
      <c r="CH159" s="177">
        <f>PNM!CH159-PNC!CH159</f>
        <v>3.6570675240671896E-2</v>
      </c>
      <c r="CI159" s="177">
        <f>PNM!CI159-PNC!CI159</f>
        <v>0</v>
      </c>
      <c r="CJ159" s="177">
        <f>PNM!CJ159-PNC!CJ159</f>
        <v>0.34099999999999997</v>
      </c>
      <c r="CK159" s="177">
        <f>PNM!CK159-PNC!CK159</f>
        <v>0</v>
      </c>
      <c r="CL159" s="177">
        <f>PNM!CL159-PNC!CL159</f>
        <v>1.6E-2</v>
      </c>
      <c r="CM159" s="177">
        <f>PNM!CM159-PNC!CM159</f>
        <v>0</v>
      </c>
      <c r="CN159" s="177">
        <f>PNM!CN159-PNC!CN159</f>
        <v>0</v>
      </c>
      <c r="CO159" s="177">
        <f>PNM!CO159-PNC!CO159</f>
        <v>0</v>
      </c>
      <c r="CP159" s="177">
        <f>PNM!CP159-PNC!CP159</f>
        <v>0</v>
      </c>
      <c r="CQ159" s="177">
        <f>PNM!CQ159-PNC!CQ159</f>
        <v>0</v>
      </c>
      <c r="CR159" s="177">
        <f>PNM!CR159-PNC!CR159</f>
        <v>0</v>
      </c>
      <c r="CS159" s="177">
        <f>PNM!CS159-PNC!CS159</f>
        <v>9.5857280579241914E-3</v>
      </c>
      <c r="CT159" s="177">
        <f>PNM!CT159-PNC!CT159</f>
        <v>0</v>
      </c>
      <c r="CU159" s="177">
        <f>PNM!CU159-PNC!CU159</f>
        <v>5.8324804037487341E-2</v>
      </c>
      <c r="CV159" s="177">
        <f>PNM!CV159-PNC!CV159</f>
        <v>0</v>
      </c>
      <c r="CW159" s="177">
        <f>PNM!CW159-PNC!CW159</f>
        <v>0</v>
      </c>
      <c r="CX159" s="177">
        <f>PNM!CX159-PNC!CX159</f>
        <v>0</v>
      </c>
      <c r="CY159" s="177">
        <f>PNM!CY159-PNC!CY159</f>
        <v>0</v>
      </c>
      <c r="CZ159" s="177">
        <f>PNM!CZ159-PNC!CZ159</f>
        <v>0</v>
      </c>
      <c r="DA159" s="177">
        <f>PNM!DA159-PNC!DA159</f>
        <v>0</v>
      </c>
    </row>
    <row r="160" spans="1:105" ht="15.75" thickBot="1" x14ac:dyDescent="0.3">
      <c r="A160" s="32">
        <v>3</v>
      </c>
      <c r="B160" s="33">
        <v>7</v>
      </c>
      <c r="C160" s="34">
        <v>13</v>
      </c>
      <c r="D160" s="177">
        <f>PNM!D160-PNC!D160</f>
        <v>-18.406999999999982</v>
      </c>
      <c r="E160" s="177">
        <f>PNM!E160-PNC!E160</f>
        <v>-5.9027307129303495</v>
      </c>
      <c r="F160" s="177">
        <f>PNM!F160-PNC!F160</f>
        <v>0</v>
      </c>
      <c r="G160" s="177">
        <f>PNM!G160-PNC!G160</f>
        <v>0</v>
      </c>
      <c r="H160" s="177">
        <f>PNM!H160-PNC!H160</f>
        <v>0</v>
      </c>
      <c r="I160" s="177">
        <f>PNM!I160-PNC!I160</f>
        <v>0</v>
      </c>
      <c r="J160" s="177">
        <f>PNM!J160-PNC!J160</f>
        <v>0</v>
      </c>
      <c r="K160" s="177">
        <f>PNM!K160-PNC!K160</f>
        <v>0</v>
      </c>
      <c r="L160" s="177">
        <f>PNM!L160-PNC!L160</f>
        <v>0</v>
      </c>
      <c r="M160" s="177">
        <f>PNM!M160-PNC!M160</f>
        <v>0</v>
      </c>
      <c r="N160" s="177">
        <f>PNM!N160-PNC!N160</f>
        <v>0</v>
      </c>
      <c r="O160" s="177">
        <f>PNM!O160-PNC!O160</f>
        <v>0</v>
      </c>
      <c r="P160" s="177">
        <f>PNM!P160-PNC!P160</f>
        <v>0</v>
      </c>
      <c r="Q160" s="177">
        <f>PNM!Q160-PNC!Q160</f>
        <v>4.2000000000000003E-2</v>
      </c>
      <c r="R160" s="177">
        <f>PNM!R160-PNC!R160</f>
        <v>0</v>
      </c>
      <c r="S160" s="177">
        <f>PNM!S160-PNC!S160</f>
        <v>0</v>
      </c>
      <c r="T160" s="177">
        <f>PNM!T160-PNC!T160</f>
        <v>0</v>
      </c>
      <c r="U160" s="177">
        <f>PNM!U160-PNC!U160</f>
        <v>0</v>
      </c>
      <c r="V160" s="177">
        <f>PNM!V160-PNC!V160</f>
        <v>19.686999999999998</v>
      </c>
      <c r="W160" s="177">
        <f>PNM!W160-PNC!W160</f>
        <v>-4.7000000000000597E-2</v>
      </c>
      <c r="X160" s="177">
        <f>PNM!X160-PNC!X160</f>
        <v>0</v>
      </c>
      <c r="Y160" s="177">
        <f>PNM!Y160-PNC!Y160</f>
        <v>144.8420000000001</v>
      </c>
      <c r="Z160" s="177">
        <f>PNM!Z160-PNC!Z160</f>
        <v>0.18500000000000227</v>
      </c>
      <c r="AA160" s="177">
        <f>PNM!AA160-PNC!AA160</f>
        <v>2.0109999999999992</v>
      </c>
      <c r="AB160" s="177">
        <f>PNM!AB160-PNC!AB160</f>
        <v>7.2000000000000064E-2</v>
      </c>
      <c r="AC160" s="177">
        <f>PNM!AC160-PNC!AC160</f>
        <v>-0.72399999999999998</v>
      </c>
      <c r="AD160" s="177">
        <f>PNM!AD160-PNC!AD160</f>
        <v>3.7999999999999999E-2</v>
      </c>
      <c r="AE160" s="177">
        <f>PNM!AE160-PNC!AE160</f>
        <v>3.9E-2</v>
      </c>
      <c r="AF160" s="177">
        <f>PNM!AF160-PNC!AF160</f>
        <v>0</v>
      </c>
      <c r="AG160" s="177">
        <f>PNM!AG160-PNC!AG160</f>
        <v>1.7999999999999999E-2</v>
      </c>
      <c r="AH160" s="177">
        <f>PNM!AH160-PNC!AH160</f>
        <v>0.38500000000000001</v>
      </c>
      <c r="AI160" s="177">
        <f>PNM!AI160-PNC!AI160</f>
        <v>0.68600000000000005</v>
      </c>
      <c r="AJ160" s="177">
        <f>PNM!AJ160-PNC!AJ160</f>
        <v>1.9E-2</v>
      </c>
      <c r="AK160" s="177">
        <f>PNM!AK160-PNC!AK160</f>
        <v>0.10982702325256617</v>
      </c>
      <c r="AL160" s="177">
        <f>PNM!AL160-PNC!AL160</f>
        <v>1.2120000000000002</v>
      </c>
      <c r="AM160" s="177">
        <f>PNM!AM160-PNC!AM160</f>
        <v>0.35299999999999998</v>
      </c>
      <c r="AN160" s="177">
        <f>PNM!AN160-PNC!AN160</f>
        <v>6.494409109945881E-3</v>
      </c>
      <c r="AO160" s="177">
        <f>PNM!AO160-PNC!AO160</f>
        <v>4.9898288315029186E-3</v>
      </c>
      <c r="AP160" s="177">
        <f>PNM!AP160-PNC!AP160</f>
        <v>0.33613941058063679</v>
      </c>
      <c r="AQ160" s="177">
        <f>PNM!AQ160-PNC!AQ160</f>
        <v>4.0000000000000001E-3</v>
      </c>
      <c r="AR160" s="177">
        <f>PNM!AR160-PNC!AR160</f>
        <v>0.23148556404580797</v>
      </c>
      <c r="AS160" s="177">
        <f>PNM!AS160-PNC!AS160</f>
        <v>0.33428932806495687</v>
      </c>
      <c r="AT160" s="177">
        <f>PNM!AT160-PNC!AT160</f>
        <v>2.1494988956837324E-2</v>
      </c>
      <c r="AU160" s="177">
        <f>PNM!AU160-PNC!AU160</f>
        <v>1.1861610480766736</v>
      </c>
      <c r="AV160" s="177">
        <f>PNM!AV160-PNC!AV160</f>
        <v>6.5670910558599194E-2</v>
      </c>
      <c r="AW160" s="177">
        <f>PNM!AW160-PNC!AW160</f>
        <v>4.7E-2</v>
      </c>
      <c r="AX160" s="177">
        <f>PNM!AX160-PNC!AX160</f>
        <v>0</v>
      </c>
      <c r="AY160" s="177">
        <f>PNM!AY160-PNC!AY160</f>
        <v>3.2739400238911538E-2</v>
      </c>
      <c r="AZ160" s="177">
        <f>PNM!AZ160-PNC!AZ160</f>
        <v>0</v>
      </c>
      <c r="BA160" s="177">
        <f>PNM!BA160-PNC!BA160</f>
        <v>13.818023627806641</v>
      </c>
      <c r="BB160" s="177">
        <f>PNM!BB160-PNC!BB160</f>
        <v>4.6660810666463319E-2</v>
      </c>
      <c r="BC160" s="177">
        <f>PNM!BC160-PNC!BC160</f>
        <v>1.8854107073005722E-4</v>
      </c>
      <c r="BD160" s="177">
        <f>PNM!BD160-PNC!BD160</f>
        <v>8.0503795967374465</v>
      </c>
      <c r="BE160" s="177">
        <f>PNM!BE160-PNC!BE160</f>
        <v>5.0000000000000001E-3</v>
      </c>
      <c r="BF160" s="177">
        <f>PNM!BF160-PNC!BF160</f>
        <v>6.7725201467162863E-2</v>
      </c>
      <c r="BG160" s="177">
        <f>PNM!BG160-PNC!BG160</f>
        <v>8.5768836834739341E-3</v>
      </c>
      <c r="BH160" s="177">
        <f>PNM!BH160-PNC!BH160</f>
        <v>1.4999208488634699E-6</v>
      </c>
      <c r="BI160" s="177">
        <f>PNM!BI160-PNC!BI160</f>
        <v>0</v>
      </c>
      <c r="BJ160" s="177">
        <f>PNM!BJ160-PNC!BJ160</f>
        <v>8.3363404329207422E-4</v>
      </c>
      <c r="BK160" s="177">
        <f>PNM!BK160-PNC!BK160</f>
        <v>6.7499214577442651E-2</v>
      </c>
      <c r="BL160" s="177">
        <f>PNM!BL160-PNC!BL160</f>
        <v>2.5491966005575344E-2</v>
      </c>
      <c r="BM160" s="177">
        <f>PNM!BM160-PNC!BM160</f>
        <v>1.1032738982646553E-2</v>
      </c>
      <c r="BN160" s="177">
        <f>PNM!BN160-PNC!BN160</f>
        <v>0.55900000000000005</v>
      </c>
      <c r="BO160" s="177">
        <f>PNM!BO160-PNC!BO160</f>
        <v>0</v>
      </c>
      <c r="BP160" s="177">
        <f>PNM!BP160-PNC!BP160</f>
        <v>0.50524362176226012</v>
      </c>
      <c r="BQ160" s="177">
        <f>PNM!BQ160-PNC!BQ160</f>
        <v>9.4712160016516831E-4</v>
      </c>
      <c r="BR160" s="177">
        <f>PNM!BR160-PNC!BR160</f>
        <v>6.0000000000000001E-3</v>
      </c>
      <c r="BS160" s="177">
        <f>PNM!BS160-PNC!BS160</f>
        <v>7.1000629963178213E-2</v>
      </c>
      <c r="BT160" s="177">
        <f>PNM!BT160-PNC!BT160</f>
        <v>1.3999776504206517E-3</v>
      </c>
      <c r="BU160" s="177">
        <f>PNM!BU160-PNC!BU160</f>
        <v>0</v>
      </c>
      <c r="BV160" s="177">
        <f>PNM!BV160-PNC!BV160</f>
        <v>3.7551361418230213E-2</v>
      </c>
      <c r="BW160" s="177">
        <f>PNM!BW160-PNC!BW160</f>
        <v>0.12742907715062787</v>
      </c>
      <c r="BX160" s="177">
        <f>PNM!BX160-PNC!BX160</f>
        <v>2.8316095834667782E-2</v>
      </c>
      <c r="BY160" s="177">
        <f>PNM!BY160-PNC!BY160</f>
        <v>0.22424796925891158</v>
      </c>
      <c r="BZ160" s="177">
        <f>PNM!BZ160-PNC!BZ160</f>
        <v>0</v>
      </c>
      <c r="CA160" s="177">
        <f>PNM!CA160-PNC!CA160</f>
        <v>0</v>
      </c>
      <c r="CB160" s="177">
        <f>PNM!CB160-PNC!CB160</f>
        <v>0</v>
      </c>
      <c r="CC160" s="177">
        <f>PNM!CC160-PNC!CC160</f>
        <v>0</v>
      </c>
      <c r="CD160" s="177">
        <f>PNM!CD160-PNC!CD160</f>
        <v>0</v>
      </c>
      <c r="CE160" s="177">
        <f>PNM!CE160-PNC!CE160</f>
        <v>0.14000000000000001</v>
      </c>
      <c r="CF160" s="177">
        <f>PNM!CF160-PNC!CF160</f>
        <v>0</v>
      </c>
      <c r="CG160" s="177">
        <f>PNM!CG160-PNC!CG160</f>
        <v>0.05</v>
      </c>
      <c r="CH160" s="177">
        <f>PNM!CH160-PNC!CH160</f>
        <v>6.6587375109828803E-2</v>
      </c>
      <c r="CI160" s="177">
        <f>PNM!CI160-PNC!CI160</f>
        <v>0</v>
      </c>
      <c r="CJ160" s="177">
        <f>PNM!CJ160-PNC!CJ160</f>
        <v>0.52</v>
      </c>
      <c r="CK160" s="177">
        <f>PNM!CK160-PNC!CK160</f>
        <v>0</v>
      </c>
      <c r="CL160" s="177">
        <f>PNM!CL160-PNC!CL160</f>
        <v>2.3E-2</v>
      </c>
      <c r="CM160" s="177">
        <f>PNM!CM160-PNC!CM160</f>
        <v>0</v>
      </c>
      <c r="CN160" s="177">
        <f>PNM!CN160-PNC!CN160</f>
        <v>0</v>
      </c>
      <c r="CO160" s="177">
        <f>PNM!CO160-PNC!CO160</f>
        <v>0</v>
      </c>
      <c r="CP160" s="177">
        <f>PNM!CP160-PNC!CP160</f>
        <v>0</v>
      </c>
      <c r="CQ160" s="177">
        <f>PNM!CQ160-PNC!CQ160</f>
        <v>0</v>
      </c>
      <c r="CR160" s="177">
        <f>PNM!CR160-PNC!CR160</f>
        <v>0</v>
      </c>
      <c r="CS160" s="177">
        <f>PNM!CS160-PNC!CS160</f>
        <v>1.0721099895008497E-2</v>
      </c>
      <c r="CT160" s="177">
        <f>PNM!CT160-PNC!CT160</f>
        <v>0</v>
      </c>
      <c r="CU160" s="177">
        <f>PNM!CU160-PNC!CU160</f>
        <v>4.2761641587840155E-2</v>
      </c>
      <c r="CV160" s="177">
        <f>PNM!CV160-PNC!CV160</f>
        <v>0</v>
      </c>
      <c r="CW160" s="177">
        <f>PNM!CW160-PNC!CW160</f>
        <v>0</v>
      </c>
      <c r="CX160" s="177">
        <f>PNM!CX160-PNC!CX160</f>
        <v>0</v>
      </c>
      <c r="CY160" s="177">
        <f>PNM!CY160-PNC!CY160</f>
        <v>0</v>
      </c>
      <c r="CZ160" s="177">
        <f>PNM!CZ160-PNC!CZ160</f>
        <v>0</v>
      </c>
      <c r="DA160" s="177">
        <f>PNM!DA160-PNC!DA160</f>
        <v>0</v>
      </c>
    </row>
    <row r="161" spans="1:105" ht="15.75" thickBot="1" x14ac:dyDescent="0.3">
      <c r="A161" s="32">
        <v>3</v>
      </c>
      <c r="B161" s="33">
        <v>7</v>
      </c>
      <c r="C161" s="34">
        <v>14</v>
      </c>
      <c r="D161" s="177">
        <f>PNM!D161-PNC!D161</f>
        <v>-18.365000000000009</v>
      </c>
      <c r="E161" s="177">
        <f>PNM!E161-PNC!E161</f>
        <v>-8.5840959222780953</v>
      </c>
      <c r="F161" s="177">
        <f>PNM!F161-PNC!F161</f>
        <v>0</v>
      </c>
      <c r="G161" s="177">
        <f>PNM!G161-PNC!G161</f>
        <v>0</v>
      </c>
      <c r="H161" s="177">
        <f>PNM!H161-PNC!H161</f>
        <v>0</v>
      </c>
      <c r="I161" s="177">
        <f>PNM!I161-PNC!I161</f>
        <v>0</v>
      </c>
      <c r="J161" s="177">
        <f>PNM!J161-PNC!J161</f>
        <v>0</v>
      </c>
      <c r="K161" s="177">
        <f>PNM!K161-PNC!K161</f>
        <v>0</v>
      </c>
      <c r="L161" s="177">
        <f>PNM!L161-PNC!L161</f>
        <v>0</v>
      </c>
      <c r="M161" s="177">
        <f>PNM!M161-PNC!M161</f>
        <v>0</v>
      </c>
      <c r="N161" s="177">
        <f>PNM!N161-PNC!N161</f>
        <v>0</v>
      </c>
      <c r="O161" s="177">
        <f>PNM!O161-PNC!O161</f>
        <v>0</v>
      </c>
      <c r="P161" s="177">
        <f>PNM!P161-PNC!P161</f>
        <v>0</v>
      </c>
      <c r="Q161" s="177">
        <f>PNM!Q161-PNC!Q161</f>
        <v>4.1000000000000002E-2</v>
      </c>
      <c r="R161" s="177">
        <f>PNM!R161-PNC!R161</f>
        <v>0</v>
      </c>
      <c r="S161" s="177">
        <f>PNM!S161-PNC!S161</f>
        <v>0</v>
      </c>
      <c r="T161" s="177">
        <f>PNM!T161-PNC!T161</f>
        <v>0</v>
      </c>
      <c r="U161" s="177">
        <f>PNM!U161-PNC!U161</f>
        <v>0</v>
      </c>
      <c r="V161" s="177">
        <f>PNM!V161-PNC!V161</f>
        <v>19.869999999999997</v>
      </c>
      <c r="W161" s="177">
        <f>PNM!W161-PNC!W161</f>
        <v>-0.18399999999999928</v>
      </c>
      <c r="X161" s="177">
        <f>PNM!X161-PNC!X161</f>
        <v>0</v>
      </c>
      <c r="Y161" s="177">
        <f>PNM!Y161-PNC!Y161</f>
        <v>143.07199999999995</v>
      </c>
      <c r="Z161" s="177">
        <f>PNM!Z161-PNC!Z161</f>
        <v>8.7999999999993861E-2</v>
      </c>
      <c r="AA161" s="177">
        <f>PNM!AA161-PNC!AA161</f>
        <v>2.2010000000000005</v>
      </c>
      <c r="AB161" s="177">
        <f>PNM!AB161-PNC!AB161</f>
        <v>7.2000000000000064E-2</v>
      </c>
      <c r="AC161" s="177">
        <f>PNM!AC161-PNC!AC161</f>
        <v>-0.72199999999999998</v>
      </c>
      <c r="AD161" s="177">
        <f>PNM!AD161-PNC!AD161</f>
        <v>4.2999999999999997E-2</v>
      </c>
      <c r="AE161" s="177">
        <f>PNM!AE161-PNC!AE161</f>
        <v>2.3E-2</v>
      </c>
      <c r="AF161" s="177">
        <f>PNM!AF161-PNC!AF161</f>
        <v>0</v>
      </c>
      <c r="AG161" s="177">
        <f>PNM!AG161-PNC!AG161</f>
        <v>0.11899999999999999</v>
      </c>
      <c r="AH161" s="177">
        <f>PNM!AH161-PNC!AH161</f>
        <v>0.33899999999999997</v>
      </c>
      <c r="AI161" s="177">
        <f>PNM!AI161-PNC!AI161</f>
        <v>1.0980000000000001</v>
      </c>
      <c r="AJ161" s="177">
        <f>PNM!AJ161-PNC!AJ161</f>
        <v>8.9999999999999993E-3</v>
      </c>
      <c r="AK161" s="177">
        <f>PNM!AK161-PNC!AK161</f>
        <v>2.4960687102855945E-2</v>
      </c>
      <c r="AL161" s="177">
        <f>PNM!AL161-PNC!AL161</f>
        <v>2.0569999999999999</v>
      </c>
      <c r="AM161" s="177">
        <f>PNM!AM161-PNC!AM161</f>
        <v>0.64300000000000002</v>
      </c>
      <c r="AN161" s="177">
        <f>PNM!AN161-PNC!AN161</f>
        <v>5.9548735838888377E-3</v>
      </c>
      <c r="AO161" s="177">
        <f>PNM!AO161-PNC!AO161</f>
        <v>0.11991474704607907</v>
      </c>
      <c r="AP161" s="177">
        <f>PNM!AP161-PNC!AP161</f>
        <v>0.19009695357102607</v>
      </c>
      <c r="AQ161" s="177">
        <f>PNM!AQ161-PNC!AQ161</f>
        <v>6.0000000000000001E-3</v>
      </c>
      <c r="AR161" s="177">
        <f>PNM!AR161-PNC!AR161</f>
        <v>0.75043393714231577</v>
      </c>
      <c r="AS161" s="177">
        <f>PNM!AS161-PNC!AS161</f>
        <v>0.38127244531310189</v>
      </c>
      <c r="AT161" s="177">
        <f>PNM!AT161-PNC!AT161</f>
        <v>1.2996970066924894E-2</v>
      </c>
      <c r="AU161" s="177">
        <f>PNM!AU161-PNC!AU161</f>
        <v>0.90933906204040627</v>
      </c>
      <c r="AV161" s="177">
        <f>PNM!AV161-PNC!AV161</f>
        <v>3.2390129067660846E-2</v>
      </c>
      <c r="AW161" s="177">
        <f>PNM!AW161-PNC!AW161</f>
        <v>2.7E-2</v>
      </c>
      <c r="AX161" s="177">
        <f>PNM!AX161-PNC!AX161</f>
        <v>5.2569276689390003E-3</v>
      </c>
      <c r="AY161" s="177">
        <f>PNM!AY161-PNC!AY161</f>
        <v>3.5292472734606471E-2</v>
      </c>
      <c r="AZ161" s="177">
        <f>PNM!AZ161-PNC!AZ161</f>
        <v>0</v>
      </c>
      <c r="BA161" s="177">
        <f>PNM!BA161-PNC!BA161</f>
        <v>8.2550984592484831</v>
      </c>
      <c r="BB161" s="177">
        <f>PNM!BB161-PNC!BB161</f>
        <v>0.14183087953114495</v>
      </c>
      <c r="BC161" s="177">
        <f>PNM!BC161-PNC!BC161</f>
        <v>2.5255501516890954E-4</v>
      </c>
      <c r="BD161" s="177">
        <f>PNM!BD161-PNC!BD161</f>
        <v>685.31239408876411</v>
      </c>
      <c r="BE161" s="177">
        <f>PNM!BE161-PNC!BE161</f>
        <v>0.29199999999999998</v>
      </c>
      <c r="BF161" s="177">
        <f>PNM!BF161-PNC!BF161</f>
        <v>6.742520057472802E-2</v>
      </c>
      <c r="BG161" s="177">
        <f>PNM!BG161-PNC!BG161</f>
        <v>9.5623959155909637E-3</v>
      </c>
      <c r="BH161" s="177">
        <f>PNM!BH161-PNC!BH161</f>
        <v>0</v>
      </c>
      <c r="BI161" s="177">
        <f>PNM!BI161-PNC!BI161</f>
        <v>0</v>
      </c>
      <c r="BJ161" s="177">
        <f>PNM!BJ161-PNC!BJ161</f>
        <v>1.301940814553777E-3</v>
      </c>
      <c r="BK161" s="177">
        <f>PNM!BK161-PNC!BK161</f>
        <v>8.9998952769923563E-2</v>
      </c>
      <c r="BL161" s="177">
        <f>PNM!BL161-PNC!BL161</f>
        <v>2.3992438593482671E-2</v>
      </c>
      <c r="BM161" s="177">
        <f>PNM!BM161-PNC!BM161</f>
        <v>1.0620510284246036E-2</v>
      </c>
      <c r="BN161" s="177">
        <f>PNM!BN161-PNC!BN161</f>
        <v>0.55900000000000005</v>
      </c>
      <c r="BO161" s="177">
        <f>PNM!BO161-PNC!BO161</f>
        <v>0</v>
      </c>
      <c r="BP161" s="177">
        <f>PNM!BP161-PNC!BP161</f>
        <v>0.52776562570411434</v>
      </c>
      <c r="BQ161" s="177">
        <f>PNM!BQ161-PNC!BQ161</f>
        <v>3.8180839506658346E-3</v>
      </c>
      <c r="BR161" s="177">
        <f>PNM!BR161-PNC!BR161</f>
        <v>5.0000000000000001E-3</v>
      </c>
      <c r="BS161" s="177">
        <f>PNM!BS161-PNC!BS161</f>
        <v>2.7750246218002754E-2</v>
      </c>
      <c r="BT161" s="177">
        <f>PNM!BT161-PNC!BT161</f>
        <v>6.9998882521032587E-4</v>
      </c>
      <c r="BU161" s="177">
        <f>PNM!BU161-PNC!BU161</f>
        <v>0</v>
      </c>
      <c r="BV161" s="177">
        <f>PNM!BV161-PNC!BV161</f>
        <v>0.19080691767239219</v>
      </c>
      <c r="BW161" s="177">
        <f>PNM!BW161-PNC!BW161</f>
        <v>5.6368627068983622E-2</v>
      </c>
      <c r="BX161" s="177">
        <f>PNM!BX161-PNC!BX161</f>
        <v>8.7953017279853545E-3</v>
      </c>
      <c r="BY161" s="177">
        <f>PNM!BY161-PNC!BY161</f>
        <v>0.16124853976811368</v>
      </c>
      <c r="BZ161" s="177">
        <f>PNM!BZ161-PNC!BZ161</f>
        <v>0</v>
      </c>
      <c r="CA161" s="177">
        <f>PNM!CA161-PNC!CA161</f>
        <v>0.11341755042178102</v>
      </c>
      <c r="CB161" s="177">
        <f>PNM!CB161-PNC!CB161</f>
        <v>0</v>
      </c>
      <c r="CC161" s="177">
        <f>PNM!CC161-PNC!CC161</f>
        <v>0</v>
      </c>
      <c r="CD161" s="177">
        <f>PNM!CD161-PNC!CD161</f>
        <v>0</v>
      </c>
      <c r="CE161" s="177">
        <f>PNM!CE161-PNC!CE161</f>
        <v>9.1999999999999998E-2</v>
      </c>
      <c r="CF161" s="177">
        <f>PNM!CF161-PNC!CF161</f>
        <v>0</v>
      </c>
      <c r="CG161" s="177">
        <f>PNM!CG161-PNC!CG161</f>
        <v>0.19400000000000001</v>
      </c>
      <c r="CH161" s="177">
        <f>PNM!CH161-PNC!CH161</f>
        <v>8.4676071497931882E-2</v>
      </c>
      <c r="CI161" s="177">
        <f>PNM!CI161-PNC!CI161</f>
        <v>0</v>
      </c>
      <c r="CJ161" s="177">
        <f>PNM!CJ161-PNC!CJ161</f>
        <v>0.51900000000000002</v>
      </c>
      <c r="CK161" s="177">
        <f>PNM!CK161-PNC!CK161</f>
        <v>0</v>
      </c>
      <c r="CL161" s="177">
        <f>PNM!CL161-PNC!CL161</f>
        <v>8.0000000000000002E-3</v>
      </c>
      <c r="CM161" s="177">
        <f>PNM!CM161-PNC!CM161</f>
        <v>0</v>
      </c>
      <c r="CN161" s="177">
        <f>PNM!CN161-PNC!CN161</f>
        <v>0</v>
      </c>
      <c r="CO161" s="177">
        <f>PNM!CO161-PNC!CO161</f>
        <v>0</v>
      </c>
      <c r="CP161" s="177">
        <f>PNM!CP161-PNC!CP161</f>
        <v>0</v>
      </c>
      <c r="CQ161" s="177">
        <f>PNM!CQ161-PNC!CQ161</f>
        <v>0</v>
      </c>
      <c r="CR161" s="177">
        <f>PNM!CR161-PNC!CR161</f>
        <v>0</v>
      </c>
      <c r="CS161" s="177">
        <f>PNM!CS161-PNC!CS161</f>
        <v>3.1607456394949288E-3</v>
      </c>
      <c r="CT161" s="177">
        <f>PNM!CT161-PNC!CT161</f>
        <v>0</v>
      </c>
      <c r="CU161" s="177">
        <f>PNM!CU161-PNC!CU161</f>
        <v>9.5898724808778424E-2</v>
      </c>
      <c r="CV161" s="177">
        <f>PNM!CV161-PNC!CV161</f>
        <v>0</v>
      </c>
      <c r="CW161" s="177">
        <f>PNM!CW161-PNC!CW161</f>
        <v>0</v>
      </c>
      <c r="CX161" s="177">
        <f>PNM!CX161-PNC!CX161</f>
        <v>0</v>
      </c>
      <c r="CY161" s="177">
        <f>PNM!CY161-PNC!CY161</f>
        <v>0</v>
      </c>
      <c r="CZ161" s="177">
        <f>PNM!CZ161-PNC!CZ161</f>
        <v>0</v>
      </c>
      <c r="DA161" s="177">
        <f>PNM!DA161-PNC!DA161</f>
        <v>0</v>
      </c>
    </row>
    <row r="162" spans="1:105" ht="15.75" thickBot="1" x14ac:dyDescent="0.3">
      <c r="A162" s="32">
        <v>3</v>
      </c>
      <c r="B162" s="33">
        <v>7</v>
      </c>
      <c r="C162" s="34">
        <v>15</v>
      </c>
      <c r="D162" s="177">
        <f>PNM!D162-PNC!D162</f>
        <v>-18.041999999999973</v>
      </c>
      <c r="E162" s="177">
        <f>PNM!E162-PNC!E162</f>
        <v>-9.2147076669227772</v>
      </c>
      <c r="F162" s="177">
        <f>PNM!F162-PNC!F162</f>
        <v>0</v>
      </c>
      <c r="G162" s="177">
        <f>PNM!G162-PNC!G162</f>
        <v>0</v>
      </c>
      <c r="H162" s="177">
        <f>PNM!H162-PNC!H162</f>
        <v>0</v>
      </c>
      <c r="I162" s="177">
        <f>PNM!I162-PNC!I162</f>
        <v>0</v>
      </c>
      <c r="J162" s="177">
        <f>PNM!J162-PNC!J162</f>
        <v>0</v>
      </c>
      <c r="K162" s="177">
        <f>PNM!K162-PNC!K162</f>
        <v>0</v>
      </c>
      <c r="L162" s="177">
        <f>PNM!L162-PNC!L162</f>
        <v>0</v>
      </c>
      <c r="M162" s="177">
        <f>PNM!M162-PNC!M162</f>
        <v>0</v>
      </c>
      <c r="N162" s="177">
        <f>PNM!N162-PNC!N162</f>
        <v>0</v>
      </c>
      <c r="O162" s="177">
        <f>PNM!O162-PNC!O162</f>
        <v>0</v>
      </c>
      <c r="P162" s="177">
        <f>PNM!P162-PNC!P162</f>
        <v>0</v>
      </c>
      <c r="Q162" s="177">
        <f>PNM!Q162-PNC!Q162</f>
        <v>4.1000000000000002E-2</v>
      </c>
      <c r="R162" s="177">
        <f>PNM!R162-PNC!R162</f>
        <v>0</v>
      </c>
      <c r="S162" s="177">
        <f>PNM!S162-PNC!S162</f>
        <v>0</v>
      </c>
      <c r="T162" s="177">
        <f>PNM!T162-PNC!T162</f>
        <v>0</v>
      </c>
      <c r="U162" s="177">
        <f>PNM!U162-PNC!U162</f>
        <v>0</v>
      </c>
      <c r="V162" s="177">
        <f>PNM!V162-PNC!V162</f>
        <v>18.984000000000002</v>
      </c>
      <c r="W162" s="177">
        <f>PNM!W162-PNC!W162</f>
        <v>-0.26999999999999957</v>
      </c>
      <c r="X162" s="177">
        <f>PNM!X162-PNC!X162</f>
        <v>0</v>
      </c>
      <c r="Y162" s="177">
        <f>PNM!Y162-PNC!Y162</f>
        <v>143.72699999999998</v>
      </c>
      <c r="Z162" s="177">
        <f>PNM!Z162-PNC!Z162</f>
        <v>0.69300000000001205</v>
      </c>
      <c r="AA162" s="177">
        <f>PNM!AA162-PNC!AA162</f>
        <v>3.59</v>
      </c>
      <c r="AB162" s="177">
        <f>PNM!AB162-PNC!AB162</f>
        <v>5.4999999999999716E-2</v>
      </c>
      <c r="AC162" s="177">
        <f>PNM!AC162-PNC!AC162</f>
        <v>-0.72199999999999998</v>
      </c>
      <c r="AD162" s="177">
        <f>PNM!AD162-PNC!AD162</f>
        <v>4.3999999999999997E-2</v>
      </c>
      <c r="AE162" s="177">
        <f>PNM!AE162-PNC!AE162</f>
        <v>4.1000000000000002E-2</v>
      </c>
      <c r="AF162" s="177">
        <f>PNM!AF162-PNC!AF162</f>
        <v>0</v>
      </c>
      <c r="AG162" s="177">
        <f>PNM!AG162-PNC!AG162</f>
        <v>3.3000000000000002E-2</v>
      </c>
      <c r="AH162" s="177">
        <f>PNM!AH162-PNC!AH162</f>
        <v>0.32499999999999996</v>
      </c>
      <c r="AI162" s="177">
        <f>PNM!AI162-PNC!AI162</f>
        <v>0.66800000000000004</v>
      </c>
      <c r="AJ162" s="177">
        <f>PNM!AJ162-PNC!AJ162</f>
        <v>6.0000000000000001E-3</v>
      </c>
      <c r="AK162" s="177">
        <f>PNM!AK162-PNC!AK162</f>
        <v>0</v>
      </c>
      <c r="AL162" s="177">
        <f>PNM!AL162-PNC!AL162</f>
        <v>1.4530000000000001</v>
      </c>
      <c r="AM162" s="177">
        <f>PNM!AM162-PNC!AM162</f>
        <v>0.65400000000000003</v>
      </c>
      <c r="AN162" s="177">
        <f>PNM!AN162-PNC!AN162</f>
        <v>3.8466884728140982E-3</v>
      </c>
      <c r="AO162" s="177">
        <f>PNM!AO162-PNC!AO162</f>
        <v>0.29472983086099863</v>
      </c>
      <c r="AP162" s="177">
        <f>PNM!AP162-PNC!AP162</f>
        <v>0.16647543863024769</v>
      </c>
      <c r="AQ162" s="177">
        <f>PNM!AQ162-PNC!AQ162</f>
        <v>4.0000000000000001E-3</v>
      </c>
      <c r="AR162" s="177">
        <f>PNM!AR162-PNC!AR162</f>
        <v>0.2122211147997192</v>
      </c>
      <c r="AS162" s="177">
        <f>PNM!AS162-PNC!AS162</f>
        <v>0.59563472722478028</v>
      </c>
      <c r="AT162" s="177">
        <f>PNM!AT162-PNC!AT162</f>
        <v>2.3244581081231064E-2</v>
      </c>
      <c r="AU162" s="177">
        <f>PNM!AU162-PNC!AU162</f>
        <v>4.0763644216826545E-4</v>
      </c>
      <c r="AV162" s="177">
        <f>PNM!AV162-PNC!AV162</f>
        <v>0</v>
      </c>
      <c r="AW162" s="177">
        <f>PNM!AW162-PNC!AW162</f>
        <v>2.8000000000000001E-2</v>
      </c>
      <c r="AX162" s="177">
        <f>PNM!AX162-PNC!AX162</f>
        <v>8.2608863369041455E-3</v>
      </c>
      <c r="AY162" s="177">
        <f>PNM!AY162-PNC!AY162</f>
        <v>3.4992111264524707E-2</v>
      </c>
      <c r="AZ162" s="177">
        <f>PNM!AZ162-PNC!AZ162</f>
        <v>0</v>
      </c>
      <c r="BA162" s="177">
        <f>PNM!BA162-PNC!BA162</f>
        <v>14.931803208610958</v>
      </c>
      <c r="BB162" s="177">
        <f>PNM!BB162-PNC!BB162</f>
        <v>0.27122220675399289</v>
      </c>
      <c r="BC162" s="177">
        <f>PNM!BC162-PNC!BC162</f>
        <v>3.8008279510568566E-5</v>
      </c>
      <c r="BD162" s="177">
        <f>PNM!BD162-PNC!BD162</f>
        <v>162.13268359522152</v>
      </c>
      <c r="BE162" s="177">
        <f>PNM!BE162-PNC!BE162</f>
        <v>0.112</v>
      </c>
      <c r="BF162" s="177">
        <f>PNM!BF162-PNC!BF162</f>
        <v>2.0400060685568436E-2</v>
      </c>
      <c r="BG162" s="177">
        <f>PNM!BG162-PNC!BG162</f>
        <v>5.2105300193118114E-3</v>
      </c>
      <c r="BH162" s="177">
        <f>PNM!BH162-PNC!BH162</f>
        <v>0</v>
      </c>
      <c r="BI162" s="177">
        <f>PNM!BI162-PNC!BI162</f>
        <v>0</v>
      </c>
      <c r="BJ162" s="177">
        <f>PNM!BJ162-PNC!BJ162</f>
        <v>3.3743282515120542E-4</v>
      </c>
      <c r="BK162" s="177">
        <f>PNM!BK162-PNC!BK162</f>
        <v>4.8749432750375264E-2</v>
      </c>
      <c r="BL162" s="177">
        <f>PNM!BL162-PNC!BL162</f>
        <v>2.0493541298599784E-2</v>
      </c>
      <c r="BM162" s="177">
        <f>PNM!BM162-PNC!BM162</f>
        <v>9.7810627529577119E-3</v>
      </c>
      <c r="BN162" s="177">
        <f>PNM!BN162-PNC!BN162</f>
        <v>0.56000000000000005</v>
      </c>
      <c r="BO162" s="177">
        <f>PNM!BO162-PNC!BO162</f>
        <v>0</v>
      </c>
      <c r="BP162" s="177">
        <f>PNM!BP162-PNC!BP162</f>
        <v>0.5345222268866705</v>
      </c>
      <c r="BQ162" s="177">
        <f>PNM!BQ162-PNC!BQ162</f>
        <v>1.973170000344101E-5</v>
      </c>
      <c r="BR162" s="177">
        <f>PNM!BR162-PNC!BR162</f>
        <v>4.0000000000000001E-3</v>
      </c>
      <c r="BS162" s="177">
        <f>PNM!BS162-PNC!BS162</f>
        <v>1.2750113127190453E-2</v>
      </c>
      <c r="BT162" s="177">
        <f>PNM!BT162-PNC!BT162</f>
        <v>0.10769828067878874</v>
      </c>
      <c r="BU162" s="177">
        <f>PNM!BU162-PNC!BU162</f>
        <v>0</v>
      </c>
      <c r="BV162" s="177">
        <f>PNM!BV162-PNC!BV162</f>
        <v>7.1152579624689224E-2</v>
      </c>
      <c r="BW162" s="177">
        <f>PNM!BW162-PNC!BW162</f>
        <v>1.7390321117026861E-2</v>
      </c>
      <c r="BX162" s="177">
        <f>PNM!BX162-PNC!BX162</f>
        <v>3.362909484229694E-3</v>
      </c>
      <c r="BY162" s="177">
        <f>PNM!BY162-PNC!BY162</f>
        <v>6.2249436282574115E-2</v>
      </c>
      <c r="BZ162" s="177">
        <f>PNM!BZ162-PNC!BZ162</f>
        <v>0</v>
      </c>
      <c r="CA162" s="177">
        <f>PNM!CA162-PNC!CA162</f>
        <v>0.14514448633271976</v>
      </c>
      <c r="CB162" s="177">
        <f>PNM!CB162-PNC!CB162</f>
        <v>0</v>
      </c>
      <c r="CC162" s="177">
        <f>PNM!CC162-PNC!CC162</f>
        <v>0</v>
      </c>
      <c r="CD162" s="177">
        <f>PNM!CD162-PNC!CD162</f>
        <v>0</v>
      </c>
      <c r="CE162" s="177">
        <f>PNM!CE162-PNC!CE162</f>
        <v>0.20799999999999999</v>
      </c>
      <c r="CF162" s="177">
        <f>PNM!CF162-PNC!CF162</f>
        <v>0</v>
      </c>
      <c r="CG162" s="177">
        <f>PNM!CG162-PNC!CG162</f>
        <v>0.17399999999999999</v>
      </c>
      <c r="CH162" s="177">
        <f>PNM!CH162-PNC!CH162</f>
        <v>0.20959298851817978</v>
      </c>
      <c r="CI162" s="177">
        <f>PNM!CI162-PNC!CI162</f>
        <v>0</v>
      </c>
      <c r="CJ162" s="177">
        <f>PNM!CJ162-PNC!CJ162</f>
        <v>0.6379999999999999</v>
      </c>
      <c r="CK162" s="177">
        <f>PNM!CK162-PNC!CK162</f>
        <v>0</v>
      </c>
      <c r="CL162" s="177">
        <f>PNM!CL162-PNC!CL162</f>
        <v>6.0000000000000001E-3</v>
      </c>
      <c r="CM162" s="177">
        <f>PNM!CM162-PNC!CM162</f>
        <v>0</v>
      </c>
      <c r="CN162" s="177">
        <f>PNM!CN162-PNC!CN162</f>
        <v>0</v>
      </c>
      <c r="CO162" s="177">
        <f>PNM!CO162-PNC!CO162</f>
        <v>0</v>
      </c>
      <c r="CP162" s="177">
        <f>PNM!CP162-PNC!CP162</f>
        <v>0</v>
      </c>
      <c r="CQ162" s="177">
        <f>PNM!CQ162-PNC!CQ162</f>
        <v>0</v>
      </c>
      <c r="CR162" s="177">
        <f>PNM!CR162-PNC!CR162</f>
        <v>0</v>
      </c>
      <c r="CS162" s="177">
        <f>PNM!CS162-PNC!CS162</f>
        <v>4.4920785331260292E-5</v>
      </c>
      <c r="CT162" s="177">
        <f>PNM!CT162-PNC!CT162</f>
        <v>0</v>
      </c>
      <c r="CU162" s="177">
        <f>PNM!CU162-PNC!CU162</f>
        <v>3.6462266310601996E-2</v>
      </c>
      <c r="CV162" s="177">
        <f>PNM!CV162-PNC!CV162</f>
        <v>0</v>
      </c>
      <c r="CW162" s="177">
        <f>PNM!CW162-PNC!CW162</f>
        <v>0</v>
      </c>
      <c r="CX162" s="177">
        <f>PNM!CX162-PNC!CX162</f>
        <v>0</v>
      </c>
      <c r="CY162" s="177">
        <f>PNM!CY162-PNC!CY162</f>
        <v>0</v>
      </c>
      <c r="CZ162" s="177">
        <f>PNM!CZ162-PNC!CZ162</f>
        <v>0</v>
      </c>
      <c r="DA162" s="177">
        <f>PNM!DA162-PNC!DA162</f>
        <v>0</v>
      </c>
    </row>
    <row r="163" spans="1:105" ht="15.75" thickBot="1" x14ac:dyDescent="0.3">
      <c r="A163" s="32">
        <v>3</v>
      </c>
      <c r="B163" s="33">
        <v>7</v>
      </c>
      <c r="C163" s="34">
        <v>16</v>
      </c>
      <c r="D163" s="177">
        <f>PNM!D163-PNC!D163</f>
        <v>-18.354000000000013</v>
      </c>
      <c r="E163" s="177">
        <f>PNM!E163-PNC!E163</f>
        <v>-3.0121572605472693</v>
      </c>
      <c r="F163" s="177">
        <f>PNM!F163-PNC!F163</f>
        <v>0</v>
      </c>
      <c r="G163" s="177">
        <f>PNM!G163-PNC!G163</f>
        <v>0</v>
      </c>
      <c r="H163" s="177">
        <f>PNM!H163-PNC!H163</f>
        <v>0</v>
      </c>
      <c r="I163" s="177">
        <f>PNM!I163-PNC!I163</f>
        <v>0</v>
      </c>
      <c r="J163" s="177">
        <f>PNM!J163-PNC!J163</f>
        <v>0</v>
      </c>
      <c r="K163" s="177">
        <f>PNM!K163-PNC!K163</f>
        <v>0</v>
      </c>
      <c r="L163" s="177">
        <f>PNM!L163-PNC!L163</f>
        <v>0</v>
      </c>
      <c r="M163" s="177">
        <f>PNM!M163-PNC!M163</f>
        <v>0</v>
      </c>
      <c r="N163" s="177">
        <f>PNM!N163-PNC!N163</f>
        <v>0</v>
      </c>
      <c r="O163" s="177">
        <f>PNM!O163-PNC!O163</f>
        <v>0</v>
      </c>
      <c r="P163" s="177">
        <f>PNM!P163-PNC!P163</f>
        <v>0</v>
      </c>
      <c r="Q163" s="177">
        <f>PNM!Q163-PNC!Q163</f>
        <v>0.04</v>
      </c>
      <c r="R163" s="177">
        <f>PNM!R163-PNC!R163</f>
        <v>0</v>
      </c>
      <c r="S163" s="177">
        <f>PNM!S163-PNC!S163</f>
        <v>0</v>
      </c>
      <c r="T163" s="177">
        <f>PNM!T163-PNC!T163</f>
        <v>0</v>
      </c>
      <c r="U163" s="177">
        <f>PNM!U163-PNC!U163</f>
        <v>0</v>
      </c>
      <c r="V163" s="177">
        <f>PNM!V163-PNC!V163</f>
        <v>19.676000000000002</v>
      </c>
      <c r="W163" s="177">
        <f>PNM!W163-PNC!W163</f>
        <v>-0.44899999999999984</v>
      </c>
      <c r="X163" s="177">
        <f>PNM!X163-PNC!X163</f>
        <v>0</v>
      </c>
      <c r="Y163" s="177">
        <f>PNM!Y163-PNC!Y163</f>
        <v>154.89100000000008</v>
      </c>
      <c r="Z163" s="177">
        <f>PNM!Z163-PNC!Z163</f>
        <v>0.78999999999999204</v>
      </c>
      <c r="AA163" s="177">
        <f>PNM!AA163-PNC!AA163</f>
        <v>4.9909999999999997</v>
      </c>
      <c r="AB163" s="177">
        <f>PNM!AB163-PNC!AB163</f>
        <v>5.4999999999999716E-2</v>
      </c>
      <c r="AC163" s="177">
        <f>PNM!AC163-PNC!AC163</f>
        <v>-0.72100000000000009</v>
      </c>
      <c r="AD163" s="177">
        <f>PNM!AD163-PNC!AD163</f>
        <v>1.4999999999999999E-2</v>
      </c>
      <c r="AE163" s="177">
        <f>PNM!AE163-PNC!AE163</f>
        <v>0.01</v>
      </c>
      <c r="AF163" s="177">
        <f>PNM!AF163-PNC!AF163</f>
        <v>0</v>
      </c>
      <c r="AG163" s="177">
        <f>PNM!AG163-PNC!AG163</f>
        <v>4.0000000000000001E-3</v>
      </c>
      <c r="AH163" s="177">
        <f>PNM!AH163-PNC!AH163</f>
        <v>0.36699999999999999</v>
      </c>
      <c r="AI163" s="177">
        <f>PNM!AI163-PNC!AI163</f>
        <v>0.48099999999999998</v>
      </c>
      <c r="AJ163" s="177">
        <f>PNM!AJ163-PNC!AJ163</f>
        <v>4.0000000000000001E-3</v>
      </c>
      <c r="AK163" s="177">
        <f>PNM!AK163-PNC!AK163</f>
        <v>0</v>
      </c>
      <c r="AL163" s="177">
        <f>PNM!AL163-PNC!AL163</f>
        <v>1.8680000000000001</v>
      </c>
      <c r="AM163" s="177">
        <f>PNM!AM163-PNC!AM163</f>
        <v>0.59799999999999998</v>
      </c>
      <c r="AN163" s="177">
        <f>PNM!AN163-PNC!AN163</f>
        <v>9.1920867402310938E-4</v>
      </c>
      <c r="AO163" s="177">
        <f>PNM!AO163-PNC!AO163</f>
        <v>0.1648598653965305</v>
      </c>
      <c r="AP163" s="177">
        <f>PNM!AP163-PNC!AP163</f>
        <v>9.4111115081513902E-2</v>
      </c>
      <c r="AQ163" s="177">
        <f>PNM!AQ163-PNC!AQ163</f>
        <v>2E-3</v>
      </c>
      <c r="AR163" s="177">
        <f>PNM!AR163-PNC!AR163</f>
        <v>0</v>
      </c>
      <c r="AS163" s="177">
        <f>PNM!AS163-PNC!AS163</f>
        <v>0.63407416983460174</v>
      </c>
      <c r="AT163" s="177">
        <f>PNM!AT163-PNC!AT163</f>
        <v>5.2487763731812074E-3</v>
      </c>
      <c r="AU163" s="177">
        <f>PNM!AU163-PNC!AU163</f>
        <v>8.6029173328402674E-3</v>
      </c>
      <c r="AV163" s="177">
        <f>PNM!AV163-PNC!AV163</f>
        <v>0</v>
      </c>
      <c r="AW163" s="177">
        <f>PNM!AW163-PNC!AW163</f>
        <v>8.0000000000000002E-3</v>
      </c>
      <c r="AX163" s="177">
        <f>PNM!AX163-PNC!AX163</f>
        <v>9.0118760038954311E-3</v>
      </c>
      <c r="AY163" s="177">
        <f>PNM!AY163-PNC!AY163</f>
        <v>3.4841930529483832E-2</v>
      </c>
      <c r="AZ163" s="177">
        <f>PNM!AZ163-PNC!AZ163</f>
        <v>0</v>
      </c>
      <c r="BA163" s="177">
        <f>PNM!BA163-PNC!BA163</f>
        <v>2.9931778900764399</v>
      </c>
      <c r="BB163" s="177">
        <f>PNM!BB163-PNC!BB163</f>
        <v>0.1327884740379652</v>
      </c>
      <c r="BC163" s="177">
        <f>PNM!BC163-PNC!BC163</f>
        <v>2.6005664928283758E-5</v>
      </c>
      <c r="BD163" s="177">
        <f>PNM!BD163-PNC!BD163</f>
        <v>254.19202701125019</v>
      </c>
      <c r="BE163" s="177">
        <f>PNM!BE163-PNC!BE163</f>
        <v>0.33300000000000002</v>
      </c>
      <c r="BF163" s="177">
        <f>PNM!BF163-PNC!BF163</f>
        <v>1.8900056223394284E-2</v>
      </c>
      <c r="BG163" s="177">
        <f>PNM!BG163-PNC!BG163</f>
        <v>3.1224149928460286E-4</v>
      </c>
      <c r="BH163" s="177">
        <f>PNM!BH163-PNC!BH163</f>
        <v>0</v>
      </c>
      <c r="BI163" s="177">
        <f>PNM!BI163-PNC!BI163</f>
        <v>0</v>
      </c>
      <c r="BJ163" s="177">
        <f>PNM!BJ163-PNC!BJ163</f>
        <v>3.7372560012302402E-4</v>
      </c>
      <c r="BK163" s="177">
        <f>PNM!BK163-PNC!BK163</f>
        <v>1.1249869096240445E-2</v>
      </c>
      <c r="BL163" s="177">
        <f>PNM!BL163-PNC!BL163</f>
        <v>8.9971644725560032E-3</v>
      </c>
      <c r="BM163" s="177">
        <f>PNM!BM163-PNC!BM163</f>
        <v>6.74556051928118E-3</v>
      </c>
      <c r="BN163" s="177">
        <f>PNM!BN163-PNC!BN163</f>
        <v>0.55900000000000005</v>
      </c>
      <c r="BO163" s="177">
        <f>PNM!BO163-PNC!BO163</f>
        <v>0</v>
      </c>
      <c r="BP163" s="177">
        <f>PNM!BP163-PNC!BP163</f>
        <v>0.53489759361903477</v>
      </c>
      <c r="BQ163" s="177">
        <f>PNM!BQ163-PNC!BQ163</f>
        <v>0</v>
      </c>
      <c r="BR163" s="177">
        <f>PNM!BR163-PNC!BR163</f>
        <v>7.0000000000000001E-3</v>
      </c>
      <c r="BS163" s="177">
        <f>PNM!BS163-PNC!BS163</f>
        <v>2.625023290892152E-2</v>
      </c>
      <c r="BT163" s="177">
        <f>PNM!BT163-PNC!BT163</f>
        <v>6.1599016618508688E-2</v>
      </c>
      <c r="BU163" s="177">
        <f>PNM!BU163-PNC!BU163</f>
        <v>0</v>
      </c>
      <c r="BV163" s="177">
        <f>PNM!BV163-PNC!BV163</f>
        <v>0.13565491814601677</v>
      </c>
      <c r="BW163" s="177">
        <f>PNM!BW163-PNC!BW163</f>
        <v>5.3370295841910019E-2</v>
      </c>
      <c r="BX163" s="177">
        <f>PNM!BX163-PNC!BX163</f>
        <v>8.3973242742303601E-3</v>
      </c>
      <c r="BY163" s="177">
        <f>PNM!BY163-PNC!BY163</f>
        <v>3.524968078651787E-2</v>
      </c>
      <c r="BZ163" s="177">
        <f>PNM!BZ163-PNC!BZ163</f>
        <v>0</v>
      </c>
      <c r="CA163" s="177">
        <f>PNM!CA163-PNC!CA163</f>
        <v>8.4288725798037256E-2</v>
      </c>
      <c r="CB163" s="177">
        <f>PNM!CB163-PNC!CB163</f>
        <v>0</v>
      </c>
      <c r="CC163" s="177">
        <f>PNM!CC163-PNC!CC163</f>
        <v>0</v>
      </c>
      <c r="CD163" s="177">
        <f>PNM!CD163-PNC!CD163</f>
        <v>0</v>
      </c>
      <c r="CE163" s="177">
        <f>PNM!CE163-PNC!CE163</f>
        <v>0.16800000000000001</v>
      </c>
      <c r="CF163" s="177">
        <f>PNM!CF163-PNC!CF163</f>
        <v>0</v>
      </c>
      <c r="CG163" s="177">
        <f>PNM!CG163-PNC!CG163</f>
        <v>0.16</v>
      </c>
      <c r="CH163" s="177">
        <f>PNM!CH163-PNC!CH163</f>
        <v>2.3593951810569256E-2</v>
      </c>
      <c r="CI163" s="177">
        <f>PNM!CI163-PNC!CI163</f>
        <v>0</v>
      </c>
      <c r="CJ163" s="177">
        <f>PNM!CJ163-PNC!CJ163</f>
        <v>0.45700000000000002</v>
      </c>
      <c r="CK163" s="177">
        <f>PNM!CK163-PNC!CK163</f>
        <v>0</v>
      </c>
      <c r="CL163" s="177">
        <f>PNM!CL163-PNC!CL163</f>
        <v>4.0000000000000001E-3</v>
      </c>
      <c r="CM163" s="177">
        <f>PNM!CM163-PNC!CM163</f>
        <v>0</v>
      </c>
      <c r="CN163" s="177">
        <f>PNM!CN163-PNC!CN163</f>
        <v>0</v>
      </c>
      <c r="CO163" s="177">
        <f>PNM!CO163-PNC!CO163</f>
        <v>0</v>
      </c>
      <c r="CP163" s="177">
        <f>PNM!CP163-PNC!CP163</f>
        <v>0</v>
      </c>
      <c r="CQ163" s="177">
        <f>PNM!CQ163-PNC!CQ163</f>
        <v>0</v>
      </c>
      <c r="CR163" s="177">
        <f>PNM!CR163-PNC!CR163</f>
        <v>0</v>
      </c>
      <c r="CS163" s="177">
        <f>PNM!CS163-PNC!CS163</f>
        <v>2.0139485423515033E-3</v>
      </c>
      <c r="CT163" s="177">
        <f>PNM!CT163-PNC!CT163</f>
        <v>0</v>
      </c>
      <c r="CU163" s="177">
        <f>PNM!CU163-PNC!CU163</f>
        <v>2.964411895170894E-4</v>
      </c>
      <c r="CV163" s="177">
        <f>PNM!CV163-PNC!CV163</f>
        <v>0</v>
      </c>
      <c r="CW163" s="177">
        <f>PNM!CW163-PNC!CW163</f>
        <v>0</v>
      </c>
      <c r="CX163" s="177">
        <f>PNM!CX163-PNC!CX163</f>
        <v>0</v>
      </c>
      <c r="CY163" s="177">
        <f>PNM!CY163-PNC!CY163</f>
        <v>0</v>
      </c>
      <c r="CZ163" s="177">
        <f>PNM!CZ163-PNC!CZ163</f>
        <v>0</v>
      </c>
      <c r="DA163" s="177">
        <f>PNM!DA163-PNC!DA163</f>
        <v>0</v>
      </c>
    </row>
    <row r="164" spans="1:105" ht="15.75" thickBot="1" x14ac:dyDescent="0.3">
      <c r="A164" s="32">
        <v>3</v>
      </c>
      <c r="B164" s="33">
        <v>7</v>
      </c>
      <c r="C164" s="34">
        <v>17</v>
      </c>
      <c r="D164" s="177">
        <f>PNM!D164-PNC!D164</f>
        <v>-19.758999999999986</v>
      </c>
      <c r="E164" s="177">
        <f>PNM!E164-PNC!E164</f>
        <v>-7.232825123663531</v>
      </c>
      <c r="F164" s="177">
        <f>PNM!F164-PNC!F164</f>
        <v>0</v>
      </c>
      <c r="G164" s="177">
        <f>PNM!G164-PNC!G164</f>
        <v>0</v>
      </c>
      <c r="H164" s="177">
        <f>PNM!H164-PNC!H164</f>
        <v>0</v>
      </c>
      <c r="I164" s="177">
        <f>PNM!I164-PNC!I164</f>
        <v>0</v>
      </c>
      <c r="J164" s="177">
        <f>PNM!J164-PNC!J164</f>
        <v>0</v>
      </c>
      <c r="K164" s="177">
        <f>PNM!K164-PNC!K164</f>
        <v>0</v>
      </c>
      <c r="L164" s="177">
        <f>PNM!L164-PNC!L164</f>
        <v>0</v>
      </c>
      <c r="M164" s="177">
        <f>PNM!M164-PNC!M164</f>
        <v>0</v>
      </c>
      <c r="N164" s="177">
        <f>PNM!N164-PNC!N164</f>
        <v>0</v>
      </c>
      <c r="O164" s="177">
        <f>PNM!O164-PNC!O164</f>
        <v>0</v>
      </c>
      <c r="P164" s="177">
        <f>PNM!P164-PNC!P164</f>
        <v>0</v>
      </c>
      <c r="Q164" s="177">
        <f>PNM!Q164-PNC!Q164</f>
        <v>3.9E-2</v>
      </c>
      <c r="R164" s="177">
        <f>PNM!R164-PNC!R164</f>
        <v>0</v>
      </c>
      <c r="S164" s="177">
        <f>PNM!S164-PNC!S164</f>
        <v>0</v>
      </c>
      <c r="T164" s="177">
        <f>PNM!T164-PNC!T164</f>
        <v>0</v>
      </c>
      <c r="U164" s="177">
        <f>PNM!U164-PNC!U164</f>
        <v>0</v>
      </c>
      <c r="V164" s="177">
        <f>PNM!V164-PNC!V164</f>
        <v>18.895000000000003</v>
      </c>
      <c r="W164" s="177">
        <f>PNM!W164-PNC!W164</f>
        <v>-0.66000000000000014</v>
      </c>
      <c r="X164" s="177">
        <f>PNM!X164-PNC!X164</f>
        <v>0</v>
      </c>
      <c r="Y164" s="177">
        <f>PNM!Y164-PNC!Y164</f>
        <v>162.00899999999996</v>
      </c>
      <c r="Z164" s="177">
        <f>PNM!Z164-PNC!Z164</f>
        <v>0.6910000000000025</v>
      </c>
      <c r="AA164" s="177">
        <f>PNM!AA164-PNC!AA164</f>
        <v>5.5409999999999968</v>
      </c>
      <c r="AB164" s="177">
        <f>PNM!AB164-PNC!AB164</f>
        <v>6.4000000000000057E-2</v>
      </c>
      <c r="AC164" s="177">
        <f>PNM!AC164-PNC!AC164</f>
        <v>-0.72100000000000009</v>
      </c>
      <c r="AD164" s="177">
        <f>PNM!AD164-PNC!AD164</f>
        <v>1E-3</v>
      </c>
      <c r="AE164" s="177">
        <f>PNM!AE164-PNC!AE164</f>
        <v>0</v>
      </c>
      <c r="AF164" s="177">
        <f>PNM!AF164-PNC!AF164</f>
        <v>0</v>
      </c>
      <c r="AG164" s="177">
        <f>PNM!AG164-PNC!AG164</f>
        <v>2E-3</v>
      </c>
      <c r="AH164" s="177">
        <f>PNM!AH164-PNC!AH164</f>
        <v>0.25900000000000001</v>
      </c>
      <c r="AI164" s="177">
        <f>PNM!AI164-PNC!AI164</f>
        <v>0.32800000000000001</v>
      </c>
      <c r="AJ164" s="177">
        <f>PNM!AJ164-PNC!AJ164</f>
        <v>2E-3</v>
      </c>
      <c r="AK164" s="177">
        <f>PNM!AK164-PNC!AK164</f>
        <v>0</v>
      </c>
      <c r="AL164" s="177">
        <f>PNM!AL164-PNC!AL164</f>
        <v>2.0419999999999998</v>
      </c>
      <c r="AM164" s="177">
        <f>PNM!AM164-PNC!AM164</f>
        <v>0.48900000000000005</v>
      </c>
      <c r="AN164" s="177">
        <f>PNM!AN164-PNC!AN164</f>
        <v>1.2689076260971185E-3</v>
      </c>
      <c r="AO164" s="177">
        <f>PNM!AO164-PNC!AO164</f>
        <v>0.1548313292442911</v>
      </c>
      <c r="AP164" s="177">
        <f>PNM!AP164-PNC!AP164</f>
        <v>2.7745906438374619E-2</v>
      </c>
      <c r="AQ164" s="177">
        <f>PNM!AQ164-PNC!AQ164</f>
        <v>2E-3</v>
      </c>
      <c r="AR164" s="177">
        <f>PNM!AR164-PNC!AR164</f>
        <v>0</v>
      </c>
      <c r="AS164" s="177">
        <f>PNM!AS164-PNC!AS164</f>
        <v>0.47099999999999997</v>
      </c>
      <c r="AT164" s="177">
        <f>PNM!AT164-PNC!AT164</f>
        <v>0</v>
      </c>
      <c r="AU164" s="177">
        <f>PNM!AU164-PNC!AU164</f>
        <v>0</v>
      </c>
      <c r="AV164" s="177">
        <f>PNM!AV164-PNC!AV164</f>
        <v>0</v>
      </c>
      <c r="AW164" s="177">
        <f>PNM!AW164-PNC!AW164</f>
        <v>1E-3</v>
      </c>
      <c r="AX164" s="177">
        <f>PNM!AX164-PNC!AX164</f>
        <v>0</v>
      </c>
      <c r="AY164" s="177">
        <f>PNM!AY164-PNC!AY164</f>
        <v>3.5142291999565589E-2</v>
      </c>
      <c r="AZ164" s="177">
        <f>PNM!AZ164-PNC!AZ164</f>
        <v>0</v>
      </c>
      <c r="BA164" s="177">
        <f>PNM!BA164-PNC!BA164</f>
        <v>4.0058977234660932E-2</v>
      </c>
      <c r="BB164" s="177">
        <f>PNM!BB164-PNC!BB164</f>
        <v>8.5927831205906774E-2</v>
      </c>
      <c r="BC164" s="177">
        <f>PNM!BC164-PNC!BC164</f>
        <v>5.0010894092853377E-6</v>
      </c>
      <c r="BD164" s="177">
        <f>PNM!BD164-PNC!BD164</f>
        <v>700.87312009635923</v>
      </c>
      <c r="BE164" s="177">
        <f>PNM!BE164-PNC!BE164</f>
        <v>0.307</v>
      </c>
      <c r="BF164" s="177">
        <f>PNM!BF164-PNC!BF164</f>
        <v>5.0250149482834018E-3</v>
      </c>
      <c r="BG164" s="177">
        <f>PNM!BG164-PNC!BG164</f>
        <v>1.7563584334758911E-4</v>
      </c>
      <c r="BH164" s="177">
        <f>PNM!BH164-PNC!BH164</f>
        <v>0</v>
      </c>
      <c r="BI164" s="177">
        <f>PNM!BI164-PNC!BI164</f>
        <v>0</v>
      </c>
      <c r="BJ164" s="177">
        <f>PNM!BJ164-PNC!BJ164</f>
        <v>1.1777655348981333E-4</v>
      </c>
      <c r="BK164" s="177">
        <f>PNM!BK164-PNC!BK164</f>
        <v>3.7499563654134812E-3</v>
      </c>
      <c r="BL164" s="177">
        <f>PNM!BL164-PNC!BL164</f>
        <v>2.749133588836556E-2</v>
      </c>
      <c r="BM164" s="177">
        <f>PNM!BM164-PNC!BM164</f>
        <v>1.753845735013107E-3</v>
      </c>
      <c r="BN164" s="177">
        <f>PNM!BN164-PNC!BN164</f>
        <v>0.56000000000000005</v>
      </c>
      <c r="BO164" s="177">
        <f>PNM!BO164-PNC!BO164</f>
        <v>0</v>
      </c>
      <c r="BP164" s="177">
        <f>PNM!BP164-PNC!BP164</f>
        <v>0.48797675207350538</v>
      </c>
      <c r="BQ164" s="177">
        <f>PNM!BQ164-PNC!BQ164</f>
        <v>0</v>
      </c>
      <c r="BR164" s="177">
        <f>PNM!BR164-PNC!BR164</f>
        <v>5.0000000000000001E-3</v>
      </c>
      <c r="BS164" s="177">
        <f>PNM!BS164-PNC!BS164</f>
        <v>5.5000487999645091E-3</v>
      </c>
      <c r="BT164" s="177">
        <f>PNM!BT164-PNC!BT164</f>
        <v>8.2998674989224371E-3</v>
      </c>
      <c r="BU164" s="177">
        <f>PNM!BU164-PNC!BU164</f>
        <v>0</v>
      </c>
      <c r="BV164" s="177">
        <f>PNM!BV164-PNC!BV164</f>
        <v>0.16530599314070454</v>
      </c>
      <c r="BW164" s="177">
        <f>PNM!BW164-PNC!BW164</f>
        <v>1.0494159294757589E-2</v>
      </c>
      <c r="BX164" s="177">
        <f>PNM!BX164-PNC!BX164</f>
        <v>1.751100796521971E-3</v>
      </c>
      <c r="BY164" s="177">
        <f>PNM!BY164-PNC!BY164</f>
        <v>1.7249843789147044E-2</v>
      </c>
      <c r="BZ164" s="177">
        <f>PNM!BZ164-PNC!BZ164</f>
        <v>0</v>
      </c>
      <c r="CA164" s="177">
        <f>PNM!CA164-PNC!CA164</f>
        <v>0.14354564861752284</v>
      </c>
      <c r="CB164" s="177">
        <f>PNM!CB164-PNC!CB164</f>
        <v>0</v>
      </c>
      <c r="CC164" s="177">
        <f>PNM!CC164-PNC!CC164</f>
        <v>0</v>
      </c>
      <c r="CD164" s="177">
        <f>PNM!CD164-PNC!CD164</f>
        <v>0</v>
      </c>
      <c r="CE164" s="177">
        <f>PNM!CE164-PNC!CE164</f>
        <v>0.186</v>
      </c>
      <c r="CF164" s="177">
        <f>PNM!CF164-PNC!CF164</f>
        <v>0</v>
      </c>
      <c r="CG164" s="177">
        <f>PNM!CG164-PNC!CG164</f>
        <v>6.4000000000000001E-2</v>
      </c>
      <c r="CH164" s="177">
        <f>PNM!CH164-PNC!CH164</f>
        <v>1.1403693440818928E-2</v>
      </c>
      <c r="CI164" s="177">
        <f>PNM!CI164-PNC!CI164</f>
        <v>0</v>
      </c>
      <c r="CJ164" s="177">
        <f>PNM!CJ164-PNC!CJ164</f>
        <v>0.252</v>
      </c>
      <c r="CK164" s="177">
        <f>PNM!CK164-PNC!CK164</f>
        <v>0</v>
      </c>
      <c r="CL164" s="177">
        <f>PNM!CL164-PNC!CL164</f>
        <v>2E-3</v>
      </c>
      <c r="CM164" s="177">
        <f>PNM!CM164-PNC!CM164</f>
        <v>0</v>
      </c>
      <c r="CN164" s="177">
        <f>PNM!CN164-PNC!CN164</f>
        <v>0</v>
      </c>
      <c r="CO164" s="177">
        <f>PNM!CO164-PNC!CO164</f>
        <v>0</v>
      </c>
      <c r="CP164" s="177">
        <f>PNM!CP164-PNC!CP164</f>
        <v>0</v>
      </c>
      <c r="CQ164" s="177">
        <f>PNM!CQ164-PNC!CQ164</f>
        <v>0</v>
      </c>
      <c r="CR164" s="177">
        <f>PNM!CR164-PNC!CR164</f>
        <v>0</v>
      </c>
      <c r="CS164" s="177">
        <f>PNM!CS164-PNC!CS164</f>
        <v>7.4867975552100487E-6</v>
      </c>
      <c r="CT164" s="177">
        <f>PNM!CT164-PNC!CT164</f>
        <v>0</v>
      </c>
      <c r="CU164" s="177">
        <f>PNM!CU164-PNC!CU164</f>
        <v>0</v>
      </c>
      <c r="CV164" s="177">
        <f>PNM!CV164-PNC!CV164</f>
        <v>0</v>
      </c>
      <c r="CW164" s="177">
        <f>PNM!CW164-PNC!CW164</f>
        <v>0</v>
      </c>
      <c r="CX164" s="177">
        <f>PNM!CX164-PNC!CX164</f>
        <v>0</v>
      </c>
      <c r="CY164" s="177">
        <f>PNM!CY164-PNC!CY164</f>
        <v>0</v>
      </c>
      <c r="CZ164" s="177">
        <f>PNM!CZ164-PNC!CZ164</f>
        <v>0</v>
      </c>
      <c r="DA164" s="177">
        <f>PNM!DA164-PNC!DA164</f>
        <v>0</v>
      </c>
    </row>
    <row r="165" spans="1:105" ht="15.75" thickBot="1" x14ac:dyDescent="0.3">
      <c r="A165" s="32">
        <v>3</v>
      </c>
      <c r="B165" s="33">
        <v>7</v>
      </c>
      <c r="C165" s="34">
        <v>18</v>
      </c>
      <c r="D165" s="177">
        <f>PNM!D165-PNC!D165</f>
        <v>-23.619000000000028</v>
      </c>
      <c r="E165" s="177">
        <f>PNM!E165-PNC!E165</f>
        <v>-17.522973334730807</v>
      </c>
      <c r="F165" s="177">
        <f>PNM!F165-PNC!F165</f>
        <v>0</v>
      </c>
      <c r="G165" s="177">
        <f>PNM!G165-PNC!G165</f>
        <v>0</v>
      </c>
      <c r="H165" s="177">
        <f>PNM!H165-PNC!H165</f>
        <v>0</v>
      </c>
      <c r="I165" s="177">
        <f>PNM!I165-PNC!I165</f>
        <v>0</v>
      </c>
      <c r="J165" s="177">
        <f>PNM!J165-PNC!J165</f>
        <v>0</v>
      </c>
      <c r="K165" s="177">
        <f>PNM!K165-PNC!K165</f>
        <v>0</v>
      </c>
      <c r="L165" s="177">
        <f>PNM!L165-PNC!L165</f>
        <v>0</v>
      </c>
      <c r="M165" s="177">
        <f>PNM!M165-PNC!M165</f>
        <v>0</v>
      </c>
      <c r="N165" s="177">
        <f>PNM!N165-PNC!N165</f>
        <v>0</v>
      </c>
      <c r="O165" s="177">
        <f>PNM!O165-PNC!O165</f>
        <v>0</v>
      </c>
      <c r="P165" s="177">
        <f>PNM!P165-PNC!P165</f>
        <v>0</v>
      </c>
      <c r="Q165" s="177">
        <f>PNM!Q165-PNC!Q165</f>
        <v>4.1000000000000002E-2</v>
      </c>
      <c r="R165" s="177">
        <f>PNM!R165-PNC!R165</f>
        <v>0</v>
      </c>
      <c r="S165" s="177">
        <f>PNM!S165-PNC!S165</f>
        <v>0</v>
      </c>
      <c r="T165" s="177">
        <f>PNM!T165-PNC!T165</f>
        <v>0</v>
      </c>
      <c r="U165" s="177">
        <f>PNM!U165-PNC!U165</f>
        <v>0</v>
      </c>
      <c r="V165" s="177">
        <f>PNM!V165-PNC!V165</f>
        <v>19.869999999999997</v>
      </c>
      <c r="W165" s="177">
        <f>PNM!W165-PNC!W165</f>
        <v>-1.3179999999999996</v>
      </c>
      <c r="X165" s="177">
        <f>PNM!X165-PNC!X165</f>
        <v>0</v>
      </c>
      <c r="Y165" s="177">
        <f>PNM!Y165-PNC!Y165</f>
        <v>152.01200000000006</v>
      </c>
      <c r="Z165" s="177">
        <f>PNM!Z165-PNC!Z165</f>
        <v>0.59100000000000819</v>
      </c>
      <c r="AA165" s="177">
        <f>PNM!AA165-PNC!AA165</f>
        <v>5.5090000000000003</v>
      </c>
      <c r="AB165" s="177">
        <f>PNM!AB165-PNC!AB165</f>
        <v>6.7999999999999616E-2</v>
      </c>
      <c r="AC165" s="177">
        <f>PNM!AC165-PNC!AC165</f>
        <v>-0.72100000000000009</v>
      </c>
      <c r="AD165" s="177">
        <f>PNM!AD165-PNC!AD165</f>
        <v>0</v>
      </c>
      <c r="AE165" s="177">
        <f>PNM!AE165-PNC!AE165</f>
        <v>0</v>
      </c>
      <c r="AF165" s="177">
        <f>PNM!AF165-PNC!AF165</f>
        <v>0</v>
      </c>
      <c r="AG165" s="177">
        <f>PNM!AG165-PNC!AG165</f>
        <v>3.9E-2</v>
      </c>
      <c r="AH165" s="177">
        <f>PNM!AH165-PNC!AH165</f>
        <v>0.25</v>
      </c>
      <c r="AI165" s="177">
        <f>PNM!AI165-PNC!AI165</f>
        <v>0.42599999999999999</v>
      </c>
      <c r="AJ165" s="177">
        <f>PNM!AJ165-PNC!AJ165</f>
        <v>0</v>
      </c>
      <c r="AK165" s="177">
        <f>PNM!AK165-PNC!AK165</f>
        <v>2.4960687102855945E-2</v>
      </c>
      <c r="AL165" s="177">
        <f>PNM!AL165-PNC!AL165</f>
        <v>1.2349999999999999</v>
      </c>
      <c r="AM165" s="177">
        <f>PNM!AM165-PNC!AM165</f>
        <v>0.24399999999999999</v>
      </c>
      <c r="AN165" s="177">
        <f>PNM!AN165-PNC!AN165</f>
        <v>1.9982797261371941E-5</v>
      </c>
      <c r="AO165" s="177">
        <f>PNM!AO165-PNC!AO165</f>
        <v>0.13992294086132429</v>
      </c>
      <c r="AP165" s="177">
        <f>PNM!AP165-PNC!AP165</f>
        <v>0</v>
      </c>
      <c r="AQ165" s="177">
        <f>PNM!AQ165-PNC!AQ165</f>
        <v>0</v>
      </c>
      <c r="AR165" s="177">
        <f>PNM!AR165-PNC!AR165</f>
        <v>0.29058663914163135</v>
      </c>
      <c r="AS165" s="177">
        <f>PNM!AS165-PNC!AS165</f>
        <v>0.38800000000000001</v>
      </c>
      <c r="AT165" s="177">
        <f>PNM!AT165-PNC!AT165</f>
        <v>0</v>
      </c>
      <c r="AU165" s="177">
        <f>PNM!AU165-PNC!AU165</f>
        <v>0</v>
      </c>
      <c r="AV165" s="177">
        <f>PNM!AV165-PNC!AV165</f>
        <v>5.2499127740638909E-3</v>
      </c>
      <c r="AW165" s="177">
        <f>PNM!AW165-PNC!AW165</f>
        <v>0</v>
      </c>
      <c r="AX165" s="177">
        <f>PNM!AX165-PNC!AX165</f>
        <v>4.5059380019477156E-3</v>
      </c>
      <c r="AY165" s="177">
        <f>PNM!AY165-PNC!AY165</f>
        <v>3.3640484649156803E-2</v>
      </c>
      <c r="AZ165" s="177">
        <f>PNM!AZ165-PNC!AZ165</f>
        <v>0</v>
      </c>
      <c r="BA165" s="177">
        <f>PNM!BA165-PNC!BA165</f>
        <v>0</v>
      </c>
      <c r="BB165" s="177">
        <f>PNM!BB165-PNC!BB165</f>
        <v>0.17065666941824273</v>
      </c>
      <c r="BC165" s="177">
        <f>PNM!BC165-PNC!BC165</f>
        <v>0</v>
      </c>
      <c r="BD165" s="177">
        <f>PNM!BD165-PNC!BD165</f>
        <v>750.24045561897265</v>
      </c>
      <c r="BE165" s="177">
        <f>PNM!BE165-PNC!BE165</f>
        <v>6.6000000000000003E-2</v>
      </c>
      <c r="BF165" s="177">
        <f>PNM!BF165-PNC!BF165</f>
        <v>0</v>
      </c>
      <c r="BG165" s="177">
        <f>PNM!BG165-PNC!BG165</f>
        <v>1.9515093705287679E-5</v>
      </c>
      <c r="BH165" s="177">
        <f>PNM!BH165-PNC!BH165</f>
        <v>0</v>
      </c>
      <c r="BI165" s="177">
        <f>PNM!BI165-PNC!BI165</f>
        <v>0</v>
      </c>
      <c r="BJ165" s="177">
        <f>PNM!BJ165-PNC!BJ165</f>
        <v>0</v>
      </c>
      <c r="BK165" s="177">
        <f>PNM!BK165-PNC!BK165</f>
        <v>0</v>
      </c>
      <c r="BL165" s="177">
        <f>PNM!BL165-PNC!BL165</f>
        <v>5.9981096483706677E-3</v>
      </c>
      <c r="BM165" s="177">
        <f>PNM!BM165-PNC!BM165</f>
        <v>0</v>
      </c>
      <c r="BN165" s="177">
        <f>PNM!BN165-PNC!BN165</f>
        <v>0.55900000000000005</v>
      </c>
      <c r="BO165" s="177">
        <f>PNM!BO165-PNC!BO165</f>
        <v>0</v>
      </c>
      <c r="BP165" s="177">
        <f>PNM!BP165-PNC!BP165</f>
        <v>0.48534918494695573</v>
      </c>
      <c r="BQ165" s="177">
        <f>PNM!BQ165-PNC!BQ165</f>
        <v>0</v>
      </c>
      <c r="BR165" s="177">
        <f>PNM!BR165-PNC!BR165</f>
        <v>5.0000000000000001E-3</v>
      </c>
      <c r="BS165" s="177">
        <f>PNM!BS165-PNC!BS165</f>
        <v>0</v>
      </c>
      <c r="BT165" s="177">
        <f>PNM!BT165-PNC!BT165</f>
        <v>0.16639734359285463</v>
      </c>
      <c r="BU165" s="177">
        <f>PNM!BU165-PNC!BU165</f>
        <v>0</v>
      </c>
      <c r="BV165" s="177">
        <f>PNM!BV165-PNC!BV165</f>
        <v>0.14975542935765579</v>
      </c>
      <c r="BW165" s="177">
        <f>PNM!BW165-PNC!BW165</f>
        <v>0</v>
      </c>
      <c r="BX165" s="177">
        <f>PNM!BX165-PNC!BX165</f>
        <v>0</v>
      </c>
      <c r="BY165" s="177">
        <f>PNM!BY165-PNC!BY165</f>
        <v>0</v>
      </c>
      <c r="BZ165" s="177">
        <f>PNM!BZ165-PNC!BZ165</f>
        <v>0</v>
      </c>
      <c r="CA165" s="177">
        <f>PNM!CA165-PNC!CA165</f>
        <v>0.11061958442018643</v>
      </c>
      <c r="CB165" s="177">
        <f>PNM!CB165-PNC!CB165</f>
        <v>0</v>
      </c>
      <c r="CC165" s="177">
        <f>PNM!CC165-PNC!CC165</f>
        <v>0</v>
      </c>
      <c r="CD165" s="177">
        <f>PNM!CD165-PNC!CD165</f>
        <v>0</v>
      </c>
      <c r="CE165" s="177">
        <f>PNM!CE165-PNC!CE165</f>
        <v>0.246</v>
      </c>
      <c r="CF165" s="177">
        <f>PNM!CF165-PNC!CF165</f>
        <v>0</v>
      </c>
      <c r="CG165" s="177">
        <f>PNM!CG165-PNC!CG165</f>
        <v>0.13</v>
      </c>
      <c r="CH165" s="177">
        <f>PNM!CH165-PNC!CH165</f>
        <v>0.14208802090365044</v>
      </c>
      <c r="CI165" s="177">
        <f>PNM!CI165-PNC!CI165</f>
        <v>0</v>
      </c>
      <c r="CJ165" s="177">
        <f>PNM!CJ165-PNC!CJ165</f>
        <v>1.282</v>
      </c>
      <c r="CK165" s="177">
        <f>PNM!CK165-PNC!CK165</f>
        <v>0</v>
      </c>
      <c r="CL165" s="177">
        <f>PNM!CL165-PNC!CL165</f>
        <v>0</v>
      </c>
      <c r="CM165" s="177">
        <f>PNM!CM165-PNC!CM165</f>
        <v>0</v>
      </c>
      <c r="CN165" s="177">
        <f>PNM!CN165-PNC!CN165</f>
        <v>0</v>
      </c>
      <c r="CO165" s="177">
        <f>PNM!CO165-PNC!CO165</f>
        <v>0</v>
      </c>
      <c r="CP165" s="177">
        <f>PNM!CP165-PNC!CP165</f>
        <v>0</v>
      </c>
      <c r="CQ165" s="177">
        <f>PNM!CQ165-PNC!CQ165</f>
        <v>0</v>
      </c>
      <c r="CR165" s="177">
        <f>PNM!CR165-PNC!CR165</f>
        <v>0</v>
      </c>
      <c r="CS165" s="177">
        <f>PNM!CS165-PNC!CS165</f>
        <v>0</v>
      </c>
      <c r="CT165" s="177">
        <f>PNM!CT165-PNC!CT165</f>
        <v>0</v>
      </c>
      <c r="CU165" s="177">
        <f>PNM!CU165-PNC!CU165</f>
        <v>0</v>
      </c>
      <c r="CV165" s="177">
        <f>PNM!CV165-PNC!CV165</f>
        <v>0</v>
      </c>
      <c r="CW165" s="177">
        <f>PNM!CW165-PNC!CW165</f>
        <v>0</v>
      </c>
      <c r="CX165" s="177">
        <f>PNM!CX165-PNC!CX165</f>
        <v>0</v>
      </c>
      <c r="CY165" s="177">
        <f>PNM!CY165-PNC!CY165</f>
        <v>0</v>
      </c>
      <c r="CZ165" s="177">
        <f>PNM!CZ165-PNC!CZ165</f>
        <v>0</v>
      </c>
      <c r="DA165" s="177">
        <f>PNM!DA165-PNC!DA165</f>
        <v>0</v>
      </c>
    </row>
    <row r="166" spans="1:105" ht="15.75" thickBot="1" x14ac:dyDescent="0.3">
      <c r="A166" s="32">
        <v>3</v>
      </c>
      <c r="B166" s="33">
        <v>7</v>
      </c>
      <c r="C166" s="34">
        <v>19</v>
      </c>
      <c r="D166" s="177">
        <f>PNM!D166-PNC!D166</f>
        <v>-28.50200000000001</v>
      </c>
      <c r="E166" s="177">
        <f>PNM!E166-PNC!E166</f>
        <v>-23.87499633553324</v>
      </c>
      <c r="F166" s="177">
        <f>PNM!F166-PNC!F166</f>
        <v>0</v>
      </c>
      <c r="G166" s="177">
        <f>PNM!G166-PNC!G166</f>
        <v>0</v>
      </c>
      <c r="H166" s="177">
        <f>PNM!H166-PNC!H166</f>
        <v>0</v>
      </c>
      <c r="I166" s="177">
        <f>PNM!I166-PNC!I166</f>
        <v>0</v>
      </c>
      <c r="J166" s="177">
        <f>PNM!J166-PNC!J166</f>
        <v>0</v>
      </c>
      <c r="K166" s="177">
        <f>PNM!K166-PNC!K166</f>
        <v>0</v>
      </c>
      <c r="L166" s="177">
        <f>PNM!L166-PNC!L166</f>
        <v>0</v>
      </c>
      <c r="M166" s="177">
        <f>PNM!M166-PNC!M166</f>
        <v>0</v>
      </c>
      <c r="N166" s="177">
        <f>PNM!N166-PNC!N166</f>
        <v>0</v>
      </c>
      <c r="O166" s="177">
        <f>PNM!O166-PNC!O166</f>
        <v>0</v>
      </c>
      <c r="P166" s="177">
        <f>PNM!P166-PNC!P166</f>
        <v>0</v>
      </c>
      <c r="Q166" s="177">
        <f>PNM!Q166-PNC!Q166</f>
        <v>4.1000000000000002E-2</v>
      </c>
      <c r="R166" s="177">
        <f>PNM!R166-PNC!R166</f>
        <v>0</v>
      </c>
      <c r="S166" s="177">
        <f>PNM!S166-PNC!S166</f>
        <v>0</v>
      </c>
      <c r="T166" s="177">
        <f>PNM!T166-PNC!T166</f>
        <v>0</v>
      </c>
      <c r="U166" s="177">
        <f>PNM!U166-PNC!U166</f>
        <v>0</v>
      </c>
      <c r="V166" s="177">
        <f>PNM!V166-PNC!V166</f>
        <v>19.209000000000003</v>
      </c>
      <c r="W166" s="177">
        <f>PNM!W166-PNC!W166</f>
        <v>-0.23799999999999955</v>
      </c>
      <c r="X166" s="177">
        <f>PNM!X166-PNC!X166</f>
        <v>0</v>
      </c>
      <c r="Y166" s="177">
        <f>PNM!Y166-PNC!Y166</f>
        <v>123.31299999999999</v>
      </c>
      <c r="Z166" s="177">
        <f>PNM!Z166-PNC!Z166</f>
        <v>0.47800000000000864</v>
      </c>
      <c r="AA166" s="177">
        <f>PNM!AA166-PNC!AA166</f>
        <v>5.4080000000000013</v>
      </c>
      <c r="AB166" s="177">
        <f>PNM!AB166-PNC!AB166</f>
        <v>5.4999999999999716E-2</v>
      </c>
      <c r="AC166" s="177">
        <f>PNM!AC166-PNC!AC166</f>
        <v>-0.72</v>
      </c>
      <c r="AD166" s="177">
        <f>PNM!AD166-PNC!AD166</f>
        <v>0</v>
      </c>
      <c r="AE166" s="177">
        <f>PNM!AE166-PNC!AE166</f>
        <v>0</v>
      </c>
      <c r="AF166" s="177">
        <f>PNM!AF166-PNC!AF166</f>
        <v>0</v>
      </c>
      <c r="AG166" s="177">
        <f>PNM!AG166-PNC!AG166</f>
        <v>7.9000000000000001E-2</v>
      </c>
      <c r="AH166" s="177">
        <f>PNM!AH166-PNC!AH166</f>
        <v>0.52500000000000002</v>
      </c>
      <c r="AI166" s="177">
        <f>PNM!AI166-PNC!AI166</f>
        <v>0.59199999999999997</v>
      </c>
      <c r="AJ166" s="177">
        <f>PNM!AJ166-PNC!AJ166</f>
        <v>0</v>
      </c>
      <c r="AK166" s="177">
        <f>PNM!AK166-PNC!AK166</f>
        <v>0.10982702325256617</v>
      </c>
      <c r="AL166" s="177">
        <f>PNM!AL166-PNC!AL166</f>
        <v>1.49</v>
      </c>
      <c r="AM166" s="177">
        <f>PNM!AM166-PNC!AM166</f>
        <v>0.71300000000000008</v>
      </c>
      <c r="AN166" s="177">
        <f>PNM!AN166-PNC!AN166</f>
        <v>1.9982797261371941E-5</v>
      </c>
      <c r="AO166" s="177">
        <f>PNM!AO166-PNC!AO166</f>
        <v>0.14003291746209978</v>
      </c>
      <c r="AP166" s="177">
        <f>PNM!AP166-PNC!AP166</f>
        <v>0</v>
      </c>
      <c r="AQ166" s="177">
        <f>PNM!AQ166-PNC!AQ166</f>
        <v>0</v>
      </c>
      <c r="AR166" s="177">
        <f>PNM!AR166-PNC!AR166</f>
        <v>0.52685694035644937</v>
      </c>
      <c r="AS166" s="177">
        <f>PNM!AS166-PNC!AS166</f>
        <v>0.63245318093964764</v>
      </c>
      <c r="AT166" s="177">
        <f>PNM!AT166-PNC!AT166</f>
        <v>0</v>
      </c>
      <c r="AU166" s="177">
        <f>PNM!AU166-PNC!AU166</f>
        <v>0</v>
      </c>
      <c r="AV166" s="177">
        <f>PNM!AV166-PNC!AV166</f>
        <v>7.8748691610958359E-3</v>
      </c>
      <c r="AW166" s="177">
        <f>PNM!AW166-PNC!AW166</f>
        <v>0</v>
      </c>
      <c r="AX166" s="177">
        <f>PNM!AX166-PNC!AX166</f>
        <v>3.2292555680625293E-2</v>
      </c>
      <c r="AY166" s="177">
        <f>PNM!AY166-PNC!AY166</f>
        <v>2.8684520392807809E-2</v>
      </c>
      <c r="AZ166" s="177">
        <f>PNM!AZ166-PNC!AZ166</f>
        <v>0</v>
      </c>
      <c r="BA166" s="177">
        <f>PNM!BA166-PNC!BA166</f>
        <v>0</v>
      </c>
      <c r="BB166" s="177">
        <f>PNM!BB166-PNC!BB166</f>
        <v>0.17025700508705247</v>
      </c>
      <c r="BC166" s="177">
        <f>PNM!BC166-PNC!BC166</f>
        <v>0</v>
      </c>
      <c r="BD166" s="177">
        <f>PNM!BD166-PNC!BD166</f>
        <v>508.84404225066862</v>
      </c>
      <c r="BE166" s="177">
        <f>PNM!BE166-PNC!BE166</f>
        <v>9.6000000000000002E-2</v>
      </c>
      <c r="BF166" s="177">
        <f>PNM!BF166-PNC!BF166</f>
        <v>0</v>
      </c>
      <c r="BG166" s="177">
        <f>PNM!BG166-PNC!BG166</f>
        <v>1.9515093705287679E-5</v>
      </c>
      <c r="BH166" s="177">
        <f>PNM!BH166-PNC!BH166</f>
        <v>0</v>
      </c>
      <c r="BI166" s="177">
        <f>PNM!BI166-PNC!BI166</f>
        <v>0</v>
      </c>
      <c r="BJ166" s="177">
        <f>PNM!BJ166-PNC!BJ166</f>
        <v>0</v>
      </c>
      <c r="BK166" s="177">
        <f>PNM!BK166-PNC!BK166</f>
        <v>0</v>
      </c>
      <c r="BL166" s="177">
        <f>PNM!BL166-PNC!BL166</f>
        <v>1.6494801533019337E-2</v>
      </c>
      <c r="BM166" s="177">
        <f>PNM!BM166-PNC!BM166</f>
        <v>0</v>
      </c>
      <c r="BN166" s="177">
        <f>PNM!BN166-PNC!BN166</f>
        <v>0.55900000000000005</v>
      </c>
      <c r="BO166" s="177">
        <f>PNM!BO166-PNC!BO166</f>
        <v>0</v>
      </c>
      <c r="BP166" s="177">
        <f>PNM!BP166-PNC!BP166</f>
        <v>0.48534918494695573</v>
      </c>
      <c r="BQ166" s="177">
        <f>PNM!BQ166-PNC!BQ166</f>
        <v>0</v>
      </c>
      <c r="BR166" s="177">
        <f>PNM!BR166-PNC!BR166</f>
        <v>4.0000000000000001E-3</v>
      </c>
      <c r="BS166" s="177">
        <f>PNM!BS166-PNC!BS166</f>
        <v>0</v>
      </c>
      <c r="BT166" s="177">
        <f>PNM!BT166-PNC!BT166</f>
        <v>0.20429673855781375</v>
      </c>
      <c r="BU166" s="177">
        <f>PNM!BU166-PNC!BU166</f>
        <v>0</v>
      </c>
      <c r="BV166" s="177">
        <f>PNM!BV166-PNC!BV166</f>
        <v>0.19055690860835603</v>
      </c>
      <c r="BW166" s="177">
        <f>PNM!BW166-PNC!BW166</f>
        <v>0</v>
      </c>
      <c r="BX166" s="177">
        <f>PNM!BX166-PNC!BX166</f>
        <v>1.9898872687749669E-5</v>
      </c>
      <c r="BY166" s="177">
        <f>PNM!BY166-PNC!BY166</f>
        <v>0</v>
      </c>
      <c r="BZ166" s="177">
        <f>PNM!BZ166-PNC!BZ166</f>
        <v>0</v>
      </c>
      <c r="CA166" s="177">
        <f>PNM!CA166-PNC!CA166</f>
        <v>0.25701316271790375</v>
      </c>
      <c r="CB166" s="177">
        <f>PNM!CB166-PNC!CB166</f>
        <v>0</v>
      </c>
      <c r="CC166" s="177">
        <f>PNM!CC166-PNC!CC166</f>
        <v>0</v>
      </c>
      <c r="CD166" s="177">
        <f>PNM!CD166-PNC!CD166</f>
        <v>0</v>
      </c>
      <c r="CE166" s="177">
        <f>PNM!CE166-PNC!CE166</f>
        <v>0.13800000000000001</v>
      </c>
      <c r="CF166" s="177">
        <f>PNM!CF166-PNC!CF166</f>
        <v>0</v>
      </c>
      <c r="CG166" s="177">
        <f>PNM!CG166-PNC!CG166</f>
        <v>1.6E-2</v>
      </c>
      <c r="CH166" s="177">
        <f>PNM!CH166-PNC!CH166</f>
        <v>0.20159721047030846</v>
      </c>
      <c r="CI166" s="177">
        <f>PNM!CI166-PNC!CI166</f>
        <v>0</v>
      </c>
      <c r="CJ166" s="177">
        <f>PNM!CJ166-PNC!CJ166</f>
        <v>0.45500000000000002</v>
      </c>
      <c r="CK166" s="177">
        <f>PNM!CK166-PNC!CK166</f>
        <v>0</v>
      </c>
      <c r="CL166" s="177">
        <f>PNM!CL166-PNC!CL166</f>
        <v>0</v>
      </c>
      <c r="CM166" s="177">
        <f>PNM!CM166-PNC!CM166</f>
        <v>0</v>
      </c>
      <c r="CN166" s="177">
        <f>PNM!CN166-PNC!CN166</f>
        <v>0</v>
      </c>
      <c r="CO166" s="177">
        <f>PNM!CO166-PNC!CO166</f>
        <v>0</v>
      </c>
      <c r="CP166" s="177">
        <f>PNM!CP166-PNC!CP166</f>
        <v>0</v>
      </c>
      <c r="CQ166" s="177">
        <f>PNM!CQ166-PNC!CQ166</f>
        <v>0</v>
      </c>
      <c r="CR166" s="177">
        <f>PNM!CR166-PNC!CR166</f>
        <v>0</v>
      </c>
      <c r="CS166" s="177">
        <f>PNM!CS166-PNC!CS166</f>
        <v>0</v>
      </c>
      <c r="CT166" s="177">
        <f>PNM!CT166-PNC!CT166</f>
        <v>0</v>
      </c>
      <c r="CU166" s="177">
        <f>PNM!CU166-PNC!CU166</f>
        <v>4.1131215045496154E-2</v>
      </c>
      <c r="CV166" s="177">
        <f>PNM!CV166-PNC!CV166</f>
        <v>0</v>
      </c>
      <c r="CW166" s="177">
        <f>PNM!CW166-PNC!CW166</f>
        <v>0</v>
      </c>
      <c r="CX166" s="177">
        <f>PNM!CX166-PNC!CX166</f>
        <v>0</v>
      </c>
      <c r="CY166" s="177">
        <f>PNM!CY166-PNC!CY166</f>
        <v>0</v>
      </c>
      <c r="CZ166" s="177">
        <f>PNM!CZ166-PNC!CZ166</f>
        <v>0</v>
      </c>
      <c r="DA166" s="177">
        <f>PNM!DA166-PNC!DA166</f>
        <v>0</v>
      </c>
    </row>
    <row r="167" spans="1:105" ht="15.75" thickBot="1" x14ac:dyDescent="0.3">
      <c r="A167" s="32">
        <v>3</v>
      </c>
      <c r="B167" s="33">
        <v>7</v>
      </c>
      <c r="C167" s="34">
        <v>20</v>
      </c>
      <c r="D167" s="177">
        <f>PNM!D167-PNC!D167</f>
        <v>-25.623000000000019</v>
      </c>
      <c r="E167" s="177">
        <f>PNM!E167-PNC!E167</f>
        <v>-18.620496398600608</v>
      </c>
      <c r="F167" s="177">
        <f>PNM!F167-PNC!F167</f>
        <v>0</v>
      </c>
      <c r="G167" s="177">
        <f>PNM!G167-PNC!G167</f>
        <v>0</v>
      </c>
      <c r="H167" s="177">
        <f>PNM!H167-PNC!H167</f>
        <v>0</v>
      </c>
      <c r="I167" s="177">
        <f>PNM!I167-PNC!I167</f>
        <v>0</v>
      </c>
      <c r="J167" s="177">
        <f>PNM!J167-PNC!J167</f>
        <v>0</v>
      </c>
      <c r="K167" s="177">
        <f>PNM!K167-PNC!K167</f>
        <v>0</v>
      </c>
      <c r="L167" s="177">
        <f>PNM!L167-PNC!L167</f>
        <v>0</v>
      </c>
      <c r="M167" s="177">
        <f>PNM!M167-PNC!M167</f>
        <v>0</v>
      </c>
      <c r="N167" s="177">
        <f>PNM!N167-PNC!N167</f>
        <v>0</v>
      </c>
      <c r="O167" s="177">
        <f>PNM!O167-PNC!O167</f>
        <v>0</v>
      </c>
      <c r="P167" s="177">
        <f>PNM!P167-PNC!P167</f>
        <v>0</v>
      </c>
      <c r="Q167" s="177">
        <f>PNM!Q167-PNC!Q167</f>
        <v>3.9E-2</v>
      </c>
      <c r="R167" s="177">
        <f>PNM!R167-PNC!R167</f>
        <v>0</v>
      </c>
      <c r="S167" s="177">
        <f>PNM!S167-PNC!S167</f>
        <v>0</v>
      </c>
      <c r="T167" s="177">
        <f>PNM!T167-PNC!T167</f>
        <v>0</v>
      </c>
      <c r="U167" s="177">
        <f>PNM!U167-PNC!U167</f>
        <v>0</v>
      </c>
      <c r="V167" s="177">
        <f>PNM!V167-PNC!V167</f>
        <v>19.173999999999999</v>
      </c>
      <c r="W167" s="177">
        <f>PNM!W167-PNC!W167</f>
        <v>0.36800000000000033</v>
      </c>
      <c r="X167" s="177">
        <f>PNM!X167-PNC!X167</f>
        <v>0</v>
      </c>
      <c r="Y167" s="177">
        <f>PNM!Y167-PNC!Y167</f>
        <v>92.547000000000025</v>
      </c>
      <c r="Z167" s="177">
        <f>PNM!Z167-PNC!Z167</f>
        <v>0.62100000000000932</v>
      </c>
      <c r="AA167" s="177">
        <f>PNM!AA167-PNC!AA167</f>
        <v>4.7789999999999999</v>
      </c>
      <c r="AB167" s="177">
        <f>PNM!AB167-PNC!AB167</f>
        <v>5.4999999999999716E-2</v>
      </c>
      <c r="AC167" s="177">
        <f>PNM!AC167-PNC!AC167</f>
        <v>-0.72100000000000009</v>
      </c>
      <c r="AD167" s="177">
        <f>PNM!AD167-PNC!AD167</f>
        <v>0</v>
      </c>
      <c r="AE167" s="177">
        <f>PNM!AE167-PNC!AE167</f>
        <v>0</v>
      </c>
      <c r="AF167" s="177">
        <f>PNM!AF167-PNC!AF167</f>
        <v>0</v>
      </c>
      <c r="AG167" s="177">
        <f>PNM!AG167-PNC!AG167</f>
        <v>0.19500000000000001</v>
      </c>
      <c r="AH167" s="177">
        <f>PNM!AH167-PNC!AH167</f>
        <v>0.32700000000000001</v>
      </c>
      <c r="AI167" s="177">
        <f>PNM!AI167-PNC!AI167</f>
        <v>0.41199999999999998</v>
      </c>
      <c r="AJ167" s="177">
        <f>PNM!AJ167-PNC!AJ167</f>
        <v>0</v>
      </c>
      <c r="AK167" s="177">
        <f>PNM!AK167-PNC!AK167</f>
        <v>8.98584735702814E-2</v>
      </c>
      <c r="AL167" s="177">
        <f>PNM!AL167-PNC!AL167</f>
        <v>2</v>
      </c>
      <c r="AM167" s="177">
        <f>PNM!AM167-PNC!AM167</f>
        <v>0.44499999999999995</v>
      </c>
      <c r="AN167" s="177">
        <f>PNM!AN167-PNC!AN167</f>
        <v>1.9982797261371941E-5</v>
      </c>
      <c r="AO167" s="177">
        <f>PNM!AO167-PNC!AO167</f>
        <v>0.17507169588339572</v>
      </c>
      <c r="AP167" s="177">
        <f>PNM!AP167-PNC!AP167</f>
        <v>7.8838820630211855E-3</v>
      </c>
      <c r="AQ167" s="177">
        <f>PNM!AQ167-PNC!AQ167</f>
        <v>0</v>
      </c>
      <c r="AR167" s="177">
        <f>PNM!AR167-PNC!AR167</f>
        <v>0.49831979515203445</v>
      </c>
      <c r="AS167" s="177">
        <f>PNM!AS167-PNC!AS167</f>
        <v>0.51902965686460689</v>
      </c>
      <c r="AT167" s="177">
        <f>PNM!AT167-PNC!AT167</f>
        <v>0</v>
      </c>
      <c r="AU167" s="177">
        <f>PNM!AU167-PNC!AU167</f>
        <v>0</v>
      </c>
      <c r="AV167" s="177">
        <f>PNM!AV167-PNC!AV167</f>
        <v>1.3124781935159728E-2</v>
      </c>
      <c r="AW167" s="177">
        <f>PNM!AW167-PNC!AW167</f>
        <v>0</v>
      </c>
      <c r="AX167" s="177">
        <f>PNM!AX167-PNC!AX167</f>
        <v>1.0513855337878001E-2</v>
      </c>
      <c r="AY167" s="177">
        <f>PNM!AY167-PNC!AY167</f>
        <v>2.4329279076622332E-2</v>
      </c>
      <c r="AZ167" s="177">
        <f>PNM!AZ167-PNC!AZ167</f>
        <v>0</v>
      </c>
      <c r="BA167" s="177">
        <f>PNM!BA167-PNC!BA167</f>
        <v>0</v>
      </c>
      <c r="BB167" s="177">
        <f>PNM!BB167-PNC!BB167</f>
        <v>0.1865433265830557</v>
      </c>
      <c r="BC167" s="177">
        <f>PNM!BC167-PNC!BC167</f>
        <v>0</v>
      </c>
      <c r="BD167" s="177">
        <f>PNM!BD167-PNC!BD167</f>
        <v>588.99281890398004</v>
      </c>
      <c r="BE167" s="177">
        <f>PNM!BE167-PNC!BE167</f>
        <v>0.108</v>
      </c>
      <c r="BF167" s="177">
        <f>PNM!BF167-PNC!BF167</f>
        <v>0</v>
      </c>
      <c r="BG167" s="177">
        <f>PNM!BG167-PNC!BG167</f>
        <v>1.9515093705287679E-5</v>
      </c>
      <c r="BH167" s="177">
        <f>PNM!BH167-PNC!BH167</f>
        <v>0</v>
      </c>
      <c r="BI167" s="177">
        <f>PNM!BI167-PNC!BI167</f>
        <v>0</v>
      </c>
      <c r="BJ167" s="177">
        <f>PNM!BJ167-PNC!BJ167</f>
        <v>0</v>
      </c>
      <c r="BK167" s="177">
        <f>PNM!BK167-PNC!BK167</f>
        <v>0</v>
      </c>
      <c r="BL167" s="177">
        <f>PNM!BL167-PNC!BL167</f>
        <v>0</v>
      </c>
      <c r="BM167" s="177">
        <f>PNM!BM167-PNC!BM167</f>
        <v>0</v>
      </c>
      <c r="BN167" s="177">
        <f>PNM!BN167-PNC!BN167</f>
        <v>0.52800000000000002</v>
      </c>
      <c r="BO167" s="177">
        <f>PNM!BO167-PNC!BO167</f>
        <v>0</v>
      </c>
      <c r="BP167" s="177">
        <f>PNM!BP167-PNC!BP167</f>
        <v>0.48572455167931999</v>
      </c>
      <c r="BQ167" s="177">
        <f>PNM!BQ167-PNC!BQ167</f>
        <v>0</v>
      </c>
      <c r="BR167" s="177">
        <f>PNM!BR167-PNC!BR167</f>
        <v>4.0000000000000001E-3</v>
      </c>
      <c r="BS167" s="177">
        <f>PNM!BS167-PNC!BS167</f>
        <v>0</v>
      </c>
      <c r="BT167" s="177">
        <f>PNM!BT167-PNC!BT167</f>
        <v>0.30089519643683865</v>
      </c>
      <c r="BU167" s="177">
        <f>PNM!BU167-PNC!BU167</f>
        <v>0</v>
      </c>
      <c r="BV167" s="177">
        <f>PNM!BV167-PNC!BV167</f>
        <v>0.20705750683474217</v>
      </c>
      <c r="BW167" s="177">
        <f>PNM!BW167-PNC!BW167</f>
        <v>0</v>
      </c>
      <c r="BX167" s="177">
        <f>PNM!BX167-PNC!BX167</f>
        <v>1.9898872687749669E-5</v>
      </c>
      <c r="BY167" s="177">
        <f>PNM!BY167-PNC!BY167</f>
        <v>0</v>
      </c>
      <c r="BZ167" s="177">
        <f>PNM!BZ167-PNC!BZ167</f>
        <v>0</v>
      </c>
      <c r="CA167" s="177">
        <f>PNM!CA167-PNC!CA167</f>
        <v>0.26475753290088883</v>
      </c>
      <c r="CB167" s="177">
        <f>PNM!CB167-PNC!CB167</f>
        <v>0</v>
      </c>
      <c r="CC167" s="177">
        <f>PNM!CC167-PNC!CC167</f>
        <v>0</v>
      </c>
      <c r="CD167" s="177">
        <f>PNM!CD167-PNC!CD167</f>
        <v>0</v>
      </c>
      <c r="CE167" s="177">
        <f>PNM!CE167-PNC!CE167</f>
        <v>9.4E-2</v>
      </c>
      <c r="CF167" s="177">
        <f>PNM!CF167-PNC!CF167</f>
        <v>0</v>
      </c>
      <c r="CG167" s="177">
        <f>PNM!CG167-PNC!CG167</f>
        <v>0.158</v>
      </c>
      <c r="CH167" s="177">
        <f>PNM!CH167-PNC!CH167</f>
        <v>0.32612084502609062</v>
      </c>
      <c r="CI167" s="177">
        <f>PNM!CI167-PNC!CI167</f>
        <v>0</v>
      </c>
      <c r="CJ167" s="177">
        <f>PNM!CJ167-PNC!CJ167</f>
        <v>0.59199999999999997</v>
      </c>
      <c r="CK167" s="177">
        <f>PNM!CK167-PNC!CK167</f>
        <v>0</v>
      </c>
      <c r="CL167" s="177">
        <f>PNM!CL167-PNC!CL167</f>
        <v>0</v>
      </c>
      <c r="CM167" s="177">
        <f>PNM!CM167-PNC!CM167</f>
        <v>0</v>
      </c>
      <c r="CN167" s="177">
        <f>PNM!CN167-PNC!CN167</f>
        <v>0</v>
      </c>
      <c r="CO167" s="177">
        <f>PNM!CO167-PNC!CO167</f>
        <v>0</v>
      </c>
      <c r="CP167" s="177">
        <f>PNM!CP167-PNC!CP167</f>
        <v>0</v>
      </c>
      <c r="CQ167" s="177">
        <f>PNM!CQ167-PNC!CQ167</f>
        <v>0</v>
      </c>
      <c r="CR167" s="177">
        <f>PNM!CR167-PNC!CR167</f>
        <v>0</v>
      </c>
      <c r="CS167" s="177">
        <f>PNM!CS167-PNC!CS167</f>
        <v>0</v>
      </c>
      <c r="CT167" s="177">
        <f>PNM!CT167-PNC!CT167</f>
        <v>0</v>
      </c>
      <c r="CU167" s="177">
        <f>PNM!CU167-PNC!CU167</f>
        <v>0.11412985796407943</v>
      </c>
      <c r="CV167" s="177">
        <f>PNM!CV167-PNC!CV167</f>
        <v>0</v>
      </c>
      <c r="CW167" s="177">
        <f>PNM!CW167-PNC!CW167</f>
        <v>0</v>
      </c>
      <c r="CX167" s="177">
        <f>PNM!CX167-PNC!CX167</f>
        <v>0</v>
      </c>
      <c r="CY167" s="177">
        <f>PNM!CY167-PNC!CY167</f>
        <v>0</v>
      </c>
      <c r="CZ167" s="177">
        <f>PNM!CZ167-PNC!CZ167</f>
        <v>0</v>
      </c>
      <c r="DA167" s="177">
        <f>PNM!DA167-PNC!DA167</f>
        <v>0</v>
      </c>
    </row>
    <row r="168" spans="1:105" ht="15.75" thickBot="1" x14ac:dyDescent="0.3">
      <c r="A168" s="32">
        <v>3</v>
      </c>
      <c r="B168" s="33">
        <v>7</v>
      </c>
      <c r="C168" s="34">
        <v>21</v>
      </c>
      <c r="D168" s="177">
        <f>PNM!D168-PNC!D168</f>
        <v>-22.301000000000016</v>
      </c>
      <c r="E168" s="177">
        <f>PNM!E168-PNC!E168</f>
        <v>-11.796498254544645</v>
      </c>
      <c r="F168" s="177">
        <f>PNM!F168-PNC!F168</f>
        <v>0</v>
      </c>
      <c r="G168" s="177">
        <f>PNM!G168-PNC!G168</f>
        <v>0</v>
      </c>
      <c r="H168" s="177">
        <f>PNM!H168-PNC!H168</f>
        <v>0</v>
      </c>
      <c r="I168" s="177">
        <f>PNM!I168-PNC!I168</f>
        <v>0</v>
      </c>
      <c r="J168" s="177">
        <f>PNM!J168-PNC!J168</f>
        <v>0</v>
      </c>
      <c r="K168" s="177">
        <f>PNM!K168-PNC!K168</f>
        <v>0</v>
      </c>
      <c r="L168" s="177">
        <f>PNM!L168-PNC!L168</f>
        <v>0</v>
      </c>
      <c r="M168" s="177">
        <f>PNM!M168-PNC!M168</f>
        <v>0</v>
      </c>
      <c r="N168" s="177">
        <f>PNM!N168-PNC!N168</f>
        <v>0</v>
      </c>
      <c r="O168" s="177">
        <f>PNM!O168-PNC!O168</f>
        <v>0</v>
      </c>
      <c r="P168" s="177">
        <f>PNM!P168-PNC!P168</f>
        <v>0</v>
      </c>
      <c r="Q168" s="177">
        <f>PNM!Q168-PNC!Q168</f>
        <v>3.5999999999999997E-2</v>
      </c>
      <c r="R168" s="177">
        <f>PNM!R168-PNC!R168</f>
        <v>0</v>
      </c>
      <c r="S168" s="177">
        <f>PNM!S168-PNC!S168</f>
        <v>0</v>
      </c>
      <c r="T168" s="177">
        <f>PNM!T168-PNC!T168</f>
        <v>0</v>
      </c>
      <c r="U168" s="177">
        <f>PNM!U168-PNC!U168</f>
        <v>0</v>
      </c>
      <c r="V168" s="177">
        <f>PNM!V168-PNC!V168</f>
        <v>18.100999999999999</v>
      </c>
      <c r="W168" s="177">
        <f>PNM!W168-PNC!W168</f>
        <v>-0.30900000000000016</v>
      </c>
      <c r="X168" s="177">
        <f>PNM!X168-PNC!X168</f>
        <v>0</v>
      </c>
      <c r="Y168" s="177">
        <f>PNM!Y168-PNC!Y168</f>
        <v>103.87299999999993</v>
      </c>
      <c r="Z168" s="177">
        <f>PNM!Z168-PNC!Z168</f>
        <v>0.73799999999999955</v>
      </c>
      <c r="AA168" s="177">
        <f>PNM!AA168-PNC!AA168</f>
        <v>4.407</v>
      </c>
      <c r="AB168" s="177">
        <f>PNM!AB168-PNC!AB168</f>
        <v>4.9999999999999822E-2</v>
      </c>
      <c r="AC168" s="177">
        <f>PNM!AC168-PNC!AC168</f>
        <v>-0.71900000000000008</v>
      </c>
      <c r="AD168" s="177">
        <f>PNM!AD168-PNC!AD168</f>
        <v>0</v>
      </c>
      <c r="AE168" s="177">
        <f>PNM!AE168-PNC!AE168</f>
        <v>0</v>
      </c>
      <c r="AF168" s="177">
        <f>PNM!AF168-PNC!AF168</f>
        <v>0</v>
      </c>
      <c r="AG168" s="177">
        <f>PNM!AG168-PNC!AG168</f>
        <v>0.32900000000000001</v>
      </c>
      <c r="AH168" s="177">
        <f>PNM!AH168-PNC!AH168</f>
        <v>0.36199999999999999</v>
      </c>
      <c r="AI168" s="177">
        <f>PNM!AI168-PNC!AI168</f>
        <v>0.36499999999999999</v>
      </c>
      <c r="AJ168" s="177">
        <f>PNM!AJ168-PNC!AJ168</f>
        <v>0</v>
      </c>
      <c r="AK168" s="177">
        <f>PNM!AK168-PNC!AK168</f>
        <v>0.11981129809370854</v>
      </c>
      <c r="AL168" s="177">
        <f>PNM!AL168-PNC!AL168</f>
        <v>1.6280000000000001</v>
      </c>
      <c r="AM168" s="177">
        <f>PNM!AM168-PNC!AM168</f>
        <v>0.38200000000000001</v>
      </c>
      <c r="AN168" s="177">
        <f>PNM!AN168-PNC!AN168</f>
        <v>9.9913986306859706E-6</v>
      </c>
      <c r="AO168" s="177">
        <f>PNM!AO168-PNC!AO168</f>
        <v>0.21008603506007487</v>
      </c>
      <c r="AP168" s="177">
        <f>PNM!AP168-PNC!AP168</f>
        <v>0.25410145029950665</v>
      </c>
      <c r="AQ168" s="177">
        <f>PNM!AQ168-PNC!AQ168</f>
        <v>0</v>
      </c>
      <c r="AR168" s="177">
        <f>PNM!AR168-PNC!AR168</f>
        <v>1.7411122491441888</v>
      </c>
      <c r="AS168" s="177">
        <f>PNM!AS168-PNC!AS168</f>
        <v>0.716089934810895</v>
      </c>
      <c r="AT168" s="177">
        <f>PNM!AT168-PNC!AT168</f>
        <v>0</v>
      </c>
      <c r="AU168" s="177">
        <f>PNM!AU168-PNC!AU168</f>
        <v>0</v>
      </c>
      <c r="AV168" s="177">
        <f>PNM!AV168-PNC!AV168</f>
        <v>0.2092243399313379</v>
      </c>
      <c r="AW168" s="177">
        <f>PNM!AW168-PNC!AW168</f>
        <v>0</v>
      </c>
      <c r="AX168" s="177">
        <f>PNM!AX168-PNC!AX168</f>
        <v>3.1541566013634011E-2</v>
      </c>
      <c r="AY168" s="177">
        <f>PNM!AY168-PNC!AY168</f>
        <v>2.4329279076622332E-2</v>
      </c>
      <c r="AZ168" s="177">
        <f>PNM!AZ168-PNC!AZ168</f>
        <v>0</v>
      </c>
      <c r="BA168" s="177">
        <f>PNM!BA168-PNC!BA168</f>
        <v>0</v>
      </c>
      <c r="BB168" s="177">
        <f>PNM!BB168-PNC!BB168</f>
        <v>0.27107233262979658</v>
      </c>
      <c r="BC168" s="177">
        <f>PNM!BC168-PNC!BC168</f>
        <v>0</v>
      </c>
      <c r="BD168" s="177">
        <f>PNM!BD168-PNC!BD168</f>
        <v>719.57899183195093</v>
      </c>
      <c r="BE168" s="177">
        <f>PNM!BE168-PNC!BE168</f>
        <v>7.0999999999999994E-2</v>
      </c>
      <c r="BF168" s="177">
        <f>PNM!BF168-PNC!BF168</f>
        <v>0</v>
      </c>
      <c r="BG168" s="177">
        <f>PNM!BG168-PNC!BG168</f>
        <v>1.9515093705287679E-5</v>
      </c>
      <c r="BH168" s="177">
        <f>PNM!BH168-PNC!BH168</f>
        <v>0</v>
      </c>
      <c r="BI168" s="177">
        <f>PNM!BI168-PNC!BI168</f>
        <v>0</v>
      </c>
      <c r="BJ168" s="177">
        <f>PNM!BJ168-PNC!BJ168</f>
        <v>0</v>
      </c>
      <c r="BK168" s="177">
        <f>PNM!BK168-PNC!BK168</f>
        <v>0</v>
      </c>
      <c r="BL168" s="177">
        <f>PNM!BL168-PNC!BL168</f>
        <v>6.4979521190682244E-3</v>
      </c>
      <c r="BM168" s="177">
        <f>PNM!BM168-PNC!BM168</f>
        <v>0</v>
      </c>
      <c r="BN168" s="177">
        <f>PNM!BN168-PNC!BN168</f>
        <v>0.52500000000000002</v>
      </c>
      <c r="BO168" s="177">
        <f>PNM!BO168-PNC!BO168</f>
        <v>0</v>
      </c>
      <c r="BP168" s="177">
        <f>PNM!BP168-PNC!BP168</f>
        <v>0.48497381821459151</v>
      </c>
      <c r="BQ168" s="177">
        <f>PNM!BQ168-PNC!BQ168</f>
        <v>0</v>
      </c>
      <c r="BR168" s="177">
        <f>PNM!BR168-PNC!BR168</f>
        <v>4.0000000000000001E-3</v>
      </c>
      <c r="BS168" s="177">
        <f>PNM!BS168-PNC!BS168</f>
        <v>0</v>
      </c>
      <c r="BT168" s="177">
        <f>PNM!BT168-PNC!BT168</f>
        <v>0.31629495059146584</v>
      </c>
      <c r="BU168" s="177">
        <f>PNM!BU168-PNC!BU168</f>
        <v>0</v>
      </c>
      <c r="BV168" s="177">
        <f>PNM!BV168-PNC!BV168</f>
        <v>0.18295663306165696</v>
      </c>
      <c r="BW168" s="177">
        <f>PNM!BW168-PNC!BW168</f>
        <v>0</v>
      </c>
      <c r="BX168" s="177">
        <f>PNM!BX168-PNC!BX168</f>
        <v>1.9898872687749669E-5</v>
      </c>
      <c r="BY168" s="177">
        <f>PNM!BY168-PNC!BY168</f>
        <v>0</v>
      </c>
      <c r="BZ168" s="177">
        <f>PNM!BZ168-PNC!BZ168</f>
        <v>0</v>
      </c>
      <c r="CA168" s="177">
        <f>PNM!CA168-PNC!CA168</f>
        <v>0.22248826080537043</v>
      </c>
      <c r="CB168" s="177">
        <f>PNM!CB168-PNC!CB168</f>
        <v>0</v>
      </c>
      <c r="CC168" s="177">
        <f>PNM!CC168-PNC!CC168</f>
        <v>0</v>
      </c>
      <c r="CD168" s="177">
        <f>PNM!CD168-PNC!CD168</f>
        <v>0</v>
      </c>
      <c r="CE168" s="177">
        <f>PNM!CE168-PNC!CE168</f>
        <v>0.09</v>
      </c>
      <c r="CF168" s="177">
        <f>PNM!CF168-PNC!CF168</f>
        <v>0</v>
      </c>
      <c r="CG168" s="177">
        <f>PNM!CG168-PNC!CG168</f>
        <v>0.17199999999999999</v>
      </c>
      <c r="CH168" s="177">
        <f>PNM!CH168-PNC!CH168</f>
        <v>0.45798482014516101</v>
      </c>
      <c r="CI168" s="177">
        <f>PNM!CI168-PNC!CI168</f>
        <v>0</v>
      </c>
      <c r="CJ168" s="177">
        <f>PNM!CJ168-PNC!CJ168</f>
        <v>0.39</v>
      </c>
      <c r="CK168" s="177">
        <f>PNM!CK168-PNC!CK168</f>
        <v>0</v>
      </c>
      <c r="CL168" s="177">
        <f>PNM!CL168-PNC!CL168</f>
        <v>0</v>
      </c>
      <c r="CM168" s="177">
        <f>PNM!CM168-PNC!CM168</f>
        <v>0</v>
      </c>
      <c r="CN168" s="177">
        <f>PNM!CN168-PNC!CN168</f>
        <v>0</v>
      </c>
      <c r="CO168" s="177">
        <f>PNM!CO168-PNC!CO168</f>
        <v>0</v>
      </c>
      <c r="CP168" s="177">
        <f>PNM!CP168-PNC!CP168</f>
        <v>0</v>
      </c>
      <c r="CQ168" s="177">
        <f>PNM!CQ168-PNC!CQ168</f>
        <v>0</v>
      </c>
      <c r="CR168" s="177">
        <f>PNM!CR168-PNC!CR168</f>
        <v>0</v>
      </c>
      <c r="CS168" s="177">
        <f>PNM!CS168-PNC!CS168</f>
        <v>0</v>
      </c>
      <c r="CT168" s="177">
        <f>PNM!CT168-PNC!CT168</f>
        <v>0</v>
      </c>
      <c r="CU168" s="177">
        <f>PNM!CU168-PNC!CU168</f>
        <v>0.23700473101891298</v>
      </c>
      <c r="CV168" s="177">
        <f>PNM!CV168-PNC!CV168</f>
        <v>0</v>
      </c>
      <c r="CW168" s="177">
        <f>PNM!CW168-PNC!CW168</f>
        <v>0</v>
      </c>
      <c r="CX168" s="177">
        <f>PNM!CX168-PNC!CX168</f>
        <v>0</v>
      </c>
      <c r="CY168" s="177">
        <f>PNM!CY168-PNC!CY168</f>
        <v>0</v>
      </c>
      <c r="CZ168" s="177">
        <f>PNM!CZ168-PNC!CZ168</f>
        <v>0</v>
      </c>
      <c r="DA168" s="177">
        <f>PNM!DA168-PNC!DA168</f>
        <v>0</v>
      </c>
    </row>
    <row r="169" spans="1:105" ht="15.75" thickBot="1" x14ac:dyDescent="0.3">
      <c r="A169" s="32">
        <v>3</v>
      </c>
      <c r="B169" s="33">
        <v>7</v>
      </c>
      <c r="C169" s="34">
        <v>22</v>
      </c>
      <c r="D169" s="177">
        <f>PNM!D169-PNC!D169</f>
        <v>-16.236000000000018</v>
      </c>
      <c r="E169" s="177">
        <f>PNM!E169-PNC!E169</f>
        <v>-5.2843349203805019</v>
      </c>
      <c r="F169" s="177">
        <f>PNM!F169-PNC!F169</f>
        <v>0</v>
      </c>
      <c r="G169" s="177">
        <f>PNM!G169-PNC!G169</f>
        <v>0</v>
      </c>
      <c r="H169" s="177">
        <f>PNM!H169-PNC!H169</f>
        <v>0</v>
      </c>
      <c r="I169" s="177">
        <f>PNM!I169-PNC!I169</f>
        <v>0</v>
      </c>
      <c r="J169" s="177">
        <f>PNM!J169-PNC!J169</f>
        <v>0</v>
      </c>
      <c r="K169" s="177">
        <f>PNM!K169-PNC!K169</f>
        <v>0</v>
      </c>
      <c r="L169" s="177">
        <f>PNM!L169-PNC!L169</f>
        <v>0</v>
      </c>
      <c r="M169" s="177">
        <f>PNM!M169-PNC!M169</f>
        <v>0</v>
      </c>
      <c r="N169" s="177">
        <f>PNM!N169-PNC!N169</f>
        <v>0</v>
      </c>
      <c r="O169" s="177">
        <f>PNM!O169-PNC!O169</f>
        <v>0</v>
      </c>
      <c r="P169" s="177">
        <f>PNM!P169-PNC!P169</f>
        <v>0</v>
      </c>
      <c r="Q169" s="177">
        <f>PNM!Q169-PNC!Q169</f>
        <v>3.2000000000000001E-2</v>
      </c>
      <c r="R169" s="177">
        <f>PNM!R169-PNC!R169</f>
        <v>0</v>
      </c>
      <c r="S169" s="177">
        <f>PNM!S169-PNC!S169</f>
        <v>0</v>
      </c>
      <c r="T169" s="177">
        <f>PNM!T169-PNC!T169</f>
        <v>0</v>
      </c>
      <c r="U169" s="177">
        <f>PNM!U169-PNC!U169</f>
        <v>0</v>
      </c>
      <c r="V169" s="177">
        <f>PNM!V169-PNC!V169</f>
        <v>16.875999999999998</v>
      </c>
      <c r="W169" s="177">
        <f>PNM!W169-PNC!W169</f>
        <v>-0.16699999999999982</v>
      </c>
      <c r="X169" s="177">
        <f>PNM!X169-PNC!X169</f>
        <v>0</v>
      </c>
      <c r="Y169" s="177">
        <f>PNM!Y169-PNC!Y169</f>
        <v>101.54899999999998</v>
      </c>
      <c r="Z169" s="177">
        <f>PNM!Z169-PNC!Z169</f>
        <v>0.75800000000000978</v>
      </c>
      <c r="AA169" s="177">
        <f>PNM!AA169-PNC!AA169</f>
        <v>3.9039999999999999</v>
      </c>
      <c r="AB169" s="177">
        <f>PNM!AB169-PNC!AB169</f>
        <v>5.9000000000000163E-2</v>
      </c>
      <c r="AC169" s="177">
        <f>PNM!AC169-PNC!AC169</f>
        <v>-0.72100000000000009</v>
      </c>
      <c r="AD169" s="177">
        <f>PNM!AD169-PNC!AD169</f>
        <v>0</v>
      </c>
      <c r="AE169" s="177">
        <f>PNM!AE169-PNC!AE169</f>
        <v>0</v>
      </c>
      <c r="AF169" s="177">
        <f>PNM!AF169-PNC!AF169</f>
        <v>0</v>
      </c>
      <c r="AG169" s="177">
        <f>PNM!AG169-PNC!AG169</f>
        <v>0.52400000000000002</v>
      </c>
      <c r="AH169" s="177">
        <f>PNM!AH169-PNC!AH169</f>
        <v>0.29899999999999999</v>
      </c>
      <c r="AI169" s="177">
        <f>PNM!AI169-PNC!AI169</f>
        <v>0.442</v>
      </c>
      <c r="AJ169" s="177">
        <f>PNM!AJ169-PNC!AJ169</f>
        <v>0</v>
      </c>
      <c r="AK169" s="177">
        <f>PNM!AK169-PNC!AK169</f>
        <v>0.34944961943998321</v>
      </c>
      <c r="AL169" s="177">
        <f>PNM!AL169-PNC!AL169</f>
        <v>1.9370000000000001</v>
      </c>
      <c r="AM169" s="177">
        <f>PNM!AM169-PNC!AM169</f>
        <v>0.42000000000000004</v>
      </c>
      <c r="AN169" s="177">
        <f>PNM!AN169-PNC!AN169</f>
        <v>1.9982797261371941E-5</v>
      </c>
      <c r="AO169" s="177">
        <f>PNM!AO169-PNC!AO169</f>
        <v>0.44506011616612234</v>
      </c>
      <c r="AP169" s="177">
        <f>PNM!AP169-PNC!AP169</f>
        <v>0.27077010876694718</v>
      </c>
      <c r="AQ169" s="177">
        <f>PNM!AQ169-PNC!AQ169</f>
        <v>0</v>
      </c>
      <c r="AR169" s="177">
        <f>PNM!AR169-PNC!AR169</f>
        <v>2.1299804580725294</v>
      </c>
      <c r="AS169" s="177">
        <f>PNM!AS169-PNC!AS169</f>
        <v>0.5750907454694818</v>
      </c>
      <c r="AT169" s="177">
        <f>PNM!AT169-PNC!AT169</f>
        <v>0</v>
      </c>
      <c r="AU169" s="177">
        <f>PNM!AU169-PNC!AU169</f>
        <v>0</v>
      </c>
      <c r="AV169" s="177">
        <f>PNM!AV169-PNC!AV169</f>
        <v>0.30028059993355433</v>
      </c>
      <c r="AW169" s="177">
        <f>PNM!AW169-PNC!AW169</f>
        <v>0</v>
      </c>
      <c r="AX169" s="177">
        <f>PNM!AX169-PNC!AX169</f>
        <v>4.6561359353459723E-2</v>
      </c>
      <c r="AY169" s="177">
        <f>PNM!AY169-PNC!AY169</f>
        <v>2.4629640546704086E-2</v>
      </c>
      <c r="AZ169" s="177">
        <f>PNM!AZ169-PNC!AZ169</f>
        <v>0</v>
      </c>
      <c r="BA169" s="177">
        <f>PNM!BA169-PNC!BA169</f>
        <v>0</v>
      </c>
      <c r="BB169" s="177">
        <f>PNM!BB169-PNC!BB169</f>
        <v>0.40436038708174959</v>
      </c>
      <c r="BC169" s="177">
        <f>PNM!BC169-PNC!BC169</f>
        <v>0</v>
      </c>
      <c r="BD169" s="177">
        <f>PNM!BD169-PNC!BD169</f>
        <v>1066.0403901803315</v>
      </c>
      <c r="BE169" s="177">
        <f>PNM!BE169-PNC!BE169</f>
        <v>0.106</v>
      </c>
      <c r="BF169" s="177">
        <f>PNM!BF169-PNC!BF169</f>
        <v>0</v>
      </c>
      <c r="BG169" s="177">
        <f>PNM!BG169-PNC!BG169</f>
        <v>2.927264055793152E-5</v>
      </c>
      <c r="BH169" s="177">
        <f>PNM!BH169-PNC!BH169</f>
        <v>0</v>
      </c>
      <c r="BI169" s="177">
        <f>PNM!BI169-PNC!BI169</f>
        <v>0</v>
      </c>
      <c r="BJ169" s="177">
        <f>PNM!BJ169-PNC!BJ169</f>
        <v>0</v>
      </c>
      <c r="BK169" s="177">
        <f>PNM!BK169-PNC!BK169</f>
        <v>0</v>
      </c>
      <c r="BL169" s="177">
        <f>PNM!BL169-PNC!BL169</f>
        <v>3.4489130478131347E-2</v>
      </c>
      <c r="BM169" s="177">
        <f>PNM!BM169-PNC!BM169</f>
        <v>0</v>
      </c>
      <c r="BN169" s="177">
        <f>PNM!BN169-PNC!BN169</f>
        <v>0.52800000000000002</v>
      </c>
      <c r="BO169" s="177">
        <f>PNM!BO169-PNC!BO169</f>
        <v>0</v>
      </c>
      <c r="BP169" s="177">
        <f>PNM!BP169-PNC!BP169</f>
        <v>0.48534918494695573</v>
      </c>
      <c r="BQ169" s="177">
        <f>PNM!BQ169-PNC!BQ169</f>
        <v>0</v>
      </c>
      <c r="BR169" s="177">
        <f>PNM!BR169-PNC!BR169</f>
        <v>4.0000000000000001E-3</v>
      </c>
      <c r="BS169" s="177">
        <f>PNM!BS169-PNC!BS169</f>
        <v>0</v>
      </c>
      <c r="BT169" s="177">
        <f>PNM!BT169-PNC!BT169</f>
        <v>0.36399418910936948</v>
      </c>
      <c r="BU169" s="177">
        <f>PNM!BU169-PNC!BU169</f>
        <v>0</v>
      </c>
      <c r="BV169" s="177">
        <f>PNM!BV169-PNC!BV169</f>
        <v>3.3601218206458998E-2</v>
      </c>
      <c r="BW169" s="177">
        <f>PNM!BW169-PNC!BW169</f>
        <v>0</v>
      </c>
      <c r="BX169" s="177">
        <f>PNM!BX169-PNC!BX169</f>
        <v>1.9898872687749669E-5</v>
      </c>
      <c r="BY169" s="177">
        <f>PNM!BY169-PNC!BY169</f>
        <v>0</v>
      </c>
      <c r="BZ169" s="177">
        <f>PNM!BZ169-PNC!BZ169</f>
        <v>0</v>
      </c>
      <c r="CA169" s="177">
        <f>PNM!CA169-PNC!CA169</f>
        <v>0.21614287362318269</v>
      </c>
      <c r="CB169" s="177">
        <f>PNM!CB169-PNC!CB169</f>
        <v>0</v>
      </c>
      <c r="CC169" s="177">
        <f>PNM!CC169-PNC!CC169</f>
        <v>0</v>
      </c>
      <c r="CD169" s="177">
        <f>PNM!CD169-PNC!CD169</f>
        <v>0</v>
      </c>
      <c r="CE169" s="177">
        <f>PNM!CE169-PNC!CE169</f>
        <v>5.3999999999999999E-2</v>
      </c>
      <c r="CF169" s="177">
        <f>PNM!CF169-PNC!CF169</f>
        <v>0</v>
      </c>
      <c r="CG169" s="177">
        <f>PNM!CG169-PNC!CG169</f>
        <v>0.08</v>
      </c>
      <c r="CH169" s="177">
        <f>PNM!CH169-PNC!CH169</f>
        <v>0.58513000490211764</v>
      </c>
      <c r="CI169" s="177">
        <f>PNM!CI169-PNC!CI169</f>
        <v>0</v>
      </c>
      <c r="CJ169" s="177">
        <f>PNM!CJ169-PNC!CJ169</f>
        <v>0.441</v>
      </c>
      <c r="CK169" s="177">
        <f>PNM!CK169-PNC!CK169</f>
        <v>0</v>
      </c>
      <c r="CL169" s="177">
        <f>PNM!CL169-PNC!CL169</f>
        <v>0</v>
      </c>
      <c r="CM169" s="177">
        <f>PNM!CM169-PNC!CM169</f>
        <v>0</v>
      </c>
      <c r="CN169" s="177">
        <f>PNM!CN169-PNC!CN169</f>
        <v>0</v>
      </c>
      <c r="CO169" s="177">
        <f>PNM!CO169-PNC!CO169</f>
        <v>0</v>
      </c>
      <c r="CP169" s="177">
        <f>PNM!CP169-PNC!CP169</f>
        <v>0</v>
      </c>
      <c r="CQ169" s="177">
        <f>PNM!CQ169-PNC!CQ169</f>
        <v>0</v>
      </c>
      <c r="CR169" s="177">
        <f>PNM!CR169-PNC!CR169</f>
        <v>0</v>
      </c>
      <c r="CS169" s="177">
        <f>PNM!CS169-PNC!CS169</f>
        <v>0</v>
      </c>
      <c r="CT169" s="177">
        <f>PNM!CT169-PNC!CT169</f>
        <v>0</v>
      </c>
      <c r="CU169" s="177">
        <f>PNM!CU169-PNC!CU169</f>
        <v>0.21121434753092622</v>
      </c>
      <c r="CV169" s="177">
        <f>PNM!CV169-PNC!CV169</f>
        <v>0</v>
      </c>
      <c r="CW169" s="177">
        <f>PNM!CW169-PNC!CW169</f>
        <v>0</v>
      </c>
      <c r="CX169" s="177">
        <f>PNM!CX169-PNC!CX169</f>
        <v>0</v>
      </c>
      <c r="CY169" s="177">
        <f>PNM!CY169-PNC!CY169</f>
        <v>0</v>
      </c>
      <c r="CZ169" s="177">
        <f>PNM!CZ169-PNC!CZ169</f>
        <v>0</v>
      </c>
      <c r="DA169" s="177">
        <f>PNM!DA169-PNC!DA169</f>
        <v>0</v>
      </c>
    </row>
    <row r="170" spans="1:105" ht="15.75" thickBot="1" x14ac:dyDescent="0.3">
      <c r="A170" s="32">
        <v>3</v>
      </c>
      <c r="B170" s="33">
        <v>7</v>
      </c>
      <c r="C170" s="34">
        <v>23</v>
      </c>
      <c r="D170" s="177">
        <f>PNM!D170-PNC!D170</f>
        <v>-12.653000000000006</v>
      </c>
      <c r="E170" s="177">
        <f>PNM!E170-PNC!E170</f>
        <v>2.9588661779627046</v>
      </c>
      <c r="F170" s="177">
        <f>PNM!F170-PNC!F170</f>
        <v>0</v>
      </c>
      <c r="G170" s="177">
        <f>PNM!G170-PNC!G170</f>
        <v>0</v>
      </c>
      <c r="H170" s="177">
        <f>PNM!H170-PNC!H170</f>
        <v>0</v>
      </c>
      <c r="I170" s="177">
        <f>PNM!I170-PNC!I170</f>
        <v>0</v>
      </c>
      <c r="J170" s="177">
        <f>PNM!J170-PNC!J170</f>
        <v>0</v>
      </c>
      <c r="K170" s="177">
        <f>PNM!K170-PNC!K170</f>
        <v>0</v>
      </c>
      <c r="L170" s="177">
        <f>PNM!L170-PNC!L170</f>
        <v>0</v>
      </c>
      <c r="M170" s="177">
        <f>PNM!M170-PNC!M170</f>
        <v>0</v>
      </c>
      <c r="N170" s="177">
        <f>PNM!N170-PNC!N170</f>
        <v>0</v>
      </c>
      <c r="O170" s="177">
        <f>PNM!O170-PNC!O170</f>
        <v>0</v>
      </c>
      <c r="P170" s="177">
        <f>PNM!P170-PNC!P170</f>
        <v>0</v>
      </c>
      <c r="Q170" s="177">
        <f>PNM!Q170-PNC!Q170</f>
        <v>2.8000000000000001E-2</v>
      </c>
      <c r="R170" s="177">
        <f>PNM!R170-PNC!R170</f>
        <v>0</v>
      </c>
      <c r="S170" s="177">
        <f>PNM!S170-PNC!S170</f>
        <v>0</v>
      </c>
      <c r="T170" s="177">
        <f>PNM!T170-PNC!T170</f>
        <v>0</v>
      </c>
      <c r="U170" s="177">
        <f>PNM!U170-PNC!U170</f>
        <v>0</v>
      </c>
      <c r="V170" s="177">
        <f>PNM!V170-PNC!V170</f>
        <v>15.091000000000001</v>
      </c>
      <c r="W170" s="177">
        <f>PNM!W170-PNC!W170</f>
        <v>-0.11000000000000032</v>
      </c>
      <c r="X170" s="177">
        <f>PNM!X170-PNC!X170</f>
        <v>0</v>
      </c>
      <c r="Y170" s="177">
        <f>PNM!Y170-PNC!Y170</f>
        <v>98.661999999999978</v>
      </c>
      <c r="Z170" s="177">
        <f>PNM!Z170-PNC!Z170</f>
        <v>0.77100000000001501</v>
      </c>
      <c r="AA170" s="177">
        <f>PNM!AA170-PNC!AA170</f>
        <v>3.2750000000000021</v>
      </c>
      <c r="AB170" s="177">
        <f>PNM!AB170-PNC!AB170</f>
        <v>6.4000000000000057E-2</v>
      </c>
      <c r="AC170" s="177">
        <f>PNM!AC170-PNC!AC170</f>
        <v>-0.72</v>
      </c>
      <c r="AD170" s="177">
        <f>PNM!AD170-PNC!AD170</f>
        <v>0</v>
      </c>
      <c r="AE170" s="177">
        <f>PNM!AE170-PNC!AE170</f>
        <v>0</v>
      </c>
      <c r="AF170" s="177">
        <f>PNM!AF170-PNC!AF170</f>
        <v>0</v>
      </c>
      <c r="AG170" s="177">
        <f>PNM!AG170-PNC!AG170</f>
        <v>0.871</v>
      </c>
      <c r="AH170" s="177">
        <f>PNM!AH170-PNC!AH170</f>
        <v>0.318</v>
      </c>
      <c r="AI170" s="177">
        <f>PNM!AI170-PNC!AI170</f>
        <v>0.39200000000000002</v>
      </c>
      <c r="AJ170" s="177">
        <f>PNM!AJ170-PNC!AJ170</f>
        <v>0</v>
      </c>
      <c r="AK170" s="177">
        <f>PNM!AK170-PNC!AK170</f>
        <v>0</v>
      </c>
      <c r="AL170" s="177">
        <f>PNM!AL170-PNC!AL170</f>
        <v>1.8080000000000003</v>
      </c>
      <c r="AM170" s="177">
        <f>PNM!AM170-PNC!AM170</f>
        <v>0.33099999999999996</v>
      </c>
      <c r="AN170" s="177">
        <f>PNM!AN170-PNC!AN170</f>
        <v>1.9982797261371941E-5</v>
      </c>
      <c r="AO170" s="177">
        <f>PNM!AO170-PNC!AO170</f>
        <v>0.20008193815245223</v>
      </c>
      <c r="AP170" s="177">
        <f>PNM!AP170-PNC!AP170</f>
        <v>0.25499673169543841</v>
      </c>
      <c r="AQ170" s="177">
        <f>PNM!AQ170-PNC!AQ170</f>
        <v>0</v>
      </c>
      <c r="AR170" s="177">
        <f>PNM!AR170-PNC!AR170</f>
        <v>2.704832190231937</v>
      </c>
      <c r="AS170" s="177">
        <f>PNM!AS170-PNC!AS170</f>
        <v>0.80347315276736242</v>
      </c>
      <c r="AT170" s="177">
        <f>PNM!AT170-PNC!AT170</f>
        <v>0</v>
      </c>
      <c r="AU170" s="177">
        <f>PNM!AU170-PNC!AU170</f>
        <v>0</v>
      </c>
      <c r="AV170" s="177">
        <f>PNM!AV170-PNC!AV170</f>
        <v>0.3107882589621489</v>
      </c>
      <c r="AW170" s="177">
        <f>PNM!AW170-PNC!AW170</f>
        <v>0</v>
      </c>
      <c r="AX170" s="177">
        <f>PNM!AX170-PNC!AX170</f>
        <v>9.0118760038954304E-2</v>
      </c>
      <c r="AY170" s="177">
        <f>PNM!AY170-PNC!AY170</f>
        <v>2.5080182751826725E-2</v>
      </c>
      <c r="AZ170" s="177">
        <f>PNM!AZ170-PNC!AZ170</f>
        <v>0</v>
      </c>
      <c r="BA170" s="177">
        <f>PNM!BA170-PNC!BA170</f>
        <v>0</v>
      </c>
      <c r="BB170" s="177">
        <f>PNM!BB170-PNC!BB170</f>
        <v>0.2644778711651572</v>
      </c>
      <c r="BC170" s="177">
        <f>PNM!BC170-PNC!BC170</f>
        <v>0</v>
      </c>
      <c r="BD170" s="177">
        <f>PNM!BD170-PNC!BD170</f>
        <v>1040.1291632493753</v>
      </c>
      <c r="BE170" s="177">
        <f>PNM!BE170-PNC!BE170</f>
        <v>0.126</v>
      </c>
      <c r="BF170" s="177">
        <f>PNM!BF170-PNC!BF170</f>
        <v>0</v>
      </c>
      <c r="BG170" s="177">
        <f>PNM!BG170-PNC!BG170</f>
        <v>1.9515093705287679E-5</v>
      </c>
      <c r="BH170" s="177">
        <f>PNM!BH170-PNC!BH170</f>
        <v>0</v>
      </c>
      <c r="BI170" s="177">
        <f>PNM!BI170-PNC!BI170</f>
        <v>0</v>
      </c>
      <c r="BJ170" s="177">
        <f>PNM!BJ170-PNC!BJ170</f>
        <v>0</v>
      </c>
      <c r="BK170" s="177">
        <f>PNM!BK170-PNC!BK170</f>
        <v>0</v>
      </c>
      <c r="BL170" s="177">
        <f>PNM!BL170-PNC!BL170</f>
        <v>0.19743777592553449</v>
      </c>
      <c r="BM170" s="177">
        <f>PNM!BM170-PNC!BM170</f>
        <v>0</v>
      </c>
      <c r="BN170" s="177">
        <f>PNM!BN170-PNC!BN170</f>
        <v>0.52800000000000002</v>
      </c>
      <c r="BO170" s="177">
        <f>PNM!BO170-PNC!BO170</f>
        <v>0</v>
      </c>
      <c r="BP170" s="177">
        <f>PNM!BP170-PNC!BP170</f>
        <v>0.52889172590120703</v>
      </c>
      <c r="BQ170" s="177">
        <f>PNM!BQ170-PNC!BQ170</f>
        <v>0</v>
      </c>
      <c r="BR170" s="177">
        <f>PNM!BR170-PNC!BR170</f>
        <v>3.0000000000000001E-3</v>
      </c>
      <c r="BS170" s="177">
        <f>PNM!BS170-PNC!BS170</f>
        <v>0</v>
      </c>
      <c r="BT170" s="177">
        <f>PNM!BT170-PNC!BT170</f>
        <v>0.33969457703421102</v>
      </c>
      <c r="BU170" s="177">
        <f>PNM!BU170-PNC!BU170</f>
        <v>0</v>
      </c>
      <c r="BV170" s="177">
        <f>PNM!BV170-PNC!BV170</f>
        <v>0</v>
      </c>
      <c r="BW170" s="177">
        <f>PNM!BW170-PNC!BW170</f>
        <v>0</v>
      </c>
      <c r="BX170" s="177">
        <f>PNM!BX170-PNC!BX170</f>
        <v>1.9898872687749669E-5</v>
      </c>
      <c r="BY170" s="177">
        <f>PNM!BY170-PNC!BY170</f>
        <v>0</v>
      </c>
      <c r="BZ170" s="177">
        <f>PNM!BZ170-PNC!BZ170</f>
        <v>0</v>
      </c>
      <c r="CA170" s="177">
        <f>PNM!CA170-PNC!CA170</f>
        <v>0.25846210939730091</v>
      </c>
      <c r="CB170" s="177">
        <f>PNM!CB170-PNC!CB170</f>
        <v>0</v>
      </c>
      <c r="CC170" s="177">
        <f>PNM!CC170-PNC!CC170</f>
        <v>0</v>
      </c>
      <c r="CD170" s="177">
        <f>PNM!CD170-PNC!CD170</f>
        <v>0</v>
      </c>
      <c r="CE170" s="177">
        <f>PNM!CE170-PNC!CE170</f>
        <v>5.1999999999999998E-2</v>
      </c>
      <c r="CF170" s="177">
        <f>PNM!CF170-PNC!CF170</f>
        <v>0</v>
      </c>
      <c r="CG170" s="177">
        <f>PNM!CG170-PNC!CG170</f>
        <v>0.14599999999999999</v>
      </c>
      <c r="CH170" s="177">
        <f>PNM!CH170-PNC!CH170</f>
        <v>0.62943420330196431</v>
      </c>
      <c r="CI170" s="177">
        <f>PNM!CI170-PNC!CI170</f>
        <v>0</v>
      </c>
      <c r="CJ170" s="177">
        <f>PNM!CJ170-PNC!CJ170</f>
        <v>0.48299999999999998</v>
      </c>
      <c r="CK170" s="177">
        <f>PNM!CK170-PNC!CK170</f>
        <v>0</v>
      </c>
      <c r="CL170" s="177">
        <f>PNM!CL170-PNC!CL170</f>
        <v>0</v>
      </c>
      <c r="CM170" s="177">
        <f>PNM!CM170-PNC!CM170</f>
        <v>0</v>
      </c>
      <c r="CN170" s="177">
        <f>PNM!CN170-PNC!CN170</f>
        <v>0</v>
      </c>
      <c r="CO170" s="177">
        <f>PNM!CO170-PNC!CO170</f>
        <v>0</v>
      </c>
      <c r="CP170" s="177">
        <f>PNM!CP170-PNC!CP170</f>
        <v>0</v>
      </c>
      <c r="CQ170" s="177">
        <f>PNM!CQ170-PNC!CQ170</f>
        <v>0</v>
      </c>
      <c r="CR170" s="177">
        <f>PNM!CR170-PNC!CR170</f>
        <v>0</v>
      </c>
      <c r="CS170" s="177">
        <f>PNM!CS170-PNC!CS170</f>
        <v>0</v>
      </c>
      <c r="CT170" s="177">
        <f>PNM!CT170-PNC!CT170</f>
        <v>0</v>
      </c>
      <c r="CU170" s="177">
        <f>PNM!CU170-PNC!CU170</f>
        <v>0.38292790655870029</v>
      </c>
      <c r="CV170" s="177">
        <f>PNM!CV170-PNC!CV170</f>
        <v>0</v>
      </c>
      <c r="CW170" s="177">
        <f>PNM!CW170-PNC!CW170</f>
        <v>0</v>
      </c>
      <c r="CX170" s="177">
        <f>PNM!CX170-PNC!CX170</f>
        <v>0</v>
      </c>
      <c r="CY170" s="177">
        <f>PNM!CY170-PNC!CY170</f>
        <v>0</v>
      </c>
      <c r="CZ170" s="177">
        <f>PNM!CZ170-PNC!CZ170</f>
        <v>0</v>
      </c>
      <c r="DA170" s="177">
        <f>PNM!DA170-PNC!DA170</f>
        <v>0</v>
      </c>
    </row>
    <row r="171" spans="1:105" ht="15.75" thickBot="1" x14ac:dyDescent="0.3">
      <c r="A171" s="32">
        <v>3</v>
      </c>
      <c r="B171" s="33">
        <v>8</v>
      </c>
      <c r="C171" s="34">
        <v>0</v>
      </c>
      <c r="D171" s="177">
        <f>PNM!D171-PNC!D171</f>
        <v>-9.6510000000000247</v>
      </c>
      <c r="E171" s="177">
        <f>PNM!E171-PNC!E171</f>
        <v>4.208845460248881</v>
      </c>
      <c r="F171" s="177">
        <f>PNM!F171-PNC!F171</f>
        <v>0</v>
      </c>
      <c r="G171" s="177">
        <f>PNM!G171-PNC!G171</f>
        <v>0</v>
      </c>
      <c r="H171" s="177">
        <f>PNM!H171-PNC!H171</f>
        <v>0</v>
      </c>
      <c r="I171" s="177">
        <f>PNM!I171-PNC!I171</f>
        <v>0</v>
      </c>
      <c r="J171" s="177">
        <f>PNM!J171-PNC!J171</f>
        <v>0</v>
      </c>
      <c r="K171" s="177">
        <f>PNM!K171-PNC!K171</f>
        <v>0</v>
      </c>
      <c r="L171" s="177">
        <f>PNM!L171-PNC!L171</f>
        <v>0</v>
      </c>
      <c r="M171" s="177">
        <f>PNM!M171-PNC!M171</f>
        <v>0</v>
      </c>
      <c r="N171" s="177">
        <f>PNM!N171-PNC!N171</f>
        <v>0</v>
      </c>
      <c r="O171" s="177">
        <f>PNM!O171-PNC!O171</f>
        <v>0</v>
      </c>
      <c r="P171" s="177">
        <f>PNM!P171-PNC!P171</f>
        <v>0</v>
      </c>
      <c r="Q171" s="177">
        <f>PNM!Q171-PNC!Q171</f>
        <v>2.4E-2</v>
      </c>
      <c r="R171" s="177">
        <f>PNM!R171-PNC!R171</f>
        <v>0</v>
      </c>
      <c r="S171" s="177">
        <f>PNM!S171-PNC!S171</f>
        <v>0</v>
      </c>
      <c r="T171" s="177">
        <f>PNM!T171-PNC!T171</f>
        <v>0</v>
      </c>
      <c r="U171" s="177">
        <f>PNM!U171-PNC!U171</f>
        <v>0</v>
      </c>
      <c r="V171" s="177">
        <f>PNM!V171-PNC!V171</f>
        <v>13.050999999999998</v>
      </c>
      <c r="W171" s="177">
        <f>PNM!W171-PNC!W171</f>
        <v>0.22200000000000042</v>
      </c>
      <c r="X171" s="177">
        <f>PNM!X171-PNC!X171</f>
        <v>0</v>
      </c>
      <c r="Y171" s="177">
        <f>PNM!Y171-PNC!Y171</f>
        <v>87.174999999999955</v>
      </c>
      <c r="Z171" s="177">
        <f>PNM!Z171-PNC!Z171</f>
        <v>0.33700000000001751</v>
      </c>
      <c r="AA171" s="177">
        <f>PNM!AA171-PNC!AA171</f>
        <v>1.7469999999999999</v>
      </c>
      <c r="AB171" s="177">
        <f>PNM!AB171-PNC!AB171</f>
        <v>5.400000000000027E-2</v>
      </c>
      <c r="AC171" s="177">
        <f>PNM!AC171-PNC!AC171</f>
        <v>-0.72100000000000009</v>
      </c>
      <c r="AD171" s="177">
        <f>PNM!AD171-PNC!AD171</f>
        <v>0</v>
      </c>
      <c r="AE171" s="177">
        <f>PNM!AE171-PNC!AE171</f>
        <v>0</v>
      </c>
      <c r="AF171" s="177">
        <f>PNM!AF171-PNC!AF171</f>
        <v>0</v>
      </c>
      <c r="AG171" s="177">
        <f>PNM!AG171-PNC!AG171</f>
        <v>0.85599999999999998</v>
      </c>
      <c r="AH171" s="177">
        <f>PNM!AH171-PNC!AH171</f>
        <v>0.25900000000000001</v>
      </c>
      <c r="AI171" s="177">
        <f>PNM!AI171-PNC!AI171</f>
        <v>0.52200000000000002</v>
      </c>
      <c r="AJ171" s="177">
        <f>PNM!AJ171-PNC!AJ171</f>
        <v>0</v>
      </c>
      <c r="AK171" s="177">
        <f>PNM!AK171-PNC!AK171</f>
        <v>0.46926091753369176</v>
      </c>
      <c r="AL171" s="177">
        <f>PNM!AL171-PNC!AL171</f>
        <v>1.3159999999999998</v>
      </c>
      <c r="AM171" s="177">
        <f>PNM!AM171-PNC!AM171</f>
        <v>0.33</v>
      </c>
      <c r="AN171" s="177">
        <f>PNM!AN171-PNC!AN171</f>
        <v>1.9982797261371941E-5</v>
      </c>
      <c r="AO171" s="177">
        <f>PNM!AO171-PNC!AO171</f>
        <v>0.20008193815245223</v>
      </c>
      <c r="AP171" s="177">
        <f>PNM!AP171-PNC!AP171</f>
        <v>0.28915215202608907</v>
      </c>
      <c r="AQ171" s="177">
        <f>PNM!AQ171-PNC!AQ171</f>
        <v>0</v>
      </c>
      <c r="AR171" s="177">
        <f>PNM!AR171-PNC!AR171</f>
        <v>2.4573997837557564</v>
      </c>
      <c r="AS171" s="177">
        <f>PNM!AS171-PNC!AS171</f>
        <v>0.83346144108400333</v>
      </c>
      <c r="AT171" s="177">
        <f>PNM!AT171-PNC!AT171</f>
        <v>0</v>
      </c>
      <c r="AU171" s="177">
        <f>PNM!AU171-PNC!AU171</f>
        <v>0</v>
      </c>
      <c r="AV171" s="177">
        <f>PNM!AV171-PNC!AV171</f>
        <v>0.28627201987052553</v>
      </c>
      <c r="AW171" s="177">
        <f>PNM!AW171-PNC!AW171</f>
        <v>0</v>
      </c>
      <c r="AX171" s="177">
        <f>PNM!AX171-PNC!AX171</f>
        <v>3.5296514348590435E-2</v>
      </c>
      <c r="AY171" s="177">
        <f>PNM!AY171-PNC!AY171</f>
        <v>3.2889580973952413E-2</v>
      </c>
      <c r="AZ171" s="177">
        <f>PNM!AZ171-PNC!AZ171</f>
        <v>0</v>
      </c>
      <c r="BA171" s="177">
        <f>PNM!BA171-PNC!BA171</f>
        <v>0</v>
      </c>
      <c r="BB171" s="177">
        <f>PNM!BB171-PNC!BB171</f>
        <v>0.25908240269408866</v>
      </c>
      <c r="BC171" s="177">
        <f>PNM!BC171-PNC!BC171</f>
        <v>0</v>
      </c>
      <c r="BD171" s="177">
        <f>PNM!BD171-PNC!BD171</f>
        <v>1026.9785302923663</v>
      </c>
      <c r="BE171" s="177">
        <f>PNM!BE171-PNC!BE171</f>
        <v>7.8E-2</v>
      </c>
      <c r="BF171" s="177">
        <f>PNM!BF171-PNC!BF171</f>
        <v>0</v>
      </c>
      <c r="BG171" s="177">
        <f>PNM!BG171-PNC!BG171</f>
        <v>2.927264055793152E-5</v>
      </c>
      <c r="BH171" s="177">
        <f>PNM!BH171-PNC!BH171</f>
        <v>0</v>
      </c>
      <c r="BI171" s="177">
        <f>PNM!BI171-PNC!BI171</f>
        <v>0</v>
      </c>
      <c r="BJ171" s="177">
        <f>PNM!BJ171-PNC!BJ171</f>
        <v>0</v>
      </c>
      <c r="BK171" s="177">
        <f>PNM!BK171-PNC!BK171</f>
        <v>0</v>
      </c>
      <c r="BL171" s="177">
        <f>PNM!BL171-PNC!BL171</f>
        <v>0.17944344698042253</v>
      </c>
      <c r="BM171" s="177">
        <f>PNM!BM171-PNC!BM171</f>
        <v>0</v>
      </c>
      <c r="BN171" s="177">
        <f>PNM!BN171-PNC!BN171</f>
        <v>0.52800000000000002</v>
      </c>
      <c r="BO171" s="177">
        <f>PNM!BO171-PNC!BO171</f>
        <v>0</v>
      </c>
      <c r="BP171" s="177">
        <f>PNM!BP171-PNC!BP171</f>
        <v>0.53677442728085589</v>
      </c>
      <c r="BQ171" s="177">
        <f>PNM!BQ171-PNC!BQ171</f>
        <v>0</v>
      </c>
      <c r="BR171" s="177">
        <f>PNM!BR171-PNC!BR171</f>
        <v>2E-3</v>
      </c>
      <c r="BS171" s="177">
        <f>PNM!BS171-PNC!BS171</f>
        <v>0</v>
      </c>
      <c r="BT171" s="177">
        <f>PNM!BT171-PNC!BT171</f>
        <v>0.36249421305534735</v>
      </c>
      <c r="BU171" s="177">
        <f>PNM!BU171-PNC!BU171</f>
        <v>0</v>
      </c>
      <c r="BV171" s="177">
        <f>PNM!BV171-PNC!BV171</f>
        <v>0</v>
      </c>
      <c r="BW171" s="177">
        <f>PNM!BW171-PNC!BW171</f>
        <v>0</v>
      </c>
      <c r="BX171" s="177">
        <f>PNM!BX171-PNC!BX171</f>
        <v>0</v>
      </c>
      <c r="BY171" s="177">
        <f>PNM!BY171-PNC!BY171</f>
        <v>0</v>
      </c>
      <c r="BZ171" s="177">
        <f>PNM!BZ171-PNC!BZ171</f>
        <v>0</v>
      </c>
      <c r="CA171" s="177">
        <f>PNM!CA171-PNC!CA171</f>
        <v>0.21089668737019282</v>
      </c>
      <c r="CB171" s="177">
        <f>PNM!CB171-PNC!CB171</f>
        <v>0</v>
      </c>
      <c r="CC171" s="177">
        <f>PNM!CC171-PNC!CC171</f>
        <v>0</v>
      </c>
      <c r="CD171" s="177">
        <f>PNM!CD171-PNC!CD171</f>
        <v>0</v>
      </c>
      <c r="CE171" s="177">
        <f>PNM!CE171-PNC!CE171</f>
        <v>4.8000000000000001E-2</v>
      </c>
      <c r="CF171" s="177">
        <f>PNM!CF171-PNC!CF171</f>
        <v>0</v>
      </c>
      <c r="CG171" s="177">
        <f>PNM!CG171-PNC!CG171</f>
        <v>6.4000000000000001E-2</v>
      </c>
      <c r="CH171" s="177">
        <f>PNM!CH171-PNC!CH171</f>
        <v>0.46283473795162317</v>
      </c>
      <c r="CI171" s="177">
        <f>PNM!CI171-PNC!CI171</f>
        <v>0</v>
      </c>
      <c r="CJ171" s="177">
        <f>PNM!CJ171-PNC!CJ171</f>
        <v>0.64800000000000002</v>
      </c>
      <c r="CK171" s="177">
        <f>PNM!CK171-PNC!CK171</f>
        <v>0</v>
      </c>
      <c r="CL171" s="177">
        <f>PNM!CL171-PNC!CL171</f>
        <v>0</v>
      </c>
      <c r="CM171" s="177">
        <f>PNM!CM171-PNC!CM171</f>
        <v>0</v>
      </c>
      <c r="CN171" s="177">
        <f>PNM!CN171-PNC!CN171</f>
        <v>0</v>
      </c>
      <c r="CO171" s="177">
        <f>PNM!CO171-PNC!CO171</f>
        <v>0</v>
      </c>
      <c r="CP171" s="177">
        <f>PNM!CP171-PNC!CP171</f>
        <v>0</v>
      </c>
      <c r="CQ171" s="177">
        <f>PNM!CQ171-PNC!CQ171</f>
        <v>0</v>
      </c>
      <c r="CR171" s="177">
        <f>PNM!CR171-PNC!CR171</f>
        <v>0</v>
      </c>
      <c r="CS171" s="177">
        <f>PNM!CS171-PNC!CS171</f>
        <v>0</v>
      </c>
      <c r="CT171" s="177">
        <f>PNM!CT171-PNC!CT171</f>
        <v>0</v>
      </c>
      <c r="CU171" s="177">
        <f>PNM!CU171-PNC!CU171</f>
        <v>0.48127227118099464</v>
      </c>
      <c r="CV171" s="177">
        <f>PNM!CV171-PNC!CV171</f>
        <v>0</v>
      </c>
      <c r="CW171" s="177">
        <f>PNM!CW171-PNC!CW171</f>
        <v>0</v>
      </c>
      <c r="CX171" s="177">
        <f>PNM!CX171-PNC!CX171</f>
        <v>0</v>
      </c>
      <c r="CY171" s="177">
        <f>PNM!CY171-PNC!CY171</f>
        <v>0</v>
      </c>
      <c r="CZ171" s="177">
        <f>PNM!CZ171-PNC!CZ171</f>
        <v>0</v>
      </c>
      <c r="DA171" s="177">
        <f>PNM!DA171-PNC!DA171</f>
        <v>0</v>
      </c>
    </row>
    <row r="172" spans="1:105" ht="15.75" thickBot="1" x14ac:dyDescent="0.3">
      <c r="A172" s="32">
        <v>3</v>
      </c>
      <c r="B172" s="33">
        <v>8</v>
      </c>
      <c r="C172" s="34">
        <v>1</v>
      </c>
      <c r="D172" s="177">
        <f>PNM!D172-PNC!D172</f>
        <v>-9.0120000000000147</v>
      </c>
      <c r="E172" s="177">
        <f>PNM!E172-PNC!E172</f>
        <v>3.8469438524717816</v>
      </c>
      <c r="F172" s="177">
        <f>PNM!F172-PNC!F172</f>
        <v>0</v>
      </c>
      <c r="G172" s="177">
        <f>PNM!G172-PNC!G172</f>
        <v>0</v>
      </c>
      <c r="H172" s="177">
        <f>PNM!H172-PNC!H172</f>
        <v>0</v>
      </c>
      <c r="I172" s="177">
        <f>PNM!I172-PNC!I172</f>
        <v>0</v>
      </c>
      <c r="J172" s="177">
        <f>PNM!J172-PNC!J172</f>
        <v>0</v>
      </c>
      <c r="K172" s="177">
        <f>PNM!K172-PNC!K172</f>
        <v>0</v>
      </c>
      <c r="L172" s="177">
        <f>PNM!L172-PNC!L172</f>
        <v>0</v>
      </c>
      <c r="M172" s="177">
        <f>PNM!M172-PNC!M172</f>
        <v>0</v>
      </c>
      <c r="N172" s="177">
        <f>PNM!N172-PNC!N172</f>
        <v>0</v>
      </c>
      <c r="O172" s="177">
        <f>PNM!O172-PNC!O172</f>
        <v>0</v>
      </c>
      <c r="P172" s="177">
        <f>PNM!P172-PNC!P172</f>
        <v>0</v>
      </c>
      <c r="Q172" s="177">
        <f>PNM!Q172-PNC!Q172</f>
        <v>2.3E-2</v>
      </c>
      <c r="R172" s="177">
        <f>PNM!R172-PNC!R172</f>
        <v>0</v>
      </c>
      <c r="S172" s="177">
        <f>PNM!S172-PNC!S172</f>
        <v>0</v>
      </c>
      <c r="T172" s="177">
        <f>PNM!T172-PNC!T172</f>
        <v>0</v>
      </c>
      <c r="U172" s="177">
        <f>PNM!U172-PNC!U172</f>
        <v>0</v>
      </c>
      <c r="V172" s="177">
        <f>PNM!V172-PNC!V172</f>
        <v>11.263999999999999</v>
      </c>
      <c r="W172" s="177">
        <f>PNM!W172-PNC!W172</f>
        <v>-0.19000000000000039</v>
      </c>
      <c r="X172" s="177">
        <f>PNM!X172-PNC!X172</f>
        <v>0</v>
      </c>
      <c r="Y172" s="177">
        <f>PNM!Y172-PNC!Y172</f>
        <v>92.632000000000005</v>
      </c>
      <c r="Z172" s="177">
        <f>PNM!Z172-PNC!Z172</f>
        <v>0.46000000000000796</v>
      </c>
      <c r="AA172" s="177">
        <f>PNM!AA172-PNC!AA172</f>
        <v>1.6909999999999989</v>
      </c>
      <c r="AB172" s="177">
        <f>PNM!AB172-PNC!AB172</f>
        <v>8.1000000000000405E-2</v>
      </c>
      <c r="AC172" s="177">
        <f>PNM!AC172-PNC!AC172</f>
        <v>-0.72100000000000009</v>
      </c>
      <c r="AD172" s="177">
        <f>PNM!AD172-PNC!AD172</f>
        <v>0</v>
      </c>
      <c r="AE172" s="177">
        <f>PNM!AE172-PNC!AE172</f>
        <v>0</v>
      </c>
      <c r="AF172" s="177">
        <f>PNM!AF172-PNC!AF172</f>
        <v>0</v>
      </c>
      <c r="AG172" s="177">
        <f>PNM!AG172-PNC!AG172</f>
        <v>0.92400000000000004</v>
      </c>
      <c r="AH172" s="177">
        <f>PNM!AH172-PNC!AH172</f>
        <v>0.57399999999999995</v>
      </c>
      <c r="AI172" s="177">
        <f>PNM!AI172-PNC!AI172</f>
        <v>0.81299999999999994</v>
      </c>
      <c r="AJ172" s="177">
        <f>PNM!AJ172-PNC!AJ172</f>
        <v>0</v>
      </c>
      <c r="AK172" s="177">
        <f>PNM!AK172-PNC!AK172</f>
        <v>0.60904076530968509</v>
      </c>
      <c r="AL172" s="177">
        <f>PNM!AL172-PNC!AL172</f>
        <v>1.4410000000000001</v>
      </c>
      <c r="AM172" s="177">
        <f>PNM!AM172-PNC!AM172</f>
        <v>0.38500000000000001</v>
      </c>
      <c r="AN172" s="177">
        <f>PNM!AN172-PNC!AN172</f>
        <v>1.9982797261371941E-5</v>
      </c>
      <c r="AO172" s="177">
        <f>PNM!AO172-PNC!AO172</f>
        <v>0.11004506598384874</v>
      </c>
      <c r="AP172" s="177">
        <f>PNM!AP172-PNC!AP172</f>
        <v>0.3233121328749311</v>
      </c>
      <c r="AQ172" s="177">
        <f>PNM!AQ172-PNC!AQ172</f>
        <v>0</v>
      </c>
      <c r="AR172" s="177">
        <f>PNM!AR172-PNC!AR172</f>
        <v>3.400024257504827</v>
      </c>
      <c r="AS172" s="177">
        <f>PNM!AS172-PNC!AS172</f>
        <v>0.87648511622152769</v>
      </c>
      <c r="AT172" s="177">
        <f>PNM!AT172-PNC!AT172</f>
        <v>0</v>
      </c>
      <c r="AU172" s="177">
        <f>PNM!AU172-PNC!AU172</f>
        <v>0</v>
      </c>
      <c r="AV172" s="177">
        <f>PNM!AV172-PNC!AV172</f>
        <v>0.28188632152316384</v>
      </c>
      <c r="AW172" s="177">
        <f>PNM!AW172-PNC!AW172</f>
        <v>0</v>
      </c>
      <c r="AX172" s="177">
        <f>PNM!AX172-PNC!AX172</f>
        <v>5.8577194025320301E-2</v>
      </c>
      <c r="AY172" s="177">
        <f>PNM!AY172-PNC!AY172</f>
        <v>3.5142291999565589E-2</v>
      </c>
      <c r="AZ172" s="177">
        <f>PNM!AZ172-PNC!AZ172</f>
        <v>0</v>
      </c>
      <c r="BA172" s="177">
        <f>PNM!BA172-PNC!BA172</f>
        <v>0</v>
      </c>
      <c r="BB172" s="177">
        <f>PNM!BB172-PNC!BB172</f>
        <v>0.3790816181339654</v>
      </c>
      <c r="BC172" s="177">
        <f>PNM!BC172-PNC!BC172</f>
        <v>0</v>
      </c>
      <c r="BD172" s="177">
        <f>PNM!BD172-PNC!BD172</f>
        <v>783.15701544390549</v>
      </c>
      <c r="BE172" s="177">
        <f>PNM!BE172-PNC!BE172</f>
        <v>0.04</v>
      </c>
      <c r="BF172" s="177">
        <f>PNM!BF172-PNC!BF172</f>
        <v>0</v>
      </c>
      <c r="BG172" s="177">
        <f>PNM!BG172-PNC!BG172</f>
        <v>1.9515093705287679E-5</v>
      </c>
      <c r="BH172" s="177">
        <f>PNM!BH172-PNC!BH172</f>
        <v>0</v>
      </c>
      <c r="BI172" s="177">
        <f>PNM!BI172-PNC!BI172</f>
        <v>0</v>
      </c>
      <c r="BJ172" s="177">
        <f>PNM!BJ172-PNC!BJ172</f>
        <v>0</v>
      </c>
      <c r="BK172" s="177">
        <f>PNM!BK172-PNC!BK172</f>
        <v>0</v>
      </c>
      <c r="BL172" s="177">
        <f>PNM!BL172-PNC!BL172</f>
        <v>0.17644439215623714</v>
      </c>
      <c r="BM172" s="177">
        <f>PNM!BM172-PNC!BM172</f>
        <v>0</v>
      </c>
      <c r="BN172" s="177">
        <f>PNM!BN172-PNC!BN172</f>
        <v>0.52700000000000002</v>
      </c>
      <c r="BO172" s="177">
        <f>PNM!BO172-PNC!BO172</f>
        <v>0</v>
      </c>
      <c r="BP172" s="177">
        <f>PNM!BP172-PNC!BP172</f>
        <v>0.56492693220817347</v>
      </c>
      <c r="BQ172" s="177">
        <f>PNM!BQ172-PNC!BQ172</f>
        <v>0</v>
      </c>
      <c r="BR172" s="177">
        <f>PNM!BR172-PNC!BR172</f>
        <v>2E-3</v>
      </c>
      <c r="BS172" s="177">
        <f>PNM!BS172-PNC!BS172</f>
        <v>0</v>
      </c>
      <c r="BT172" s="177">
        <f>PNM!BT172-PNC!BT172</f>
        <v>0.42169326798742057</v>
      </c>
      <c r="BU172" s="177">
        <f>PNM!BU172-PNC!BU172</f>
        <v>0</v>
      </c>
      <c r="BV172" s="177">
        <f>PNM!BV172-PNC!BV172</f>
        <v>0</v>
      </c>
      <c r="BW172" s="177">
        <f>PNM!BW172-PNC!BW172</f>
        <v>0</v>
      </c>
      <c r="BX172" s="177">
        <f>PNM!BX172-PNC!BX172</f>
        <v>1.9898872687749669E-5</v>
      </c>
      <c r="BY172" s="177">
        <f>PNM!BY172-PNC!BY172</f>
        <v>0</v>
      </c>
      <c r="BZ172" s="177">
        <f>PNM!BZ172-PNC!BZ172</f>
        <v>0</v>
      </c>
      <c r="CA172" s="177">
        <f>PNM!CA172-PNC!CA172</f>
        <v>0.12351021349896153</v>
      </c>
      <c r="CB172" s="177">
        <f>PNM!CB172-PNC!CB172</f>
        <v>0</v>
      </c>
      <c r="CC172" s="177">
        <f>PNM!CC172-PNC!CC172</f>
        <v>0</v>
      </c>
      <c r="CD172" s="177">
        <f>PNM!CD172-PNC!CD172</f>
        <v>0</v>
      </c>
      <c r="CE172" s="177">
        <f>PNM!CE172-PNC!CE172</f>
        <v>0.09</v>
      </c>
      <c r="CF172" s="177">
        <f>PNM!CF172-PNC!CF172</f>
        <v>0</v>
      </c>
      <c r="CG172" s="177">
        <f>PNM!CG172-PNC!CG172</f>
        <v>0.04</v>
      </c>
      <c r="CH172" s="177">
        <f>PNM!CH172-PNC!CH172</f>
        <v>0.4197101872080154</v>
      </c>
      <c r="CI172" s="177">
        <f>PNM!CI172-PNC!CI172</f>
        <v>0</v>
      </c>
      <c r="CJ172" s="177">
        <f>PNM!CJ172-PNC!CJ172</f>
        <v>0.495</v>
      </c>
      <c r="CK172" s="177">
        <f>PNM!CK172-PNC!CK172</f>
        <v>0</v>
      </c>
      <c r="CL172" s="177">
        <f>PNM!CL172-PNC!CL172</f>
        <v>0</v>
      </c>
      <c r="CM172" s="177">
        <f>PNM!CM172-PNC!CM172</f>
        <v>0</v>
      </c>
      <c r="CN172" s="177">
        <f>PNM!CN172-PNC!CN172</f>
        <v>0</v>
      </c>
      <c r="CO172" s="177">
        <f>PNM!CO172-PNC!CO172</f>
        <v>0</v>
      </c>
      <c r="CP172" s="177">
        <f>PNM!CP172-PNC!CP172</f>
        <v>0</v>
      </c>
      <c r="CQ172" s="177">
        <f>PNM!CQ172-PNC!CQ172</f>
        <v>0</v>
      </c>
      <c r="CR172" s="177">
        <f>PNM!CR172-PNC!CR172</f>
        <v>0</v>
      </c>
      <c r="CS172" s="177">
        <f>PNM!CS172-PNC!CS172</f>
        <v>0</v>
      </c>
      <c r="CT172" s="177">
        <f>PNM!CT172-PNC!CT172</f>
        <v>0</v>
      </c>
      <c r="CU172" s="177">
        <f>PNM!CU172-PNC!CU172</f>
        <v>0.5438213621691006</v>
      </c>
      <c r="CV172" s="177">
        <f>PNM!CV172-PNC!CV172</f>
        <v>0</v>
      </c>
      <c r="CW172" s="177">
        <f>PNM!CW172-PNC!CW172</f>
        <v>0</v>
      </c>
      <c r="CX172" s="177">
        <f>PNM!CX172-PNC!CX172</f>
        <v>0</v>
      </c>
      <c r="CY172" s="177">
        <f>PNM!CY172-PNC!CY172</f>
        <v>0</v>
      </c>
      <c r="CZ172" s="177">
        <f>PNM!CZ172-PNC!CZ172</f>
        <v>0</v>
      </c>
      <c r="DA172" s="177">
        <f>PNM!DA172-PNC!DA172</f>
        <v>0</v>
      </c>
    </row>
    <row r="173" spans="1:105" ht="15.75" thickBot="1" x14ac:dyDescent="0.3">
      <c r="A173" s="32">
        <v>3</v>
      </c>
      <c r="B173" s="33">
        <v>8</v>
      </c>
      <c r="C173" s="34">
        <v>2</v>
      </c>
      <c r="D173" s="177">
        <f>PNM!D173-PNC!D173</f>
        <v>-8.8070000000000164</v>
      </c>
      <c r="E173" s="177">
        <f>PNM!E173-PNC!E173</f>
        <v>4.5598880178589241</v>
      </c>
      <c r="F173" s="177">
        <f>PNM!F173-PNC!F173</f>
        <v>0</v>
      </c>
      <c r="G173" s="177">
        <f>PNM!G173-PNC!G173</f>
        <v>0</v>
      </c>
      <c r="H173" s="177">
        <f>PNM!H173-PNC!H173</f>
        <v>0</v>
      </c>
      <c r="I173" s="177">
        <f>PNM!I173-PNC!I173</f>
        <v>0</v>
      </c>
      <c r="J173" s="177">
        <f>PNM!J173-PNC!J173</f>
        <v>0</v>
      </c>
      <c r="K173" s="177">
        <f>PNM!K173-PNC!K173</f>
        <v>0</v>
      </c>
      <c r="L173" s="177">
        <f>PNM!L173-PNC!L173</f>
        <v>0</v>
      </c>
      <c r="M173" s="177">
        <f>PNM!M173-PNC!M173</f>
        <v>0</v>
      </c>
      <c r="N173" s="177">
        <f>PNM!N173-PNC!N173</f>
        <v>0</v>
      </c>
      <c r="O173" s="177">
        <f>PNM!O173-PNC!O173</f>
        <v>0</v>
      </c>
      <c r="P173" s="177">
        <f>PNM!P173-PNC!P173</f>
        <v>0</v>
      </c>
      <c r="Q173" s="177">
        <f>PNM!Q173-PNC!Q173</f>
        <v>2.1999999999999999E-2</v>
      </c>
      <c r="R173" s="177">
        <f>PNM!R173-PNC!R173</f>
        <v>0</v>
      </c>
      <c r="S173" s="177">
        <f>PNM!S173-PNC!S173</f>
        <v>0</v>
      </c>
      <c r="T173" s="177">
        <f>PNM!T173-PNC!T173</f>
        <v>0</v>
      </c>
      <c r="U173" s="177">
        <f>PNM!U173-PNC!U173</f>
        <v>0</v>
      </c>
      <c r="V173" s="177">
        <f>PNM!V173-PNC!V173</f>
        <v>10.946999999999999</v>
      </c>
      <c r="W173" s="177">
        <f>PNM!W173-PNC!W173</f>
        <v>-0.39200000000000035</v>
      </c>
      <c r="X173" s="177">
        <f>PNM!X173-PNC!X173</f>
        <v>0</v>
      </c>
      <c r="Y173" s="177">
        <f>PNM!Y173-PNC!Y173</f>
        <v>78.912000000000006</v>
      </c>
      <c r="Z173" s="177">
        <f>PNM!Z173-PNC!Z173</f>
        <v>2.7000000000015234E-2</v>
      </c>
      <c r="AA173" s="177">
        <f>PNM!AA173-PNC!AA173</f>
        <v>1.0519999999999996</v>
      </c>
      <c r="AB173" s="177">
        <f>PNM!AB173-PNC!AB173</f>
        <v>6.7999999999999616E-2</v>
      </c>
      <c r="AC173" s="177">
        <f>PNM!AC173-PNC!AC173</f>
        <v>-0.72100000000000009</v>
      </c>
      <c r="AD173" s="177">
        <f>PNM!AD173-PNC!AD173</f>
        <v>0</v>
      </c>
      <c r="AE173" s="177">
        <f>PNM!AE173-PNC!AE173</f>
        <v>0</v>
      </c>
      <c r="AF173" s="177">
        <f>PNM!AF173-PNC!AF173</f>
        <v>0</v>
      </c>
      <c r="AG173" s="177">
        <f>PNM!AG173-PNC!AG173</f>
        <v>1.1040000000000001</v>
      </c>
      <c r="AH173" s="177">
        <f>PNM!AH173-PNC!AH173</f>
        <v>0.438</v>
      </c>
      <c r="AI173" s="177">
        <f>PNM!AI173-PNC!AI173</f>
        <v>0.58599999999999997</v>
      </c>
      <c r="AJ173" s="177">
        <f>PNM!AJ173-PNC!AJ173</f>
        <v>0</v>
      </c>
      <c r="AK173" s="177">
        <f>PNM!AK173-PNC!AK173</f>
        <v>0.64398572725368342</v>
      </c>
      <c r="AL173" s="177">
        <f>PNM!AL173-PNC!AL173</f>
        <v>1.6789999999999998</v>
      </c>
      <c r="AM173" s="177">
        <f>PNM!AM173-PNC!AM173</f>
        <v>0.44899999999999995</v>
      </c>
      <c r="AN173" s="177">
        <f>PNM!AN173-PNC!AN173</f>
        <v>9.9913986306859706E-6</v>
      </c>
      <c r="AO173" s="177">
        <f>PNM!AO173-PNC!AO173</f>
        <v>0.13005325979909396</v>
      </c>
      <c r="AP173" s="177">
        <f>PNM!AP173-PNC!AP173</f>
        <v>0.39516410688351172</v>
      </c>
      <c r="AQ173" s="177">
        <f>PNM!AQ173-PNC!AQ173</f>
        <v>0</v>
      </c>
      <c r="AR173" s="177">
        <f>PNM!AR173-PNC!AR173</f>
        <v>2.8829276115834186</v>
      </c>
      <c r="AS173" s="177">
        <f>PNM!AS173-PNC!AS173</f>
        <v>1.1301252662856096</v>
      </c>
      <c r="AT173" s="177">
        <f>PNM!AT173-PNC!AT173</f>
        <v>0</v>
      </c>
      <c r="AU173" s="177">
        <f>PNM!AU173-PNC!AU173</f>
        <v>0</v>
      </c>
      <c r="AV173" s="177">
        <f>PNM!AV173-PNC!AV173</f>
        <v>0.30026591215767917</v>
      </c>
      <c r="AW173" s="177">
        <f>PNM!AW173-PNC!AW173</f>
        <v>0</v>
      </c>
      <c r="AX173" s="177">
        <f>PNM!AX173-PNC!AX173</f>
        <v>7.2095008031163449E-2</v>
      </c>
      <c r="AY173" s="177">
        <f>PNM!AY173-PNC!AY173</f>
        <v>3.5442653469647339E-2</v>
      </c>
      <c r="AZ173" s="177">
        <f>PNM!AZ173-PNC!AZ173</f>
        <v>0</v>
      </c>
      <c r="BA173" s="177">
        <f>PNM!BA173-PNC!BA173</f>
        <v>0</v>
      </c>
      <c r="BB173" s="177">
        <f>PNM!BB173-PNC!BB173</f>
        <v>0.25843294815590445</v>
      </c>
      <c r="BC173" s="177">
        <f>PNM!BC173-PNC!BC173</f>
        <v>0</v>
      </c>
      <c r="BD173" s="177">
        <f>PNM!BD173-PNC!BD173</f>
        <v>776.31168237246095</v>
      </c>
      <c r="BE173" s="177">
        <f>PNM!BE173-PNC!BE173</f>
        <v>0.06</v>
      </c>
      <c r="BF173" s="177">
        <f>PNM!BF173-PNC!BF173</f>
        <v>0</v>
      </c>
      <c r="BG173" s="177">
        <f>PNM!BG173-PNC!BG173</f>
        <v>1.9515093705287679E-5</v>
      </c>
      <c r="BH173" s="177">
        <f>PNM!BH173-PNC!BH173</f>
        <v>0</v>
      </c>
      <c r="BI173" s="177">
        <f>PNM!BI173-PNC!BI173</f>
        <v>0</v>
      </c>
      <c r="BJ173" s="177">
        <f>PNM!BJ173-PNC!BJ173</f>
        <v>0</v>
      </c>
      <c r="BK173" s="177">
        <f>PNM!BK173-PNC!BK173</f>
        <v>0</v>
      </c>
      <c r="BL173" s="177">
        <f>PNM!BL173-PNC!BL173</f>
        <v>0.1704462825078665</v>
      </c>
      <c r="BM173" s="177">
        <f>PNM!BM173-PNC!BM173</f>
        <v>0</v>
      </c>
      <c r="BN173" s="177">
        <f>PNM!BN173-PNC!BN173</f>
        <v>0.52700000000000002</v>
      </c>
      <c r="BO173" s="177">
        <f>PNM!BO173-PNC!BO173</f>
        <v>0</v>
      </c>
      <c r="BP173" s="177">
        <f>PNM!BP173-PNC!BP173</f>
        <v>0.56492693220817347</v>
      </c>
      <c r="BQ173" s="177">
        <f>PNM!BQ173-PNC!BQ173</f>
        <v>0</v>
      </c>
      <c r="BR173" s="177">
        <f>PNM!BR173-PNC!BR173</f>
        <v>2E-3</v>
      </c>
      <c r="BS173" s="177">
        <f>PNM!BS173-PNC!BS173</f>
        <v>0</v>
      </c>
      <c r="BT173" s="177">
        <f>PNM!BT173-PNC!BT173</f>
        <v>0.27989553168052889</v>
      </c>
      <c r="BU173" s="177">
        <f>PNM!BU173-PNC!BU173</f>
        <v>0</v>
      </c>
      <c r="BV173" s="177">
        <f>PNM!BV173-PNC!BV173</f>
        <v>0</v>
      </c>
      <c r="BW173" s="177">
        <f>PNM!BW173-PNC!BW173</f>
        <v>0</v>
      </c>
      <c r="BX173" s="177">
        <f>PNM!BX173-PNC!BX173</f>
        <v>1.9898872687749669E-5</v>
      </c>
      <c r="BY173" s="177">
        <f>PNM!BY173-PNC!BY173</f>
        <v>0</v>
      </c>
      <c r="BZ173" s="177">
        <f>PNM!BZ173-PNC!BZ173</f>
        <v>0</v>
      </c>
      <c r="CA173" s="177">
        <f>PNM!CA173-PNC!CA173</f>
        <v>0.1103697660271869</v>
      </c>
      <c r="CB173" s="177">
        <f>PNM!CB173-PNC!CB173</f>
        <v>0</v>
      </c>
      <c r="CC173" s="177">
        <f>PNM!CC173-PNC!CC173</f>
        <v>0</v>
      </c>
      <c r="CD173" s="177">
        <f>PNM!CD173-PNC!CD173</f>
        <v>0</v>
      </c>
      <c r="CE173" s="177">
        <f>PNM!CE173-PNC!CE173</f>
        <v>0.11600000000000001</v>
      </c>
      <c r="CF173" s="177">
        <f>PNM!CF173-PNC!CF173</f>
        <v>0</v>
      </c>
      <c r="CG173" s="177">
        <f>PNM!CG173-PNC!CG173</f>
        <v>0</v>
      </c>
      <c r="CH173" s="177">
        <f>PNM!CH173-PNC!CH173</f>
        <v>0.32664515506632547</v>
      </c>
      <c r="CI173" s="177">
        <f>PNM!CI173-PNC!CI173</f>
        <v>0</v>
      </c>
      <c r="CJ173" s="177">
        <f>PNM!CJ173-PNC!CJ173</f>
        <v>0.48199999999999998</v>
      </c>
      <c r="CK173" s="177">
        <f>PNM!CK173-PNC!CK173</f>
        <v>0</v>
      </c>
      <c r="CL173" s="177">
        <f>PNM!CL173-PNC!CL173</f>
        <v>0</v>
      </c>
      <c r="CM173" s="177">
        <f>PNM!CM173-PNC!CM173</f>
        <v>0</v>
      </c>
      <c r="CN173" s="177">
        <f>PNM!CN173-PNC!CN173</f>
        <v>0</v>
      </c>
      <c r="CO173" s="177">
        <f>PNM!CO173-PNC!CO173</f>
        <v>0</v>
      </c>
      <c r="CP173" s="177">
        <f>PNM!CP173-PNC!CP173</f>
        <v>0</v>
      </c>
      <c r="CQ173" s="177">
        <f>PNM!CQ173-PNC!CQ173</f>
        <v>0</v>
      </c>
      <c r="CR173" s="177">
        <f>PNM!CR173-PNC!CR173</f>
        <v>0</v>
      </c>
      <c r="CS173" s="177">
        <f>PNM!CS173-PNC!CS173</f>
        <v>0</v>
      </c>
      <c r="CT173" s="177">
        <f>PNM!CT173-PNC!CT173</f>
        <v>0</v>
      </c>
      <c r="CU173" s="177">
        <f>PNM!CU173-PNC!CU173</f>
        <v>0.8077281311366894</v>
      </c>
      <c r="CV173" s="177">
        <f>PNM!CV173-PNC!CV173</f>
        <v>0</v>
      </c>
      <c r="CW173" s="177">
        <f>PNM!CW173-PNC!CW173</f>
        <v>0</v>
      </c>
      <c r="CX173" s="177">
        <f>PNM!CX173-PNC!CX173</f>
        <v>0</v>
      </c>
      <c r="CY173" s="177">
        <f>PNM!CY173-PNC!CY173</f>
        <v>0</v>
      </c>
      <c r="CZ173" s="177">
        <f>PNM!CZ173-PNC!CZ173</f>
        <v>0</v>
      </c>
      <c r="DA173" s="177">
        <f>PNM!DA173-PNC!DA173</f>
        <v>0</v>
      </c>
    </row>
    <row r="174" spans="1:105" ht="15.75" thickBot="1" x14ac:dyDescent="0.3">
      <c r="A174" s="32">
        <v>3</v>
      </c>
      <c r="B174" s="33">
        <v>8</v>
      </c>
      <c r="C174" s="34">
        <v>3</v>
      </c>
      <c r="D174" s="177">
        <f>PNM!D174-PNC!D174</f>
        <v>-9.4629999999999939</v>
      </c>
      <c r="E174" s="177">
        <f>PNM!E174-PNC!E174</f>
        <v>3.4020709024746623</v>
      </c>
      <c r="F174" s="177">
        <f>PNM!F174-PNC!F174</f>
        <v>0</v>
      </c>
      <c r="G174" s="177">
        <f>PNM!G174-PNC!G174</f>
        <v>0</v>
      </c>
      <c r="H174" s="177">
        <f>PNM!H174-PNC!H174</f>
        <v>0</v>
      </c>
      <c r="I174" s="177">
        <f>PNM!I174-PNC!I174</f>
        <v>0</v>
      </c>
      <c r="J174" s="177">
        <f>PNM!J174-PNC!J174</f>
        <v>0</v>
      </c>
      <c r="K174" s="177">
        <f>PNM!K174-PNC!K174</f>
        <v>0</v>
      </c>
      <c r="L174" s="177">
        <f>PNM!L174-PNC!L174</f>
        <v>0</v>
      </c>
      <c r="M174" s="177">
        <f>PNM!M174-PNC!M174</f>
        <v>0</v>
      </c>
      <c r="N174" s="177">
        <f>PNM!N174-PNC!N174</f>
        <v>0</v>
      </c>
      <c r="O174" s="177">
        <f>PNM!O174-PNC!O174</f>
        <v>0</v>
      </c>
      <c r="P174" s="177">
        <f>PNM!P174-PNC!P174</f>
        <v>0</v>
      </c>
      <c r="Q174" s="177">
        <f>PNM!Q174-PNC!Q174</f>
        <v>2.1000000000000001E-2</v>
      </c>
      <c r="R174" s="177">
        <f>PNM!R174-PNC!R174</f>
        <v>0</v>
      </c>
      <c r="S174" s="177">
        <f>PNM!S174-PNC!S174</f>
        <v>0</v>
      </c>
      <c r="T174" s="177">
        <f>PNM!T174-PNC!T174</f>
        <v>0</v>
      </c>
      <c r="U174" s="177">
        <f>PNM!U174-PNC!U174</f>
        <v>0</v>
      </c>
      <c r="V174" s="177">
        <f>PNM!V174-PNC!V174</f>
        <v>10.201000000000001</v>
      </c>
      <c r="W174" s="177">
        <f>PNM!W174-PNC!W174</f>
        <v>-0.50199999999999978</v>
      </c>
      <c r="X174" s="177">
        <f>PNM!X174-PNC!X174</f>
        <v>0</v>
      </c>
      <c r="Y174" s="177">
        <f>PNM!Y174-PNC!Y174</f>
        <v>81.610000000000014</v>
      </c>
      <c r="Z174" s="177">
        <f>PNM!Z174-PNC!Z174</f>
        <v>0.1220000000000141</v>
      </c>
      <c r="AA174" s="177">
        <f>PNM!AA174-PNC!AA174</f>
        <v>0.67399999999999949</v>
      </c>
      <c r="AB174" s="177">
        <f>PNM!AB174-PNC!AB174</f>
        <v>7.2000000000000064E-2</v>
      </c>
      <c r="AC174" s="177">
        <f>PNM!AC174-PNC!AC174</f>
        <v>-0.72100000000000009</v>
      </c>
      <c r="AD174" s="177">
        <f>PNM!AD174-PNC!AD174</f>
        <v>0</v>
      </c>
      <c r="AE174" s="177">
        <f>PNM!AE174-PNC!AE174</f>
        <v>0</v>
      </c>
      <c r="AF174" s="177">
        <f>PNM!AF174-PNC!AF174</f>
        <v>0</v>
      </c>
      <c r="AG174" s="177">
        <f>PNM!AG174-PNC!AG174</f>
        <v>1.153</v>
      </c>
      <c r="AH174" s="177">
        <f>PNM!AH174-PNC!AH174</f>
        <v>0.40399999999999997</v>
      </c>
      <c r="AI174" s="177">
        <f>PNM!AI174-PNC!AI174</f>
        <v>0.53800000000000003</v>
      </c>
      <c r="AJ174" s="177">
        <f>PNM!AJ174-PNC!AJ174</f>
        <v>0</v>
      </c>
      <c r="AK174" s="177">
        <f>PNM!AK174-PNC!AK174</f>
        <v>0.67393855177711059</v>
      </c>
      <c r="AL174" s="177">
        <f>PNM!AL174-PNC!AL174</f>
        <v>1.4450000000000001</v>
      </c>
      <c r="AM174" s="177">
        <f>PNM!AM174-PNC!AM174</f>
        <v>0.40300000000000002</v>
      </c>
      <c r="AN174" s="177">
        <f>PNM!AN174-PNC!AN174</f>
        <v>1.9982797261371941E-5</v>
      </c>
      <c r="AO174" s="177">
        <f>PNM!AO174-PNC!AO174</f>
        <v>9.5038920622414813E-2</v>
      </c>
      <c r="AP174" s="177">
        <f>PNM!AP174-PNC!AP174</f>
        <v>0.55726342890529756</v>
      </c>
      <c r="AQ174" s="177">
        <f>PNM!AQ174-PNC!AQ174</f>
        <v>0</v>
      </c>
      <c r="AR174" s="177">
        <f>PNM!AR174-PNC!AR174</f>
        <v>2.6861839805964145</v>
      </c>
      <c r="AS174" s="177">
        <f>PNM!AS174-PNC!AS174</f>
        <v>0.99515806757224534</v>
      </c>
      <c r="AT174" s="177">
        <f>PNM!AT174-PNC!AT174</f>
        <v>0</v>
      </c>
      <c r="AU174" s="177">
        <f>PNM!AU174-PNC!AU174</f>
        <v>0</v>
      </c>
      <c r="AV174" s="177">
        <f>PNM!AV174-PNC!AV174</f>
        <v>0.41583939043657731</v>
      </c>
      <c r="AW174" s="177">
        <f>PNM!AW174-PNC!AW174</f>
        <v>0</v>
      </c>
      <c r="AX174" s="177">
        <f>PNM!AX174-PNC!AX174</f>
        <v>1.8774741674782148E-2</v>
      </c>
      <c r="AY174" s="177">
        <f>PNM!AY174-PNC!AY174</f>
        <v>3.4841930529483832E-2</v>
      </c>
      <c r="AZ174" s="177">
        <f>PNM!AZ174-PNC!AZ174</f>
        <v>0</v>
      </c>
      <c r="BA174" s="177">
        <f>PNM!BA174-PNC!BA174</f>
        <v>0</v>
      </c>
      <c r="BB174" s="177">
        <f>PNM!BB174-PNC!BB174</f>
        <v>0.28151356328214222</v>
      </c>
      <c r="BC174" s="177">
        <f>PNM!BC174-PNC!BC174</f>
        <v>0</v>
      </c>
      <c r="BD174" s="177">
        <f>PNM!BD174-PNC!BD174</f>
        <v>771.41145131357723</v>
      </c>
      <c r="BE174" s="177">
        <f>PNM!BE174-PNC!BE174</f>
        <v>3.6999999999999998E-2</v>
      </c>
      <c r="BF174" s="177">
        <f>PNM!BF174-PNC!BF174</f>
        <v>0</v>
      </c>
      <c r="BG174" s="177">
        <f>PNM!BG174-PNC!BG174</f>
        <v>2.927264055793152E-5</v>
      </c>
      <c r="BH174" s="177">
        <f>PNM!BH174-PNC!BH174</f>
        <v>0</v>
      </c>
      <c r="BI174" s="177">
        <f>PNM!BI174-PNC!BI174</f>
        <v>0</v>
      </c>
      <c r="BJ174" s="177">
        <f>PNM!BJ174-PNC!BJ174</f>
        <v>0</v>
      </c>
      <c r="BK174" s="177">
        <f>PNM!BK174-PNC!BK174</f>
        <v>0</v>
      </c>
      <c r="BL174" s="177">
        <f>PNM!BL174-PNC!BL174</f>
        <v>0.15894990568182271</v>
      </c>
      <c r="BM174" s="177">
        <f>PNM!BM174-PNC!BM174</f>
        <v>0</v>
      </c>
      <c r="BN174" s="177">
        <f>PNM!BN174-PNC!BN174</f>
        <v>0.52800000000000002</v>
      </c>
      <c r="BO174" s="177">
        <f>PNM!BO174-PNC!BO174</f>
        <v>0</v>
      </c>
      <c r="BP174" s="177">
        <f>PNM!BP174-PNC!BP174</f>
        <v>0.56492693220817347</v>
      </c>
      <c r="BQ174" s="177">
        <f>PNM!BQ174-PNC!BQ174</f>
        <v>0</v>
      </c>
      <c r="BR174" s="177">
        <f>PNM!BR174-PNC!BR174</f>
        <v>2E-3</v>
      </c>
      <c r="BS174" s="177">
        <f>PNM!BS174-PNC!BS174</f>
        <v>0</v>
      </c>
      <c r="BT174" s="177">
        <f>PNM!BT174-PNC!BT174</f>
        <v>0.27889554764451413</v>
      </c>
      <c r="BU174" s="177">
        <f>PNM!BU174-PNC!BU174</f>
        <v>0</v>
      </c>
      <c r="BV174" s="177">
        <f>PNM!BV174-PNC!BV174</f>
        <v>0</v>
      </c>
      <c r="BW174" s="177">
        <f>PNM!BW174-PNC!BW174</f>
        <v>0</v>
      </c>
      <c r="BX174" s="177">
        <f>PNM!BX174-PNC!BX174</f>
        <v>1.9898872687749669E-5</v>
      </c>
      <c r="BY174" s="177">
        <f>PNM!BY174-PNC!BY174</f>
        <v>0</v>
      </c>
      <c r="BZ174" s="177">
        <f>PNM!BZ174-PNC!BZ174</f>
        <v>0</v>
      </c>
      <c r="CA174" s="177">
        <f>PNM!CA174-PNC!CA174</f>
        <v>0.11451675135097888</v>
      </c>
      <c r="CB174" s="177">
        <f>PNM!CB174-PNC!CB174</f>
        <v>0</v>
      </c>
      <c r="CC174" s="177">
        <f>PNM!CC174-PNC!CC174</f>
        <v>0</v>
      </c>
      <c r="CD174" s="177">
        <f>PNM!CD174-PNC!CD174</f>
        <v>0</v>
      </c>
      <c r="CE174" s="177">
        <f>PNM!CE174-PNC!CE174</f>
        <v>0.124</v>
      </c>
      <c r="CF174" s="177">
        <f>PNM!CF174-PNC!CF174</f>
        <v>0</v>
      </c>
      <c r="CG174" s="177">
        <f>PNM!CG174-PNC!CG174</f>
        <v>0.16800000000000001</v>
      </c>
      <c r="CH174" s="177">
        <f>PNM!CH174-PNC!CH174</f>
        <v>0.31353740406045372</v>
      </c>
      <c r="CI174" s="177">
        <f>PNM!CI174-PNC!CI174</f>
        <v>0</v>
      </c>
      <c r="CJ174" s="177">
        <f>PNM!CJ174-PNC!CJ174</f>
        <v>0.43899999999999995</v>
      </c>
      <c r="CK174" s="177">
        <f>PNM!CK174-PNC!CK174</f>
        <v>0</v>
      </c>
      <c r="CL174" s="177">
        <f>PNM!CL174-PNC!CL174</f>
        <v>0</v>
      </c>
      <c r="CM174" s="177">
        <f>PNM!CM174-PNC!CM174</f>
        <v>0</v>
      </c>
      <c r="CN174" s="177">
        <f>PNM!CN174-PNC!CN174</f>
        <v>0</v>
      </c>
      <c r="CO174" s="177">
        <f>PNM!CO174-PNC!CO174</f>
        <v>0</v>
      </c>
      <c r="CP174" s="177">
        <f>PNM!CP174-PNC!CP174</f>
        <v>0</v>
      </c>
      <c r="CQ174" s="177">
        <f>PNM!CQ174-PNC!CQ174</f>
        <v>0</v>
      </c>
      <c r="CR174" s="177">
        <f>PNM!CR174-PNC!CR174</f>
        <v>0</v>
      </c>
      <c r="CS174" s="177">
        <f>PNM!CS174-PNC!CS174</f>
        <v>0</v>
      </c>
      <c r="CT174" s="177">
        <f>PNM!CT174-PNC!CT174</f>
        <v>0</v>
      </c>
      <c r="CU174" s="177">
        <f>PNM!CU174-PNC!CU174</f>
        <v>0.81195241808730789</v>
      </c>
      <c r="CV174" s="177">
        <f>PNM!CV174-PNC!CV174</f>
        <v>0</v>
      </c>
      <c r="CW174" s="177">
        <f>PNM!CW174-PNC!CW174</f>
        <v>0</v>
      </c>
      <c r="CX174" s="177">
        <f>PNM!CX174-PNC!CX174</f>
        <v>0</v>
      </c>
      <c r="CY174" s="177">
        <f>PNM!CY174-PNC!CY174</f>
        <v>0</v>
      </c>
      <c r="CZ174" s="177">
        <f>PNM!CZ174-PNC!CZ174</f>
        <v>0</v>
      </c>
      <c r="DA174" s="177">
        <f>PNM!DA174-PNC!DA174</f>
        <v>0</v>
      </c>
    </row>
    <row r="175" spans="1:105" ht="15.75" thickBot="1" x14ac:dyDescent="0.3">
      <c r="A175" s="32">
        <v>3</v>
      </c>
      <c r="B175" s="33">
        <v>8</v>
      </c>
      <c r="C175" s="34">
        <v>4</v>
      </c>
      <c r="D175" s="177">
        <f>PNM!D175-PNC!D175</f>
        <v>-11.611000000000018</v>
      </c>
      <c r="E175" s="177">
        <f>PNM!E175-PNC!E175</f>
        <v>6.1183599649261282</v>
      </c>
      <c r="F175" s="177">
        <f>PNM!F175-PNC!F175</f>
        <v>0</v>
      </c>
      <c r="G175" s="177">
        <f>PNM!G175-PNC!G175</f>
        <v>0</v>
      </c>
      <c r="H175" s="177">
        <f>PNM!H175-PNC!H175</f>
        <v>0</v>
      </c>
      <c r="I175" s="177">
        <f>PNM!I175-PNC!I175</f>
        <v>0</v>
      </c>
      <c r="J175" s="177">
        <f>PNM!J175-PNC!J175</f>
        <v>0</v>
      </c>
      <c r="K175" s="177">
        <f>PNM!K175-PNC!K175</f>
        <v>0</v>
      </c>
      <c r="L175" s="177">
        <f>PNM!L175-PNC!L175</f>
        <v>0</v>
      </c>
      <c r="M175" s="177">
        <f>PNM!M175-PNC!M175</f>
        <v>0</v>
      </c>
      <c r="N175" s="177">
        <f>PNM!N175-PNC!N175</f>
        <v>0</v>
      </c>
      <c r="O175" s="177">
        <f>PNM!O175-PNC!O175</f>
        <v>0</v>
      </c>
      <c r="P175" s="177">
        <f>PNM!P175-PNC!P175</f>
        <v>0</v>
      </c>
      <c r="Q175" s="177">
        <f>PNM!Q175-PNC!Q175</f>
        <v>2.1000000000000001E-2</v>
      </c>
      <c r="R175" s="177">
        <f>PNM!R175-PNC!R175</f>
        <v>0</v>
      </c>
      <c r="S175" s="177">
        <f>PNM!S175-PNC!S175</f>
        <v>0</v>
      </c>
      <c r="T175" s="177">
        <f>PNM!T175-PNC!T175</f>
        <v>0</v>
      </c>
      <c r="U175" s="177">
        <f>PNM!U175-PNC!U175</f>
        <v>0</v>
      </c>
      <c r="V175" s="177">
        <f>PNM!V175-PNC!V175</f>
        <v>10.131</v>
      </c>
      <c r="W175" s="177">
        <f>PNM!W175-PNC!W175</f>
        <v>-0.53300000000000036</v>
      </c>
      <c r="X175" s="177">
        <f>PNM!X175-PNC!X175</f>
        <v>0</v>
      </c>
      <c r="Y175" s="177">
        <f>PNM!Y175-PNC!Y175</f>
        <v>82.274000000000001</v>
      </c>
      <c r="Z175" s="177">
        <f>PNM!Z175-PNC!Z175</f>
        <v>-0.40600000000000591</v>
      </c>
      <c r="AA175" s="177">
        <f>PNM!AA175-PNC!AA175</f>
        <v>0.78900000000000148</v>
      </c>
      <c r="AB175" s="177">
        <f>PNM!AB175-PNC!AB175</f>
        <v>6.7999999999999616E-2</v>
      </c>
      <c r="AC175" s="177">
        <f>PNM!AC175-PNC!AC175</f>
        <v>-0.72100000000000009</v>
      </c>
      <c r="AD175" s="177">
        <f>PNM!AD175-PNC!AD175</f>
        <v>0</v>
      </c>
      <c r="AE175" s="177">
        <f>PNM!AE175-PNC!AE175</f>
        <v>0</v>
      </c>
      <c r="AF175" s="177">
        <f>PNM!AF175-PNC!AF175</f>
        <v>0</v>
      </c>
      <c r="AG175" s="177">
        <f>PNM!AG175-PNC!AG175</f>
        <v>1.026</v>
      </c>
      <c r="AH175" s="177">
        <f>PNM!AH175-PNC!AH175</f>
        <v>0.37</v>
      </c>
      <c r="AI175" s="177">
        <f>PNM!AI175-PNC!AI175</f>
        <v>0.47499999999999998</v>
      </c>
      <c r="AJ175" s="177">
        <f>PNM!AJ175-PNC!AJ175</f>
        <v>0</v>
      </c>
      <c r="AK175" s="177">
        <f>PNM!AK175-PNC!AK175</f>
        <v>0.52417442915997481</v>
      </c>
      <c r="AL175" s="177">
        <f>PNM!AL175-PNC!AL175</f>
        <v>2.077</v>
      </c>
      <c r="AM175" s="177">
        <f>PNM!AM175-PNC!AM175</f>
        <v>0.33799999999999997</v>
      </c>
      <c r="AN175" s="177">
        <f>PNM!AN175-PNC!AN175</f>
        <v>1.9982797261371941E-5</v>
      </c>
      <c r="AO175" s="177">
        <f>PNM!AO175-PNC!AO175</f>
        <v>0.13505530825290527</v>
      </c>
      <c r="AP175" s="177">
        <f>PNM!AP175-PNC!AP175</f>
        <v>0.60982895722242192</v>
      </c>
      <c r="AQ175" s="177">
        <f>PNM!AQ175-PNC!AQ175</f>
        <v>0</v>
      </c>
      <c r="AR175" s="177">
        <f>PNM!AR175-PNC!AR175</f>
        <v>2.5220088606904678</v>
      </c>
      <c r="AS175" s="177">
        <f>PNM!AS175-PNC!AS175</f>
        <v>0.62633814609869165</v>
      </c>
      <c r="AT175" s="177">
        <f>PNM!AT175-PNC!AT175</f>
        <v>0</v>
      </c>
      <c r="AU175" s="177">
        <f>PNM!AU175-PNC!AU175</f>
        <v>0</v>
      </c>
      <c r="AV175" s="177">
        <f>PNM!AV175-PNC!AV175</f>
        <v>0.45519415254088963</v>
      </c>
      <c r="AW175" s="177">
        <f>PNM!AW175-PNC!AW175</f>
        <v>0</v>
      </c>
      <c r="AX175" s="177">
        <f>PNM!AX175-PNC!AX175</f>
        <v>8.7114801370989176E-2</v>
      </c>
      <c r="AY175" s="177">
        <f>PNM!AY175-PNC!AY175</f>
        <v>2.9885966273134841E-2</v>
      </c>
      <c r="AZ175" s="177">
        <f>PNM!AZ175-PNC!AZ175</f>
        <v>0</v>
      </c>
      <c r="BA175" s="177">
        <f>PNM!BA175-PNC!BA175</f>
        <v>0</v>
      </c>
      <c r="BB175" s="177">
        <f>PNM!BB175-PNC!BB175</f>
        <v>0.30469409449117751</v>
      </c>
      <c r="BC175" s="177">
        <f>PNM!BC175-PNC!BC175</f>
        <v>0</v>
      </c>
      <c r="BD175" s="177">
        <f>PNM!BD175-PNC!BD175</f>
        <v>682.12222307205457</v>
      </c>
      <c r="BE175" s="177">
        <f>PNM!BE175-PNC!BE175</f>
        <v>2.5000000000000001E-2</v>
      </c>
      <c r="BF175" s="177">
        <f>PNM!BF175-PNC!BF175</f>
        <v>0</v>
      </c>
      <c r="BG175" s="177">
        <f>PNM!BG175-PNC!BG175</f>
        <v>1.9515093705287679E-5</v>
      </c>
      <c r="BH175" s="177">
        <f>PNM!BH175-PNC!BH175</f>
        <v>0</v>
      </c>
      <c r="BI175" s="177">
        <f>PNM!BI175-PNC!BI175</f>
        <v>0</v>
      </c>
      <c r="BJ175" s="177">
        <f>PNM!BJ175-PNC!BJ175</f>
        <v>0</v>
      </c>
      <c r="BK175" s="177">
        <f>PNM!BK175-PNC!BK175</f>
        <v>0</v>
      </c>
      <c r="BL175" s="177">
        <f>PNM!BL175-PNC!BL175</f>
        <v>0.15845006321112518</v>
      </c>
      <c r="BM175" s="177">
        <f>PNM!BM175-PNC!BM175</f>
        <v>0</v>
      </c>
      <c r="BN175" s="177">
        <f>PNM!BN175-PNC!BN175</f>
        <v>0.52700000000000002</v>
      </c>
      <c r="BO175" s="177">
        <f>PNM!BO175-PNC!BO175</f>
        <v>0</v>
      </c>
      <c r="BP175" s="177">
        <f>PNM!BP175-PNC!BP175</f>
        <v>0.56492693220817347</v>
      </c>
      <c r="BQ175" s="177">
        <f>PNM!BQ175-PNC!BQ175</f>
        <v>0</v>
      </c>
      <c r="BR175" s="177">
        <f>PNM!BR175-PNC!BR175</f>
        <v>2E-3</v>
      </c>
      <c r="BS175" s="177">
        <f>PNM!BS175-PNC!BS175</f>
        <v>0</v>
      </c>
      <c r="BT175" s="177">
        <f>PNM!BT175-PNC!BT175</f>
        <v>0.32659478616241777</v>
      </c>
      <c r="BU175" s="177">
        <f>PNM!BU175-PNC!BU175</f>
        <v>0</v>
      </c>
      <c r="BV175" s="177">
        <f>PNM!BV175-PNC!BV175</f>
        <v>0</v>
      </c>
      <c r="BW175" s="177">
        <f>PNM!BW175-PNC!BW175</f>
        <v>0</v>
      </c>
      <c r="BX175" s="177">
        <f>PNM!BX175-PNC!BX175</f>
        <v>1.9898872687749669E-5</v>
      </c>
      <c r="BY175" s="177">
        <f>PNM!BY175-PNC!BY175</f>
        <v>0</v>
      </c>
      <c r="BZ175" s="177">
        <f>PNM!BZ175-PNC!BZ175</f>
        <v>0</v>
      </c>
      <c r="CA175" s="177">
        <f>PNM!CA175-PNC!CA175</f>
        <v>0.11181871270658411</v>
      </c>
      <c r="CB175" s="177">
        <f>PNM!CB175-PNC!CB175</f>
        <v>0</v>
      </c>
      <c r="CC175" s="177">
        <f>PNM!CC175-PNC!CC175</f>
        <v>0</v>
      </c>
      <c r="CD175" s="177">
        <f>PNM!CD175-PNC!CD175</f>
        <v>0</v>
      </c>
      <c r="CE175" s="177">
        <f>PNM!CE175-PNC!CE175</f>
        <v>0.13800000000000001</v>
      </c>
      <c r="CF175" s="177">
        <f>PNM!CF175-PNC!CF175</f>
        <v>0</v>
      </c>
      <c r="CG175" s="177">
        <f>PNM!CG175-PNC!CG175</f>
        <v>0.13200000000000001</v>
      </c>
      <c r="CH175" s="177">
        <f>PNM!CH175-PNC!CH175</f>
        <v>0.27277234836648195</v>
      </c>
      <c r="CI175" s="177">
        <f>PNM!CI175-PNC!CI175</f>
        <v>0</v>
      </c>
      <c r="CJ175" s="177">
        <f>PNM!CJ175-PNC!CJ175</f>
        <v>0.44400000000000001</v>
      </c>
      <c r="CK175" s="177">
        <f>PNM!CK175-PNC!CK175</f>
        <v>0</v>
      </c>
      <c r="CL175" s="177">
        <f>PNM!CL175-PNC!CL175</f>
        <v>0</v>
      </c>
      <c r="CM175" s="177">
        <f>PNM!CM175-PNC!CM175</f>
        <v>0</v>
      </c>
      <c r="CN175" s="177">
        <f>PNM!CN175-PNC!CN175</f>
        <v>0</v>
      </c>
      <c r="CO175" s="177">
        <f>PNM!CO175-PNC!CO175</f>
        <v>0</v>
      </c>
      <c r="CP175" s="177">
        <f>PNM!CP175-PNC!CP175</f>
        <v>0</v>
      </c>
      <c r="CQ175" s="177">
        <f>PNM!CQ175-PNC!CQ175</f>
        <v>0</v>
      </c>
      <c r="CR175" s="177">
        <f>PNM!CR175-PNC!CR175</f>
        <v>0</v>
      </c>
      <c r="CS175" s="177">
        <f>PNM!CS175-PNC!CS175</f>
        <v>0</v>
      </c>
      <c r="CT175" s="177">
        <f>PNM!CT175-PNC!CT175</f>
        <v>0</v>
      </c>
      <c r="CU175" s="177">
        <f>PNM!CU175-PNC!CU175</f>
        <v>0.48497778604995828</v>
      </c>
      <c r="CV175" s="177">
        <f>PNM!CV175-PNC!CV175</f>
        <v>0</v>
      </c>
      <c r="CW175" s="177">
        <f>PNM!CW175-PNC!CW175</f>
        <v>0</v>
      </c>
      <c r="CX175" s="177">
        <f>PNM!CX175-PNC!CX175</f>
        <v>0</v>
      </c>
      <c r="CY175" s="177">
        <f>PNM!CY175-PNC!CY175</f>
        <v>0</v>
      </c>
      <c r="CZ175" s="177">
        <f>PNM!CZ175-PNC!CZ175</f>
        <v>0</v>
      </c>
      <c r="DA175" s="177">
        <f>PNM!DA175-PNC!DA175</f>
        <v>0</v>
      </c>
    </row>
    <row r="176" spans="1:105" ht="15.75" thickBot="1" x14ac:dyDescent="0.3">
      <c r="A176" s="32">
        <v>3</v>
      </c>
      <c r="B176" s="33">
        <v>8</v>
      </c>
      <c r="C176" s="34">
        <v>5</v>
      </c>
      <c r="D176" s="177">
        <f>PNM!D176-PNC!D176</f>
        <v>-16.419000000000011</v>
      </c>
      <c r="E176" s="177">
        <f>PNM!E176-PNC!E176</f>
        <v>3.5688369957134967</v>
      </c>
      <c r="F176" s="177">
        <f>PNM!F176-PNC!F176</f>
        <v>0</v>
      </c>
      <c r="G176" s="177">
        <f>PNM!G176-PNC!G176</f>
        <v>0</v>
      </c>
      <c r="H176" s="177">
        <f>PNM!H176-PNC!H176</f>
        <v>0</v>
      </c>
      <c r="I176" s="177">
        <f>PNM!I176-PNC!I176</f>
        <v>0</v>
      </c>
      <c r="J176" s="177">
        <f>PNM!J176-PNC!J176</f>
        <v>0</v>
      </c>
      <c r="K176" s="177">
        <f>PNM!K176-PNC!K176</f>
        <v>0</v>
      </c>
      <c r="L176" s="177">
        <f>PNM!L176-PNC!L176</f>
        <v>0</v>
      </c>
      <c r="M176" s="177">
        <f>PNM!M176-PNC!M176</f>
        <v>0</v>
      </c>
      <c r="N176" s="177">
        <f>PNM!N176-PNC!N176</f>
        <v>0</v>
      </c>
      <c r="O176" s="177">
        <f>PNM!O176-PNC!O176</f>
        <v>0</v>
      </c>
      <c r="P176" s="177">
        <f>PNM!P176-PNC!P176</f>
        <v>0</v>
      </c>
      <c r="Q176" s="177">
        <f>PNM!Q176-PNC!Q176</f>
        <v>2.1999999999999999E-2</v>
      </c>
      <c r="R176" s="177">
        <f>PNM!R176-PNC!R176</f>
        <v>0</v>
      </c>
      <c r="S176" s="177">
        <f>PNM!S176-PNC!S176</f>
        <v>0</v>
      </c>
      <c r="T176" s="177">
        <f>PNM!T176-PNC!T176</f>
        <v>0</v>
      </c>
      <c r="U176" s="177">
        <f>PNM!U176-PNC!U176</f>
        <v>0</v>
      </c>
      <c r="V176" s="177">
        <f>PNM!V176-PNC!V176</f>
        <v>10.811</v>
      </c>
      <c r="W176" s="177">
        <f>PNM!W176-PNC!W176</f>
        <v>-0.34499999999999975</v>
      </c>
      <c r="X176" s="177">
        <f>PNM!X176-PNC!X176</f>
        <v>0</v>
      </c>
      <c r="Y176" s="177">
        <f>PNM!Y176-PNC!Y176</f>
        <v>89.587999999999994</v>
      </c>
      <c r="Z176" s="177">
        <f>PNM!Z176-PNC!Z176</f>
        <v>-0.32999999999998408</v>
      </c>
      <c r="AA176" s="177">
        <f>PNM!AA176-PNC!AA176</f>
        <v>0.59700000000000131</v>
      </c>
      <c r="AB176" s="177">
        <f>PNM!AB176-PNC!AB176</f>
        <v>6.7999999999999616E-2</v>
      </c>
      <c r="AC176" s="177">
        <f>PNM!AC176-PNC!AC176</f>
        <v>-0.72100000000000009</v>
      </c>
      <c r="AD176" s="177">
        <f>PNM!AD176-PNC!AD176</f>
        <v>0</v>
      </c>
      <c r="AE176" s="177">
        <f>PNM!AE176-PNC!AE176</f>
        <v>0</v>
      </c>
      <c r="AF176" s="177">
        <f>PNM!AF176-PNC!AF176</f>
        <v>0</v>
      </c>
      <c r="AG176" s="177">
        <f>PNM!AG176-PNC!AG176</f>
        <v>0.75700000000000001</v>
      </c>
      <c r="AH176" s="177">
        <f>PNM!AH176-PNC!AH176</f>
        <v>0.376</v>
      </c>
      <c r="AI176" s="177">
        <f>PNM!AI176-PNC!AI176</f>
        <v>0.38</v>
      </c>
      <c r="AJ176" s="177">
        <f>PNM!AJ176-PNC!AJ176</f>
        <v>0</v>
      </c>
      <c r="AK176" s="177">
        <f>PNM!AK176-PNC!AK176</f>
        <v>0.53915084142168834</v>
      </c>
      <c r="AL176" s="177">
        <f>PNM!AL176-PNC!AL176</f>
        <v>1.86</v>
      </c>
      <c r="AM176" s="177">
        <f>PNM!AM176-PNC!AM176</f>
        <v>0.40599999999999997</v>
      </c>
      <c r="AN176" s="177">
        <f>PNM!AN176-PNC!AN176</f>
        <v>1.9982797261371941E-5</v>
      </c>
      <c r="AO176" s="177">
        <f>PNM!AO176-PNC!AO176</f>
        <v>0.16006555052196178</v>
      </c>
      <c r="AP176" s="177">
        <f>PNM!AP176-PNC!AP176</f>
        <v>0.5852960620010923</v>
      </c>
      <c r="AQ176" s="177">
        <f>PNM!AQ176-PNC!AQ176</f>
        <v>0</v>
      </c>
      <c r="AR176" s="177">
        <f>PNM!AR176-PNC!AR176</f>
        <v>2.2292263926239717</v>
      </c>
      <c r="AS176" s="177">
        <f>PNM!AS176-PNC!AS176</f>
        <v>0.64257236728585621</v>
      </c>
      <c r="AT176" s="177">
        <f>PNM!AT176-PNC!AT176</f>
        <v>0</v>
      </c>
      <c r="AU176" s="177">
        <f>PNM!AU176-PNC!AU176</f>
        <v>0</v>
      </c>
      <c r="AV176" s="177">
        <f>PNM!AV176-PNC!AV176</f>
        <v>0.42458336994966711</v>
      </c>
      <c r="AW176" s="177">
        <f>PNM!AW176-PNC!AW176</f>
        <v>0</v>
      </c>
      <c r="AX176" s="177">
        <f>PNM!AX176-PNC!AX176</f>
        <v>8.7865791037980437E-2</v>
      </c>
      <c r="AY176" s="177">
        <f>PNM!AY176-PNC!AY176</f>
        <v>2.5680905691990233E-2</v>
      </c>
      <c r="AZ176" s="177">
        <f>PNM!AZ176-PNC!AZ176</f>
        <v>0</v>
      </c>
      <c r="BA176" s="177">
        <f>PNM!BA176-PNC!BA176</f>
        <v>0</v>
      </c>
      <c r="BB176" s="177">
        <f>PNM!BB176-PNC!BB176</f>
        <v>0.40136290459782265</v>
      </c>
      <c r="BC176" s="177">
        <f>PNM!BC176-PNC!BC176</f>
        <v>0</v>
      </c>
      <c r="BD176" s="177">
        <f>PNM!BD176-PNC!BD176</f>
        <v>505.1838773860768</v>
      </c>
      <c r="BE176" s="177">
        <f>PNM!BE176-PNC!BE176</f>
        <v>3.3000000000000002E-2</v>
      </c>
      <c r="BF176" s="177">
        <f>PNM!BF176-PNC!BF176</f>
        <v>0</v>
      </c>
      <c r="BG176" s="177">
        <f>PNM!BG176-PNC!BG176</f>
        <v>2.927264055793152E-5</v>
      </c>
      <c r="BH176" s="177">
        <f>PNM!BH176-PNC!BH176</f>
        <v>0</v>
      </c>
      <c r="BI176" s="177">
        <f>PNM!BI176-PNC!BI176</f>
        <v>0</v>
      </c>
      <c r="BJ176" s="177">
        <f>PNM!BJ176-PNC!BJ176</f>
        <v>0</v>
      </c>
      <c r="BK176" s="177">
        <f>PNM!BK176-PNC!BK176</f>
        <v>0</v>
      </c>
      <c r="BL176" s="177">
        <f>PNM!BL176-PNC!BL176</f>
        <v>0.16994644003716894</v>
      </c>
      <c r="BM176" s="177">
        <f>PNM!BM176-PNC!BM176</f>
        <v>0</v>
      </c>
      <c r="BN176" s="177">
        <f>PNM!BN176-PNC!BN176</f>
        <v>0.52700000000000002</v>
      </c>
      <c r="BO176" s="177">
        <f>PNM!BO176-PNC!BO176</f>
        <v>0</v>
      </c>
      <c r="BP176" s="177">
        <f>PNM!BP176-PNC!BP176</f>
        <v>0.55141372984306114</v>
      </c>
      <c r="BQ176" s="177">
        <f>PNM!BQ176-PNC!BQ176</f>
        <v>0</v>
      </c>
      <c r="BR176" s="177">
        <f>PNM!BR176-PNC!BR176</f>
        <v>2E-3</v>
      </c>
      <c r="BS176" s="177">
        <f>PNM!BS176-PNC!BS176</f>
        <v>0</v>
      </c>
      <c r="BT176" s="177">
        <f>PNM!BT176-PNC!BT176</f>
        <v>0.24699605689564358</v>
      </c>
      <c r="BU176" s="177">
        <f>PNM!BU176-PNC!BU176</f>
        <v>0</v>
      </c>
      <c r="BV176" s="177">
        <f>PNM!BV176-PNC!BV176</f>
        <v>0</v>
      </c>
      <c r="BW176" s="177">
        <f>PNM!BW176-PNC!BW176</f>
        <v>0</v>
      </c>
      <c r="BX176" s="177">
        <f>PNM!BX176-PNC!BX176</f>
        <v>1.9898872687749669E-5</v>
      </c>
      <c r="BY176" s="177">
        <f>PNM!BY176-PNC!BY176</f>
        <v>0</v>
      </c>
      <c r="BZ176" s="177">
        <f>PNM!BZ176-PNC!BZ176</f>
        <v>0</v>
      </c>
      <c r="CA176" s="177">
        <f>PNM!CA176-PNC!CA176</f>
        <v>0.10867100095479018</v>
      </c>
      <c r="CB176" s="177">
        <f>PNM!CB176-PNC!CB176</f>
        <v>0</v>
      </c>
      <c r="CC176" s="177">
        <f>PNM!CC176-PNC!CC176</f>
        <v>0</v>
      </c>
      <c r="CD176" s="177">
        <f>PNM!CD176-PNC!CD176</f>
        <v>0</v>
      </c>
      <c r="CE176" s="177">
        <f>PNM!CE176-PNC!CE176</f>
        <v>7.1999999999999995E-2</v>
      </c>
      <c r="CF176" s="177">
        <f>PNM!CF176-PNC!CF176</f>
        <v>0</v>
      </c>
      <c r="CG176" s="177">
        <f>PNM!CG176-PNC!CG176</f>
        <v>0.18</v>
      </c>
      <c r="CH176" s="177">
        <f>PNM!CH176-PNC!CH176</f>
        <v>0.33215041048879163</v>
      </c>
      <c r="CI176" s="177">
        <f>PNM!CI176-PNC!CI176</f>
        <v>0</v>
      </c>
      <c r="CJ176" s="177">
        <f>PNM!CJ176-PNC!CJ176</f>
        <v>0.40200000000000002</v>
      </c>
      <c r="CK176" s="177">
        <f>PNM!CK176-PNC!CK176</f>
        <v>0</v>
      </c>
      <c r="CL176" s="177">
        <f>PNM!CL176-PNC!CL176</f>
        <v>0</v>
      </c>
      <c r="CM176" s="177">
        <f>PNM!CM176-PNC!CM176</f>
        <v>0</v>
      </c>
      <c r="CN176" s="177">
        <f>PNM!CN176-PNC!CN176</f>
        <v>0</v>
      </c>
      <c r="CO176" s="177">
        <f>PNM!CO176-PNC!CO176</f>
        <v>0</v>
      </c>
      <c r="CP176" s="177">
        <f>PNM!CP176-PNC!CP176</f>
        <v>0</v>
      </c>
      <c r="CQ176" s="177">
        <f>PNM!CQ176-PNC!CQ176</f>
        <v>0</v>
      </c>
      <c r="CR176" s="177">
        <f>PNM!CR176-PNC!CR176</f>
        <v>0</v>
      </c>
      <c r="CS176" s="177">
        <f>PNM!CS176-PNC!CS176</f>
        <v>0</v>
      </c>
      <c r="CT176" s="177">
        <f>PNM!CT176-PNC!CT176</f>
        <v>0</v>
      </c>
      <c r="CU176" s="177">
        <f>PNM!CU176-PNC!CU176</f>
        <v>0.36758707500119087</v>
      </c>
      <c r="CV176" s="177">
        <f>PNM!CV176-PNC!CV176</f>
        <v>0</v>
      </c>
      <c r="CW176" s="177">
        <f>PNM!CW176-PNC!CW176</f>
        <v>0</v>
      </c>
      <c r="CX176" s="177">
        <f>PNM!CX176-PNC!CX176</f>
        <v>0</v>
      </c>
      <c r="CY176" s="177">
        <f>PNM!CY176-PNC!CY176</f>
        <v>0</v>
      </c>
      <c r="CZ176" s="177">
        <f>PNM!CZ176-PNC!CZ176</f>
        <v>0</v>
      </c>
      <c r="DA176" s="177">
        <f>PNM!DA176-PNC!DA176</f>
        <v>0</v>
      </c>
    </row>
    <row r="177" spans="1:105" ht="15.75" thickBot="1" x14ac:dyDescent="0.3">
      <c r="A177" s="32">
        <v>3</v>
      </c>
      <c r="B177" s="33">
        <v>8</v>
      </c>
      <c r="C177" s="34">
        <v>6</v>
      </c>
      <c r="D177" s="177">
        <f>PNM!D177-PNC!D177</f>
        <v>-27.073999999999998</v>
      </c>
      <c r="E177" s="177">
        <f>PNM!E177-PNC!E177</f>
        <v>11.8826354353684</v>
      </c>
      <c r="F177" s="177">
        <f>PNM!F177-PNC!F177</f>
        <v>0</v>
      </c>
      <c r="G177" s="177">
        <f>PNM!G177-PNC!G177</f>
        <v>0</v>
      </c>
      <c r="H177" s="177">
        <f>PNM!H177-PNC!H177</f>
        <v>0</v>
      </c>
      <c r="I177" s="177">
        <f>PNM!I177-PNC!I177</f>
        <v>0</v>
      </c>
      <c r="J177" s="177">
        <f>PNM!J177-PNC!J177</f>
        <v>0</v>
      </c>
      <c r="K177" s="177">
        <f>PNM!K177-PNC!K177</f>
        <v>0</v>
      </c>
      <c r="L177" s="177">
        <f>PNM!L177-PNC!L177</f>
        <v>0</v>
      </c>
      <c r="M177" s="177">
        <f>PNM!M177-PNC!M177</f>
        <v>0</v>
      </c>
      <c r="N177" s="177">
        <f>PNM!N177-PNC!N177</f>
        <v>0</v>
      </c>
      <c r="O177" s="177">
        <f>PNM!O177-PNC!O177</f>
        <v>0</v>
      </c>
      <c r="P177" s="177">
        <f>PNM!P177-PNC!P177</f>
        <v>0</v>
      </c>
      <c r="Q177" s="177">
        <f>PNM!Q177-PNC!Q177</f>
        <v>2.4E-2</v>
      </c>
      <c r="R177" s="177">
        <f>PNM!R177-PNC!R177</f>
        <v>0</v>
      </c>
      <c r="S177" s="177">
        <f>PNM!S177-PNC!S177</f>
        <v>0</v>
      </c>
      <c r="T177" s="177">
        <f>PNM!T177-PNC!T177</f>
        <v>0</v>
      </c>
      <c r="U177" s="177">
        <f>PNM!U177-PNC!U177</f>
        <v>0</v>
      </c>
      <c r="V177" s="177">
        <f>PNM!V177-PNC!V177</f>
        <v>11.608000000000001</v>
      </c>
      <c r="W177" s="177">
        <f>PNM!W177-PNC!W177</f>
        <v>-0.85099999999999998</v>
      </c>
      <c r="X177" s="177">
        <f>PNM!X177-PNC!X177</f>
        <v>0</v>
      </c>
      <c r="Y177" s="177">
        <f>PNM!Y177-PNC!Y177</f>
        <v>91.218000000000018</v>
      </c>
      <c r="Z177" s="177">
        <f>PNM!Z177-PNC!Z177</f>
        <v>-0.39900000000000091</v>
      </c>
      <c r="AA177" s="177">
        <f>PNM!AA177-PNC!AA177</f>
        <v>0.30600000000000094</v>
      </c>
      <c r="AB177" s="177">
        <f>PNM!AB177-PNC!AB177</f>
        <v>6.7999999999999616E-2</v>
      </c>
      <c r="AC177" s="177">
        <f>PNM!AC177-PNC!AC177</f>
        <v>-0.72100000000000009</v>
      </c>
      <c r="AD177" s="177">
        <f>PNM!AD177-PNC!AD177</f>
        <v>0</v>
      </c>
      <c r="AE177" s="177">
        <f>PNM!AE177-PNC!AE177</f>
        <v>0</v>
      </c>
      <c r="AF177" s="177">
        <f>PNM!AF177-PNC!AF177</f>
        <v>0</v>
      </c>
      <c r="AG177" s="177">
        <f>PNM!AG177-PNC!AG177</f>
        <v>0.68500000000000005</v>
      </c>
      <c r="AH177" s="177">
        <f>PNM!AH177-PNC!AH177</f>
        <v>0.39999999999999997</v>
      </c>
      <c r="AI177" s="177">
        <f>PNM!AI177-PNC!AI177</f>
        <v>0.41399999999999998</v>
      </c>
      <c r="AJ177" s="177">
        <f>PNM!AJ177-PNC!AJ177</f>
        <v>0</v>
      </c>
      <c r="AK177" s="177">
        <f>PNM!AK177-PNC!AK177</f>
        <v>0.58907221562740031</v>
      </c>
      <c r="AL177" s="177">
        <f>PNM!AL177-PNC!AL177</f>
        <v>1.6559999999999999</v>
      </c>
      <c r="AM177" s="177">
        <f>PNM!AM177-PNC!AM177</f>
        <v>0.28100000000000003</v>
      </c>
      <c r="AN177" s="177">
        <f>PNM!AN177-PNC!AN177</f>
        <v>2.997419589205791E-5</v>
      </c>
      <c r="AO177" s="177">
        <f>PNM!AO177-PNC!AO177</f>
        <v>6.5026629899546981E-2</v>
      </c>
      <c r="AP177" s="177">
        <f>PNM!AP177-PNC!AP177</f>
        <v>0.58592651920434102</v>
      </c>
      <c r="AQ177" s="177">
        <f>PNM!AQ177-PNC!AQ177</f>
        <v>0</v>
      </c>
      <c r="AR177" s="177">
        <f>PNM!AR177-PNC!AR177</f>
        <v>1.8637329393267086</v>
      </c>
      <c r="AS177" s="177">
        <f>PNM!AS177-PNC!AS177</f>
        <v>0.71187979409054825</v>
      </c>
      <c r="AT177" s="177">
        <f>PNM!AT177-PNC!AT177</f>
        <v>2.4994173205624803E-4</v>
      </c>
      <c r="AU177" s="177">
        <f>PNM!AU177-PNC!AU177</f>
        <v>0</v>
      </c>
      <c r="AV177" s="177">
        <f>PNM!AV177-PNC!AV177</f>
        <v>0.41406689825554749</v>
      </c>
      <c r="AW177" s="177">
        <f>PNM!AW177-PNC!AW177</f>
        <v>1E-3</v>
      </c>
      <c r="AX177" s="177">
        <f>PNM!AX177-PNC!AX177</f>
        <v>7.8102925367093734E-2</v>
      </c>
      <c r="AY177" s="177">
        <f>PNM!AY177-PNC!AY177</f>
        <v>2.52303634868676E-2</v>
      </c>
      <c r="AZ177" s="177">
        <f>PNM!AZ177-PNC!AZ177</f>
        <v>0</v>
      </c>
      <c r="BA177" s="177">
        <f>PNM!BA177-PNC!BA177</f>
        <v>0.11980208495321179</v>
      </c>
      <c r="BB177" s="177">
        <f>PNM!BB177-PNC!BB177</f>
        <v>0.36824072315042949</v>
      </c>
      <c r="BC177" s="177">
        <f>PNM!BC177-PNC!BC177</f>
        <v>0</v>
      </c>
      <c r="BD177" s="177">
        <f>PNM!BD177-PNC!BD177</f>
        <v>619.86931342196056</v>
      </c>
      <c r="BE177" s="177">
        <f>PNM!BE177-PNC!BE177</f>
        <v>0.215</v>
      </c>
      <c r="BF177" s="177">
        <f>PNM!BF177-PNC!BF177</f>
        <v>2.0250060239351024E-3</v>
      </c>
      <c r="BG177" s="177">
        <f>PNM!BG177-PNC!BG177</f>
        <v>1.9515093705287679E-5</v>
      </c>
      <c r="BH177" s="177">
        <f>PNM!BH177-PNC!BH177</f>
        <v>0</v>
      </c>
      <c r="BI177" s="177">
        <f>PNM!BI177-PNC!BI177</f>
        <v>0</v>
      </c>
      <c r="BJ177" s="177">
        <f>PNM!BJ177-PNC!BJ177</f>
        <v>1.1797651368249552E-5</v>
      </c>
      <c r="BK177" s="177">
        <f>PNM!BK177-PNC!BK177</f>
        <v>0</v>
      </c>
      <c r="BL177" s="177">
        <f>PNM!BL177-PNC!BL177</f>
        <v>0.1094655010827647</v>
      </c>
      <c r="BM177" s="177">
        <f>PNM!BM177-PNC!BM177</f>
        <v>2.5483228628395572E-4</v>
      </c>
      <c r="BN177" s="177">
        <f>PNM!BN177-PNC!BN177</f>
        <v>0.52800000000000002</v>
      </c>
      <c r="BO177" s="177">
        <f>PNM!BO177-PNC!BO177</f>
        <v>0</v>
      </c>
      <c r="BP177" s="177">
        <f>PNM!BP177-PNC!BP177</f>
        <v>0.5345222268866705</v>
      </c>
      <c r="BQ177" s="177">
        <f>PNM!BQ177-PNC!BQ177</f>
        <v>0</v>
      </c>
      <c r="BR177" s="177">
        <f>PNM!BR177-PNC!BR177</f>
        <v>3.0000000000000001E-3</v>
      </c>
      <c r="BS177" s="177">
        <f>PNM!BS177-PNC!BS177</f>
        <v>2.5000221818020495E-4</v>
      </c>
      <c r="BT177" s="177">
        <f>PNM!BT177-PNC!BT177</f>
        <v>0.23449625644545918</v>
      </c>
      <c r="BU177" s="177">
        <f>PNM!BU177-PNC!BU177</f>
        <v>0</v>
      </c>
      <c r="BV177" s="177">
        <f>PNM!BV177-PNC!BV177</f>
        <v>0</v>
      </c>
      <c r="BW177" s="177">
        <f>PNM!BW177-PNC!BW177</f>
        <v>8.9949936812207894E-4</v>
      </c>
      <c r="BX177" s="177">
        <f>PNM!BX177-PNC!BX177</f>
        <v>3.9797745375499338E-5</v>
      </c>
      <c r="BY177" s="177">
        <f>PNM!BY177-PNC!BY177</f>
        <v>7.4999320822378447E-4</v>
      </c>
      <c r="BZ177" s="177">
        <f>PNM!BZ177-PNC!BZ177</f>
        <v>0</v>
      </c>
      <c r="CA177" s="177">
        <f>PNM!CA177-PNC!CA177</f>
        <v>6.4503109072475459E-2</v>
      </c>
      <c r="CB177" s="177">
        <f>PNM!CB177-PNC!CB177</f>
        <v>0</v>
      </c>
      <c r="CC177" s="177">
        <f>PNM!CC177-PNC!CC177</f>
        <v>0</v>
      </c>
      <c r="CD177" s="177">
        <f>PNM!CD177-PNC!CD177</f>
        <v>0</v>
      </c>
      <c r="CE177" s="177">
        <f>PNM!CE177-PNC!CE177</f>
        <v>0.10199999999999999</v>
      </c>
      <c r="CF177" s="177">
        <f>PNM!CF177-PNC!CF177</f>
        <v>0</v>
      </c>
      <c r="CG177" s="177">
        <f>PNM!CG177-PNC!CG177</f>
        <v>0.13600000000000001</v>
      </c>
      <c r="CH177" s="177">
        <f>PNM!CH177-PNC!CH177</f>
        <v>0.3273005925509086</v>
      </c>
      <c r="CI177" s="177">
        <f>PNM!CI177-PNC!CI177</f>
        <v>0</v>
      </c>
      <c r="CJ177" s="177">
        <f>PNM!CJ177-PNC!CJ177</f>
        <v>0.48</v>
      </c>
      <c r="CK177" s="177">
        <f>PNM!CK177-PNC!CK177</f>
        <v>0</v>
      </c>
      <c r="CL177" s="177">
        <f>PNM!CL177-PNC!CL177</f>
        <v>0</v>
      </c>
      <c r="CM177" s="177">
        <f>PNM!CM177-PNC!CM177</f>
        <v>0</v>
      </c>
      <c r="CN177" s="177">
        <f>PNM!CN177-PNC!CN177</f>
        <v>0</v>
      </c>
      <c r="CO177" s="177">
        <f>PNM!CO177-PNC!CO177</f>
        <v>0</v>
      </c>
      <c r="CP177" s="177">
        <f>PNM!CP177-PNC!CP177</f>
        <v>0</v>
      </c>
      <c r="CQ177" s="177">
        <f>PNM!CQ177-PNC!CQ177</f>
        <v>0</v>
      </c>
      <c r="CR177" s="177">
        <f>PNM!CR177-PNC!CR177</f>
        <v>0</v>
      </c>
      <c r="CS177" s="177">
        <f>PNM!CS177-PNC!CS177</f>
        <v>0</v>
      </c>
      <c r="CT177" s="177">
        <f>PNM!CT177-PNC!CT177</f>
        <v>0</v>
      </c>
      <c r="CU177" s="177">
        <f>PNM!CU177-PNC!CU177</f>
        <v>0.41027460629165174</v>
      </c>
      <c r="CV177" s="177">
        <f>PNM!CV177-PNC!CV177</f>
        <v>0</v>
      </c>
      <c r="CW177" s="177">
        <f>PNM!CW177-PNC!CW177</f>
        <v>0</v>
      </c>
      <c r="CX177" s="177">
        <f>PNM!CX177-PNC!CX177</f>
        <v>0</v>
      </c>
      <c r="CY177" s="177">
        <f>PNM!CY177-PNC!CY177</f>
        <v>0</v>
      </c>
      <c r="CZ177" s="177">
        <f>PNM!CZ177-PNC!CZ177</f>
        <v>0</v>
      </c>
      <c r="DA177" s="177">
        <f>PNM!DA177-PNC!DA177</f>
        <v>0</v>
      </c>
    </row>
    <row r="178" spans="1:105" ht="15.75" thickBot="1" x14ac:dyDescent="0.3">
      <c r="A178" s="32">
        <v>3</v>
      </c>
      <c r="B178" s="33">
        <v>8</v>
      </c>
      <c r="C178" s="34">
        <v>7</v>
      </c>
      <c r="D178" s="177">
        <f>PNM!D178-PNC!D178</f>
        <v>-37.543000000000006</v>
      </c>
      <c r="E178" s="177">
        <f>PNM!E178-PNC!E178</f>
        <v>18.351530053312899</v>
      </c>
      <c r="F178" s="177">
        <f>PNM!F178-PNC!F178</f>
        <v>0</v>
      </c>
      <c r="G178" s="177">
        <f>PNM!G178-PNC!G178</f>
        <v>0</v>
      </c>
      <c r="H178" s="177">
        <f>PNM!H178-PNC!H178</f>
        <v>0</v>
      </c>
      <c r="I178" s="177">
        <f>PNM!I178-PNC!I178</f>
        <v>0</v>
      </c>
      <c r="J178" s="177">
        <f>PNM!J178-PNC!J178</f>
        <v>0</v>
      </c>
      <c r="K178" s="177">
        <f>PNM!K178-PNC!K178</f>
        <v>0</v>
      </c>
      <c r="L178" s="177">
        <f>PNM!L178-PNC!L178</f>
        <v>0</v>
      </c>
      <c r="M178" s="177">
        <f>PNM!M178-PNC!M178</f>
        <v>0</v>
      </c>
      <c r="N178" s="177">
        <f>PNM!N178-PNC!N178</f>
        <v>0</v>
      </c>
      <c r="O178" s="177">
        <f>PNM!O178-PNC!O178</f>
        <v>0</v>
      </c>
      <c r="P178" s="177">
        <f>PNM!P178-PNC!P178</f>
        <v>0</v>
      </c>
      <c r="Q178" s="177">
        <f>PNM!Q178-PNC!Q178</f>
        <v>2.8000000000000001E-2</v>
      </c>
      <c r="R178" s="177">
        <f>PNM!R178-PNC!R178</f>
        <v>0</v>
      </c>
      <c r="S178" s="177">
        <f>PNM!S178-PNC!S178</f>
        <v>0</v>
      </c>
      <c r="T178" s="177">
        <f>PNM!T178-PNC!T178</f>
        <v>0</v>
      </c>
      <c r="U178" s="177">
        <f>PNM!U178-PNC!U178</f>
        <v>0</v>
      </c>
      <c r="V178" s="177">
        <f>PNM!V178-PNC!V178</f>
        <v>13.933999999999997</v>
      </c>
      <c r="W178" s="177">
        <f>PNM!W178-PNC!W178</f>
        <v>-1.9269999999999996</v>
      </c>
      <c r="X178" s="177">
        <f>PNM!X178-PNC!X178</f>
        <v>0</v>
      </c>
      <c r="Y178" s="177">
        <f>PNM!Y178-PNC!Y178</f>
        <v>104.44899999999996</v>
      </c>
      <c r="Z178" s="177">
        <f>PNM!Z178-PNC!Z178</f>
        <v>0.63800000000000523</v>
      </c>
      <c r="AA178" s="177">
        <f>PNM!AA178-PNC!AA178</f>
        <v>0.27200000000000202</v>
      </c>
      <c r="AB178" s="177">
        <f>PNM!AB178-PNC!AB178</f>
        <v>6.7999999999999616E-2</v>
      </c>
      <c r="AC178" s="177">
        <f>PNM!AC178-PNC!AC178</f>
        <v>-0.72100000000000009</v>
      </c>
      <c r="AD178" s="177">
        <f>PNM!AD178-PNC!AD178</f>
        <v>8.0000000000000002E-3</v>
      </c>
      <c r="AE178" s="177">
        <f>PNM!AE178-PNC!AE178</f>
        <v>2.4E-2</v>
      </c>
      <c r="AF178" s="177">
        <f>PNM!AF178-PNC!AF178</f>
        <v>0</v>
      </c>
      <c r="AG178" s="177">
        <f>PNM!AG178-PNC!AG178</f>
        <v>0.44800000000000001</v>
      </c>
      <c r="AH178" s="177">
        <f>PNM!AH178-PNC!AH178</f>
        <v>0.47999999999999993</v>
      </c>
      <c r="AI178" s="177">
        <f>PNM!AI178-PNC!AI178</f>
        <v>0.61399999999999999</v>
      </c>
      <c r="AJ178" s="177">
        <f>PNM!AJ178-PNC!AJ178</f>
        <v>0</v>
      </c>
      <c r="AK178" s="177">
        <f>PNM!AK178-PNC!AK178</f>
        <v>0.69889923887996641</v>
      </c>
      <c r="AL178" s="177">
        <f>PNM!AL178-PNC!AL178</f>
        <v>1.6739999999999999</v>
      </c>
      <c r="AM178" s="177">
        <f>PNM!AM178-PNC!AM178</f>
        <v>0.29800000000000004</v>
      </c>
      <c r="AN178" s="177">
        <f>PNM!AN178-PNC!AN178</f>
        <v>1.6885463685859289E-3</v>
      </c>
      <c r="AO178" s="177">
        <f>PNM!AO178-PNC!AO178</f>
        <v>0.10504301753003743</v>
      </c>
      <c r="AP178" s="177">
        <f>PNM!AP178-PNC!AP178</f>
        <v>0.59799431323743046</v>
      </c>
      <c r="AQ178" s="177">
        <f>PNM!AQ178-PNC!AQ178</f>
        <v>0</v>
      </c>
      <c r="AR178" s="177">
        <f>PNM!AR178-PNC!AR178</f>
        <v>2.0418599295136093</v>
      </c>
      <c r="AS178" s="177">
        <f>PNM!AS178-PNC!AS178</f>
        <v>0.41854012488700143</v>
      </c>
      <c r="AT178" s="177">
        <f>PNM!AT178-PNC!AT178</f>
        <v>1.3496853531037391E-2</v>
      </c>
      <c r="AU178" s="177">
        <f>PNM!AU178-PNC!AU178</f>
        <v>1.1775275352482017E-4</v>
      </c>
      <c r="AV178" s="177">
        <f>PNM!AV178-PNC!AV178</f>
        <v>0.36679614121768883</v>
      </c>
      <c r="AW178" s="177">
        <f>PNM!AW178-PNC!AW178</f>
        <v>1.2999999999999999E-2</v>
      </c>
      <c r="AX178" s="177">
        <f>PNM!AX178-PNC!AX178</f>
        <v>1.9525731341773434E-2</v>
      </c>
      <c r="AY178" s="177">
        <f>PNM!AY178-PNC!AY178</f>
        <v>2.4028917606540575E-2</v>
      </c>
      <c r="AZ178" s="177">
        <f>PNM!AZ178-PNC!AZ178</f>
        <v>0</v>
      </c>
      <c r="BA178" s="177">
        <f>PNM!BA178-PNC!BA178</f>
        <v>9.5073976499956405</v>
      </c>
      <c r="BB178" s="177">
        <f>PNM!BB178-PNC!BB178</f>
        <v>0.36654214974287092</v>
      </c>
      <c r="BC178" s="177">
        <f>PNM!BC178-PNC!BC178</f>
        <v>1.0002178818570675E-5</v>
      </c>
      <c r="BD178" s="177">
        <f>PNM!BD178-PNC!BD178</f>
        <v>465.6970489389422</v>
      </c>
      <c r="BE178" s="177">
        <f>PNM!BE178-PNC!BE178</f>
        <v>0.128</v>
      </c>
      <c r="BF178" s="177">
        <f>PNM!BF178-PNC!BF178</f>
        <v>2.7525081880895644E-2</v>
      </c>
      <c r="BG178" s="177">
        <f>PNM!BG178-PNC!BG178</f>
        <v>8.6842166988530182E-4</v>
      </c>
      <c r="BH178" s="177">
        <f>PNM!BH178-PNC!BH178</f>
        <v>0</v>
      </c>
      <c r="BI178" s="177">
        <f>PNM!BI178-PNC!BI178</f>
        <v>0</v>
      </c>
      <c r="BJ178" s="177">
        <f>PNM!BJ178-PNC!BJ178</f>
        <v>4.1641710126067279E-4</v>
      </c>
      <c r="BK178" s="177">
        <f>PNM!BK178-PNC!BK178</f>
        <v>1.8749781827067404E-2</v>
      </c>
      <c r="BL178" s="177">
        <f>PNM!BL178-PNC!BL178</f>
        <v>0.19793761839623206</v>
      </c>
      <c r="BM178" s="177">
        <f>PNM!BM178-PNC!BM178</f>
        <v>7.3976313694783611E-3</v>
      </c>
      <c r="BN178" s="177">
        <f>PNM!BN178-PNC!BN178</f>
        <v>0.52800000000000002</v>
      </c>
      <c r="BO178" s="177">
        <f>PNM!BO178-PNC!BO178</f>
        <v>0</v>
      </c>
      <c r="BP178" s="177">
        <f>PNM!BP178-PNC!BP178</f>
        <v>0.53414686015430635</v>
      </c>
      <c r="BQ178" s="177">
        <f>PNM!BQ178-PNC!BQ178</f>
        <v>0</v>
      </c>
      <c r="BR178" s="177">
        <f>PNM!BR178-PNC!BR178</f>
        <v>4.0000000000000001E-3</v>
      </c>
      <c r="BS178" s="177">
        <f>PNM!BS178-PNC!BS178</f>
        <v>1.6750148618073734E-2</v>
      </c>
      <c r="BT178" s="177">
        <f>PNM!BT178-PNC!BT178</f>
        <v>0.23039632189779871</v>
      </c>
      <c r="BU178" s="177">
        <f>PNM!BU178-PNC!BU178</f>
        <v>0</v>
      </c>
      <c r="BV178" s="177">
        <f>PNM!BV178-PNC!BV178</f>
        <v>0</v>
      </c>
      <c r="BW178" s="177">
        <f>PNM!BW178-PNC!BW178</f>
        <v>4.0777304688200913E-2</v>
      </c>
      <c r="BX178" s="177">
        <f>PNM!BX178-PNC!BX178</f>
        <v>4.4772463547436752E-3</v>
      </c>
      <c r="BY178" s="177">
        <f>PNM!BY178-PNC!BY178</f>
        <v>6.9374371760700076E-2</v>
      </c>
      <c r="BZ178" s="177">
        <f>PNM!BZ178-PNC!BZ178</f>
        <v>0</v>
      </c>
      <c r="CA178" s="177">
        <f>PNM!CA178-PNC!CA178</f>
        <v>7.2647188684259734E-2</v>
      </c>
      <c r="CB178" s="177">
        <f>PNM!CB178-PNC!CB178</f>
        <v>0</v>
      </c>
      <c r="CC178" s="177">
        <f>PNM!CC178-PNC!CC178</f>
        <v>0</v>
      </c>
      <c r="CD178" s="177">
        <f>PNM!CD178-PNC!CD178</f>
        <v>0</v>
      </c>
      <c r="CE178" s="177">
        <f>PNM!CE178-PNC!CE178</f>
        <v>0.124</v>
      </c>
      <c r="CF178" s="177">
        <f>PNM!CF178-PNC!CF178</f>
        <v>0</v>
      </c>
      <c r="CG178" s="177">
        <f>PNM!CG178-PNC!CG178</f>
        <v>0.16600000000000001</v>
      </c>
      <c r="CH178" s="177">
        <f>PNM!CH178-PNC!CH178</f>
        <v>0.28011268892977009</v>
      </c>
      <c r="CI178" s="177">
        <f>PNM!CI178-PNC!CI178</f>
        <v>0</v>
      </c>
      <c r="CJ178" s="177">
        <f>PNM!CJ178-PNC!CJ178</f>
        <v>0.45300000000000001</v>
      </c>
      <c r="CK178" s="177">
        <f>PNM!CK178-PNC!CK178</f>
        <v>0</v>
      </c>
      <c r="CL178" s="177">
        <f>PNM!CL178-PNC!CL178</f>
        <v>0</v>
      </c>
      <c r="CM178" s="177">
        <f>PNM!CM178-PNC!CM178</f>
        <v>0</v>
      </c>
      <c r="CN178" s="177">
        <f>PNM!CN178-PNC!CN178</f>
        <v>0</v>
      </c>
      <c r="CO178" s="177">
        <f>PNM!CO178-PNC!CO178</f>
        <v>0</v>
      </c>
      <c r="CP178" s="177">
        <f>PNM!CP178-PNC!CP178</f>
        <v>0</v>
      </c>
      <c r="CQ178" s="177">
        <f>PNM!CQ178-PNC!CQ178</f>
        <v>0</v>
      </c>
      <c r="CR178" s="177">
        <f>PNM!CR178-PNC!CR178</f>
        <v>0</v>
      </c>
      <c r="CS178" s="177">
        <f>PNM!CS178-PNC!CS178</f>
        <v>2.8300094758693987E-3</v>
      </c>
      <c r="CT178" s="177">
        <f>PNM!CT178-PNC!CT178</f>
        <v>0</v>
      </c>
      <c r="CU178" s="177">
        <f>PNM!CU178-PNC!CU178</f>
        <v>0.25671807012179948</v>
      </c>
      <c r="CV178" s="177">
        <f>PNM!CV178-PNC!CV178</f>
        <v>0</v>
      </c>
      <c r="CW178" s="177">
        <f>PNM!CW178-PNC!CW178</f>
        <v>0</v>
      </c>
      <c r="CX178" s="177">
        <f>PNM!CX178-PNC!CX178</f>
        <v>0</v>
      </c>
      <c r="CY178" s="177">
        <f>PNM!CY178-PNC!CY178</f>
        <v>0</v>
      </c>
      <c r="CZ178" s="177">
        <f>PNM!CZ178-PNC!CZ178</f>
        <v>0</v>
      </c>
      <c r="DA178" s="177">
        <f>PNM!DA178-PNC!DA178</f>
        <v>0</v>
      </c>
    </row>
    <row r="179" spans="1:105" ht="15.75" thickBot="1" x14ac:dyDescent="0.3">
      <c r="A179" s="32">
        <v>3</v>
      </c>
      <c r="B179" s="33">
        <v>8</v>
      </c>
      <c r="C179" s="34">
        <v>8</v>
      </c>
      <c r="D179" s="177">
        <f>PNM!D179-PNC!D179</f>
        <v>-40.815999999999988</v>
      </c>
      <c r="E179" s="177">
        <f>PNM!E179-PNC!E179</f>
        <v>31.77232492194139</v>
      </c>
      <c r="F179" s="177">
        <f>PNM!F179-PNC!F179</f>
        <v>0</v>
      </c>
      <c r="G179" s="177">
        <f>PNM!G179-PNC!G179</f>
        <v>0</v>
      </c>
      <c r="H179" s="177">
        <f>PNM!H179-PNC!H179</f>
        <v>0</v>
      </c>
      <c r="I179" s="177">
        <f>PNM!I179-PNC!I179</f>
        <v>0</v>
      </c>
      <c r="J179" s="177">
        <f>PNM!J179-PNC!J179</f>
        <v>0</v>
      </c>
      <c r="K179" s="177">
        <f>PNM!K179-PNC!K179</f>
        <v>0</v>
      </c>
      <c r="L179" s="177">
        <f>PNM!L179-PNC!L179</f>
        <v>0</v>
      </c>
      <c r="M179" s="177">
        <f>PNM!M179-PNC!M179</f>
        <v>0</v>
      </c>
      <c r="N179" s="177">
        <f>PNM!N179-PNC!N179</f>
        <v>0</v>
      </c>
      <c r="O179" s="177">
        <f>PNM!O179-PNC!O179</f>
        <v>0</v>
      </c>
      <c r="P179" s="177">
        <f>PNM!P179-PNC!P179</f>
        <v>0</v>
      </c>
      <c r="Q179" s="177">
        <f>PNM!Q179-PNC!Q179</f>
        <v>3.4000000000000002E-2</v>
      </c>
      <c r="R179" s="177">
        <f>PNM!R179-PNC!R179</f>
        <v>0</v>
      </c>
      <c r="S179" s="177">
        <f>PNM!S179-PNC!S179</f>
        <v>0</v>
      </c>
      <c r="T179" s="177">
        <f>PNM!T179-PNC!T179</f>
        <v>0</v>
      </c>
      <c r="U179" s="177">
        <f>PNM!U179-PNC!U179</f>
        <v>0</v>
      </c>
      <c r="V179" s="177">
        <f>PNM!V179-PNC!V179</f>
        <v>17.505000000000003</v>
      </c>
      <c r="W179" s="177">
        <f>PNM!W179-PNC!W179</f>
        <v>-1.7389999999999999</v>
      </c>
      <c r="X179" s="177">
        <f>PNM!X179-PNC!X179</f>
        <v>0</v>
      </c>
      <c r="Y179" s="177">
        <f>PNM!Y179-PNC!Y179</f>
        <v>122.00299999999999</v>
      </c>
      <c r="Z179" s="177">
        <f>PNM!Z179-PNC!Z179</f>
        <v>-8.2999999999998408E-2</v>
      </c>
      <c r="AA179" s="177">
        <f>PNM!AA179-PNC!AA179</f>
        <v>-3.2000000000000028E-2</v>
      </c>
      <c r="AB179" s="177">
        <f>PNM!AB179-PNC!AB179</f>
        <v>8.1000000000000405E-2</v>
      </c>
      <c r="AC179" s="177">
        <f>PNM!AC179-PNC!AC179</f>
        <v>-0.72100000000000009</v>
      </c>
      <c r="AD179" s="177">
        <f>PNM!AD179-PNC!AD179</f>
        <v>1.4999999999999999E-2</v>
      </c>
      <c r="AE179" s="177">
        <f>PNM!AE179-PNC!AE179</f>
        <v>7.0999999999999994E-2</v>
      </c>
      <c r="AF179" s="177">
        <f>PNM!AF179-PNC!AF179</f>
        <v>0</v>
      </c>
      <c r="AG179" s="177">
        <f>PNM!AG179-PNC!AG179</f>
        <v>0.47199999999999998</v>
      </c>
      <c r="AH179" s="177">
        <f>PNM!AH179-PNC!AH179</f>
        <v>0.37</v>
      </c>
      <c r="AI179" s="177">
        <f>PNM!AI179-PNC!AI179</f>
        <v>0.378</v>
      </c>
      <c r="AJ179" s="177">
        <f>PNM!AJ179-PNC!AJ179</f>
        <v>1E-3</v>
      </c>
      <c r="AK179" s="177">
        <f>PNM!AK179-PNC!AK179</f>
        <v>0.34944961943998321</v>
      </c>
      <c r="AL179" s="177">
        <f>PNM!AL179-PNC!AL179</f>
        <v>1.393</v>
      </c>
      <c r="AM179" s="177">
        <f>PNM!AM179-PNC!AM179</f>
        <v>0.39900000000000002</v>
      </c>
      <c r="AN179" s="177">
        <f>PNM!AN179-PNC!AN179</f>
        <v>6.4844177113151952E-3</v>
      </c>
      <c r="AO179" s="177">
        <f>PNM!AO179-PNC!AO179</f>
        <v>6.5026629899546981E-2</v>
      </c>
      <c r="AP179" s="177">
        <f>PNM!AP179-PNC!AP179</f>
        <v>0.47710140795239703</v>
      </c>
      <c r="AQ179" s="177">
        <f>PNM!AQ179-PNC!AQ179</f>
        <v>1E-3</v>
      </c>
      <c r="AR179" s="177">
        <f>PNM!AR179-PNC!AR179</f>
        <v>1.2856770421716852</v>
      </c>
      <c r="AS179" s="177">
        <f>PNM!AS179-PNC!AS179</f>
        <v>0.32920643741053718</v>
      </c>
      <c r="AT179" s="177">
        <f>PNM!AT179-PNC!AT179</f>
        <v>3.9490793664887183E-2</v>
      </c>
      <c r="AU179" s="177">
        <f>PNM!AU179-PNC!AU179</f>
        <v>1.3233153351638658</v>
      </c>
      <c r="AV179" s="177">
        <f>PNM!AV179-PNC!AV179</f>
        <v>0.28188240478293047</v>
      </c>
      <c r="AW179" s="177">
        <f>PNM!AW179-PNC!AW179</f>
        <v>2.8000000000000001E-2</v>
      </c>
      <c r="AX179" s="177">
        <f>PNM!AX179-PNC!AX179</f>
        <v>3.7549483349564296E-2</v>
      </c>
      <c r="AY179" s="177">
        <f>PNM!AY179-PNC!AY179</f>
        <v>2.7332893777439905E-2</v>
      </c>
      <c r="AZ179" s="177">
        <f>PNM!AZ179-PNC!AZ179</f>
        <v>0</v>
      </c>
      <c r="BA179" s="177">
        <f>PNM!BA179-PNC!BA179</f>
        <v>25.974536817251781</v>
      </c>
      <c r="BB179" s="177">
        <f>PNM!BB179-PNC!BB179</f>
        <v>0.33911518501493898</v>
      </c>
      <c r="BC179" s="177">
        <f>PNM!BC179-PNC!BC179</f>
        <v>3.9508606333354165E-4</v>
      </c>
      <c r="BD179" s="177">
        <f>PNM!BD179-PNC!BD179</f>
        <v>712.98871197032111</v>
      </c>
      <c r="BE179" s="177">
        <f>PNM!BE179-PNC!BE179</f>
        <v>8.4000000000000005E-2</v>
      </c>
      <c r="BF179" s="177">
        <f>PNM!BF179-PNC!BF179</f>
        <v>9.6750287810232663E-2</v>
      </c>
      <c r="BG179" s="177">
        <f>PNM!BG179-PNC!BG179</f>
        <v>3.0931423522880972E-3</v>
      </c>
      <c r="BH179" s="177">
        <f>PNM!BH179-PNC!BH179</f>
        <v>0</v>
      </c>
      <c r="BI179" s="177">
        <f>PNM!BI179-PNC!BI179</f>
        <v>0</v>
      </c>
      <c r="BJ179" s="177">
        <f>PNM!BJ179-PNC!BJ179</f>
        <v>1.243752398483258E-3</v>
      </c>
      <c r="BK179" s="177">
        <f>PNM!BK179-PNC!BK179</f>
        <v>7.8749083673683121E-2</v>
      </c>
      <c r="BL179" s="177">
        <f>PNM!BL179-PNC!BL179</f>
        <v>6.5479363661379797E-2</v>
      </c>
      <c r="BM179" s="177">
        <f>PNM!BM179-PNC!BM179</f>
        <v>1.4705321932032974E-2</v>
      </c>
      <c r="BN179" s="177">
        <f>PNM!BN179-PNC!BN179</f>
        <v>0.496</v>
      </c>
      <c r="BO179" s="177">
        <f>PNM!BO179-PNC!BO179</f>
        <v>0</v>
      </c>
      <c r="BP179" s="177">
        <f>PNM!BP179-PNC!BP179</f>
        <v>0.53489759361903477</v>
      </c>
      <c r="BQ179" s="177">
        <f>PNM!BQ179-PNC!BQ179</f>
        <v>1.5785360002752808E-4</v>
      </c>
      <c r="BR179" s="177">
        <f>PNM!BR179-PNC!BR179</f>
        <v>5.0000000000000001E-3</v>
      </c>
      <c r="BS179" s="177">
        <f>PNM!BS179-PNC!BS179</f>
        <v>4.2750379308815048E-2</v>
      </c>
      <c r="BT179" s="177">
        <f>PNM!BT179-PNC!BT179</f>
        <v>0.33229469516770188</v>
      </c>
      <c r="BU179" s="177">
        <f>PNM!BU179-PNC!BU179</f>
        <v>0</v>
      </c>
      <c r="BV179" s="177">
        <f>PNM!BV179-PNC!BV179</f>
        <v>0</v>
      </c>
      <c r="BW179" s="177">
        <f>PNM!BW179-PNC!BW179</f>
        <v>0.10254292796591701</v>
      </c>
      <c r="BX179" s="177">
        <f>PNM!BX179-PNC!BX179</f>
        <v>1.2934267247037286E-2</v>
      </c>
      <c r="BY179" s="177">
        <f>PNM!BY179-PNC!BY179</f>
        <v>0.18187335299426774</v>
      </c>
      <c r="BZ179" s="177">
        <f>PNM!BZ179-PNC!BZ179</f>
        <v>0</v>
      </c>
      <c r="CA179" s="177">
        <f>PNM!CA179-PNC!CA179</f>
        <v>3.4674792948333054E-2</v>
      </c>
      <c r="CB179" s="177">
        <f>PNM!CB179-PNC!CB179</f>
        <v>0</v>
      </c>
      <c r="CC179" s="177">
        <f>PNM!CC179-PNC!CC179</f>
        <v>0</v>
      </c>
      <c r="CD179" s="177">
        <f>PNM!CD179-PNC!CD179</f>
        <v>0</v>
      </c>
      <c r="CE179" s="177">
        <f>PNM!CE179-PNC!CE179</f>
        <v>0.16400000000000001</v>
      </c>
      <c r="CF179" s="177">
        <f>PNM!CF179-PNC!CF179</f>
        <v>0</v>
      </c>
      <c r="CG179" s="177">
        <f>PNM!CG179-PNC!CG179</f>
        <v>0.17399999999999999</v>
      </c>
      <c r="CH179" s="177">
        <f>PNM!CH179-PNC!CH179</f>
        <v>0.20513635317618337</v>
      </c>
      <c r="CI179" s="177">
        <f>PNM!CI179-PNC!CI179</f>
        <v>0</v>
      </c>
      <c r="CJ179" s="177">
        <f>PNM!CJ179-PNC!CJ179</f>
        <v>0.315</v>
      </c>
      <c r="CK179" s="177">
        <f>PNM!CK179-PNC!CK179</f>
        <v>0</v>
      </c>
      <c r="CL179" s="177">
        <f>PNM!CL179-PNC!CL179</f>
        <v>1E-3</v>
      </c>
      <c r="CM179" s="177">
        <f>PNM!CM179-PNC!CM179</f>
        <v>0</v>
      </c>
      <c r="CN179" s="177">
        <f>PNM!CN179-PNC!CN179</f>
        <v>0</v>
      </c>
      <c r="CO179" s="177">
        <f>PNM!CO179-PNC!CO179</f>
        <v>0</v>
      </c>
      <c r="CP179" s="177">
        <f>PNM!CP179-PNC!CP179</f>
        <v>0</v>
      </c>
      <c r="CQ179" s="177">
        <f>PNM!CQ179-PNC!CQ179</f>
        <v>0</v>
      </c>
      <c r="CR179" s="177">
        <f>PNM!CR179-PNC!CR179</f>
        <v>0</v>
      </c>
      <c r="CS179" s="177">
        <f>PNM!CS179-PNC!CS179</f>
        <v>6.7421020076288045E-3</v>
      </c>
      <c r="CT179" s="177">
        <f>PNM!CT179-PNC!CT179</f>
        <v>0</v>
      </c>
      <c r="CU179" s="177">
        <f>PNM!CU179-PNC!CU179</f>
        <v>0.13206454992986336</v>
      </c>
      <c r="CV179" s="177">
        <f>PNM!CV179-PNC!CV179</f>
        <v>0</v>
      </c>
      <c r="CW179" s="177">
        <f>PNM!CW179-PNC!CW179</f>
        <v>0</v>
      </c>
      <c r="CX179" s="177">
        <f>PNM!CX179-PNC!CX179</f>
        <v>0</v>
      </c>
      <c r="CY179" s="177">
        <f>PNM!CY179-PNC!CY179</f>
        <v>0</v>
      </c>
      <c r="CZ179" s="177">
        <f>PNM!CZ179-PNC!CZ179</f>
        <v>0</v>
      </c>
      <c r="DA179" s="177">
        <f>PNM!DA179-PNC!DA179</f>
        <v>0</v>
      </c>
    </row>
    <row r="180" spans="1:105" ht="15.75" thickBot="1" x14ac:dyDescent="0.3">
      <c r="A180" s="32">
        <v>3</v>
      </c>
      <c r="B180" s="33">
        <v>8</v>
      </c>
      <c r="C180" s="34">
        <v>9</v>
      </c>
      <c r="D180" s="177">
        <f>PNM!D180-PNC!D180</f>
        <v>-38.037999999999982</v>
      </c>
      <c r="E180" s="177">
        <f>PNM!E180-PNC!E180</f>
        <v>43.830161965755735</v>
      </c>
      <c r="F180" s="177">
        <f>PNM!F180-PNC!F180</f>
        <v>0</v>
      </c>
      <c r="G180" s="177">
        <f>PNM!G180-PNC!G180</f>
        <v>0</v>
      </c>
      <c r="H180" s="177">
        <f>PNM!H180-PNC!H180</f>
        <v>0</v>
      </c>
      <c r="I180" s="177">
        <f>PNM!I180-PNC!I180</f>
        <v>0</v>
      </c>
      <c r="J180" s="177">
        <f>PNM!J180-PNC!J180</f>
        <v>0</v>
      </c>
      <c r="K180" s="177">
        <f>PNM!K180-PNC!K180</f>
        <v>0</v>
      </c>
      <c r="L180" s="177">
        <f>PNM!L180-PNC!L180</f>
        <v>0</v>
      </c>
      <c r="M180" s="177">
        <f>PNM!M180-PNC!M180</f>
        <v>0</v>
      </c>
      <c r="N180" s="177">
        <f>PNM!N180-PNC!N180</f>
        <v>0</v>
      </c>
      <c r="O180" s="177">
        <f>PNM!O180-PNC!O180</f>
        <v>0</v>
      </c>
      <c r="P180" s="177">
        <f>PNM!P180-PNC!P180</f>
        <v>0</v>
      </c>
      <c r="Q180" s="177">
        <f>PNM!Q180-PNC!Q180</f>
        <v>3.7999999999999999E-2</v>
      </c>
      <c r="R180" s="177">
        <f>PNM!R180-PNC!R180</f>
        <v>0</v>
      </c>
      <c r="S180" s="177">
        <f>PNM!S180-PNC!S180</f>
        <v>0</v>
      </c>
      <c r="T180" s="177">
        <f>PNM!T180-PNC!T180</f>
        <v>0</v>
      </c>
      <c r="U180" s="177">
        <f>PNM!U180-PNC!U180</f>
        <v>0</v>
      </c>
      <c r="V180" s="177">
        <f>PNM!V180-PNC!V180</f>
        <v>20.875999999999998</v>
      </c>
      <c r="W180" s="177">
        <f>PNM!W180-PNC!W180</f>
        <v>-1.9730000000000008</v>
      </c>
      <c r="X180" s="177">
        <f>PNM!X180-PNC!X180</f>
        <v>0</v>
      </c>
      <c r="Y180" s="177">
        <f>PNM!Y180-PNC!Y180</f>
        <v>154.63200000000006</v>
      </c>
      <c r="Z180" s="177">
        <f>PNM!Z180-PNC!Z180</f>
        <v>0.11299999999999955</v>
      </c>
      <c r="AA180" s="177">
        <f>PNM!AA180-PNC!AA180</f>
        <v>-1.407</v>
      </c>
      <c r="AB180" s="177">
        <f>PNM!AB180-PNC!AB180</f>
        <v>7.2000000000000064E-2</v>
      </c>
      <c r="AC180" s="177">
        <f>PNM!AC180-PNC!AC180</f>
        <v>-0.72199999999999998</v>
      </c>
      <c r="AD180" s="177">
        <f>PNM!AD180-PNC!AD180</f>
        <v>1.2E-2</v>
      </c>
      <c r="AE180" s="177">
        <f>PNM!AE180-PNC!AE180</f>
        <v>0.11799999999999999</v>
      </c>
      <c r="AF180" s="177">
        <f>PNM!AF180-PNC!AF180</f>
        <v>0</v>
      </c>
      <c r="AG180" s="177">
        <f>PNM!AG180-PNC!AG180</f>
        <v>0.19600000000000001</v>
      </c>
      <c r="AH180" s="177">
        <f>PNM!AH180-PNC!AH180</f>
        <v>0.45600000000000002</v>
      </c>
      <c r="AI180" s="177">
        <f>PNM!AI180-PNC!AI180</f>
        <v>0.49199999999999999</v>
      </c>
      <c r="AJ180" s="177">
        <f>PNM!AJ180-PNC!AJ180</f>
        <v>3.0000000000000001E-3</v>
      </c>
      <c r="AK180" s="177">
        <f>PNM!AK180-PNC!AK180</f>
        <v>0.25459900844913064</v>
      </c>
      <c r="AL180" s="177">
        <f>PNM!AL180-PNC!AL180</f>
        <v>1.7830000000000001</v>
      </c>
      <c r="AM180" s="177">
        <f>PNM!AM180-PNC!AM180</f>
        <v>0.30499999999999999</v>
      </c>
      <c r="AN180" s="177">
        <f>PNM!AN180-PNC!AN180</f>
        <v>6.9640048455881214E-3</v>
      </c>
      <c r="AO180" s="177">
        <f>PNM!AO180-PNC!AO180</f>
        <v>4.9971606048879506E-2</v>
      </c>
      <c r="AP180" s="177">
        <f>PNM!AP180-PNC!AP180</f>
        <v>0.71241897052934378</v>
      </c>
      <c r="AQ180" s="177">
        <f>PNM!AQ180-PNC!AQ180</f>
        <v>2E-3</v>
      </c>
      <c r="AR180" s="177">
        <f>PNM!AR180-PNC!AR180</f>
        <v>1.1348799861621468</v>
      </c>
      <c r="AS180" s="177">
        <f>PNM!AS180-PNC!AS180</f>
        <v>0.27172223005991492</v>
      </c>
      <c r="AT180" s="177">
        <f>PNM!AT180-PNC!AT180</f>
        <v>6.6484500726961965E-2</v>
      </c>
      <c r="AU180" s="177">
        <f>PNM!AU180-PNC!AU180</f>
        <v>2.4550828030134286</v>
      </c>
      <c r="AV180" s="177">
        <f>PNM!AV180-PNC!AV180</f>
        <v>0.22849849972936409</v>
      </c>
      <c r="AW180" s="177">
        <f>PNM!AW180-PNC!AW180</f>
        <v>0.03</v>
      </c>
      <c r="AX180" s="177">
        <f>PNM!AX180-PNC!AX180</f>
        <v>6.3083132027268021E-2</v>
      </c>
      <c r="AY180" s="177">
        <f>PNM!AY180-PNC!AY180</f>
        <v>3.4391388324361193E-2</v>
      </c>
      <c r="AZ180" s="177">
        <f>PNM!AZ180-PNC!AZ180</f>
        <v>0</v>
      </c>
      <c r="BA180" s="177">
        <f>PNM!BA180-PNC!BA180</f>
        <v>43.534863806568751</v>
      </c>
      <c r="BB180" s="177">
        <f>PNM!BB180-PNC!BB180</f>
        <v>0.22895770373062252</v>
      </c>
      <c r="BC180" s="177">
        <f>PNM!BC180-PNC!BC180</f>
        <v>4.1288994163059744E-4</v>
      </c>
      <c r="BD180" s="177">
        <f>PNM!BD180-PNC!BD180</f>
        <v>443.76098370778499</v>
      </c>
      <c r="BE180" s="177">
        <f>PNM!BE180-PNC!BE180</f>
        <v>7.1999999999999995E-2</v>
      </c>
      <c r="BF180" s="177">
        <f>PNM!BF180-PNC!BF180</f>
        <v>0.10515031279840791</v>
      </c>
      <c r="BG180" s="177">
        <f>PNM!BG180-PNC!BG180</f>
        <v>7.8255525758203597E-3</v>
      </c>
      <c r="BH180" s="177">
        <f>PNM!BH180-PNC!BH180</f>
        <v>1.6749116145642082E-4</v>
      </c>
      <c r="BI180" s="177">
        <f>PNM!BI180-PNC!BI180</f>
        <v>0</v>
      </c>
      <c r="BJ180" s="177">
        <f>PNM!BJ180-PNC!BJ180</f>
        <v>1.5079997931127798E-3</v>
      </c>
      <c r="BK180" s="177">
        <f>PNM!BK180-PNC!BK180</f>
        <v>0.12749851642405838</v>
      </c>
      <c r="BL180" s="177">
        <f>PNM!BL180-PNC!BL180</f>
        <v>3.5988657890224013E-2</v>
      </c>
      <c r="BM180" s="177">
        <f>PNM!BM180-PNC!BM180</f>
        <v>3.4754626808785376E-2</v>
      </c>
      <c r="BN180" s="177">
        <f>PNM!BN180-PNC!BN180</f>
        <v>0.496</v>
      </c>
      <c r="BO180" s="177">
        <f>PNM!BO180-PNC!BO180</f>
        <v>0</v>
      </c>
      <c r="BP180" s="177">
        <f>PNM!BP180-PNC!BP180</f>
        <v>0.5345222268866705</v>
      </c>
      <c r="BQ180" s="177">
        <f>PNM!BQ180-PNC!BQ180</f>
        <v>8.9779235015656576E-4</v>
      </c>
      <c r="BR180" s="177">
        <f>PNM!BR180-PNC!BR180</f>
        <v>4.0000000000000001E-3</v>
      </c>
      <c r="BS180" s="177">
        <f>PNM!BS180-PNC!BS180</f>
        <v>6.5500581163213695E-2</v>
      </c>
      <c r="BT180" s="177">
        <f>PNM!BT180-PNC!BT180</f>
        <v>0.22079647515205711</v>
      </c>
      <c r="BU180" s="177">
        <f>PNM!BU180-PNC!BU180</f>
        <v>0</v>
      </c>
      <c r="BV180" s="177">
        <f>PNM!BV180-PNC!BV180</f>
        <v>0.11890431085559448</v>
      </c>
      <c r="BW180" s="177">
        <f>PNM!BW180-PNC!BW180</f>
        <v>0.16190988626197422</v>
      </c>
      <c r="BX180" s="177">
        <f>PNM!BX180-PNC!BX180</f>
        <v>2.5629748021821577E-2</v>
      </c>
      <c r="BY180" s="177">
        <f>PNM!BY180-PNC!BY180</f>
        <v>0.48224563288789341</v>
      </c>
      <c r="BZ180" s="177">
        <f>PNM!BZ180-PNC!BZ180</f>
        <v>0</v>
      </c>
      <c r="CA180" s="177">
        <f>PNM!CA180-PNC!CA180</f>
        <v>2.4632093549752439E-2</v>
      </c>
      <c r="CB180" s="177">
        <f>PNM!CB180-PNC!CB180</f>
        <v>0</v>
      </c>
      <c r="CC180" s="177">
        <f>PNM!CC180-PNC!CC180</f>
        <v>0</v>
      </c>
      <c r="CD180" s="177">
        <f>PNM!CD180-PNC!CD180</f>
        <v>0</v>
      </c>
      <c r="CE180" s="177">
        <f>PNM!CE180-PNC!CE180</f>
        <v>0.16400000000000001</v>
      </c>
      <c r="CF180" s="177">
        <f>PNM!CF180-PNC!CF180</f>
        <v>0</v>
      </c>
      <c r="CG180" s="177">
        <f>PNM!CG180-PNC!CG180</f>
        <v>0.19400000000000001</v>
      </c>
      <c r="CH180" s="177">
        <f>PNM!CH180-PNC!CH180</f>
        <v>0.27749113872859571</v>
      </c>
      <c r="CI180" s="177">
        <f>PNM!CI180-PNC!CI180</f>
        <v>0</v>
      </c>
      <c r="CJ180" s="177">
        <f>PNM!CJ180-PNC!CJ180</f>
        <v>0.54</v>
      </c>
      <c r="CK180" s="177">
        <f>PNM!CK180-PNC!CK180</f>
        <v>0</v>
      </c>
      <c r="CL180" s="177">
        <f>PNM!CL180-PNC!CL180</f>
        <v>2E-3</v>
      </c>
      <c r="CM180" s="177">
        <f>PNM!CM180-PNC!CM180</f>
        <v>0</v>
      </c>
      <c r="CN180" s="177">
        <f>PNM!CN180-PNC!CN180</f>
        <v>0</v>
      </c>
      <c r="CO180" s="177">
        <f>PNM!CO180-PNC!CO180</f>
        <v>0</v>
      </c>
      <c r="CP180" s="177">
        <f>PNM!CP180-PNC!CP180</f>
        <v>0</v>
      </c>
      <c r="CQ180" s="177">
        <f>PNM!CQ180-PNC!CQ180</f>
        <v>0</v>
      </c>
      <c r="CR180" s="177">
        <f>PNM!CR180-PNC!CR180</f>
        <v>0</v>
      </c>
      <c r="CS180" s="177">
        <f>PNM!CS180-PNC!CS180</f>
        <v>1.6378786102445933E-2</v>
      </c>
      <c r="CT180" s="177">
        <f>PNM!CT180-PNC!CT180</f>
        <v>0</v>
      </c>
      <c r="CU180" s="177">
        <f>PNM!CU180-PNC!CU180</f>
        <v>6.5217061693759681E-2</v>
      </c>
      <c r="CV180" s="177">
        <f>PNM!CV180-PNC!CV180</f>
        <v>0</v>
      </c>
      <c r="CW180" s="177">
        <f>PNM!CW180-PNC!CW180</f>
        <v>0</v>
      </c>
      <c r="CX180" s="177">
        <f>PNM!CX180-PNC!CX180</f>
        <v>0</v>
      </c>
      <c r="CY180" s="177">
        <f>PNM!CY180-PNC!CY180</f>
        <v>0</v>
      </c>
      <c r="CZ180" s="177">
        <f>PNM!CZ180-PNC!CZ180</f>
        <v>0</v>
      </c>
      <c r="DA180" s="177">
        <f>PNM!DA180-PNC!DA180</f>
        <v>0</v>
      </c>
    </row>
    <row r="181" spans="1:105" ht="15.75" thickBot="1" x14ac:dyDescent="0.3">
      <c r="A181" s="32">
        <v>3</v>
      </c>
      <c r="B181" s="33">
        <v>8</v>
      </c>
      <c r="C181" s="34">
        <v>10</v>
      </c>
      <c r="D181" s="177">
        <f>PNM!D181-PNC!D181</f>
        <v>-35.967000000000013</v>
      </c>
      <c r="E181" s="177">
        <f>PNM!E181-PNC!E181</f>
        <v>48.732852065812494</v>
      </c>
      <c r="F181" s="177">
        <f>PNM!F181-PNC!F181</f>
        <v>0</v>
      </c>
      <c r="G181" s="177">
        <f>PNM!G181-PNC!G181</f>
        <v>0</v>
      </c>
      <c r="H181" s="177">
        <f>PNM!H181-PNC!H181</f>
        <v>0</v>
      </c>
      <c r="I181" s="177">
        <f>PNM!I181-PNC!I181</f>
        <v>0</v>
      </c>
      <c r="J181" s="177">
        <f>PNM!J181-PNC!J181</f>
        <v>0</v>
      </c>
      <c r="K181" s="177">
        <f>PNM!K181-PNC!K181</f>
        <v>0</v>
      </c>
      <c r="L181" s="177">
        <f>PNM!L181-PNC!L181</f>
        <v>0</v>
      </c>
      <c r="M181" s="177">
        <f>PNM!M181-PNC!M181</f>
        <v>0</v>
      </c>
      <c r="N181" s="177">
        <f>PNM!N181-PNC!N181</f>
        <v>0</v>
      </c>
      <c r="O181" s="177">
        <f>PNM!O181-PNC!O181</f>
        <v>0</v>
      </c>
      <c r="P181" s="177">
        <f>PNM!P181-PNC!P181</f>
        <v>0</v>
      </c>
      <c r="Q181" s="177">
        <f>PNM!Q181-PNC!Q181</f>
        <v>3.9E-2</v>
      </c>
      <c r="R181" s="177">
        <f>PNM!R181-PNC!R181</f>
        <v>0</v>
      </c>
      <c r="S181" s="177">
        <f>PNM!S181-PNC!S181</f>
        <v>0</v>
      </c>
      <c r="T181" s="177">
        <f>PNM!T181-PNC!T181</f>
        <v>0</v>
      </c>
      <c r="U181" s="177">
        <f>PNM!U181-PNC!U181</f>
        <v>0</v>
      </c>
      <c r="V181" s="177">
        <f>PNM!V181-PNC!V181</f>
        <v>22.067</v>
      </c>
      <c r="W181" s="177">
        <f>PNM!W181-PNC!W181</f>
        <v>-1.7569999999999997</v>
      </c>
      <c r="X181" s="177">
        <f>PNM!X181-PNC!X181</f>
        <v>0</v>
      </c>
      <c r="Y181" s="177">
        <f>PNM!Y181-PNC!Y181</f>
        <v>160.92999999999995</v>
      </c>
      <c r="Z181" s="177">
        <f>PNM!Z181-PNC!Z181</f>
        <v>-0.12699999999998113</v>
      </c>
      <c r="AA181" s="177">
        <f>PNM!AA181-PNC!AA181</f>
        <v>-1.4200000000000017</v>
      </c>
      <c r="AB181" s="177">
        <f>PNM!AB181-PNC!AB181</f>
        <v>7.2000000000000064E-2</v>
      </c>
      <c r="AC181" s="177">
        <f>PNM!AC181-PNC!AC181</f>
        <v>-0.72300000000000009</v>
      </c>
      <c r="AD181" s="177">
        <f>PNM!AD181-PNC!AD181</f>
        <v>3.4000000000000002E-2</v>
      </c>
      <c r="AE181" s="177">
        <f>PNM!AE181-PNC!AE181</f>
        <v>0.17599999999999999</v>
      </c>
      <c r="AF181" s="177">
        <f>PNM!AF181-PNC!AF181</f>
        <v>0</v>
      </c>
      <c r="AG181" s="177">
        <f>PNM!AG181-PNC!AG181</f>
        <v>0.21</v>
      </c>
      <c r="AH181" s="177">
        <f>PNM!AH181-PNC!AH181</f>
        <v>0.502</v>
      </c>
      <c r="AI181" s="177">
        <f>PNM!AI181-PNC!AI181</f>
        <v>0.77300000000000002</v>
      </c>
      <c r="AJ181" s="177">
        <f>PNM!AJ181-PNC!AJ181</f>
        <v>8.0000000000000002E-3</v>
      </c>
      <c r="AK181" s="177">
        <f>PNM!AK181-PNC!AK181</f>
        <v>0.26458328329027303</v>
      </c>
      <c r="AL181" s="177">
        <f>PNM!AL181-PNC!AL181</f>
        <v>2.0680000000000001</v>
      </c>
      <c r="AM181" s="177">
        <f>PNM!AM181-PNC!AM181</f>
        <v>0.62999999999999989</v>
      </c>
      <c r="AN181" s="177">
        <f>PNM!AN181-PNC!AN181</f>
        <v>9.9014760430097964E-3</v>
      </c>
      <c r="AO181" s="177">
        <f>PNM!AO181-PNC!AO181</f>
        <v>0.11490047896995939</v>
      </c>
      <c r="AP181" s="177">
        <f>PNM!AP181-PNC!AP181</f>
        <v>0.75041710668738715</v>
      </c>
      <c r="AQ181" s="177">
        <f>PNM!AQ181-PNC!AQ181</f>
        <v>0.41582192165810761</v>
      </c>
      <c r="AR181" s="177">
        <f>PNM!AR181-PNC!AR181</f>
        <v>1.4048284819842385</v>
      </c>
      <c r="AS181" s="177">
        <f>PNM!AS181-PNC!AS181</f>
        <v>0.49931381386106799</v>
      </c>
      <c r="AT181" s="177">
        <f>PNM!AT181-PNC!AT181</f>
        <v>9.7227333769880464E-2</v>
      </c>
      <c r="AU181" s="177">
        <f>PNM!AU181-PNC!AU181</f>
        <v>4.3117322501254618</v>
      </c>
      <c r="AV181" s="177">
        <f>PNM!AV181-PNC!AV181</f>
        <v>0.3169092404583233</v>
      </c>
      <c r="AW181" s="177">
        <f>PNM!AW181-PNC!AW181</f>
        <v>2.7E-2</v>
      </c>
      <c r="AX181" s="177">
        <f>PNM!AX181-PNC!AX181</f>
        <v>7.9604904701076312E-2</v>
      </c>
      <c r="AY181" s="177">
        <f>PNM!AY181-PNC!AY181</f>
        <v>3.724482229013789E-2</v>
      </c>
      <c r="AZ181" s="177">
        <f>PNM!AZ181-PNC!AZ181</f>
        <v>0</v>
      </c>
      <c r="BA181" s="177">
        <f>PNM!BA181-PNC!BA181</f>
        <v>63.111609328097607</v>
      </c>
      <c r="BB181" s="177">
        <f>PNM!BB181-PNC!BB181</f>
        <v>0.19958237538813808</v>
      </c>
      <c r="BC181" s="177">
        <f>PNM!BC181-PNC!BC181</f>
        <v>6.3563846392016628E-4</v>
      </c>
      <c r="BD181" s="177">
        <f>PNM!BD181-PNC!BD181</f>
        <v>268.21269841891711</v>
      </c>
      <c r="BE181" s="177">
        <f>PNM!BE181-PNC!BE181</f>
        <v>0.27</v>
      </c>
      <c r="BF181" s="177">
        <f>PNM!BF181-PNC!BF181</f>
        <v>0.14700043729306669</v>
      </c>
      <c r="BG181" s="177">
        <f>PNM!BG181-PNC!BG181</f>
        <v>1.8919883347276407E-2</v>
      </c>
      <c r="BH181" s="177">
        <f>PNM!BH181-PNC!BH181</f>
        <v>1.1069415864612409E-3</v>
      </c>
      <c r="BI181" s="177">
        <f>PNM!BI181-PNC!BI181</f>
        <v>0</v>
      </c>
      <c r="BJ181" s="177">
        <f>PNM!BJ181-PNC!BJ181</f>
        <v>1.4827048287384822E-3</v>
      </c>
      <c r="BK181" s="177">
        <f>PNM!BK181-PNC!BK181</f>
        <v>0.17999790553984713</v>
      </c>
      <c r="BL181" s="177">
        <f>PNM!BL181-PNC!BL181</f>
        <v>5.4982671776731126E-3</v>
      </c>
      <c r="BM181" s="177">
        <f>PNM!BM181-PNC!BM181</f>
        <v>1.9742007119762921E-2</v>
      </c>
      <c r="BN181" s="177">
        <f>PNM!BN181-PNC!BN181</f>
        <v>0.496</v>
      </c>
      <c r="BO181" s="177">
        <f>PNM!BO181-PNC!BO181</f>
        <v>0</v>
      </c>
      <c r="BP181" s="177">
        <f>PNM!BP181-PNC!BP181</f>
        <v>0.53489759361903477</v>
      </c>
      <c r="BQ181" s="177">
        <f>PNM!BQ181-PNC!BQ181</f>
        <v>7.1922046512542465E-3</v>
      </c>
      <c r="BR181" s="177">
        <f>PNM!BR181-PNC!BR181</f>
        <v>1.4999999999999999E-2</v>
      </c>
      <c r="BS181" s="177">
        <f>PNM!BS181-PNC!BS181</f>
        <v>8.0000709817665577E-2</v>
      </c>
      <c r="BT181" s="177">
        <f>PNM!BT181-PNC!BT181</f>
        <v>0.2362962277102858</v>
      </c>
      <c r="BU181" s="177">
        <f>PNM!BU181-PNC!BU181</f>
        <v>0</v>
      </c>
      <c r="BV181" s="177">
        <f>PNM!BV181-PNC!BV181</f>
        <v>0.11355411688522081</v>
      </c>
      <c r="BW181" s="177">
        <f>PNM!BW181-PNC!BW181</f>
        <v>0.21677934771742105</v>
      </c>
      <c r="BX181" s="177">
        <f>PNM!BX181-PNC!BX181</f>
        <v>1.5162940988065247E-2</v>
      </c>
      <c r="BY181" s="177">
        <f>PNM!BY181-PNC!BY181</f>
        <v>0.46574578230697017</v>
      </c>
      <c r="BZ181" s="177">
        <f>PNM!BZ181-PNC!BZ181</f>
        <v>0</v>
      </c>
      <c r="CA181" s="177">
        <f>PNM!CA181-PNC!CA181</f>
        <v>7.3046898113058964E-2</v>
      </c>
      <c r="CB181" s="177">
        <f>PNM!CB181-PNC!CB181</f>
        <v>0</v>
      </c>
      <c r="CC181" s="177">
        <f>PNM!CC181-PNC!CC181</f>
        <v>0</v>
      </c>
      <c r="CD181" s="177">
        <f>PNM!CD181-PNC!CD181</f>
        <v>0</v>
      </c>
      <c r="CE181" s="177">
        <f>PNM!CE181-PNC!CE181</f>
        <v>0.14599999999999999</v>
      </c>
      <c r="CF181" s="177">
        <f>PNM!CF181-PNC!CF181</f>
        <v>0</v>
      </c>
      <c r="CG181" s="177">
        <f>PNM!CG181-PNC!CG181</f>
        <v>0.14599999999999999</v>
      </c>
      <c r="CH181" s="177">
        <f>PNM!CH181-PNC!CH181</f>
        <v>0.12268854941496013</v>
      </c>
      <c r="CI181" s="177">
        <f>PNM!CI181-PNC!CI181</f>
        <v>0</v>
      </c>
      <c r="CJ181" s="177">
        <f>PNM!CJ181-PNC!CJ181</f>
        <v>0.72</v>
      </c>
      <c r="CK181" s="177">
        <f>PNM!CK181-PNC!CK181</f>
        <v>0</v>
      </c>
      <c r="CL181" s="177">
        <f>PNM!CL181-PNC!CL181</f>
        <v>7.0000000000000001E-3</v>
      </c>
      <c r="CM181" s="177">
        <f>PNM!CM181-PNC!CM181</f>
        <v>0</v>
      </c>
      <c r="CN181" s="177">
        <f>PNM!CN181-PNC!CN181</f>
        <v>0</v>
      </c>
      <c r="CO181" s="177">
        <f>PNM!CO181-PNC!CO181</f>
        <v>0</v>
      </c>
      <c r="CP181" s="177">
        <f>PNM!CP181-PNC!CP181</f>
        <v>0</v>
      </c>
      <c r="CQ181" s="177">
        <f>PNM!CQ181-PNC!CQ181</f>
        <v>0</v>
      </c>
      <c r="CR181" s="177">
        <f>PNM!CR181-PNC!CR181</f>
        <v>0</v>
      </c>
      <c r="CS181" s="177">
        <f>PNM!CS181-PNC!CS181</f>
        <v>2.8624074968840035E-2</v>
      </c>
      <c r="CT181" s="177">
        <f>PNM!CT181-PNC!CT181</f>
        <v>0</v>
      </c>
      <c r="CU181" s="177">
        <f>PNM!CU181-PNC!CU181</f>
        <v>0.11790948313042232</v>
      </c>
      <c r="CV181" s="177">
        <f>PNM!CV181-PNC!CV181</f>
        <v>0</v>
      </c>
      <c r="CW181" s="177">
        <f>PNM!CW181-PNC!CW181</f>
        <v>0</v>
      </c>
      <c r="CX181" s="177">
        <f>PNM!CX181-PNC!CX181</f>
        <v>0</v>
      </c>
      <c r="CY181" s="177">
        <f>PNM!CY181-PNC!CY181</f>
        <v>0</v>
      </c>
      <c r="CZ181" s="177">
        <f>PNM!CZ181-PNC!CZ181</f>
        <v>0</v>
      </c>
      <c r="DA181" s="177">
        <f>PNM!DA181-PNC!DA181</f>
        <v>0</v>
      </c>
    </row>
    <row r="182" spans="1:105" ht="15.75" thickBot="1" x14ac:dyDescent="0.3">
      <c r="A182" s="32">
        <v>3</v>
      </c>
      <c r="B182" s="33">
        <v>8</v>
      </c>
      <c r="C182" s="34">
        <v>11</v>
      </c>
      <c r="D182" s="177">
        <f>PNM!D182-PNC!D182</f>
        <v>-32.962999999999994</v>
      </c>
      <c r="E182" s="177">
        <f>PNM!E182-PNC!E182</f>
        <v>43.268713105219035</v>
      </c>
      <c r="F182" s="177">
        <f>PNM!F182-PNC!F182</f>
        <v>0</v>
      </c>
      <c r="G182" s="177">
        <f>PNM!G182-PNC!G182</f>
        <v>0</v>
      </c>
      <c r="H182" s="177">
        <f>PNM!H182-PNC!H182</f>
        <v>0</v>
      </c>
      <c r="I182" s="177">
        <f>PNM!I182-PNC!I182</f>
        <v>0</v>
      </c>
      <c r="J182" s="177">
        <f>PNM!J182-PNC!J182</f>
        <v>0</v>
      </c>
      <c r="K182" s="177">
        <f>PNM!K182-PNC!K182</f>
        <v>0</v>
      </c>
      <c r="L182" s="177">
        <f>PNM!L182-PNC!L182</f>
        <v>0</v>
      </c>
      <c r="M182" s="177">
        <f>PNM!M182-PNC!M182</f>
        <v>0</v>
      </c>
      <c r="N182" s="177">
        <f>PNM!N182-PNC!N182</f>
        <v>0</v>
      </c>
      <c r="O182" s="177">
        <f>PNM!O182-PNC!O182</f>
        <v>0</v>
      </c>
      <c r="P182" s="177">
        <f>PNM!P182-PNC!P182</f>
        <v>0</v>
      </c>
      <c r="Q182" s="177">
        <f>PNM!Q182-PNC!Q182</f>
        <v>3.9E-2</v>
      </c>
      <c r="R182" s="177">
        <f>PNM!R182-PNC!R182</f>
        <v>0</v>
      </c>
      <c r="S182" s="177">
        <f>PNM!S182-PNC!S182</f>
        <v>0</v>
      </c>
      <c r="T182" s="177">
        <f>PNM!T182-PNC!T182</f>
        <v>0</v>
      </c>
      <c r="U182" s="177">
        <f>PNM!U182-PNC!U182</f>
        <v>0</v>
      </c>
      <c r="V182" s="177">
        <f>PNM!V182-PNC!V182</f>
        <v>21.75</v>
      </c>
      <c r="W182" s="177">
        <f>PNM!W182-PNC!W182</f>
        <v>-0.65700000000000003</v>
      </c>
      <c r="X182" s="177">
        <f>PNM!X182-PNC!X182</f>
        <v>0</v>
      </c>
      <c r="Y182" s="177">
        <f>PNM!Y182-PNC!Y182</f>
        <v>152.55299999999994</v>
      </c>
      <c r="Z182" s="177">
        <f>PNM!Z182-PNC!Z182</f>
        <v>-0.39099999999999113</v>
      </c>
      <c r="AA182" s="177">
        <f>PNM!AA182-PNC!AA182</f>
        <v>-1.402000000000001</v>
      </c>
      <c r="AB182" s="177">
        <f>PNM!AB182-PNC!AB182</f>
        <v>6.7999999999999616E-2</v>
      </c>
      <c r="AC182" s="177">
        <f>PNM!AC182-PNC!AC182</f>
        <v>-0.72199999999999998</v>
      </c>
      <c r="AD182" s="177">
        <f>PNM!AD182-PNC!AD182</f>
        <v>6.4000000000000001E-2</v>
      </c>
      <c r="AE182" s="177">
        <f>PNM!AE182-PNC!AE182</f>
        <v>0.17299999999999999</v>
      </c>
      <c r="AF182" s="177">
        <f>PNM!AF182-PNC!AF182</f>
        <v>0</v>
      </c>
      <c r="AG182" s="177">
        <f>PNM!AG182-PNC!AG182</f>
        <v>0.40100000000000002</v>
      </c>
      <c r="AH182" s="177">
        <f>PNM!AH182-PNC!AH182</f>
        <v>0.19999999999999996</v>
      </c>
      <c r="AI182" s="177">
        <f>PNM!AI182-PNC!AI182</f>
        <v>0.76</v>
      </c>
      <c r="AJ182" s="177">
        <f>PNM!AJ182-PNC!AJ182</f>
        <v>1.2E-2</v>
      </c>
      <c r="AK182" s="177">
        <f>PNM!AK182-PNC!AK182</f>
        <v>0.22464618392570349</v>
      </c>
      <c r="AL182" s="177">
        <f>PNM!AL182-PNC!AL182</f>
        <v>2.105</v>
      </c>
      <c r="AM182" s="177">
        <f>PNM!AM182-PNC!AM182</f>
        <v>0.92300000000000004</v>
      </c>
      <c r="AN182" s="177">
        <f>PNM!AN182-PNC!AN182</f>
        <v>1.7884603548927885E-2</v>
      </c>
      <c r="AO182" s="177">
        <f>PNM!AO182-PNC!AO182</f>
        <v>0.16002889165503667</v>
      </c>
      <c r="AP182" s="177">
        <f>PNM!AP182-PNC!AP182</f>
        <v>0.7074750949864369</v>
      </c>
      <c r="AQ182" s="177">
        <f>PNM!AQ182-PNC!AQ182</f>
        <v>0.18992181926453508</v>
      </c>
      <c r="AR182" s="177">
        <f>PNM!AR182-PNC!AR182</f>
        <v>2.0601040241913791</v>
      </c>
      <c r="AS182" s="177">
        <f>PNM!AS182-PNC!AS182</f>
        <v>0.57389287532027511</v>
      </c>
      <c r="AT182" s="177">
        <f>PNM!AT182-PNC!AT182</f>
        <v>9.8227100698105446E-2</v>
      </c>
      <c r="AU182" s="177">
        <f>PNM!AU182-PNC!AU182</f>
        <v>7.2965067346878865</v>
      </c>
      <c r="AV182" s="177">
        <f>PNM!AV182-PNC!AV182</f>
        <v>0.25562892417237759</v>
      </c>
      <c r="AW182" s="177">
        <f>PNM!AW182-PNC!AW182</f>
        <v>7.6999999999999999E-2</v>
      </c>
      <c r="AX182" s="177">
        <f>PNM!AX182-PNC!AX182</f>
        <v>0.14043506772737047</v>
      </c>
      <c r="AY182" s="177">
        <f>PNM!AY182-PNC!AY182</f>
        <v>3.754518376021964E-2</v>
      </c>
      <c r="AZ182" s="177">
        <f>PNM!AZ182-PNC!AZ182</f>
        <v>0</v>
      </c>
      <c r="BA182" s="177">
        <f>PNM!BA182-PNC!BA182</f>
        <v>60.191077270023982</v>
      </c>
      <c r="BB182" s="177">
        <f>PNM!BB182-PNC!BB182</f>
        <v>0.20767557809474094</v>
      </c>
      <c r="BC182" s="177">
        <f>PNM!BC182-PNC!BC182</f>
        <v>6.9995247372357588E-4</v>
      </c>
      <c r="BD182" s="177">
        <f>PNM!BD182-PNC!BD182</f>
        <v>495.38841807816641</v>
      </c>
      <c r="BE182" s="177">
        <f>PNM!BE182-PNC!BE182</f>
        <v>3.2000000000000001E-2</v>
      </c>
      <c r="BF182" s="177">
        <f>PNM!BF182-PNC!BF182</f>
        <v>0.17115050913407048</v>
      </c>
      <c r="BG182" s="177">
        <f>PNM!BG182-PNC!BG182</f>
        <v>2.2627751151281066E-2</v>
      </c>
      <c r="BH182" s="177">
        <f>PNM!BH182-PNC!BH182</f>
        <v>8.4475542207990628E-4</v>
      </c>
      <c r="BI182" s="177">
        <f>PNM!BI182-PNC!BI182</f>
        <v>0</v>
      </c>
      <c r="BJ182" s="177">
        <f>PNM!BJ182-PNC!BJ182</f>
        <v>1.9564105252026041E-3</v>
      </c>
      <c r="BK182" s="177">
        <f>PNM!BK182-PNC!BK182</f>
        <v>0.26624690194435718</v>
      </c>
      <c r="BL182" s="177">
        <f>PNM!BL182-PNC!BL182</f>
        <v>9.9968494139511151E-3</v>
      </c>
      <c r="BM182" s="177">
        <f>PNM!BM182-PNC!BM182</f>
        <v>2.5790526385385048E-2</v>
      </c>
      <c r="BN182" s="177">
        <f>PNM!BN182-PNC!BN182</f>
        <v>0.496</v>
      </c>
      <c r="BO182" s="177">
        <f>PNM!BO182-PNC!BO182</f>
        <v>0</v>
      </c>
      <c r="BP182" s="177">
        <f>PNM!BP182-PNC!BP182</f>
        <v>0.53489759361903477</v>
      </c>
      <c r="BQ182" s="177">
        <f>PNM!BQ182-PNC!BQ182</f>
        <v>1.2736812352221171E-2</v>
      </c>
      <c r="BR182" s="177">
        <f>PNM!BR182-PNC!BR182</f>
        <v>1.4999999999999999E-2</v>
      </c>
      <c r="BS182" s="177">
        <f>PNM!BS182-PNC!BS182</f>
        <v>6.7250596690475131E-2</v>
      </c>
      <c r="BT182" s="177">
        <f>PNM!BT182-PNC!BT182</f>
        <v>0.22079647515205711</v>
      </c>
      <c r="BU182" s="177">
        <f>PNM!BU182-PNC!BU182</f>
        <v>0</v>
      </c>
      <c r="BV182" s="177">
        <f>PNM!BV182-PNC!BV182</f>
        <v>7.4502701082773667E-2</v>
      </c>
      <c r="BW182" s="177">
        <f>PNM!BW182-PNC!BW182</f>
        <v>0.27014964355933108</v>
      </c>
      <c r="BX182" s="177">
        <f>PNM!BX182-PNC!BX182</f>
        <v>2.2724512609410122E-2</v>
      </c>
      <c r="BY182" s="177">
        <f>PNM!BY182-PNC!BY182</f>
        <v>0.42412115925055016</v>
      </c>
      <c r="BZ182" s="177">
        <f>PNM!BZ182-PNC!BZ182</f>
        <v>0</v>
      </c>
      <c r="CA182" s="177">
        <f>PNM!CA182-PNC!CA182</f>
        <v>0.11351747777898082</v>
      </c>
      <c r="CB182" s="177">
        <f>PNM!CB182-PNC!CB182</f>
        <v>0</v>
      </c>
      <c r="CC182" s="177">
        <f>PNM!CC182-PNC!CC182</f>
        <v>0</v>
      </c>
      <c r="CD182" s="177">
        <f>PNM!CD182-PNC!CD182</f>
        <v>0</v>
      </c>
      <c r="CE182" s="177">
        <f>PNM!CE182-PNC!CE182</f>
        <v>0.22800000000000001</v>
      </c>
      <c r="CF182" s="177">
        <f>PNM!CF182-PNC!CF182</f>
        <v>0</v>
      </c>
      <c r="CG182" s="177">
        <f>PNM!CG182-PNC!CG182</f>
        <v>0.12</v>
      </c>
      <c r="CH182" s="177">
        <f>PNM!CH182-PNC!CH182</f>
        <v>0.14051509078294577</v>
      </c>
      <c r="CI182" s="177">
        <f>PNM!CI182-PNC!CI182</f>
        <v>0</v>
      </c>
      <c r="CJ182" s="177">
        <f>PNM!CJ182-PNC!CJ182</f>
        <v>0.70399999999999996</v>
      </c>
      <c r="CK182" s="177">
        <f>PNM!CK182-PNC!CK182</f>
        <v>0</v>
      </c>
      <c r="CL182" s="177">
        <f>PNM!CL182-PNC!CL182</f>
        <v>1.2E-2</v>
      </c>
      <c r="CM182" s="177">
        <f>PNM!CM182-PNC!CM182</f>
        <v>0</v>
      </c>
      <c r="CN182" s="177">
        <f>PNM!CN182-PNC!CN182</f>
        <v>0</v>
      </c>
      <c r="CO182" s="177">
        <f>PNM!CO182-PNC!CO182</f>
        <v>0</v>
      </c>
      <c r="CP182" s="177">
        <f>PNM!CP182-PNC!CP182</f>
        <v>0</v>
      </c>
      <c r="CQ182" s="177">
        <f>PNM!CQ182-PNC!CQ182</f>
        <v>0</v>
      </c>
      <c r="CR182" s="177">
        <f>PNM!CR182-PNC!CR182</f>
        <v>0</v>
      </c>
      <c r="CS182" s="177">
        <f>PNM!CS182-PNC!CS182</f>
        <v>2.5765458293620265E-2</v>
      </c>
      <c r="CT182" s="177">
        <f>PNM!CT182-PNC!CT182</f>
        <v>0</v>
      </c>
      <c r="CU182" s="177">
        <f>PNM!CU182-PNC!CU182</f>
        <v>0.21202956080209823</v>
      </c>
      <c r="CV182" s="177">
        <f>PNM!CV182-PNC!CV182</f>
        <v>0</v>
      </c>
      <c r="CW182" s="177">
        <f>PNM!CW182-PNC!CW182</f>
        <v>0</v>
      </c>
      <c r="CX182" s="177">
        <f>PNM!CX182-PNC!CX182</f>
        <v>0</v>
      </c>
      <c r="CY182" s="177">
        <f>PNM!CY182-PNC!CY182</f>
        <v>0</v>
      </c>
      <c r="CZ182" s="177">
        <f>PNM!CZ182-PNC!CZ182</f>
        <v>0</v>
      </c>
      <c r="DA182" s="177">
        <f>PNM!DA182-PNC!DA182</f>
        <v>0</v>
      </c>
    </row>
    <row r="183" spans="1:105" ht="15.75" thickBot="1" x14ac:dyDescent="0.3">
      <c r="A183" s="32">
        <v>3</v>
      </c>
      <c r="B183" s="33">
        <v>8</v>
      </c>
      <c r="C183" s="34">
        <v>12</v>
      </c>
      <c r="D183" s="177">
        <f>PNM!D183-PNC!D183</f>
        <v>-32.119</v>
      </c>
      <c r="E183" s="177">
        <f>PNM!E183-PNC!E183</f>
        <v>45.502651811254793</v>
      </c>
      <c r="F183" s="177">
        <f>PNM!F183-PNC!F183</f>
        <v>0</v>
      </c>
      <c r="G183" s="177">
        <f>PNM!G183-PNC!G183</f>
        <v>0</v>
      </c>
      <c r="H183" s="177">
        <f>PNM!H183-PNC!H183</f>
        <v>0</v>
      </c>
      <c r="I183" s="177">
        <f>PNM!I183-PNC!I183</f>
        <v>0</v>
      </c>
      <c r="J183" s="177">
        <f>PNM!J183-PNC!J183</f>
        <v>0</v>
      </c>
      <c r="K183" s="177">
        <f>PNM!K183-PNC!K183</f>
        <v>0</v>
      </c>
      <c r="L183" s="177">
        <f>PNM!L183-PNC!L183</f>
        <v>0</v>
      </c>
      <c r="M183" s="177">
        <f>PNM!M183-PNC!M183</f>
        <v>0</v>
      </c>
      <c r="N183" s="177">
        <f>PNM!N183-PNC!N183</f>
        <v>0</v>
      </c>
      <c r="O183" s="177">
        <f>PNM!O183-PNC!O183</f>
        <v>0</v>
      </c>
      <c r="P183" s="177">
        <f>PNM!P183-PNC!P183</f>
        <v>0</v>
      </c>
      <c r="Q183" s="177">
        <f>PNM!Q183-PNC!Q183</f>
        <v>3.7999999999999999E-2</v>
      </c>
      <c r="R183" s="177">
        <f>PNM!R183-PNC!R183</f>
        <v>0</v>
      </c>
      <c r="S183" s="177">
        <f>PNM!S183-PNC!S183</f>
        <v>0</v>
      </c>
      <c r="T183" s="177">
        <f>PNM!T183-PNC!T183</f>
        <v>0</v>
      </c>
      <c r="U183" s="177">
        <f>PNM!U183-PNC!U183</f>
        <v>0</v>
      </c>
      <c r="V183" s="177">
        <f>PNM!V183-PNC!V183</f>
        <v>21.237000000000002</v>
      </c>
      <c r="W183" s="177">
        <f>PNM!W183-PNC!W183</f>
        <v>-0.83200000000000074</v>
      </c>
      <c r="X183" s="177">
        <f>PNM!X183-PNC!X183</f>
        <v>0</v>
      </c>
      <c r="Y183" s="177">
        <f>PNM!Y183-PNC!Y183</f>
        <v>164.04199999999992</v>
      </c>
      <c r="Z183" s="177">
        <f>PNM!Z183-PNC!Z183</f>
        <v>-0.27099999999998658</v>
      </c>
      <c r="AA183" s="177">
        <f>PNM!AA183-PNC!AA183</f>
        <v>-1.1960000000000015</v>
      </c>
      <c r="AB183" s="177">
        <f>PNM!AB183-PNC!AB183</f>
        <v>6.7999999999999616E-2</v>
      </c>
      <c r="AC183" s="177">
        <f>PNM!AC183-PNC!AC183</f>
        <v>-0.72300000000000009</v>
      </c>
      <c r="AD183" s="177">
        <f>PNM!AD183-PNC!AD183</f>
        <v>7.0000000000000007E-2</v>
      </c>
      <c r="AE183" s="177">
        <f>PNM!AE183-PNC!AE183</f>
        <v>0.16900000000000001</v>
      </c>
      <c r="AF183" s="177">
        <f>PNM!AF183-PNC!AF183</f>
        <v>0</v>
      </c>
      <c r="AG183" s="177">
        <f>PNM!AG183-PNC!AG183</f>
        <v>0.72399999999999998</v>
      </c>
      <c r="AH183" s="177">
        <f>PNM!AH183-PNC!AH183</f>
        <v>0.82400000000000007</v>
      </c>
      <c r="AI183" s="177">
        <f>PNM!AI183-PNC!AI183</f>
        <v>1.181</v>
      </c>
      <c r="AJ183" s="177">
        <f>PNM!AJ183-PNC!AJ183</f>
        <v>1.2E-2</v>
      </c>
      <c r="AK183" s="177">
        <f>PNM!AK183-PNC!AK183</f>
        <v>0.12480343551427972</v>
      </c>
      <c r="AL183" s="177">
        <f>PNM!AL183-PNC!AL183</f>
        <v>3.8089999999999997</v>
      </c>
      <c r="AM183" s="177">
        <f>PNM!AM183-PNC!AM183</f>
        <v>0.82099999999999995</v>
      </c>
      <c r="AN183" s="177">
        <f>PNM!AN183-PNC!AN183</f>
        <v>1.3318534374704399E-2</v>
      </c>
      <c r="AO183" s="177">
        <f>PNM!AO183-PNC!AO183</f>
        <v>6.0024581445735671E-2</v>
      </c>
      <c r="AP183" s="177">
        <f>PNM!AP183-PNC!AP183</f>
        <v>0.71464852003677537</v>
      </c>
      <c r="AQ183" s="177">
        <f>PNM!AQ183-PNC!AQ183</f>
        <v>4.5550237647424137</v>
      </c>
      <c r="AR183" s="177">
        <f>PNM!AR183-PNC!AR183</f>
        <v>1.7737958884466956</v>
      </c>
      <c r="AS183" s="177">
        <f>PNM!AS183-PNC!AS183</f>
        <v>1.3682230130454172</v>
      </c>
      <c r="AT183" s="177">
        <f>PNM!AT183-PNC!AT183</f>
        <v>9.0478907004361758E-2</v>
      </c>
      <c r="AU183" s="177">
        <f>PNM!AU183-PNC!AU183</f>
        <v>4.928960842486017</v>
      </c>
      <c r="AV183" s="177">
        <f>PNM!AV183-PNC!AV183</f>
        <v>0.42722301411257424</v>
      </c>
      <c r="AW183" s="177">
        <f>PNM!AW183-PNC!AW183</f>
        <v>2.1999999999999999E-2</v>
      </c>
      <c r="AX183" s="177">
        <f>PNM!AX183-PNC!AX183</f>
        <v>0.15470387140020489</v>
      </c>
      <c r="AY183" s="177">
        <f>PNM!AY183-PNC!AY183</f>
        <v>3.2889580973952413E-2</v>
      </c>
      <c r="AZ183" s="177">
        <f>PNM!AZ183-PNC!AZ183</f>
        <v>0</v>
      </c>
      <c r="BA183" s="177">
        <f>PNM!BA183-PNC!BA183</f>
        <v>59.306031303353734</v>
      </c>
      <c r="BB183" s="177">
        <f>PNM!BB183-PNC!BB183</f>
        <v>0.23135568971776407</v>
      </c>
      <c r="BC183" s="177">
        <f>PNM!BC183-PNC!BC183</f>
        <v>6.491414053252368E-4</v>
      </c>
      <c r="BD183" s="177">
        <f>PNM!BD183-PNC!BD183</f>
        <v>644.0004409727452</v>
      </c>
      <c r="BE183" s="177">
        <f>PNM!BE183-PNC!BE183</f>
        <v>0.60399999999999998</v>
      </c>
      <c r="BF183" s="177">
        <f>PNM!BF183-PNC!BF183</f>
        <v>0.17602552363613649</v>
      </c>
      <c r="BG183" s="177">
        <f>PNM!BG183-PNC!BG183</f>
        <v>1.8178309786475475E-2</v>
      </c>
      <c r="BH183" s="177">
        <f>PNM!BH183-PNC!BH183</f>
        <v>1.9508970507550866E-3</v>
      </c>
      <c r="BI183" s="177">
        <f>PNM!BI183-PNC!BI183</f>
        <v>0</v>
      </c>
      <c r="BJ183" s="177">
        <f>PNM!BJ183-PNC!BJ183</f>
        <v>1.5421929860614352E-3</v>
      </c>
      <c r="BK183" s="177">
        <f>PNM!BK183-PNC!BK183</f>
        <v>0.22874733829022237</v>
      </c>
      <c r="BL183" s="177">
        <f>PNM!BL183-PNC!BL183</f>
        <v>2.9990548241853338E-3</v>
      </c>
      <c r="BM183" s="177">
        <f>PNM!BM183-PNC!BM183</f>
        <v>2.8698612475919601E-2</v>
      </c>
      <c r="BN183" s="177">
        <f>PNM!BN183-PNC!BN183</f>
        <v>0.496</v>
      </c>
      <c r="BO183" s="177">
        <f>PNM!BO183-PNC!BO183</f>
        <v>0</v>
      </c>
      <c r="BP183" s="177">
        <f>PNM!BP183-PNC!BP183</f>
        <v>0.5345222268866705</v>
      </c>
      <c r="BQ183" s="177">
        <f>PNM!BQ183-PNC!BQ183</f>
        <v>9.8757158517222225E-3</v>
      </c>
      <c r="BR183" s="177">
        <f>PNM!BR183-PNC!BR183</f>
        <v>1.7999999999999999E-2</v>
      </c>
      <c r="BS183" s="177">
        <f>PNM!BS183-PNC!BS183</f>
        <v>7.60006743267823E-2</v>
      </c>
      <c r="BT183" s="177">
        <f>PNM!BT183-PNC!BT183</f>
        <v>0.35359435513481613</v>
      </c>
      <c r="BU183" s="177">
        <f>PNM!BU183-PNC!BU183</f>
        <v>0</v>
      </c>
      <c r="BV183" s="177">
        <f>PNM!BV183-PNC!BV183</f>
        <v>0.13380485107214923</v>
      </c>
      <c r="BW183" s="177">
        <f>PNM!BW183-PNC!BW183</f>
        <v>0.2245750089078124</v>
      </c>
      <c r="BX183" s="177">
        <f>PNM!BX183-PNC!BX183</f>
        <v>2.2843905845536621E-2</v>
      </c>
      <c r="BY183" s="177">
        <f>PNM!BY183-PNC!BY183</f>
        <v>0.29362234101961165</v>
      </c>
      <c r="BZ183" s="177">
        <f>PNM!BZ183-PNC!BZ183</f>
        <v>0</v>
      </c>
      <c r="CA183" s="177">
        <f>PNM!CA183-PNC!CA183</f>
        <v>8.0091776795645372E-2</v>
      </c>
      <c r="CB183" s="177">
        <f>PNM!CB183-PNC!CB183</f>
        <v>0</v>
      </c>
      <c r="CC183" s="177">
        <f>PNM!CC183-PNC!CC183</f>
        <v>0</v>
      </c>
      <c r="CD183" s="177">
        <f>PNM!CD183-PNC!CD183</f>
        <v>0</v>
      </c>
      <c r="CE183" s="177">
        <f>PNM!CE183-PNC!CE183</f>
        <v>0.36799999999999999</v>
      </c>
      <c r="CF183" s="177">
        <f>PNM!CF183-PNC!CF183</f>
        <v>0</v>
      </c>
      <c r="CG183" s="177">
        <f>PNM!CG183-PNC!CG183</f>
        <v>0.23</v>
      </c>
      <c r="CH183" s="177">
        <f>PNM!CH183-PNC!CH183</f>
        <v>0.24393529615356394</v>
      </c>
      <c r="CI183" s="177">
        <f>PNM!CI183-PNC!CI183</f>
        <v>0</v>
      </c>
      <c r="CJ183" s="177">
        <f>PNM!CJ183-PNC!CJ183</f>
        <v>1.2799999999999998</v>
      </c>
      <c r="CK183" s="177">
        <f>PNM!CK183-PNC!CK183</f>
        <v>0</v>
      </c>
      <c r="CL183" s="177">
        <f>PNM!CL183-PNC!CL183</f>
        <v>2.5000000000000001E-2</v>
      </c>
      <c r="CM183" s="177">
        <f>PNM!CM183-PNC!CM183</f>
        <v>0</v>
      </c>
      <c r="CN183" s="177">
        <f>PNM!CN183-PNC!CN183</f>
        <v>0</v>
      </c>
      <c r="CO183" s="177">
        <f>PNM!CO183-PNC!CO183</f>
        <v>0</v>
      </c>
      <c r="CP183" s="177">
        <f>PNM!CP183-PNC!CP183</f>
        <v>0</v>
      </c>
      <c r="CQ183" s="177">
        <f>PNM!CQ183-PNC!CQ183</f>
        <v>0</v>
      </c>
      <c r="CR183" s="177">
        <f>PNM!CR183-PNC!CR183</f>
        <v>0</v>
      </c>
      <c r="CS183" s="177">
        <f>PNM!CS183-PNC!CS183</f>
        <v>2.1013458077225204E-2</v>
      </c>
      <c r="CT183" s="177">
        <f>PNM!CT183-PNC!CT183</f>
        <v>0</v>
      </c>
      <c r="CU183" s="177">
        <f>PNM!CU183-PNC!CU183</f>
        <v>0.42324390833302444</v>
      </c>
      <c r="CV183" s="177">
        <f>PNM!CV183-PNC!CV183</f>
        <v>0</v>
      </c>
      <c r="CW183" s="177">
        <f>PNM!CW183-PNC!CW183</f>
        <v>0</v>
      </c>
      <c r="CX183" s="177">
        <f>PNM!CX183-PNC!CX183</f>
        <v>0</v>
      </c>
      <c r="CY183" s="177">
        <f>PNM!CY183-PNC!CY183</f>
        <v>0</v>
      </c>
      <c r="CZ183" s="177">
        <f>PNM!CZ183-PNC!CZ183</f>
        <v>0</v>
      </c>
      <c r="DA183" s="177">
        <f>PNM!DA183-PNC!DA183</f>
        <v>0</v>
      </c>
    </row>
    <row r="184" spans="1:105" ht="15.75" thickBot="1" x14ac:dyDescent="0.3">
      <c r="A184" s="32">
        <v>3</v>
      </c>
      <c r="B184" s="33">
        <v>8</v>
      </c>
      <c r="C184" s="34">
        <v>13</v>
      </c>
      <c r="D184" s="177">
        <f>PNM!D184-PNC!D184</f>
        <v>-34.162999999999982</v>
      </c>
      <c r="E184" s="177">
        <f>PNM!E184-PNC!E184</f>
        <v>43.31397155555527</v>
      </c>
      <c r="F184" s="177">
        <f>PNM!F184-PNC!F184</f>
        <v>0</v>
      </c>
      <c r="G184" s="177">
        <f>PNM!G184-PNC!G184</f>
        <v>0</v>
      </c>
      <c r="H184" s="177">
        <f>PNM!H184-PNC!H184</f>
        <v>0</v>
      </c>
      <c r="I184" s="177">
        <f>PNM!I184-PNC!I184</f>
        <v>0</v>
      </c>
      <c r="J184" s="177">
        <f>PNM!J184-PNC!J184</f>
        <v>0</v>
      </c>
      <c r="K184" s="177">
        <f>PNM!K184-PNC!K184</f>
        <v>0</v>
      </c>
      <c r="L184" s="177">
        <f>PNM!L184-PNC!L184</f>
        <v>0</v>
      </c>
      <c r="M184" s="177">
        <f>PNM!M184-PNC!M184</f>
        <v>0</v>
      </c>
      <c r="N184" s="177">
        <f>PNM!N184-PNC!N184</f>
        <v>0</v>
      </c>
      <c r="O184" s="177">
        <f>PNM!O184-PNC!O184</f>
        <v>0</v>
      </c>
      <c r="P184" s="177">
        <f>PNM!P184-PNC!P184</f>
        <v>0</v>
      </c>
      <c r="Q184" s="177">
        <f>PNM!Q184-PNC!Q184</f>
        <v>3.6999999999999998E-2</v>
      </c>
      <c r="R184" s="177">
        <f>PNM!R184-PNC!R184</f>
        <v>0</v>
      </c>
      <c r="S184" s="177">
        <f>PNM!S184-PNC!S184</f>
        <v>0</v>
      </c>
      <c r="T184" s="177">
        <f>PNM!T184-PNC!T184</f>
        <v>0</v>
      </c>
      <c r="U184" s="177">
        <f>PNM!U184-PNC!U184</f>
        <v>0</v>
      </c>
      <c r="V184" s="177">
        <f>PNM!V184-PNC!V184</f>
        <v>21.054000000000002</v>
      </c>
      <c r="W184" s="177">
        <f>PNM!W184-PNC!W184</f>
        <v>-1.024</v>
      </c>
      <c r="X184" s="177">
        <f>PNM!X184-PNC!X184</f>
        <v>0</v>
      </c>
      <c r="Y184" s="177">
        <f>PNM!Y184-PNC!Y184</f>
        <v>160.15100000000001</v>
      </c>
      <c r="Z184" s="177">
        <f>PNM!Z184-PNC!Z184</f>
        <v>-9.6000000000003638E-2</v>
      </c>
      <c r="AA184" s="177">
        <f>PNM!AA184-PNC!AA184</f>
        <v>-0.27299999999999969</v>
      </c>
      <c r="AB184" s="177">
        <f>PNM!AB184-PNC!AB184</f>
        <v>6.4000000000000057E-2</v>
      </c>
      <c r="AC184" s="177">
        <f>PNM!AC184-PNC!AC184</f>
        <v>-0.72199999999999998</v>
      </c>
      <c r="AD184" s="177">
        <f>PNM!AD184-PNC!AD184</f>
        <v>0.13500000000000001</v>
      </c>
      <c r="AE184" s="177">
        <f>PNM!AE184-PNC!AE184</f>
        <v>0.223</v>
      </c>
      <c r="AF184" s="177">
        <f>PNM!AF184-PNC!AF184</f>
        <v>0</v>
      </c>
      <c r="AG184" s="177">
        <f>PNM!AG184-PNC!AG184</f>
        <v>0.68400000000000005</v>
      </c>
      <c r="AH184" s="177">
        <f>PNM!AH184-PNC!AH184</f>
        <v>0.27800000000000002</v>
      </c>
      <c r="AI184" s="177">
        <f>PNM!AI184-PNC!AI184</f>
        <v>0.45200000000000001</v>
      </c>
      <c r="AJ184" s="177">
        <f>PNM!AJ184-PNC!AJ184</f>
        <v>2.3E-2</v>
      </c>
      <c r="AK184" s="177">
        <f>PNM!AK184-PNC!AK184</f>
        <v>0.30951252007541374</v>
      </c>
      <c r="AL184" s="177">
        <f>PNM!AL184-PNC!AL184</f>
        <v>3.1659999999999999</v>
      </c>
      <c r="AM184" s="177">
        <f>PNM!AM184-PNC!AM184</f>
        <v>1.3519999999999999</v>
      </c>
      <c r="AN184" s="177">
        <f>PNM!AN184-PNC!AN184</f>
        <v>1.2659102065079125E-2</v>
      </c>
      <c r="AO184" s="177">
        <f>PNM!AO184-PNC!AO184</f>
        <v>0.10504301753003743</v>
      </c>
      <c r="AP184" s="177">
        <f>PNM!AP184-PNC!AP184</f>
        <v>0.941513446790887</v>
      </c>
      <c r="AQ184" s="177">
        <f>PNM!AQ184-PNC!AQ184</f>
        <v>0.14094353613549757</v>
      </c>
      <c r="AR184" s="177">
        <f>PNM!AR184-PNC!AR184</f>
        <v>1.6289566345053765</v>
      </c>
      <c r="AS184" s="177">
        <f>PNM!AS184-PNC!AS184</f>
        <v>0.62875431890028222</v>
      </c>
      <c r="AT184" s="177">
        <f>PNM!AT184-PNC!AT184</f>
        <v>0.14246678727206136</v>
      </c>
      <c r="AU184" s="177">
        <f>PNM!AU184-PNC!AU184</f>
        <v>6.308667253489574</v>
      </c>
      <c r="AV184" s="177">
        <f>PNM!AV184-PNC!AV184</f>
        <v>0.60314992640698184</v>
      </c>
      <c r="AW184" s="177">
        <f>PNM!AW184-PNC!AW184</f>
        <v>0.17799999999999999</v>
      </c>
      <c r="AX184" s="177">
        <f>PNM!AX184-PNC!AX184</f>
        <v>0.1869964270808302</v>
      </c>
      <c r="AY184" s="177">
        <f>PNM!AY184-PNC!AY184</f>
        <v>3.0787050683380109E-2</v>
      </c>
      <c r="AZ184" s="177">
        <f>PNM!AZ184-PNC!AZ184</f>
        <v>0</v>
      </c>
      <c r="BA184" s="177">
        <f>PNM!BA184-PNC!BA184</f>
        <v>88.767474123579206</v>
      </c>
      <c r="BB184" s="177">
        <f>PNM!BB184-PNC!BB184</f>
        <v>0.1710063757080342</v>
      </c>
      <c r="BC184" s="177">
        <f>PNM!BC184-PNC!BC184</f>
        <v>8.3648221459706553E-4</v>
      </c>
      <c r="BD184" s="177">
        <f>PNM!BD184-PNC!BD184</f>
        <v>1234.8183845456097</v>
      </c>
      <c r="BE184" s="177">
        <f>PNM!BE184-PNC!BE184</f>
        <v>0.108</v>
      </c>
      <c r="BF184" s="177">
        <f>PNM!BF184-PNC!BF184</f>
        <v>0.18847556067218191</v>
      </c>
      <c r="BG184" s="177">
        <f>PNM!BG184-PNC!BG184</f>
        <v>2.2217934183470026E-2</v>
      </c>
      <c r="BH184" s="177">
        <f>PNM!BH184-PNC!BH184</f>
        <v>2.4478708253451828E-3</v>
      </c>
      <c r="BI184" s="177">
        <f>PNM!BI184-PNC!BI184</f>
        <v>0</v>
      </c>
      <c r="BJ184" s="177">
        <f>PNM!BJ184-PNC!BJ184</f>
        <v>3.3708289481401157E-3</v>
      </c>
      <c r="BK184" s="177">
        <f>PNM!BK184-PNC!BK184</f>
        <v>0.30749642196390548</v>
      </c>
      <c r="BL184" s="177">
        <f>PNM!BL184-PNC!BL184</f>
        <v>4.4985822362780016E-3</v>
      </c>
      <c r="BM184" s="177">
        <f>PNM!BM184-PNC!BM184</f>
        <v>2.4021690515884649E-2</v>
      </c>
      <c r="BN184" s="177">
        <f>PNM!BN184-PNC!BN184</f>
        <v>0.496</v>
      </c>
      <c r="BO184" s="177">
        <f>PNM!BO184-PNC!BO184</f>
        <v>0</v>
      </c>
      <c r="BP184" s="177">
        <f>PNM!BP184-PNC!BP184</f>
        <v>0.53489759361903477</v>
      </c>
      <c r="BQ184" s="177">
        <f>PNM!BQ184-PNC!BQ184</f>
        <v>1.5114482202635811E-2</v>
      </c>
      <c r="BR184" s="177">
        <f>PNM!BR184-PNC!BR184</f>
        <v>6.0000000000000001E-3</v>
      </c>
      <c r="BS184" s="177">
        <f>PNM!BS184-PNC!BS184</f>
        <v>0.1255011135264629</v>
      </c>
      <c r="BT184" s="177">
        <f>PNM!BT184-PNC!BT184</f>
        <v>0.28359547261378348</v>
      </c>
      <c r="BU184" s="177">
        <f>PNM!BU184-PNC!BU184</f>
        <v>0</v>
      </c>
      <c r="BV184" s="177">
        <f>PNM!BV184-PNC!BV184</f>
        <v>0.16340592425402978</v>
      </c>
      <c r="BW184" s="177">
        <f>PNM!BW184-PNC!BW184</f>
        <v>0.15411422507158287</v>
      </c>
      <c r="BX184" s="177">
        <f>PNM!BX184-PNC!BX184</f>
        <v>4.4454081584432766E-2</v>
      </c>
      <c r="BY184" s="177">
        <f>PNM!BY184-PNC!BY184</f>
        <v>0.2362478605904921</v>
      </c>
      <c r="BZ184" s="177">
        <f>PNM!BZ184-PNC!BZ184</f>
        <v>0</v>
      </c>
      <c r="CA184" s="177">
        <f>PNM!CA184-PNC!CA184</f>
        <v>0.17752095006545723</v>
      </c>
      <c r="CB184" s="177">
        <f>PNM!CB184-PNC!CB184</f>
        <v>0</v>
      </c>
      <c r="CC184" s="177">
        <f>PNM!CC184-PNC!CC184</f>
        <v>0</v>
      </c>
      <c r="CD184" s="177">
        <f>PNM!CD184-PNC!CD184</f>
        <v>0</v>
      </c>
      <c r="CE184" s="177">
        <f>PNM!CE184-PNC!CE184</f>
        <v>5.6000000000000001E-2</v>
      </c>
      <c r="CF184" s="177">
        <f>PNM!CF184-PNC!CF184</f>
        <v>0</v>
      </c>
      <c r="CG184" s="177">
        <f>PNM!CG184-PNC!CG184</f>
        <v>0.29799999999999999</v>
      </c>
      <c r="CH184" s="177">
        <f>PNM!CH184-PNC!CH184</f>
        <v>0.63493945872443047</v>
      </c>
      <c r="CI184" s="177">
        <f>PNM!CI184-PNC!CI184</f>
        <v>0</v>
      </c>
      <c r="CJ184" s="177">
        <f>PNM!CJ184-PNC!CJ184</f>
        <v>0.39900000000000002</v>
      </c>
      <c r="CK184" s="177">
        <f>PNM!CK184-PNC!CK184</f>
        <v>0</v>
      </c>
      <c r="CL184" s="177">
        <f>PNM!CL184-PNC!CL184</f>
        <v>1.4E-2</v>
      </c>
      <c r="CM184" s="177">
        <f>PNM!CM184-PNC!CM184</f>
        <v>0</v>
      </c>
      <c r="CN184" s="177">
        <f>PNM!CN184-PNC!CN184</f>
        <v>0</v>
      </c>
      <c r="CO184" s="177">
        <f>PNM!CO184-PNC!CO184</f>
        <v>0</v>
      </c>
      <c r="CP184" s="177">
        <f>PNM!CP184-PNC!CP184</f>
        <v>0</v>
      </c>
      <c r="CQ184" s="177">
        <f>PNM!CQ184-PNC!CQ184</f>
        <v>0</v>
      </c>
      <c r="CR184" s="177">
        <f>PNM!CR184-PNC!CR184</f>
        <v>0</v>
      </c>
      <c r="CS184" s="177">
        <f>PNM!CS184-PNC!CS184</f>
        <v>2.2740742415179697E-2</v>
      </c>
      <c r="CT184" s="177">
        <f>PNM!CT184-PNC!CT184</f>
        <v>0</v>
      </c>
      <c r="CU184" s="177">
        <f>PNM!CU184-PNC!CU184</f>
        <v>0.34861483887209721</v>
      </c>
      <c r="CV184" s="177">
        <f>PNM!CV184-PNC!CV184</f>
        <v>0</v>
      </c>
      <c r="CW184" s="177">
        <f>PNM!CW184-PNC!CW184</f>
        <v>0</v>
      </c>
      <c r="CX184" s="177">
        <f>PNM!CX184-PNC!CX184</f>
        <v>0</v>
      </c>
      <c r="CY184" s="177">
        <f>PNM!CY184-PNC!CY184</f>
        <v>0</v>
      </c>
      <c r="CZ184" s="177">
        <f>PNM!CZ184-PNC!CZ184</f>
        <v>0</v>
      </c>
      <c r="DA184" s="177">
        <f>PNM!DA184-PNC!DA184</f>
        <v>0</v>
      </c>
    </row>
    <row r="185" spans="1:105" ht="15.75" thickBot="1" x14ac:dyDescent="0.3">
      <c r="A185" s="32">
        <v>3</v>
      </c>
      <c r="B185" s="33">
        <v>8</v>
      </c>
      <c r="C185" s="34">
        <v>14</v>
      </c>
      <c r="D185" s="177">
        <f>PNM!D185-PNC!D185</f>
        <v>-39.15900000000002</v>
      </c>
      <c r="E185" s="177">
        <f>PNM!E185-PNC!E185</f>
        <v>46.587982406562162</v>
      </c>
      <c r="F185" s="177">
        <f>PNM!F185-PNC!F185</f>
        <v>0</v>
      </c>
      <c r="G185" s="177">
        <f>PNM!G185-PNC!G185</f>
        <v>0</v>
      </c>
      <c r="H185" s="177">
        <f>PNM!H185-PNC!H185</f>
        <v>0</v>
      </c>
      <c r="I185" s="177">
        <f>PNM!I185-PNC!I185</f>
        <v>0</v>
      </c>
      <c r="J185" s="177">
        <f>PNM!J185-PNC!J185</f>
        <v>0</v>
      </c>
      <c r="K185" s="177">
        <f>PNM!K185-PNC!K185</f>
        <v>0</v>
      </c>
      <c r="L185" s="177">
        <f>PNM!L185-PNC!L185</f>
        <v>0</v>
      </c>
      <c r="M185" s="177">
        <f>PNM!M185-PNC!M185</f>
        <v>0</v>
      </c>
      <c r="N185" s="177">
        <f>PNM!N185-PNC!N185</f>
        <v>0</v>
      </c>
      <c r="O185" s="177">
        <f>PNM!O185-PNC!O185</f>
        <v>0</v>
      </c>
      <c r="P185" s="177">
        <f>PNM!P185-PNC!P185</f>
        <v>0</v>
      </c>
      <c r="Q185" s="177">
        <f>PNM!Q185-PNC!Q185</f>
        <v>3.5000000000000003E-2</v>
      </c>
      <c r="R185" s="177">
        <f>PNM!R185-PNC!R185</f>
        <v>0</v>
      </c>
      <c r="S185" s="177">
        <f>PNM!S185-PNC!S185</f>
        <v>0</v>
      </c>
      <c r="T185" s="177">
        <f>PNM!T185-PNC!T185</f>
        <v>0</v>
      </c>
      <c r="U185" s="177">
        <f>PNM!U185-PNC!U185</f>
        <v>0</v>
      </c>
      <c r="V185" s="177">
        <f>PNM!V185-PNC!V185</f>
        <v>20.585999999999999</v>
      </c>
      <c r="W185" s="177">
        <f>PNM!W185-PNC!W185</f>
        <v>-2.4729999999999999</v>
      </c>
      <c r="X185" s="177">
        <f>PNM!X185-PNC!X185</f>
        <v>0</v>
      </c>
      <c r="Y185" s="177">
        <f>PNM!Y185-PNC!Y185</f>
        <v>144.53300000000002</v>
      </c>
      <c r="Z185" s="177">
        <f>PNM!Z185-PNC!Z185</f>
        <v>4.5000000000015916E-2</v>
      </c>
      <c r="AA185" s="177">
        <f>PNM!AA185-PNC!AA185</f>
        <v>0.7430000000000021</v>
      </c>
      <c r="AB185" s="177">
        <f>PNM!AB185-PNC!AB185</f>
        <v>7.2000000000000064E-2</v>
      </c>
      <c r="AC185" s="177">
        <f>PNM!AC185-PNC!AC185</f>
        <v>-0.72100000000000009</v>
      </c>
      <c r="AD185" s="177">
        <f>PNM!AD185-PNC!AD185</f>
        <v>8.2000000000000003E-2</v>
      </c>
      <c r="AE185" s="177">
        <f>PNM!AE185-PNC!AE185</f>
        <v>0.11700000000000001</v>
      </c>
      <c r="AF185" s="177">
        <f>PNM!AF185-PNC!AF185</f>
        <v>0</v>
      </c>
      <c r="AG185" s="177">
        <f>PNM!AG185-PNC!AG185</f>
        <v>0.66700000000000004</v>
      </c>
      <c r="AH185" s="177">
        <f>PNM!AH185-PNC!AH185</f>
        <v>1.139</v>
      </c>
      <c r="AI185" s="177">
        <f>PNM!AI185-PNC!AI185</f>
        <v>1.5660000000000001</v>
      </c>
      <c r="AJ185" s="177">
        <f>PNM!AJ185-PNC!AJ185</f>
        <v>5.1999999999999998E-2</v>
      </c>
      <c r="AK185" s="177">
        <f>PNM!AK185-PNC!AK185</f>
        <v>0.46926091753369176</v>
      </c>
      <c r="AL185" s="177">
        <f>PNM!AL185-PNC!AL185</f>
        <v>3.6709999999999998</v>
      </c>
      <c r="AM185" s="177">
        <f>PNM!AM185-PNC!AM185</f>
        <v>0.95199999999999996</v>
      </c>
      <c r="AN185" s="177">
        <f>PNM!AN185-PNC!AN185</f>
        <v>1.7405016414654962E-2</v>
      </c>
      <c r="AO185" s="177">
        <f>PNM!AO185-PNC!AO185</f>
        <v>0.44005806771231104</v>
      </c>
      <c r="AP185" s="177">
        <f>PNM!AP185-PNC!AP185</f>
        <v>1.044300643611096</v>
      </c>
      <c r="AQ185" s="177">
        <f>PNM!AQ185-PNC!AQ185</f>
        <v>12.955370987046527</v>
      </c>
      <c r="AR185" s="177">
        <f>PNM!AR185-PNC!AR185</f>
        <v>1.7564114429131883</v>
      </c>
      <c r="AS185" s="177">
        <f>PNM!AS185-PNC!AS185</f>
        <v>1.5254093250697522</v>
      </c>
      <c r="AT185" s="177">
        <f>PNM!AT185-PNC!AT185</f>
        <v>8.7229664487630559E-2</v>
      </c>
      <c r="AU185" s="177">
        <f>PNM!AU185-PNC!AU185</f>
        <v>9.192921594255079</v>
      </c>
      <c r="AV185" s="177">
        <f>PNM!AV185-PNC!AV185</f>
        <v>0.69504885876461708</v>
      </c>
      <c r="AW185" s="177">
        <f>PNM!AW185-PNC!AW185</f>
        <v>0.156</v>
      </c>
      <c r="AX185" s="177">
        <f>PNM!AX185-PNC!AX185</f>
        <v>0.10513855337878002</v>
      </c>
      <c r="AY185" s="177">
        <f>PNM!AY185-PNC!AY185</f>
        <v>2.4179098341581447E-2</v>
      </c>
      <c r="AZ185" s="177">
        <f>PNM!AZ185-PNC!AZ185</f>
        <v>0</v>
      </c>
      <c r="BA185" s="177">
        <f>PNM!BA185-PNC!BA185</f>
        <v>46.385324334797112</v>
      </c>
      <c r="BB185" s="177">
        <f>PNM!BB185-PNC!BB185</f>
        <v>0.37833224751298361</v>
      </c>
      <c r="BC185" s="177">
        <f>PNM!BC185-PNC!BC185</f>
        <v>8.5068530851943591E-4</v>
      </c>
      <c r="BD185" s="177">
        <f>PNM!BD185-PNC!BD185</f>
        <v>690.82269767152536</v>
      </c>
      <c r="BE185" s="177">
        <f>PNM!BE185-PNC!BE185</f>
        <v>0.21099999999999999</v>
      </c>
      <c r="BF185" s="177">
        <f>PNM!BF185-PNC!BF185</f>
        <v>0.27030080408378176</v>
      </c>
      <c r="BG185" s="177">
        <f>PNM!BG185-PNC!BG185</f>
        <v>2.7877311358003448E-2</v>
      </c>
      <c r="BH185" s="177">
        <f>PNM!BH185-PNC!BH185</f>
        <v>7.1344235149807238E-3</v>
      </c>
      <c r="BI185" s="177">
        <f>PNM!BI185-PNC!BI185</f>
        <v>0</v>
      </c>
      <c r="BJ185" s="177">
        <f>PNM!BJ185-PNC!BJ185</f>
        <v>5.3759297802608349E-3</v>
      </c>
      <c r="BK185" s="177">
        <f>PNM!BK185-PNC!BK185</f>
        <v>0.29999650923307847</v>
      </c>
      <c r="BL185" s="177">
        <f>PNM!BL185-PNC!BL185</f>
        <v>4.2486610009292235E-2</v>
      </c>
      <c r="BM185" s="177">
        <f>PNM!BM185-PNC!BM185</f>
        <v>3.6013798105717858E-2</v>
      </c>
      <c r="BN185" s="177">
        <f>PNM!BN185-PNC!BN185</f>
        <v>0.496</v>
      </c>
      <c r="BO185" s="177">
        <f>PNM!BO185-PNC!BO185</f>
        <v>0</v>
      </c>
      <c r="BP185" s="177">
        <f>PNM!BP185-PNC!BP185</f>
        <v>0.53489759361903477</v>
      </c>
      <c r="BQ185" s="177">
        <f>PNM!BQ185-PNC!BQ185</f>
        <v>1.7600676403069379E-2</v>
      </c>
      <c r="BR185" s="177">
        <f>PNM!BR185-PNC!BR185</f>
        <v>8.9999999999999993E-3</v>
      </c>
      <c r="BS185" s="177">
        <f>PNM!BS185-PNC!BS185</f>
        <v>0.1267511246173639</v>
      </c>
      <c r="BT185" s="177">
        <f>PNM!BT185-PNC!BT185</f>
        <v>0.12879794383869997</v>
      </c>
      <c r="BU185" s="177">
        <f>PNM!BU185-PNC!BU185</f>
        <v>0</v>
      </c>
      <c r="BV185" s="177">
        <f>PNM!BV185-PNC!BV185</f>
        <v>7.4452699269966449E-2</v>
      </c>
      <c r="BW185" s="177">
        <f>PNM!BW185-PNC!BW185</f>
        <v>0.39727888758725155</v>
      </c>
      <c r="BX185" s="177">
        <f>PNM!BX185-PNC!BX185</f>
        <v>9.7106498716218376E-2</v>
      </c>
      <c r="BY185" s="177">
        <f>PNM!BY185-PNC!BY185</f>
        <v>0.23962283002749912</v>
      </c>
      <c r="BZ185" s="177">
        <f>PNM!BZ185-PNC!BZ185</f>
        <v>0</v>
      </c>
      <c r="CA185" s="177">
        <f>PNM!CA185-PNC!CA185</f>
        <v>0.41100122016280649</v>
      </c>
      <c r="CB185" s="177">
        <f>PNM!CB185-PNC!CB185</f>
        <v>0</v>
      </c>
      <c r="CC185" s="177">
        <f>PNM!CC185-PNC!CC185</f>
        <v>0</v>
      </c>
      <c r="CD185" s="177">
        <f>PNM!CD185-PNC!CD185</f>
        <v>0</v>
      </c>
      <c r="CE185" s="177">
        <f>PNM!CE185-PNC!CE185</f>
        <v>0.54800000000000004</v>
      </c>
      <c r="CF185" s="177">
        <f>PNM!CF185-PNC!CF185</f>
        <v>0</v>
      </c>
      <c r="CG185" s="177">
        <f>PNM!CG185-PNC!CG185</f>
        <v>0.33400000000000002</v>
      </c>
      <c r="CH185" s="177">
        <f>PNM!CH185-PNC!CH185</f>
        <v>0.9724640970599191</v>
      </c>
      <c r="CI185" s="177">
        <f>PNM!CI185-PNC!CI185</f>
        <v>0</v>
      </c>
      <c r="CJ185" s="177">
        <f>PNM!CJ185-PNC!CJ185</f>
        <v>2.3639999999999999</v>
      </c>
      <c r="CK185" s="177">
        <f>PNM!CK185-PNC!CK185</f>
        <v>0</v>
      </c>
      <c r="CL185" s="177">
        <f>PNM!CL185-PNC!CL185</f>
        <v>3.5999999999999997E-2</v>
      </c>
      <c r="CM185" s="177">
        <f>PNM!CM185-PNC!CM185</f>
        <v>0</v>
      </c>
      <c r="CN185" s="177">
        <f>PNM!CN185-PNC!CN185</f>
        <v>0</v>
      </c>
      <c r="CO185" s="177">
        <f>PNM!CO185-PNC!CO185</f>
        <v>0</v>
      </c>
      <c r="CP185" s="177">
        <f>PNM!CP185-PNC!CP185</f>
        <v>0</v>
      </c>
      <c r="CQ185" s="177">
        <f>PNM!CQ185-PNC!CQ185</f>
        <v>0</v>
      </c>
      <c r="CR185" s="177">
        <f>PNM!CR185-PNC!CR185</f>
        <v>0</v>
      </c>
      <c r="CS185" s="177">
        <f>PNM!CS185-PNC!CS185</f>
        <v>3.668097825376232E-2</v>
      </c>
      <c r="CT185" s="177">
        <f>PNM!CT185-PNC!CT185</f>
        <v>0</v>
      </c>
      <c r="CU185" s="177">
        <f>PNM!CU185-PNC!CU185</f>
        <v>0.35661875098905854</v>
      </c>
      <c r="CV185" s="177">
        <f>PNM!CV185-PNC!CV185</f>
        <v>0</v>
      </c>
      <c r="CW185" s="177">
        <f>PNM!CW185-PNC!CW185</f>
        <v>0</v>
      </c>
      <c r="CX185" s="177">
        <f>PNM!CX185-PNC!CX185</f>
        <v>0</v>
      </c>
      <c r="CY185" s="177">
        <f>PNM!CY185-PNC!CY185</f>
        <v>0</v>
      </c>
      <c r="CZ185" s="177">
        <f>PNM!CZ185-PNC!CZ185</f>
        <v>0</v>
      </c>
      <c r="DA185" s="177">
        <f>PNM!DA185-PNC!DA185</f>
        <v>0</v>
      </c>
    </row>
    <row r="186" spans="1:105" ht="15.75" thickBot="1" x14ac:dyDescent="0.3">
      <c r="A186" s="32">
        <v>3</v>
      </c>
      <c r="B186" s="33">
        <v>8</v>
      </c>
      <c r="C186" s="34">
        <v>15</v>
      </c>
      <c r="D186" s="177">
        <f>PNM!D186-PNC!D186</f>
        <v>-39.769999999999982</v>
      </c>
      <c r="E186" s="177">
        <f>PNM!E186-PNC!E186</f>
        <v>42.048067894233782</v>
      </c>
      <c r="F186" s="177">
        <f>PNM!F186-PNC!F186</f>
        <v>0</v>
      </c>
      <c r="G186" s="177">
        <f>PNM!G186-PNC!G186</f>
        <v>0</v>
      </c>
      <c r="H186" s="177">
        <f>PNM!H186-PNC!H186</f>
        <v>0</v>
      </c>
      <c r="I186" s="177">
        <f>PNM!I186-PNC!I186</f>
        <v>0</v>
      </c>
      <c r="J186" s="177">
        <f>PNM!J186-PNC!J186</f>
        <v>0</v>
      </c>
      <c r="K186" s="177">
        <f>PNM!K186-PNC!K186</f>
        <v>0</v>
      </c>
      <c r="L186" s="177">
        <f>PNM!L186-PNC!L186</f>
        <v>0</v>
      </c>
      <c r="M186" s="177">
        <f>PNM!M186-PNC!M186</f>
        <v>0</v>
      </c>
      <c r="N186" s="177">
        <f>PNM!N186-PNC!N186</f>
        <v>0</v>
      </c>
      <c r="O186" s="177">
        <f>PNM!O186-PNC!O186</f>
        <v>0</v>
      </c>
      <c r="P186" s="177">
        <f>PNM!P186-PNC!P186</f>
        <v>0</v>
      </c>
      <c r="Q186" s="177">
        <f>PNM!Q186-PNC!Q186</f>
        <v>3.5000000000000003E-2</v>
      </c>
      <c r="R186" s="177">
        <f>PNM!R186-PNC!R186</f>
        <v>0</v>
      </c>
      <c r="S186" s="177">
        <f>PNM!S186-PNC!S186</f>
        <v>0</v>
      </c>
      <c r="T186" s="177">
        <f>PNM!T186-PNC!T186</f>
        <v>0</v>
      </c>
      <c r="U186" s="177">
        <f>PNM!U186-PNC!U186</f>
        <v>0</v>
      </c>
      <c r="V186" s="177">
        <f>PNM!V186-PNC!V186</f>
        <v>19.308999999999997</v>
      </c>
      <c r="W186" s="177">
        <f>PNM!W186-PNC!W186</f>
        <v>-2.617</v>
      </c>
      <c r="X186" s="177">
        <f>PNM!X186-PNC!X186</f>
        <v>0</v>
      </c>
      <c r="Y186" s="177">
        <f>PNM!Y186-PNC!Y186</f>
        <v>115.62200000000001</v>
      </c>
      <c r="Z186" s="177">
        <f>PNM!Z186-PNC!Z186</f>
        <v>-8.5999999999984311E-2</v>
      </c>
      <c r="AA186" s="177">
        <f>PNM!AA186-PNC!AA186</f>
        <v>1.782</v>
      </c>
      <c r="AB186" s="177">
        <f>PNM!AB186-PNC!AB186</f>
        <v>6.7999999999999616E-2</v>
      </c>
      <c r="AC186" s="177">
        <f>PNM!AC186-PNC!AC186</f>
        <v>-0.72100000000000009</v>
      </c>
      <c r="AD186" s="177">
        <f>PNM!AD186-PNC!AD186</f>
        <v>6.2E-2</v>
      </c>
      <c r="AE186" s="177">
        <f>PNM!AE186-PNC!AE186</f>
        <v>7.3999999999999996E-2</v>
      </c>
      <c r="AF186" s="177">
        <f>PNM!AF186-PNC!AF186</f>
        <v>0</v>
      </c>
      <c r="AG186" s="177">
        <f>PNM!AG186-PNC!AG186</f>
        <v>8.1000000000000003E-2</v>
      </c>
      <c r="AH186" s="177">
        <f>PNM!AH186-PNC!AH186</f>
        <v>1.804</v>
      </c>
      <c r="AI186" s="177">
        <f>PNM!AI186-PNC!AI186</f>
        <v>2.1469999999999998</v>
      </c>
      <c r="AJ186" s="177">
        <f>PNM!AJ186-PNC!AJ186</f>
        <v>2.5000000000000001E-2</v>
      </c>
      <c r="AK186" s="177">
        <f>PNM!AK186-PNC!AK186</f>
        <v>0.55911939110397313</v>
      </c>
      <c r="AL186" s="177">
        <f>PNM!AL186-PNC!AL186</f>
        <v>5.4020000000000001</v>
      </c>
      <c r="AM186" s="177">
        <f>PNM!AM186-PNC!AM186</f>
        <v>2.0539999999999998</v>
      </c>
      <c r="AN186" s="177">
        <f>PNM!AN186-PNC!AN186</f>
        <v>1.3728181718562524E-2</v>
      </c>
      <c r="AO186" s="177">
        <f>PNM!AO186-PNC!AO186</f>
        <v>0.22499442344304169</v>
      </c>
      <c r="AP186" s="177">
        <f>PNM!AP186-PNC!AP186</f>
        <v>1.1827805350321463</v>
      </c>
      <c r="AQ186" s="177">
        <f>PNM!AQ186-PNC!AQ186</f>
        <v>1.7522442528905058</v>
      </c>
      <c r="AR186" s="177">
        <f>PNM!AR186-PNC!AR186</f>
        <v>1.3290138480883602</v>
      </c>
      <c r="AS186" s="177">
        <f>PNM!AS186-PNC!AS186</f>
        <v>1.5843977669448803</v>
      </c>
      <c r="AT186" s="177">
        <f>PNM!AT186-PNC!AT186</f>
        <v>6.4484966870511987E-2</v>
      </c>
      <c r="AU186" s="177">
        <f>PNM!AU186-PNC!AU186</f>
        <v>4.6761177810119223</v>
      </c>
      <c r="AV186" s="177">
        <f>PNM!AV186-PNC!AV186</f>
        <v>0.81070360940335762</v>
      </c>
      <c r="AW186" s="177">
        <f>PNM!AW186-PNC!AW186</f>
        <v>6.6000000000000003E-2</v>
      </c>
      <c r="AX186" s="177">
        <f>PNM!AX186-PNC!AX186</f>
        <v>4.0553442017529431E-2</v>
      </c>
      <c r="AY186" s="177">
        <f>PNM!AY186-PNC!AY186</f>
        <v>3.4091026854279435E-2</v>
      </c>
      <c r="AZ186" s="177">
        <f>PNM!AZ186-PNC!AZ186</f>
        <v>0</v>
      </c>
      <c r="BA186" s="177">
        <f>PNM!BA186-PNC!BA186</f>
        <v>35.790736410752984</v>
      </c>
      <c r="BB186" s="177">
        <f>PNM!BB186-PNC!BB186</f>
        <v>0.25728391320373251</v>
      </c>
      <c r="BC186" s="177">
        <f>PNM!BC186-PNC!BC186</f>
        <v>3.2557092054447546E-4</v>
      </c>
      <c r="BD186" s="177">
        <f>PNM!BD186-PNC!BD186</f>
        <v>953.56011217668015</v>
      </c>
      <c r="BE186" s="177">
        <f>PNM!BE186-PNC!BE186</f>
        <v>0.312</v>
      </c>
      <c r="BF186" s="177">
        <f>PNM!BF186-PNC!BF186</f>
        <v>0.16095047879128627</v>
      </c>
      <c r="BG186" s="177">
        <f>PNM!BG186-PNC!BG186</f>
        <v>1.9134549378034566E-2</v>
      </c>
      <c r="BH186" s="177">
        <f>PNM!BH186-PNC!BH186</f>
        <v>2.9756429746986088E-3</v>
      </c>
      <c r="BI186" s="177">
        <f>PNM!BI186-PNC!BI186</f>
        <v>0</v>
      </c>
      <c r="BJ186" s="177">
        <f>PNM!BJ186-PNC!BJ186</f>
        <v>5.5538943517479886E-3</v>
      </c>
      <c r="BK186" s="177">
        <f>PNM!BK186-PNC!BK186</f>
        <v>0.22124742555939539</v>
      </c>
      <c r="BL186" s="177">
        <f>PNM!BL186-PNC!BL186</f>
        <v>6.2480308837194472E-2</v>
      </c>
      <c r="BM186" s="177">
        <f>PNM!BM186-PNC!BM186</f>
        <v>3.5916362231550467E-2</v>
      </c>
      <c r="BN186" s="177">
        <f>PNM!BN186-PNC!BN186</f>
        <v>0.496</v>
      </c>
      <c r="BO186" s="177">
        <f>PNM!BO186-PNC!BO186</f>
        <v>0</v>
      </c>
      <c r="BP186" s="177">
        <f>PNM!BP186-PNC!BP186</f>
        <v>0.53489759361903477</v>
      </c>
      <c r="BQ186" s="177">
        <f>PNM!BQ186-PNC!BQ186</f>
        <v>1.1750227352049119E-2</v>
      </c>
      <c r="BR186" s="177">
        <f>PNM!BR186-PNC!BR186</f>
        <v>1.2999999999999999E-2</v>
      </c>
      <c r="BS186" s="177">
        <f>PNM!BS186-PNC!BS186</f>
        <v>0.26000230690741316</v>
      </c>
      <c r="BT186" s="177">
        <f>PNM!BT186-PNC!BT186</f>
        <v>0.18629702590954819</v>
      </c>
      <c r="BU186" s="177">
        <f>PNM!BU186-PNC!BU186</f>
        <v>0</v>
      </c>
      <c r="BV186" s="177">
        <f>PNM!BV186-PNC!BV186</f>
        <v>6.0702200747978018E-2</v>
      </c>
      <c r="BW186" s="177">
        <f>PNM!BW186-PNC!BW186</f>
        <v>0.53820045525971061</v>
      </c>
      <c r="BX186" s="177">
        <f>PNM!BX186-PNC!BX186</f>
        <v>9.3504802759735717E-2</v>
      </c>
      <c r="BY186" s="177">
        <f>PNM!BY186-PNC!BY186</f>
        <v>0.20587313565742885</v>
      </c>
      <c r="BZ186" s="177">
        <f>PNM!BZ186-PNC!BZ186</f>
        <v>0</v>
      </c>
      <c r="CA186" s="177">
        <f>PNM!CA186-PNC!CA186</f>
        <v>0.18626459382044039</v>
      </c>
      <c r="CB186" s="177">
        <f>PNM!CB186-PNC!CB186</f>
        <v>0</v>
      </c>
      <c r="CC186" s="177">
        <f>PNM!CC186-PNC!CC186</f>
        <v>0</v>
      </c>
      <c r="CD186" s="177">
        <f>PNM!CD186-PNC!CD186</f>
        <v>0</v>
      </c>
      <c r="CE186" s="177">
        <f>PNM!CE186-PNC!CE186</f>
        <v>0.746</v>
      </c>
      <c r="CF186" s="177">
        <f>PNM!CF186-PNC!CF186</f>
        <v>0</v>
      </c>
      <c r="CG186" s="177">
        <f>PNM!CG186-PNC!CG186</f>
        <v>9.4E-2</v>
      </c>
      <c r="CH186" s="177">
        <f>PNM!CH186-PNC!CH186</f>
        <v>0.63926506649065773</v>
      </c>
      <c r="CI186" s="177">
        <f>PNM!CI186-PNC!CI186</f>
        <v>0</v>
      </c>
      <c r="CJ186" s="177">
        <f>PNM!CJ186-PNC!CJ186</f>
        <v>2.5009999999999999</v>
      </c>
      <c r="CK186" s="177">
        <f>PNM!CK186-PNC!CK186</f>
        <v>0</v>
      </c>
      <c r="CL186" s="177">
        <f>PNM!CL186-PNC!CL186</f>
        <v>2.5999999999999999E-2</v>
      </c>
      <c r="CM186" s="177">
        <f>PNM!CM186-PNC!CM186</f>
        <v>0</v>
      </c>
      <c r="CN186" s="177">
        <f>PNM!CN186-PNC!CN186</f>
        <v>0</v>
      </c>
      <c r="CO186" s="177">
        <f>PNM!CO186-PNC!CO186</f>
        <v>0</v>
      </c>
      <c r="CP186" s="177">
        <f>PNM!CP186-PNC!CP186</f>
        <v>0</v>
      </c>
      <c r="CQ186" s="177">
        <f>PNM!CQ186-PNC!CQ186</f>
        <v>0</v>
      </c>
      <c r="CR186" s="177">
        <f>PNM!CR186-PNC!CR186</f>
        <v>0</v>
      </c>
      <c r="CS186" s="177">
        <f>PNM!CS186-PNC!CS186</f>
        <v>5.4838449443139675E-2</v>
      </c>
      <c r="CT186" s="177">
        <f>PNM!CT186-PNC!CT186</f>
        <v>0</v>
      </c>
      <c r="CU186" s="177">
        <f>PNM!CU186-PNC!CU186</f>
        <v>0.26101646736979722</v>
      </c>
      <c r="CV186" s="177">
        <f>PNM!CV186-PNC!CV186</f>
        <v>0</v>
      </c>
      <c r="CW186" s="177">
        <f>PNM!CW186-PNC!CW186</f>
        <v>0</v>
      </c>
      <c r="CX186" s="177">
        <f>PNM!CX186-PNC!CX186</f>
        <v>0</v>
      </c>
      <c r="CY186" s="177">
        <f>PNM!CY186-PNC!CY186</f>
        <v>0</v>
      </c>
      <c r="CZ186" s="177">
        <f>PNM!CZ186-PNC!CZ186</f>
        <v>0</v>
      </c>
      <c r="DA186" s="177">
        <f>PNM!DA186-PNC!DA186</f>
        <v>0</v>
      </c>
    </row>
    <row r="187" spans="1:105" ht="15.75" thickBot="1" x14ac:dyDescent="0.3">
      <c r="A187" s="32">
        <v>3</v>
      </c>
      <c r="B187" s="33">
        <v>8</v>
      </c>
      <c r="C187" s="34">
        <v>16</v>
      </c>
      <c r="D187" s="177">
        <f>PNM!D187-PNC!D187</f>
        <v>-35.920000000000016</v>
      </c>
      <c r="E187" s="177">
        <f>PNM!E187-PNC!E187</f>
        <v>34.098545516252273</v>
      </c>
      <c r="F187" s="177">
        <f>PNM!F187-PNC!F187</f>
        <v>0</v>
      </c>
      <c r="G187" s="177">
        <f>PNM!G187-PNC!G187</f>
        <v>0</v>
      </c>
      <c r="H187" s="177">
        <f>PNM!H187-PNC!H187</f>
        <v>0</v>
      </c>
      <c r="I187" s="177">
        <f>PNM!I187-PNC!I187</f>
        <v>0</v>
      </c>
      <c r="J187" s="177">
        <f>PNM!J187-PNC!J187</f>
        <v>0</v>
      </c>
      <c r="K187" s="177">
        <f>PNM!K187-PNC!K187</f>
        <v>0</v>
      </c>
      <c r="L187" s="177">
        <f>PNM!L187-PNC!L187</f>
        <v>0</v>
      </c>
      <c r="M187" s="177">
        <f>PNM!M187-PNC!M187</f>
        <v>0</v>
      </c>
      <c r="N187" s="177">
        <f>PNM!N187-PNC!N187</f>
        <v>0</v>
      </c>
      <c r="O187" s="177">
        <f>PNM!O187-PNC!O187</f>
        <v>0</v>
      </c>
      <c r="P187" s="177">
        <f>PNM!P187-PNC!P187</f>
        <v>0</v>
      </c>
      <c r="Q187" s="177">
        <f>PNM!Q187-PNC!Q187</f>
        <v>3.5000000000000003E-2</v>
      </c>
      <c r="R187" s="177">
        <f>PNM!R187-PNC!R187</f>
        <v>0</v>
      </c>
      <c r="S187" s="177">
        <f>PNM!S187-PNC!S187</f>
        <v>0</v>
      </c>
      <c r="T187" s="177">
        <f>PNM!T187-PNC!T187</f>
        <v>0</v>
      </c>
      <c r="U187" s="177">
        <f>PNM!U187-PNC!U187</f>
        <v>0</v>
      </c>
      <c r="V187" s="177">
        <f>PNM!V187-PNC!V187</f>
        <v>18.463000000000001</v>
      </c>
      <c r="W187" s="177">
        <f>PNM!W187-PNC!W187</f>
        <v>-2.5369999999999999</v>
      </c>
      <c r="X187" s="177">
        <f>PNM!X187-PNC!X187</f>
        <v>0</v>
      </c>
      <c r="Y187" s="177">
        <f>PNM!Y187-PNC!Y187</f>
        <v>106.93900000000002</v>
      </c>
      <c r="Z187" s="177">
        <f>PNM!Z187-PNC!Z187</f>
        <v>0.28999999999999204</v>
      </c>
      <c r="AA187" s="177">
        <f>PNM!AA187-PNC!AA187</f>
        <v>0.90999999999999659</v>
      </c>
      <c r="AB187" s="177">
        <f>PNM!AB187-PNC!AB187</f>
        <v>7.2000000000000064E-2</v>
      </c>
      <c r="AC187" s="177">
        <f>PNM!AC187-PNC!AC187</f>
        <v>-0.71900000000000008</v>
      </c>
      <c r="AD187" s="177">
        <f>PNM!AD187-PNC!AD187</f>
        <v>6.8000000000000005E-2</v>
      </c>
      <c r="AE187" s="177">
        <f>PNM!AE187-PNC!AE187</f>
        <v>0.16900000000000001</v>
      </c>
      <c r="AF187" s="177">
        <f>PNM!AF187-PNC!AF187</f>
        <v>0</v>
      </c>
      <c r="AG187" s="177">
        <f>PNM!AG187-PNC!AG187</f>
        <v>0.20200000000000001</v>
      </c>
      <c r="AH187" s="177">
        <f>PNM!AH187-PNC!AH187</f>
        <v>1.5169999999999999</v>
      </c>
      <c r="AI187" s="177">
        <f>PNM!AI187-PNC!AI187</f>
        <v>1.8779999999999999</v>
      </c>
      <c r="AJ187" s="177">
        <f>PNM!AJ187-PNC!AJ187</f>
        <v>0.02</v>
      </c>
      <c r="AK187" s="177">
        <f>PNM!AK187-PNC!AK187</f>
        <v>0.3594338942811256</v>
      </c>
      <c r="AL187" s="177">
        <f>PNM!AL187-PNC!AL187</f>
        <v>6.1509999999999998</v>
      </c>
      <c r="AM187" s="177">
        <f>PNM!AM187-PNC!AM187</f>
        <v>2.145</v>
      </c>
      <c r="AN187" s="177">
        <f>PNM!AN187-PNC!AN187</f>
        <v>5.1755444906953331E-3</v>
      </c>
      <c r="AO187" s="177">
        <f>PNM!AO187-PNC!AO187</f>
        <v>0.17487618192646151</v>
      </c>
      <c r="AP187" s="177">
        <f>PNM!AP187-PNC!AP187</f>
        <v>0.80127693692951663</v>
      </c>
      <c r="AQ187" s="177">
        <f>PNM!AQ187-PNC!AQ187</f>
        <v>0.15993050601292008</v>
      </c>
      <c r="AR187" s="177">
        <f>PNM!AR187-PNC!AR187</f>
        <v>1.8891671072063618</v>
      </c>
      <c r="AS187" s="177">
        <f>PNM!AS187-PNC!AS187</f>
        <v>1.6922660029105567</v>
      </c>
      <c r="AT187" s="177">
        <f>PNM!AT187-PNC!AT187</f>
        <v>7.7481936937436865E-2</v>
      </c>
      <c r="AU187" s="177">
        <f>PNM!AU187-PNC!AU187</f>
        <v>1.5985378972520206</v>
      </c>
      <c r="AV187" s="177">
        <f>PNM!AV187-PNC!AV187</f>
        <v>0.72044008331858422</v>
      </c>
      <c r="AW187" s="177">
        <f>PNM!AW187-PNC!AW187</f>
        <v>6.0000000000000001E-3</v>
      </c>
      <c r="AX187" s="177">
        <f>PNM!AX187-PNC!AX187</f>
        <v>0.16521772673808288</v>
      </c>
      <c r="AY187" s="177">
        <f>PNM!AY187-PNC!AY187</f>
        <v>2.9885966273134841E-2</v>
      </c>
      <c r="AZ187" s="177">
        <f>PNM!AZ187-PNC!AZ187</f>
        <v>0</v>
      </c>
      <c r="BA187" s="177">
        <f>PNM!BA187-PNC!BA187</f>
        <v>49.795284845150064</v>
      </c>
      <c r="BB187" s="177">
        <f>PNM!BB187-PNC!BB187</f>
        <v>0.7898865925561579</v>
      </c>
      <c r="BC187" s="177">
        <f>PNM!BC187-PNC!BC187</f>
        <v>1.9154172437562845E-4</v>
      </c>
      <c r="BD187" s="177">
        <f>PNM!BD187-PNC!BD187</f>
        <v>328.03050096914012</v>
      </c>
      <c r="BE187" s="177">
        <f>PNM!BE187-PNC!BE187</f>
        <v>0.24299999999999999</v>
      </c>
      <c r="BF187" s="177">
        <f>PNM!BF187-PNC!BF187</f>
        <v>0.10117530097364638</v>
      </c>
      <c r="BG187" s="177">
        <f>PNM!BG187-PNC!BG187</f>
        <v>9.7965770400544154E-3</v>
      </c>
      <c r="BH187" s="177">
        <f>PNM!BH187-PNC!BH187</f>
        <v>0</v>
      </c>
      <c r="BI187" s="177">
        <f>PNM!BI187-PNC!BI187</f>
        <v>0</v>
      </c>
      <c r="BJ187" s="177">
        <f>PNM!BJ187-PNC!BJ187</f>
        <v>2.3030415192171905E-3</v>
      </c>
      <c r="BK187" s="177">
        <f>PNM!BK187-PNC!BK187</f>
        <v>0.14624829825112576</v>
      </c>
      <c r="BL187" s="177">
        <f>PNM!BL187-PNC!BL187</f>
        <v>4.3986137421384901E-2</v>
      </c>
      <c r="BM187" s="177">
        <f>PNM!BM187-PNC!BM187</f>
        <v>2.3624451951971423E-2</v>
      </c>
      <c r="BN187" s="177">
        <f>PNM!BN187-PNC!BN187</f>
        <v>0.496</v>
      </c>
      <c r="BO187" s="177">
        <f>PNM!BO187-PNC!BO187</f>
        <v>0</v>
      </c>
      <c r="BP187" s="177">
        <f>PNM!BP187-PNC!BP187</f>
        <v>0.53489759361903477</v>
      </c>
      <c r="BQ187" s="177">
        <f>PNM!BQ187-PNC!BQ187</f>
        <v>1.7758530003096906E-3</v>
      </c>
      <c r="BR187" s="177">
        <f>PNM!BR187-PNC!BR187</f>
        <v>8.9999999999999993E-3</v>
      </c>
      <c r="BS187" s="177">
        <f>PNM!BS187-PNC!BS187</f>
        <v>5.4250481345104476E-2</v>
      </c>
      <c r="BT187" s="177">
        <f>PNM!BT187-PNC!BT187</f>
        <v>0.4741924298781951</v>
      </c>
      <c r="BU187" s="177">
        <f>PNM!BU187-PNC!BU187</f>
        <v>0</v>
      </c>
      <c r="BV187" s="177">
        <f>PNM!BV187-PNC!BV187</f>
        <v>0.27100982541519014</v>
      </c>
      <c r="BW187" s="177">
        <f>PNM!BW187-PNC!BW187</f>
        <v>0.10404209357945381</v>
      </c>
      <c r="BX187" s="177">
        <f>PNM!BX187-PNC!BX187</f>
        <v>2.0097861414627164E-2</v>
      </c>
      <c r="BY187" s="177">
        <f>PNM!BY187-PNC!BY187</f>
        <v>8.2874249508728196E-2</v>
      </c>
      <c r="BZ187" s="177">
        <f>PNM!BZ187-PNC!BZ187</f>
        <v>0</v>
      </c>
      <c r="CA187" s="177">
        <f>PNM!CA187-PNC!CA187</f>
        <v>0.22608564566456349</v>
      </c>
      <c r="CB187" s="177">
        <f>PNM!CB187-PNC!CB187</f>
        <v>0</v>
      </c>
      <c r="CC187" s="177">
        <f>PNM!CC187-PNC!CC187</f>
        <v>0</v>
      </c>
      <c r="CD187" s="177">
        <f>PNM!CD187-PNC!CD187</f>
        <v>0</v>
      </c>
      <c r="CE187" s="177">
        <f>PNM!CE187-PNC!CE187</f>
        <v>0.70399999999999996</v>
      </c>
      <c r="CF187" s="177">
        <f>PNM!CF187-PNC!CF187</f>
        <v>0</v>
      </c>
      <c r="CG187" s="177">
        <f>PNM!CG187-PNC!CG187</f>
        <v>0.92600000000000005</v>
      </c>
      <c r="CH187" s="177">
        <f>PNM!CH187-PNC!CH187</f>
        <v>1.5324272200307629</v>
      </c>
      <c r="CI187" s="177">
        <f>PNM!CI187-PNC!CI187</f>
        <v>0</v>
      </c>
      <c r="CJ187" s="177">
        <f>PNM!CJ187-PNC!CJ187</f>
        <v>2.0590000000000002</v>
      </c>
      <c r="CK187" s="177">
        <f>PNM!CK187-PNC!CK187</f>
        <v>0</v>
      </c>
      <c r="CL187" s="177">
        <f>PNM!CL187-PNC!CL187</f>
        <v>1.2E-2</v>
      </c>
      <c r="CM187" s="177">
        <f>PNM!CM187-PNC!CM187</f>
        <v>0</v>
      </c>
      <c r="CN187" s="177">
        <f>PNM!CN187-PNC!CN187</f>
        <v>0</v>
      </c>
      <c r="CO187" s="177">
        <f>PNM!CO187-PNC!CO187</f>
        <v>0</v>
      </c>
      <c r="CP187" s="177">
        <f>PNM!CP187-PNC!CP187</f>
        <v>0</v>
      </c>
      <c r="CQ187" s="177">
        <f>PNM!CQ187-PNC!CQ187</f>
        <v>0</v>
      </c>
      <c r="CR187" s="177">
        <f>PNM!CR187-PNC!CR187</f>
        <v>0</v>
      </c>
      <c r="CS187" s="177">
        <f>PNM!CS187-PNC!CS187</f>
        <v>1.9295287666294385E-2</v>
      </c>
      <c r="CT187" s="177">
        <f>PNM!CT187-PNC!CT187</f>
        <v>0</v>
      </c>
      <c r="CU187" s="177">
        <f>PNM!CU187-PNC!CU187</f>
        <v>0.54219093562675658</v>
      </c>
      <c r="CV187" s="177">
        <f>PNM!CV187-PNC!CV187</f>
        <v>0</v>
      </c>
      <c r="CW187" s="177">
        <f>PNM!CW187-PNC!CW187</f>
        <v>0</v>
      </c>
      <c r="CX187" s="177">
        <f>PNM!CX187-PNC!CX187</f>
        <v>0</v>
      </c>
      <c r="CY187" s="177">
        <f>PNM!CY187-PNC!CY187</f>
        <v>0</v>
      </c>
      <c r="CZ187" s="177">
        <f>PNM!CZ187-PNC!CZ187</f>
        <v>0</v>
      </c>
      <c r="DA187" s="177">
        <f>PNM!DA187-PNC!DA187</f>
        <v>0</v>
      </c>
    </row>
    <row r="188" spans="1:105" ht="15.75" thickBot="1" x14ac:dyDescent="0.3">
      <c r="A188" s="32">
        <v>3</v>
      </c>
      <c r="B188" s="33">
        <v>8</v>
      </c>
      <c r="C188" s="34">
        <v>17</v>
      </c>
      <c r="D188" s="177">
        <f>PNM!D188-PNC!D188</f>
        <v>-33.006</v>
      </c>
      <c r="E188" s="177">
        <f>PNM!E188-PNC!E188</f>
        <v>25.470247333054544</v>
      </c>
      <c r="F188" s="177">
        <f>PNM!F188-PNC!F188</f>
        <v>0</v>
      </c>
      <c r="G188" s="177">
        <f>PNM!G188-PNC!G188</f>
        <v>0</v>
      </c>
      <c r="H188" s="177">
        <f>PNM!H188-PNC!H188</f>
        <v>0</v>
      </c>
      <c r="I188" s="177">
        <f>PNM!I188-PNC!I188</f>
        <v>0</v>
      </c>
      <c r="J188" s="177">
        <f>PNM!J188-PNC!J188</f>
        <v>0</v>
      </c>
      <c r="K188" s="177">
        <f>PNM!K188-PNC!K188</f>
        <v>0</v>
      </c>
      <c r="L188" s="177">
        <f>PNM!L188-PNC!L188</f>
        <v>0</v>
      </c>
      <c r="M188" s="177">
        <f>PNM!M188-PNC!M188</f>
        <v>0</v>
      </c>
      <c r="N188" s="177">
        <f>PNM!N188-PNC!N188</f>
        <v>0</v>
      </c>
      <c r="O188" s="177">
        <f>PNM!O188-PNC!O188</f>
        <v>0</v>
      </c>
      <c r="P188" s="177">
        <f>PNM!P188-PNC!P188</f>
        <v>0</v>
      </c>
      <c r="Q188" s="177">
        <f>PNM!Q188-PNC!Q188</f>
        <v>3.5000000000000003E-2</v>
      </c>
      <c r="R188" s="177">
        <f>PNM!R188-PNC!R188</f>
        <v>0</v>
      </c>
      <c r="S188" s="177">
        <f>PNM!S188-PNC!S188</f>
        <v>0</v>
      </c>
      <c r="T188" s="177">
        <f>PNM!T188-PNC!T188</f>
        <v>0</v>
      </c>
      <c r="U188" s="177">
        <f>PNM!U188-PNC!U188</f>
        <v>0</v>
      </c>
      <c r="V188" s="177">
        <f>PNM!V188-PNC!V188</f>
        <v>19.125999999999998</v>
      </c>
      <c r="W188" s="177">
        <f>PNM!W188-PNC!W188</f>
        <v>-2.4809999999999999</v>
      </c>
      <c r="X188" s="177">
        <f>PNM!X188-PNC!X188</f>
        <v>0</v>
      </c>
      <c r="Y188" s="177">
        <f>PNM!Y188-PNC!Y188</f>
        <v>128.98800000000006</v>
      </c>
      <c r="Z188" s="177">
        <f>PNM!Z188-PNC!Z188</f>
        <v>0.15100000000001046</v>
      </c>
      <c r="AA188" s="177">
        <f>PNM!AA188-PNC!AA188</f>
        <v>-1.5420000000000016</v>
      </c>
      <c r="AB188" s="177">
        <f>PNM!AB188-PNC!AB188</f>
        <v>6.7999999999999616E-2</v>
      </c>
      <c r="AC188" s="177">
        <f>PNM!AC188-PNC!AC188</f>
        <v>-0.72</v>
      </c>
      <c r="AD188" s="177">
        <f>PNM!AD188-PNC!AD188</f>
        <v>5.0000000000000001E-3</v>
      </c>
      <c r="AE188" s="177">
        <f>PNM!AE188-PNC!AE188</f>
        <v>2E-3</v>
      </c>
      <c r="AF188" s="177">
        <f>PNM!AF188-PNC!AF188</f>
        <v>0</v>
      </c>
      <c r="AG188" s="177">
        <f>PNM!AG188-PNC!AG188</f>
        <v>3.6999999999999998E-2</v>
      </c>
      <c r="AH188" s="177">
        <f>PNM!AH188-PNC!AH188</f>
        <v>0.85599999999999987</v>
      </c>
      <c r="AI188" s="177">
        <f>PNM!AI188-PNC!AI188</f>
        <v>1.498</v>
      </c>
      <c r="AJ188" s="177">
        <f>PNM!AJ188-PNC!AJ188</f>
        <v>4.0000000000000001E-3</v>
      </c>
      <c r="AK188" s="177">
        <f>PNM!AK188-PNC!AK188</f>
        <v>0.63400145241254102</v>
      </c>
      <c r="AL188" s="177">
        <f>PNM!AL188-PNC!AL188</f>
        <v>4.8819999999999997</v>
      </c>
      <c r="AM188" s="177">
        <f>PNM!AM188-PNC!AM188</f>
        <v>1.6419999999999999</v>
      </c>
      <c r="AN188" s="177">
        <f>PNM!AN188-PNC!AN188</f>
        <v>1.5286839904949535E-3</v>
      </c>
      <c r="AO188" s="177">
        <f>PNM!AO188-PNC!AO188</f>
        <v>0.71436423759957923</v>
      </c>
      <c r="AP188" s="177">
        <f>PNM!AP188-PNC!AP188</f>
        <v>0.30527164651326044</v>
      </c>
      <c r="AQ188" s="177">
        <f>PNM!AQ188-PNC!AQ188</f>
        <v>0</v>
      </c>
      <c r="AR188" s="177">
        <f>PNM!AR188-PNC!AR188</f>
        <v>1.8830999464885607</v>
      </c>
      <c r="AS188" s="177">
        <f>PNM!AS188-PNC!AS188</f>
        <v>1.2735484403775259</v>
      </c>
      <c r="AT188" s="177">
        <f>PNM!AT188-PNC!AT188</f>
        <v>7.4982519616874398E-4</v>
      </c>
      <c r="AU188" s="177">
        <f>PNM!AU188-PNC!AU188</f>
        <v>0</v>
      </c>
      <c r="AV188" s="177">
        <f>PNM!AV188-PNC!AV188</f>
        <v>0.23548467483729912</v>
      </c>
      <c r="AW188" s="177">
        <f>PNM!AW188-PNC!AW188</f>
        <v>0</v>
      </c>
      <c r="AX188" s="177">
        <f>PNM!AX188-PNC!AX188</f>
        <v>0.18474345807985634</v>
      </c>
      <c r="AY188" s="177">
        <f>PNM!AY188-PNC!AY188</f>
        <v>3.138777362354362E-2</v>
      </c>
      <c r="AZ188" s="177">
        <f>PNM!AZ188-PNC!AZ188</f>
        <v>0</v>
      </c>
      <c r="BA188" s="177">
        <f>PNM!BA188-PNC!BA188</f>
        <v>0.3609056418627194</v>
      </c>
      <c r="BB188" s="177">
        <f>PNM!BB188-PNC!BB188</f>
        <v>0.24764201121376736</v>
      </c>
      <c r="BC188" s="177">
        <f>PNM!BC188-PNC!BC188</f>
        <v>1.3803006769627532E-5</v>
      </c>
      <c r="BD188" s="177">
        <f>PNM!BD188-PNC!BD188</f>
        <v>2137.0660591871156</v>
      </c>
      <c r="BE188" s="177">
        <f>PNM!BE188-PNC!BE188</f>
        <v>0.11600000000000001</v>
      </c>
      <c r="BF188" s="177">
        <f>PNM!BF188-PNC!BF188</f>
        <v>1.8000053546089793E-2</v>
      </c>
      <c r="BG188" s="177">
        <f>PNM!BG188-PNC!BG188</f>
        <v>1.8832065425602612E-3</v>
      </c>
      <c r="BH188" s="177">
        <f>PNM!BH188-PNC!BH188</f>
        <v>0</v>
      </c>
      <c r="BI188" s="177">
        <f>PNM!BI188-PNC!BI188</f>
        <v>0</v>
      </c>
      <c r="BJ188" s="177">
        <f>PNM!BJ188-PNC!BJ188</f>
        <v>6.0068041881731625E-4</v>
      </c>
      <c r="BK188" s="177">
        <f>PNM!BK188-PNC!BK188</f>
        <v>1.8749781827067404E-2</v>
      </c>
      <c r="BL188" s="177">
        <f>PNM!BL188-PNC!BL188</f>
        <v>8.2973850135794253E-2</v>
      </c>
      <c r="BM188" s="177">
        <f>PNM!BM188-PNC!BM188</f>
        <v>2.7656798129052839E-3</v>
      </c>
      <c r="BN188" s="177">
        <f>PNM!BN188-PNC!BN188</f>
        <v>0.496</v>
      </c>
      <c r="BO188" s="177">
        <f>PNM!BO188-PNC!BO188</f>
        <v>0</v>
      </c>
      <c r="BP188" s="177">
        <f>PNM!BP188-PNC!BP188</f>
        <v>0.5345222268866705</v>
      </c>
      <c r="BQ188" s="177">
        <f>PNM!BQ188-PNC!BQ188</f>
        <v>0</v>
      </c>
      <c r="BR188" s="177">
        <f>PNM!BR188-PNC!BR188</f>
        <v>1.2999999999999999E-2</v>
      </c>
      <c r="BS188" s="177">
        <f>PNM!BS188-PNC!BS188</f>
        <v>1.9000168581695575E-2</v>
      </c>
      <c r="BT188" s="177">
        <f>PNM!BT188-PNC!BT188</f>
        <v>0.26349579348988705</v>
      </c>
      <c r="BU188" s="177">
        <f>PNM!BU188-PNC!BU188</f>
        <v>0</v>
      </c>
      <c r="BV188" s="177">
        <f>PNM!BV188-PNC!BV188</f>
        <v>0.53991957469247653</v>
      </c>
      <c r="BW188" s="177">
        <f>PNM!BW188-PNC!BW188</f>
        <v>3.8978305951956754E-2</v>
      </c>
      <c r="BX188" s="177">
        <f>PNM!BX188-PNC!BX188</f>
        <v>4.556841845494675E-3</v>
      </c>
      <c r="BY188" s="177">
        <f>PNM!BY188-PNC!BY188</f>
        <v>2.2124799642601643E-2</v>
      </c>
      <c r="BZ188" s="177">
        <f>PNM!BZ188-PNC!BZ188</f>
        <v>0</v>
      </c>
      <c r="CA188" s="177">
        <f>PNM!CA188-PNC!CA188</f>
        <v>0.20540068272420342</v>
      </c>
      <c r="CB188" s="177">
        <f>PNM!CB188-PNC!CB188</f>
        <v>0</v>
      </c>
      <c r="CC188" s="177">
        <f>PNM!CC188-PNC!CC188</f>
        <v>0</v>
      </c>
      <c r="CD188" s="177">
        <f>PNM!CD188-PNC!CD188</f>
        <v>0</v>
      </c>
      <c r="CE188" s="177">
        <f>PNM!CE188-PNC!CE188</f>
        <v>0.622</v>
      </c>
      <c r="CF188" s="177">
        <f>PNM!CF188-PNC!CF188</f>
        <v>0</v>
      </c>
      <c r="CG188" s="177">
        <f>PNM!CG188-PNC!CG188</f>
        <v>0.67600000000000005</v>
      </c>
      <c r="CH188" s="177">
        <f>PNM!CH188-PNC!CH188</f>
        <v>0.24118261850804129</v>
      </c>
      <c r="CI188" s="177">
        <f>PNM!CI188-PNC!CI188</f>
        <v>0</v>
      </c>
      <c r="CJ188" s="177">
        <f>PNM!CJ188-PNC!CJ188</f>
        <v>1.4079999999999999</v>
      </c>
      <c r="CK188" s="177">
        <f>PNM!CK188-PNC!CK188</f>
        <v>0</v>
      </c>
      <c r="CL188" s="177">
        <f>PNM!CL188-PNC!CL188</f>
        <v>3.0000000000000001E-3</v>
      </c>
      <c r="CM188" s="177">
        <f>PNM!CM188-PNC!CM188</f>
        <v>0</v>
      </c>
      <c r="CN188" s="177">
        <f>PNM!CN188-PNC!CN188</f>
        <v>0</v>
      </c>
      <c r="CO188" s="177">
        <f>PNM!CO188-PNC!CO188</f>
        <v>0</v>
      </c>
      <c r="CP188" s="177">
        <f>PNM!CP188-PNC!CP188</f>
        <v>0</v>
      </c>
      <c r="CQ188" s="177">
        <f>PNM!CQ188-PNC!CQ188</f>
        <v>0</v>
      </c>
      <c r="CR188" s="177">
        <f>PNM!CR188-PNC!CR188</f>
        <v>0</v>
      </c>
      <c r="CS188" s="177">
        <f>PNM!CS188-PNC!CS188</f>
        <v>5.3987425661644189E-3</v>
      </c>
      <c r="CT188" s="177">
        <f>PNM!CT188-PNC!CT188</f>
        <v>0</v>
      </c>
      <c r="CU188" s="177">
        <f>PNM!CU188-PNC!CU188</f>
        <v>7.7445260761339604E-2</v>
      </c>
      <c r="CV188" s="177">
        <f>PNM!CV188-PNC!CV188</f>
        <v>0</v>
      </c>
      <c r="CW188" s="177">
        <f>PNM!CW188-PNC!CW188</f>
        <v>0</v>
      </c>
      <c r="CX188" s="177">
        <f>PNM!CX188-PNC!CX188</f>
        <v>0</v>
      </c>
      <c r="CY188" s="177">
        <f>PNM!CY188-PNC!CY188</f>
        <v>0</v>
      </c>
      <c r="CZ188" s="177">
        <f>PNM!CZ188-PNC!CZ188</f>
        <v>0</v>
      </c>
      <c r="DA188" s="177">
        <f>PNM!DA188-PNC!DA188</f>
        <v>0</v>
      </c>
    </row>
    <row r="189" spans="1:105" ht="15.75" thickBot="1" x14ac:dyDescent="0.3">
      <c r="A189" s="32">
        <v>3</v>
      </c>
      <c r="B189" s="33">
        <v>8</v>
      </c>
      <c r="C189" s="34">
        <v>18</v>
      </c>
      <c r="D189" s="177">
        <f>PNM!D189-PNC!D189</f>
        <v>-34.442000000000007</v>
      </c>
      <c r="E189" s="177">
        <f>PNM!E189-PNC!E189</f>
        <v>16.503558560576664</v>
      </c>
      <c r="F189" s="177">
        <f>PNM!F189-PNC!F189</f>
        <v>0</v>
      </c>
      <c r="G189" s="177">
        <f>PNM!G189-PNC!G189</f>
        <v>0</v>
      </c>
      <c r="H189" s="177">
        <f>PNM!H189-PNC!H189</f>
        <v>0</v>
      </c>
      <c r="I189" s="177">
        <f>PNM!I189-PNC!I189</f>
        <v>0</v>
      </c>
      <c r="J189" s="177">
        <f>PNM!J189-PNC!J189</f>
        <v>0</v>
      </c>
      <c r="K189" s="177">
        <f>PNM!K189-PNC!K189</f>
        <v>0</v>
      </c>
      <c r="L189" s="177">
        <f>PNM!L189-PNC!L189</f>
        <v>0</v>
      </c>
      <c r="M189" s="177">
        <f>PNM!M189-PNC!M189</f>
        <v>0</v>
      </c>
      <c r="N189" s="177">
        <f>PNM!N189-PNC!N189</f>
        <v>0</v>
      </c>
      <c r="O189" s="177">
        <f>PNM!O189-PNC!O189</f>
        <v>0</v>
      </c>
      <c r="P189" s="177">
        <f>PNM!P189-PNC!P189</f>
        <v>0</v>
      </c>
      <c r="Q189" s="177">
        <f>PNM!Q189-PNC!Q189</f>
        <v>3.7999999999999999E-2</v>
      </c>
      <c r="R189" s="177">
        <f>PNM!R189-PNC!R189</f>
        <v>0</v>
      </c>
      <c r="S189" s="177">
        <f>PNM!S189-PNC!S189</f>
        <v>0</v>
      </c>
      <c r="T189" s="177">
        <f>PNM!T189-PNC!T189</f>
        <v>0</v>
      </c>
      <c r="U189" s="177">
        <f>PNM!U189-PNC!U189</f>
        <v>0</v>
      </c>
      <c r="V189" s="177">
        <f>PNM!V189-PNC!V189</f>
        <v>20.232999999999997</v>
      </c>
      <c r="W189" s="177">
        <f>PNM!W189-PNC!W189</f>
        <v>-0.98900000000000077</v>
      </c>
      <c r="X189" s="177">
        <f>PNM!X189-PNC!X189</f>
        <v>0</v>
      </c>
      <c r="Y189" s="177">
        <f>PNM!Y189-PNC!Y189</f>
        <v>115.82600000000002</v>
      </c>
      <c r="Z189" s="177">
        <f>PNM!Z189-PNC!Z189</f>
        <v>0.55400000000000205</v>
      </c>
      <c r="AA189" s="177">
        <f>PNM!AA189-PNC!AA189</f>
        <v>-0.74600000000000222</v>
      </c>
      <c r="AB189" s="177">
        <f>PNM!AB189-PNC!AB189</f>
        <v>5.9000000000000163E-2</v>
      </c>
      <c r="AC189" s="177">
        <f>PNM!AC189-PNC!AC189</f>
        <v>-0.71900000000000008</v>
      </c>
      <c r="AD189" s="177">
        <f>PNM!AD189-PNC!AD189</f>
        <v>0</v>
      </c>
      <c r="AE189" s="177">
        <f>PNM!AE189-PNC!AE189</f>
        <v>0</v>
      </c>
      <c r="AF189" s="177">
        <f>PNM!AF189-PNC!AF189</f>
        <v>0</v>
      </c>
      <c r="AG189" s="177">
        <f>PNM!AG189-PNC!AG189</f>
        <v>0.22600000000000001</v>
      </c>
      <c r="AH189" s="177">
        <f>PNM!AH189-PNC!AH189</f>
        <v>0.61399999999999999</v>
      </c>
      <c r="AI189" s="177">
        <f>PNM!AI189-PNC!AI189</f>
        <v>1.1040000000000001</v>
      </c>
      <c r="AJ189" s="177">
        <f>PNM!AJ189-PNC!AJ189</f>
        <v>0</v>
      </c>
      <c r="AK189" s="177">
        <f>PNM!AK189-PNC!AK189</f>
        <v>0.24461473360798824</v>
      </c>
      <c r="AL189" s="177">
        <f>PNM!AL189-PNC!AL189</f>
        <v>3.5640000000000001</v>
      </c>
      <c r="AM189" s="177">
        <f>PNM!AM189-PNC!AM189</f>
        <v>0.94399999999999995</v>
      </c>
      <c r="AN189" s="177">
        <f>PNM!AN189-PNC!AN189</f>
        <v>4.9956993153429858E-5</v>
      </c>
      <c r="AO189" s="177">
        <f>PNM!AO189-PNC!AO189</f>
        <v>0.5046325715864477</v>
      </c>
      <c r="AP189" s="177">
        <f>PNM!AP189-PNC!AP189</f>
        <v>0.39253439215037977</v>
      </c>
      <c r="AQ189" s="177">
        <f>PNM!AQ189-PNC!AQ189</f>
        <v>0</v>
      </c>
      <c r="AR189" s="177">
        <f>PNM!AR189-PNC!AR189</f>
        <v>2.1937262659453416</v>
      </c>
      <c r="AS189" s="177">
        <f>PNM!AS189-PNC!AS189</f>
        <v>1.3531499609863773</v>
      </c>
      <c r="AT189" s="177">
        <f>PNM!AT189-PNC!AT189</f>
        <v>0</v>
      </c>
      <c r="AU189" s="177">
        <f>PNM!AU189-PNC!AU189</f>
        <v>0</v>
      </c>
      <c r="AV189" s="177">
        <f>PNM!AV189-PNC!AV189</f>
        <v>0.29851398286287451</v>
      </c>
      <c r="AW189" s="177">
        <f>PNM!AW189-PNC!AW189</f>
        <v>0</v>
      </c>
      <c r="AX189" s="177">
        <f>PNM!AX189-PNC!AX189</f>
        <v>0.15845881973516132</v>
      </c>
      <c r="AY189" s="177">
        <f>PNM!AY189-PNC!AY189</f>
        <v>4.6556027862672362E-3</v>
      </c>
      <c r="AZ189" s="177">
        <f>PNM!AZ189-PNC!AZ189</f>
        <v>0</v>
      </c>
      <c r="BA189" s="177">
        <f>PNM!BA189-PNC!BA189</f>
        <v>0</v>
      </c>
      <c r="BB189" s="177">
        <f>PNM!BB189-PNC!BB189</f>
        <v>0.34930662546029079</v>
      </c>
      <c r="BC189" s="177">
        <f>PNM!BC189-PNC!BC189</f>
        <v>0</v>
      </c>
      <c r="BD189" s="177">
        <f>PNM!BD189-PNC!BD189</f>
        <v>1065.1403348705319</v>
      </c>
      <c r="BE189" s="177">
        <f>PNM!BE189-PNC!BE189</f>
        <v>5.1999999999999998E-2</v>
      </c>
      <c r="BF189" s="177">
        <f>PNM!BF189-PNC!BF189</f>
        <v>7.5000223108707487E-5</v>
      </c>
      <c r="BG189" s="177">
        <f>PNM!BG189-PNC!BG189</f>
        <v>1.9515093705287679E-5</v>
      </c>
      <c r="BH189" s="177">
        <f>PNM!BH189-PNC!BH189</f>
        <v>0</v>
      </c>
      <c r="BI189" s="177">
        <f>PNM!BI189-PNC!BI189</f>
        <v>0</v>
      </c>
      <c r="BJ189" s="177">
        <f>PNM!BJ189-PNC!BJ189</f>
        <v>2.9994028902329368E-7</v>
      </c>
      <c r="BK189" s="177">
        <f>PNM!BK189-PNC!BK189</f>
        <v>0</v>
      </c>
      <c r="BL189" s="177">
        <f>PNM!BL189-PNC!BL189</f>
        <v>0.22942769405017807</v>
      </c>
      <c r="BM189" s="177">
        <f>PNM!BM189-PNC!BM189</f>
        <v>0</v>
      </c>
      <c r="BN189" s="177">
        <f>PNM!BN189-PNC!BN189</f>
        <v>0.496</v>
      </c>
      <c r="BO189" s="177">
        <f>PNM!BO189-PNC!BO189</f>
        <v>0</v>
      </c>
      <c r="BP189" s="177">
        <f>PNM!BP189-PNC!BP189</f>
        <v>0.53076855956302815</v>
      </c>
      <c r="BQ189" s="177">
        <f>PNM!BQ189-PNC!BQ189</f>
        <v>0</v>
      </c>
      <c r="BR189" s="177">
        <f>PNM!BR189-PNC!BR189</f>
        <v>1.0999999999999999E-2</v>
      </c>
      <c r="BS189" s="177">
        <f>PNM!BS189-PNC!BS189</f>
        <v>0</v>
      </c>
      <c r="BT189" s="177">
        <f>PNM!BT189-PNC!BT189</f>
        <v>0.51909171309525759</v>
      </c>
      <c r="BU189" s="177">
        <f>PNM!BU189-PNC!BU189</f>
        <v>0</v>
      </c>
      <c r="BV189" s="177">
        <f>PNM!BV189-PNC!BV189</f>
        <v>0.32361173248839681</v>
      </c>
      <c r="BW189" s="177">
        <f>PNM!BW189-PNC!BW189</f>
        <v>0</v>
      </c>
      <c r="BX189" s="177">
        <f>PNM!BX189-PNC!BX189</f>
        <v>1.9898872687749669E-5</v>
      </c>
      <c r="BY189" s="177">
        <f>PNM!BY189-PNC!BY189</f>
        <v>0</v>
      </c>
      <c r="BZ189" s="177">
        <f>PNM!BZ189-PNC!BZ189</f>
        <v>0</v>
      </c>
      <c r="CA189" s="177">
        <f>PNM!CA189-PNC!CA189</f>
        <v>0.37457769846347677</v>
      </c>
      <c r="CB189" s="177">
        <f>PNM!CB189-PNC!CB189</f>
        <v>0</v>
      </c>
      <c r="CC189" s="177">
        <f>PNM!CC189-PNC!CC189</f>
        <v>0</v>
      </c>
      <c r="CD189" s="177">
        <f>PNM!CD189-PNC!CD189</f>
        <v>0</v>
      </c>
      <c r="CE189" s="177">
        <f>PNM!CE189-PNC!CE189</f>
        <v>0.43</v>
      </c>
      <c r="CF189" s="177">
        <f>PNM!CF189-PNC!CF189</f>
        <v>0</v>
      </c>
      <c r="CG189" s="177">
        <f>PNM!CG189-PNC!CG189</f>
        <v>0.184</v>
      </c>
      <c r="CH189" s="177">
        <f>PNM!CH189-PNC!CH189</f>
        <v>0.54043252403780517</v>
      </c>
      <c r="CI189" s="177">
        <f>PNM!CI189-PNC!CI189</f>
        <v>0</v>
      </c>
      <c r="CJ189" s="177">
        <f>PNM!CJ189-PNC!CJ189</f>
        <v>0.89600000000000002</v>
      </c>
      <c r="CK189" s="177">
        <f>PNM!CK189-PNC!CK189</f>
        <v>0</v>
      </c>
      <c r="CL189" s="177">
        <f>PNM!CL189-PNC!CL189</f>
        <v>0</v>
      </c>
      <c r="CM189" s="177">
        <f>PNM!CM189-PNC!CM189</f>
        <v>0</v>
      </c>
      <c r="CN189" s="177">
        <f>PNM!CN189-PNC!CN189</f>
        <v>0</v>
      </c>
      <c r="CO189" s="177">
        <f>PNM!CO189-PNC!CO189</f>
        <v>0</v>
      </c>
      <c r="CP189" s="177">
        <f>PNM!CP189-PNC!CP189</f>
        <v>0</v>
      </c>
      <c r="CQ189" s="177">
        <f>PNM!CQ189-PNC!CQ189</f>
        <v>0</v>
      </c>
      <c r="CR189" s="177">
        <f>PNM!CR189-PNC!CR189</f>
        <v>0</v>
      </c>
      <c r="CS189" s="177">
        <f>PNM!CS189-PNC!CS189</f>
        <v>0</v>
      </c>
      <c r="CT189" s="177">
        <f>PNM!CT189-PNC!CT189</f>
        <v>0</v>
      </c>
      <c r="CU189" s="177">
        <f>PNM!CU189-PNC!CU189</f>
        <v>0.12331953483910919</v>
      </c>
      <c r="CV189" s="177">
        <f>PNM!CV189-PNC!CV189</f>
        <v>0</v>
      </c>
      <c r="CW189" s="177">
        <f>PNM!CW189-PNC!CW189</f>
        <v>0</v>
      </c>
      <c r="CX189" s="177">
        <f>PNM!CX189-PNC!CX189</f>
        <v>0</v>
      </c>
      <c r="CY189" s="177">
        <f>PNM!CY189-PNC!CY189</f>
        <v>0</v>
      </c>
      <c r="CZ189" s="177">
        <f>PNM!CZ189-PNC!CZ189</f>
        <v>0</v>
      </c>
      <c r="DA189" s="177">
        <f>PNM!DA189-PNC!DA189</f>
        <v>0</v>
      </c>
    </row>
    <row r="190" spans="1:105" ht="15.75" thickBot="1" x14ac:dyDescent="0.3">
      <c r="A190" s="32">
        <v>3</v>
      </c>
      <c r="B190" s="33">
        <v>8</v>
      </c>
      <c r="C190" s="34">
        <v>19</v>
      </c>
      <c r="D190" s="177">
        <f>PNM!D190-PNC!D190</f>
        <v>-35.629999999999995</v>
      </c>
      <c r="E190" s="177">
        <f>PNM!E190-PNC!E190</f>
        <v>14.511993104099645</v>
      </c>
      <c r="F190" s="177">
        <f>PNM!F190-PNC!F190</f>
        <v>0</v>
      </c>
      <c r="G190" s="177">
        <f>PNM!G190-PNC!G190</f>
        <v>0</v>
      </c>
      <c r="H190" s="177">
        <f>PNM!H190-PNC!H190</f>
        <v>0</v>
      </c>
      <c r="I190" s="177">
        <f>PNM!I190-PNC!I190</f>
        <v>0</v>
      </c>
      <c r="J190" s="177">
        <f>PNM!J190-PNC!J190</f>
        <v>0</v>
      </c>
      <c r="K190" s="177">
        <f>PNM!K190-PNC!K190</f>
        <v>0</v>
      </c>
      <c r="L190" s="177">
        <f>PNM!L190-PNC!L190</f>
        <v>0</v>
      </c>
      <c r="M190" s="177">
        <f>PNM!M190-PNC!M190</f>
        <v>0</v>
      </c>
      <c r="N190" s="177">
        <f>PNM!N190-PNC!N190</f>
        <v>0</v>
      </c>
      <c r="O190" s="177">
        <f>PNM!O190-PNC!O190</f>
        <v>0</v>
      </c>
      <c r="P190" s="177">
        <f>PNM!P190-PNC!P190</f>
        <v>0</v>
      </c>
      <c r="Q190" s="177">
        <f>PNM!Q190-PNC!Q190</f>
        <v>3.9E-2</v>
      </c>
      <c r="R190" s="177">
        <f>PNM!R190-PNC!R190</f>
        <v>0</v>
      </c>
      <c r="S190" s="177">
        <f>PNM!S190-PNC!S190</f>
        <v>0</v>
      </c>
      <c r="T190" s="177">
        <f>PNM!T190-PNC!T190</f>
        <v>0</v>
      </c>
      <c r="U190" s="177">
        <f>PNM!U190-PNC!U190</f>
        <v>0</v>
      </c>
      <c r="V190" s="177">
        <f>PNM!V190-PNC!V190</f>
        <v>20.170000000000002</v>
      </c>
      <c r="W190" s="177">
        <f>PNM!W190-PNC!W190</f>
        <v>-0.67900000000000027</v>
      </c>
      <c r="X190" s="177">
        <f>PNM!X190-PNC!X190</f>
        <v>0</v>
      </c>
      <c r="Y190" s="177">
        <f>PNM!Y190-PNC!Y190</f>
        <v>123.96999999999997</v>
      </c>
      <c r="Z190" s="177">
        <f>PNM!Z190-PNC!Z190</f>
        <v>-6.2999999999988177E-2</v>
      </c>
      <c r="AA190" s="177">
        <f>PNM!AA190-PNC!AA190</f>
        <v>1.8990000000000009</v>
      </c>
      <c r="AB190" s="177">
        <f>PNM!AB190-PNC!AB190</f>
        <v>6.7999999999999616E-2</v>
      </c>
      <c r="AC190" s="177">
        <f>PNM!AC190-PNC!AC190</f>
        <v>-0.71799999999999997</v>
      </c>
      <c r="AD190" s="177">
        <f>PNM!AD190-PNC!AD190</f>
        <v>0</v>
      </c>
      <c r="AE190" s="177">
        <f>PNM!AE190-PNC!AE190</f>
        <v>0</v>
      </c>
      <c r="AF190" s="177">
        <f>PNM!AF190-PNC!AF190</f>
        <v>0</v>
      </c>
      <c r="AG190" s="177">
        <f>PNM!AG190-PNC!AG190</f>
        <v>0.874</v>
      </c>
      <c r="AH190" s="177">
        <f>PNM!AH190-PNC!AH190</f>
        <v>-6.9000000000000034E-2</v>
      </c>
      <c r="AI190" s="177">
        <f>PNM!AI190-PNC!AI190</f>
        <v>0.85099999999999998</v>
      </c>
      <c r="AJ190" s="177">
        <f>PNM!AJ190-PNC!AJ190</f>
        <v>0</v>
      </c>
      <c r="AK190" s="177">
        <f>PNM!AK190-PNC!AK190</f>
        <v>0.38938671880455278</v>
      </c>
      <c r="AL190" s="177">
        <f>PNM!AL190-PNC!AL190</f>
        <v>2.544</v>
      </c>
      <c r="AM190" s="177">
        <f>PNM!AM190-PNC!AM190</f>
        <v>0.27500000000000002</v>
      </c>
      <c r="AN190" s="177">
        <f>PNM!AN190-PNC!AN190</f>
        <v>9.9913986306859706E-6</v>
      </c>
      <c r="AO190" s="177">
        <f>PNM!AO190-PNC!AO190</f>
        <v>0.70928887141191777</v>
      </c>
      <c r="AP190" s="177">
        <f>PNM!AP190-PNC!AP190</f>
        <v>0.5958243927790946</v>
      </c>
      <c r="AQ190" s="177">
        <f>PNM!AQ190-PNC!AQ190</f>
        <v>0</v>
      </c>
      <c r="AR190" s="177">
        <f>PNM!AR190-PNC!AR190</f>
        <v>3.0637758469330185</v>
      </c>
      <c r="AS190" s="177">
        <f>PNM!AS190-PNC!AS190</f>
        <v>0.96292268574336948</v>
      </c>
      <c r="AT190" s="177">
        <f>PNM!AT190-PNC!AT190</f>
        <v>0</v>
      </c>
      <c r="AU190" s="177">
        <f>PNM!AU190-PNC!AU190</f>
        <v>0</v>
      </c>
      <c r="AV190" s="177">
        <f>PNM!AV190-PNC!AV190</f>
        <v>0.47620359548772867</v>
      </c>
      <c r="AW190" s="177">
        <f>PNM!AW190-PNC!AW190</f>
        <v>0</v>
      </c>
      <c r="AX190" s="177">
        <f>PNM!AX190-PNC!AX190</f>
        <v>0.16897267507303931</v>
      </c>
      <c r="AY190" s="177">
        <f>PNM!AY190-PNC!AY190</f>
        <v>0</v>
      </c>
      <c r="AZ190" s="177">
        <f>PNM!AZ190-PNC!AZ190</f>
        <v>0</v>
      </c>
      <c r="BA190" s="177">
        <f>PNM!BA190-PNC!BA190</f>
        <v>0</v>
      </c>
      <c r="BB190" s="177">
        <f>PNM!BB190-PNC!BB190</f>
        <v>0.24799171750355881</v>
      </c>
      <c r="BC190" s="177">
        <f>PNM!BC190-PNC!BC190</f>
        <v>0</v>
      </c>
      <c r="BD190" s="177">
        <f>PNM!BD190-PNC!BD190</f>
        <v>1154.6145769838713</v>
      </c>
      <c r="BE190" s="177">
        <f>PNM!BE190-PNC!BE190</f>
        <v>0.23100000000000001</v>
      </c>
      <c r="BF190" s="177">
        <f>PNM!BF190-PNC!BF190</f>
        <v>0</v>
      </c>
      <c r="BG190" s="177">
        <f>PNM!BG190-PNC!BG190</f>
        <v>1.9515093705287679E-5</v>
      </c>
      <c r="BH190" s="177">
        <f>PNM!BH190-PNC!BH190</f>
        <v>0</v>
      </c>
      <c r="BI190" s="177">
        <f>PNM!BI190-PNC!BI190</f>
        <v>0</v>
      </c>
      <c r="BJ190" s="177">
        <f>PNM!BJ190-PNC!BJ190</f>
        <v>0</v>
      </c>
      <c r="BK190" s="177">
        <f>PNM!BK190-PNC!BK190</f>
        <v>0</v>
      </c>
      <c r="BL190" s="177">
        <f>PNM!BL190-PNC!BL190</f>
        <v>0.20093667322041739</v>
      </c>
      <c r="BM190" s="177">
        <f>PNM!BM190-PNC!BM190</f>
        <v>0</v>
      </c>
      <c r="BN190" s="177">
        <f>PNM!BN190-PNC!BN190</f>
        <v>0.496</v>
      </c>
      <c r="BO190" s="177">
        <f>PNM!BO190-PNC!BO190</f>
        <v>0</v>
      </c>
      <c r="BP190" s="177">
        <f>PNM!BP190-PNC!BP190</f>
        <v>0.48647528514404847</v>
      </c>
      <c r="BQ190" s="177">
        <f>PNM!BQ190-PNC!BQ190</f>
        <v>0</v>
      </c>
      <c r="BR190" s="177">
        <f>PNM!BR190-PNC!BR190</f>
        <v>4.0000000000000001E-3</v>
      </c>
      <c r="BS190" s="177">
        <f>PNM!BS190-PNC!BS190</f>
        <v>0</v>
      </c>
      <c r="BT190" s="177">
        <f>PNM!BT190-PNC!BT190</f>
        <v>1.309979087179324E-2</v>
      </c>
      <c r="BU190" s="177">
        <f>PNM!BU190-PNC!BU190</f>
        <v>0</v>
      </c>
      <c r="BV190" s="177">
        <f>PNM!BV190-PNC!BV190</f>
        <v>0.31011124303044452</v>
      </c>
      <c r="BW190" s="177">
        <f>PNM!BW190-PNC!BW190</f>
        <v>0</v>
      </c>
      <c r="BX190" s="177">
        <f>PNM!BX190-PNC!BX190</f>
        <v>1.9898872687749669E-5</v>
      </c>
      <c r="BY190" s="177">
        <f>PNM!BY190-PNC!BY190</f>
        <v>0</v>
      </c>
      <c r="BZ190" s="177">
        <f>PNM!BZ190-PNC!BZ190</f>
        <v>0</v>
      </c>
      <c r="CA190" s="177">
        <f>PNM!CA190-PNC!CA190</f>
        <v>0.37492744421367608</v>
      </c>
      <c r="CB190" s="177">
        <f>PNM!CB190-PNC!CB190</f>
        <v>0</v>
      </c>
      <c r="CC190" s="177">
        <f>PNM!CC190-PNC!CC190</f>
        <v>0</v>
      </c>
      <c r="CD190" s="177">
        <f>PNM!CD190-PNC!CD190</f>
        <v>0</v>
      </c>
      <c r="CE190" s="177">
        <f>PNM!CE190-PNC!CE190</f>
        <v>0.31</v>
      </c>
      <c r="CF190" s="177">
        <f>PNM!CF190-PNC!CF190</f>
        <v>0</v>
      </c>
      <c r="CG190" s="177">
        <f>PNM!CG190-PNC!CG190</f>
        <v>0.35799999999999998</v>
      </c>
      <c r="CH190" s="177">
        <f>PNM!CH190-PNC!CH190</f>
        <v>0.77715860707242901</v>
      </c>
      <c r="CI190" s="177">
        <f>PNM!CI190-PNC!CI190</f>
        <v>0</v>
      </c>
      <c r="CJ190" s="177">
        <f>PNM!CJ190-PNC!CJ190</f>
        <v>1.024</v>
      </c>
      <c r="CK190" s="177">
        <f>PNM!CK190-PNC!CK190</f>
        <v>0</v>
      </c>
      <c r="CL190" s="177">
        <f>PNM!CL190-PNC!CL190</f>
        <v>0</v>
      </c>
      <c r="CM190" s="177">
        <f>PNM!CM190-PNC!CM190</f>
        <v>0</v>
      </c>
      <c r="CN190" s="177">
        <f>PNM!CN190-PNC!CN190</f>
        <v>0</v>
      </c>
      <c r="CO190" s="177">
        <f>PNM!CO190-PNC!CO190</f>
        <v>0</v>
      </c>
      <c r="CP190" s="177">
        <f>PNM!CP190-PNC!CP190</f>
        <v>0</v>
      </c>
      <c r="CQ190" s="177">
        <f>PNM!CQ190-PNC!CQ190</f>
        <v>0</v>
      </c>
      <c r="CR190" s="177">
        <f>PNM!CR190-PNC!CR190</f>
        <v>0</v>
      </c>
      <c r="CS190" s="177">
        <f>PNM!CS190-PNC!CS190</f>
        <v>0</v>
      </c>
      <c r="CT190" s="177">
        <f>PNM!CT190-PNC!CT190</f>
        <v>0</v>
      </c>
      <c r="CU190" s="177">
        <f>PNM!CU190-PNC!CU190</f>
        <v>0.14414452840268474</v>
      </c>
      <c r="CV190" s="177">
        <f>PNM!CV190-PNC!CV190</f>
        <v>0</v>
      </c>
      <c r="CW190" s="177">
        <f>PNM!CW190-PNC!CW190</f>
        <v>0</v>
      </c>
      <c r="CX190" s="177">
        <f>PNM!CX190-PNC!CX190</f>
        <v>0</v>
      </c>
      <c r="CY190" s="177">
        <f>PNM!CY190-PNC!CY190</f>
        <v>0</v>
      </c>
      <c r="CZ190" s="177">
        <f>PNM!CZ190-PNC!CZ190</f>
        <v>0</v>
      </c>
      <c r="DA190" s="177">
        <f>PNM!DA190-PNC!DA190</f>
        <v>0</v>
      </c>
    </row>
    <row r="191" spans="1:105" ht="15.75" thickBot="1" x14ac:dyDescent="0.3">
      <c r="A191" s="32">
        <v>3</v>
      </c>
      <c r="B191" s="33">
        <v>8</v>
      </c>
      <c r="C191" s="34">
        <v>20</v>
      </c>
      <c r="D191" s="177">
        <f>PNM!D191-PNC!D191</f>
        <v>-32.461000000000013</v>
      </c>
      <c r="E191" s="177">
        <f>PNM!E191-PNC!E191</f>
        <v>19.843836439124971</v>
      </c>
      <c r="F191" s="177">
        <f>PNM!F191-PNC!F191</f>
        <v>0</v>
      </c>
      <c r="G191" s="177">
        <f>PNM!G191-PNC!G191</f>
        <v>0</v>
      </c>
      <c r="H191" s="177">
        <f>PNM!H191-PNC!H191</f>
        <v>0</v>
      </c>
      <c r="I191" s="177">
        <f>PNM!I191-PNC!I191</f>
        <v>0</v>
      </c>
      <c r="J191" s="177">
        <f>PNM!J191-PNC!J191</f>
        <v>0</v>
      </c>
      <c r="K191" s="177">
        <f>PNM!K191-PNC!K191</f>
        <v>0</v>
      </c>
      <c r="L191" s="177">
        <f>PNM!L191-PNC!L191</f>
        <v>0</v>
      </c>
      <c r="M191" s="177">
        <f>PNM!M191-PNC!M191</f>
        <v>0</v>
      </c>
      <c r="N191" s="177">
        <f>PNM!N191-PNC!N191</f>
        <v>0</v>
      </c>
      <c r="O191" s="177">
        <f>PNM!O191-PNC!O191</f>
        <v>0</v>
      </c>
      <c r="P191" s="177">
        <f>PNM!P191-PNC!P191</f>
        <v>0</v>
      </c>
      <c r="Q191" s="177">
        <f>PNM!Q191-PNC!Q191</f>
        <v>3.6999999999999998E-2</v>
      </c>
      <c r="R191" s="177">
        <f>PNM!R191-PNC!R191</f>
        <v>0</v>
      </c>
      <c r="S191" s="177">
        <f>PNM!S191-PNC!S191</f>
        <v>0</v>
      </c>
      <c r="T191" s="177">
        <f>PNM!T191-PNC!T191</f>
        <v>0</v>
      </c>
      <c r="U191" s="177">
        <f>PNM!U191-PNC!U191</f>
        <v>0</v>
      </c>
      <c r="V191" s="177">
        <f>PNM!V191-PNC!V191</f>
        <v>20.497999999999998</v>
      </c>
      <c r="W191" s="177">
        <f>PNM!W191-PNC!W191</f>
        <v>-1.056</v>
      </c>
      <c r="X191" s="177">
        <f>PNM!X191-PNC!X191</f>
        <v>0</v>
      </c>
      <c r="Y191" s="177">
        <f>PNM!Y191-PNC!Y191</f>
        <v>139.83000000000004</v>
      </c>
      <c r="Z191" s="177">
        <f>PNM!Z191-PNC!Z191</f>
        <v>0.31200000000001182</v>
      </c>
      <c r="AA191" s="177">
        <f>PNM!AA191-PNC!AA191</f>
        <v>2.4519999999999982</v>
      </c>
      <c r="AB191" s="177">
        <f>PNM!AB191-PNC!AB191</f>
        <v>5.4999999999999716E-2</v>
      </c>
      <c r="AC191" s="177">
        <f>PNM!AC191-PNC!AC191</f>
        <v>-0.72</v>
      </c>
      <c r="AD191" s="177">
        <f>PNM!AD191-PNC!AD191</f>
        <v>0</v>
      </c>
      <c r="AE191" s="177">
        <f>PNM!AE191-PNC!AE191</f>
        <v>0</v>
      </c>
      <c r="AF191" s="177">
        <f>PNM!AF191-PNC!AF191</f>
        <v>0</v>
      </c>
      <c r="AG191" s="177">
        <f>PNM!AG191-PNC!AG191</f>
        <v>0.90700000000000003</v>
      </c>
      <c r="AH191" s="177">
        <f>PNM!AH191-PNC!AH191</f>
        <v>0.60899999999999999</v>
      </c>
      <c r="AI191" s="177">
        <f>PNM!AI191-PNC!AI191</f>
        <v>0.82899999999999996</v>
      </c>
      <c r="AJ191" s="177">
        <f>PNM!AJ191-PNC!AJ191</f>
        <v>0</v>
      </c>
      <c r="AK191" s="177">
        <f>PNM!AK191-PNC!AK191</f>
        <v>0.66894641435653934</v>
      </c>
      <c r="AL191" s="177">
        <f>PNM!AL191-PNC!AL191</f>
        <v>1.4729999999999999</v>
      </c>
      <c r="AM191" s="177">
        <f>PNM!AM191-PNC!AM191</f>
        <v>0.50700000000000001</v>
      </c>
      <c r="AN191" s="177">
        <f>PNM!AN191-PNC!AN191</f>
        <v>1.9982797261371941E-5</v>
      </c>
      <c r="AO191" s="177">
        <f>PNM!AO191-PNC!AO191</f>
        <v>0.62956158670864648</v>
      </c>
      <c r="AP191" s="177">
        <f>PNM!AP191-PNC!AP191</f>
        <v>0.18838138456216466</v>
      </c>
      <c r="AQ191" s="177">
        <f>PNM!AQ191-PNC!AQ191</f>
        <v>0</v>
      </c>
      <c r="AR191" s="177">
        <f>PNM!AR191-PNC!AR191</f>
        <v>2.1694013895683968</v>
      </c>
      <c r="AS191" s="177">
        <f>PNM!AS191-PNC!AS191</f>
        <v>0.89147751317727142</v>
      </c>
      <c r="AT191" s="177">
        <f>PNM!AT191-PNC!AT191</f>
        <v>0</v>
      </c>
      <c r="AU191" s="177">
        <f>PNM!AU191-PNC!AU191</f>
        <v>0</v>
      </c>
      <c r="AV191" s="177">
        <f>PNM!AV191-PNC!AV191</f>
        <v>0.17418379566512812</v>
      </c>
      <c r="AW191" s="177">
        <f>PNM!AW191-PNC!AW191</f>
        <v>0</v>
      </c>
      <c r="AX191" s="177">
        <f>PNM!AX191-PNC!AX191</f>
        <v>0.10739152237975388</v>
      </c>
      <c r="AY191" s="177">
        <f>PNM!AY191-PNC!AY191</f>
        <v>2.9285243332971323E-2</v>
      </c>
      <c r="AZ191" s="177">
        <f>PNM!AZ191-PNC!AZ191</f>
        <v>0</v>
      </c>
      <c r="BA191" s="177">
        <f>PNM!BA191-PNC!BA191</f>
        <v>0</v>
      </c>
      <c r="BB191" s="177">
        <f>PNM!BB191-PNC!BB191</f>
        <v>0.24689264059278557</v>
      </c>
      <c r="BC191" s="177">
        <f>PNM!BC191-PNC!BC191</f>
        <v>0</v>
      </c>
      <c r="BD191" s="177">
        <f>PNM!BD191-PNC!BD191</f>
        <v>938.03431574519277</v>
      </c>
      <c r="BE191" s="177">
        <f>PNM!BE191-PNC!BE191</f>
        <v>9.4E-2</v>
      </c>
      <c r="BF191" s="177">
        <f>PNM!BF191-PNC!BF191</f>
        <v>0</v>
      </c>
      <c r="BG191" s="177">
        <f>PNM!BG191-PNC!BG191</f>
        <v>1.9515093705287679E-5</v>
      </c>
      <c r="BH191" s="177">
        <f>PNM!BH191-PNC!BH191</f>
        <v>0</v>
      </c>
      <c r="BI191" s="177">
        <f>PNM!BI191-PNC!BI191</f>
        <v>0</v>
      </c>
      <c r="BJ191" s="177">
        <f>PNM!BJ191-PNC!BJ191</f>
        <v>0</v>
      </c>
      <c r="BK191" s="177">
        <f>PNM!BK191-PNC!BK191</f>
        <v>0</v>
      </c>
      <c r="BL191" s="177">
        <f>PNM!BL191-PNC!BL191</f>
        <v>0.19343903615995403</v>
      </c>
      <c r="BM191" s="177">
        <f>PNM!BM191-PNC!BM191</f>
        <v>0</v>
      </c>
      <c r="BN191" s="177">
        <f>PNM!BN191-PNC!BN191</f>
        <v>0.496</v>
      </c>
      <c r="BO191" s="177">
        <f>PNM!BO191-PNC!BO191</f>
        <v>0</v>
      </c>
      <c r="BP191" s="177">
        <f>PNM!BP191-PNC!BP191</f>
        <v>0.48534918494695573</v>
      </c>
      <c r="BQ191" s="177">
        <f>PNM!BQ191-PNC!BQ191</f>
        <v>0</v>
      </c>
      <c r="BR191" s="177">
        <f>PNM!BR191-PNC!BR191</f>
        <v>5.0000000000000001E-3</v>
      </c>
      <c r="BS191" s="177">
        <f>PNM!BS191-PNC!BS191</f>
        <v>0</v>
      </c>
      <c r="BT191" s="177">
        <f>PNM!BT191-PNC!BT191</f>
        <v>7.2898836225475383E-2</v>
      </c>
      <c r="BU191" s="177">
        <f>PNM!BU191-PNC!BU191</f>
        <v>0</v>
      </c>
      <c r="BV191" s="177">
        <f>PNM!BV191-PNC!BV191</f>
        <v>0.26300953536603328</v>
      </c>
      <c r="BW191" s="177">
        <f>PNM!BW191-PNC!BW191</f>
        <v>0</v>
      </c>
      <c r="BX191" s="177">
        <f>PNM!BX191-PNC!BX191</f>
        <v>1.9898872687749669E-5</v>
      </c>
      <c r="BY191" s="177">
        <f>PNM!BY191-PNC!BY191</f>
        <v>0</v>
      </c>
      <c r="BZ191" s="177">
        <f>PNM!BZ191-PNC!BZ191</f>
        <v>0</v>
      </c>
      <c r="CA191" s="177">
        <f>PNM!CA191-PNC!CA191</f>
        <v>0.27255186676247378</v>
      </c>
      <c r="CB191" s="177">
        <f>PNM!CB191-PNC!CB191</f>
        <v>0</v>
      </c>
      <c r="CC191" s="177">
        <f>PNM!CC191-PNC!CC191</f>
        <v>0</v>
      </c>
      <c r="CD191" s="177">
        <f>PNM!CD191-PNC!CD191</f>
        <v>0</v>
      </c>
      <c r="CE191" s="177">
        <f>PNM!CE191-PNC!CE191</f>
        <v>0.20399999999999999</v>
      </c>
      <c r="CF191" s="177">
        <f>PNM!CF191-PNC!CF191</f>
        <v>0</v>
      </c>
      <c r="CG191" s="177">
        <f>PNM!CG191-PNC!CG191</f>
        <v>0.16</v>
      </c>
      <c r="CH191" s="177">
        <f>PNM!CH191-PNC!CH191</f>
        <v>0.52680056286027754</v>
      </c>
      <c r="CI191" s="177">
        <f>PNM!CI191-PNC!CI191</f>
        <v>0</v>
      </c>
      <c r="CJ191" s="177">
        <f>PNM!CJ191-PNC!CJ191</f>
        <v>0.89300000000000002</v>
      </c>
      <c r="CK191" s="177">
        <f>PNM!CK191-PNC!CK191</f>
        <v>0</v>
      </c>
      <c r="CL191" s="177">
        <f>PNM!CL191-PNC!CL191</f>
        <v>0</v>
      </c>
      <c r="CM191" s="177">
        <f>PNM!CM191-PNC!CM191</f>
        <v>0</v>
      </c>
      <c r="CN191" s="177">
        <f>PNM!CN191-PNC!CN191</f>
        <v>0</v>
      </c>
      <c r="CO191" s="177">
        <f>PNM!CO191-PNC!CO191</f>
        <v>0</v>
      </c>
      <c r="CP191" s="177">
        <f>PNM!CP191-PNC!CP191</f>
        <v>0</v>
      </c>
      <c r="CQ191" s="177">
        <f>PNM!CQ191-PNC!CQ191</f>
        <v>0</v>
      </c>
      <c r="CR191" s="177">
        <f>PNM!CR191-PNC!CR191</f>
        <v>0</v>
      </c>
      <c r="CS191" s="177">
        <f>PNM!CS191-PNC!CS191</f>
        <v>0</v>
      </c>
      <c r="CT191" s="177">
        <f>PNM!CT191-PNC!CT191</f>
        <v>0</v>
      </c>
      <c r="CU191" s="177">
        <f>PNM!CU191-PNC!CU191</f>
        <v>0.31081858720866828</v>
      </c>
      <c r="CV191" s="177">
        <f>PNM!CV191-PNC!CV191</f>
        <v>0</v>
      </c>
      <c r="CW191" s="177">
        <f>PNM!CW191-PNC!CW191</f>
        <v>0</v>
      </c>
      <c r="CX191" s="177">
        <f>PNM!CX191-PNC!CX191</f>
        <v>0</v>
      </c>
      <c r="CY191" s="177">
        <f>PNM!CY191-PNC!CY191</f>
        <v>0</v>
      </c>
      <c r="CZ191" s="177">
        <f>PNM!CZ191-PNC!CZ191</f>
        <v>0</v>
      </c>
      <c r="DA191" s="177">
        <f>PNM!DA191-PNC!DA191</f>
        <v>0</v>
      </c>
    </row>
    <row r="192" spans="1:105" ht="15.75" thickBot="1" x14ac:dyDescent="0.3">
      <c r="A192" s="32">
        <v>3</v>
      </c>
      <c r="B192" s="33">
        <v>8</v>
      </c>
      <c r="C192" s="34">
        <v>21</v>
      </c>
      <c r="D192" s="177">
        <f>PNM!D192-PNC!D192</f>
        <v>-26.480000000000004</v>
      </c>
      <c r="E192" s="177">
        <f>PNM!E192-PNC!E192</f>
        <v>14.932774781879345</v>
      </c>
      <c r="F192" s="177">
        <f>PNM!F192-PNC!F192</f>
        <v>0</v>
      </c>
      <c r="G192" s="177">
        <f>PNM!G192-PNC!G192</f>
        <v>0</v>
      </c>
      <c r="H192" s="177">
        <f>PNM!H192-PNC!H192</f>
        <v>0</v>
      </c>
      <c r="I192" s="177">
        <f>PNM!I192-PNC!I192</f>
        <v>0</v>
      </c>
      <c r="J192" s="177">
        <f>PNM!J192-PNC!J192</f>
        <v>0</v>
      </c>
      <c r="K192" s="177">
        <f>PNM!K192-PNC!K192</f>
        <v>0</v>
      </c>
      <c r="L192" s="177">
        <f>PNM!L192-PNC!L192</f>
        <v>0</v>
      </c>
      <c r="M192" s="177">
        <f>PNM!M192-PNC!M192</f>
        <v>0</v>
      </c>
      <c r="N192" s="177">
        <f>PNM!N192-PNC!N192</f>
        <v>0</v>
      </c>
      <c r="O192" s="177">
        <f>PNM!O192-PNC!O192</f>
        <v>0</v>
      </c>
      <c r="P192" s="177">
        <f>PNM!P192-PNC!P192</f>
        <v>0</v>
      </c>
      <c r="Q192" s="177">
        <f>PNM!Q192-PNC!Q192</f>
        <v>3.5000000000000003E-2</v>
      </c>
      <c r="R192" s="177">
        <f>PNM!R192-PNC!R192</f>
        <v>0</v>
      </c>
      <c r="S192" s="177">
        <f>PNM!S192-PNC!S192</f>
        <v>0</v>
      </c>
      <c r="T192" s="177">
        <f>PNM!T192-PNC!T192</f>
        <v>0</v>
      </c>
      <c r="U192" s="177">
        <f>PNM!U192-PNC!U192</f>
        <v>0</v>
      </c>
      <c r="V192" s="177">
        <f>PNM!V192-PNC!V192</f>
        <v>19.11</v>
      </c>
      <c r="W192" s="177">
        <f>PNM!W192-PNC!W192</f>
        <v>-1.5679999999999996</v>
      </c>
      <c r="X192" s="177">
        <f>PNM!X192-PNC!X192</f>
        <v>0</v>
      </c>
      <c r="Y192" s="177">
        <f>PNM!Y192-PNC!Y192</f>
        <v>128.99199999999996</v>
      </c>
      <c r="Z192" s="177">
        <f>PNM!Z192-PNC!Z192</f>
        <v>0.72499999999999432</v>
      </c>
      <c r="AA192" s="177">
        <f>PNM!AA192-PNC!AA192</f>
        <v>2.7710000000000008</v>
      </c>
      <c r="AB192" s="177">
        <f>PNM!AB192-PNC!AB192</f>
        <v>7.2000000000000064E-2</v>
      </c>
      <c r="AC192" s="177">
        <f>PNM!AC192-PNC!AC192</f>
        <v>-0.71799999999999997</v>
      </c>
      <c r="AD192" s="177">
        <f>PNM!AD192-PNC!AD192</f>
        <v>0</v>
      </c>
      <c r="AE192" s="177">
        <f>PNM!AE192-PNC!AE192</f>
        <v>0</v>
      </c>
      <c r="AF192" s="177">
        <f>PNM!AF192-PNC!AF192</f>
        <v>0</v>
      </c>
      <c r="AG192" s="177">
        <f>PNM!AG192-PNC!AG192</f>
        <v>0.74399999999999999</v>
      </c>
      <c r="AH192" s="177">
        <f>PNM!AH192-PNC!AH192</f>
        <v>0.65</v>
      </c>
      <c r="AI192" s="177">
        <f>PNM!AI192-PNC!AI192</f>
        <v>0.72299999999999998</v>
      </c>
      <c r="AJ192" s="177">
        <f>PNM!AJ192-PNC!AJ192</f>
        <v>0</v>
      </c>
      <c r="AK192" s="177">
        <f>PNM!AK192-PNC!AK192</f>
        <v>0.46926091753369176</v>
      </c>
      <c r="AL192" s="177">
        <f>PNM!AL192-PNC!AL192</f>
        <v>1.946</v>
      </c>
      <c r="AM192" s="177">
        <f>PNM!AM192-PNC!AM192</f>
        <v>0.87399999999999989</v>
      </c>
      <c r="AN192" s="177">
        <f>PNM!AN192-PNC!AN192</f>
        <v>1.9982797261371941E-5</v>
      </c>
      <c r="AO192" s="177">
        <f>PNM!AO192-PNC!AO192</f>
        <v>0.69451489887434303</v>
      </c>
      <c r="AP192" s="177">
        <f>PNM!AP192-PNC!AP192</f>
        <v>0.26900059452058234</v>
      </c>
      <c r="AQ192" s="177">
        <f>PNM!AQ192-PNC!AQ192</f>
        <v>0</v>
      </c>
      <c r="AR192" s="177">
        <f>PNM!AR192-PNC!AR192</f>
        <v>2.3557394190997325</v>
      </c>
      <c r="AS192" s="177">
        <f>PNM!AS192-PNC!AS192</f>
        <v>0.9994701619038211</v>
      </c>
      <c r="AT192" s="177">
        <f>PNM!AT192-PNC!AT192</f>
        <v>0</v>
      </c>
      <c r="AU192" s="177">
        <f>PNM!AU192-PNC!AU192</f>
        <v>0</v>
      </c>
      <c r="AV192" s="177">
        <f>PNM!AV192-PNC!AV192</f>
        <v>0.20922727748651293</v>
      </c>
      <c r="AW192" s="177">
        <f>PNM!AW192-PNC!AW192</f>
        <v>0</v>
      </c>
      <c r="AX192" s="177">
        <f>PNM!AX192-PNC!AX192</f>
        <v>8.1106884035058863E-2</v>
      </c>
      <c r="AY192" s="177">
        <f>PNM!AY192-PNC!AY192</f>
        <v>9.0709163964690642E-2</v>
      </c>
      <c r="AZ192" s="177">
        <f>PNM!AZ192-PNC!AZ192</f>
        <v>0</v>
      </c>
      <c r="BA192" s="177">
        <f>PNM!BA192-PNC!BA192</f>
        <v>0</v>
      </c>
      <c r="BB192" s="177">
        <f>PNM!BB192-PNC!BB192</f>
        <v>0.23814998334799856</v>
      </c>
      <c r="BC192" s="177">
        <f>PNM!BC192-PNC!BC192</f>
        <v>0</v>
      </c>
      <c r="BD192" s="177">
        <f>PNM!BD192-PNC!BD192</f>
        <v>1014.7029385958723</v>
      </c>
      <c r="BE192" s="177">
        <f>PNM!BE192-PNC!BE192</f>
        <v>0.17699999999999999</v>
      </c>
      <c r="BF192" s="177">
        <f>PNM!BF192-PNC!BF192</f>
        <v>0</v>
      </c>
      <c r="BG192" s="177">
        <f>PNM!BG192-PNC!BG192</f>
        <v>1.9515093705287679E-5</v>
      </c>
      <c r="BH192" s="177">
        <f>PNM!BH192-PNC!BH192</f>
        <v>0</v>
      </c>
      <c r="BI192" s="177">
        <f>PNM!BI192-PNC!BI192</f>
        <v>0</v>
      </c>
      <c r="BJ192" s="177">
        <f>PNM!BJ192-PNC!BJ192</f>
        <v>0</v>
      </c>
      <c r="BK192" s="177">
        <f>PNM!BK192-PNC!BK192</f>
        <v>0</v>
      </c>
      <c r="BL192" s="177">
        <f>PNM!BL192-PNC!BL192</f>
        <v>0.22143021451901718</v>
      </c>
      <c r="BM192" s="177">
        <f>PNM!BM192-PNC!BM192</f>
        <v>0</v>
      </c>
      <c r="BN192" s="177">
        <f>PNM!BN192-PNC!BN192</f>
        <v>0.496</v>
      </c>
      <c r="BO192" s="177">
        <f>PNM!BO192-PNC!BO192</f>
        <v>0</v>
      </c>
      <c r="BP192" s="177">
        <f>PNM!BP192-PNC!BP192</f>
        <v>0.48497381821459151</v>
      </c>
      <c r="BQ192" s="177">
        <f>PNM!BQ192-PNC!BQ192</f>
        <v>0</v>
      </c>
      <c r="BR192" s="177">
        <f>PNM!BR192-PNC!BR192</f>
        <v>3.0000000000000001E-3</v>
      </c>
      <c r="BS192" s="177">
        <f>PNM!BS192-PNC!BS192</f>
        <v>0</v>
      </c>
      <c r="BT192" s="177">
        <f>PNM!BT192-PNC!BT192</f>
        <v>0.19229693012563673</v>
      </c>
      <c r="BU192" s="177">
        <f>PNM!BU192-PNC!BU192</f>
        <v>0</v>
      </c>
      <c r="BV192" s="177">
        <f>PNM!BV192-PNC!BV192</f>
        <v>0.20685749958351321</v>
      </c>
      <c r="BW192" s="177">
        <f>PNM!BW192-PNC!BW192</f>
        <v>0</v>
      </c>
      <c r="BX192" s="177">
        <f>PNM!BX192-PNC!BX192</f>
        <v>1.9898872687749669E-5</v>
      </c>
      <c r="BY192" s="177">
        <f>PNM!BY192-PNC!BY192</f>
        <v>0</v>
      </c>
      <c r="BZ192" s="177">
        <f>PNM!BZ192-PNC!BZ192</f>
        <v>0</v>
      </c>
      <c r="CA192" s="177">
        <f>PNM!CA192-PNC!CA192</f>
        <v>0.186964085320839</v>
      </c>
      <c r="CB192" s="177">
        <f>PNM!CB192-PNC!CB192</f>
        <v>0</v>
      </c>
      <c r="CC192" s="177">
        <f>PNM!CC192-PNC!CC192</f>
        <v>0</v>
      </c>
      <c r="CD192" s="177">
        <f>PNM!CD192-PNC!CD192</f>
        <v>0</v>
      </c>
      <c r="CE192" s="177">
        <f>PNM!CE192-PNC!CE192</f>
        <v>0.25</v>
      </c>
      <c r="CF192" s="177">
        <f>PNM!CF192-PNC!CF192</f>
        <v>0</v>
      </c>
      <c r="CG192" s="177">
        <f>PNM!CG192-PNC!CG192</f>
        <v>6.2E-2</v>
      </c>
      <c r="CH192" s="177">
        <f>PNM!CH192-PNC!CH192</f>
        <v>0.65211066247641203</v>
      </c>
      <c r="CI192" s="177">
        <f>PNM!CI192-PNC!CI192</f>
        <v>0</v>
      </c>
      <c r="CJ192" s="177">
        <f>PNM!CJ192-PNC!CJ192</f>
        <v>0.71099999999999997</v>
      </c>
      <c r="CK192" s="177">
        <f>PNM!CK192-PNC!CK192</f>
        <v>0</v>
      </c>
      <c r="CL192" s="177">
        <f>PNM!CL192-PNC!CL192</f>
        <v>0</v>
      </c>
      <c r="CM192" s="177">
        <f>PNM!CM192-PNC!CM192</f>
        <v>0</v>
      </c>
      <c r="CN192" s="177">
        <f>PNM!CN192-PNC!CN192</f>
        <v>0</v>
      </c>
      <c r="CO192" s="177">
        <f>PNM!CO192-PNC!CO192</f>
        <v>0</v>
      </c>
      <c r="CP192" s="177">
        <f>PNM!CP192-PNC!CP192</f>
        <v>0</v>
      </c>
      <c r="CQ192" s="177">
        <f>PNM!CQ192-PNC!CQ192</f>
        <v>0</v>
      </c>
      <c r="CR192" s="177">
        <f>PNM!CR192-PNC!CR192</f>
        <v>0</v>
      </c>
      <c r="CS192" s="177">
        <f>PNM!CS192-PNC!CS192</f>
        <v>0</v>
      </c>
      <c r="CT192" s="177">
        <f>PNM!CT192-PNC!CT192</f>
        <v>0</v>
      </c>
      <c r="CU192" s="177">
        <f>PNM!CU192-PNC!CU192</f>
        <v>0.34994882422492402</v>
      </c>
      <c r="CV192" s="177">
        <f>PNM!CV192-PNC!CV192</f>
        <v>0</v>
      </c>
      <c r="CW192" s="177">
        <f>PNM!CW192-PNC!CW192</f>
        <v>0</v>
      </c>
      <c r="CX192" s="177">
        <f>PNM!CX192-PNC!CX192</f>
        <v>0</v>
      </c>
      <c r="CY192" s="177">
        <f>PNM!CY192-PNC!CY192</f>
        <v>0</v>
      </c>
      <c r="CZ192" s="177">
        <f>PNM!CZ192-PNC!CZ192</f>
        <v>0</v>
      </c>
      <c r="DA192" s="177">
        <f>PNM!DA192-PNC!DA192</f>
        <v>0</v>
      </c>
    </row>
    <row r="193" spans="1:105" ht="15.75" thickBot="1" x14ac:dyDescent="0.3">
      <c r="A193" s="32">
        <v>3</v>
      </c>
      <c r="B193" s="33">
        <v>8</v>
      </c>
      <c r="C193" s="34">
        <v>22</v>
      </c>
      <c r="D193" s="177">
        <f>PNM!D193-PNC!D193</f>
        <v>-18.343000000000004</v>
      </c>
      <c r="E193" s="177">
        <f>PNM!E193-PNC!E193</f>
        <v>15.031005169145715</v>
      </c>
      <c r="F193" s="177">
        <f>PNM!F193-PNC!F193</f>
        <v>0</v>
      </c>
      <c r="G193" s="177">
        <f>PNM!G193-PNC!G193</f>
        <v>0</v>
      </c>
      <c r="H193" s="177">
        <f>PNM!H193-PNC!H193</f>
        <v>0</v>
      </c>
      <c r="I193" s="177">
        <f>PNM!I193-PNC!I193</f>
        <v>0</v>
      </c>
      <c r="J193" s="177">
        <f>PNM!J193-PNC!J193</f>
        <v>0</v>
      </c>
      <c r="K193" s="177">
        <f>PNM!K193-PNC!K193</f>
        <v>0</v>
      </c>
      <c r="L193" s="177">
        <f>PNM!L193-PNC!L193</f>
        <v>0</v>
      </c>
      <c r="M193" s="177">
        <f>PNM!M193-PNC!M193</f>
        <v>0</v>
      </c>
      <c r="N193" s="177">
        <f>PNM!N193-PNC!N193</f>
        <v>0</v>
      </c>
      <c r="O193" s="177">
        <f>PNM!O193-PNC!O193</f>
        <v>0</v>
      </c>
      <c r="P193" s="177">
        <f>PNM!P193-PNC!P193</f>
        <v>0</v>
      </c>
      <c r="Q193" s="177">
        <f>PNM!Q193-PNC!Q193</f>
        <v>3.1E-2</v>
      </c>
      <c r="R193" s="177">
        <f>PNM!R193-PNC!R193</f>
        <v>0</v>
      </c>
      <c r="S193" s="177">
        <f>PNM!S193-PNC!S193</f>
        <v>0</v>
      </c>
      <c r="T193" s="177">
        <f>PNM!T193-PNC!T193</f>
        <v>0</v>
      </c>
      <c r="U193" s="177">
        <f>PNM!U193-PNC!U193</f>
        <v>0</v>
      </c>
      <c r="V193" s="177">
        <f>PNM!V193-PNC!V193</f>
        <v>17.438000000000002</v>
      </c>
      <c r="W193" s="177">
        <f>PNM!W193-PNC!W193</f>
        <v>-0.29800000000000004</v>
      </c>
      <c r="X193" s="177">
        <f>PNM!X193-PNC!X193</f>
        <v>0</v>
      </c>
      <c r="Y193" s="177">
        <f>PNM!Y193-PNC!Y193</f>
        <v>126.68099999999998</v>
      </c>
      <c r="Z193" s="177">
        <f>PNM!Z193-PNC!Z193</f>
        <v>0.76699999999999591</v>
      </c>
      <c r="AA193" s="177">
        <f>PNM!AA193-PNC!AA193</f>
        <v>2.8260000000000005</v>
      </c>
      <c r="AB193" s="177">
        <f>PNM!AB193-PNC!AB193</f>
        <v>5.4999999999999716E-2</v>
      </c>
      <c r="AC193" s="177">
        <f>PNM!AC193-PNC!AC193</f>
        <v>-0.71799999999999997</v>
      </c>
      <c r="AD193" s="177">
        <f>PNM!AD193-PNC!AD193</f>
        <v>0</v>
      </c>
      <c r="AE193" s="177">
        <f>PNM!AE193-PNC!AE193</f>
        <v>0</v>
      </c>
      <c r="AF193" s="177">
        <f>PNM!AF193-PNC!AF193</f>
        <v>0</v>
      </c>
      <c r="AG193" s="177">
        <f>PNM!AG193-PNC!AG193</f>
        <v>0.77500000000000002</v>
      </c>
      <c r="AH193" s="177">
        <f>PNM!AH193-PNC!AH193</f>
        <v>0.26800000000000002</v>
      </c>
      <c r="AI193" s="177">
        <f>PNM!AI193-PNC!AI193</f>
        <v>0.51200000000000001</v>
      </c>
      <c r="AJ193" s="177">
        <f>PNM!AJ193-PNC!AJ193</f>
        <v>0</v>
      </c>
      <c r="AK193" s="177">
        <f>PNM!AK193-PNC!AK193</f>
        <v>0.48423732979540535</v>
      </c>
      <c r="AL193" s="177">
        <f>PNM!AL193-PNC!AL193</f>
        <v>2.2199999999999998</v>
      </c>
      <c r="AM193" s="177">
        <f>PNM!AM193-PNC!AM193</f>
        <v>0.95100000000000007</v>
      </c>
      <c r="AN193" s="177">
        <f>PNM!AN193-PNC!AN193</f>
        <v>1.9982797261371941E-5</v>
      </c>
      <c r="AO193" s="177">
        <f>PNM!AO193-PNC!AO193</f>
        <v>0.81434410856426342</v>
      </c>
      <c r="AP193" s="177">
        <f>PNM!AP193-PNC!AP193</f>
        <v>0.36977030955723184</v>
      </c>
      <c r="AQ193" s="177">
        <f>PNM!AQ193-PNC!AQ193</f>
        <v>0</v>
      </c>
      <c r="AR193" s="177">
        <f>PNM!AR193-PNC!AR193</f>
        <v>2.638973113860243</v>
      </c>
      <c r="AS193" s="177">
        <f>PNM!AS193-PNC!AS193</f>
        <v>0.59393723473178262</v>
      </c>
      <c r="AT193" s="177">
        <f>PNM!AT193-PNC!AT193</f>
        <v>0</v>
      </c>
      <c r="AU193" s="177">
        <f>PNM!AU193-PNC!AU193</f>
        <v>0</v>
      </c>
      <c r="AV193" s="177">
        <f>PNM!AV193-PNC!AV193</f>
        <v>0.30815155235441682</v>
      </c>
      <c r="AW193" s="177">
        <f>PNM!AW193-PNC!AW193</f>
        <v>0</v>
      </c>
      <c r="AX193" s="177">
        <f>PNM!AX193-PNC!AX193</f>
        <v>2.0276721008764716E-2</v>
      </c>
      <c r="AY193" s="177">
        <f>PNM!AY193-PNC!AY193</f>
        <v>5.3614522409593655E-2</v>
      </c>
      <c r="AZ193" s="177">
        <f>PNM!AZ193-PNC!AZ193</f>
        <v>0</v>
      </c>
      <c r="BA193" s="177">
        <f>PNM!BA193-PNC!BA193</f>
        <v>0</v>
      </c>
      <c r="BB193" s="177">
        <f>PNM!BB193-PNC!BB193</f>
        <v>0.47025504368674431</v>
      </c>
      <c r="BC193" s="177">
        <f>PNM!BC193-PNC!BC193</f>
        <v>0</v>
      </c>
      <c r="BD193" s="177">
        <f>PNM!BD193-PNC!BD193</f>
        <v>1053.0897795247106</v>
      </c>
      <c r="BE193" s="177">
        <f>PNM!BE193-PNC!BE193</f>
        <v>0.14799999999999999</v>
      </c>
      <c r="BF193" s="177">
        <f>PNM!BF193-PNC!BF193</f>
        <v>0</v>
      </c>
      <c r="BG193" s="177">
        <f>PNM!BG193-PNC!BG193</f>
        <v>2.927264055793152E-5</v>
      </c>
      <c r="BH193" s="177">
        <f>PNM!BH193-PNC!BH193</f>
        <v>0</v>
      </c>
      <c r="BI193" s="177">
        <f>PNM!BI193-PNC!BI193</f>
        <v>0</v>
      </c>
      <c r="BJ193" s="177">
        <f>PNM!BJ193-PNC!BJ193</f>
        <v>0</v>
      </c>
      <c r="BK193" s="177">
        <f>PNM!BK193-PNC!BK193</f>
        <v>0</v>
      </c>
      <c r="BL193" s="177">
        <f>PNM!BL193-PNC!BL193</f>
        <v>5.6982041659521351E-2</v>
      </c>
      <c r="BM193" s="177">
        <f>PNM!BM193-PNC!BM193</f>
        <v>0</v>
      </c>
      <c r="BN193" s="177">
        <f>PNM!BN193-PNC!BN193</f>
        <v>0.496</v>
      </c>
      <c r="BO193" s="177">
        <f>PNM!BO193-PNC!BO193</f>
        <v>0</v>
      </c>
      <c r="BP193" s="177">
        <f>PNM!BP193-PNC!BP193</f>
        <v>0.48534918494695573</v>
      </c>
      <c r="BQ193" s="177">
        <f>PNM!BQ193-PNC!BQ193</f>
        <v>0</v>
      </c>
      <c r="BR193" s="177">
        <f>PNM!BR193-PNC!BR193</f>
        <v>0.01</v>
      </c>
      <c r="BS193" s="177">
        <f>PNM!BS193-PNC!BS193</f>
        <v>0</v>
      </c>
      <c r="BT193" s="177">
        <f>PNM!BT193-PNC!BT193</f>
        <v>0.49319212656247535</v>
      </c>
      <c r="BU193" s="177">
        <f>PNM!BU193-PNC!BU193</f>
        <v>0</v>
      </c>
      <c r="BV193" s="177">
        <f>PNM!BV193-PNC!BV193</f>
        <v>0.23100837516940564</v>
      </c>
      <c r="BW193" s="177">
        <f>PNM!BW193-PNC!BW193</f>
        <v>0</v>
      </c>
      <c r="BX193" s="177">
        <f>PNM!BX193-PNC!BX193</f>
        <v>1.9898872687749669E-5</v>
      </c>
      <c r="BY193" s="177">
        <f>PNM!BY193-PNC!BY193</f>
        <v>0</v>
      </c>
      <c r="BZ193" s="177">
        <f>PNM!BZ193-PNC!BZ193</f>
        <v>0</v>
      </c>
      <c r="CA193" s="177">
        <f>PNM!CA193-PNC!CA193</f>
        <v>0.27410074079907076</v>
      </c>
      <c r="CB193" s="177">
        <f>PNM!CB193-PNC!CB193</f>
        <v>0</v>
      </c>
      <c r="CC193" s="177">
        <f>PNM!CC193-PNC!CC193</f>
        <v>0</v>
      </c>
      <c r="CD193" s="177">
        <f>PNM!CD193-PNC!CD193</f>
        <v>0</v>
      </c>
      <c r="CE193" s="177">
        <f>PNM!CE193-PNC!CE193</f>
        <v>0.15</v>
      </c>
      <c r="CF193" s="177">
        <f>PNM!CF193-PNC!CF193</f>
        <v>0</v>
      </c>
      <c r="CG193" s="177">
        <f>PNM!CG193-PNC!CG193</f>
        <v>0.216</v>
      </c>
      <c r="CH193" s="177">
        <f>PNM!CH193-PNC!CH193</f>
        <v>1.1993592170372707</v>
      </c>
      <c r="CI193" s="177">
        <f>PNM!CI193-PNC!CI193</f>
        <v>0</v>
      </c>
      <c r="CJ193" s="177">
        <f>PNM!CJ193-PNC!CJ193</f>
        <v>0.74299999999999999</v>
      </c>
      <c r="CK193" s="177">
        <f>PNM!CK193-PNC!CK193</f>
        <v>0</v>
      </c>
      <c r="CL193" s="177">
        <f>PNM!CL193-PNC!CL193</f>
        <v>0</v>
      </c>
      <c r="CM193" s="177">
        <f>PNM!CM193-PNC!CM193</f>
        <v>0</v>
      </c>
      <c r="CN193" s="177">
        <f>PNM!CN193-PNC!CN193</f>
        <v>0</v>
      </c>
      <c r="CO193" s="177">
        <f>PNM!CO193-PNC!CO193</f>
        <v>0</v>
      </c>
      <c r="CP193" s="177">
        <f>PNM!CP193-PNC!CP193</f>
        <v>0</v>
      </c>
      <c r="CQ193" s="177">
        <f>PNM!CQ193-PNC!CQ193</f>
        <v>0</v>
      </c>
      <c r="CR193" s="177">
        <f>PNM!CR193-PNC!CR193</f>
        <v>0</v>
      </c>
      <c r="CS193" s="177">
        <f>PNM!CS193-PNC!CS193</f>
        <v>0</v>
      </c>
      <c r="CT193" s="177">
        <f>PNM!CT193-PNC!CT193</f>
        <v>0</v>
      </c>
      <c r="CU193" s="177">
        <f>PNM!CU193-PNC!CU193</f>
        <v>0.25879315844841905</v>
      </c>
      <c r="CV193" s="177">
        <f>PNM!CV193-PNC!CV193</f>
        <v>0</v>
      </c>
      <c r="CW193" s="177">
        <f>PNM!CW193-PNC!CW193</f>
        <v>0</v>
      </c>
      <c r="CX193" s="177">
        <f>PNM!CX193-PNC!CX193</f>
        <v>0</v>
      </c>
      <c r="CY193" s="177">
        <f>PNM!CY193-PNC!CY193</f>
        <v>0</v>
      </c>
      <c r="CZ193" s="177">
        <f>PNM!CZ193-PNC!CZ193</f>
        <v>0</v>
      </c>
      <c r="DA193" s="177">
        <f>PNM!DA193-PNC!DA193</f>
        <v>0</v>
      </c>
    </row>
    <row r="194" spans="1:105" ht="15.75" thickBot="1" x14ac:dyDescent="0.3">
      <c r="A194" s="32">
        <v>3</v>
      </c>
      <c r="B194" s="33">
        <v>8</v>
      </c>
      <c r="C194" s="34">
        <v>23</v>
      </c>
      <c r="D194" s="177">
        <f>PNM!D194-PNC!D194</f>
        <v>-14.920999999999992</v>
      </c>
      <c r="E194" s="177">
        <f>PNM!E194-PNC!E194</f>
        <v>13.810384349689173</v>
      </c>
      <c r="F194" s="177">
        <f>PNM!F194-PNC!F194</f>
        <v>0</v>
      </c>
      <c r="G194" s="177">
        <f>PNM!G194-PNC!G194</f>
        <v>0</v>
      </c>
      <c r="H194" s="177">
        <f>PNM!H194-PNC!H194</f>
        <v>0</v>
      </c>
      <c r="I194" s="177">
        <f>PNM!I194-PNC!I194</f>
        <v>0</v>
      </c>
      <c r="J194" s="177">
        <f>PNM!J194-PNC!J194</f>
        <v>0</v>
      </c>
      <c r="K194" s="177">
        <f>PNM!K194-PNC!K194</f>
        <v>0</v>
      </c>
      <c r="L194" s="177">
        <f>PNM!L194-PNC!L194</f>
        <v>0</v>
      </c>
      <c r="M194" s="177">
        <f>PNM!M194-PNC!M194</f>
        <v>0</v>
      </c>
      <c r="N194" s="177">
        <f>PNM!N194-PNC!N194</f>
        <v>0</v>
      </c>
      <c r="O194" s="177">
        <f>PNM!O194-PNC!O194</f>
        <v>0</v>
      </c>
      <c r="P194" s="177">
        <f>PNM!P194-PNC!P194</f>
        <v>0</v>
      </c>
      <c r="Q194" s="177">
        <f>PNM!Q194-PNC!Q194</f>
        <v>2.7E-2</v>
      </c>
      <c r="R194" s="177">
        <f>PNM!R194-PNC!R194</f>
        <v>0</v>
      </c>
      <c r="S194" s="177">
        <f>PNM!S194-PNC!S194</f>
        <v>0</v>
      </c>
      <c r="T194" s="177">
        <f>PNM!T194-PNC!T194</f>
        <v>0</v>
      </c>
      <c r="U194" s="177">
        <f>PNM!U194-PNC!U194</f>
        <v>0</v>
      </c>
      <c r="V194" s="177">
        <f>PNM!V194-PNC!V194</f>
        <v>14.679000000000002</v>
      </c>
      <c r="W194" s="177">
        <f>PNM!W194-PNC!W194</f>
        <v>-0.25</v>
      </c>
      <c r="X194" s="177">
        <f>PNM!X194-PNC!X194</f>
        <v>0</v>
      </c>
      <c r="Y194" s="177">
        <f>PNM!Y194-PNC!Y194</f>
        <v>114.35800000000006</v>
      </c>
      <c r="Z194" s="177">
        <f>PNM!Z194-PNC!Z194</f>
        <v>0.40100000000001046</v>
      </c>
      <c r="AA194" s="177">
        <f>PNM!AA194-PNC!AA194</f>
        <v>2.8309999999999995</v>
      </c>
      <c r="AB194" s="177">
        <f>PNM!AB194-PNC!AB194</f>
        <v>6.7999999999999616E-2</v>
      </c>
      <c r="AC194" s="177">
        <f>PNM!AC194-PNC!AC194</f>
        <v>-1.548</v>
      </c>
      <c r="AD194" s="177">
        <f>PNM!AD194-PNC!AD194</f>
        <v>0</v>
      </c>
      <c r="AE194" s="177">
        <f>PNM!AE194-PNC!AE194</f>
        <v>0</v>
      </c>
      <c r="AF194" s="177">
        <f>PNM!AF194-PNC!AF194</f>
        <v>0</v>
      </c>
      <c r="AG194" s="177">
        <f>PNM!AG194-PNC!AG194</f>
        <v>1.524</v>
      </c>
      <c r="AH194" s="177">
        <f>PNM!AH194-PNC!AH194</f>
        <v>0.753</v>
      </c>
      <c r="AI194" s="177">
        <f>PNM!AI194-PNC!AI194</f>
        <v>1.0760000000000001</v>
      </c>
      <c r="AJ194" s="177">
        <f>PNM!AJ194-PNC!AJ194</f>
        <v>0</v>
      </c>
      <c r="AK194" s="177">
        <f>PNM!AK194-PNC!AK194</f>
        <v>0.60904076530968509</v>
      </c>
      <c r="AL194" s="177">
        <f>PNM!AL194-PNC!AL194</f>
        <v>2.2839999999999998</v>
      </c>
      <c r="AM194" s="177">
        <f>PNM!AM194-PNC!AM194</f>
        <v>0.46899999999999997</v>
      </c>
      <c r="AN194" s="177">
        <f>PNM!AN194-PNC!AN194</f>
        <v>1.9982797261371941E-5</v>
      </c>
      <c r="AO194" s="177">
        <f>PNM!AO194-PNC!AO194</f>
        <v>1.0191959223466676</v>
      </c>
      <c r="AP194" s="177">
        <f>PNM!AP194-PNC!AP194</f>
        <v>0.94805707315482768</v>
      </c>
      <c r="AQ194" s="177">
        <f>PNM!AQ194-PNC!AQ194</f>
        <v>0</v>
      </c>
      <c r="AR194" s="177">
        <f>PNM!AR194-PNC!AR194</f>
        <v>2.2991269118031137</v>
      </c>
      <c r="AS194" s="177">
        <f>PNM!AS194-PNC!AS194</f>
        <v>1.1523673976340052</v>
      </c>
      <c r="AT194" s="177">
        <f>PNM!AT194-PNC!AT194</f>
        <v>0</v>
      </c>
      <c r="AU194" s="177">
        <f>PNM!AU194-PNC!AU194</f>
        <v>0</v>
      </c>
      <c r="AV194" s="177">
        <f>PNM!AV194-PNC!AV194</f>
        <v>0.77210828892450467</v>
      </c>
      <c r="AW194" s="177">
        <f>PNM!AW194-PNC!AW194</f>
        <v>0</v>
      </c>
      <c r="AX194" s="177">
        <f>PNM!AX194-PNC!AX194</f>
        <v>6.6087090695233164E-2</v>
      </c>
      <c r="AY194" s="177">
        <f>PNM!AY194-PNC!AY194</f>
        <v>1.4417350563924344E-2</v>
      </c>
      <c r="AZ194" s="177">
        <f>PNM!AZ194-PNC!AZ194</f>
        <v>0</v>
      </c>
      <c r="BA194" s="177">
        <f>PNM!BA194-PNC!BA194</f>
        <v>0</v>
      </c>
      <c r="BB194" s="177">
        <f>PNM!BB194-PNC!BB194</f>
        <v>0.52341039973504955</v>
      </c>
      <c r="BC194" s="177">
        <f>PNM!BC194-PNC!BC194</f>
        <v>0</v>
      </c>
      <c r="BD194" s="177">
        <f>PNM!BD194-PNC!BD194</f>
        <v>1029.4286458218082</v>
      </c>
      <c r="BE194" s="177">
        <f>PNM!BE194-PNC!BE194</f>
        <v>0.14599999999999999</v>
      </c>
      <c r="BF194" s="177">
        <f>PNM!BF194-PNC!BF194</f>
        <v>0</v>
      </c>
      <c r="BG194" s="177">
        <f>PNM!BG194-PNC!BG194</f>
        <v>1.9515093705287679E-5</v>
      </c>
      <c r="BH194" s="177">
        <f>PNM!BH194-PNC!BH194</f>
        <v>0</v>
      </c>
      <c r="BI194" s="177">
        <f>PNM!BI194-PNC!BI194</f>
        <v>0</v>
      </c>
      <c r="BJ194" s="177">
        <f>PNM!BJ194-PNC!BJ194</f>
        <v>0</v>
      </c>
      <c r="BK194" s="177">
        <f>PNM!BK194-PNC!BK194</f>
        <v>0</v>
      </c>
      <c r="BL194" s="177">
        <f>PNM!BL194-PNC!BL194</f>
        <v>0.13645699450043269</v>
      </c>
      <c r="BM194" s="177">
        <f>PNM!BM194-PNC!BM194</f>
        <v>0</v>
      </c>
      <c r="BN194" s="177">
        <f>PNM!BN194-PNC!BN194</f>
        <v>0.52700000000000002</v>
      </c>
      <c r="BO194" s="177">
        <f>PNM!BO194-PNC!BO194</f>
        <v>0</v>
      </c>
      <c r="BP194" s="177">
        <f>PNM!BP194-PNC!BP194</f>
        <v>0.48497381821459151</v>
      </c>
      <c r="BQ194" s="177">
        <f>PNM!BQ194-PNC!BQ194</f>
        <v>0</v>
      </c>
      <c r="BR194" s="177">
        <f>PNM!BR194-PNC!BR194</f>
        <v>8.0000000000000002E-3</v>
      </c>
      <c r="BS194" s="177">
        <f>PNM!BS194-PNC!BS194</f>
        <v>0</v>
      </c>
      <c r="BT194" s="177">
        <f>PNM!BT194-PNC!BT194</f>
        <v>0.5226916556249106</v>
      </c>
      <c r="BU194" s="177">
        <f>PNM!BU194-PNC!BU194</f>
        <v>0</v>
      </c>
      <c r="BV194" s="177">
        <f>PNM!BV194-PNC!BV194</f>
        <v>0.24120874498208067</v>
      </c>
      <c r="BW194" s="177">
        <f>PNM!BW194-PNC!BW194</f>
        <v>0</v>
      </c>
      <c r="BX194" s="177">
        <f>PNM!BX194-PNC!BX194</f>
        <v>1.9898872687749669E-5</v>
      </c>
      <c r="BY194" s="177">
        <f>PNM!BY194-PNC!BY194</f>
        <v>0</v>
      </c>
      <c r="BZ194" s="177">
        <f>PNM!BZ194-PNC!BZ194</f>
        <v>0</v>
      </c>
      <c r="CA194" s="177">
        <f>PNM!CA194-PNC!CA194</f>
        <v>0.31127371767739903</v>
      </c>
      <c r="CB194" s="177">
        <f>PNM!CB194-PNC!CB194</f>
        <v>0</v>
      </c>
      <c r="CC194" s="177">
        <f>PNM!CC194-PNC!CC194</f>
        <v>0</v>
      </c>
      <c r="CD194" s="177">
        <f>PNM!CD194-PNC!CD194</f>
        <v>0</v>
      </c>
      <c r="CE194" s="177">
        <f>PNM!CE194-PNC!CE194</f>
        <v>0.40600000000000003</v>
      </c>
      <c r="CF194" s="177">
        <f>PNM!CF194-PNC!CF194</f>
        <v>0</v>
      </c>
      <c r="CG194" s="177">
        <f>PNM!CG194-PNC!CG194</f>
        <v>0.14199999999999999</v>
      </c>
      <c r="CH194" s="177">
        <f>PNM!CH194-PNC!CH194</f>
        <v>1.1056388472795768</v>
      </c>
      <c r="CI194" s="177">
        <f>PNM!CI194-PNC!CI194</f>
        <v>0</v>
      </c>
      <c r="CJ194" s="177">
        <f>PNM!CJ194-PNC!CJ194</f>
        <v>1.0329999999999999</v>
      </c>
      <c r="CK194" s="177">
        <f>PNM!CK194-PNC!CK194</f>
        <v>0</v>
      </c>
      <c r="CL194" s="177">
        <f>PNM!CL194-PNC!CL194</f>
        <v>0</v>
      </c>
      <c r="CM194" s="177">
        <f>PNM!CM194-PNC!CM194</f>
        <v>0</v>
      </c>
      <c r="CN194" s="177">
        <f>PNM!CN194-PNC!CN194</f>
        <v>0</v>
      </c>
      <c r="CO194" s="177">
        <f>PNM!CO194-PNC!CO194</f>
        <v>0</v>
      </c>
      <c r="CP194" s="177">
        <f>PNM!CP194-PNC!CP194</f>
        <v>0</v>
      </c>
      <c r="CQ194" s="177">
        <f>PNM!CQ194-PNC!CQ194</f>
        <v>0</v>
      </c>
      <c r="CR194" s="177">
        <f>PNM!CR194-PNC!CR194</f>
        <v>0</v>
      </c>
      <c r="CS194" s="177">
        <f>PNM!CS194-PNC!CS194</f>
        <v>0</v>
      </c>
      <c r="CT194" s="177">
        <f>PNM!CT194-PNC!CT194</f>
        <v>0</v>
      </c>
      <c r="CU194" s="177">
        <f>PNM!CU194-PNC!CU194</f>
        <v>0.50002217641795066</v>
      </c>
      <c r="CV194" s="177">
        <f>PNM!CV194-PNC!CV194</f>
        <v>0</v>
      </c>
      <c r="CW194" s="177">
        <f>PNM!CW194-PNC!CW194</f>
        <v>0</v>
      </c>
      <c r="CX194" s="177">
        <f>PNM!CX194-PNC!CX194</f>
        <v>0</v>
      </c>
      <c r="CY194" s="177">
        <f>PNM!CY194-PNC!CY194</f>
        <v>0</v>
      </c>
      <c r="CZ194" s="177">
        <f>PNM!CZ194-PNC!CZ194</f>
        <v>0</v>
      </c>
      <c r="DA194" s="177">
        <f>PNM!DA194-PNC!DA194</f>
        <v>0</v>
      </c>
    </row>
    <row r="195" spans="1:105" ht="15.75" thickBot="1" x14ac:dyDescent="0.3">
      <c r="A195" s="32">
        <v>3</v>
      </c>
      <c r="B195" s="33">
        <v>9</v>
      </c>
      <c r="C195" s="34">
        <v>0</v>
      </c>
      <c r="D195" s="177">
        <f>PNM!D195-PNC!D195</f>
        <v>-10.398999999999987</v>
      </c>
      <c r="E195" s="177">
        <f>PNM!E195-PNC!E195</f>
        <v>-1.6982619152146867</v>
      </c>
      <c r="F195" s="177">
        <f>PNM!F195-PNC!F195</f>
        <v>0</v>
      </c>
      <c r="G195" s="177">
        <f>PNM!G195-PNC!G195</f>
        <v>0</v>
      </c>
      <c r="H195" s="177">
        <f>PNM!H195-PNC!H195</f>
        <v>0</v>
      </c>
      <c r="I195" s="177">
        <f>PNM!I195-PNC!I195</f>
        <v>0</v>
      </c>
      <c r="J195" s="177">
        <f>PNM!J195-PNC!J195</f>
        <v>0</v>
      </c>
      <c r="K195" s="177">
        <f>PNM!K195-PNC!K195</f>
        <v>0</v>
      </c>
      <c r="L195" s="177">
        <f>PNM!L195-PNC!L195</f>
        <v>0</v>
      </c>
      <c r="M195" s="177">
        <f>PNM!M195-PNC!M195</f>
        <v>0</v>
      </c>
      <c r="N195" s="177">
        <f>PNM!N195-PNC!N195</f>
        <v>0</v>
      </c>
      <c r="O195" s="177">
        <f>PNM!O195-PNC!O195</f>
        <v>0</v>
      </c>
      <c r="P195" s="177">
        <f>PNM!P195-PNC!P195</f>
        <v>0</v>
      </c>
      <c r="Q195" s="177">
        <f>PNM!Q195-PNC!Q195</f>
        <v>2.4E-2</v>
      </c>
      <c r="R195" s="177">
        <f>PNM!R195-PNC!R195</f>
        <v>0</v>
      </c>
      <c r="S195" s="177">
        <f>PNM!S195-PNC!S195</f>
        <v>0</v>
      </c>
      <c r="T195" s="177">
        <f>PNM!T195-PNC!T195</f>
        <v>0</v>
      </c>
      <c r="U195" s="177">
        <f>PNM!U195-PNC!U195</f>
        <v>0</v>
      </c>
      <c r="V195" s="177">
        <f>PNM!V195-PNC!V195</f>
        <v>11.867999999999999</v>
      </c>
      <c r="W195" s="177">
        <f>PNM!W195-PNC!W195</f>
        <v>0.17499999999999982</v>
      </c>
      <c r="X195" s="177">
        <f>PNM!X195-PNC!X195</f>
        <v>0</v>
      </c>
      <c r="Y195" s="177">
        <f>PNM!Y195-PNC!Y195</f>
        <v>100.75900000000001</v>
      </c>
      <c r="Z195" s="177">
        <f>PNM!Z195-PNC!Z195</f>
        <v>-2.0089999999999861</v>
      </c>
      <c r="AA195" s="177">
        <f>PNM!AA195-PNC!AA195</f>
        <v>1.6409999999999982</v>
      </c>
      <c r="AB195" s="177">
        <f>PNM!AB195-PNC!AB195</f>
        <v>7.5000000000000178E-2</v>
      </c>
      <c r="AC195" s="177">
        <f>PNM!AC195-PNC!AC195</f>
        <v>-1.165</v>
      </c>
      <c r="AD195" s="177">
        <f>PNM!AD195-PNC!AD195</f>
        <v>0</v>
      </c>
      <c r="AE195" s="177">
        <f>PNM!AE195-PNC!AE195</f>
        <v>0</v>
      </c>
      <c r="AF195" s="177">
        <f>PNM!AF195-PNC!AF195</f>
        <v>0</v>
      </c>
      <c r="AG195" s="177">
        <f>PNM!AG195-PNC!AG195</f>
        <v>0.58599999999999997</v>
      </c>
      <c r="AH195" s="177">
        <f>PNM!AH195-PNC!AH195</f>
        <v>-0.33399999999999985</v>
      </c>
      <c r="AI195" s="177">
        <f>PNM!AI195-PNC!AI195</f>
        <v>0.81200000000000006</v>
      </c>
      <c r="AJ195" s="177">
        <f>PNM!AJ195-PNC!AJ195</f>
        <v>0</v>
      </c>
      <c r="AK195" s="177">
        <f>PNM!AK195-PNC!AK195</f>
        <v>0.58408007820682917</v>
      </c>
      <c r="AL195" s="177">
        <f>PNM!AL195-PNC!AL195</f>
        <v>2.9379999999999997</v>
      </c>
      <c r="AM195" s="177">
        <f>PNM!AM195-PNC!AM195</f>
        <v>1.0920000000000001</v>
      </c>
      <c r="AN195" s="177">
        <f>PNM!AN195-PNC!AN195</f>
        <v>9.9913986306859706E-6</v>
      </c>
      <c r="AO195" s="177">
        <f>PNM!AO195-PNC!AO195</f>
        <v>1.0189759691451166</v>
      </c>
      <c r="AP195" s="177">
        <f>PNM!AP195-PNC!AP195</f>
        <v>0.36364752232237596</v>
      </c>
      <c r="AQ195" s="177">
        <f>PNM!AQ195-PNC!AQ195</f>
        <v>0</v>
      </c>
      <c r="AR195" s="177">
        <f>PNM!AR195-PNC!AR195</f>
        <v>3.1521715619485229</v>
      </c>
      <c r="AS195" s="177">
        <f>PNM!AS195-PNC!AS195</f>
        <v>0.75310245715284108</v>
      </c>
      <c r="AT195" s="177">
        <f>PNM!AT195-PNC!AT195</f>
        <v>0</v>
      </c>
      <c r="AU195" s="177">
        <f>PNM!AU195-PNC!AU195</f>
        <v>0</v>
      </c>
      <c r="AV195" s="177">
        <f>PNM!AV195-PNC!AV195</f>
        <v>0.41406885662566412</v>
      </c>
      <c r="AW195" s="177">
        <f>PNM!AW195-PNC!AW195</f>
        <v>0</v>
      </c>
      <c r="AX195" s="177">
        <f>PNM!AX195-PNC!AX195</f>
        <v>0.10213459471081487</v>
      </c>
      <c r="AY195" s="177">
        <f>PNM!AY195-PNC!AY195</f>
        <v>1.26151817434338E-2</v>
      </c>
      <c r="AZ195" s="177">
        <f>PNM!AZ195-PNC!AZ195</f>
        <v>0</v>
      </c>
      <c r="BA195" s="177">
        <f>PNM!BA195-PNC!BA195</f>
        <v>0</v>
      </c>
      <c r="BB195" s="177">
        <f>PNM!BB195-PNC!BB195</f>
        <v>0.36444391200412202</v>
      </c>
      <c r="BC195" s="177">
        <f>PNM!BC195-PNC!BC195</f>
        <v>0</v>
      </c>
      <c r="BD195" s="177">
        <f>PNM!BD195-PNC!BD195</f>
        <v>912.27308301705466</v>
      </c>
      <c r="BE195" s="177">
        <f>PNM!BE195-PNC!BE195</f>
        <v>0.161</v>
      </c>
      <c r="BF195" s="177">
        <f>PNM!BF195-PNC!BF195</f>
        <v>0</v>
      </c>
      <c r="BG195" s="177">
        <f>PNM!BG195-PNC!BG195</f>
        <v>2.927264055793152E-5</v>
      </c>
      <c r="BH195" s="177">
        <f>PNM!BH195-PNC!BH195</f>
        <v>0</v>
      </c>
      <c r="BI195" s="177">
        <f>PNM!BI195-PNC!BI195</f>
        <v>0</v>
      </c>
      <c r="BJ195" s="177">
        <f>PNM!BJ195-PNC!BJ195</f>
        <v>0</v>
      </c>
      <c r="BK195" s="177">
        <f>PNM!BK195-PNC!BK195</f>
        <v>0</v>
      </c>
      <c r="BL195" s="177">
        <f>PNM!BL195-PNC!BL195</f>
        <v>0.1684469126250763</v>
      </c>
      <c r="BM195" s="177">
        <f>PNM!BM195-PNC!BM195</f>
        <v>0</v>
      </c>
      <c r="BN195" s="177">
        <f>PNM!BN195-PNC!BN195</f>
        <v>0.52800000000000002</v>
      </c>
      <c r="BO195" s="177">
        <f>PNM!BO195-PNC!BO195</f>
        <v>0</v>
      </c>
      <c r="BP195" s="177">
        <f>PNM!BP195-PNC!BP195</f>
        <v>0.48534918494695573</v>
      </c>
      <c r="BQ195" s="177">
        <f>PNM!BQ195-PNC!BQ195</f>
        <v>0</v>
      </c>
      <c r="BR195" s="177">
        <f>PNM!BR195-PNC!BR195</f>
        <v>3.0000000000000001E-3</v>
      </c>
      <c r="BS195" s="177">
        <f>PNM!BS195-PNC!BS195</f>
        <v>0</v>
      </c>
      <c r="BT195" s="177">
        <f>PNM!BT195-PNC!BT195</f>
        <v>0.73718823135007483</v>
      </c>
      <c r="BU195" s="177">
        <f>PNM!BU195-PNC!BU195</f>
        <v>0</v>
      </c>
      <c r="BV195" s="177">
        <f>PNM!BV195-PNC!BV195</f>
        <v>0.19350701556398262</v>
      </c>
      <c r="BW195" s="177">
        <f>PNM!BW195-PNC!BW195</f>
        <v>0</v>
      </c>
      <c r="BX195" s="177">
        <f>PNM!BX195-PNC!BX195</f>
        <v>1.9898872687749669E-5</v>
      </c>
      <c r="BY195" s="177">
        <f>PNM!BY195-PNC!BY195</f>
        <v>0</v>
      </c>
      <c r="BZ195" s="177">
        <f>PNM!BZ195-PNC!BZ195</f>
        <v>0</v>
      </c>
      <c r="CA195" s="177">
        <f>PNM!CA195-PNC!CA195</f>
        <v>0.26720575315228406</v>
      </c>
      <c r="CB195" s="177">
        <f>PNM!CB195-PNC!CB195</f>
        <v>0</v>
      </c>
      <c r="CC195" s="177">
        <f>PNM!CC195-PNC!CC195</f>
        <v>0</v>
      </c>
      <c r="CD195" s="177">
        <f>PNM!CD195-PNC!CD195</f>
        <v>0</v>
      </c>
      <c r="CE195" s="177">
        <f>PNM!CE195-PNC!CE195</f>
        <v>0.27800000000000002</v>
      </c>
      <c r="CF195" s="177">
        <f>PNM!CF195-PNC!CF195</f>
        <v>0</v>
      </c>
      <c r="CG195" s="177">
        <f>PNM!CG195-PNC!CG195</f>
        <v>7.8E-2</v>
      </c>
      <c r="CH195" s="177">
        <f>PNM!CH195-PNC!CH195</f>
        <v>0.7685074914085539</v>
      </c>
      <c r="CI195" s="177">
        <f>PNM!CI195-PNC!CI195</f>
        <v>0</v>
      </c>
      <c r="CJ195" s="177">
        <f>PNM!CJ195-PNC!CJ195</f>
        <v>0.40300000000000002</v>
      </c>
      <c r="CK195" s="177">
        <f>PNM!CK195-PNC!CK195</f>
        <v>0</v>
      </c>
      <c r="CL195" s="177">
        <f>PNM!CL195-PNC!CL195</f>
        <v>0</v>
      </c>
      <c r="CM195" s="177">
        <f>PNM!CM195-PNC!CM195</f>
        <v>0</v>
      </c>
      <c r="CN195" s="177">
        <f>PNM!CN195-PNC!CN195</f>
        <v>0</v>
      </c>
      <c r="CO195" s="177">
        <f>PNM!CO195-PNC!CO195</f>
        <v>0</v>
      </c>
      <c r="CP195" s="177">
        <f>PNM!CP195-PNC!CP195</f>
        <v>0</v>
      </c>
      <c r="CQ195" s="177">
        <f>PNM!CQ195-PNC!CQ195</f>
        <v>0</v>
      </c>
      <c r="CR195" s="177">
        <f>PNM!CR195-PNC!CR195</f>
        <v>0</v>
      </c>
      <c r="CS195" s="177">
        <f>PNM!CS195-PNC!CS195</f>
        <v>0</v>
      </c>
      <c r="CT195" s="177">
        <f>PNM!CT195-PNC!CT195</f>
        <v>0</v>
      </c>
      <c r="CU195" s="177">
        <f>PNM!CU195-PNC!CU195</f>
        <v>0.33994393407872231</v>
      </c>
      <c r="CV195" s="177">
        <f>PNM!CV195-PNC!CV195</f>
        <v>0</v>
      </c>
      <c r="CW195" s="177">
        <f>PNM!CW195-PNC!CW195</f>
        <v>0</v>
      </c>
      <c r="CX195" s="177">
        <f>PNM!CX195-PNC!CX195</f>
        <v>0</v>
      </c>
      <c r="CY195" s="177">
        <f>PNM!CY195-PNC!CY195</f>
        <v>0</v>
      </c>
      <c r="CZ195" s="177">
        <f>PNM!CZ195-PNC!CZ195</f>
        <v>0</v>
      </c>
      <c r="DA195" s="177">
        <f>PNM!DA195-PNC!DA195</f>
        <v>0</v>
      </c>
    </row>
    <row r="196" spans="1:105" ht="15.75" thickBot="1" x14ac:dyDescent="0.3">
      <c r="A196" s="32">
        <v>3</v>
      </c>
      <c r="B196" s="33">
        <v>9</v>
      </c>
      <c r="C196" s="34">
        <v>1</v>
      </c>
      <c r="D196" s="177">
        <f>PNM!D196-PNC!D196</f>
        <v>-9.5100000000000051</v>
      </c>
      <c r="E196" s="177">
        <f>PNM!E196-PNC!E196</f>
        <v>-3.8645558573033441</v>
      </c>
      <c r="F196" s="177">
        <f>PNM!F196-PNC!F196</f>
        <v>0</v>
      </c>
      <c r="G196" s="177">
        <f>PNM!G196-PNC!G196</f>
        <v>0</v>
      </c>
      <c r="H196" s="177">
        <f>PNM!H196-PNC!H196</f>
        <v>0</v>
      </c>
      <c r="I196" s="177">
        <f>PNM!I196-PNC!I196</f>
        <v>0</v>
      </c>
      <c r="J196" s="177">
        <f>PNM!J196-PNC!J196</f>
        <v>0</v>
      </c>
      <c r="K196" s="177">
        <f>PNM!K196-PNC!K196</f>
        <v>0</v>
      </c>
      <c r="L196" s="177">
        <f>PNM!L196-PNC!L196</f>
        <v>0</v>
      </c>
      <c r="M196" s="177">
        <f>PNM!M196-PNC!M196</f>
        <v>0</v>
      </c>
      <c r="N196" s="177">
        <f>PNM!N196-PNC!N196</f>
        <v>0</v>
      </c>
      <c r="O196" s="177">
        <f>PNM!O196-PNC!O196</f>
        <v>0</v>
      </c>
      <c r="P196" s="177">
        <f>PNM!P196-PNC!P196</f>
        <v>0</v>
      </c>
      <c r="Q196" s="177">
        <f>PNM!Q196-PNC!Q196</f>
        <v>2.1999999999999999E-2</v>
      </c>
      <c r="R196" s="177">
        <f>PNM!R196-PNC!R196</f>
        <v>0</v>
      </c>
      <c r="S196" s="177">
        <f>PNM!S196-PNC!S196</f>
        <v>0</v>
      </c>
      <c r="T196" s="177">
        <f>PNM!T196-PNC!T196</f>
        <v>0</v>
      </c>
      <c r="U196" s="177">
        <f>PNM!U196-PNC!U196</f>
        <v>0</v>
      </c>
      <c r="V196" s="177">
        <f>PNM!V196-PNC!V196</f>
        <v>10.14</v>
      </c>
      <c r="W196" s="177">
        <f>PNM!W196-PNC!W196</f>
        <v>-0.22100000000000009</v>
      </c>
      <c r="X196" s="177">
        <f>PNM!X196-PNC!X196</f>
        <v>0</v>
      </c>
      <c r="Y196" s="177">
        <f>PNM!Y196-PNC!Y196</f>
        <v>126.971</v>
      </c>
      <c r="Z196" s="177">
        <f>PNM!Z196-PNC!Z196</f>
        <v>-1.9269999999999925</v>
      </c>
      <c r="AA196" s="177">
        <f>PNM!AA196-PNC!AA196</f>
        <v>1.0240000000000009</v>
      </c>
      <c r="AB196" s="177">
        <f>PNM!AB196-PNC!AB196</f>
        <v>7.2000000000000064E-2</v>
      </c>
      <c r="AC196" s="177">
        <f>PNM!AC196-PNC!AC196</f>
        <v>-1.141</v>
      </c>
      <c r="AD196" s="177">
        <f>PNM!AD196-PNC!AD196</f>
        <v>0</v>
      </c>
      <c r="AE196" s="177">
        <f>PNM!AE196-PNC!AE196</f>
        <v>0</v>
      </c>
      <c r="AF196" s="177">
        <f>PNM!AF196-PNC!AF196</f>
        <v>0</v>
      </c>
      <c r="AG196" s="177">
        <f>PNM!AG196-PNC!AG196</f>
        <v>0.36</v>
      </c>
      <c r="AH196" s="177">
        <f>PNM!AH196-PNC!AH196</f>
        <v>-0.57499999999999984</v>
      </c>
      <c r="AI196" s="177">
        <f>PNM!AI196-PNC!AI196</f>
        <v>0.78</v>
      </c>
      <c r="AJ196" s="177">
        <f>PNM!AJ196-PNC!AJ196</f>
        <v>0</v>
      </c>
      <c r="AK196" s="177">
        <f>PNM!AK196-PNC!AK196</f>
        <v>0.51918229173940367</v>
      </c>
      <c r="AL196" s="177">
        <f>PNM!AL196-PNC!AL196</f>
        <v>3.6459999999999999</v>
      </c>
      <c r="AM196" s="177">
        <f>PNM!AM196-PNC!AM196</f>
        <v>0.71899999999999997</v>
      </c>
      <c r="AN196" s="177">
        <f>PNM!AN196-PNC!AN196</f>
        <v>1.9982797261371941E-5</v>
      </c>
      <c r="AO196" s="177">
        <f>PNM!AO196-PNC!AO196</f>
        <v>0.9291346109334474</v>
      </c>
      <c r="AP196" s="177">
        <f>PNM!AP196-PNC!AP196</f>
        <v>0.38816392951639805</v>
      </c>
      <c r="AQ196" s="177">
        <f>PNM!AQ196-PNC!AQ196</f>
        <v>0</v>
      </c>
      <c r="AR196" s="177">
        <f>PNM!AR196-PNC!AR196</f>
        <v>3.8457931937449374</v>
      </c>
      <c r="AS196" s="177">
        <f>PNM!AS196-PNC!AS196</f>
        <v>0.83777216586921144</v>
      </c>
      <c r="AT196" s="177">
        <f>PNM!AT196-PNC!AT196</f>
        <v>0</v>
      </c>
      <c r="AU196" s="177">
        <f>PNM!AU196-PNC!AU196</f>
        <v>0</v>
      </c>
      <c r="AV196" s="177">
        <f>PNM!AV196-PNC!AV196</f>
        <v>0.38693157788724214</v>
      </c>
      <c r="AW196" s="177">
        <f>PNM!AW196-PNC!AW196</f>
        <v>0</v>
      </c>
      <c r="AX196" s="177">
        <f>PNM!AX196-PNC!AX196</f>
        <v>8.335985303603273E-2</v>
      </c>
      <c r="AY196" s="177">
        <f>PNM!AY196-PNC!AY196</f>
        <v>1.2915543213515559E-2</v>
      </c>
      <c r="AZ196" s="177">
        <f>PNM!AZ196-PNC!AZ196</f>
        <v>0</v>
      </c>
      <c r="BA196" s="177">
        <f>PNM!BA196-PNC!BA196</f>
        <v>0</v>
      </c>
      <c r="BB196" s="177">
        <f>PNM!BB196-PNC!BB196</f>
        <v>0.56587473492401508</v>
      </c>
      <c r="BC196" s="177">
        <f>PNM!BC196-PNC!BC196</f>
        <v>0</v>
      </c>
      <c r="BD196" s="177">
        <f>PNM!BD196-PNC!BD196</f>
        <v>1034.338882500406</v>
      </c>
      <c r="BE196" s="177">
        <f>PNM!BE196-PNC!BE196</f>
        <v>0.88600000000000001</v>
      </c>
      <c r="BF196" s="177">
        <f>PNM!BF196-PNC!BF196</f>
        <v>0</v>
      </c>
      <c r="BG196" s="177">
        <f>PNM!BG196-PNC!BG196</f>
        <v>1.9515093705287679E-5</v>
      </c>
      <c r="BH196" s="177">
        <f>PNM!BH196-PNC!BH196</f>
        <v>0</v>
      </c>
      <c r="BI196" s="177">
        <f>PNM!BI196-PNC!BI196</f>
        <v>0</v>
      </c>
      <c r="BJ196" s="177">
        <f>PNM!BJ196-PNC!BJ196</f>
        <v>0</v>
      </c>
      <c r="BK196" s="177">
        <f>PNM!BK196-PNC!BK196</f>
        <v>0</v>
      </c>
      <c r="BL196" s="177">
        <f>PNM!BL196-PNC!BL196</f>
        <v>0.17344533733205181</v>
      </c>
      <c r="BM196" s="177">
        <f>PNM!BM196-PNC!BM196</f>
        <v>0</v>
      </c>
      <c r="BN196" s="177">
        <f>PNM!BN196-PNC!BN196</f>
        <v>0.55900000000000005</v>
      </c>
      <c r="BO196" s="177">
        <f>PNM!BO196-PNC!BO196</f>
        <v>0</v>
      </c>
      <c r="BP196" s="177">
        <f>PNM!BP196-PNC!BP196</f>
        <v>0.48497381821459151</v>
      </c>
      <c r="BQ196" s="177">
        <f>PNM!BQ196-PNC!BQ196</f>
        <v>0</v>
      </c>
      <c r="BR196" s="177">
        <f>PNM!BR196-PNC!BR196</f>
        <v>3.0000000000000001E-3</v>
      </c>
      <c r="BS196" s="177">
        <f>PNM!BS196-PNC!BS196</f>
        <v>0</v>
      </c>
      <c r="BT196" s="177">
        <f>PNM!BT196-PNC!BT196</f>
        <v>0.68818901358535201</v>
      </c>
      <c r="BU196" s="177">
        <f>PNM!BU196-PNC!BU196</f>
        <v>0</v>
      </c>
      <c r="BV196" s="177">
        <f>PNM!BV196-PNC!BV196</f>
        <v>0.33861227633056595</v>
      </c>
      <c r="BW196" s="177">
        <f>PNM!BW196-PNC!BW196</f>
        <v>0</v>
      </c>
      <c r="BX196" s="177">
        <f>PNM!BX196-PNC!BX196</f>
        <v>1.9898872687749669E-5</v>
      </c>
      <c r="BY196" s="177">
        <f>PNM!BY196-PNC!BY196</f>
        <v>0</v>
      </c>
      <c r="BZ196" s="177">
        <f>PNM!BZ196-PNC!BZ196</f>
        <v>0</v>
      </c>
      <c r="CA196" s="177">
        <f>PNM!CA196-PNC!CA196</f>
        <v>0.15368827537330326</v>
      </c>
      <c r="CB196" s="177">
        <f>PNM!CB196-PNC!CB196</f>
        <v>0</v>
      </c>
      <c r="CC196" s="177">
        <f>PNM!CC196-PNC!CC196</f>
        <v>0</v>
      </c>
      <c r="CD196" s="177">
        <f>PNM!CD196-PNC!CD196</f>
        <v>0</v>
      </c>
      <c r="CE196" s="177">
        <f>PNM!CE196-PNC!CE196</f>
        <v>0.32800000000000001</v>
      </c>
      <c r="CF196" s="177">
        <f>PNM!CF196-PNC!CF196</f>
        <v>0</v>
      </c>
      <c r="CG196" s="177">
        <f>PNM!CG196-PNC!CG196</f>
        <v>0.16600000000000001</v>
      </c>
      <c r="CH196" s="177">
        <f>PNM!CH196-PNC!CH196</f>
        <v>1.1748477725905799</v>
      </c>
      <c r="CI196" s="177">
        <f>PNM!CI196-PNC!CI196</f>
        <v>0</v>
      </c>
      <c r="CJ196" s="177">
        <f>PNM!CJ196-PNC!CJ196</f>
        <v>0.8919999999999999</v>
      </c>
      <c r="CK196" s="177">
        <f>PNM!CK196-PNC!CK196</f>
        <v>0</v>
      </c>
      <c r="CL196" s="177">
        <f>PNM!CL196-PNC!CL196</f>
        <v>0</v>
      </c>
      <c r="CM196" s="177">
        <f>PNM!CM196-PNC!CM196</f>
        <v>0</v>
      </c>
      <c r="CN196" s="177">
        <f>PNM!CN196-PNC!CN196</f>
        <v>0</v>
      </c>
      <c r="CO196" s="177">
        <f>PNM!CO196-PNC!CO196</f>
        <v>0</v>
      </c>
      <c r="CP196" s="177">
        <f>PNM!CP196-PNC!CP196</f>
        <v>0</v>
      </c>
      <c r="CQ196" s="177">
        <f>PNM!CQ196-PNC!CQ196</f>
        <v>0</v>
      </c>
      <c r="CR196" s="177">
        <f>PNM!CR196-PNC!CR196</f>
        <v>0</v>
      </c>
      <c r="CS196" s="177">
        <f>PNM!CS196-PNC!CS196</f>
        <v>0</v>
      </c>
      <c r="CT196" s="177">
        <f>PNM!CT196-PNC!CT196</f>
        <v>0</v>
      </c>
      <c r="CU196" s="177">
        <f>PNM!CU196-PNC!CU196</f>
        <v>0.2010612367899659</v>
      </c>
      <c r="CV196" s="177">
        <f>PNM!CV196-PNC!CV196</f>
        <v>0</v>
      </c>
      <c r="CW196" s="177">
        <f>PNM!CW196-PNC!CW196</f>
        <v>0</v>
      </c>
      <c r="CX196" s="177">
        <f>PNM!CX196-PNC!CX196</f>
        <v>0</v>
      </c>
      <c r="CY196" s="177">
        <f>PNM!CY196-PNC!CY196</f>
        <v>0</v>
      </c>
      <c r="CZ196" s="177">
        <f>PNM!CZ196-PNC!CZ196</f>
        <v>0</v>
      </c>
      <c r="DA196" s="177">
        <f>PNM!DA196-PNC!DA196</f>
        <v>0</v>
      </c>
    </row>
    <row r="197" spans="1:105" ht="15.75" thickBot="1" x14ac:dyDescent="0.3">
      <c r="A197" s="32">
        <v>3</v>
      </c>
      <c r="B197" s="33">
        <v>9</v>
      </c>
      <c r="C197" s="34">
        <v>2</v>
      </c>
      <c r="D197" s="177">
        <f>PNM!D197-PNC!D197</f>
        <v>-9.4549999999999983</v>
      </c>
      <c r="E197" s="177">
        <f>PNM!E197-PNC!E197</f>
        <v>-6.2700589687275396</v>
      </c>
      <c r="F197" s="177">
        <f>PNM!F197-PNC!F197</f>
        <v>0</v>
      </c>
      <c r="G197" s="177">
        <f>PNM!G197-PNC!G197</f>
        <v>0</v>
      </c>
      <c r="H197" s="177">
        <f>PNM!H197-PNC!H197</f>
        <v>0</v>
      </c>
      <c r="I197" s="177">
        <f>PNM!I197-PNC!I197</f>
        <v>0</v>
      </c>
      <c r="J197" s="177">
        <f>PNM!J197-PNC!J197</f>
        <v>0</v>
      </c>
      <c r="K197" s="177">
        <f>PNM!K197-PNC!K197</f>
        <v>0</v>
      </c>
      <c r="L197" s="177">
        <f>PNM!L197-PNC!L197</f>
        <v>0</v>
      </c>
      <c r="M197" s="177">
        <f>PNM!M197-PNC!M197</f>
        <v>0</v>
      </c>
      <c r="N197" s="177">
        <f>PNM!N197-PNC!N197</f>
        <v>0</v>
      </c>
      <c r="O197" s="177">
        <f>PNM!O197-PNC!O197</f>
        <v>0</v>
      </c>
      <c r="P197" s="177">
        <f>PNM!P197-PNC!P197</f>
        <v>0</v>
      </c>
      <c r="Q197" s="177">
        <f>PNM!Q197-PNC!Q197</f>
        <v>2.1000000000000001E-2</v>
      </c>
      <c r="R197" s="177">
        <f>PNM!R197-PNC!R197</f>
        <v>0</v>
      </c>
      <c r="S197" s="177">
        <f>PNM!S197-PNC!S197</f>
        <v>0</v>
      </c>
      <c r="T197" s="177">
        <f>PNM!T197-PNC!T197</f>
        <v>0</v>
      </c>
      <c r="U197" s="177">
        <f>PNM!U197-PNC!U197</f>
        <v>0</v>
      </c>
      <c r="V197" s="177">
        <f>PNM!V197-PNC!V197</f>
        <v>9.6849999999999987</v>
      </c>
      <c r="W197" s="177">
        <f>PNM!W197-PNC!W197</f>
        <v>-0.43200000000000038</v>
      </c>
      <c r="X197" s="177">
        <f>PNM!X197-PNC!X197</f>
        <v>0</v>
      </c>
      <c r="Y197" s="177">
        <f>PNM!Y197-PNC!Y197</f>
        <v>144.18299999999999</v>
      </c>
      <c r="Z197" s="177">
        <f>PNM!Z197-PNC!Z197</f>
        <v>-2.6560000000000059</v>
      </c>
      <c r="AA197" s="177">
        <f>PNM!AA197-PNC!AA197</f>
        <v>0.93799999999999883</v>
      </c>
      <c r="AB197" s="177">
        <f>PNM!AB197-PNC!AB197</f>
        <v>8.6000000000000298E-2</v>
      </c>
      <c r="AC197" s="177">
        <f>PNM!AC197-PNC!AC197</f>
        <v>-1.127</v>
      </c>
      <c r="AD197" s="177">
        <f>PNM!AD197-PNC!AD197</f>
        <v>0</v>
      </c>
      <c r="AE197" s="177">
        <f>PNM!AE197-PNC!AE197</f>
        <v>0</v>
      </c>
      <c r="AF197" s="177">
        <f>PNM!AF197-PNC!AF197</f>
        <v>0</v>
      </c>
      <c r="AG197" s="177">
        <f>PNM!AG197-PNC!AG197</f>
        <v>0.58499999999999996</v>
      </c>
      <c r="AH197" s="177">
        <f>PNM!AH197-PNC!AH197</f>
        <v>0.32399999999999995</v>
      </c>
      <c r="AI197" s="177">
        <f>PNM!AI197-PNC!AI197</f>
        <v>0.93100000000000005</v>
      </c>
      <c r="AJ197" s="177">
        <f>PNM!AJ197-PNC!AJ197</f>
        <v>0</v>
      </c>
      <c r="AK197" s="177">
        <f>PNM!AK197-PNC!AK197</f>
        <v>0.75880488792682066</v>
      </c>
      <c r="AL197" s="177">
        <f>PNM!AL197-PNC!AL197</f>
        <v>2.802</v>
      </c>
      <c r="AM197" s="177">
        <f>PNM!AM197-PNC!AM197</f>
        <v>0.71700000000000008</v>
      </c>
      <c r="AN197" s="177">
        <f>PNM!AN197-PNC!AN197</f>
        <v>1.9982797261371941E-5</v>
      </c>
      <c r="AO197" s="177">
        <f>PNM!AO197-PNC!AO197</f>
        <v>1.0888946708976994</v>
      </c>
      <c r="AP197" s="177">
        <f>PNM!AP197-PNC!AP197</f>
        <v>0.44863824734205038</v>
      </c>
      <c r="AQ197" s="177">
        <f>PNM!AQ197-PNC!AQ197</f>
        <v>0</v>
      </c>
      <c r="AR197" s="177">
        <f>PNM!AR197-PNC!AR197</f>
        <v>3.7599452366621406</v>
      </c>
      <c r="AS197" s="177">
        <f>PNM!AS197-PNC!AS197</f>
        <v>0.77719472572717785</v>
      </c>
      <c r="AT197" s="177">
        <f>PNM!AT197-PNC!AT197</f>
        <v>0</v>
      </c>
      <c r="AU197" s="177">
        <f>PNM!AU197-PNC!AU197</f>
        <v>0</v>
      </c>
      <c r="AV197" s="177">
        <f>PNM!AV197-PNC!AV197</f>
        <v>0.45435833448087942</v>
      </c>
      <c r="AW197" s="177">
        <f>PNM!AW197-PNC!AW197</f>
        <v>0</v>
      </c>
      <c r="AX197" s="177">
        <f>PNM!AX197-PNC!AX197</f>
        <v>8.9367770371963015E-2</v>
      </c>
      <c r="AY197" s="177">
        <f>PNM!AY197-PNC!AY197</f>
        <v>2.2677290991172661E-2</v>
      </c>
      <c r="AZ197" s="177">
        <f>PNM!AZ197-PNC!AZ197</f>
        <v>0</v>
      </c>
      <c r="BA197" s="177">
        <f>PNM!BA197-PNC!BA197</f>
        <v>0</v>
      </c>
      <c r="BB197" s="177">
        <f>PNM!BB197-PNC!BB197</f>
        <v>0.49238645602640524</v>
      </c>
      <c r="BC197" s="177">
        <f>PNM!BC197-PNC!BC197</f>
        <v>0</v>
      </c>
      <c r="BD197" s="177">
        <f>PNM!BD197-PNC!BD197</f>
        <v>1093.0466919126186</v>
      </c>
      <c r="BE197" s="177">
        <f>PNM!BE197-PNC!BE197</f>
        <v>0.19600000000000001</v>
      </c>
      <c r="BF197" s="177">
        <f>PNM!BF197-PNC!BF197</f>
        <v>0</v>
      </c>
      <c r="BG197" s="177">
        <f>PNM!BG197-PNC!BG197</f>
        <v>1.9515093705287679E-5</v>
      </c>
      <c r="BH197" s="177">
        <f>PNM!BH197-PNC!BH197</f>
        <v>0</v>
      </c>
      <c r="BI197" s="177">
        <f>PNM!BI197-PNC!BI197</f>
        <v>0</v>
      </c>
      <c r="BJ197" s="177">
        <f>PNM!BJ197-PNC!BJ197</f>
        <v>0</v>
      </c>
      <c r="BK197" s="177">
        <f>PNM!BK197-PNC!BK197</f>
        <v>0</v>
      </c>
      <c r="BL197" s="177">
        <f>PNM!BL197-PNC!BL197</f>
        <v>0.15745037826973005</v>
      </c>
      <c r="BM197" s="177">
        <f>PNM!BM197-PNC!BM197</f>
        <v>0</v>
      </c>
      <c r="BN197" s="177">
        <f>PNM!BN197-PNC!BN197</f>
        <v>0.55900000000000005</v>
      </c>
      <c r="BO197" s="177">
        <f>PNM!BO197-PNC!BO197</f>
        <v>0</v>
      </c>
      <c r="BP197" s="177">
        <f>PNM!BP197-PNC!BP197</f>
        <v>0.50073922097388934</v>
      </c>
      <c r="BQ197" s="177">
        <f>PNM!BQ197-PNC!BQ197</f>
        <v>0</v>
      </c>
      <c r="BR197" s="177">
        <f>PNM!BR197-PNC!BR197</f>
        <v>2E-3</v>
      </c>
      <c r="BS197" s="177">
        <f>PNM!BS197-PNC!BS197</f>
        <v>0</v>
      </c>
      <c r="BT197" s="177">
        <f>PNM!BT197-PNC!BT197</f>
        <v>0.77788758161587512</v>
      </c>
      <c r="BU197" s="177">
        <f>PNM!BU197-PNC!BU197</f>
        <v>0</v>
      </c>
      <c r="BV197" s="177">
        <f>PNM!BV197-PNC!BV197</f>
        <v>0.46411682647671487</v>
      </c>
      <c r="BW197" s="177">
        <f>PNM!BW197-PNC!BW197</f>
        <v>0</v>
      </c>
      <c r="BX197" s="177">
        <f>PNM!BX197-PNC!BX197</f>
        <v>1.9898872687749669E-5</v>
      </c>
      <c r="BY197" s="177">
        <f>PNM!BY197-PNC!BY197</f>
        <v>0</v>
      </c>
      <c r="BZ197" s="177">
        <f>PNM!BZ197-PNC!BZ197</f>
        <v>0</v>
      </c>
      <c r="CA197" s="177">
        <f>PNM!CA197-PNC!CA197</f>
        <v>0.2823447477680549</v>
      </c>
      <c r="CB197" s="177">
        <f>PNM!CB197-PNC!CB197</f>
        <v>0</v>
      </c>
      <c r="CC197" s="177">
        <f>PNM!CC197-PNC!CC197</f>
        <v>0</v>
      </c>
      <c r="CD197" s="177">
        <f>PNM!CD197-PNC!CD197</f>
        <v>0</v>
      </c>
      <c r="CE197" s="177">
        <f>PNM!CE197-PNC!CE197</f>
        <v>0.11799999999999999</v>
      </c>
      <c r="CF197" s="177">
        <f>PNM!CF197-PNC!CF197</f>
        <v>0</v>
      </c>
      <c r="CG197" s="177">
        <f>PNM!CG197-PNC!CG197</f>
        <v>3.2000000000000001E-2</v>
      </c>
      <c r="CH197" s="177">
        <f>PNM!CH197-PNC!CH197</f>
        <v>1.0976430692317054</v>
      </c>
      <c r="CI197" s="177">
        <f>PNM!CI197-PNC!CI197</f>
        <v>0</v>
      </c>
      <c r="CJ197" s="177">
        <f>PNM!CJ197-PNC!CJ197</f>
        <v>0.48399999999999999</v>
      </c>
      <c r="CK197" s="177">
        <f>PNM!CK197-PNC!CK197</f>
        <v>0</v>
      </c>
      <c r="CL197" s="177">
        <f>PNM!CL197-PNC!CL197</f>
        <v>0</v>
      </c>
      <c r="CM197" s="177">
        <f>PNM!CM197-PNC!CM197</f>
        <v>0</v>
      </c>
      <c r="CN197" s="177">
        <f>PNM!CN197-PNC!CN197</f>
        <v>0</v>
      </c>
      <c r="CO197" s="177">
        <f>PNM!CO197-PNC!CO197</f>
        <v>0</v>
      </c>
      <c r="CP197" s="177">
        <f>PNM!CP197-PNC!CP197</f>
        <v>0</v>
      </c>
      <c r="CQ197" s="177">
        <f>PNM!CQ197-PNC!CQ197</f>
        <v>0</v>
      </c>
      <c r="CR197" s="177">
        <f>PNM!CR197-PNC!CR197</f>
        <v>0</v>
      </c>
      <c r="CS197" s="177">
        <f>PNM!CS197-PNC!CS197</f>
        <v>0</v>
      </c>
      <c r="CT197" s="177">
        <f>PNM!CT197-PNC!CT197</f>
        <v>0</v>
      </c>
      <c r="CU197" s="177">
        <f>PNM!CU197-PNC!CU197</f>
        <v>0.21343765645230439</v>
      </c>
      <c r="CV197" s="177">
        <f>PNM!CV197-PNC!CV197</f>
        <v>0</v>
      </c>
      <c r="CW197" s="177">
        <f>PNM!CW197-PNC!CW197</f>
        <v>0</v>
      </c>
      <c r="CX197" s="177">
        <f>PNM!CX197-PNC!CX197</f>
        <v>0</v>
      </c>
      <c r="CY197" s="177">
        <f>PNM!CY197-PNC!CY197</f>
        <v>0</v>
      </c>
      <c r="CZ197" s="177">
        <f>PNM!CZ197-PNC!CZ197</f>
        <v>0</v>
      </c>
      <c r="DA197" s="177">
        <f>PNM!DA197-PNC!DA197</f>
        <v>0</v>
      </c>
    </row>
    <row r="198" spans="1:105" ht="15.75" thickBot="1" x14ac:dyDescent="0.3">
      <c r="A198" s="32">
        <v>3</v>
      </c>
      <c r="B198" s="33">
        <v>9</v>
      </c>
      <c r="C198" s="34">
        <v>3</v>
      </c>
      <c r="D198" s="177">
        <f>PNM!D198-PNC!D198</f>
        <v>-9.5570000000000022</v>
      </c>
      <c r="E198" s="177">
        <f>PNM!E198-PNC!E198</f>
        <v>-7.4294923590985888</v>
      </c>
      <c r="F198" s="177">
        <f>PNM!F198-PNC!F198</f>
        <v>0</v>
      </c>
      <c r="G198" s="177">
        <f>PNM!G198-PNC!G198</f>
        <v>0</v>
      </c>
      <c r="H198" s="177">
        <f>PNM!H198-PNC!H198</f>
        <v>0</v>
      </c>
      <c r="I198" s="177">
        <f>PNM!I198-PNC!I198</f>
        <v>0</v>
      </c>
      <c r="J198" s="177">
        <f>PNM!J198-PNC!J198</f>
        <v>0</v>
      </c>
      <c r="K198" s="177">
        <f>PNM!K198-PNC!K198</f>
        <v>0</v>
      </c>
      <c r="L198" s="177">
        <f>PNM!L198-PNC!L198</f>
        <v>0</v>
      </c>
      <c r="M198" s="177">
        <f>PNM!M198-PNC!M198</f>
        <v>0</v>
      </c>
      <c r="N198" s="177">
        <f>PNM!N198-PNC!N198</f>
        <v>0</v>
      </c>
      <c r="O198" s="177">
        <f>PNM!O198-PNC!O198</f>
        <v>0</v>
      </c>
      <c r="P198" s="177">
        <f>PNM!P198-PNC!P198</f>
        <v>0</v>
      </c>
      <c r="Q198" s="177">
        <f>PNM!Q198-PNC!Q198</f>
        <v>2.1000000000000001E-2</v>
      </c>
      <c r="R198" s="177">
        <f>PNM!R198-PNC!R198</f>
        <v>0</v>
      </c>
      <c r="S198" s="177">
        <f>PNM!S198-PNC!S198</f>
        <v>0</v>
      </c>
      <c r="T198" s="177">
        <f>PNM!T198-PNC!T198</f>
        <v>0</v>
      </c>
      <c r="U198" s="177">
        <f>PNM!U198-PNC!U198</f>
        <v>0</v>
      </c>
      <c r="V198" s="177">
        <f>PNM!V198-PNC!V198</f>
        <v>9.2480000000000011</v>
      </c>
      <c r="W198" s="177">
        <f>PNM!W198-PNC!W198</f>
        <v>-0.50699999999999967</v>
      </c>
      <c r="X198" s="177">
        <f>PNM!X198-PNC!X198</f>
        <v>0</v>
      </c>
      <c r="Y198" s="177">
        <f>PNM!Y198-PNC!Y198</f>
        <v>148.98099999999999</v>
      </c>
      <c r="Z198" s="177">
        <f>PNM!Z198-PNC!Z198</f>
        <v>-2.2519999999999811</v>
      </c>
      <c r="AA198" s="177">
        <f>PNM!AA198-PNC!AA198</f>
        <v>0.70600000000000307</v>
      </c>
      <c r="AB198" s="177">
        <f>PNM!AB198-PNC!AB198</f>
        <v>5.9000000000000163E-2</v>
      </c>
      <c r="AC198" s="177">
        <f>PNM!AC198-PNC!AC198</f>
        <v>-1.109</v>
      </c>
      <c r="AD198" s="177">
        <f>PNM!AD198-PNC!AD198</f>
        <v>0</v>
      </c>
      <c r="AE198" s="177">
        <f>PNM!AE198-PNC!AE198</f>
        <v>0</v>
      </c>
      <c r="AF198" s="177">
        <f>PNM!AF198-PNC!AF198</f>
        <v>0</v>
      </c>
      <c r="AG198" s="177">
        <f>PNM!AG198-PNC!AG198</f>
        <v>0.36099999999999999</v>
      </c>
      <c r="AH198" s="177">
        <f>PNM!AH198-PNC!AH198</f>
        <v>0.35</v>
      </c>
      <c r="AI198" s="177">
        <f>PNM!AI198-PNC!AI198</f>
        <v>0.81699999999999995</v>
      </c>
      <c r="AJ198" s="177">
        <f>PNM!AJ198-PNC!AJ198</f>
        <v>0</v>
      </c>
      <c r="AK198" s="177">
        <f>PNM!AK198-PNC!AK198</f>
        <v>0.89858473570281394</v>
      </c>
      <c r="AL198" s="177">
        <f>PNM!AL198-PNC!AL198</f>
        <v>4.37</v>
      </c>
      <c r="AM198" s="177">
        <f>PNM!AM198-PNC!AM198</f>
        <v>0.68799999999999994</v>
      </c>
      <c r="AN198" s="177">
        <f>PNM!AN198-PNC!AN198</f>
        <v>1.9982797261371941E-5</v>
      </c>
      <c r="AO198" s="177">
        <f>PNM!AO198-PNC!AO198</f>
        <v>0.82933803430338915</v>
      </c>
      <c r="AP198" s="177">
        <f>PNM!AP198-PNC!AP198</f>
        <v>0.72116804770079612</v>
      </c>
      <c r="AQ198" s="177">
        <f>PNM!AQ198-PNC!AQ198</f>
        <v>0</v>
      </c>
      <c r="AR198" s="177">
        <f>PNM!AR198-PNC!AR198</f>
        <v>4.0587269927784684</v>
      </c>
      <c r="AS198" s="177">
        <f>PNM!AS198-PNC!AS198</f>
        <v>0.68123705849221827</v>
      </c>
      <c r="AT198" s="177">
        <f>PNM!AT198-PNC!AT198</f>
        <v>0</v>
      </c>
      <c r="AU198" s="177">
        <f>PNM!AU198-PNC!AU198</f>
        <v>0</v>
      </c>
      <c r="AV198" s="177">
        <f>PNM!AV198-PNC!AV198</f>
        <v>0.85703671313513829</v>
      </c>
      <c r="AW198" s="177">
        <f>PNM!AW198-PNC!AW198</f>
        <v>0</v>
      </c>
      <c r="AX198" s="177">
        <f>PNM!AX198-PNC!AX198</f>
        <v>0.1607117887361352</v>
      </c>
      <c r="AY198" s="177">
        <f>PNM!AY198-PNC!AY198</f>
        <v>3.4391388324361193E-2</v>
      </c>
      <c r="AZ198" s="177">
        <f>PNM!AZ198-PNC!AZ198</f>
        <v>0</v>
      </c>
      <c r="BA198" s="177">
        <f>PNM!BA198-PNC!BA198</f>
        <v>0</v>
      </c>
      <c r="BB198" s="177">
        <f>PNM!BB198-PNC!BB198</f>
        <v>0.38427725443943883</v>
      </c>
      <c r="BC198" s="177">
        <f>PNM!BC198-PNC!BC198</f>
        <v>0</v>
      </c>
      <c r="BD198" s="177">
        <f>PNM!BD198-PNC!BD198</f>
        <v>772.83152856982917</v>
      </c>
      <c r="BE198" s="177">
        <f>PNM!BE198-PNC!BE198</f>
        <v>0.13</v>
      </c>
      <c r="BF198" s="177">
        <f>PNM!BF198-PNC!BF198</f>
        <v>0</v>
      </c>
      <c r="BG198" s="177">
        <f>PNM!BG198-PNC!BG198</f>
        <v>2.927264055793152E-5</v>
      </c>
      <c r="BH198" s="177">
        <f>PNM!BH198-PNC!BH198</f>
        <v>0</v>
      </c>
      <c r="BI198" s="177">
        <f>PNM!BI198-PNC!BI198</f>
        <v>0</v>
      </c>
      <c r="BJ198" s="177">
        <f>PNM!BJ198-PNC!BJ198</f>
        <v>0</v>
      </c>
      <c r="BK198" s="177">
        <f>PNM!BK198-PNC!BK198</f>
        <v>0</v>
      </c>
      <c r="BL198" s="177">
        <f>PNM!BL198-PNC!BL198</f>
        <v>0.16794707015437871</v>
      </c>
      <c r="BM198" s="177">
        <f>PNM!BM198-PNC!BM198</f>
        <v>0</v>
      </c>
      <c r="BN198" s="177">
        <f>PNM!BN198-PNC!BN198</f>
        <v>0.55900000000000005</v>
      </c>
      <c r="BO198" s="177">
        <f>PNM!BO198-PNC!BO198</f>
        <v>0</v>
      </c>
      <c r="BP198" s="177">
        <f>PNM!BP198-PNC!BP198</f>
        <v>0.48497381821459151</v>
      </c>
      <c r="BQ198" s="177">
        <f>PNM!BQ198-PNC!BQ198</f>
        <v>0</v>
      </c>
      <c r="BR198" s="177">
        <f>PNM!BR198-PNC!BR198</f>
        <v>3.0000000000000001E-3</v>
      </c>
      <c r="BS198" s="177">
        <f>PNM!BS198-PNC!BS198</f>
        <v>0</v>
      </c>
      <c r="BT198" s="177">
        <f>PNM!BT198-PNC!BT198</f>
        <v>0.49279213294806951</v>
      </c>
      <c r="BU198" s="177">
        <f>PNM!BU198-PNC!BU198</f>
        <v>0</v>
      </c>
      <c r="BV198" s="177">
        <f>PNM!BV198-PNC!BV198</f>
        <v>0.40371463660558027</v>
      </c>
      <c r="BW198" s="177">
        <f>PNM!BW198-PNC!BW198</f>
        <v>0</v>
      </c>
      <c r="BX198" s="177">
        <f>PNM!BX198-PNC!BX198</f>
        <v>1.9898872687749669E-5</v>
      </c>
      <c r="BY198" s="177">
        <f>PNM!BY198-PNC!BY198</f>
        <v>0</v>
      </c>
      <c r="BZ198" s="177">
        <f>PNM!BZ198-PNC!BZ198</f>
        <v>0</v>
      </c>
      <c r="CA198" s="177">
        <f>PNM!CA198-PNC!CA198</f>
        <v>0.25251643164391246</v>
      </c>
      <c r="CB198" s="177">
        <f>PNM!CB198-PNC!CB198</f>
        <v>0</v>
      </c>
      <c r="CC198" s="177">
        <f>PNM!CC198-PNC!CC198</f>
        <v>0</v>
      </c>
      <c r="CD198" s="177">
        <f>PNM!CD198-PNC!CD198</f>
        <v>0</v>
      </c>
      <c r="CE198" s="177">
        <f>PNM!CE198-PNC!CE198</f>
        <v>0.26400000000000001</v>
      </c>
      <c r="CF198" s="177">
        <f>PNM!CF198-PNC!CF198</f>
        <v>0</v>
      </c>
      <c r="CG198" s="177">
        <f>PNM!CG198-PNC!CG198</f>
        <v>0.17599999999999999</v>
      </c>
      <c r="CH198" s="177">
        <f>PNM!CH198-PNC!CH198</f>
        <v>1.0564847310732677</v>
      </c>
      <c r="CI198" s="177">
        <f>PNM!CI198-PNC!CI198</f>
        <v>0</v>
      </c>
      <c r="CJ198" s="177">
        <f>PNM!CJ198-PNC!CJ198</f>
        <v>0.53200000000000003</v>
      </c>
      <c r="CK198" s="177">
        <f>PNM!CK198-PNC!CK198</f>
        <v>0</v>
      </c>
      <c r="CL198" s="177">
        <f>PNM!CL198-PNC!CL198</f>
        <v>0</v>
      </c>
      <c r="CM198" s="177">
        <f>PNM!CM198-PNC!CM198</f>
        <v>0</v>
      </c>
      <c r="CN198" s="177">
        <f>PNM!CN198-PNC!CN198</f>
        <v>0</v>
      </c>
      <c r="CO198" s="177">
        <f>PNM!CO198-PNC!CO198</f>
        <v>0</v>
      </c>
      <c r="CP198" s="177">
        <f>PNM!CP198-PNC!CP198</f>
        <v>0</v>
      </c>
      <c r="CQ198" s="177">
        <f>PNM!CQ198-PNC!CQ198</f>
        <v>0</v>
      </c>
      <c r="CR198" s="177">
        <f>PNM!CR198-PNC!CR198</f>
        <v>0</v>
      </c>
      <c r="CS198" s="177">
        <f>PNM!CS198-PNC!CS198</f>
        <v>0</v>
      </c>
      <c r="CT198" s="177">
        <f>PNM!CT198-PNC!CT198</f>
        <v>0</v>
      </c>
      <c r="CU198" s="177">
        <f>PNM!CU198-PNC!CU198</f>
        <v>0.14369986661840911</v>
      </c>
      <c r="CV198" s="177">
        <f>PNM!CV198-PNC!CV198</f>
        <v>0</v>
      </c>
      <c r="CW198" s="177">
        <f>PNM!CW198-PNC!CW198</f>
        <v>0</v>
      </c>
      <c r="CX198" s="177">
        <f>PNM!CX198-PNC!CX198</f>
        <v>0</v>
      </c>
      <c r="CY198" s="177">
        <f>PNM!CY198-PNC!CY198</f>
        <v>0</v>
      </c>
      <c r="CZ198" s="177">
        <f>PNM!CZ198-PNC!CZ198</f>
        <v>0</v>
      </c>
      <c r="DA198" s="177">
        <f>PNM!DA198-PNC!DA198</f>
        <v>0</v>
      </c>
    </row>
    <row r="199" spans="1:105" ht="15.75" thickBot="1" x14ac:dyDescent="0.3">
      <c r="A199" s="32">
        <v>3</v>
      </c>
      <c r="B199" s="33">
        <v>9</v>
      </c>
      <c r="C199" s="34">
        <v>4</v>
      </c>
      <c r="D199" s="177">
        <f>PNM!D199-PNC!D199</f>
        <v>-10.938000000000002</v>
      </c>
      <c r="E199" s="177">
        <f>PNM!E199-PNC!E199</f>
        <v>-8.9086827211998241</v>
      </c>
      <c r="F199" s="177">
        <f>PNM!F199-PNC!F199</f>
        <v>0</v>
      </c>
      <c r="G199" s="177">
        <f>PNM!G199-PNC!G199</f>
        <v>0</v>
      </c>
      <c r="H199" s="177">
        <f>PNM!H199-PNC!H199</f>
        <v>0</v>
      </c>
      <c r="I199" s="177">
        <f>PNM!I199-PNC!I199</f>
        <v>0</v>
      </c>
      <c r="J199" s="177">
        <f>PNM!J199-PNC!J199</f>
        <v>0</v>
      </c>
      <c r="K199" s="177">
        <f>PNM!K199-PNC!K199</f>
        <v>0</v>
      </c>
      <c r="L199" s="177">
        <f>PNM!L199-PNC!L199</f>
        <v>0</v>
      </c>
      <c r="M199" s="177">
        <f>PNM!M199-PNC!M199</f>
        <v>0</v>
      </c>
      <c r="N199" s="177">
        <f>PNM!N199-PNC!N199</f>
        <v>0</v>
      </c>
      <c r="O199" s="177">
        <f>PNM!O199-PNC!O199</f>
        <v>0</v>
      </c>
      <c r="P199" s="177">
        <f>PNM!P199-PNC!P199</f>
        <v>0</v>
      </c>
      <c r="Q199" s="177">
        <f>PNM!Q199-PNC!Q199</f>
        <v>2.1000000000000001E-2</v>
      </c>
      <c r="R199" s="177">
        <f>PNM!R199-PNC!R199</f>
        <v>0</v>
      </c>
      <c r="S199" s="177">
        <f>PNM!S199-PNC!S199</f>
        <v>0</v>
      </c>
      <c r="T199" s="177">
        <f>PNM!T199-PNC!T199</f>
        <v>0</v>
      </c>
      <c r="U199" s="177">
        <f>PNM!U199-PNC!U199</f>
        <v>0</v>
      </c>
      <c r="V199" s="177">
        <f>PNM!V199-PNC!V199</f>
        <v>9.3889999999999993</v>
      </c>
      <c r="W199" s="177">
        <f>PNM!W199-PNC!W199</f>
        <v>-0.49099999999999966</v>
      </c>
      <c r="X199" s="177">
        <f>PNM!X199-PNC!X199</f>
        <v>0</v>
      </c>
      <c r="Y199" s="177">
        <f>PNM!Y199-PNC!Y199</f>
        <v>120.678</v>
      </c>
      <c r="Z199" s="177">
        <f>PNM!Z199-PNC!Z199</f>
        <v>-2.1949999999999932</v>
      </c>
      <c r="AA199" s="177">
        <f>PNM!AA199-PNC!AA199</f>
        <v>0.81299999999999883</v>
      </c>
      <c r="AB199" s="177">
        <f>PNM!AB199-PNC!AB199</f>
        <v>8.6000000000000298E-2</v>
      </c>
      <c r="AC199" s="177">
        <f>PNM!AC199-PNC!AC199</f>
        <v>-1.109</v>
      </c>
      <c r="AD199" s="177">
        <f>PNM!AD199-PNC!AD199</f>
        <v>0</v>
      </c>
      <c r="AE199" s="177">
        <f>PNM!AE199-PNC!AE199</f>
        <v>0</v>
      </c>
      <c r="AF199" s="177">
        <f>PNM!AF199-PNC!AF199</f>
        <v>0</v>
      </c>
      <c r="AG199" s="177">
        <f>PNM!AG199-PNC!AG199</f>
        <v>0.42099999999999999</v>
      </c>
      <c r="AH199" s="177">
        <f>PNM!AH199-PNC!AH199</f>
        <v>0.5</v>
      </c>
      <c r="AI199" s="177">
        <f>PNM!AI199-PNC!AI199</f>
        <v>0.67700000000000005</v>
      </c>
      <c r="AJ199" s="177">
        <f>PNM!AJ199-PNC!AJ199</f>
        <v>0</v>
      </c>
      <c r="AK199" s="177">
        <f>PNM!AK199-PNC!AK199</f>
        <v>0.79874198729139023</v>
      </c>
      <c r="AL199" s="177">
        <f>PNM!AL199-PNC!AL199</f>
        <v>3.4289999999999998</v>
      </c>
      <c r="AM199" s="177">
        <f>PNM!AM199-PNC!AM199</f>
        <v>0.64100000000000001</v>
      </c>
      <c r="AN199" s="177">
        <f>PNM!AN199-PNC!AN199</f>
        <v>1.9982797261371941E-5</v>
      </c>
      <c r="AO199" s="177">
        <f>PNM!AO199-PNC!AO199</f>
        <v>0.53957359302927643</v>
      </c>
      <c r="AP199" s="177">
        <f>PNM!AP199-PNC!AP199</f>
        <v>0.86484463260880917</v>
      </c>
      <c r="AQ199" s="177">
        <f>PNM!AQ199-PNC!AQ199</f>
        <v>0</v>
      </c>
      <c r="AR199" s="177">
        <f>PNM!AR199-PNC!AR199</f>
        <v>3.3261662583910341</v>
      </c>
      <c r="AS199" s="177">
        <f>PNM!AS199-PNC!AS199</f>
        <v>0.69269541050036176</v>
      </c>
      <c r="AT199" s="177">
        <f>PNM!AT199-PNC!AT199</f>
        <v>0</v>
      </c>
      <c r="AU199" s="177">
        <f>PNM!AU199-PNC!AU199</f>
        <v>0</v>
      </c>
      <c r="AV199" s="177">
        <f>PNM!AV199-PNC!AV199</f>
        <v>0.9200503541997801</v>
      </c>
      <c r="AW199" s="177">
        <f>PNM!AW199-PNC!AW199</f>
        <v>0</v>
      </c>
      <c r="AX199" s="177">
        <f>PNM!AX199-PNC!AX199</f>
        <v>0.13968407806037916</v>
      </c>
      <c r="AY199" s="177">
        <f>PNM!AY199-PNC!AY199</f>
        <v>3.5893195674769979E-2</v>
      </c>
      <c r="AZ199" s="177">
        <f>PNM!AZ199-PNC!AZ199</f>
        <v>0</v>
      </c>
      <c r="BA199" s="177">
        <f>PNM!BA199-PNC!BA199</f>
        <v>0</v>
      </c>
      <c r="BB199" s="177">
        <f>PNM!BB199-PNC!BB199</f>
        <v>0.38942293270351347</v>
      </c>
      <c r="BC199" s="177">
        <f>PNM!BC199-PNC!BC199</f>
        <v>0</v>
      </c>
      <c r="BD199" s="177">
        <f>PNM!BD199-PNC!BD199</f>
        <v>974.69608820228575</v>
      </c>
      <c r="BE199" s="177">
        <f>PNM!BE199-PNC!BE199</f>
        <v>0.21099999999999999</v>
      </c>
      <c r="BF199" s="177">
        <f>PNM!BF199-PNC!BF199</f>
        <v>0</v>
      </c>
      <c r="BG199" s="177">
        <f>PNM!BG199-PNC!BG199</f>
        <v>1.9515093705287679E-5</v>
      </c>
      <c r="BH199" s="177">
        <f>PNM!BH199-PNC!BH199</f>
        <v>0</v>
      </c>
      <c r="BI199" s="177">
        <f>PNM!BI199-PNC!BI199</f>
        <v>0</v>
      </c>
      <c r="BJ199" s="177">
        <f>PNM!BJ199-PNC!BJ199</f>
        <v>0</v>
      </c>
      <c r="BK199" s="177">
        <f>PNM!BK199-PNC!BK199</f>
        <v>0</v>
      </c>
      <c r="BL199" s="177">
        <f>PNM!BL199-PNC!BL199</f>
        <v>9.9468651668813579E-2</v>
      </c>
      <c r="BM199" s="177">
        <f>PNM!BM199-PNC!BM199</f>
        <v>0</v>
      </c>
      <c r="BN199" s="177">
        <f>PNM!BN199-PNC!BN199</f>
        <v>0.55900000000000005</v>
      </c>
      <c r="BO199" s="177">
        <f>PNM!BO199-PNC!BO199</f>
        <v>0</v>
      </c>
      <c r="BP199" s="177">
        <f>PNM!BP199-PNC!BP199</f>
        <v>0.48497381821459151</v>
      </c>
      <c r="BQ199" s="177">
        <f>PNM!BQ199-PNC!BQ199</f>
        <v>0</v>
      </c>
      <c r="BR199" s="177">
        <f>PNM!BR199-PNC!BR199</f>
        <v>2E-3</v>
      </c>
      <c r="BS199" s="177">
        <f>PNM!BS199-PNC!BS199</f>
        <v>0</v>
      </c>
      <c r="BT199" s="177">
        <f>PNM!BT199-PNC!BT199</f>
        <v>0.40139359205632114</v>
      </c>
      <c r="BU199" s="177">
        <f>PNM!BU199-PNC!BU199</f>
        <v>0</v>
      </c>
      <c r="BV199" s="177">
        <f>PNM!BV199-PNC!BV199</f>
        <v>0.26280952811480435</v>
      </c>
      <c r="BW199" s="177">
        <f>PNM!BW199-PNC!BW199</f>
        <v>0</v>
      </c>
      <c r="BX199" s="177">
        <f>PNM!BX199-PNC!BX199</f>
        <v>0</v>
      </c>
      <c r="BY199" s="177">
        <f>PNM!BY199-PNC!BY199</f>
        <v>0</v>
      </c>
      <c r="BZ199" s="177">
        <f>PNM!BZ199-PNC!BZ199</f>
        <v>0</v>
      </c>
      <c r="CA199" s="177">
        <f>PNM!CA199-PNC!CA199</f>
        <v>0.17592211235026034</v>
      </c>
      <c r="CB199" s="177">
        <f>PNM!CB199-PNC!CB199</f>
        <v>0</v>
      </c>
      <c r="CC199" s="177">
        <f>PNM!CC199-PNC!CC199</f>
        <v>0</v>
      </c>
      <c r="CD199" s="177">
        <f>PNM!CD199-PNC!CD199</f>
        <v>0</v>
      </c>
      <c r="CE199" s="177">
        <f>PNM!CE199-PNC!CE199</f>
        <v>0.25600000000000001</v>
      </c>
      <c r="CF199" s="177">
        <f>PNM!CF199-PNC!CF199</f>
        <v>0</v>
      </c>
      <c r="CG199" s="177">
        <f>PNM!CG199-PNC!CG199</f>
        <v>0.108</v>
      </c>
      <c r="CH199" s="177">
        <f>PNM!CH199-PNC!CH199</f>
        <v>0.80167005151911996</v>
      </c>
      <c r="CI199" s="177">
        <f>PNM!CI199-PNC!CI199</f>
        <v>0</v>
      </c>
      <c r="CJ199" s="177">
        <f>PNM!CJ199-PNC!CJ199</f>
        <v>0.76900000000000002</v>
      </c>
      <c r="CK199" s="177">
        <f>PNM!CK199-PNC!CK199</f>
        <v>0</v>
      </c>
      <c r="CL199" s="177">
        <f>PNM!CL199-PNC!CL199</f>
        <v>0</v>
      </c>
      <c r="CM199" s="177">
        <f>PNM!CM199-PNC!CM199</f>
        <v>0</v>
      </c>
      <c r="CN199" s="177">
        <f>PNM!CN199-PNC!CN199</f>
        <v>0</v>
      </c>
      <c r="CO199" s="177">
        <f>PNM!CO199-PNC!CO199</f>
        <v>0</v>
      </c>
      <c r="CP199" s="177">
        <f>PNM!CP199-PNC!CP199</f>
        <v>0</v>
      </c>
      <c r="CQ199" s="177">
        <f>PNM!CQ199-PNC!CQ199</f>
        <v>0</v>
      </c>
      <c r="CR199" s="177">
        <f>PNM!CR199-PNC!CR199</f>
        <v>0</v>
      </c>
      <c r="CS199" s="177">
        <f>PNM!CS199-PNC!CS199</f>
        <v>0</v>
      </c>
      <c r="CT199" s="177">
        <f>PNM!CT199-PNC!CT199</f>
        <v>0</v>
      </c>
      <c r="CU199" s="177">
        <f>PNM!CU199-PNC!CU199</f>
        <v>0.28391654925999238</v>
      </c>
      <c r="CV199" s="177">
        <f>PNM!CV199-PNC!CV199</f>
        <v>0</v>
      </c>
      <c r="CW199" s="177">
        <f>PNM!CW199-PNC!CW199</f>
        <v>0</v>
      </c>
      <c r="CX199" s="177">
        <f>PNM!CX199-PNC!CX199</f>
        <v>0</v>
      </c>
      <c r="CY199" s="177">
        <f>PNM!CY199-PNC!CY199</f>
        <v>0</v>
      </c>
      <c r="CZ199" s="177">
        <f>PNM!CZ199-PNC!CZ199</f>
        <v>0</v>
      </c>
      <c r="DA199" s="177">
        <f>PNM!DA199-PNC!DA199</f>
        <v>0</v>
      </c>
    </row>
    <row r="200" spans="1:105" ht="15.75" thickBot="1" x14ac:dyDescent="0.3">
      <c r="A200" s="32">
        <v>3</v>
      </c>
      <c r="B200" s="33">
        <v>9</v>
      </c>
      <c r="C200" s="34">
        <v>5</v>
      </c>
      <c r="D200" s="177">
        <f>PNM!D200-PNC!D200</f>
        <v>-14.02300000000001</v>
      </c>
      <c r="E200" s="177">
        <f>PNM!E200-PNC!E200</f>
        <v>-5.1349322229461904</v>
      </c>
      <c r="F200" s="177">
        <f>PNM!F200-PNC!F200</f>
        <v>0</v>
      </c>
      <c r="G200" s="177">
        <f>PNM!G200-PNC!G200</f>
        <v>0</v>
      </c>
      <c r="H200" s="177">
        <f>PNM!H200-PNC!H200</f>
        <v>0</v>
      </c>
      <c r="I200" s="177">
        <f>PNM!I200-PNC!I200</f>
        <v>0</v>
      </c>
      <c r="J200" s="177">
        <f>PNM!J200-PNC!J200</f>
        <v>0</v>
      </c>
      <c r="K200" s="177">
        <f>PNM!K200-PNC!K200</f>
        <v>0</v>
      </c>
      <c r="L200" s="177">
        <f>PNM!L200-PNC!L200</f>
        <v>0</v>
      </c>
      <c r="M200" s="177">
        <f>PNM!M200-PNC!M200</f>
        <v>0</v>
      </c>
      <c r="N200" s="177">
        <f>PNM!N200-PNC!N200</f>
        <v>0</v>
      </c>
      <c r="O200" s="177">
        <f>PNM!O200-PNC!O200</f>
        <v>0</v>
      </c>
      <c r="P200" s="177">
        <f>PNM!P200-PNC!P200</f>
        <v>0</v>
      </c>
      <c r="Q200" s="177">
        <f>PNM!Q200-PNC!Q200</f>
        <v>2.3E-2</v>
      </c>
      <c r="R200" s="177">
        <f>PNM!R200-PNC!R200</f>
        <v>0</v>
      </c>
      <c r="S200" s="177">
        <f>PNM!S200-PNC!S200</f>
        <v>0</v>
      </c>
      <c r="T200" s="177">
        <f>PNM!T200-PNC!T200</f>
        <v>0</v>
      </c>
      <c r="U200" s="177">
        <f>PNM!U200-PNC!U200</f>
        <v>0</v>
      </c>
      <c r="V200" s="177">
        <f>PNM!V200-PNC!V200</f>
        <v>9.9619999999999997</v>
      </c>
      <c r="W200" s="177">
        <f>PNM!W200-PNC!W200</f>
        <v>-0.19599999999999973</v>
      </c>
      <c r="X200" s="177">
        <f>PNM!X200-PNC!X200</f>
        <v>0</v>
      </c>
      <c r="Y200" s="177">
        <f>PNM!Y200-PNC!Y200</f>
        <v>65.663000000000011</v>
      </c>
      <c r="Z200" s="177">
        <f>PNM!Z200-PNC!Z200</f>
        <v>-2.4339999999999975</v>
      </c>
      <c r="AA200" s="177">
        <f>PNM!AA200-PNC!AA200</f>
        <v>0.75400000000000134</v>
      </c>
      <c r="AB200" s="177">
        <f>PNM!AB200-PNC!AB200</f>
        <v>7.6999999999999957E-2</v>
      </c>
      <c r="AC200" s="177">
        <f>PNM!AC200-PNC!AC200</f>
        <v>-1.1100000000000001</v>
      </c>
      <c r="AD200" s="177">
        <f>PNM!AD200-PNC!AD200</f>
        <v>0</v>
      </c>
      <c r="AE200" s="177">
        <f>PNM!AE200-PNC!AE200</f>
        <v>0</v>
      </c>
      <c r="AF200" s="177">
        <f>PNM!AF200-PNC!AF200</f>
        <v>0</v>
      </c>
      <c r="AG200" s="177">
        <f>PNM!AG200-PNC!AG200</f>
        <v>0.43099999999999999</v>
      </c>
      <c r="AH200" s="177">
        <f>PNM!AH200-PNC!AH200</f>
        <v>-0.99800000000000011</v>
      </c>
      <c r="AI200" s="177">
        <f>PNM!AI200-PNC!AI200</f>
        <v>0.66400000000000003</v>
      </c>
      <c r="AJ200" s="177">
        <f>PNM!AJ200-PNC!AJ200</f>
        <v>0</v>
      </c>
      <c r="AK200" s="177">
        <f>PNM!AK200-PNC!AK200</f>
        <v>0.61902504015082749</v>
      </c>
      <c r="AL200" s="177">
        <f>PNM!AL200-PNC!AL200</f>
        <v>3.476</v>
      </c>
      <c r="AM200" s="177">
        <f>PNM!AM200-PNC!AM200</f>
        <v>0.879</v>
      </c>
      <c r="AN200" s="177">
        <f>PNM!AN200-PNC!AN200</f>
        <v>9.9913986306859706E-6</v>
      </c>
      <c r="AO200" s="177">
        <f>PNM!AO200-PNC!AO200</f>
        <v>1.0292244584989072</v>
      </c>
      <c r="AP200" s="177">
        <f>PNM!AP200-PNC!AP200</f>
        <v>0.57829132411578721</v>
      </c>
      <c r="AQ200" s="177">
        <f>PNM!AQ200-PNC!AQ200</f>
        <v>0</v>
      </c>
      <c r="AR200" s="177">
        <f>PNM!AR200-PNC!AR200</f>
        <v>2.6373044553911531</v>
      </c>
      <c r="AS200" s="177">
        <f>PNM!AS200-PNC!AS200</f>
        <v>0.70807999800319688</v>
      </c>
      <c r="AT200" s="177">
        <f>PNM!AT200-PNC!AT200</f>
        <v>0</v>
      </c>
      <c r="AU200" s="177">
        <f>PNM!AU200-PNC!AU200</f>
        <v>0</v>
      </c>
      <c r="AV200" s="177">
        <f>PNM!AV200-PNC!AV200</f>
        <v>0.51646173942107687</v>
      </c>
      <c r="AW200" s="177">
        <f>PNM!AW200-PNC!AW200</f>
        <v>0</v>
      </c>
      <c r="AX200" s="177">
        <f>PNM!AX200-PNC!AX200</f>
        <v>0.21478304475950777</v>
      </c>
      <c r="AY200" s="177">
        <f>PNM!AY200-PNC!AY200</f>
        <v>3.6193557144851736E-2</v>
      </c>
      <c r="AZ200" s="177">
        <f>PNM!AZ200-PNC!AZ200</f>
        <v>0</v>
      </c>
      <c r="BA200" s="177">
        <f>PNM!BA200-PNC!BA200</f>
        <v>0</v>
      </c>
      <c r="BB200" s="177">
        <f>PNM!BB200-PNC!BB200</f>
        <v>0.34461056956880515</v>
      </c>
      <c r="BC200" s="177">
        <f>PNM!BC200-PNC!BC200</f>
        <v>0</v>
      </c>
      <c r="BD200" s="177">
        <f>PNM!BD200-PNC!BD200</f>
        <v>820.51882090941046</v>
      </c>
      <c r="BE200" s="177">
        <f>PNM!BE200-PNC!BE200</f>
        <v>0.115</v>
      </c>
      <c r="BF200" s="177">
        <f>PNM!BF200-PNC!BF200</f>
        <v>0</v>
      </c>
      <c r="BG200" s="177">
        <f>PNM!BG200-PNC!BG200</f>
        <v>2.927264055793152E-5</v>
      </c>
      <c r="BH200" s="177">
        <f>PNM!BH200-PNC!BH200</f>
        <v>0</v>
      </c>
      <c r="BI200" s="177">
        <f>PNM!BI200-PNC!BI200</f>
        <v>0</v>
      </c>
      <c r="BJ200" s="177">
        <f>PNM!BJ200-PNC!BJ200</f>
        <v>0</v>
      </c>
      <c r="BK200" s="177">
        <f>PNM!BK200-PNC!BK200</f>
        <v>0</v>
      </c>
      <c r="BL200" s="177">
        <f>PNM!BL200-PNC!BL200</f>
        <v>0.10346739143439403</v>
      </c>
      <c r="BM200" s="177">
        <f>PNM!BM200-PNC!BM200</f>
        <v>0</v>
      </c>
      <c r="BN200" s="177">
        <f>PNM!BN200-PNC!BN200</f>
        <v>0.55900000000000005</v>
      </c>
      <c r="BO200" s="177">
        <f>PNM!BO200-PNC!BO200</f>
        <v>0</v>
      </c>
      <c r="BP200" s="177">
        <f>PNM!BP200-PNC!BP200</f>
        <v>0.48497381821459151</v>
      </c>
      <c r="BQ200" s="177">
        <f>PNM!BQ200-PNC!BQ200</f>
        <v>0</v>
      </c>
      <c r="BR200" s="177">
        <f>PNM!BR200-PNC!BR200</f>
        <v>3.0000000000000001E-3</v>
      </c>
      <c r="BS200" s="177">
        <f>PNM!BS200-PNC!BS200</f>
        <v>0</v>
      </c>
      <c r="BT200" s="177">
        <f>PNM!BT200-PNC!BT200</f>
        <v>0.31399498730863196</v>
      </c>
      <c r="BU200" s="177">
        <f>PNM!BU200-PNC!BU200</f>
        <v>0</v>
      </c>
      <c r="BV200" s="177">
        <f>PNM!BV200-PNC!BV200</f>
        <v>0.41496504448720717</v>
      </c>
      <c r="BW200" s="177">
        <f>PNM!BW200-PNC!BW200</f>
        <v>0</v>
      </c>
      <c r="BX200" s="177">
        <f>PNM!BX200-PNC!BX200</f>
        <v>1.9898872687749669E-5</v>
      </c>
      <c r="BY200" s="177">
        <f>PNM!BY200-PNC!BY200</f>
        <v>0</v>
      </c>
      <c r="BZ200" s="177">
        <f>PNM!BZ200-PNC!BZ200</f>
        <v>0</v>
      </c>
      <c r="CA200" s="177">
        <f>PNM!CA200-PNC!CA200</f>
        <v>0.36558423631549414</v>
      </c>
      <c r="CB200" s="177">
        <f>PNM!CB200-PNC!CB200</f>
        <v>0</v>
      </c>
      <c r="CC200" s="177">
        <f>PNM!CC200-PNC!CC200</f>
        <v>0</v>
      </c>
      <c r="CD200" s="177">
        <f>PNM!CD200-PNC!CD200</f>
        <v>0</v>
      </c>
      <c r="CE200" s="177">
        <f>PNM!CE200-PNC!CE200</f>
        <v>0.30199999999999999</v>
      </c>
      <c r="CF200" s="177">
        <f>PNM!CF200-PNC!CF200</f>
        <v>0</v>
      </c>
      <c r="CG200" s="177">
        <f>PNM!CG200-PNC!CG200</f>
        <v>0.13800000000000001</v>
      </c>
      <c r="CH200" s="177">
        <f>PNM!CH200-PNC!CH200</f>
        <v>0.6429352367723018</v>
      </c>
      <c r="CI200" s="177">
        <f>PNM!CI200-PNC!CI200</f>
        <v>0</v>
      </c>
      <c r="CJ200" s="177">
        <f>PNM!CJ200-PNC!CJ200</f>
        <v>0.59400000000000008</v>
      </c>
      <c r="CK200" s="177">
        <f>PNM!CK200-PNC!CK200</f>
        <v>0</v>
      </c>
      <c r="CL200" s="177">
        <f>PNM!CL200-PNC!CL200</f>
        <v>0</v>
      </c>
      <c r="CM200" s="177">
        <f>PNM!CM200-PNC!CM200</f>
        <v>0</v>
      </c>
      <c r="CN200" s="177">
        <f>PNM!CN200-PNC!CN200</f>
        <v>0</v>
      </c>
      <c r="CO200" s="177">
        <f>PNM!CO200-PNC!CO200</f>
        <v>0</v>
      </c>
      <c r="CP200" s="177">
        <f>PNM!CP200-PNC!CP200</f>
        <v>0</v>
      </c>
      <c r="CQ200" s="177">
        <f>PNM!CQ200-PNC!CQ200</f>
        <v>0</v>
      </c>
      <c r="CR200" s="177">
        <f>PNM!CR200-PNC!CR200</f>
        <v>0</v>
      </c>
      <c r="CS200" s="177">
        <f>PNM!CS200-PNC!CS200</f>
        <v>0</v>
      </c>
      <c r="CT200" s="177">
        <f>PNM!CT200-PNC!CT200</f>
        <v>0</v>
      </c>
      <c r="CU200" s="177">
        <f>PNM!CU200-PNC!CU200</f>
        <v>0.39967683376641588</v>
      </c>
      <c r="CV200" s="177">
        <f>PNM!CV200-PNC!CV200</f>
        <v>0</v>
      </c>
      <c r="CW200" s="177">
        <f>PNM!CW200-PNC!CW200</f>
        <v>0</v>
      </c>
      <c r="CX200" s="177">
        <f>PNM!CX200-PNC!CX200</f>
        <v>0</v>
      </c>
      <c r="CY200" s="177">
        <f>PNM!CY200-PNC!CY200</f>
        <v>0</v>
      </c>
      <c r="CZ200" s="177">
        <f>PNM!CZ200-PNC!CZ200</f>
        <v>0</v>
      </c>
      <c r="DA200" s="177">
        <f>PNM!DA200-PNC!DA200</f>
        <v>0</v>
      </c>
    </row>
    <row r="201" spans="1:105" ht="15.75" thickBot="1" x14ac:dyDescent="0.3">
      <c r="A201" s="32">
        <v>3</v>
      </c>
      <c r="B201" s="33">
        <v>9</v>
      </c>
      <c r="C201" s="34">
        <v>6</v>
      </c>
      <c r="D201" s="177">
        <f>PNM!D201-PNC!D201</f>
        <v>-16.006</v>
      </c>
      <c r="E201" s="177">
        <f>PNM!E201-PNC!E201</f>
        <v>-1.0173345571327559</v>
      </c>
      <c r="F201" s="177">
        <f>PNM!F201-PNC!F201</f>
        <v>0</v>
      </c>
      <c r="G201" s="177">
        <f>PNM!G201-PNC!G201</f>
        <v>0</v>
      </c>
      <c r="H201" s="177">
        <f>PNM!H201-PNC!H201</f>
        <v>0</v>
      </c>
      <c r="I201" s="177">
        <f>PNM!I201-PNC!I201</f>
        <v>0</v>
      </c>
      <c r="J201" s="177">
        <f>PNM!J201-PNC!J201</f>
        <v>0</v>
      </c>
      <c r="K201" s="177">
        <f>PNM!K201-PNC!K201</f>
        <v>0</v>
      </c>
      <c r="L201" s="177">
        <f>PNM!L201-PNC!L201</f>
        <v>0</v>
      </c>
      <c r="M201" s="177">
        <f>PNM!M201-PNC!M201</f>
        <v>0</v>
      </c>
      <c r="N201" s="177">
        <f>PNM!N201-PNC!N201</f>
        <v>0</v>
      </c>
      <c r="O201" s="177">
        <f>PNM!O201-PNC!O201</f>
        <v>0</v>
      </c>
      <c r="P201" s="177">
        <f>PNM!P201-PNC!P201</f>
        <v>0</v>
      </c>
      <c r="Q201" s="177">
        <f>PNM!Q201-PNC!Q201</f>
        <v>2.7E-2</v>
      </c>
      <c r="R201" s="177">
        <f>PNM!R201-PNC!R201</f>
        <v>0</v>
      </c>
      <c r="S201" s="177">
        <f>PNM!S201-PNC!S201</f>
        <v>0</v>
      </c>
      <c r="T201" s="177">
        <f>PNM!T201-PNC!T201</f>
        <v>0</v>
      </c>
      <c r="U201" s="177">
        <f>PNM!U201-PNC!U201</f>
        <v>0</v>
      </c>
      <c r="V201" s="177">
        <f>PNM!V201-PNC!V201</f>
        <v>12.689</v>
      </c>
      <c r="W201" s="177">
        <f>PNM!W201-PNC!W201</f>
        <v>0.83499999999999996</v>
      </c>
      <c r="X201" s="177">
        <f>PNM!X201-PNC!X201</f>
        <v>0</v>
      </c>
      <c r="Y201" s="177">
        <f>PNM!Y201-PNC!Y201</f>
        <v>88.56800000000004</v>
      </c>
      <c r="Z201" s="177">
        <f>PNM!Z201-PNC!Z201</f>
        <v>-1.9759999999999991</v>
      </c>
      <c r="AA201" s="177">
        <f>PNM!AA201-PNC!AA201</f>
        <v>1.5530000000000008</v>
      </c>
      <c r="AB201" s="177">
        <f>PNM!AB201-PNC!AB201</f>
        <v>6.7999999999999616E-2</v>
      </c>
      <c r="AC201" s="177">
        <f>PNM!AC201-PNC!AC201</f>
        <v>-1.109</v>
      </c>
      <c r="AD201" s="177">
        <f>PNM!AD201-PNC!AD201</f>
        <v>0</v>
      </c>
      <c r="AE201" s="177">
        <f>PNM!AE201-PNC!AE201</f>
        <v>0</v>
      </c>
      <c r="AF201" s="177">
        <f>PNM!AF201-PNC!AF201</f>
        <v>0</v>
      </c>
      <c r="AG201" s="177">
        <f>PNM!AG201-PNC!AG201</f>
        <v>0.60799999999999998</v>
      </c>
      <c r="AH201" s="177">
        <f>PNM!AH201-PNC!AH201</f>
        <v>-1.1380000000000001</v>
      </c>
      <c r="AI201" s="177">
        <f>PNM!AI201-PNC!AI201</f>
        <v>0.65900000000000003</v>
      </c>
      <c r="AJ201" s="177">
        <f>PNM!AJ201-PNC!AJ201</f>
        <v>0</v>
      </c>
      <c r="AK201" s="177">
        <f>PNM!AK201-PNC!AK201</f>
        <v>0.53915084142168834</v>
      </c>
      <c r="AL201" s="177">
        <f>PNM!AL201-PNC!AL201</f>
        <v>2.7160000000000002</v>
      </c>
      <c r="AM201" s="177">
        <f>PNM!AM201-PNC!AM201</f>
        <v>0.70100000000000007</v>
      </c>
      <c r="AN201" s="177">
        <f>PNM!AN201-PNC!AN201</f>
        <v>1.9982797261371941E-5</v>
      </c>
      <c r="AO201" s="177">
        <f>PNM!AO201-PNC!AO201</f>
        <v>1.638484580456907</v>
      </c>
      <c r="AP201" s="177">
        <f>PNM!AP201-PNC!AP201</f>
        <v>0.96541387858533756</v>
      </c>
      <c r="AQ201" s="177">
        <f>PNM!AQ201-PNC!AQ201</f>
        <v>0</v>
      </c>
      <c r="AR201" s="177">
        <f>PNM!AR201-PNC!AR201</f>
        <v>2.7806341940560135</v>
      </c>
      <c r="AS201" s="177">
        <f>PNM!AS201-PNC!AS201</f>
        <v>1.0722804536866515</v>
      </c>
      <c r="AT201" s="177">
        <f>PNM!AT201-PNC!AT201</f>
        <v>0</v>
      </c>
      <c r="AU201" s="177">
        <f>PNM!AU201-PNC!AU201</f>
        <v>0</v>
      </c>
      <c r="AV201" s="177">
        <f>PNM!AV201-PNC!AV201</f>
        <v>0.62495504082643893</v>
      </c>
      <c r="AW201" s="177">
        <f>PNM!AW201-PNC!AW201</f>
        <v>0</v>
      </c>
      <c r="AX201" s="177">
        <f>PNM!AX201-PNC!AX201</f>
        <v>0.24857757977411563</v>
      </c>
      <c r="AY201" s="177">
        <f>PNM!AY201-PNC!AY201</f>
        <v>3.5142291999565589E-2</v>
      </c>
      <c r="AZ201" s="177">
        <f>PNM!AZ201-PNC!AZ201</f>
        <v>0</v>
      </c>
      <c r="BA201" s="177">
        <f>PNM!BA201-PNC!BA201</f>
        <v>0</v>
      </c>
      <c r="BB201" s="177">
        <f>PNM!BB201-PNC!BB201</f>
        <v>0.40800732410386076</v>
      </c>
      <c r="BC201" s="177">
        <f>PNM!BC201-PNC!BC201</f>
        <v>0</v>
      </c>
      <c r="BD201" s="177">
        <f>PNM!BD201-PNC!BD201</f>
        <v>705.61835414256768</v>
      </c>
      <c r="BE201" s="177">
        <f>PNM!BE201-PNC!BE201</f>
        <v>0.21</v>
      </c>
      <c r="BF201" s="177">
        <f>PNM!BF201-PNC!BF201</f>
        <v>3.7500111554353743E-4</v>
      </c>
      <c r="BG201" s="177">
        <f>PNM!BG201-PNC!BG201</f>
        <v>3.9030187410575357E-5</v>
      </c>
      <c r="BH201" s="177">
        <f>PNM!BH201-PNC!BH201</f>
        <v>0</v>
      </c>
      <c r="BI201" s="177">
        <f>PNM!BI201-PNC!BI201</f>
        <v>0</v>
      </c>
      <c r="BJ201" s="177">
        <f>PNM!BJ201-PNC!BJ201</f>
        <v>5.798845587783678E-6</v>
      </c>
      <c r="BK201" s="177">
        <f>PNM!BK201-PNC!BK201</f>
        <v>0</v>
      </c>
      <c r="BL201" s="177">
        <f>PNM!BL201-PNC!BL201</f>
        <v>0.10746613119997449</v>
      </c>
      <c r="BM201" s="177">
        <f>PNM!BM201-PNC!BM201</f>
        <v>0</v>
      </c>
      <c r="BN201" s="177">
        <f>PNM!BN201-PNC!BN201</f>
        <v>0.55900000000000005</v>
      </c>
      <c r="BO201" s="177">
        <f>PNM!BO201-PNC!BO201</f>
        <v>0</v>
      </c>
      <c r="BP201" s="177">
        <f>PNM!BP201-PNC!BP201</f>
        <v>0.4845984514822273</v>
      </c>
      <c r="BQ201" s="177">
        <f>PNM!BQ201-PNC!BQ201</f>
        <v>0</v>
      </c>
      <c r="BR201" s="177">
        <f>PNM!BR201-PNC!BR201</f>
        <v>2E-3</v>
      </c>
      <c r="BS201" s="177">
        <f>PNM!BS201-PNC!BS201</f>
        <v>0</v>
      </c>
      <c r="BT201" s="177">
        <f>PNM!BT201-PNC!BT201</f>
        <v>0.34079455947382731</v>
      </c>
      <c r="BU201" s="177">
        <f>PNM!BU201-PNC!BU201</f>
        <v>0</v>
      </c>
      <c r="BV201" s="177">
        <f>PNM!BV201-PNC!BV201</f>
        <v>0.40186456953171279</v>
      </c>
      <c r="BW201" s="177">
        <f>PNM!BW201-PNC!BW201</f>
        <v>0</v>
      </c>
      <c r="BX201" s="177">
        <f>PNM!BX201-PNC!BX201</f>
        <v>1.9898872687749669E-5</v>
      </c>
      <c r="BY201" s="177">
        <f>PNM!BY201-PNC!BY201</f>
        <v>3.7499660411189224E-4</v>
      </c>
      <c r="BZ201" s="177">
        <f>PNM!BZ201-PNC!BZ201</f>
        <v>0</v>
      </c>
      <c r="CA201" s="177">
        <f>PNM!CA201-PNC!CA201</f>
        <v>0.54590315238254594</v>
      </c>
      <c r="CB201" s="177">
        <f>PNM!CB201-PNC!CB201</f>
        <v>0</v>
      </c>
      <c r="CC201" s="177">
        <f>PNM!CC201-PNC!CC201</f>
        <v>0</v>
      </c>
      <c r="CD201" s="177">
        <f>PNM!CD201-PNC!CD201</f>
        <v>0</v>
      </c>
      <c r="CE201" s="177">
        <f>PNM!CE201-PNC!CE201</f>
        <v>0.27800000000000002</v>
      </c>
      <c r="CF201" s="177">
        <f>PNM!CF201-PNC!CF201</f>
        <v>0</v>
      </c>
      <c r="CG201" s="177">
        <f>PNM!CG201-PNC!CG201</f>
        <v>0.16200000000000001</v>
      </c>
      <c r="CH201" s="177">
        <f>PNM!CH201-PNC!CH201</f>
        <v>0.55825916527436992</v>
      </c>
      <c r="CI201" s="177">
        <f>PNM!CI201-PNC!CI201</f>
        <v>0</v>
      </c>
      <c r="CJ201" s="177">
        <f>PNM!CJ201-PNC!CJ201</f>
        <v>0.55899999999999994</v>
      </c>
      <c r="CK201" s="177">
        <f>PNM!CK201-PNC!CK201</f>
        <v>0</v>
      </c>
      <c r="CL201" s="177">
        <f>PNM!CL201-PNC!CL201</f>
        <v>0</v>
      </c>
      <c r="CM201" s="177">
        <f>PNM!CM201-PNC!CM201</f>
        <v>0</v>
      </c>
      <c r="CN201" s="177">
        <f>PNM!CN201-PNC!CN201</f>
        <v>0</v>
      </c>
      <c r="CO201" s="177">
        <f>PNM!CO201-PNC!CO201</f>
        <v>0</v>
      </c>
      <c r="CP201" s="177">
        <f>PNM!CP201-PNC!CP201</f>
        <v>0</v>
      </c>
      <c r="CQ201" s="177">
        <f>PNM!CQ201-PNC!CQ201</f>
        <v>0</v>
      </c>
      <c r="CR201" s="177">
        <f>PNM!CR201-PNC!CR201</f>
        <v>0</v>
      </c>
      <c r="CS201" s="177">
        <f>PNM!CS201-PNC!CS201</f>
        <v>0</v>
      </c>
      <c r="CT201" s="177">
        <f>PNM!CT201-PNC!CT201</f>
        <v>0</v>
      </c>
      <c r="CU201" s="177">
        <f>PNM!CU201-PNC!CU201</f>
        <v>0.41509177562130439</v>
      </c>
      <c r="CV201" s="177">
        <f>PNM!CV201-PNC!CV201</f>
        <v>0</v>
      </c>
      <c r="CW201" s="177">
        <f>PNM!CW201-PNC!CW201</f>
        <v>0</v>
      </c>
      <c r="CX201" s="177">
        <f>PNM!CX201-PNC!CX201</f>
        <v>0</v>
      </c>
      <c r="CY201" s="177">
        <f>PNM!CY201-PNC!CY201</f>
        <v>0</v>
      </c>
      <c r="CZ201" s="177">
        <f>PNM!CZ201-PNC!CZ201</f>
        <v>0</v>
      </c>
      <c r="DA201" s="177">
        <f>PNM!DA201-PNC!DA201</f>
        <v>0</v>
      </c>
    </row>
    <row r="202" spans="1:105" ht="15.75" thickBot="1" x14ac:dyDescent="0.3">
      <c r="A202" s="32">
        <v>3</v>
      </c>
      <c r="B202" s="33">
        <v>9</v>
      </c>
      <c r="C202" s="34">
        <v>7</v>
      </c>
      <c r="D202" s="177">
        <f>PNM!D202-PNC!D202</f>
        <v>-17.646999999999977</v>
      </c>
      <c r="E202" s="177">
        <f>PNM!E202-PNC!E202</f>
        <v>3.7459235809741926</v>
      </c>
      <c r="F202" s="177">
        <f>PNM!F202-PNC!F202</f>
        <v>0</v>
      </c>
      <c r="G202" s="177">
        <f>PNM!G202-PNC!G202</f>
        <v>0</v>
      </c>
      <c r="H202" s="177">
        <f>PNM!H202-PNC!H202</f>
        <v>0</v>
      </c>
      <c r="I202" s="177">
        <f>PNM!I202-PNC!I202</f>
        <v>0</v>
      </c>
      <c r="J202" s="177">
        <f>PNM!J202-PNC!J202</f>
        <v>0</v>
      </c>
      <c r="K202" s="177">
        <f>PNM!K202-PNC!K202</f>
        <v>0</v>
      </c>
      <c r="L202" s="177">
        <f>PNM!L202-PNC!L202</f>
        <v>0</v>
      </c>
      <c r="M202" s="177">
        <f>PNM!M202-PNC!M202</f>
        <v>0</v>
      </c>
      <c r="N202" s="177">
        <f>PNM!N202-PNC!N202</f>
        <v>0</v>
      </c>
      <c r="O202" s="177">
        <f>PNM!O202-PNC!O202</f>
        <v>0</v>
      </c>
      <c r="P202" s="177">
        <f>PNM!P202-PNC!P202</f>
        <v>0</v>
      </c>
      <c r="Q202" s="177">
        <f>PNM!Q202-PNC!Q202</f>
        <v>3.4000000000000002E-2</v>
      </c>
      <c r="R202" s="177">
        <f>PNM!R202-PNC!R202</f>
        <v>0</v>
      </c>
      <c r="S202" s="177">
        <f>PNM!S202-PNC!S202</f>
        <v>0</v>
      </c>
      <c r="T202" s="177">
        <f>PNM!T202-PNC!T202</f>
        <v>0</v>
      </c>
      <c r="U202" s="177">
        <f>PNM!U202-PNC!U202</f>
        <v>0</v>
      </c>
      <c r="V202" s="177">
        <f>PNM!V202-PNC!V202</f>
        <v>16.231999999999999</v>
      </c>
      <c r="W202" s="177">
        <f>PNM!W202-PNC!W202</f>
        <v>1.306</v>
      </c>
      <c r="X202" s="177">
        <f>PNM!X202-PNC!X202</f>
        <v>0</v>
      </c>
      <c r="Y202" s="177">
        <f>PNM!Y202-PNC!Y202</f>
        <v>103.39300000000003</v>
      </c>
      <c r="Z202" s="177">
        <f>PNM!Z202-PNC!Z202</f>
        <v>-2.1500000000000057</v>
      </c>
      <c r="AA202" s="177">
        <f>PNM!AA202-PNC!AA202</f>
        <v>1.7620000000000005</v>
      </c>
      <c r="AB202" s="177">
        <f>PNM!AB202-PNC!AB202</f>
        <v>4.9999999999999822E-2</v>
      </c>
      <c r="AC202" s="177">
        <f>PNM!AC202-PNC!AC202</f>
        <v>-1.1100000000000001</v>
      </c>
      <c r="AD202" s="177">
        <f>PNM!AD202-PNC!AD202</f>
        <v>7.0000000000000001E-3</v>
      </c>
      <c r="AE202" s="177">
        <f>PNM!AE202-PNC!AE202</f>
        <v>2E-3</v>
      </c>
      <c r="AF202" s="177">
        <f>PNM!AF202-PNC!AF202</f>
        <v>0</v>
      </c>
      <c r="AG202" s="177">
        <f>PNM!AG202-PNC!AG202</f>
        <v>0.83499999999999996</v>
      </c>
      <c r="AH202" s="177">
        <f>PNM!AH202-PNC!AH202</f>
        <v>-1.605</v>
      </c>
      <c r="AI202" s="177">
        <f>PNM!AI202-PNC!AI202</f>
        <v>0.40500000000000003</v>
      </c>
      <c r="AJ202" s="177">
        <f>PNM!AJ202-PNC!AJ202</f>
        <v>1E-3</v>
      </c>
      <c r="AK202" s="177">
        <f>PNM!AK202-PNC!AK202</f>
        <v>0.76379702534739191</v>
      </c>
      <c r="AL202" s="177">
        <f>PNM!AL202-PNC!AL202</f>
        <v>2.7510000000000003</v>
      </c>
      <c r="AM202" s="177">
        <f>PNM!AM202-PNC!AM202</f>
        <v>0.65700000000000003</v>
      </c>
      <c r="AN202" s="177">
        <f>PNM!AN202-PNC!AN202</f>
        <v>2.8975056028989312E-4</v>
      </c>
      <c r="AO202" s="177">
        <f>PNM!AO202-PNC!AO202</f>
        <v>1.6228796736023621</v>
      </c>
      <c r="AP202" s="177">
        <f>PNM!AP202-PNC!AP202</f>
        <v>1.0133402307155781</v>
      </c>
      <c r="AQ202" s="177">
        <f>PNM!AQ202-PNC!AQ202</f>
        <v>0</v>
      </c>
      <c r="AR202" s="177">
        <f>PNM!AR202-PNC!AR202</f>
        <v>2.5956988145264366</v>
      </c>
      <c r="AS202" s="177">
        <f>PNM!AS202-PNC!AS202</f>
        <v>1.2204586037789493</v>
      </c>
      <c r="AT202" s="177">
        <f>PNM!AT202-PNC!AT202</f>
        <v>1.7495921243937361E-3</v>
      </c>
      <c r="AU202" s="177">
        <f>PNM!AU202-PNC!AU202</f>
        <v>1.2994786042637202E-6</v>
      </c>
      <c r="AV202" s="177">
        <f>PNM!AV202-PNC!AV202</f>
        <v>0.76500852834980171</v>
      </c>
      <c r="AW202" s="177">
        <f>PNM!AW202-PNC!AW202</f>
        <v>4.0000000000000001E-3</v>
      </c>
      <c r="AX202" s="177">
        <f>PNM!AX202-PNC!AX202</f>
        <v>0.14569199539630948</v>
      </c>
      <c r="AY202" s="177">
        <f>PNM!AY202-PNC!AY202</f>
        <v>3.0787050683380109E-2</v>
      </c>
      <c r="AZ202" s="177">
        <f>PNM!AZ202-PNC!AZ202</f>
        <v>0</v>
      </c>
      <c r="BA202" s="177">
        <f>PNM!BA202-PNC!BA202</f>
        <v>0.40208915934969325</v>
      </c>
      <c r="BB202" s="177">
        <f>PNM!BB202-PNC!BB202</f>
        <v>0.43018869448492042</v>
      </c>
      <c r="BC202" s="177">
        <f>PNM!BC202-PNC!BC202</f>
        <v>0</v>
      </c>
      <c r="BD202" s="177">
        <f>PNM!BD202-PNC!BD202</f>
        <v>1462.4891121020262</v>
      </c>
      <c r="BE202" s="177">
        <f>PNM!BE202-PNC!BE202</f>
        <v>0.20599999999999999</v>
      </c>
      <c r="BF202" s="177">
        <f>PNM!BF202-PNC!BF202</f>
        <v>1.6500049083915648E-2</v>
      </c>
      <c r="BG202" s="177">
        <f>PNM!BG202-PNC!BG202</f>
        <v>8.001188419167948E-4</v>
      </c>
      <c r="BH202" s="177">
        <f>PNM!BH202-PNC!BH202</f>
        <v>0</v>
      </c>
      <c r="BI202" s="177">
        <f>PNM!BI202-PNC!BI202</f>
        <v>0</v>
      </c>
      <c r="BJ202" s="177">
        <f>PNM!BJ202-PNC!BJ202</f>
        <v>1.4047203535924257E-4</v>
      </c>
      <c r="BK202" s="177">
        <f>PNM!BK202-PNC!BK202</f>
        <v>7.4999127308269624E-3</v>
      </c>
      <c r="BL202" s="177">
        <f>PNM!BL202-PNC!BL202</f>
        <v>8.8472117313467366E-2</v>
      </c>
      <c r="BM202" s="177">
        <f>PNM!BM202-PNC!BM202</f>
        <v>9.7435874167394834E-5</v>
      </c>
      <c r="BN202" s="177">
        <f>PNM!BN202-PNC!BN202</f>
        <v>0.55900000000000005</v>
      </c>
      <c r="BO202" s="177">
        <f>PNM!BO202-PNC!BO202</f>
        <v>0</v>
      </c>
      <c r="BP202" s="177">
        <f>PNM!BP202-PNC!BP202</f>
        <v>0.44330811092216138</v>
      </c>
      <c r="BQ202" s="177">
        <f>PNM!BQ202-PNC!BQ202</f>
        <v>0</v>
      </c>
      <c r="BR202" s="177">
        <f>PNM!BR202-PNC!BR202</f>
        <v>3.0000000000000001E-3</v>
      </c>
      <c r="BS202" s="177">
        <f>PNM!BS202-PNC!BS202</f>
        <v>2.7500243999822546E-3</v>
      </c>
      <c r="BT202" s="177">
        <f>PNM!BT202-PNC!BT202</f>
        <v>0.39479369741862386</v>
      </c>
      <c r="BU202" s="177">
        <f>PNM!BU202-PNC!BU202</f>
        <v>0</v>
      </c>
      <c r="BV202" s="177">
        <f>PNM!BV202-PNC!BV202</f>
        <v>0.14340519913113753</v>
      </c>
      <c r="BW202" s="177">
        <f>PNM!BW202-PNC!BW202</f>
        <v>1.2592991153709108E-2</v>
      </c>
      <c r="BX202" s="177">
        <f>PNM!BX202-PNC!BX202</f>
        <v>8.755503982609855E-4</v>
      </c>
      <c r="BY202" s="177">
        <f>PNM!BY202-PNC!BY202</f>
        <v>2.5499769079608676E-2</v>
      </c>
      <c r="BZ202" s="177">
        <f>PNM!BZ202-PNC!BZ202</f>
        <v>0</v>
      </c>
      <c r="CA202" s="177">
        <f>PNM!CA202-PNC!CA202</f>
        <v>0.49274179835224868</v>
      </c>
      <c r="CB202" s="177">
        <f>PNM!CB202-PNC!CB202</f>
        <v>0</v>
      </c>
      <c r="CC202" s="177">
        <f>PNM!CC202-PNC!CC202</f>
        <v>0</v>
      </c>
      <c r="CD202" s="177">
        <f>PNM!CD202-PNC!CD202</f>
        <v>0</v>
      </c>
      <c r="CE202" s="177">
        <f>PNM!CE202-PNC!CE202</f>
        <v>0.16200000000000001</v>
      </c>
      <c r="CF202" s="177">
        <f>PNM!CF202-PNC!CF202</f>
        <v>0</v>
      </c>
      <c r="CG202" s="177">
        <f>PNM!CG202-PNC!CG202</f>
        <v>5.1999999999999998E-2</v>
      </c>
      <c r="CH202" s="177">
        <f>PNM!CH202-PNC!CH202</f>
        <v>0.88123415005905148</v>
      </c>
      <c r="CI202" s="177">
        <f>PNM!CI202-PNC!CI202</f>
        <v>0</v>
      </c>
      <c r="CJ202" s="177">
        <f>PNM!CJ202-PNC!CJ202</f>
        <v>0.40100000000000002</v>
      </c>
      <c r="CK202" s="177">
        <f>PNM!CK202-PNC!CK202</f>
        <v>0</v>
      </c>
      <c r="CL202" s="177">
        <f>PNM!CL202-PNC!CL202</f>
        <v>1E-3</v>
      </c>
      <c r="CM202" s="177">
        <f>PNM!CM202-PNC!CM202</f>
        <v>0</v>
      </c>
      <c r="CN202" s="177">
        <f>PNM!CN202-PNC!CN202</f>
        <v>0</v>
      </c>
      <c r="CO202" s="177">
        <f>PNM!CO202-PNC!CO202</f>
        <v>0</v>
      </c>
      <c r="CP202" s="177">
        <f>PNM!CP202-PNC!CP202</f>
        <v>0</v>
      </c>
      <c r="CQ202" s="177">
        <f>PNM!CQ202-PNC!CQ202</f>
        <v>0</v>
      </c>
      <c r="CR202" s="177">
        <f>PNM!CR202-PNC!CR202</f>
        <v>0</v>
      </c>
      <c r="CS202" s="177">
        <f>PNM!CS202-PNC!CS202</f>
        <v>0</v>
      </c>
      <c r="CT202" s="177">
        <f>PNM!CT202-PNC!CT202</f>
        <v>0</v>
      </c>
      <c r="CU202" s="177">
        <f>PNM!CU202-PNC!CU202</f>
        <v>0.46170715267286683</v>
      </c>
      <c r="CV202" s="177">
        <f>PNM!CV202-PNC!CV202</f>
        <v>0</v>
      </c>
      <c r="CW202" s="177">
        <f>PNM!CW202-PNC!CW202</f>
        <v>0</v>
      </c>
      <c r="CX202" s="177">
        <f>PNM!CX202-PNC!CX202</f>
        <v>0</v>
      </c>
      <c r="CY202" s="177">
        <f>PNM!CY202-PNC!CY202</f>
        <v>0</v>
      </c>
      <c r="CZ202" s="177">
        <f>PNM!CZ202-PNC!CZ202</f>
        <v>0</v>
      </c>
      <c r="DA202" s="177">
        <f>PNM!DA202-PNC!DA202</f>
        <v>0</v>
      </c>
    </row>
    <row r="203" spans="1:105" ht="15.75" thickBot="1" x14ac:dyDescent="0.3">
      <c r="A203" s="32">
        <v>3</v>
      </c>
      <c r="B203" s="33">
        <v>9</v>
      </c>
      <c r="C203" s="34">
        <v>8</v>
      </c>
      <c r="D203" s="177">
        <f>PNM!D203-PNC!D203</f>
        <v>-20.988</v>
      </c>
      <c r="E203" s="177">
        <f>PNM!E203-PNC!E203</f>
        <v>2.8951111241511285</v>
      </c>
      <c r="F203" s="177">
        <f>PNM!F203-PNC!F203</f>
        <v>0</v>
      </c>
      <c r="G203" s="177">
        <f>PNM!G203-PNC!G203</f>
        <v>0</v>
      </c>
      <c r="H203" s="177">
        <f>PNM!H203-PNC!H203</f>
        <v>0</v>
      </c>
      <c r="I203" s="177">
        <f>PNM!I203-PNC!I203</f>
        <v>0</v>
      </c>
      <c r="J203" s="177">
        <f>PNM!J203-PNC!J203</f>
        <v>0</v>
      </c>
      <c r="K203" s="177">
        <f>PNM!K203-PNC!K203</f>
        <v>0</v>
      </c>
      <c r="L203" s="177">
        <f>PNM!L203-PNC!L203</f>
        <v>0</v>
      </c>
      <c r="M203" s="177">
        <f>PNM!M203-PNC!M203</f>
        <v>0</v>
      </c>
      <c r="N203" s="177">
        <f>PNM!N203-PNC!N203</f>
        <v>0</v>
      </c>
      <c r="O203" s="177">
        <f>PNM!O203-PNC!O203</f>
        <v>0</v>
      </c>
      <c r="P203" s="177">
        <f>PNM!P203-PNC!P203</f>
        <v>0</v>
      </c>
      <c r="Q203" s="177">
        <f>PNM!Q203-PNC!Q203</f>
        <v>0.04</v>
      </c>
      <c r="R203" s="177">
        <f>PNM!R203-PNC!R203</f>
        <v>0</v>
      </c>
      <c r="S203" s="177">
        <f>PNM!S203-PNC!S203</f>
        <v>0</v>
      </c>
      <c r="T203" s="177">
        <f>PNM!T203-PNC!T203</f>
        <v>0</v>
      </c>
      <c r="U203" s="177">
        <f>PNM!U203-PNC!U203</f>
        <v>0</v>
      </c>
      <c r="V203" s="177">
        <f>PNM!V203-PNC!V203</f>
        <v>18.305</v>
      </c>
      <c r="W203" s="177">
        <f>PNM!W203-PNC!W203</f>
        <v>0.49000000000000021</v>
      </c>
      <c r="X203" s="177">
        <f>PNM!X203-PNC!X203</f>
        <v>0</v>
      </c>
      <c r="Y203" s="177">
        <f>PNM!Y203-PNC!Y203</f>
        <v>154.83100000000002</v>
      </c>
      <c r="Z203" s="177">
        <f>PNM!Z203-PNC!Z203</f>
        <v>-0.49099999999998545</v>
      </c>
      <c r="AA203" s="177">
        <f>PNM!AA203-PNC!AA203</f>
        <v>1.9649999999999999</v>
      </c>
      <c r="AB203" s="177">
        <f>PNM!AB203-PNC!AB203</f>
        <v>4.9999999999999822E-2</v>
      </c>
      <c r="AC203" s="177">
        <f>PNM!AC203-PNC!AC203</f>
        <v>-0.64000000000000012</v>
      </c>
      <c r="AD203" s="177">
        <f>PNM!AD203-PNC!AD203</f>
        <v>3.3000000000000002E-2</v>
      </c>
      <c r="AE203" s="177">
        <f>PNM!AE203-PNC!AE203</f>
        <v>1.2E-2</v>
      </c>
      <c r="AF203" s="177">
        <f>PNM!AF203-PNC!AF203</f>
        <v>0</v>
      </c>
      <c r="AG203" s="177">
        <f>PNM!AG203-PNC!AG203</f>
        <v>0.84399999999999997</v>
      </c>
      <c r="AH203" s="177">
        <f>PNM!AH203-PNC!AH203</f>
        <v>-1.7900000000000003</v>
      </c>
      <c r="AI203" s="177">
        <f>PNM!AI203-PNC!AI203</f>
        <v>0.41599999999999998</v>
      </c>
      <c r="AJ203" s="177">
        <f>PNM!AJ203-PNC!AJ203</f>
        <v>4.0000000000000001E-3</v>
      </c>
      <c r="AK203" s="177">
        <f>PNM!AK203-PNC!AK203</f>
        <v>0.82370267439424616</v>
      </c>
      <c r="AL203" s="177">
        <f>PNM!AL203-PNC!AL203</f>
        <v>2.383</v>
      </c>
      <c r="AM203" s="177">
        <f>PNM!AM203-PNC!AM203</f>
        <v>0.42300000000000004</v>
      </c>
      <c r="AN203" s="177">
        <f>PNM!AN203-PNC!AN203</f>
        <v>1.348838815142606E-3</v>
      </c>
      <c r="AO203" s="177">
        <f>PNM!AO203-PNC!AO203</f>
        <v>1.2383573630189275</v>
      </c>
      <c r="AP203" s="177">
        <f>PNM!AP203-PNC!AP203</f>
        <v>1.1114597139716356</v>
      </c>
      <c r="AQ203" s="177">
        <f>PNM!AQ203-PNC!AQ203</f>
        <v>0</v>
      </c>
      <c r="AR203" s="177">
        <f>PNM!AR203-PNC!AR203</f>
        <v>2.3171535479448737</v>
      </c>
      <c r="AS203" s="177">
        <f>PNM!AS203-PNC!AS203</f>
        <v>1.1138298582812518</v>
      </c>
      <c r="AT203" s="177">
        <f>PNM!AT203-PNC!AT203</f>
        <v>5.4987181052374556E-3</v>
      </c>
      <c r="AU203" s="177">
        <f>PNM!AU203-PNC!AU203</f>
        <v>0.3328141794818108</v>
      </c>
      <c r="AV203" s="177">
        <f>PNM!AV203-PNC!AV203</f>
        <v>0.75627042394706201</v>
      </c>
      <c r="AW203" s="177">
        <f>PNM!AW203-PNC!AW203</f>
        <v>8.0000000000000002E-3</v>
      </c>
      <c r="AX203" s="177">
        <f>PNM!AX203-PNC!AX203</f>
        <v>0.13818209872639658</v>
      </c>
      <c r="AY203" s="177">
        <f>PNM!AY203-PNC!AY203</f>
        <v>2.7783435982562537E-2</v>
      </c>
      <c r="AZ203" s="177">
        <f>PNM!AZ203-PNC!AZ203</f>
        <v>0</v>
      </c>
      <c r="BA203" s="177">
        <f>PNM!BA203-PNC!BA203</f>
        <v>2.1014082684473974</v>
      </c>
      <c r="BB203" s="177">
        <f>PNM!BB203-PNC!BB203</f>
        <v>0.39052200961428674</v>
      </c>
      <c r="BC203" s="177">
        <f>PNM!BC203-PNC!BC203</f>
        <v>1.0802353124056328E-4</v>
      </c>
      <c r="BD203" s="177">
        <f>PNM!BD203-PNC!BD203</f>
        <v>1267.8449160945045</v>
      </c>
      <c r="BE203" s="177">
        <f>PNM!BE203-PNC!BE203</f>
        <v>0.26700000000000002</v>
      </c>
      <c r="BF203" s="177">
        <f>PNM!BF203-PNC!BF203</f>
        <v>3.5475105530418646E-2</v>
      </c>
      <c r="BG203" s="177">
        <f>PNM!BG203-PNC!BG203</f>
        <v>2.6442951970664804E-3</v>
      </c>
      <c r="BH203" s="177">
        <f>PNM!BH203-PNC!BH203</f>
        <v>0</v>
      </c>
      <c r="BI203" s="177">
        <f>PNM!BI203-PNC!BI203</f>
        <v>0</v>
      </c>
      <c r="BJ203" s="177">
        <f>PNM!BJ203-PNC!BJ203</f>
        <v>1.9176182478222579E-4</v>
      </c>
      <c r="BK203" s="177">
        <f>PNM!BK203-PNC!BK203</f>
        <v>4.8749432750375264E-2</v>
      </c>
      <c r="BL203" s="177">
        <f>PNM!BL203-PNC!BL203</f>
        <v>3.4988972948828902E-3</v>
      </c>
      <c r="BM203" s="177">
        <f>PNM!BM203-PNC!BM203</f>
        <v>8.844179347501992E-4</v>
      </c>
      <c r="BN203" s="177">
        <f>PNM!BN203-PNC!BN203</f>
        <v>0.55900000000000005</v>
      </c>
      <c r="BO203" s="177">
        <f>PNM!BO203-PNC!BO203</f>
        <v>0</v>
      </c>
      <c r="BP203" s="177">
        <f>PNM!BP203-PNC!BP203</f>
        <v>0.43580077627487673</v>
      </c>
      <c r="BQ203" s="177">
        <f>PNM!BQ203-PNC!BQ203</f>
        <v>0</v>
      </c>
      <c r="BR203" s="177">
        <f>PNM!BR203-PNC!BR203</f>
        <v>6.0000000000000001E-3</v>
      </c>
      <c r="BS203" s="177">
        <f>PNM!BS203-PNC!BS203</f>
        <v>6.2500554545051237E-3</v>
      </c>
      <c r="BT203" s="177">
        <f>PNM!BT203-PNC!BT203</f>
        <v>0.41649335100014401</v>
      </c>
      <c r="BU203" s="177">
        <f>PNM!BU203-PNC!BU203</f>
        <v>0</v>
      </c>
      <c r="BV203" s="177">
        <f>PNM!BV203-PNC!BV203</f>
        <v>0.18950687053940415</v>
      </c>
      <c r="BW203" s="177">
        <f>PNM!BW203-PNC!BW203</f>
        <v>1.6490821748904781E-2</v>
      </c>
      <c r="BX203" s="177">
        <f>PNM!BX203-PNC!BX203</f>
        <v>1.333224470079228E-3</v>
      </c>
      <c r="BY203" s="177">
        <f>PNM!BY203-PNC!BY203</f>
        <v>0.10312406613077037</v>
      </c>
      <c r="BZ203" s="177">
        <f>PNM!BZ203-PNC!BZ203</f>
        <v>0</v>
      </c>
      <c r="CA203" s="177">
        <f>PNM!CA203-PNC!CA203</f>
        <v>0.42624014213577704</v>
      </c>
      <c r="CB203" s="177">
        <f>PNM!CB203-PNC!CB203</f>
        <v>0</v>
      </c>
      <c r="CC203" s="177">
        <f>PNM!CC203-PNC!CC203</f>
        <v>0</v>
      </c>
      <c r="CD203" s="177">
        <f>PNM!CD203-PNC!CD203</f>
        <v>0</v>
      </c>
      <c r="CE203" s="177">
        <f>PNM!CE203-PNC!CE203</f>
        <v>4.5999999999999999E-2</v>
      </c>
      <c r="CF203" s="177">
        <f>PNM!CF203-PNC!CF203</f>
        <v>0</v>
      </c>
      <c r="CG203" s="177">
        <f>PNM!CG203-PNC!CG203</f>
        <v>0.01</v>
      </c>
      <c r="CH203" s="177">
        <f>PNM!CH203-PNC!CH203</f>
        <v>1.2375027225300681</v>
      </c>
      <c r="CI203" s="177">
        <f>PNM!CI203-PNC!CI203</f>
        <v>0</v>
      </c>
      <c r="CJ203" s="177">
        <f>PNM!CJ203-PNC!CJ203</f>
        <v>0.19600000000000001</v>
      </c>
      <c r="CK203" s="177">
        <f>PNM!CK203-PNC!CK203</f>
        <v>0</v>
      </c>
      <c r="CL203" s="177">
        <f>PNM!CL203-PNC!CL203</f>
        <v>0.01</v>
      </c>
      <c r="CM203" s="177">
        <f>PNM!CM203-PNC!CM203</f>
        <v>0</v>
      </c>
      <c r="CN203" s="177">
        <f>PNM!CN203-PNC!CN203</f>
        <v>0</v>
      </c>
      <c r="CO203" s="177">
        <f>PNM!CO203-PNC!CO203</f>
        <v>0</v>
      </c>
      <c r="CP203" s="177">
        <f>PNM!CP203-PNC!CP203</f>
        <v>0</v>
      </c>
      <c r="CQ203" s="177">
        <f>PNM!CQ203-PNC!CQ203</f>
        <v>0</v>
      </c>
      <c r="CR203" s="177">
        <f>PNM!CR203-PNC!CR203</f>
        <v>0</v>
      </c>
      <c r="CS203" s="177">
        <f>PNM!CS203-PNC!CS203</f>
        <v>0</v>
      </c>
      <c r="CT203" s="177">
        <f>PNM!CT203-PNC!CT203</f>
        <v>0</v>
      </c>
      <c r="CU203" s="177">
        <f>PNM!CU203-PNC!CU203</f>
        <v>0.43791774721412036</v>
      </c>
      <c r="CV203" s="177">
        <f>PNM!CV203-PNC!CV203</f>
        <v>0</v>
      </c>
      <c r="CW203" s="177">
        <f>PNM!CW203-PNC!CW203</f>
        <v>0</v>
      </c>
      <c r="CX203" s="177">
        <f>PNM!CX203-PNC!CX203</f>
        <v>0</v>
      </c>
      <c r="CY203" s="177">
        <f>PNM!CY203-PNC!CY203</f>
        <v>0</v>
      </c>
      <c r="CZ203" s="177">
        <f>PNM!CZ203-PNC!CZ203</f>
        <v>0</v>
      </c>
      <c r="DA203" s="177">
        <f>PNM!DA203-PNC!DA203</f>
        <v>0</v>
      </c>
    </row>
    <row r="204" spans="1:105" ht="15.75" thickBot="1" x14ac:dyDescent="0.3">
      <c r="A204" s="32">
        <v>3</v>
      </c>
      <c r="B204" s="33">
        <v>9</v>
      </c>
      <c r="C204" s="34">
        <v>9</v>
      </c>
      <c r="D204" s="177">
        <f>PNM!D204-PNC!D204</f>
        <v>-21.093999999999994</v>
      </c>
      <c r="E204" s="177">
        <f>PNM!E204-PNC!E204</f>
        <v>8.7948883756774876</v>
      </c>
      <c r="F204" s="177">
        <f>PNM!F204-PNC!F204</f>
        <v>0</v>
      </c>
      <c r="G204" s="177">
        <f>PNM!G204-PNC!G204</f>
        <v>0</v>
      </c>
      <c r="H204" s="177">
        <f>PNM!H204-PNC!H204</f>
        <v>0</v>
      </c>
      <c r="I204" s="177">
        <f>PNM!I204-PNC!I204</f>
        <v>0</v>
      </c>
      <c r="J204" s="177">
        <f>PNM!J204-PNC!J204</f>
        <v>0</v>
      </c>
      <c r="K204" s="177">
        <f>PNM!K204-PNC!K204</f>
        <v>0</v>
      </c>
      <c r="L204" s="177">
        <f>PNM!L204-PNC!L204</f>
        <v>0</v>
      </c>
      <c r="M204" s="177">
        <f>PNM!M204-PNC!M204</f>
        <v>0</v>
      </c>
      <c r="N204" s="177">
        <f>PNM!N204-PNC!N204</f>
        <v>0</v>
      </c>
      <c r="O204" s="177">
        <f>PNM!O204-PNC!O204</f>
        <v>0</v>
      </c>
      <c r="P204" s="177">
        <f>PNM!P204-PNC!P204</f>
        <v>0</v>
      </c>
      <c r="Q204" s="177">
        <f>PNM!Q204-PNC!Q204</f>
        <v>4.2999999999999997E-2</v>
      </c>
      <c r="R204" s="177">
        <f>PNM!R204-PNC!R204</f>
        <v>0</v>
      </c>
      <c r="S204" s="177">
        <f>PNM!S204-PNC!S204</f>
        <v>0</v>
      </c>
      <c r="T204" s="177">
        <f>PNM!T204-PNC!T204</f>
        <v>0</v>
      </c>
      <c r="U204" s="177">
        <f>PNM!U204-PNC!U204</f>
        <v>0</v>
      </c>
      <c r="V204" s="177">
        <f>PNM!V204-PNC!V204</f>
        <v>20.304000000000002</v>
      </c>
      <c r="W204" s="177">
        <f>PNM!W204-PNC!W204</f>
        <v>7.6999999999999957E-2</v>
      </c>
      <c r="X204" s="177">
        <f>PNM!X204-PNC!X204</f>
        <v>0</v>
      </c>
      <c r="Y204" s="177">
        <f>PNM!Y204-PNC!Y204</f>
        <v>168.863</v>
      </c>
      <c r="Z204" s="177">
        <f>PNM!Z204-PNC!Z204</f>
        <v>0.99399999999999977</v>
      </c>
      <c r="AA204" s="177">
        <f>PNM!AA204-PNC!AA204</f>
        <v>-0.36899999999999977</v>
      </c>
      <c r="AB204" s="177">
        <f>PNM!AB204-PNC!AB204</f>
        <v>4.6000000000000263E-2</v>
      </c>
      <c r="AC204" s="177">
        <f>PNM!AC204-PNC!AC204</f>
        <v>-7.4000000000000066E-2</v>
      </c>
      <c r="AD204" s="177">
        <f>PNM!AD204-PNC!AD204</f>
        <v>3.2000000000000001E-2</v>
      </c>
      <c r="AE204" s="177">
        <f>PNM!AE204-PNC!AE204</f>
        <v>5.8999999999999997E-2</v>
      </c>
      <c r="AF204" s="177">
        <f>PNM!AF204-PNC!AF204</f>
        <v>0</v>
      </c>
      <c r="AG204" s="177">
        <f>PNM!AG204-PNC!AG204</f>
        <v>1.1439999999999999</v>
      </c>
      <c r="AH204" s="177">
        <f>PNM!AH204-PNC!AH204</f>
        <v>-1.7460000000000002</v>
      </c>
      <c r="AI204" s="177">
        <f>PNM!AI204-PNC!AI204</f>
        <v>0.39300000000000002</v>
      </c>
      <c r="AJ204" s="177">
        <f>PNM!AJ204-PNC!AJ204</f>
        <v>4.7E-2</v>
      </c>
      <c r="AK204" s="177">
        <f>PNM!AK204-PNC!AK204</f>
        <v>0.7188677885622512</v>
      </c>
      <c r="AL204" s="177">
        <f>PNM!AL204-PNC!AL204</f>
        <v>1.756</v>
      </c>
      <c r="AM204" s="177">
        <f>PNM!AM204-PNC!AM204</f>
        <v>0.34099999999999997</v>
      </c>
      <c r="AN204" s="177">
        <f>PNM!AN204-PNC!AN204</f>
        <v>3.3571099399104859E-3</v>
      </c>
      <c r="AO204" s="177">
        <f>PNM!AO204-PNC!AO204</f>
        <v>1.2938809005254959</v>
      </c>
      <c r="AP204" s="177">
        <f>PNM!AP204-PNC!AP204</f>
        <v>1.3252501103652501</v>
      </c>
      <c r="AQ204" s="177">
        <f>PNM!AQ204-PNC!AQ204</f>
        <v>0</v>
      </c>
      <c r="AR204" s="177">
        <f>PNM!AR204-PNC!AR204</f>
        <v>2.5495230820846153</v>
      </c>
      <c r="AS204" s="177">
        <f>PNM!AS204-PNC!AS204</f>
        <v>0.75183543467904079</v>
      </c>
      <c r="AT204" s="177">
        <f>PNM!AT204-PNC!AT204</f>
        <v>2.3994406277399807E-2</v>
      </c>
      <c r="AU204" s="177">
        <f>PNM!AU204-PNC!AU204</f>
        <v>2.7057703334270173</v>
      </c>
      <c r="AV204" s="177">
        <f>PNM!AV204-PNC!AV204</f>
        <v>0.86737888988887246</v>
      </c>
      <c r="AW204" s="177">
        <f>PNM!AW204-PNC!AW204</f>
        <v>1.4E-2</v>
      </c>
      <c r="AX204" s="177">
        <f>PNM!AX204-PNC!AX204</f>
        <v>0.17873554074392603</v>
      </c>
      <c r="AY204" s="177">
        <f>PNM!AY204-PNC!AY204</f>
        <v>2.7182713042399023E-2</v>
      </c>
      <c r="AZ204" s="177">
        <f>PNM!AZ204-PNC!AZ204</f>
        <v>0</v>
      </c>
      <c r="BA204" s="177">
        <f>PNM!BA204-PNC!BA204</f>
        <v>7.5800396136845292</v>
      </c>
      <c r="BB204" s="177">
        <f>PNM!BB204-PNC!BB204</f>
        <v>0.52440956056302512</v>
      </c>
      <c r="BC204" s="177">
        <f>PNM!BC204-PNC!BC204</f>
        <v>1.765384561477724E-4</v>
      </c>
      <c r="BD204" s="177">
        <f>PNM!BD204-PNC!BD204</f>
        <v>376.82778644673192</v>
      </c>
      <c r="BE204" s="177">
        <f>PNM!BE204-PNC!BE204</f>
        <v>0.13700000000000001</v>
      </c>
      <c r="BF204" s="177">
        <f>PNM!BF204-PNC!BF204</f>
        <v>6.8175202805815099E-2</v>
      </c>
      <c r="BG204" s="177">
        <f>PNM!BG204-PNC!BG204</f>
        <v>8.1670667156628941E-3</v>
      </c>
      <c r="BH204" s="177">
        <f>PNM!BH204-PNC!BH204</f>
        <v>0</v>
      </c>
      <c r="BI204" s="177">
        <f>PNM!BI204-PNC!BI204</f>
        <v>0</v>
      </c>
      <c r="BJ204" s="177">
        <f>PNM!BJ204-PNC!BJ204</f>
        <v>7.4165235465826432E-4</v>
      </c>
      <c r="BK204" s="177">
        <f>PNM!BK204-PNC!BK204</f>
        <v>7.1249170942856155E-2</v>
      </c>
      <c r="BL204" s="177">
        <f>PNM!BL204-PNC!BL204</f>
        <v>2.4992123534877788E-3</v>
      </c>
      <c r="BM204" s="177">
        <f>PNM!BM204-PNC!BM204</f>
        <v>1.3191318348816533E-3</v>
      </c>
      <c r="BN204" s="177">
        <f>PNM!BN204-PNC!BN204</f>
        <v>0.55900000000000005</v>
      </c>
      <c r="BO204" s="177">
        <f>PNM!BO204-PNC!BO204</f>
        <v>0</v>
      </c>
      <c r="BP204" s="177">
        <f>PNM!BP204-PNC!BP204</f>
        <v>0.43580077627487673</v>
      </c>
      <c r="BQ204" s="177">
        <f>PNM!BQ204-PNC!BQ204</f>
        <v>0</v>
      </c>
      <c r="BR204" s="177">
        <f>PNM!BR204-PNC!BR204</f>
        <v>0.01</v>
      </c>
      <c r="BS204" s="177">
        <f>PNM!BS204-PNC!BS204</f>
        <v>1.3000115345370659E-2</v>
      </c>
      <c r="BT204" s="177">
        <f>PNM!BT204-PNC!BT204</f>
        <v>0.41979329831899265</v>
      </c>
      <c r="BU204" s="177">
        <f>PNM!BU204-PNC!BU204</f>
        <v>0</v>
      </c>
      <c r="BV204" s="177">
        <f>PNM!BV204-PNC!BV204</f>
        <v>0.17330628318986147</v>
      </c>
      <c r="BW204" s="177">
        <f>PNM!BW204-PNC!BW204</f>
        <v>6.4464121382082323E-2</v>
      </c>
      <c r="BX204" s="177">
        <f>PNM!BX204-PNC!BX204</f>
        <v>3.4226061022929431E-3</v>
      </c>
      <c r="BY204" s="177">
        <f>PNM!BY204-PNC!BY204</f>
        <v>9.8999103485539544E-2</v>
      </c>
      <c r="BZ204" s="177">
        <f>PNM!BZ204-PNC!BZ204</f>
        <v>0</v>
      </c>
      <c r="CA204" s="177">
        <f>PNM!CA204-PNC!CA204</f>
        <v>0.41804609884539284</v>
      </c>
      <c r="CB204" s="177">
        <f>PNM!CB204-PNC!CB204</f>
        <v>0</v>
      </c>
      <c r="CC204" s="177">
        <f>PNM!CC204-PNC!CC204</f>
        <v>0</v>
      </c>
      <c r="CD204" s="177">
        <f>PNM!CD204-PNC!CD204</f>
        <v>0</v>
      </c>
      <c r="CE204" s="177">
        <f>PNM!CE204-PNC!CE204</f>
        <v>0.13600000000000001</v>
      </c>
      <c r="CF204" s="177">
        <f>PNM!CF204-PNC!CF204</f>
        <v>0</v>
      </c>
      <c r="CG204" s="177">
        <f>PNM!CG204-PNC!CG204</f>
        <v>3.4000000000000002E-2</v>
      </c>
      <c r="CH204" s="177">
        <f>PNM!CH204-PNC!CH204</f>
        <v>0.87926793747388099</v>
      </c>
      <c r="CI204" s="177">
        <f>PNM!CI204-PNC!CI204</f>
        <v>0</v>
      </c>
      <c r="CJ204" s="177">
        <f>PNM!CJ204-PNC!CJ204</f>
        <v>0.35399999999999998</v>
      </c>
      <c r="CK204" s="177">
        <f>PNM!CK204-PNC!CK204</f>
        <v>0</v>
      </c>
      <c r="CL204" s="177">
        <f>PNM!CL204-PNC!CL204</f>
        <v>0.03</v>
      </c>
      <c r="CM204" s="177">
        <f>PNM!CM204-PNC!CM204</f>
        <v>0</v>
      </c>
      <c r="CN204" s="177">
        <f>PNM!CN204-PNC!CN204</f>
        <v>0</v>
      </c>
      <c r="CO204" s="177">
        <f>PNM!CO204-PNC!CO204</f>
        <v>0</v>
      </c>
      <c r="CP204" s="177">
        <f>PNM!CP204-PNC!CP204</f>
        <v>0</v>
      </c>
      <c r="CQ204" s="177">
        <f>PNM!CQ204-PNC!CQ204</f>
        <v>0</v>
      </c>
      <c r="CR204" s="177">
        <f>PNM!CR204-PNC!CR204</f>
        <v>0</v>
      </c>
      <c r="CS204" s="177">
        <f>PNM!CS204-PNC!CS204</f>
        <v>4.9609951917284085E-4</v>
      </c>
      <c r="CT204" s="177">
        <f>PNM!CT204-PNC!CT204</f>
        <v>0</v>
      </c>
      <c r="CU204" s="177">
        <f>PNM!CU204-PNC!CU204</f>
        <v>0.45511133620611149</v>
      </c>
      <c r="CV204" s="177">
        <f>PNM!CV204-PNC!CV204</f>
        <v>0</v>
      </c>
      <c r="CW204" s="177">
        <f>PNM!CW204-PNC!CW204</f>
        <v>0</v>
      </c>
      <c r="CX204" s="177">
        <f>PNM!CX204-PNC!CX204</f>
        <v>0</v>
      </c>
      <c r="CY204" s="177">
        <f>PNM!CY204-PNC!CY204</f>
        <v>0</v>
      </c>
      <c r="CZ204" s="177">
        <f>PNM!CZ204-PNC!CZ204</f>
        <v>0</v>
      </c>
      <c r="DA204" s="177">
        <f>PNM!DA204-PNC!DA204</f>
        <v>0</v>
      </c>
    </row>
    <row r="205" spans="1:105" ht="15.75" thickBot="1" x14ac:dyDescent="0.3">
      <c r="A205" s="32">
        <v>3</v>
      </c>
      <c r="B205" s="33">
        <v>9</v>
      </c>
      <c r="C205" s="34">
        <v>10</v>
      </c>
      <c r="D205" s="177">
        <f>PNM!D205-PNC!D205</f>
        <v>-22.632000000000005</v>
      </c>
      <c r="E205" s="177">
        <f>PNM!E205-PNC!E205</f>
        <v>15.119212561826998</v>
      </c>
      <c r="F205" s="177">
        <f>PNM!F205-PNC!F205</f>
        <v>0</v>
      </c>
      <c r="G205" s="177">
        <f>PNM!G205-PNC!G205</f>
        <v>0</v>
      </c>
      <c r="H205" s="177">
        <f>PNM!H205-PNC!H205</f>
        <v>0</v>
      </c>
      <c r="I205" s="177">
        <f>PNM!I205-PNC!I205</f>
        <v>0</v>
      </c>
      <c r="J205" s="177">
        <f>PNM!J205-PNC!J205</f>
        <v>0</v>
      </c>
      <c r="K205" s="177">
        <f>PNM!K205-PNC!K205</f>
        <v>0</v>
      </c>
      <c r="L205" s="177">
        <f>PNM!L205-PNC!L205</f>
        <v>0</v>
      </c>
      <c r="M205" s="177">
        <f>PNM!M205-PNC!M205</f>
        <v>0</v>
      </c>
      <c r="N205" s="177">
        <f>PNM!N205-PNC!N205</f>
        <v>0</v>
      </c>
      <c r="O205" s="177">
        <f>PNM!O205-PNC!O205</f>
        <v>0</v>
      </c>
      <c r="P205" s="177">
        <f>PNM!P205-PNC!P205</f>
        <v>0</v>
      </c>
      <c r="Q205" s="177">
        <f>PNM!Q205-PNC!Q205</f>
        <v>4.2999999999999997E-2</v>
      </c>
      <c r="R205" s="177">
        <f>PNM!R205-PNC!R205</f>
        <v>0</v>
      </c>
      <c r="S205" s="177">
        <f>PNM!S205-PNC!S205</f>
        <v>0</v>
      </c>
      <c r="T205" s="177">
        <f>PNM!T205-PNC!T205</f>
        <v>0</v>
      </c>
      <c r="U205" s="177">
        <f>PNM!U205-PNC!U205</f>
        <v>0</v>
      </c>
      <c r="V205" s="177">
        <f>PNM!V205-PNC!V205</f>
        <v>20.555999999999997</v>
      </c>
      <c r="W205" s="177">
        <f>PNM!W205-PNC!W205</f>
        <v>7.0000000000000284E-2</v>
      </c>
      <c r="X205" s="177">
        <f>PNM!X205-PNC!X205</f>
        <v>0</v>
      </c>
      <c r="Y205" s="177">
        <f>PNM!Y205-PNC!Y205</f>
        <v>183.67100000000005</v>
      </c>
      <c r="Z205" s="177">
        <f>PNM!Z205-PNC!Z205</f>
        <v>0.53399999999999181</v>
      </c>
      <c r="AA205" s="177">
        <f>PNM!AA205-PNC!AA205</f>
        <v>1.4299999999999997</v>
      </c>
      <c r="AB205" s="177">
        <f>PNM!AB205-PNC!AB205</f>
        <v>4.6000000000000263E-2</v>
      </c>
      <c r="AC205" s="177">
        <f>PNM!AC205-PNC!AC205</f>
        <v>-0.71100000000000008</v>
      </c>
      <c r="AD205" s="177">
        <f>PNM!AD205-PNC!AD205</f>
        <v>0.108</v>
      </c>
      <c r="AE205" s="177">
        <f>PNM!AE205-PNC!AE205</f>
        <v>0.248</v>
      </c>
      <c r="AF205" s="177">
        <f>PNM!AF205-PNC!AF205</f>
        <v>0</v>
      </c>
      <c r="AG205" s="177">
        <f>PNM!AG205-PNC!AG205</f>
        <v>1.6619999999999999</v>
      </c>
      <c r="AH205" s="177">
        <f>PNM!AH205-PNC!AH205</f>
        <v>-1.8640000000000003</v>
      </c>
      <c r="AI205" s="177">
        <f>PNM!AI205-PNC!AI205</f>
        <v>0.42399999999999999</v>
      </c>
      <c r="AJ205" s="177">
        <f>PNM!AJ205-PNC!AJ205</f>
        <v>5.5E-2</v>
      </c>
      <c r="AK205" s="177">
        <f>PNM!AK205-PNC!AK205</f>
        <v>0.84367122407653095</v>
      </c>
      <c r="AL205" s="177">
        <f>PNM!AL205-PNC!AL205</f>
        <v>1.6999999999999997</v>
      </c>
      <c r="AM205" s="177">
        <f>PNM!AM205-PNC!AM205</f>
        <v>0.30499999999999999</v>
      </c>
      <c r="AN205" s="177">
        <f>PNM!AN205-PNC!AN205</f>
        <v>2.4349038462981712E-2</v>
      </c>
      <c r="AO205" s="177">
        <f>PNM!AO205-PNC!AO205</f>
        <v>0.96372126332933294</v>
      </c>
      <c r="AP205" s="177">
        <f>PNM!AP205-PNC!AP205</f>
        <v>1.3810363272935209</v>
      </c>
      <c r="AQ205" s="177">
        <f>PNM!AQ205-PNC!AQ205</f>
        <v>2.0990878914195759</v>
      </c>
      <c r="AR205" s="177">
        <f>PNM!AR205-PNC!AR205</f>
        <v>2.7125797083471723</v>
      </c>
      <c r="AS205" s="177">
        <f>PNM!AS205-PNC!AS205</f>
        <v>1.0202515521344624</v>
      </c>
      <c r="AT205" s="177">
        <f>PNM!AT205-PNC!AT205</f>
        <v>0.13871766129121763</v>
      </c>
      <c r="AU205" s="177">
        <f>PNM!AU205-PNC!AU205</f>
        <v>16.145972945893291</v>
      </c>
      <c r="AV205" s="177">
        <f>PNM!AV205-PNC!AV205</f>
        <v>0.80004515587577796</v>
      </c>
      <c r="AW205" s="177">
        <f>PNM!AW205-PNC!AW205</f>
        <v>2.5999999999999999E-2</v>
      </c>
      <c r="AX205" s="177">
        <f>PNM!AX205-PNC!AX205</f>
        <v>0.24106768310420279</v>
      </c>
      <c r="AY205" s="177">
        <f>PNM!AY205-PNC!AY205</f>
        <v>2.7182713042399023E-2</v>
      </c>
      <c r="AZ205" s="177">
        <f>PNM!AZ205-PNC!AZ205</f>
        <v>0</v>
      </c>
      <c r="BA205" s="177">
        <f>PNM!BA205-PNC!BA205</f>
        <v>24.449941492643589</v>
      </c>
      <c r="BB205" s="177">
        <f>PNM!BB205-PNC!BB205</f>
        <v>0.44427686215937723</v>
      </c>
      <c r="BC205" s="177">
        <f>PNM!BC205-PNC!BC205</f>
        <v>8.2798036260128046E-4</v>
      </c>
      <c r="BD205" s="177">
        <f>PNM!BD205-PNC!BD205</f>
        <v>599.2533593428069</v>
      </c>
      <c r="BE205" s="177">
        <f>PNM!BE205-PNC!BE205</f>
        <v>7.1999999999999995E-2</v>
      </c>
      <c r="BF205" s="177">
        <f>PNM!BF205-PNC!BF205</f>
        <v>0.29685088306426427</v>
      </c>
      <c r="BG205" s="177">
        <f>PNM!BG205-PNC!BG205</f>
        <v>2.2110601168090941E-2</v>
      </c>
      <c r="BH205" s="177">
        <f>PNM!BH205-PNC!BH205</f>
        <v>2.2563809303069466E-3</v>
      </c>
      <c r="BI205" s="177">
        <f>PNM!BI205-PNC!BI205</f>
        <v>0</v>
      </c>
      <c r="BJ205" s="177">
        <f>PNM!BJ205-PNC!BJ205</f>
        <v>7.1748716537262088E-3</v>
      </c>
      <c r="BK205" s="177">
        <f>PNM!BK205-PNC!BK205</f>
        <v>0.31499633469473248</v>
      </c>
      <c r="BL205" s="177">
        <f>PNM!BL205-PNC!BL205</f>
        <v>2.2492911181390008E-2</v>
      </c>
      <c r="BM205" s="177">
        <f>PNM!BM205-PNC!BM205</f>
        <v>2.1136089627081037E-3</v>
      </c>
      <c r="BN205" s="177">
        <f>PNM!BN205-PNC!BN205</f>
        <v>0.55900000000000005</v>
      </c>
      <c r="BO205" s="177">
        <f>PNM!BO205-PNC!BO205</f>
        <v>0</v>
      </c>
      <c r="BP205" s="177">
        <f>PNM!BP205-PNC!BP205</f>
        <v>0.45231691249890305</v>
      </c>
      <c r="BQ205" s="177">
        <f>PNM!BQ205-PNC!BQ205</f>
        <v>0</v>
      </c>
      <c r="BR205" s="177">
        <f>PNM!BR205-PNC!BR205</f>
        <v>4.0000000000000001E-3</v>
      </c>
      <c r="BS205" s="177">
        <f>PNM!BS205-PNC!BS205</f>
        <v>0.12775113349008474</v>
      </c>
      <c r="BT205" s="177">
        <f>PNM!BT205-PNC!BT205</f>
        <v>0.62948995067128599</v>
      </c>
      <c r="BU205" s="177">
        <f>PNM!BU205-PNC!BU205</f>
        <v>0</v>
      </c>
      <c r="BV205" s="177">
        <f>PNM!BV205-PNC!BV205</f>
        <v>0.16080582998805376</v>
      </c>
      <c r="BW205" s="177">
        <f>PNM!BW205-PNC!BW205</f>
        <v>0.2653523135960133</v>
      </c>
      <c r="BX205" s="177">
        <f>PNM!BX205-PNC!BX205</f>
        <v>8.0988411839141156E-3</v>
      </c>
      <c r="BY205" s="177">
        <f>PNM!BY205-PNC!BY205</f>
        <v>0.11737393708702228</v>
      </c>
      <c r="BZ205" s="177">
        <f>PNM!BZ205-PNC!BZ205</f>
        <v>0</v>
      </c>
      <c r="CA205" s="177">
        <f>PNM!CA205-PNC!CA205</f>
        <v>0.45801704172531565</v>
      </c>
      <c r="CB205" s="177">
        <f>PNM!CB205-PNC!CB205</f>
        <v>0</v>
      </c>
      <c r="CC205" s="177">
        <f>PNM!CC205-PNC!CC205</f>
        <v>0</v>
      </c>
      <c r="CD205" s="177">
        <f>PNM!CD205-PNC!CD205</f>
        <v>0</v>
      </c>
      <c r="CE205" s="177">
        <f>PNM!CE205-PNC!CE205</f>
        <v>0.114</v>
      </c>
      <c r="CF205" s="177">
        <f>PNM!CF205-PNC!CF205</f>
        <v>0</v>
      </c>
      <c r="CG205" s="177">
        <f>PNM!CG205-PNC!CG205</f>
        <v>3.4000000000000002E-2</v>
      </c>
      <c r="CH205" s="177">
        <f>PNM!CH205-PNC!CH205</f>
        <v>0.78672721537242607</v>
      </c>
      <c r="CI205" s="177">
        <f>PNM!CI205-PNC!CI205</f>
        <v>0</v>
      </c>
      <c r="CJ205" s="177">
        <f>PNM!CJ205-PNC!CJ205</f>
        <v>0.372</v>
      </c>
      <c r="CK205" s="177">
        <f>PNM!CK205-PNC!CK205</f>
        <v>0</v>
      </c>
      <c r="CL205" s="177">
        <f>PNM!CL205-PNC!CL205</f>
        <v>4.4999999999999998E-2</v>
      </c>
      <c r="CM205" s="177">
        <f>PNM!CM205-PNC!CM205</f>
        <v>0</v>
      </c>
      <c r="CN205" s="177">
        <f>PNM!CN205-PNC!CN205</f>
        <v>0</v>
      </c>
      <c r="CO205" s="177">
        <f>PNM!CO205-PNC!CO205</f>
        <v>0</v>
      </c>
      <c r="CP205" s="177">
        <f>PNM!CP205-PNC!CP205</f>
        <v>0</v>
      </c>
      <c r="CQ205" s="177">
        <f>PNM!CQ205-PNC!CQ205</f>
        <v>0</v>
      </c>
      <c r="CR205" s="177">
        <f>PNM!CR205-PNC!CR205</f>
        <v>0</v>
      </c>
      <c r="CS205" s="177">
        <f>PNM!CS205-PNC!CS205</f>
        <v>1.8531821831441593E-2</v>
      </c>
      <c r="CT205" s="177">
        <f>PNM!CT205-PNC!CT205</f>
        <v>0</v>
      </c>
      <c r="CU205" s="177">
        <f>PNM!CU205-PNC!CU205</f>
        <v>0.83292563224564187</v>
      </c>
      <c r="CV205" s="177">
        <f>PNM!CV205-PNC!CV205</f>
        <v>0</v>
      </c>
      <c r="CW205" s="177">
        <f>PNM!CW205-PNC!CW205</f>
        <v>0</v>
      </c>
      <c r="CX205" s="177">
        <f>PNM!CX205-PNC!CX205</f>
        <v>0</v>
      </c>
      <c r="CY205" s="177">
        <f>PNM!CY205-PNC!CY205</f>
        <v>0</v>
      </c>
      <c r="CZ205" s="177">
        <f>PNM!CZ205-PNC!CZ205</f>
        <v>0</v>
      </c>
      <c r="DA205" s="177">
        <f>PNM!DA205-PNC!DA205</f>
        <v>0</v>
      </c>
    </row>
    <row r="206" spans="1:105" ht="15.75" thickBot="1" x14ac:dyDescent="0.3">
      <c r="A206" s="32">
        <v>3</v>
      </c>
      <c r="B206" s="33">
        <v>9</v>
      </c>
      <c r="C206" s="34">
        <v>11</v>
      </c>
      <c r="D206" s="177">
        <f>PNM!D206-PNC!D206</f>
        <v>-23.896000000000015</v>
      </c>
      <c r="E206" s="177">
        <f>PNM!E206-PNC!E206</f>
        <v>14.321055444852448</v>
      </c>
      <c r="F206" s="177">
        <f>PNM!F206-PNC!F206</f>
        <v>0</v>
      </c>
      <c r="G206" s="177">
        <f>PNM!G206-PNC!G206</f>
        <v>0</v>
      </c>
      <c r="H206" s="177">
        <f>PNM!H206-PNC!H206</f>
        <v>0</v>
      </c>
      <c r="I206" s="177">
        <f>PNM!I206-PNC!I206</f>
        <v>0</v>
      </c>
      <c r="J206" s="177">
        <f>PNM!J206-PNC!J206</f>
        <v>0</v>
      </c>
      <c r="K206" s="177">
        <f>PNM!K206-PNC!K206</f>
        <v>0</v>
      </c>
      <c r="L206" s="177">
        <f>PNM!L206-PNC!L206</f>
        <v>0</v>
      </c>
      <c r="M206" s="177">
        <f>PNM!M206-PNC!M206</f>
        <v>0</v>
      </c>
      <c r="N206" s="177">
        <f>PNM!N206-PNC!N206</f>
        <v>0</v>
      </c>
      <c r="O206" s="177">
        <f>PNM!O206-PNC!O206</f>
        <v>0</v>
      </c>
      <c r="P206" s="177">
        <f>PNM!P206-PNC!P206</f>
        <v>0</v>
      </c>
      <c r="Q206" s="177">
        <f>PNM!Q206-PNC!Q206</f>
        <v>4.2000000000000003E-2</v>
      </c>
      <c r="R206" s="177">
        <f>PNM!R206-PNC!R206</f>
        <v>0</v>
      </c>
      <c r="S206" s="177">
        <f>PNM!S206-PNC!S206</f>
        <v>0</v>
      </c>
      <c r="T206" s="177">
        <f>PNM!T206-PNC!T206</f>
        <v>0</v>
      </c>
      <c r="U206" s="177">
        <f>PNM!U206-PNC!U206</f>
        <v>0</v>
      </c>
      <c r="V206" s="177">
        <f>PNM!V206-PNC!V206</f>
        <v>19.877000000000002</v>
      </c>
      <c r="W206" s="177">
        <f>PNM!W206-PNC!W206</f>
        <v>-9.5000000000000639E-2</v>
      </c>
      <c r="X206" s="177">
        <f>PNM!X206-PNC!X206</f>
        <v>0</v>
      </c>
      <c r="Y206" s="177">
        <f>PNM!Y206-PNC!Y206</f>
        <v>164.08999999999997</v>
      </c>
      <c r="Z206" s="177">
        <f>PNM!Z206-PNC!Z206</f>
        <v>1.0360000000000014</v>
      </c>
      <c r="AA206" s="177">
        <f>PNM!AA206-PNC!AA206</f>
        <v>2.9050000000000011</v>
      </c>
      <c r="AB206" s="177">
        <f>PNM!AB206-PNC!AB206</f>
        <v>4.6000000000000263E-2</v>
      </c>
      <c r="AC206" s="177">
        <f>PNM!AC206-PNC!AC206</f>
        <v>-0.71100000000000008</v>
      </c>
      <c r="AD206" s="177">
        <f>PNM!AD206-PNC!AD206</f>
        <v>0.21299999999999999</v>
      </c>
      <c r="AE206" s="177">
        <f>PNM!AE206-PNC!AE206</f>
        <v>0.22900000000000001</v>
      </c>
      <c r="AF206" s="177">
        <f>PNM!AF206-PNC!AF206</f>
        <v>0</v>
      </c>
      <c r="AG206" s="177">
        <f>PNM!AG206-PNC!AG206</f>
        <v>1.7070000000000001</v>
      </c>
      <c r="AH206" s="177">
        <f>PNM!AH206-PNC!AH206</f>
        <v>-1.7630000000000001</v>
      </c>
      <c r="AI206" s="177">
        <f>PNM!AI206-PNC!AI206</f>
        <v>0.54100000000000004</v>
      </c>
      <c r="AJ206" s="177">
        <f>PNM!AJ206-PNC!AJ206</f>
        <v>3.4000000000000002E-2</v>
      </c>
      <c r="AK206" s="177">
        <f>PNM!AK206-PNC!AK206</f>
        <v>0.70389137630053766</v>
      </c>
      <c r="AL206" s="177">
        <f>PNM!AL206-PNC!AL206</f>
        <v>1.798</v>
      </c>
      <c r="AM206" s="177">
        <f>PNM!AM206-PNC!AM206</f>
        <v>0.38100000000000001</v>
      </c>
      <c r="AN206" s="177">
        <f>PNM!AN206-PNC!AN206</f>
        <v>3.950599018573233E-2</v>
      </c>
      <c r="AO206" s="177">
        <f>PNM!AO206-PNC!AO206</f>
        <v>0.71425426099880385</v>
      </c>
      <c r="AP206" s="177">
        <f>PNM!AP206-PNC!AP206</f>
        <v>1.5326612360100138</v>
      </c>
      <c r="AQ206" s="177">
        <f>PNM!AQ206-PNC!AQ206</f>
        <v>14.843550089324143</v>
      </c>
      <c r="AR206" s="177">
        <f>PNM!AR206-PNC!AR206</f>
        <v>2.1084578331033179</v>
      </c>
      <c r="AS206" s="177">
        <f>PNM!AS206-PNC!AS206</f>
        <v>1.0992757861597675</v>
      </c>
      <c r="AT206" s="177">
        <f>PNM!AT206-PNC!AT206</f>
        <v>0.29943019500338502</v>
      </c>
      <c r="AU206" s="177">
        <f>PNM!AU206-PNC!AU206</f>
        <v>22.070710068158437</v>
      </c>
      <c r="AV206" s="177">
        <f>PNM!AV206-PNC!AV206</f>
        <v>1.0127429996599167</v>
      </c>
      <c r="AW206" s="177">
        <f>PNM!AW206-PNC!AW206</f>
        <v>0.05</v>
      </c>
      <c r="AX206" s="177">
        <f>PNM!AX206-PNC!AX206</f>
        <v>0.22980283809933347</v>
      </c>
      <c r="AY206" s="177">
        <f>PNM!AY206-PNC!AY206</f>
        <v>2.7332893777439905E-2</v>
      </c>
      <c r="AZ206" s="177">
        <f>PNM!AZ206-PNC!AZ206</f>
        <v>0</v>
      </c>
      <c r="BA206" s="177">
        <f>PNM!BA206-PNC!BA206</f>
        <v>124.15701817582692</v>
      </c>
      <c r="BB206" s="177">
        <f>PNM!BB206-PNC!BB206</f>
        <v>0.5981476296676288</v>
      </c>
      <c r="BC206" s="177">
        <f>PNM!BC206-PNC!BC206</f>
        <v>2.2039801026720483E-3</v>
      </c>
      <c r="BD206" s="177">
        <f>PNM!BD206-PNC!BD206</f>
        <v>846.36000850236894</v>
      </c>
      <c r="BE206" s="177">
        <f>PNM!BE206-PNC!BE206</f>
        <v>0.188</v>
      </c>
      <c r="BF206" s="177">
        <f>PNM!BF206-PNC!BF206</f>
        <v>0.5417266115141941</v>
      </c>
      <c r="BG206" s="177">
        <f>PNM!BG206-PNC!BG206</f>
        <v>4.1469574123736322E-2</v>
      </c>
      <c r="BH206" s="177">
        <f>PNM!BH206-PNC!BH206</f>
        <v>2.7488549423504531E-3</v>
      </c>
      <c r="BI206" s="177">
        <f>PNM!BI206-PNC!BI206</f>
        <v>0</v>
      </c>
      <c r="BJ206" s="177">
        <f>PNM!BJ206-PNC!BJ206</f>
        <v>1.0141481072359265E-2</v>
      </c>
      <c r="BK206" s="177">
        <f>PNM!BK206-PNC!BK206</f>
        <v>0.68624201487066716</v>
      </c>
      <c r="BL206" s="177">
        <f>PNM!BL206-PNC!BL206</f>
        <v>0</v>
      </c>
      <c r="BM206" s="177">
        <f>PNM!BM206-PNC!BM206</f>
        <v>3.2753443854731958E-3</v>
      </c>
      <c r="BN206" s="177">
        <f>PNM!BN206-PNC!BN206</f>
        <v>0.55900000000000005</v>
      </c>
      <c r="BO206" s="177">
        <f>PNM!BO206-PNC!BO206</f>
        <v>0</v>
      </c>
      <c r="BP206" s="177">
        <f>PNM!BP206-PNC!BP206</f>
        <v>0.48572455167931999</v>
      </c>
      <c r="BQ206" s="177">
        <f>PNM!BQ206-PNC!BQ206</f>
        <v>3.058413500533356E-4</v>
      </c>
      <c r="BR206" s="177">
        <f>PNM!BR206-PNC!BR206</f>
        <v>1E-3</v>
      </c>
      <c r="BS206" s="177">
        <f>PNM!BS206-PNC!BS206</f>
        <v>0.25700228028925065</v>
      </c>
      <c r="BT206" s="177">
        <f>PNM!BT206-PNC!BT206</f>
        <v>0.6181901310643193</v>
      </c>
      <c r="BU206" s="177">
        <f>PNM!BU206-PNC!BU206</f>
        <v>0</v>
      </c>
      <c r="BV206" s="177">
        <f>PNM!BV206-PNC!BV206</f>
        <v>0.13925504866813737</v>
      </c>
      <c r="BW206" s="177">
        <f>PNM!BW206-PNC!BW206</f>
        <v>0.72079882698849274</v>
      </c>
      <c r="BX206" s="177">
        <f>PNM!BX206-PNC!BX206</f>
        <v>2.525166944075433E-2</v>
      </c>
      <c r="BY206" s="177">
        <f>PNM!BY206-PNC!BY206</f>
        <v>0.20062318319986236</v>
      </c>
      <c r="BZ206" s="177">
        <f>PNM!BZ206-PNC!BZ206</f>
        <v>0</v>
      </c>
      <c r="CA206" s="177">
        <f>PNM!CA206-PNC!CA206</f>
        <v>0.51672436408020239</v>
      </c>
      <c r="CB206" s="177">
        <f>PNM!CB206-PNC!CB206</f>
        <v>0</v>
      </c>
      <c r="CC206" s="177">
        <f>PNM!CC206-PNC!CC206</f>
        <v>0</v>
      </c>
      <c r="CD206" s="177">
        <f>PNM!CD206-PNC!CD206</f>
        <v>0</v>
      </c>
      <c r="CE206" s="177">
        <f>PNM!CE206-PNC!CE206</f>
        <v>0.21199999999999999</v>
      </c>
      <c r="CF206" s="177">
        <f>PNM!CF206-PNC!CF206</f>
        <v>0</v>
      </c>
      <c r="CG206" s="177">
        <f>PNM!CG206-PNC!CG206</f>
        <v>5.1999999999999998E-2</v>
      </c>
      <c r="CH206" s="177">
        <f>PNM!CH206-PNC!CH206</f>
        <v>1.0317110317378806</v>
      </c>
      <c r="CI206" s="177">
        <f>PNM!CI206-PNC!CI206</f>
        <v>0</v>
      </c>
      <c r="CJ206" s="177">
        <f>PNM!CJ206-PNC!CJ206</f>
        <v>0.52900000000000003</v>
      </c>
      <c r="CK206" s="177">
        <f>PNM!CK206-PNC!CK206</f>
        <v>0</v>
      </c>
      <c r="CL206" s="177">
        <f>PNM!CL206-PNC!CL206</f>
        <v>4.2999999999999997E-2</v>
      </c>
      <c r="CM206" s="177">
        <f>PNM!CM206-PNC!CM206</f>
        <v>0</v>
      </c>
      <c r="CN206" s="177">
        <f>PNM!CN206-PNC!CN206</f>
        <v>0</v>
      </c>
      <c r="CO206" s="177">
        <f>PNM!CO206-PNC!CO206</f>
        <v>0</v>
      </c>
      <c r="CP206" s="177">
        <f>PNM!CP206-PNC!CP206</f>
        <v>0</v>
      </c>
      <c r="CQ206" s="177">
        <f>PNM!CQ206-PNC!CQ206</f>
        <v>0</v>
      </c>
      <c r="CR206" s="177">
        <f>PNM!CR206-PNC!CR206</f>
        <v>0</v>
      </c>
      <c r="CS206" s="177">
        <f>PNM!CS206-PNC!CS206</f>
        <v>4.2954473983848343E-2</v>
      </c>
      <c r="CT206" s="177">
        <f>PNM!CT206-PNC!CT206</f>
        <v>0</v>
      </c>
      <c r="CU206" s="177">
        <f>PNM!CU206-PNC!CU206</f>
        <v>0.72294595093480174</v>
      </c>
      <c r="CV206" s="177">
        <f>PNM!CV206-PNC!CV206</f>
        <v>0</v>
      </c>
      <c r="CW206" s="177">
        <f>PNM!CW206-PNC!CW206</f>
        <v>0</v>
      </c>
      <c r="CX206" s="177">
        <f>PNM!CX206-PNC!CX206</f>
        <v>0</v>
      </c>
      <c r="CY206" s="177">
        <f>PNM!CY206-PNC!CY206</f>
        <v>0</v>
      </c>
      <c r="CZ206" s="177">
        <f>PNM!CZ206-PNC!CZ206</f>
        <v>0</v>
      </c>
      <c r="DA206" s="177">
        <f>PNM!DA206-PNC!DA206</f>
        <v>0</v>
      </c>
    </row>
    <row r="207" spans="1:105" ht="15.75" thickBot="1" x14ac:dyDescent="0.3">
      <c r="A207" s="32">
        <v>3</v>
      </c>
      <c r="B207" s="33">
        <v>9</v>
      </c>
      <c r="C207" s="34">
        <v>12</v>
      </c>
      <c r="D207" s="177">
        <f>PNM!D207-PNC!D207</f>
        <v>-22.695999999999998</v>
      </c>
      <c r="E207" s="177">
        <f>PNM!E207-PNC!E207</f>
        <v>11.823989334309829</v>
      </c>
      <c r="F207" s="177">
        <f>PNM!F207-PNC!F207</f>
        <v>0</v>
      </c>
      <c r="G207" s="177">
        <f>PNM!G207-PNC!G207</f>
        <v>0</v>
      </c>
      <c r="H207" s="177">
        <f>PNM!H207-PNC!H207</f>
        <v>0</v>
      </c>
      <c r="I207" s="177">
        <f>PNM!I207-PNC!I207</f>
        <v>0</v>
      </c>
      <c r="J207" s="177">
        <f>PNM!J207-PNC!J207</f>
        <v>0</v>
      </c>
      <c r="K207" s="177">
        <f>PNM!K207-PNC!K207</f>
        <v>0</v>
      </c>
      <c r="L207" s="177">
        <f>PNM!L207-PNC!L207</f>
        <v>0</v>
      </c>
      <c r="M207" s="177">
        <f>PNM!M207-PNC!M207</f>
        <v>0</v>
      </c>
      <c r="N207" s="177">
        <f>PNM!N207-PNC!N207</f>
        <v>0</v>
      </c>
      <c r="O207" s="177">
        <f>PNM!O207-PNC!O207</f>
        <v>0</v>
      </c>
      <c r="P207" s="177">
        <f>PNM!P207-PNC!P207</f>
        <v>0</v>
      </c>
      <c r="Q207" s="177">
        <f>PNM!Q207-PNC!Q207</f>
        <v>4.1000000000000002E-2</v>
      </c>
      <c r="R207" s="177">
        <f>PNM!R207-PNC!R207</f>
        <v>0</v>
      </c>
      <c r="S207" s="177">
        <f>PNM!S207-PNC!S207</f>
        <v>0</v>
      </c>
      <c r="T207" s="177">
        <f>PNM!T207-PNC!T207</f>
        <v>0</v>
      </c>
      <c r="U207" s="177">
        <f>PNM!U207-PNC!U207</f>
        <v>0</v>
      </c>
      <c r="V207" s="177">
        <f>PNM!V207-PNC!V207</f>
        <v>20.155000000000001</v>
      </c>
      <c r="W207" s="177">
        <f>PNM!W207-PNC!W207</f>
        <v>-0.24799999999999933</v>
      </c>
      <c r="X207" s="177">
        <f>PNM!X207-PNC!X207</f>
        <v>135</v>
      </c>
      <c r="Y207" s="177">
        <f>PNM!Y207-PNC!Y207</f>
        <v>168.58500000000004</v>
      </c>
      <c r="Z207" s="177">
        <f>PNM!Z207-PNC!Z207</f>
        <v>0.77799999999999159</v>
      </c>
      <c r="AA207" s="177">
        <f>PNM!AA207-PNC!AA207</f>
        <v>3.0809999999999995</v>
      </c>
      <c r="AB207" s="177">
        <f>PNM!AB207-PNC!AB207</f>
        <v>4.1999999999999815E-2</v>
      </c>
      <c r="AC207" s="177">
        <f>PNM!AC207-PNC!AC207</f>
        <v>-0.71500000000000008</v>
      </c>
      <c r="AD207" s="177">
        <f>PNM!AD207-PNC!AD207</f>
        <v>0.26400000000000001</v>
      </c>
      <c r="AE207" s="177">
        <f>PNM!AE207-PNC!AE207</f>
        <v>0.247</v>
      </c>
      <c r="AF207" s="177">
        <f>PNM!AF207-PNC!AF207</f>
        <v>0</v>
      </c>
      <c r="AG207" s="177">
        <f>PNM!AG207-PNC!AG207</f>
        <v>1.6859999999999999</v>
      </c>
      <c r="AH207" s="177">
        <f>PNM!AH207-PNC!AH207</f>
        <v>-1.8240000000000003</v>
      </c>
      <c r="AI207" s="177">
        <f>PNM!AI207-PNC!AI207</f>
        <v>0.28000000000000003</v>
      </c>
      <c r="AJ207" s="177">
        <f>PNM!AJ207-PNC!AJ207</f>
        <v>3.5000000000000003E-2</v>
      </c>
      <c r="AK207" s="177">
        <f>PNM!AK207-PNC!AK207</f>
        <v>0.70888351372110892</v>
      </c>
      <c r="AL207" s="177">
        <f>PNM!AL207-PNC!AL207</f>
        <v>1.6</v>
      </c>
      <c r="AM207" s="177">
        <f>PNM!AM207-PNC!AM207</f>
        <v>0.55899999999999994</v>
      </c>
      <c r="AN207" s="177">
        <f>PNM!AN207-PNC!AN207</f>
        <v>1.8693906838013453E-2</v>
      </c>
      <c r="AO207" s="177">
        <f>PNM!AO207-PNC!AO207</f>
        <v>0.88897158783525632</v>
      </c>
      <c r="AP207" s="177">
        <f>PNM!AP207-PNC!AP207</f>
        <v>1.4037419418414716</v>
      </c>
      <c r="AQ207" s="177">
        <f>PNM!AQ207-PNC!AQ207</f>
        <v>8.3283819692976504</v>
      </c>
      <c r="AR207" s="177">
        <f>PNM!AR207-PNC!AR207</f>
        <v>1.7894138801566934</v>
      </c>
      <c r="AS207" s="177">
        <f>PNM!AS207-PNC!AS207</f>
        <v>1.2462350747119009</v>
      </c>
      <c r="AT207" s="177">
        <f>PNM!AT207-PNC!AT207</f>
        <v>0.13746795263093639</v>
      </c>
      <c r="AU207" s="177">
        <f>PNM!AU207-PNC!AU207</f>
        <v>11.698751291880892</v>
      </c>
      <c r="AV207" s="177">
        <f>PNM!AV207-PNC!AV207</f>
        <v>1.0250985481190338</v>
      </c>
      <c r="AW207" s="177">
        <f>PNM!AW207-PNC!AW207</f>
        <v>3.9E-2</v>
      </c>
      <c r="AX207" s="177">
        <f>PNM!AX207-PNC!AX207</f>
        <v>0.20502017908862105</v>
      </c>
      <c r="AY207" s="177">
        <f>PNM!AY207-PNC!AY207</f>
        <v>2.7783435982562537E-2</v>
      </c>
      <c r="AZ207" s="177">
        <f>PNM!AZ207-PNC!AZ207</f>
        <v>0</v>
      </c>
      <c r="BA207" s="177">
        <f>PNM!BA207-PNC!BA207</f>
        <v>79.961090413189538</v>
      </c>
      <c r="BB207" s="177">
        <f>PNM!BB207-PNC!BB207</f>
        <v>0.6437593214647177</v>
      </c>
      <c r="BC207" s="177">
        <f>PNM!BC207-PNC!BC207</f>
        <v>2.0212402956567618E-3</v>
      </c>
      <c r="BD207" s="177">
        <f>PNM!BD207-PNC!BD207</f>
        <v>967.71576935759424</v>
      </c>
      <c r="BE207" s="177">
        <f>PNM!BE207-PNC!BE207</f>
        <v>0.27800000000000002</v>
      </c>
      <c r="BF207" s="177">
        <f>PNM!BF207-PNC!BF207</f>
        <v>0.35895106779827396</v>
      </c>
      <c r="BG207" s="177">
        <f>PNM!BG207-PNC!BG207</f>
        <v>2.45499878812519E-2</v>
      </c>
      <c r="BH207" s="177">
        <f>PNM!BH207-PNC!BH207</f>
        <v>9.0547221804189951E-3</v>
      </c>
      <c r="BI207" s="177">
        <f>PNM!BI207-PNC!BI207</f>
        <v>0</v>
      </c>
      <c r="BJ207" s="177">
        <f>PNM!BJ207-PNC!BJ207</f>
        <v>4.8540336773603039E-3</v>
      </c>
      <c r="BK207" s="177">
        <f>PNM!BK207-PNC!BK207</f>
        <v>0.39374541836841553</v>
      </c>
      <c r="BL207" s="177">
        <f>PNM!BL207-PNC!BL207</f>
        <v>0</v>
      </c>
      <c r="BM207" s="177">
        <f>PNM!BM207-PNC!BM207</f>
        <v>1.5432343454666613E-2</v>
      </c>
      <c r="BN207" s="177">
        <f>PNM!BN207-PNC!BN207</f>
        <v>0.55900000000000005</v>
      </c>
      <c r="BO207" s="177">
        <f>PNM!BO207-PNC!BO207</f>
        <v>0</v>
      </c>
      <c r="BP207" s="177">
        <f>PNM!BP207-PNC!BP207</f>
        <v>0.48572455167931999</v>
      </c>
      <c r="BQ207" s="177">
        <f>PNM!BQ207-PNC!BQ207</f>
        <v>9.8658500017205049E-6</v>
      </c>
      <c r="BR207" s="177">
        <f>PNM!BR207-PNC!BR207</f>
        <v>1E-3</v>
      </c>
      <c r="BS207" s="177">
        <f>PNM!BS207-PNC!BS207</f>
        <v>0.21125187436227319</v>
      </c>
      <c r="BT207" s="177">
        <f>PNM!BT207-PNC!BT207</f>
        <v>0.58389067862901334</v>
      </c>
      <c r="BU207" s="177">
        <f>PNM!BU207-PNC!BU207</f>
        <v>0</v>
      </c>
      <c r="BV207" s="177">
        <f>PNM!BV207-PNC!BV207</f>
        <v>0.17675640827356037</v>
      </c>
      <c r="BW207" s="177">
        <f>PNM!BW207-PNC!BW207</f>
        <v>0.88060988139151541</v>
      </c>
      <c r="BX207" s="177">
        <f>PNM!BX207-PNC!BX207</f>
        <v>5.2035552078465379E-2</v>
      </c>
      <c r="BY207" s="177">
        <f>PNM!BY207-PNC!BY207</f>
        <v>0.16349851939278504</v>
      </c>
      <c r="BZ207" s="177">
        <f>PNM!BZ207-PNC!BZ207</f>
        <v>0</v>
      </c>
      <c r="CA207" s="177">
        <f>PNM!CA207-PNC!CA207</f>
        <v>0.51507556268640553</v>
      </c>
      <c r="CB207" s="177">
        <f>PNM!CB207-PNC!CB207</f>
        <v>0</v>
      </c>
      <c r="CC207" s="177">
        <f>PNM!CC207-PNC!CC207</f>
        <v>0</v>
      </c>
      <c r="CD207" s="177">
        <f>PNM!CD207-PNC!CD207</f>
        <v>0</v>
      </c>
      <c r="CE207" s="177">
        <f>PNM!CE207-PNC!CE207</f>
        <v>8.4000000000000005E-2</v>
      </c>
      <c r="CF207" s="177">
        <f>PNM!CF207-PNC!CF207</f>
        <v>0</v>
      </c>
      <c r="CG207" s="177">
        <f>PNM!CG207-PNC!CG207</f>
        <v>0.13800000000000001</v>
      </c>
      <c r="CH207" s="177">
        <f>PNM!CH207-PNC!CH207</f>
        <v>1.0338083717673989</v>
      </c>
      <c r="CI207" s="177">
        <f>PNM!CI207-PNC!CI207</f>
        <v>0</v>
      </c>
      <c r="CJ207" s="177">
        <f>PNM!CJ207-PNC!CJ207</f>
        <v>0.35399999999999998</v>
      </c>
      <c r="CK207" s="177">
        <f>PNM!CK207-PNC!CK207</f>
        <v>0</v>
      </c>
      <c r="CL207" s="177">
        <f>PNM!CL207-PNC!CL207</f>
        <v>4.2999999999999997E-2</v>
      </c>
      <c r="CM207" s="177">
        <f>PNM!CM207-PNC!CM207</f>
        <v>0</v>
      </c>
      <c r="CN207" s="177">
        <f>PNM!CN207-PNC!CN207</f>
        <v>0</v>
      </c>
      <c r="CO207" s="177">
        <f>PNM!CO207-PNC!CO207</f>
        <v>0</v>
      </c>
      <c r="CP207" s="177">
        <f>PNM!CP207-PNC!CP207</f>
        <v>0</v>
      </c>
      <c r="CQ207" s="177">
        <f>PNM!CQ207-PNC!CQ207</f>
        <v>0</v>
      </c>
      <c r="CR207" s="177">
        <f>PNM!CR207-PNC!CR207</f>
        <v>0</v>
      </c>
      <c r="CS207" s="177">
        <f>PNM!CS207-PNC!CS207</f>
        <v>3.1213149092287458E-2</v>
      </c>
      <c r="CT207" s="177">
        <f>PNM!CT207-PNC!CT207</f>
        <v>0</v>
      </c>
      <c r="CU207" s="177">
        <f>PNM!CU207-PNC!CU207</f>
        <v>0.97862647689329141</v>
      </c>
      <c r="CV207" s="177">
        <f>PNM!CV207-PNC!CV207</f>
        <v>0</v>
      </c>
      <c r="CW207" s="177">
        <f>PNM!CW207-PNC!CW207</f>
        <v>0</v>
      </c>
      <c r="CX207" s="177">
        <f>PNM!CX207-PNC!CX207</f>
        <v>0</v>
      </c>
      <c r="CY207" s="177">
        <f>PNM!CY207-PNC!CY207</f>
        <v>0</v>
      </c>
      <c r="CZ207" s="177">
        <f>PNM!CZ207-PNC!CZ207</f>
        <v>0</v>
      </c>
      <c r="DA207" s="177">
        <f>PNM!DA207-PNC!DA207</f>
        <v>0</v>
      </c>
    </row>
    <row r="208" spans="1:105" ht="15.75" thickBot="1" x14ac:dyDescent="0.3">
      <c r="A208" s="32">
        <v>3</v>
      </c>
      <c r="B208" s="33">
        <v>9</v>
      </c>
      <c r="C208" s="34">
        <v>13</v>
      </c>
      <c r="D208" s="177">
        <f>PNM!D208-PNC!D208</f>
        <v>-19.346000000000004</v>
      </c>
      <c r="E208" s="177">
        <f>PNM!E208-PNC!E208</f>
        <v>17.234679451458874</v>
      </c>
      <c r="F208" s="177">
        <f>PNM!F208-PNC!F208</f>
        <v>0</v>
      </c>
      <c r="G208" s="177">
        <f>PNM!G208-PNC!G208</f>
        <v>0</v>
      </c>
      <c r="H208" s="177">
        <f>PNM!H208-PNC!H208</f>
        <v>0</v>
      </c>
      <c r="I208" s="177">
        <f>PNM!I208-PNC!I208</f>
        <v>0</v>
      </c>
      <c r="J208" s="177">
        <f>PNM!J208-PNC!J208</f>
        <v>0</v>
      </c>
      <c r="K208" s="177">
        <f>PNM!K208-PNC!K208</f>
        <v>0</v>
      </c>
      <c r="L208" s="177">
        <f>PNM!L208-PNC!L208</f>
        <v>0</v>
      </c>
      <c r="M208" s="177">
        <f>PNM!M208-PNC!M208</f>
        <v>0</v>
      </c>
      <c r="N208" s="177">
        <f>PNM!N208-PNC!N208</f>
        <v>0</v>
      </c>
      <c r="O208" s="177">
        <f>PNM!O208-PNC!O208</f>
        <v>0</v>
      </c>
      <c r="P208" s="177">
        <f>PNM!P208-PNC!P208</f>
        <v>0</v>
      </c>
      <c r="Q208" s="177">
        <f>PNM!Q208-PNC!Q208</f>
        <v>4.2000000000000003E-2</v>
      </c>
      <c r="R208" s="177">
        <f>PNM!R208-PNC!R208</f>
        <v>0</v>
      </c>
      <c r="S208" s="177">
        <f>PNM!S208-PNC!S208</f>
        <v>0</v>
      </c>
      <c r="T208" s="177">
        <f>PNM!T208-PNC!T208</f>
        <v>0</v>
      </c>
      <c r="U208" s="177">
        <f>PNM!U208-PNC!U208</f>
        <v>0</v>
      </c>
      <c r="V208" s="177">
        <f>PNM!V208-PNC!V208</f>
        <v>20.392000000000003</v>
      </c>
      <c r="W208" s="177">
        <f>PNM!W208-PNC!W208</f>
        <v>-0.10500000000000043</v>
      </c>
      <c r="X208" s="177">
        <f>PNM!X208-PNC!X208</f>
        <v>139</v>
      </c>
      <c r="Y208" s="177">
        <f>PNM!Y208-PNC!Y208</f>
        <v>172.36500000000001</v>
      </c>
      <c r="Z208" s="177">
        <f>PNM!Z208-PNC!Z208</f>
        <v>1.2050000000000125</v>
      </c>
      <c r="AA208" s="177">
        <f>PNM!AA208-PNC!AA208</f>
        <v>2.7140000000000022</v>
      </c>
      <c r="AB208" s="177">
        <f>PNM!AB208-PNC!AB208</f>
        <v>4.6000000000000263E-2</v>
      </c>
      <c r="AC208" s="177">
        <f>PNM!AC208-PNC!AC208</f>
        <v>-0.71300000000000008</v>
      </c>
      <c r="AD208" s="177">
        <f>PNM!AD208-PNC!AD208</f>
        <v>0.13100000000000001</v>
      </c>
      <c r="AE208" s="177">
        <f>PNM!AE208-PNC!AE208</f>
        <v>9.9000000000000005E-2</v>
      </c>
      <c r="AF208" s="177">
        <f>PNM!AF208-PNC!AF208</f>
        <v>0</v>
      </c>
      <c r="AG208" s="177">
        <f>PNM!AG208-PNC!AG208</f>
        <v>1.875</v>
      </c>
      <c r="AH208" s="177">
        <f>PNM!AH208-PNC!AH208</f>
        <v>-2.0100000000000002</v>
      </c>
      <c r="AI208" s="177">
        <f>PNM!AI208-PNC!AI208</f>
        <v>0.17100000000000001</v>
      </c>
      <c r="AJ208" s="177">
        <f>PNM!AJ208-PNC!AJ208</f>
        <v>0.02</v>
      </c>
      <c r="AK208" s="177">
        <f>PNM!AK208-PNC!AK208</f>
        <v>0.82869481181481741</v>
      </c>
      <c r="AL208" s="177">
        <f>PNM!AL208-PNC!AL208</f>
        <v>1.341</v>
      </c>
      <c r="AM208" s="177">
        <f>PNM!AM208-PNC!AM208</f>
        <v>0.39899999999999997</v>
      </c>
      <c r="AN208" s="177">
        <f>PNM!AN208-PNC!AN208</f>
        <v>8.2728780662079809E-3</v>
      </c>
      <c r="AO208" s="177">
        <f>PNM!AO208-PNC!AO208</f>
        <v>0.76919125663456944</v>
      </c>
      <c r="AP208" s="177">
        <f>PNM!AP208-PNC!AP208</f>
        <v>2.0406674655284922</v>
      </c>
      <c r="AQ208" s="177">
        <f>PNM!AQ208-PNC!AQ208</f>
        <v>0.31186535540003263</v>
      </c>
      <c r="AR208" s="177">
        <f>PNM!AR208-PNC!AR208</f>
        <v>2.278597112072156</v>
      </c>
      <c r="AS208" s="177">
        <f>PNM!AS208-PNC!AS208</f>
        <v>0.97051299821047343</v>
      </c>
      <c r="AT208" s="177">
        <f>PNM!AT208-PNC!AT208</f>
        <v>4.9738404679193347E-2</v>
      </c>
      <c r="AU208" s="177">
        <f>PNM!AU208-PNC!AU208</f>
        <v>5.2930902093192707</v>
      </c>
      <c r="AV208" s="177">
        <f>PNM!AV208-PNC!AV208</f>
        <v>1.5923662370894454</v>
      </c>
      <c r="AW208" s="177">
        <f>PNM!AW208-PNC!AW208</f>
        <v>5.7000000000000002E-2</v>
      </c>
      <c r="AX208" s="177">
        <f>PNM!AX208-PNC!AX208</f>
        <v>0.20126523075366462</v>
      </c>
      <c r="AY208" s="177">
        <f>PNM!AY208-PNC!AY208</f>
        <v>3.0937231418420984E-2</v>
      </c>
      <c r="AZ208" s="177">
        <f>PNM!AZ208-PNC!AZ208</f>
        <v>0</v>
      </c>
      <c r="BA208" s="177">
        <f>PNM!BA208-PNC!BA208</f>
        <v>31.888742474423427</v>
      </c>
      <c r="BB208" s="177">
        <f>PNM!BB208-PNC!BB208</f>
        <v>0.44627518381532849</v>
      </c>
      <c r="BC208" s="177">
        <f>PNM!BC208-PNC!BC208</f>
        <v>6.5014162320709392E-4</v>
      </c>
      <c r="BD208" s="177">
        <f>PNM!BD208-PNC!BD208</f>
        <v>1596.755551226908</v>
      </c>
      <c r="BE208" s="177">
        <f>PNM!BE208-PNC!BE208</f>
        <v>0.249</v>
      </c>
      <c r="BF208" s="177">
        <f>PNM!BF208-PNC!BF208</f>
        <v>0.16672549597065675</v>
      </c>
      <c r="BG208" s="177">
        <f>PNM!BG208-PNC!BG208</f>
        <v>9.9331826959914282E-3</v>
      </c>
      <c r="BH208" s="177">
        <f>PNM!BH208-PNC!BH208</f>
        <v>4.1167827565139368E-3</v>
      </c>
      <c r="BI208" s="177">
        <f>PNM!BI208-PNC!BI208</f>
        <v>0</v>
      </c>
      <c r="BJ208" s="177">
        <f>PNM!BJ208-PNC!BJ208</f>
        <v>1.3785255683510581E-3</v>
      </c>
      <c r="BK208" s="177">
        <f>PNM!BK208-PNC!BK208</f>
        <v>0.14999825461653923</v>
      </c>
      <c r="BL208" s="177">
        <f>PNM!BL208-PNC!BL208</f>
        <v>0</v>
      </c>
      <c r="BM208" s="177">
        <f>PNM!BM208-PNC!BM208</f>
        <v>1.8347924612444812E-2</v>
      </c>
      <c r="BN208" s="177">
        <f>PNM!BN208-PNC!BN208</f>
        <v>0.55900000000000005</v>
      </c>
      <c r="BO208" s="177">
        <f>PNM!BO208-PNC!BO208</f>
        <v>0</v>
      </c>
      <c r="BP208" s="177">
        <f>PNM!BP208-PNC!BP208</f>
        <v>0.44405884438688992</v>
      </c>
      <c r="BQ208" s="177">
        <f>PNM!BQ208-PNC!BQ208</f>
        <v>0</v>
      </c>
      <c r="BR208" s="177">
        <f>PNM!BR208-PNC!BR208</f>
        <v>8.9999999999999993E-3</v>
      </c>
      <c r="BS208" s="177">
        <f>PNM!BS208-PNC!BS208</f>
        <v>0.11100098487201102</v>
      </c>
      <c r="BT208" s="177">
        <f>PNM!BT208-PNC!BT208</f>
        <v>0.56919091329959659</v>
      </c>
      <c r="BU208" s="177">
        <f>PNM!BU208-PNC!BU208</f>
        <v>0</v>
      </c>
      <c r="BV208" s="177">
        <f>PNM!BV208-PNC!BV208</f>
        <v>0.26185949367146699</v>
      </c>
      <c r="BW208" s="177">
        <f>PNM!BW208-PNC!BW208</f>
        <v>0.31182644761565403</v>
      </c>
      <c r="BX208" s="177">
        <f>PNM!BX208-PNC!BX208</f>
        <v>5.2334035168781635E-2</v>
      </c>
      <c r="BY208" s="177">
        <f>PNM!BY208-PNC!BY208</f>
        <v>0.12712384879393149</v>
      </c>
      <c r="BZ208" s="177">
        <f>PNM!BZ208-PNC!BZ208</f>
        <v>0</v>
      </c>
      <c r="CA208" s="177">
        <f>PNM!CA208-PNC!CA208</f>
        <v>0.50083591428543295</v>
      </c>
      <c r="CB208" s="177">
        <f>PNM!CB208-PNC!CB208</f>
        <v>0</v>
      </c>
      <c r="CC208" s="177">
        <f>PNM!CC208-PNC!CC208</f>
        <v>0</v>
      </c>
      <c r="CD208" s="177">
        <f>PNM!CD208-PNC!CD208</f>
        <v>0</v>
      </c>
      <c r="CE208" s="177">
        <f>PNM!CE208-PNC!CE208</f>
        <v>0.104</v>
      </c>
      <c r="CF208" s="177">
        <f>PNM!CF208-PNC!CF208</f>
        <v>0</v>
      </c>
      <c r="CG208" s="177">
        <f>PNM!CG208-PNC!CG208</f>
        <v>0.104</v>
      </c>
      <c r="CH208" s="177">
        <f>PNM!CH208-PNC!CH208</f>
        <v>0.84177976959708767</v>
      </c>
      <c r="CI208" s="177">
        <f>PNM!CI208-PNC!CI208</f>
        <v>0</v>
      </c>
      <c r="CJ208" s="177">
        <f>PNM!CJ208-PNC!CJ208</f>
        <v>0.192</v>
      </c>
      <c r="CK208" s="177">
        <f>PNM!CK208-PNC!CK208</f>
        <v>0</v>
      </c>
      <c r="CL208" s="177">
        <f>PNM!CL208-PNC!CL208</f>
        <v>1.7000000000000001E-2</v>
      </c>
      <c r="CM208" s="177">
        <f>PNM!CM208-PNC!CM208</f>
        <v>0</v>
      </c>
      <c r="CN208" s="177">
        <f>PNM!CN208-PNC!CN208</f>
        <v>0</v>
      </c>
      <c r="CO208" s="177">
        <f>PNM!CO208-PNC!CO208</f>
        <v>0</v>
      </c>
      <c r="CP208" s="177">
        <f>PNM!CP208-PNC!CP208</f>
        <v>0</v>
      </c>
      <c r="CQ208" s="177">
        <f>PNM!CQ208-PNC!CQ208</f>
        <v>0</v>
      </c>
      <c r="CR208" s="177">
        <f>PNM!CR208-PNC!CR208</f>
        <v>0</v>
      </c>
      <c r="CS208" s="177">
        <f>PNM!CS208-PNC!CS208</f>
        <v>7.8447910316533486E-3</v>
      </c>
      <c r="CT208" s="177">
        <f>PNM!CT208-PNC!CT208</f>
        <v>0</v>
      </c>
      <c r="CU208" s="177">
        <f>PNM!CU208-PNC!CU208</f>
        <v>0.99174399952942272</v>
      </c>
      <c r="CV208" s="177">
        <f>PNM!CV208-PNC!CV208</f>
        <v>0</v>
      </c>
      <c r="CW208" s="177">
        <f>PNM!CW208-PNC!CW208</f>
        <v>0</v>
      </c>
      <c r="CX208" s="177">
        <f>PNM!CX208-PNC!CX208</f>
        <v>0</v>
      </c>
      <c r="CY208" s="177">
        <f>PNM!CY208-PNC!CY208</f>
        <v>0</v>
      </c>
      <c r="CZ208" s="177">
        <f>PNM!CZ208-PNC!CZ208</f>
        <v>0</v>
      </c>
      <c r="DA208" s="177">
        <f>PNM!DA208-PNC!DA208</f>
        <v>0</v>
      </c>
    </row>
    <row r="209" spans="1:105" ht="15.75" thickBot="1" x14ac:dyDescent="0.3">
      <c r="A209" s="32">
        <v>3</v>
      </c>
      <c r="B209" s="33">
        <v>9</v>
      </c>
      <c r="C209" s="34">
        <v>14</v>
      </c>
      <c r="D209" s="177">
        <f>PNM!D209-PNC!D209</f>
        <v>-16.926000000000016</v>
      </c>
      <c r="E209" s="177">
        <f>PNM!E209-PNC!E209</f>
        <v>17.312171230170065</v>
      </c>
      <c r="F209" s="177">
        <f>PNM!F209-PNC!F209</f>
        <v>0</v>
      </c>
      <c r="G209" s="177">
        <f>PNM!G209-PNC!G209</f>
        <v>0</v>
      </c>
      <c r="H209" s="177">
        <f>PNM!H209-PNC!H209</f>
        <v>0</v>
      </c>
      <c r="I209" s="177">
        <f>PNM!I209-PNC!I209</f>
        <v>0</v>
      </c>
      <c r="J209" s="177">
        <f>PNM!J209-PNC!J209</f>
        <v>0</v>
      </c>
      <c r="K209" s="177">
        <f>PNM!K209-PNC!K209</f>
        <v>0</v>
      </c>
      <c r="L209" s="177">
        <f>PNM!L209-PNC!L209</f>
        <v>0</v>
      </c>
      <c r="M209" s="177">
        <f>PNM!M209-PNC!M209</f>
        <v>0</v>
      </c>
      <c r="N209" s="177">
        <f>PNM!N209-PNC!N209</f>
        <v>0</v>
      </c>
      <c r="O209" s="177">
        <f>PNM!O209-PNC!O209</f>
        <v>0</v>
      </c>
      <c r="P209" s="177">
        <f>PNM!P209-PNC!P209</f>
        <v>0</v>
      </c>
      <c r="Q209" s="177">
        <f>PNM!Q209-PNC!Q209</f>
        <v>4.2000000000000003E-2</v>
      </c>
      <c r="R209" s="177">
        <f>PNM!R209-PNC!R209</f>
        <v>0</v>
      </c>
      <c r="S209" s="177">
        <f>PNM!S209-PNC!S209</f>
        <v>0</v>
      </c>
      <c r="T209" s="177">
        <f>PNM!T209-PNC!T209</f>
        <v>0</v>
      </c>
      <c r="U209" s="177">
        <f>PNM!U209-PNC!U209</f>
        <v>0</v>
      </c>
      <c r="V209" s="177">
        <f>PNM!V209-PNC!V209</f>
        <v>20.155999999999999</v>
      </c>
      <c r="W209" s="177">
        <f>PNM!W209-PNC!W209</f>
        <v>-1.0950000000000006</v>
      </c>
      <c r="X209" s="177">
        <f>PNM!X209-PNC!X209</f>
        <v>133</v>
      </c>
      <c r="Y209" s="177">
        <f>PNM!Y209-PNC!Y209</f>
        <v>178.23199999999997</v>
      </c>
      <c r="Z209" s="177">
        <f>PNM!Z209-PNC!Z209</f>
        <v>0.98699999999999477</v>
      </c>
      <c r="AA209" s="177">
        <f>PNM!AA209-PNC!AA209</f>
        <v>2.5800000000000018</v>
      </c>
      <c r="AB209" s="177">
        <f>PNM!AB209-PNC!AB209</f>
        <v>4.9999999999999822E-2</v>
      </c>
      <c r="AC209" s="177">
        <f>PNM!AC209-PNC!AC209</f>
        <v>-0.71300000000000008</v>
      </c>
      <c r="AD209" s="177">
        <f>PNM!AD209-PNC!AD209</f>
        <v>0.08</v>
      </c>
      <c r="AE209" s="177">
        <f>PNM!AE209-PNC!AE209</f>
        <v>0.14899999999999999</v>
      </c>
      <c r="AF209" s="177">
        <f>PNM!AF209-PNC!AF209</f>
        <v>0</v>
      </c>
      <c r="AG209" s="177">
        <f>PNM!AG209-PNC!AG209</f>
        <v>1.3939999999999999</v>
      </c>
      <c r="AH209" s="177">
        <f>PNM!AH209-PNC!AH209</f>
        <v>-1.8</v>
      </c>
      <c r="AI209" s="177">
        <f>PNM!AI209-PNC!AI209</f>
        <v>0.184</v>
      </c>
      <c r="AJ209" s="177">
        <f>PNM!AJ209-PNC!AJ209</f>
        <v>1.2999999999999999E-2</v>
      </c>
      <c r="AK209" s="177">
        <f>PNM!AK209-PNC!AK209</f>
        <v>0.83368694923538866</v>
      </c>
      <c r="AL209" s="177">
        <f>PNM!AL209-PNC!AL209</f>
        <v>1.117</v>
      </c>
      <c r="AM209" s="177">
        <f>PNM!AM209-PNC!AM209</f>
        <v>0.27899999999999997</v>
      </c>
      <c r="AN209" s="177">
        <f>PNM!AN209-PNC!AN209</f>
        <v>7.6833855469975116E-3</v>
      </c>
      <c r="AO209" s="177">
        <f>PNM!AO209-PNC!AO209</f>
        <v>1.0840392579115887</v>
      </c>
      <c r="AP209" s="177">
        <f>PNM!AP209-PNC!AP209</f>
        <v>1.5758778158187019</v>
      </c>
      <c r="AQ209" s="177">
        <f>PNM!AQ209-PNC!AQ209</f>
        <v>2.659844662464796</v>
      </c>
      <c r="AR209" s="177">
        <f>PNM!AR209-PNC!AR209</f>
        <v>2.5813491460300226</v>
      </c>
      <c r="AS209" s="177">
        <f>PNM!AS209-PNC!AS209</f>
        <v>0.94055654696339408</v>
      </c>
      <c r="AT209" s="177">
        <f>PNM!AT209-PNC!AT209</f>
        <v>8.8979256612024285E-2</v>
      </c>
      <c r="AU209" s="177">
        <f>PNM!AU209-PNC!AU209</f>
        <v>1.7458564368367808</v>
      </c>
      <c r="AV209" s="177">
        <f>PNM!AV209-PNC!AV209</f>
        <v>1.1494365687972468</v>
      </c>
      <c r="AW209" s="177">
        <f>PNM!AW209-PNC!AW209</f>
        <v>7.0000000000000007E-2</v>
      </c>
      <c r="AX209" s="177">
        <f>PNM!AX209-PNC!AX209</f>
        <v>0.20802413775658618</v>
      </c>
      <c r="AY209" s="177">
        <f>PNM!AY209-PNC!AY209</f>
        <v>3.2739400238911538E-2</v>
      </c>
      <c r="AZ209" s="177">
        <f>PNM!AZ209-PNC!AZ209</f>
        <v>0</v>
      </c>
      <c r="BA209" s="177">
        <f>PNM!BA209-PNC!BA209</f>
        <v>49.374750079384341</v>
      </c>
      <c r="BB209" s="177">
        <f>PNM!BB209-PNC!BB209</f>
        <v>0.56447590976484918</v>
      </c>
      <c r="BC209" s="177">
        <f>PNM!BC209-PNC!BC209</f>
        <v>3.5837806706938728E-4</v>
      </c>
      <c r="BD209" s="177">
        <f>PNM!BD209-PNC!BD209</f>
        <v>1593.6304167383391</v>
      </c>
      <c r="BE209" s="177">
        <f>PNM!BE209-PNC!BE209</f>
        <v>0.28399999999999997</v>
      </c>
      <c r="BF209" s="177">
        <f>PNM!BF209-PNC!BF209</f>
        <v>7.6350227124664216E-2</v>
      </c>
      <c r="BG209" s="177">
        <f>PNM!BG209-PNC!BG209</f>
        <v>1.2665295814731704E-2</v>
      </c>
      <c r="BH209" s="177">
        <f>PNM!BH209-PNC!BH209</f>
        <v>2.0151936578097006E-3</v>
      </c>
      <c r="BI209" s="177">
        <f>PNM!BI209-PNC!BI209</f>
        <v>0</v>
      </c>
      <c r="BJ209" s="177">
        <f>PNM!BJ209-PNC!BJ209</f>
        <v>2.0765866010046038E-3</v>
      </c>
      <c r="BK209" s="177">
        <f>PNM!BK209-PNC!BK209</f>
        <v>9.3748909135337025E-2</v>
      </c>
      <c r="BL209" s="177">
        <f>PNM!BL209-PNC!BL209</f>
        <v>5.3483144364638462E-2</v>
      </c>
      <c r="BM209" s="177">
        <f>PNM!BM209-PNC!BM209</f>
        <v>1.4892698613124119E-2</v>
      </c>
      <c r="BN209" s="177">
        <f>PNM!BN209-PNC!BN209</f>
        <v>0.55900000000000005</v>
      </c>
      <c r="BO209" s="177">
        <f>PNM!BO209-PNC!BO209</f>
        <v>0</v>
      </c>
      <c r="BP209" s="177">
        <f>PNM!BP209-PNC!BP209</f>
        <v>0.43580077627487673</v>
      </c>
      <c r="BQ209" s="177">
        <f>PNM!BQ209-PNC!BQ209</f>
        <v>0</v>
      </c>
      <c r="BR209" s="177">
        <f>PNM!BR209-PNC!BR209</f>
        <v>8.0000000000000002E-3</v>
      </c>
      <c r="BS209" s="177">
        <f>PNM!BS209-PNC!BS209</f>
        <v>7.9750707599485396E-2</v>
      </c>
      <c r="BT209" s="177">
        <f>PNM!BT209-PNC!BT209</f>
        <v>0.58289069459299858</v>
      </c>
      <c r="BU209" s="177">
        <f>PNM!BU209-PNC!BU209</f>
        <v>0</v>
      </c>
      <c r="BV209" s="177">
        <f>PNM!BV209-PNC!BV209</f>
        <v>0.39121418340377268</v>
      </c>
      <c r="BW209" s="177">
        <f>PNM!BW209-PNC!BW209</f>
        <v>0.13582440458643397</v>
      </c>
      <c r="BX209" s="177">
        <f>PNM!BX209-PNC!BX209</f>
        <v>2.5052680713876837E-2</v>
      </c>
      <c r="BY209" s="177">
        <f>PNM!BY209-PNC!BY209</f>
        <v>0.1541236042899877</v>
      </c>
      <c r="BZ209" s="177">
        <f>PNM!BZ209-PNC!BZ209</f>
        <v>0</v>
      </c>
      <c r="CA209" s="177">
        <f>PNM!CA209-PNC!CA209</f>
        <v>0.49813787564103817</v>
      </c>
      <c r="CB209" s="177">
        <f>PNM!CB209-PNC!CB209</f>
        <v>0</v>
      </c>
      <c r="CC209" s="177">
        <f>PNM!CC209-PNC!CC209</f>
        <v>0</v>
      </c>
      <c r="CD209" s="177">
        <f>PNM!CD209-PNC!CD209</f>
        <v>0</v>
      </c>
      <c r="CE209" s="177">
        <f>PNM!CE209-PNC!CE209</f>
        <v>9.4E-2</v>
      </c>
      <c r="CF209" s="177">
        <f>PNM!CF209-PNC!CF209</f>
        <v>0</v>
      </c>
      <c r="CG209" s="177">
        <f>PNM!CG209-PNC!CG209</f>
        <v>4.5999999999999999E-2</v>
      </c>
      <c r="CH209" s="177">
        <f>PNM!CH209-PNC!CH209</f>
        <v>1.0811273029643067</v>
      </c>
      <c r="CI209" s="177">
        <f>PNM!CI209-PNC!CI209</f>
        <v>0</v>
      </c>
      <c r="CJ209" s="177">
        <f>PNM!CJ209-PNC!CJ209</f>
        <v>0.184</v>
      </c>
      <c r="CK209" s="177">
        <f>PNM!CK209-PNC!CK209</f>
        <v>0</v>
      </c>
      <c r="CL209" s="177">
        <f>PNM!CL209-PNC!CL209</f>
        <v>1.6E-2</v>
      </c>
      <c r="CM209" s="177">
        <f>PNM!CM209-PNC!CM209</f>
        <v>0</v>
      </c>
      <c r="CN209" s="177">
        <f>PNM!CN209-PNC!CN209</f>
        <v>0</v>
      </c>
      <c r="CO209" s="177">
        <f>PNM!CO209-PNC!CO209</f>
        <v>0</v>
      </c>
      <c r="CP209" s="177">
        <f>PNM!CP209-PNC!CP209</f>
        <v>0</v>
      </c>
      <c r="CQ209" s="177">
        <f>PNM!CQ209-PNC!CQ209</f>
        <v>0</v>
      </c>
      <c r="CR209" s="177">
        <f>PNM!CR209-PNC!CR209</f>
        <v>0</v>
      </c>
      <c r="CS209" s="177">
        <f>PNM!CS209-PNC!CS209</f>
        <v>1.3805225322114457E-2</v>
      </c>
      <c r="CT209" s="177">
        <f>PNM!CT209-PNC!CT209</f>
        <v>0</v>
      </c>
      <c r="CU209" s="177">
        <f>PNM!CU209-PNC!CU209</f>
        <v>0.94927879913109958</v>
      </c>
      <c r="CV209" s="177">
        <f>PNM!CV209-PNC!CV209</f>
        <v>0</v>
      </c>
      <c r="CW209" s="177">
        <f>PNM!CW209-PNC!CW209</f>
        <v>0</v>
      </c>
      <c r="CX209" s="177">
        <f>PNM!CX209-PNC!CX209</f>
        <v>0</v>
      </c>
      <c r="CY209" s="177">
        <f>PNM!CY209-PNC!CY209</f>
        <v>0</v>
      </c>
      <c r="CZ209" s="177">
        <f>PNM!CZ209-PNC!CZ209</f>
        <v>0</v>
      </c>
      <c r="DA209" s="177">
        <f>PNM!DA209-PNC!DA209</f>
        <v>0</v>
      </c>
    </row>
    <row r="210" spans="1:105" ht="15.75" thickBot="1" x14ac:dyDescent="0.3">
      <c r="A210" s="32">
        <v>3</v>
      </c>
      <c r="B210" s="33">
        <v>9</v>
      </c>
      <c r="C210" s="34">
        <v>15</v>
      </c>
      <c r="D210" s="177">
        <f>PNM!D210-PNC!D210</f>
        <v>-17.089999999999975</v>
      </c>
      <c r="E210" s="177">
        <f>PNM!E210-PNC!E210</f>
        <v>20.283204072521357</v>
      </c>
      <c r="F210" s="177">
        <f>PNM!F210-PNC!F210</f>
        <v>0</v>
      </c>
      <c r="G210" s="177">
        <f>PNM!G210-PNC!G210</f>
        <v>0</v>
      </c>
      <c r="H210" s="177">
        <f>PNM!H210-PNC!H210</f>
        <v>0</v>
      </c>
      <c r="I210" s="177">
        <f>PNM!I210-PNC!I210</f>
        <v>0</v>
      </c>
      <c r="J210" s="177">
        <f>PNM!J210-PNC!J210</f>
        <v>0</v>
      </c>
      <c r="K210" s="177">
        <f>PNM!K210-PNC!K210</f>
        <v>0</v>
      </c>
      <c r="L210" s="177">
        <f>PNM!L210-PNC!L210</f>
        <v>0</v>
      </c>
      <c r="M210" s="177">
        <f>PNM!M210-PNC!M210</f>
        <v>0</v>
      </c>
      <c r="N210" s="177">
        <f>PNM!N210-PNC!N210</f>
        <v>0</v>
      </c>
      <c r="O210" s="177">
        <f>PNM!O210-PNC!O210</f>
        <v>0</v>
      </c>
      <c r="P210" s="177">
        <f>PNM!P210-PNC!P210</f>
        <v>0</v>
      </c>
      <c r="Q210" s="177">
        <f>PNM!Q210-PNC!Q210</f>
        <v>4.1000000000000002E-2</v>
      </c>
      <c r="R210" s="177">
        <f>PNM!R210-PNC!R210</f>
        <v>0</v>
      </c>
      <c r="S210" s="177">
        <f>PNM!S210-PNC!S210</f>
        <v>0</v>
      </c>
      <c r="T210" s="177">
        <f>PNM!T210-PNC!T210</f>
        <v>0</v>
      </c>
      <c r="U210" s="177">
        <f>PNM!U210-PNC!U210</f>
        <v>0</v>
      </c>
      <c r="V210" s="177">
        <f>PNM!V210-PNC!V210</f>
        <v>19.581000000000003</v>
      </c>
      <c r="W210" s="177">
        <f>PNM!W210-PNC!W210</f>
        <v>-1.2110000000000003</v>
      </c>
      <c r="X210" s="177">
        <f>PNM!X210-PNC!X210</f>
        <v>129</v>
      </c>
      <c r="Y210" s="177">
        <f>PNM!Y210-PNC!Y210</f>
        <v>183.31200000000007</v>
      </c>
      <c r="Z210" s="177">
        <f>PNM!Z210-PNC!Z210</f>
        <v>1.2920000000000016</v>
      </c>
      <c r="AA210" s="177">
        <f>PNM!AA210-PNC!AA210</f>
        <v>2.8309999999999995</v>
      </c>
      <c r="AB210" s="177">
        <f>PNM!AB210-PNC!AB210</f>
        <v>4.6000000000000263E-2</v>
      </c>
      <c r="AC210" s="177">
        <f>PNM!AC210-PNC!AC210</f>
        <v>-0.71900000000000008</v>
      </c>
      <c r="AD210" s="177">
        <f>PNM!AD210-PNC!AD210</f>
        <v>4.1000000000000002E-2</v>
      </c>
      <c r="AE210" s="177">
        <f>PNM!AE210-PNC!AE210</f>
        <v>9.4E-2</v>
      </c>
      <c r="AF210" s="177">
        <f>PNM!AF210-PNC!AF210</f>
        <v>0</v>
      </c>
      <c r="AG210" s="177">
        <f>PNM!AG210-PNC!AG210</f>
        <v>1.478</v>
      </c>
      <c r="AH210" s="177">
        <f>PNM!AH210-PNC!AH210</f>
        <v>-1.8370000000000002</v>
      </c>
      <c r="AI210" s="177">
        <f>PNM!AI210-PNC!AI210</f>
        <v>0.17100000000000001</v>
      </c>
      <c r="AJ210" s="177">
        <f>PNM!AJ210-PNC!AJ210</f>
        <v>0.01</v>
      </c>
      <c r="AK210" s="177">
        <f>PNM!AK210-PNC!AK210</f>
        <v>0.91855328538509884</v>
      </c>
      <c r="AL210" s="177">
        <f>PNM!AL210-PNC!AL210</f>
        <v>0.57800000000000007</v>
      </c>
      <c r="AM210" s="177">
        <f>PNM!AM210-PNC!AM210</f>
        <v>0.13200000000000001</v>
      </c>
      <c r="AN210" s="177">
        <f>PNM!AN210-PNC!AN210</f>
        <v>8.8923447813105145E-3</v>
      </c>
      <c r="AO210" s="177">
        <f>PNM!AO210-PNC!AO210</f>
        <v>0.81927283928422445</v>
      </c>
      <c r="AP210" s="177">
        <f>PNM!AP210-PNC!AP210</f>
        <v>1.3581345625942711</v>
      </c>
      <c r="AQ210" s="177">
        <f>PNM!AQ210-PNC!AQ210</f>
        <v>0.62073071080006526</v>
      </c>
      <c r="AR210" s="177">
        <f>PNM!AR210-PNC!AR210</f>
        <v>2.1935036011088425</v>
      </c>
      <c r="AS210" s="177">
        <f>PNM!AS210-PNC!AS210</f>
        <v>0.8176362931957849</v>
      </c>
      <c r="AT210" s="177">
        <f>PNM!AT210-PNC!AT210</f>
        <v>4.8988579483024611E-2</v>
      </c>
      <c r="AU210" s="177">
        <f>PNM!AU210-PNC!AU210</f>
        <v>3.9717339125170219</v>
      </c>
      <c r="AV210" s="177">
        <f>PNM!AV210-PNC!AV210</f>
        <v>1.226366746529433</v>
      </c>
      <c r="AW210" s="177">
        <f>PNM!AW210-PNC!AW210</f>
        <v>3.7999999999999999E-2</v>
      </c>
      <c r="AX210" s="177">
        <f>PNM!AX210-PNC!AX210</f>
        <v>0.29964487712952304</v>
      </c>
      <c r="AY210" s="177">
        <f>PNM!AY210-PNC!AY210</f>
        <v>3.3640484649156803E-2</v>
      </c>
      <c r="AZ210" s="177">
        <f>PNM!AZ210-PNC!AZ210</f>
        <v>0</v>
      </c>
      <c r="BA210" s="177">
        <f>PNM!BA210-PNC!BA210</f>
        <v>30.418307558254849</v>
      </c>
      <c r="BB210" s="177">
        <f>PNM!BB210-PNC!BB210</f>
        <v>0.37698338039521651</v>
      </c>
      <c r="BC210" s="177">
        <f>PNM!BC210-PNC!BC210</f>
        <v>4.368951707951671E-4</v>
      </c>
      <c r="BD210" s="177">
        <f>PNM!BD210-PNC!BD210</f>
        <v>624.41452516678135</v>
      </c>
      <c r="BE210" s="177">
        <f>PNM!BE210-PNC!BE210</f>
        <v>0.309</v>
      </c>
      <c r="BF210" s="177">
        <f>PNM!BF210-PNC!BF210</f>
        <v>0.13995041632084818</v>
      </c>
      <c r="BG210" s="177">
        <f>PNM!BG210-PNC!BG210</f>
        <v>1.7378190944558679E-2</v>
      </c>
      <c r="BH210" s="177">
        <f>PNM!BH210-PNC!BH210</f>
        <v>3.2661276457618348E-3</v>
      </c>
      <c r="BI210" s="177">
        <f>PNM!BI210-PNC!BI210</f>
        <v>0</v>
      </c>
      <c r="BJ210" s="177">
        <f>PNM!BJ210-PNC!BJ210</f>
        <v>2.7724480715386451E-3</v>
      </c>
      <c r="BK210" s="177">
        <f>PNM!BK210-PNC!BK210</f>
        <v>0.25874698921353023</v>
      </c>
      <c r="BL210" s="177">
        <f>PNM!BL210-PNC!BL210</f>
        <v>4.9984247069755565E-2</v>
      </c>
      <c r="BM210" s="177">
        <f>PNM!BM210-PNC!BM210</f>
        <v>1.7096248382755971E-2</v>
      </c>
      <c r="BN210" s="177">
        <f>PNM!BN210-PNC!BN210</f>
        <v>0.52400000000000002</v>
      </c>
      <c r="BO210" s="177">
        <f>PNM!BO210-PNC!BO210</f>
        <v>0</v>
      </c>
      <c r="BP210" s="177">
        <f>PNM!BP210-PNC!BP210</f>
        <v>0.43617614300724095</v>
      </c>
      <c r="BQ210" s="177">
        <f>PNM!BQ210-PNC!BQ210</f>
        <v>0</v>
      </c>
      <c r="BR210" s="177">
        <f>PNM!BR210-PNC!BR210</f>
        <v>3.0000000000000001E-3</v>
      </c>
      <c r="BS210" s="177">
        <f>PNM!BS210-PNC!BS210</f>
        <v>5.0500448072401408E-2</v>
      </c>
      <c r="BT210" s="177">
        <f>PNM!BT210-PNC!BT210</f>
        <v>0.35779428808607805</v>
      </c>
      <c r="BU210" s="177">
        <f>PNM!BU210-PNC!BU210</f>
        <v>0</v>
      </c>
      <c r="BV210" s="177">
        <f>PNM!BV210-PNC!BV210</f>
        <v>0.18165658592866898</v>
      </c>
      <c r="BW210" s="177">
        <f>PNM!BW210-PNC!BW210</f>
        <v>0.20838402028161498</v>
      </c>
      <c r="BX210" s="177">
        <f>PNM!BX210-PNC!BX210</f>
        <v>1.8983524544113183E-2</v>
      </c>
      <c r="BY210" s="177">
        <f>PNM!BY210-PNC!BY210</f>
        <v>0.12037390991991741</v>
      </c>
      <c r="BZ210" s="177">
        <f>PNM!BZ210-PNC!BZ210</f>
        <v>0</v>
      </c>
      <c r="CA210" s="177">
        <f>PNM!CA210-PNC!CA210</f>
        <v>0.28074591005285793</v>
      </c>
      <c r="CB210" s="177">
        <f>PNM!CB210-PNC!CB210</f>
        <v>0</v>
      </c>
      <c r="CC210" s="177">
        <f>PNM!CC210-PNC!CC210</f>
        <v>0</v>
      </c>
      <c r="CD210" s="177">
        <f>PNM!CD210-PNC!CD210</f>
        <v>0</v>
      </c>
      <c r="CE210" s="177">
        <f>PNM!CE210-PNC!CE210</f>
        <v>9.8000000000000004E-2</v>
      </c>
      <c r="CF210" s="177">
        <f>PNM!CF210-PNC!CF210</f>
        <v>0</v>
      </c>
      <c r="CG210" s="177">
        <f>PNM!CG210-PNC!CG210</f>
        <v>3.7999999999999999E-2</v>
      </c>
      <c r="CH210" s="177">
        <f>PNM!CH210-PNC!CH210</f>
        <v>0.76221577092573534</v>
      </c>
      <c r="CI210" s="177">
        <f>PNM!CI210-PNC!CI210</f>
        <v>0</v>
      </c>
      <c r="CJ210" s="177">
        <f>PNM!CJ210-PNC!CJ210</f>
        <v>8.7999999999999995E-2</v>
      </c>
      <c r="CK210" s="177">
        <f>PNM!CK210-PNC!CK210</f>
        <v>0</v>
      </c>
      <c r="CL210" s="177">
        <f>PNM!CL210-PNC!CL210</f>
        <v>8.0000000000000002E-3</v>
      </c>
      <c r="CM210" s="177">
        <f>PNM!CM210-PNC!CM210</f>
        <v>0</v>
      </c>
      <c r="CN210" s="177">
        <f>PNM!CN210-PNC!CN210</f>
        <v>0</v>
      </c>
      <c r="CO210" s="177">
        <f>PNM!CO210-PNC!CO210</f>
        <v>0</v>
      </c>
      <c r="CP210" s="177">
        <f>PNM!CP210-PNC!CP210</f>
        <v>0</v>
      </c>
      <c r="CQ210" s="177">
        <f>PNM!CQ210-PNC!CQ210</f>
        <v>0</v>
      </c>
      <c r="CR210" s="177">
        <f>PNM!CR210-PNC!CR210</f>
        <v>0</v>
      </c>
      <c r="CS210" s="177">
        <f>PNM!CS210-PNC!CS210</f>
        <v>1.9893231498026395E-2</v>
      </c>
      <c r="CT210" s="177">
        <f>PNM!CT210-PNC!CT210</f>
        <v>0</v>
      </c>
      <c r="CU210" s="177">
        <f>PNM!CU210-PNC!CU210</f>
        <v>0.74028776052155165</v>
      </c>
      <c r="CV210" s="177">
        <f>PNM!CV210-PNC!CV210</f>
        <v>0</v>
      </c>
      <c r="CW210" s="177">
        <f>PNM!CW210-PNC!CW210</f>
        <v>0</v>
      </c>
      <c r="CX210" s="177">
        <f>PNM!CX210-PNC!CX210</f>
        <v>0</v>
      </c>
      <c r="CY210" s="177">
        <f>PNM!CY210-PNC!CY210</f>
        <v>0</v>
      </c>
      <c r="CZ210" s="177">
        <f>PNM!CZ210-PNC!CZ210</f>
        <v>0</v>
      </c>
      <c r="DA210" s="177">
        <f>PNM!DA210-PNC!DA210</f>
        <v>0</v>
      </c>
    </row>
    <row r="211" spans="1:105" ht="15.75" thickBot="1" x14ac:dyDescent="0.3">
      <c r="A211" s="32">
        <v>3</v>
      </c>
      <c r="B211" s="33">
        <v>9</v>
      </c>
      <c r="C211" s="34">
        <v>16</v>
      </c>
      <c r="D211" s="177">
        <f>PNM!D211-PNC!D211</f>
        <v>-18.301999999999992</v>
      </c>
      <c r="E211" s="177">
        <f>PNM!E211-PNC!E211</f>
        <v>17.383745716580165</v>
      </c>
      <c r="F211" s="177">
        <f>PNM!F211-PNC!F211</f>
        <v>0</v>
      </c>
      <c r="G211" s="177">
        <f>PNM!G211-PNC!G211</f>
        <v>0</v>
      </c>
      <c r="H211" s="177">
        <f>PNM!H211-PNC!H211</f>
        <v>0</v>
      </c>
      <c r="I211" s="177">
        <f>PNM!I211-PNC!I211</f>
        <v>0</v>
      </c>
      <c r="J211" s="177">
        <f>PNM!J211-PNC!J211</f>
        <v>0</v>
      </c>
      <c r="K211" s="177">
        <f>PNM!K211-PNC!K211</f>
        <v>0</v>
      </c>
      <c r="L211" s="177">
        <f>PNM!L211-PNC!L211</f>
        <v>0</v>
      </c>
      <c r="M211" s="177">
        <f>PNM!M211-PNC!M211</f>
        <v>0</v>
      </c>
      <c r="N211" s="177">
        <f>PNM!N211-PNC!N211</f>
        <v>0</v>
      </c>
      <c r="O211" s="177">
        <f>PNM!O211-PNC!O211</f>
        <v>0</v>
      </c>
      <c r="P211" s="177">
        <f>PNM!P211-PNC!P211</f>
        <v>0</v>
      </c>
      <c r="Q211" s="177">
        <f>PNM!Q211-PNC!Q211</f>
        <v>0.04</v>
      </c>
      <c r="R211" s="177">
        <f>PNM!R211-PNC!R211</f>
        <v>0</v>
      </c>
      <c r="S211" s="177">
        <f>PNM!S211-PNC!S211</f>
        <v>0</v>
      </c>
      <c r="T211" s="177">
        <f>PNM!T211-PNC!T211</f>
        <v>0</v>
      </c>
      <c r="U211" s="177">
        <f>PNM!U211-PNC!U211</f>
        <v>0</v>
      </c>
      <c r="V211" s="177">
        <f>PNM!V211-PNC!V211</f>
        <v>19.476999999999997</v>
      </c>
      <c r="W211" s="177">
        <f>PNM!W211-PNC!W211</f>
        <v>-0.44500000000000028</v>
      </c>
      <c r="X211" s="177">
        <f>PNM!X211-PNC!X211</f>
        <v>126</v>
      </c>
      <c r="Y211" s="177">
        <f>PNM!Y211-PNC!Y211</f>
        <v>182.42999999999995</v>
      </c>
      <c r="Z211" s="177">
        <f>PNM!Z211-PNC!Z211</f>
        <v>1.224000000000018</v>
      </c>
      <c r="AA211" s="177">
        <f>PNM!AA211-PNC!AA211</f>
        <v>2.875</v>
      </c>
      <c r="AB211" s="177">
        <f>PNM!AB211-PNC!AB211</f>
        <v>4.1999999999999815E-2</v>
      </c>
      <c r="AC211" s="177">
        <f>PNM!AC211-PNC!AC211</f>
        <v>-0.72399999999999998</v>
      </c>
      <c r="AD211" s="177">
        <f>PNM!AD211-PNC!AD211</f>
        <v>2.1000000000000001E-2</v>
      </c>
      <c r="AE211" s="177">
        <f>PNM!AE211-PNC!AE211</f>
        <v>5.1999999999999998E-2</v>
      </c>
      <c r="AF211" s="177">
        <f>PNM!AF211-PNC!AF211</f>
        <v>0</v>
      </c>
      <c r="AG211" s="177">
        <f>PNM!AG211-PNC!AG211</f>
        <v>1.1379999999999999</v>
      </c>
      <c r="AH211" s="177">
        <f>PNM!AH211-PNC!AH211</f>
        <v>-1.8340000000000001</v>
      </c>
      <c r="AI211" s="177">
        <f>PNM!AI211-PNC!AI211</f>
        <v>9.6000000000000002E-2</v>
      </c>
      <c r="AJ211" s="177">
        <f>PNM!AJ211-PNC!AJ211</f>
        <v>7.0000000000000001E-3</v>
      </c>
      <c r="AK211" s="177">
        <f>PNM!AK211-PNC!AK211</f>
        <v>0.72385992598282245</v>
      </c>
      <c r="AL211" s="177">
        <f>PNM!AL211-PNC!AL211</f>
        <v>0.34200000000000003</v>
      </c>
      <c r="AM211" s="177">
        <f>PNM!AM211-PNC!AM211</f>
        <v>2.5000000000000001E-2</v>
      </c>
      <c r="AN211" s="177">
        <f>PNM!AN211-PNC!AN211</f>
        <v>5.7150800167523746E-3</v>
      </c>
      <c r="AO211" s="177">
        <f>PNM!AO211-PNC!AO211</f>
        <v>0.55443310292300974</v>
      </c>
      <c r="AP211" s="177">
        <f>PNM!AP211-PNC!AP211</f>
        <v>1.2801888596573379</v>
      </c>
      <c r="AQ211" s="177">
        <f>PNM!AQ211-PNC!AQ211</f>
        <v>1E-3</v>
      </c>
      <c r="AR211" s="177">
        <f>PNM!AR211-PNC!AR211</f>
        <v>2.3021055231510581</v>
      </c>
      <c r="AS211" s="177">
        <f>PNM!AS211-PNC!AS211</f>
        <v>0.50497165733559168</v>
      </c>
      <c r="AT211" s="177">
        <f>PNM!AT211-PNC!AT211</f>
        <v>2.5494056669737298E-2</v>
      </c>
      <c r="AU211" s="177">
        <f>PNM!AU211-PNC!AU211</f>
        <v>2.4885471181483307</v>
      </c>
      <c r="AV211" s="177">
        <f>PNM!AV211-PNC!AV211</f>
        <v>0.96280224372234213</v>
      </c>
      <c r="AW211" s="177">
        <f>PNM!AW211-PNC!AW211</f>
        <v>3.5000000000000003E-2</v>
      </c>
      <c r="AX211" s="177">
        <f>PNM!AX211-PNC!AX211</f>
        <v>0.28312310445571476</v>
      </c>
      <c r="AY211" s="177">
        <f>PNM!AY211-PNC!AY211</f>
        <v>3.3640484649156803E-2</v>
      </c>
      <c r="AZ211" s="177">
        <f>PNM!AZ211-PNC!AZ211</f>
        <v>0</v>
      </c>
      <c r="BA211" s="177">
        <f>PNM!BA211-PNC!BA211</f>
        <v>16.208192319110854</v>
      </c>
      <c r="BB211" s="177">
        <f>PNM!BB211-PNC!BB211</f>
        <v>0.28625957721502659</v>
      </c>
      <c r="BC211" s="177">
        <f>PNM!BC211-PNC!BC211</f>
        <v>3.1556874172590477E-4</v>
      </c>
      <c r="BD211" s="177">
        <f>PNM!BD211-PNC!BD211</f>
        <v>522.63967730766262</v>
      </c>
      <c r="BE211" s="177">
        <f>PNM!BE211-PNC!BE211</f>
        <v>0.33800000000000002</v>
      </c>
      <c r="BF211" s="177">
        <f>PNM!BF211-PNC!BF211</f>
        <v>0.1111503306471045</v>
      </c>
      <c r="BG211" s="177">
        <f>PNM!BG211-PNC!BG211</f>
        <v>8.411005386978988E-3</v>
      </c>
      <c r="BH211" s="177">
        <f>PNM!BH211-PNC!BH211</f>
        <v>2.5733642030334267E-3</v>
      </c>
      <c r="BI211" s="177">
        <f>PNM!BI211-PNC!BI211</f>
        <v>0</v>
      </c>
      <c r="BJ211" s="177">
        <f>PNM!BJ211-PNC!BJ211</f>
        <v>1.2314548466333031E-3</v>
      </c>
      <c r="BK211" s="177">
        <f>PNM!BK211-PNC!BK211</f>
        <v>0.11624864732781792</v>
      </c>
      <c r="BL211" s="177">
        <f>PNM!BL211-PNC!BL211</f>
        <v>0.1739451798027494</v>
      </c>
      <c r="BM211" s="177">
        <f>PNM!BM211-PNC!BM211</f>
        <v>1.0118340778921769E-2</v>
      </c>
      <c r="BN211" s="177">
        <f>PNM!BN211-PNC!BN211</f>
        <v>0.496</v>
      </c>
      <c r="BO211" s="177">
        <f>PNM!BO211-PNC!BO211</f>
        <v>0</v>
      </c>
      <c r="BP211" s="177">
        <f>PNM!BP211-PNC!BP211</f>
        <v>0.43580077627487673</v>
      </c>
      <c r="BQ211" s="177">
        <f>PNM!BQ211-PNC!BQ211</f>
        <v>0</v>
      </c>
      <c r="BR211" s="177">
        <f>PNM!BR211-PNC!BR211</f>
        <v>4.0000000000000001E-3</v>
      </c>
      <c r="BS211" s="177">
        <f>PNM!BS211-PNC!BS211</f>
        <v>0.10325091610842464</v>
      </c>
      <c r="BT211" s="177">
        <f>PNM!BT211-PNC!BT211</f>
        <v>0.14539767883654486</v>
      </c>
      <c r="BU211" s="177">
        <f>PNM!BU211-PNC!BU211</f>
        <v>0</v>
      </c>
      <c r="BV211" s="177">
        <f>PNM!BV211-PNC!BV211</f>
        <v>0.25155912023317745</v>
      </c>
      <c r="BW211" s="177">
        <f>PNM!BW211-PNC!BW211</f>
        <v>0.14451956514494738</v>
      </c>
      <c r="BX211" s="177">
        <f>PNM!BX211-PNC!BX211</f>
        <v>3.3071926407039952E-2</v>
      </c>
      <c r="BY211" s="177">
        <f>PNM!BY211-PNC!BY211</f>
        <v>7.9499280071721162E-2</v>
      </c>
      <c r="BZ211" s="177">
        <f>PNM!BZ211-PNC!BZ211</f>
        <v>0</v>
      </c>
      <c r="CA211" s="177">
        <f>PNM!CA211-PNC!CA211</f>
        <v>0.10562321656019608</v>
      </c>
      <c r="CB211" s="177">
        <f>PNM!CB211-PNC!CB211</f>
        <v>0</v>
      </c>
      <c r="CC211" s="177">
        <f>PNM!CC211-PNC!CC211</f>
        <v>0</v>
      </c>
      <c r="CD211" s="177">
        <f>PNM!CD211-PNC!CD211</f>
        <v>0</v>
      </c>
      <c r="CE211" s="177">
        <f>PNM!CE211-PNC!CE211</f>
        <v>4.8000000000000001E-2</v>
      </c>
      <c r="CF211" s="177">
        <f>PNM!CF211-PNC!CF211</f>
        <v>0</v>
      </c>
      <c r="CG211" s="177">
        <f>PNM!CG211-PNC!CG211</f>
        <v>2.5999999999999999E-2</v>
      </c>
      <c r="CH211" s="177">
        <f>PNM!CH211-PNC!CH211</f>
        <v>0.55104985228685088</v>
      </c>
      <c r="CI211" s="177">
        <f>PNM!CI211-PNC!CI211</f>
        <v>0</v>
      </c>
      <c r="CJ211" s="177">
        <f>PNM!CJ211-PNC!CJ211</f>
        <v>6.2E-2</v>
      </c>
      <c r="CK211" s="177">
        <f>PNM!CK211-PNC!CK211</f>
        <v>0</v>
      </c>
      <c r="CL211" s="177">
        <f>PNM!CL211-PNC!CL211</f>
        <v>6.0000000000000001E-3</v>
      </c>
      <c r="CM211" s="177">
        <f>PNM!CM211-PNC!CM211</f>
        <v>0</v>
      </c>
      <c r="CN211" s="177">
        <f>PNM!CN211-PNC!CN211</f>
        <v>0</v>
      </c>
      <c r="CO211" s="177">
        <f>PNM!CO211-PNC!CO211</f>
        <v>0</v>
      </c>
      <c r="CP211" s="177">
        <f>PNM!CP211-PNC!CP211</f>
        <v>0</v>
      </c>
      <c r="CQ211" s="177">
        <f>PNM!CQ211-PNC!CQ211</f>
        <v>0</v>
      </c>
      <c r="CR211" s="177">
        <f>PNM!CR211-PNC!CR211</f>
        <v>0</v>
      </c>
      <c r="CS211" s="177">
        <f>PNM!CS211-PNC!CS211</f>
        <v>1.2305004552631817E-2</v>
      </c>
      <c r="CT211" s="177">
        <f>PNM!CT211-PNC!CT211</f>
        <v>0</v>
      </c>
      <c r="CU211" s="177">
        <f>PNM!CU211-PNC!CU211</f>
        <v>0.45637121126155922</v>
      </c>
      <c r="CV211" s="177">
        <f>PNM!CV211-PNC!CV211</f>
        <v>0</v>
      </c>
      <c r="CW211" s="177">
        <f>PNM!CW211-PNC!CW211</f>
        <v>0</v>
      </c>
      <c r="CX211" s="177">
        <f>PNM!CX211-PNC!CX211</f>
        <v>0</v>
      </c>
      <c r="CY211" s="177">
        <f>PNM!CY211-PNC!CY211</f>
        <v>0</v>
      </c>
      <c r="CZ211" s="177">
        <f>PNM!CZ211-PNC!CZ211</f>
        <v>0</v>
      </c>
      <c r="DA211" s="177">
        <f>PNM!DA211-PNC!DA211</f>
        <v>0</v>
      </c>
    </row>
    <row r="212" spans="1:105" ht="15.75" thickBot="1" x14ac:dyDescent="0.3">
      <c r="A212" s="32">
        <v>3</v>
      </c>
      <c r="B212" s="33">
        <v>9</v>
      </c>
      <c r="C212" s="34">
        <v>17</v>
      </c>
      <c r="D212" s="177">
        <f>PNM!D212-PNC!D212</f>
        <v>-20.748999999999995</v>
      </c>
      <c r="E212" s="177">
        <f>PNM!E212-PNC!E212</f>
        <v>7.542751722521075</v>
      </c>
      <c r="F212" s="177">
        <f>PNM!F212-PNC!F212</f>
        <v>0</v>
      </c>
      <c r="G212" s="177">
        <f>PNM!G212-PNC!G212</f>
        <v>0</v>
      </c>
      <c r="H212" s="177">
        <f>PNM!H212-PNC!H212</f>
        <v>0</v>
      </c>
      <c r="I212" s="177">
        <f>PNM!I212-PNC!I212</f>
        <v>0</v>
      </c>
      <c r="J212" s="177">
        <f>PNM!J212-PNC!J212</f>
        <v>0</v>
      </c>
      <c r="K212" s="177">
        <f>PNM!K212-PNC!K212</f>
        <v>0</v>
      </c>
      <c r="L212" s="177">
        <f>PNM!L212-PNC!L212</f>
        <v>0</v>
      </c>
      <c r="M212" s="177">
        <f>PNM!M212-PNC!M212</f>
        <v>0</v>
      </c>
      <c r="N212" s="177">
        <f>PNM!N212-PNC!N212</f>
        <v>0</v>
      </c>
      <c r="O212" s="177">
        <f>PNM!O212-PNC!O212</f>
        <v>0</v>
      </c>
      <c r="P212" s="177">
        <f>PNM!P212-PNC!P212</f>
        <v>0</v>
      </c>
      <c r="Q212" s="177">
        <f>PNM!Q212-PNC!Q212</f>
        <v>3.9E-2</v>
      </c>
      <c r="R212" s="177">
        <f>PNM!R212-PNC!R212</f>
        <v>0</v>
      </c>
      <c r="S212" s="177">
        <f>PNM!S212-PNC!S212</f>
        <v>0</v>
      </c>
      <c r="T212" s="177">
        <f>PNM!T212-PNC!T212</f>
        <v>0</v>
      </c>
      <c r="U212" s="177">
        <f>PNM!U212-PNC!U212</f>
        <v>0</v>
      </c>
      <c r="V212" s="177">
        <f>PNM!V212-PNC!V212</f>
        <v>18.552999999999997</v>
      </c>
      <c r="W212" s="177">
        <f>PNM!W212-PNC!W212</f>
        <v>-1.7219999999999995</v>
      </c>
      <c r="X212" s="177">
        <f>PNM!X212-PNC!X212</f>
        <v>128</v>
      </c>
      <c r="Y212" s="177">
        <f>PNM!Y212-PNC!Y212</f>
        <v>167.07900000000001</v>
      </c>
      <c r="Z212" s="177">
        <f>PNM!Z212-PNC!Z212</f>
        <v>1.061000000000007</v>
      </c>
      <c r="AA212" s="177">
        <f>PNM!AA212-PNC!AA212</f>
        <v>3.304000000000002</v>
      </c>
      <c r="AB212" s="177">
        <f>PNM!AB212-PNC!AB212</f>
        <v>3.6999999999999922E-2</v>
      </c>
      <c r="AC212" s="177">
        <f>PNM!AC212-PNC!AC212</f>
        <v>-0.72100000000000009</v>
      </c>
      <c r="AD212" s="177">
        <f>PNM!AD212-PNC!AD212</f>
        <v>6.0000000000000001E-3</v>
      </c>
      <c r="AE212" s="177">
        <f>PNM!AE212-PNC!AE212</f>
        <v>3.5999999999999997E-2</v>
      </c>
      <c r="AF212" s="177">
        <f>PNM!AF212-PNC!AF212</f>
        <v>0</v>
      </c>
      <c r="AG212" s="177">
        <f>PNM!AG212-PNC!AG212</f>
        <v>1.0269999999999999</v>
      </c>
      <c r="AH212" s="177">
        <f>PNM!AH212-PNC!AH212</f>
        <v>-1.343</v>
      </c>
      <c r="AI212" s="177">
        <f>PNM!AI212-PNC!AI212</f>
        <v>1E-3</v>
      </c>
      <c r="AJ212" s="177">
        <f>PNM!AJ212-PNC!AJ212</f>
        <v>3.0000000000000001E-3</v>
      </c>
      <c r="AK212" s="177">
        <f>PNM!AK212-PNC!AK212</f>
        <v>0.57409580336568677</v>
      </c>
      <c r="AL212" s="177">
        <f>PNM!AL212-PNC!AL212</f>
        <v>0.28700000000000003</v>
      </c>
      <c r="AM212" s="177">
        <f>PNM!AM212-PNC!AM212</f>
        <v>4.3000000000000003E-2</v>
      </c>
      <c r="AN212" s="177">
        <f>PNM!AN212-PNC!AN212</f>
        <v>1.7784689562621028E-3</v>
      </c>
      <c r="AO212" s="177">
        <f>PNM!AO212-PNC!AO212</f>
        <v>0.31475024429855225</v>
      </c>
      <c r="AP212" s="177">
        <f>PNM!AP212-PNC!AP212</f>
        <v>1.1767949004776717</v>
      </c>
      <c r="AQ212" s="177">
        <f>PNM!AQ212-PNC!AQ212</f>
        <v>2E-3</v>
      </c>
      <c r="AR212" s="177">
        <f>PNM!AR212-PNC!AR212</f>
        <v>1.84100920052201</v>
      </c>
      <c r="AS212" s="177">
        <f>PNM!AS212-PNC!AS212</f>
        <v>0.41727568794744907</v>
      </c>
      <c r="AT212" s="177">
        <f>PNM!AT212-PNC!AT212</f>
        <v>1.6246212583656119E-2</v>
      </c>
      <c r="AU212" s="177">
        <f>PNM!AU212-PNC!AU212</f>
        <v>0.43841966888417938</v>
      </c>
      <c r="AV212" s="177">
        <f>PNM!AV212-PNC!AV212</f>
        <v>0.84905021687739102</v>
      </c>
      <c r="AW212" s="177">
        <f>PNM!AW212-PNC!AW212</f>
        <v>3.0000000000000001E-3</v>
      </c>
      <c r="AX212" s="177">
        <f>PNM!AX212-PNC!AX212</f>
        <v>0.23355778643428987</v>
      </c>
      <c r="AY212" s="177">
        <f>PNM!AY212-PNC!AY212</f>
        <v>3.2589219503870642E-2</v>
      </c>
      <c r="AZ212" s="177">
        <f>PNM!AZ212-PNC!AZ212</f>
        <v>0</v>
      </c>
      <c r="BA212" s="177">
        <f>PNM!BA212-PNC!BA212</f>
        <v>9.9454224723215159</v>
      </c>
      <c r="BB212" s="177">
        <f>PNM!BB212-PNC!BB212</f>
        <v>0.44018030276467701</v>
      </c>
      <c r="BC212" s="177">
        <f>PNM!BC212-PNC!BC212</f>
        <v>5.8512746088638446E-5</v>
      </c>
      <c r="BD212" s="177">
        <f>PNM!BD212-PNC!BD212</f>
        <v>1069.7205662843514</v>
      </c>
      <c r="BE212" s="177">
        <f>PNM!BE212-PNC!BE212</f>
        <v>0.223</v>
      </c>
      <c r="BF212" s="177">
        <f>PNM!BF212-PNC!BF212</f>
        <v>2.5875076972504081E-2</v>
      </c>
      <c r="BG212" s="177">
        <f>PNM!BG212-PNC!BG212</f>
        <v>1.9027216362655485E-3</v>
      </c>
      <c r="BH212" s="177">
        <f>PNM!BH212-PNC!BH212</f>
        <v>0</v>
      </c>
      <c r="BI212" s="177">
        <f>PNM!BI212-PNC!BI212</f>
        <v>0</v>
      </c>
      <c r="BJ212" s="177">
        <f>PNM!BJ212-PNC!BJ212</f>
        <v>3.2843461648050657E-4</v>
      </c>
      <c r="BK212" s="177">
        <f>PNM!BK212-PNC!BK212</f>
        <v>2.624969455789437E-2</v>
      </c>
      <c r="BL212" s="177">
        <f>PNM!BL212-PNC!BL212</f>
        <v>0.20543525545669539</v>
      </c>
      <c r="BM212" s="177">
        <f>PNM!BM212-PNC!BM212</f>
        <v>2.0461533575152915E-3</v>
      </c>
      <c r="BN212" s="177">
        <f>PNM!BN212-PNC!BN212</f>
        <v>0.496</v>
      </c>
      <c r="BO212" s="177">
        <f>PNM!BO212-PNC!BO212</f>
        <v>0</v>
      </c>
      <c r="BP212" s="177">
        <f>PNM!BP212-PNC!BP212</f>
        <v>0.43617614300724095</v>
      </c>
      <c r="BQ212" s="177">
        <f>PNM!BQ212-PNC!BQ212</f>
        <v>0</v>
      </c>
      <c r="BR212" s="177">
        <f>PNM!BR212-PNC!BR212</f>
        <v>4.0000000000000001E-3</v>
      </c>
      <c r="BS212" s="177">
        <f>PNM!BS212-PNC!BS212</f>
        <v>1.5750139745352911E-2</v>
      </c>
      <c r="BT212" s="177">
        <f>PNM!BT212-PNC!BT212</f>
        <v>0.14369770597531975</v>
      </c>
      <c r="BU212" s="177">
        <f>PNM!BU212-PNC!BU212</f>
        <v>0</v>
      </c>
      <c r="BV212" s="177">
        <f>PNM!BV212-PNC!BV212</f>
        <v>0.27621001394714217</v>
      </c>
      <c r="BW212" s="177">
        <f>PNM!BW212-PNC!BW212</f>
        <v>2.2787317325759341E-2</v>
      </c>
      <c r="BX212" s="177">
        <f>PNM!BX212-PNC!BX212</f>
        <v>1.2038817976088551E-2</v>
      </c>
      <c r="BY212" s="177">
        <f>PNM!BY212-PNC!BY212</f>
        <v>2.4374779267272998E-2</v>
      </c>
      <c r="BZ212" s="177">
        <f>PNM!BZ212-PNC!BZ212</f>
        <v>0</v>
      </c>
      <c r="CA212" s="177">
        <f>PNM!CA212-PNC!CA212</f>
        <v>6.2854307678678639E-2</v>
      </c>
      <c r="CB212" s="177">
        <f>PNM!CB212-PNC!CB212</f>
        <v>0</v>
      </c>
      <c r="CC212" s="177">
        <f>PNM!CC212-PNC!CC212</f>
        <v>0</v>
      </c>
      <c r="CD212" s="177">
        <f>PNM!CD212-PNC!CD212</f>
        <v>0</v>
      </c>
      <c r="CE212" s="177">
        <f>PNM!CE212-PNC!CE212</f>
        <v>2.5999999999999999E-2</v>
      </c>
      <c r="CF212" s="177">
        <f>PNM!CF212-PNC!CF212</f>
        <v>0</v>
      </c>
      <c r="CG212" s="177">
        <f>PNM!CG212-PNC!CG212</f>
        <v>2.1999999999999999E-2</v>
      </c>
      <c r="CH212" s="177">
        <f>PNM!CH212-PNC!CH212</f>
        <v>0.65643617037406021</v>
      </c>
      <c r="CI212" s="177">
        <f>PNM!CI212-PNC!CI212</f>
        <v>0</v>
      </c>
      <c r="CJ212" s="177">
        <f>PNM!CJ212-PNC!CJ212</f>
        <v>2.4E-2</v>
      </c>
      <c r="CK212" s="177">
        <f>PNM!CK212-PNC!CK212</f>
        <v>0</v>
      </c>
      <c r="CL212" s="177">
        <f>PNM!CL212-PNC!CL212</f>
        <v>2E-3</v>
      </c>
      <c r="CM212" s="177">
        <f>PNM!CM212-PNC!CM212</f>
        <v>0</v>
      </c>
      <c r="CN212" s="177">
        <f>PNM!CN212-PNC!CN212</f>
        <v>0</v>
      </c>
      <c r="CO212" s="177">
        <f>PNM!CO212-PNC!CO212</f>
        <v>0</v>
      </c>
      <c r="CP212" s="177">
        <f>PNM!CP212-PNC!CP212</f>
        <v>0</v>
      </c>
      <c r="CQ212" s="177">
        <f>PNM!CQ212-PNC!CQ212</f>
        <v>0</v>
      </c>
      <c r="CR212" s="177">
        <f>PNM!CR212-PNC!CR212</f>
        <v>0</v>
      </c>
      <c r="CS212" s="177">
        <f>PNM!CS212-PNC!CS212</f>
        <v>4.2674746064697277E-4</v>
      </c>
      <c r="CT212" s="177">
        <f>PNM!CT212-PNC!CT212</f>
        <v>0</v>
      </c>
      <c r="CU212" s="177">
        <f>PNM!CU212-PNC!CU212</f>
        <v>0.46289291743093508</v>
      </c>
      <c r="CV212" s="177">
        <f>PNM!CV212-PNC!CV212</f>
        <v>0</v>
      </c>
      <c r="CW212" s="177">
        <f>PNM!CW212-PNC!CW212</f>
        <v>0</v>
      </c>
      <c r="CX212" s="177">
        <f>PNM!CX212-PNC!CX212</f>
        <v>0</v>
      </c>
      <c r="CY212" s="177">
        <f>PNM!CY212-PNC!CY212</f>
        <v>0</v>
      </c>
      <c r="CZ212" s="177">
        <f>PNM!CZ212-PNC!CZ212</f>
        <v>0</v>
      </c>
      <c r="DA212" s="177">
        <f>PNM!DA212-PNC!DA212</f>
        <v>0</v>
      </c>
    </row>
    <row r="213" spans="1:105" ht="15.75" thickBot="1" x14ac:dyDescent="0.3">
      <c r="A213" s="32">
        <v>3</v>
      </c>
      <c r="B213" s="33">
        <v>9</v>
      </c>
      <c r="C213" s="34">
        <v>18</v>
      </c>
      <c r="D213" s="177">
        <f>PNM!D213-PNC!D213</f>
        <v>-22.701999999999998</v>
      </c>
      <c r="E213" s="177">
        <f>PNM!E213-PNC!E213</f>
        <v>0.49936192927276579</v>
      </c>
      <c r="F213" s="177">
        <f>PNM!F213-PNC!F213</f>
        <v>0</v>
      </c>
      <c r="G213" s="177">
        <f>PNM!G213-PNC!G213</f>
        <v>0</v>
      </c>
      <c r="H213" s="177">
        <f>PNM!H213-PNC!H213</f>
        <v>0</v>
      </c>
      <c r="I213" s="177">
        <f>PNM!I213-PNC!I213</f>
        <v>0</v>
      </c>
      <c r="J213" s="177">
        <f>PNM!J213-PNC!J213</f>
        <v>0</v>
      </c>
      <c r="K213" s="177">
        <f>PNM!K213-PNC!K213</f>
        <v>0</v>
      </c>
      <c r="L213" s="177">
        <f>PNM!L213-PNC!L213</f>
        <v>0</v>
      </c>
      <c r="M213" s="177">
        <f>PNM!M213-PNC!M213</f>
        <v>0</v>
      </c>
      <c r="N213" s="177">
        <f>PNM!N213-PNC!N213</f>
        <v>0</v>
      </c>
      <c r="O213" s="177">
        <f>PNM!O213-PNC!O213</f>
        <v>0</v>
      </c>
      <c r="P213" s="177">
        <f>PNM!P213-PNC!P213</f>
        <v>0</v>
      </c>
      <c r="Q213" s="177">
        <f>PNM!Q213-PNC!Q213</f>
        <v>4.1000000000000002E-2</v>
      </c>
      <c r="R213" s="177">
        <f>PNM!R213-PNC!R213</f>
        <v>0</v>
      </c>
      <c r="S213" s="177">
        <f>PNM!S213-PNC!S213</f>
        <v>0</v>
      </c>
      <c r="T213" s="177">
        <f>PNM!T213-PNC!T213</f>
        <v>0</v>
      </c>
      <c r="U213" s="177">
        <f>PNM!U213-PNC!U213</f>
        <v>0</v>
      </c>
      <c r="V213" s="177">
        <f>PNM!V213-PNC!V213</f>
        <v>19.909999999999997</v>
      </c>
      <c r="W213" s="177">
        <f>PNM!W213-PNC!W213</f>
        <v>-1.2609999999999992</v>
      </c>
      <c r="X213" s="177">
        <f>PNM!X213-PNC!X213</f>
        <v>134</v>
      </c>
      <c r="Y213" s="177">
        <f>PNM!Y213-PNC!Y213</f>
        <v>140.19400000000002</v>
      </c>
      <c r="Z213" s="177">
        <f>PNM!Z213-PNC!Z213</f>
        <v>1.5630000000000166</v>
      </c>
      <c r="AA213" s="177">
        <f>PNM!AA213-PNC!AA213</f>
        <v>2.5749999999999993</v>
      </c>
      <c r="AB213" s="177">
        <f>PNM!AB213-PNC!AB213</f>
        <v>3.6999999999999922E-2</v>
      </c>
      <c r="AC213" s="177">
        <f>PNM!AC213-PNC!AC213</f>
        <v>-0.71799999999999997</v>
      </c>
      <c r="AD213" s="177">
        <f>PNM!AD213-PNC!AD213</f>
        <v>0</v>
      </c>
      <c r="AE213" s="177">
        <f>PNM!AE213-PNC!AE213</f>
        <v>0</v>
      </c>
      <c r="AF213" s="177">
        <f>PNM!AF213-PNC!AF213</f>
        <v>0</v>
      </c>
      <c r="AG213" s="177">
        <f>PNM!AG213-PNC!AG213</f>
        <v>1.1240000000000001</v>
      </c>
      <c r="AH213" s="177">
        <f>PNM!AH213-PNC!AH213</f>
        <v>-1.3659999999999999</v>
      </c>
      <c r="AI213" s="177">
        <f>PNM!AI213-PNC!AI213</f>
        <v>0</v>
      </c>
      <c r="AJ213" s="177">
        <f>PNM!AJ213-PNC!AJ213</f>
        <v>0</v>
      </c>
      <c r="AK213" s="177">
        <f>PNM!AK213-PNC!AK213</f>
        <v>0.5541272536834021</v>
      </c>
      <c r="AL213" s="177">
        <f>PNM!AL213-PNC!AL213</f>
        <v>0.46200000000000008</v>
      </c>
      <c r="AM213" s="177">
        <f>PNM!AM213-PNC!AM213</f>
        <v>7.1999999999999995E-2</v>
      </c>
      <c r="AN213" s="177">
        <f>PNM!AN213-PNC!AN213</f>
        <v>6.9939790414801802E-5</v>
      </c>
      <c r="AO213" s="177">
        <f>PNM!AO213-PNC!AO213</f>
        <v>0.77420552471068915</v>
      </c>
      <c r="AP213" s="177">
        <f>PNM!AP213-PNC!AP213</f>
        <v>0.71232854507808008</v>
      </c>
      <c r="AQ213" s="177">
        <f>PNM!AQ213-PNC!AQ213</f>
        <v>0</v>
      </c>
      <c r="AR213" s="177">
        <f>PNM!AR213-PNC!AR213</f>
        <v>2.4130873095822927</v>
      </c>
      <c r="AS213" s="177">
        <f>PNM!AS213-PNC!AS213</f>
        <v>0.36293424386824119</v>
      </c>
      <c r="AT213" s="177">
        <f>PNM!AT213-PNC!AT213</f>
        <v>0</v>
      </c>
      <c r="AU213" s="177">
        <f>PNM!AU213-PNC!AU213</f>
        <v>0</v>
      </c>
      <c r="AV213" s="177">
        <f>PNM!AV213-PNC!AV213</f>
        <v>0.47264490253485203</v>
      </c>
      <c r="AW213" s="177">
        <f>PNM!AW213-PNC!AW213</f>
        <v>0</v>
      </c>
      <c r="AX213" s="177">
        <f>PNM!AX213-PNC!AX213</f>
        <v>0.1164033983836493</v>
      </c>
      <c r="AY213" s="177">
        <f>PNM!AY213-PNC!AY213</f>
        <v>2.9135062597930445E-2</v>
      </c>
      <c r="AZ213" s="177">
        <f>PNM!AZ213-PNC!AZ213</f>
        <v>0</v>
      </c>
      <c r="BA213" s="177">
        <f>PNM!BA213-PNC!BA213</f>
        <v>0</v>
      </c>
      <c r="BB213" s="177">
        <f>PNM!BB213-PNC!BB213</f>
        <v>0.47679954710998501</v>
      </c>
      <c r="BC213" s="177">
        <f>PNM!BC213-PNC!BC213</f>
        <v>0</v>
      </c>
      <c r="BD213" s="177">
        <f>PNM!BD213-PNC!BD213</f>
        <v>549.28095410617266</v>
      </c>
      <c r="BE213" s="177">
        <f>PNM!BE213-PNC!BE213</f>
        <v>5.8999999999999997E-2</v>
      </c>
      <c r="BF213" s="177">
        <f>PNM!BF213-PNC!BF213</f>
        <v>1.5000044621741497E-4</v>
      </c>
      <c r="BG213" s="177">
        <f>PNM!BG213-PNC!BG213</f>
        <v>1.9515093705287679E-5</v>
      </c>
      <c r="BH213" s="177">
        <f>PNM!BH213-PNC!BH213</f>
        <v>0</v>
      </c>
      <c r="BI213" s="177">
        <f>PNM!BI213-PNC!BI213</f>
        <v>0</v>
      </c>
      <c r="BJ213" s="177">
        <f>PNM!BJ213-PNC!BJ213</f>
        <v>2.9994028902329368E-7</v>
      </c>
      <c r="BK213" s="177">
        <f>PNM!BK213-PNC!BK213</f>
        <v>0</v>
      </c>
      <c r="BL213" s="177">
        <f>PNM!BL213-PNC!BL213</f>
        <v>0.20043683074971982</v>
      </c>
      <c r="BM213" s="177">
        <f>PNM!BM213-PNC!BM213</f>
        <v>0</v>
      </c>
      <c r="BN213" s="177">
        <f>PNM!BN213-PNC!BN213</f>
        <v>0.496</v>
      </c>
      <c r="BO213" s="177">
        <f>PNM!BO213-PNC!BO213</f>
        <v>0</v>
      </c>
      <c r="BP213" s="177">
        <f>PNM!BP213-PNC!BP213</f>
        <v>0.43580077627487673</v>
      </c>
      <c r="BQ213" s="177">
        <f>PNM!BQ213-PNC!BQ213</f>
        <v>0</v>
      </c>
      <c r="BR213" s="177">
        <f>PNM!BR213-PNC!BR213</f>
        <v>1.4E-2</v>
      </c>
      <c r="BS213" s="177">
        <f>PNM!BS213-PNC!BS213</f>
        <v>0</v>
      </c>
      <c r="BT213" s="177">
        <f>PNM!BT213-PNC!BT213</f>
        <v>0.33169470474609308</v>
      </c>
      <c r="BU213" s="177">
        <f>PNM!BU213-PNC!BU213</f>
        <v>0</v>
      </c>
      <c r="BV213" s="177">
        <f>PNM!BV213-PNC!BV213</f>
        <v>8.1202943998942581E-2</v>
      </c>
      <c r="BW213" s="177">
        <f>PNM!BW213-PNC!BW213</f>
        <v>0</v>
      </c>
      <c r="BX213" s="177">
        <f>PNM!BX213-PNC!BX213</f>
        <v>0</v>
      </c>
      <c r="BY213" s="177">
        <f>PNM!BY213-PNC!BY213</f>
        <v>0</v>
      </c>
      <c r="BZ213" s="177">
        <f>PNM!BZ213-PNC!BZ213</f>
        <v>0</v>
      </c>
      <c r="CA213" s="177">
        <f>PNM!CA213-PNC!CA213</f>
        <v>0.28019630958825897</v>
      </c>
      <c r="CB213" s="177">
        <f>PNM!CB213-PNC!CB213</f>
        <v>0</v>
      </c>
      <c r="CC213" s="177">
        <f>PNM!CC213-PNC!CC213</f>
        <v>0</v>
      </c>
      <c r="CD213" s="177">
        <f>PNM!CD213-PNC!CD213</f>
        <v>0</v>
      </c>
      <c r="CE213" s="177">
        <f>PNM!CE213-PNC!CE213</f>
        <v>0</v>
      </c>
      <c r="CF213" s="177">
        <f>PNM!CF213-PNC!CF213</f>
        <v>0</v>
      </c>
      <c r="CG213" s="177">
        <f>PNM!CG213-PNC!CG213</f>
        <v>6.0000000000000001E-3</v>
      </c>
      <c r="CH213" s="177">
        <f>PNM!CH213-PNC!CH213</f>
        <v>0.86681562395259248</v>
      </c>
      <c r="CI213" s="177">
        <f>PNM!CI213-PNC!CI213</f>
        <v>0</v>
      </c>
      <c r="CJ213" s="177">
        <f>PNM!CJ213-PNC!CJ213</f>
        <v>2E-3</v>
      </c>
      <c r="CK213" s="177">
        <f>PNM!CK213-PNC!CK213</f>
        <v>0</v>
      </c>
      <c r="CL213" s="177">
        <f>PNM!CL213-PNC!CL213</f>
        <v>0</v>
      </c>
      <c r="CM213" s="177">
        <f>PNM!CM213-PNC!CM213</f>
        <v>0</v>
      </c>
      <c r="CN213" s="177">
        <f>PNM!CN213-PNC!CN213</f>
        <v>0</v>
      </c>
      <c r="CO213" s="177">
        <f>PNM!CO213-PNC!CO213</f>
        <v>0</v>
      </c>
      <c r="CP213" s="177">
        <f>PNM!CP213-PNC!CP213</f>
        <v>0</v>
      </c>
      <c r="CQ213" s="177">
        <f>PNM!CQ213-PNC!CQ213</f>
        <v>0</v>
      </c>
      <c r="CR213" s="177">
        <f>PNM!CR213-PNC!CR213</f>
        <v>0</v>
      </c>
      <c r="CS213" s="177">
        <f>PNM!CS213-PNC!CS213</f>
        <v>0</v>
      </c>
      <c r="CT213" s="177">
        <f>PNM!CT213-PNC!CT213</f>
        <v>0</v>
      </c>
      <c r="CU213" s="177">
        <f>PNM!CU213-PNC!CU213</f>
        <v>0.40078848822710489</v>
      </c>
      <c r="CV213" s="177">
        <f>PNM!CV213-PNC!CV213</f>
        <v>0</v>
      </c>
      <c r="CW213" s="177">
        <f>PNM!CW213-PNC!CW213</f>
        <v>0</v>
      </c>
      <c r="CX213" s="177">
        <f>PNM!CX213-PNC!CX213</f>
        <v>0</v>
      </c>
      <c r="CY213" s="177">
        <f>PNM!CY213-PNC!CY213</f>
        <v>0</v>
      </c>
      <c r="CZ213" s="177">
        <f>PNM!CZ213-PNC!CZ213</f>
        <v>0</v>
      </c>
      <c r="DA213" s="177">
        <f>PNM!DA213-PNC!DA213</f>
        <v>0</v>
      </c>
    </row>
    <row r="214" spans="1:105" ht="15.75" thickBot="1" x14ac:dyDescent="0.3">
      <c r="A214" s="32">
        <v>3</v>
      </c>
      <c r="B214" s="33">
        <v>9</v>
      </c>
      <c r="C214" s="34">
        <v>19</v>
      </c>
      <c r="D214" s="177">
        <f>PNM!D214-PNC!D214</f>
        <v>-25.195999999999998</v>
      </c>
      <c r="E214" s="177">
        <f>PNM!E214-PNC!E214</f>
        <v>-3.9621249024972371</v>
      </c>
      <c r="F214" s="177">
        <f>PNM!F214-PNC!F214</f>
        <v>0</v>
      </c>
      <c r="G214" s="177">
        <f>PNM!G214-PNC!G214</f>
        <v>0</v>
      </c>
      <c r="H214" s="177">
        <f>PNM!H214-PNC!H214</f>
        <v>0</v>
      </c>
      <c r="I214" s="177">
        <f>PNM!I214-PNC!I214</f>
        <v>0</v>
      </c>
      <c r="J214" s="177">
        <f>PNM!J214-PNC!J214</f>
        <v>0</v>
      </c>
      <c r="K214" s="177">
        <f>PNM!K214-PNC!K214</f>
        <v>0</v>
      </c>
      <c r="L214" s="177">
        <f>PNM!L214-PNC!L214</f>
        <v>0</v>
      </c>
      <c r="M214" s="177">
        <f>PNM!M214-PNC!M214</f>
        <v>0</v>
      </c>
      <c r="N214" s="177">
        <f>PNM!N214-PNC!N214</f>
        <v>0</v>
      </c>
      <c r="O214" s="177">
        <f>PNM!O214-PNC!O214</f>
        <v>0</v>
      </c>
      <c r="P214" s="177">
        <f>PNM!P214-PNC!P214</f>
        <v>0</v>
      </c>
      <c r="Q214" s="177">
        <f>PNM!Q214-PNC!Q214</f>
        <v>4.2000000000000003E-2</v>
      </c>
      <c r="R214" s="177">
        <f>PNM!R214-PNC!R214</f>
        <v>0</v>
      </c>
      <c r="S214" s="177">
        <f>PNM!S214-PNC!S214</f>
        <v>0</v>
      </c>
      <c r="T214" s="177">
        <f>PNM!T214-PNC!T214</f>
        <v>0</v>
      </c>
      <c r="U214" s="177">
        <f>PNM!U214-PNC!U214</f>
        <v>0</v>
      </c>
      <c r="V214" s="177">
        <f>PNM!V214-PNC!V214</f>
        <v>20.924999999999997</v>
      </c>
      <c r="W214" s="177">
        <f>PNM!W214-PNC!W214</f>
        <v>-1.0329999999999995</v>
      </c>
      <c r="X214" s="177">
        <f>PNM!X214-PNC!X214</f>
        <v>130</v>
      </c>
      <c r="Y214" s="177">
        <f>PNM!Y214-PNC!Y214</f>
        <v>156.80200000000002</v>
      </c>
      <c r="Z214" s="177">
        <f>PNM!Z214-PNC!Z214</f>
        <v>1.328000000000003</v>
      </c>
      <c r="AA214" s="177">
        <f>PNM!AA214-PNC!AA214</f>
        <v>2.5410000000000004</v>
      </c>
      <c r="AB214" s="177">
        <f>PNM!AB214-PNC!AB214</f>
        <v>4.1999999999999815E-2</v>
      </c>
      <c r="AC214" s="177">
        <f>PNM!AC214-PNC!AC214</f>
        <v>-0.71799999999999997</v>
      </c>
      <c r="AD214" s="177">
        <f>PNM!AD214-PNC!AD214</f>
        <v>0</v>
      </c>
      <c r="AE214" s="177">
        <f>PNM!AE214-PNC!AE214</f>
        <v>0</v>
      </c>
      <c r="AF214" s="177">
        <f>PNM!AF214-PNC!AF214</f>
        <v>0</v>
      </c>
      <c r="AG214" s="177">
        <f>PNM!AG214-PNC!AG214</f>
        <v>1.032</v>
      </c>
      <c r="AH214" s="177">
        <f>PNM!AH214-PNC!AH214</f>
        <v>-1.375</v>
      </c>
      <c r="AI214" s="177">
        <f>PNM!AI214-PNC!AI214</f>
        <v>0</v>
      </c>
      <c r="AJ214" s="177">
        <f>PNM!AJ214-PNC!AJ214</f>
        <v>0</v>
      </c>
      <c r="AK214" s="177">
        <f>PNM!AK214-PNC!AK214</f>
        <v>0.56910366594511563</v>
      </c>
      <c r="AL214" s="177">
        <f>PNM!AL214-PNC!AL214</f>
        <v>0.39999999999999997</v>
      </c>
      <c r="AM214" s="177">
        <f>PNM!AM214-PNC!AM214</f>
        <v>3.1E-2</v>
      </c>
      <c r="AN214" s="177">
        <f>PNM!AN214-PNC!AN214</f>
        <v>9.9913986306859706E-6</v>
      </c>
      <c r="AO214" s="177">
        <f>PNM!AO214-PNC!AO214</f>
        <v>0.81907732532729027</v>
      </c>
      <c r="AP214" s="177">
        <f>PNM!AP214-PNC!AP214</f>
        <v>1.0058441435563179</v>
      </c>
      <c r="AQ214" s="177">
        <f>PNM!AQ214-PNC!AQ214</f>
        <v>0</v>
      </c>
      <c r="AR214" s="177">
        <f>PNM!AR214-PNC!AR214</f>
        <v>2.7900851720075797</v>
      </c>
      <c r="AS214" s="177">
        <f>PNM!AS214-PNC!AS214</f>
        <v>0.41557018708090177</v>
      </c>
      <c r="AT214" s="177">
        <f>PNM!AT214-PNC!AT214</f>
        <v>0</v>
      </c>
      <c r="AU214" s="177">
        <f>PNM!AU214-PNC!AU214</f>
        <v>0</v>
      </c>
      <c r="AV214" s="177">
        <f>PNM!AV214-PNC!AV214</f>
        <v>0.80091720378294717</v>
      </c>
      <c r="AW214" s="177">
        <f>PNM!AW214-PNC!AW214</f>
        <v>0</v>
      </c>
      <c r="AX214" s="177">
        <f>PNM!AX214-PNC!AX214</f>
        <v>0.12090933638559703</v>
      </c>
      <c r="AY214" s="177">
        <f>PNM!AY214-PNC!AY214</f>
        <v>2.4779821281744965E-2</v>
      </c>
      <c r="AZ214" s="177">
        <f>PNM!AZ214-PNC!AZ214</f>
        <v>0</v>
      </c>
      <c r="BA214" s="177">
        <f>PNM!BA214-PNC!BA214</f>
        <v>0</v>
      </c>
      <c r="BB214" s="177">
        <f>PNM!BB214-PNC!BB214</f>
        <v>0.56777314049716876</v>
      </c>
      <c r="BC214" s="177">
        <f>PNM!BC214-PNC!BC214</f>
        <v>0</v>
      </c>
      <c r="BD214" s="177">
        <f>PNM!BD214-PNC!BD214</f>
        <v>415.17960770657123</v>
      </c>
      <c r="BE214" s="177">
        <f>PNM!BE214-PNC!BE214</f>
        <v>0.01</v>
      </c>
      <c r="BF214" s="177">
        <f>PNM!BF214-PNC!BF214</f>
        <v>0</v>
      </c>
      <c r="BG214" s="177">
        <f>PNM!BG214-PNC!BG214</f>
        <v>1.9515093705287679E-5</v>
      </c>
      <c r="BH214" s="177">
        <f>PNM!BH214-PNC!BH214</f>
        <v>0</v>
      </c>
      <c r="BI214" s="177">
        <f>PNM!BI214-PNC!BI214</f>
        <v>0</v>
      </c>
      <c r="BJ214" s="177">
        <f>PNM!BJ214-PNC!BJ214</f>
        <v>0</v>
      </c>
      <c r="BK214" s="177">
        <f>PNM!BK214-PNC!BK214</f>
        <v>0</v>
      </c>
      <c r="BL214" s="177">
        <f>PNM!BL214-PNC!BL214</f>
        <v>0.15645069332833492</v>
      </c>
      <c r="BM214" s="177">
        <f>PNM!BM214-PNC!BM214</f>
        <v>0</v>
      </c>
      <c r="BN214" s="177">
        <f>PNM!BN214-PNC!BN214</f>
        <v>0.496</v>
      </c>
      <c r="BO214" s="177">
        <f>PNM!BO214-PNC!BO214</f>
        <v>0</v>
      </c>
      <c r="BP214" s="177">
        <f>PNM!BP214-PNC!BP214</f>
        <v>0.43580077627487673</v>
      </c>
      <c r="BQ214" s="177">
        <f>PNM!BQ214-PNC!BQ214</f>
        <v>0</v>
      </c>
      <c r="BR214" s="177">
        <f>PNM!BR214-PNC!BR214</f>
        <v>1.4999999999999999E-2</v>
      </c>
      <c r="BS214" s="177">
        <f>PNM!BS214-PNC!BS214</f>
        <v>0</v>
      </c>
      <c r="BT214" s="177">
        <f>PNM!BT214-PNC!BT214</f>
        <v>0.4121934196452805</v>
      </c>
      <c r="BU214" s="177">
        <f>PNM!BU214-PNC!BU214</f>
        <v>0</v>
      </c>
      <c r="BV214" s="177">
        <f>PNM!BV214-PNC!BV214</f>
        <v>7.6502773595062898E-3</v>
      </c>
      <c r="BW214" s="177">
        <f>PNM!BW214-PNC!BW214</f>
        <v>0</v>
      </c>
      <c r="BX214" s="177">
        <f>PNM!BX214-PNC!BX214</f>
        <v>1.9898872687749669E-5</v>
      </c>
      <c r="BY214" s="177">
        <f>PNM!BY214-PNC!BY214</f>
        <v>0</v>
      </c>
      <c r="BZ214" s="177">
        <f>PNM!BZ214-PNC!BZ214</f>
        <v>0</v>
      </c>
      <c r="CA214" s="177">
        <f>PNM!CA214-PNC!CA214</f>
        <v>0.27270175779827344</v>
      </c>
      <c r="CB214" s="177">
        <f>PNM!CB214-PNC!CB214</f>
        <v>0</v>
      </c>
      <c r="CC214" s="177">
        <f>PNM!CC214-PNC!CC214</f>
        <v>0</v>
      </c>
      <c r="CD214" s="177">
        <f>PNM!CD214-PNC!CD214</f>
        <v>0</v>
      </c>
      <c r="CE214" s="177">
        <f>PNM!CE214-PNC!CE214</f>
        <v>0</v>
      </c>
      <c r="CF214" s="177">
        <f>PNM!CF214-PNC!CF214</f>
        <v>0</v>
      </c>
      <c r="CG214" s="177">
        <f>PNM!CG214-PNC!CG214</f>
        <v>0</v>
      </c>
      <c r="CH214" s="177">
        <f>PNM!CH214-PNC!CH214</f>
        <v>1.3385635327196292</v>
      </c>
      <c r="CI214" s="177">
        <f>PNM!CI214-PNC!CI214</f>
        <v>0</v>
      </c>
      <c r="CJ214" s="177">
        <f>PNM!CJ214-PNC!CJ214</f>
        <v>0</v>
      </c>
      <c r="CK214" s="177">
        <f>PNM!CK214-PNC!CK214</f>
        <v>0</v>
      </c>
      <c r="CL214" s="177">
        <f>PNM!CL214-PNC!CL214</f>
        <v>0</v>
      </c>
      <c r="CM214" s="177">
        <f>PNM!CM214-PNC!CM214</f>
        <v>0</v>
      </c>
      <c r="CN214" s="177">
        <f>PNM!CN214-PNC!CN214</f>
        <v>0</v>
      </c>
      <c r="CO214" s="177">
        <f>PNM!CO214-PNC!CO214</f>
        <v>0</v>
      </c>
      <c r="CP214" s="177">
        <f>PNM!CP214-PNC!CP214</f>
        <v>0</v>
      </c>
      <c r="CQ214" s="177">
        <f>PNM!CQ214-PNC!CQ214</f>
        <v>0</v>
      </c>
      <c r="CR214" s="177">
        <f>PNM!CR214-PNC!CR214</f>
        <v>0</v>
      </c>
      <c r="CS214" s="177">
        <f>PNM!CS214-PNC!CS214</f>
        <v>0</v>
      </c>
      <c r="CT214" s="177">
        <f>PNM!CT214-PNC!CT214</f>
        <v>0</v>
      </c>
      <c r="CU214" s="177">
        <f>PNM!CU214-PNC!CU214</f>
        <v>0.7721551883946387</v>
      </c>
      <c r="CV214" s="177">
        <f>PNM!CV214-PNC!CV214</f>
        <v>0</v>
      </c>
      <c r="CW214" s="177">
        <f>PNM!CW214-PNC!CW214</f>
        <v>0</v>
      </c>
      <c r="CX214" s="177">
        <f>PNM!CX214-PNC!CX214</f>
        <v>0</v>
      </c>
      <c r="CY214" s="177">
        <f>PNM!CY214-PNC!CY214</f>
        <v>0</v>
      </c>
      <c r="CZ214" s="177">
        <f>PNM!CZ214-PNC!CZ214</f>
        <v>0</v>
      </c>
      <c r="DA214" s="177">
        <f>PNM!DA214-PNC!DA214</f>
        <v>0</v>
      </c>
    </row>
    <row r="215" spans="1:105" ht="15.75" thickBot="1" x14ac:dyDescent="0.3">
      <c r="A215" s="32">
        <v>3</v>
      </c>
      <c r="B215" s="33">
        <v>9</v>
      </c>
      <c r="C215" s="34">
        <v>20</v>
      </c>
      <c r="D215" s="177">
        <f>PNM!D215-PNC!D215</f>
        <v>-22.644000000000005</v>
      </c>
      <c r="E215" s="177">
        <f>PNM!E215-PNC!E215</f>
        <v>2.4407168481761232</v>
      </c>
      <c r="F215" s="177">
        <f>PNM!F215-PNC!F215</f>
        <v>0</v>
      </c>
      <c r="G215" s="177">
        <f>PNM!G215-PNC!G215</f>
        <v>0</v>
      </c>
      <c r="H215" s="177">
        <f>PNM!H215-PNC!H215</f>
        <v>0</v>
      </c>
      <c r="I215" s="177">
        <f>PNM!I215-PNC!I215</f>
        <v>0</v>
      </c>
      <c r="J215" s="177">
        <f>PNM!J215-PNC!J215</f>
        <v>0</v>
      </c>
      <c r="K215" s="177">
        <f>PNM!K215-PNC!K215</f>
        <v>0</v>
      </c>
      <c r="L215" s="177">
        <f>PNM!L215-PNC!L215</f>
        <v>0</v>
      </c>
      <c r="M215" s="177">
        <f>PNM!M215-PNC!M215</f>
        <v>0</v>
      </c>
      <c r="N215" s="177">
        <f>PNM!N215-PNC!N215</f>
        <v>0</v>
      </c>
      <c r="O215" s="177">
        <f>PNM!O215-PNC!O215</f>
        <v>0</v>
      </c>
      <c r="P215" s="177">
        <f>PNM!P215-PNC!P215</f>
        <v>0</v>
      </c>
      <c r="Q215" s="177">
        <f>PNM!Q215-PNC!Q215</f>
        <v>0.04</v>
      </c>
      <c r="R215" s="177">
        <f>PNM!R215-PNC!R215</f>
        <v>0</v>
      </c>
      <c r="S215" s="177">
        <f>PNM!S215-PNC!S215</f>
        <v>0</v>
      </c>
      <c r="T215" s="177">
        <f>PNM!T215-PNC!T215</f>
        <v>0</v>
      </c>
      <c r="U215" s="177">
        <f>PNM!U215-PNC!U215</f>
        <v>0</v>
      </c>
      <c r="V215" s="177">
        <f>PNM!V215-PNC!V215</f>
        <v>20.433</v>
      </c>
      <c r="W215" s="177">
        <f>PNM!W215-PNC!W215</f>
        <v>-0.4480000000000004</v>
      </c>
      <c r="X215" s="177">
        <f>PNM!X215-PNC!X215</f>
        <v>127</v>
      </c>
      <c r="Y215" s="177">
        <f>PNM!Y215-PNC!Y215</f>
        <v>154.44100000000003</v>
      </c>
      <c r="Z215" s="177">
        <f>PNM!Z215-PNC!Z215</f>
        <v>2.0500000000000114</v>
      </c>
      <c r="AA215" s="177">
        <f>PNM!AA215-PNC!AA215</f>
        <v>2.6219999999999999</v>
      </c>
      <c r="AB215" s="177">
        <f>PNM!AB215-PNC!AB215</f>
        <v>4.6000000000000263E-2</v>
      </c>
      <c r="AC215" s="177">
        <f>PNM!AC215-PNC!AC215</f>
        <v>-0.71199999999999997</v>
      </c>
      <c r="AD215" s="177">
        <f>PNM!AD215-PNC!AD215</f>
        <v>0</v>
      </c>
      <c r="AE215" s="177">
        <f>PNM!AE215-PNC!AE215</f>
        <v>0</v>
      </c>
      <c r="AF215" s="177">
        <f>PNM!AF215-PNC!AF215</f>
        <v>0</v>
      </c>
      <c r="AG215" s="177">
        <f>PNM!AG215-PNC!AG215</f>
        <v>0.70499999999999996</v>
      </c>
      <c r="AH215" s="177">
        <f>PNM!AH215-PNC!AH215</f>
        <v>-0.92700000000000005</v>
      </c>
      <c r="AI215" s="177">
        <f>PNM!AI215-PNC!AI215</f>
        <v>5.1999999999999998E-2</v>
      </c>
      <c r="AJ215" s="177">
        <f>PNM!AJ215-PNC!AJ215</f>
        <v>0</v>
      </c>
      <c r="AK215" s="177">
        <f>PNM!AK215-PNC!AK215</f>
        <v>0.47425305495426295</v>
      </c>
      <c r="AL215" s="177">
        <f>PNM!AL215-PNC!AL215</f>
        <v>0.59299999999999997</v>
      </c>
      <c r="AM215" s="177">
        <f>PNM!AM215-PNC!AM215</f>
        <v>0.02</v>
      </c>
      <c r="AN215" s="177">
        <f>PNM!AN215-PNC!AN215</f>
        <v>1.9982797261371941E-5</v>
      </c>
      <c r="AO215" s="177">
        <f>PNM!AO215-PNC!AO215</f>
        <v>0.87913856563995119</v>
      </c>
      <c r="AP215" s="177">
        <f>PNM!AP215-PNC!AP215</f>
        <v>1.0952035771645157</v>
      </c>
      <c r="AQ215" s="177">
        <f>PNM!AQ215-PNC!AQ215</f>
        <v>0</v>
      </c>
      <c r="AR215" s="177">
        <f>PNM!AR215-PNC!AR215</f>
        <v>2.6537351683116337</v>
      </c>
      <c r="AS215" s="177">
        <f>PNM!AS215-PNC!AS215</f>
        <v>0.56089870348887017</v>
      </c>
      <c r="AT215" s="177">
        <f>PNM!AT215-PNC!AT215</f>
        <v>0</v>
      </c>
      <c r="AU215" s="177">
        <f>PNM!AU215-PNC!AU215</f>
        <v>0</v>
      </c>
      <c r="AV215" s="177">
        <f>PNM!AV215-PNC!AV215</f>
        <v>0.94365048205660895</v>
      </c>
      <c r="AW215" s="177">
        <f>PNM!AW215-PNC!AW215</f>
        <v>0</v>
      </c>
      <c r="AX215" s="177">
        <f>PNM!AX215-PNC!AX215</f>
        <v>0.16296475773710903</v>
      </c>
      <c r="AY215" s="177">
        <f>PNM!AY215-PNC!AY215</f>
        <v>2.3428194666377057E-2</v>
      </c>
      <c r="AZ215" s="177">
        <f>PNM!AZ215-PNC!AZ215</f>
        <v>0</v>
      </c>
      <c r="BA215" s="177">
        <f>PNM!BA215-PNC!BA215</f>
        <v>0</v>
      </c>
      <c r="BB215" s="177">
        <f>PNM!BB215-PNC!BB215</f>
        <v>0.56547507059282487</v>
      </c>
      <c r="BC215" s="177">
        <f>PNM!BC215-PNC!BC215</f>
        <v>0</v>
      </c>
      <c r="BD215" s="177">
        <f>PNM!BD215-PNC!BD215</f>
        <v>351.64160657347259</v>
      </c>
      <c r="BE215" s="177">
        <f>PNM!BE215-PNC!BE215</f>
        <v>9.8000000000000004E-2</v>
      </c>
      <c r="BF215" s="177">
        <f>PNM!BF215-PNC!BF215</f>
        <v>0</v>
      </c>
      <c r="BG215" s="177">
        <f>PNM!BG215-PNC!BG215</f>
        <v>1.9515093705287679E-5</v>
      </c>
      <c r="BH215" s="177">
        <f>PNM!BH215-PNC!BH215</f>
        <v>0</v>
      </c>
      <c r="BI215" s="177">
        <f>PNM!BI215-PNC!BI215</f>
        <v>0</v>
      </c>
      <c r="BJ215" s="177">
        <f>PNM!BJ215-PNC!BJ215</f>
        <v>0</v>
      </c>
      <c r="BK215" s="177">
        <f>PNM!BK215-PNC!BK215</f>
        <v>0</v>
      </c>
      <c r="BL215" s="177">
        <f>PNM!BL215-PNC!BL215</f>
        <v>0.12945919991066693</v>
      </c>
      <c r="BM215" s="177">
        <f>PNM!BM215-PNC!BM215</f>
        <v>0</v>
      </c>
      <c r="BN215" s="177">
        <f>PNM!BN215-PNC!BN215</f>
        <v>0.496</v>
      </c>
      <c r="BO215" s="177">
        <f>PNM!BO215-PNC!BO215</f>
        <v>0</v>
      </c>
      <c r="BP215" s="177">
        <f>PNM!BP215-PNC!BP215</f>
        <v>0.43580077627487673</v>
      </c>
      <c r="BQ215" s="177">
        <f>PNM!BQ215-PNC!BQ215</f>
        <v>0</v>
      </c>
      <c r="BR215" s="177">
        <f>PNM!BR215-PNC!BR215</f>
        <v>1.0999999999999999E-2</v>
      </c>
      <c r="BS215" s="177">
        <f>PNM!BS215-PNC!BS215</f>
        <v>0</v>
      </c>
      <c r="BT215" s="177">
        <f>PNM!BT215-PNC!BT215</f>
        <v>0.27279564502482417</v>
      </c>
      <c r="BU215" s="177">
        <f>PNM!BU215-PNC!BU215</f>
        <v>0</v>
      </c>
      <c r="BV215" s="177">
        <f>PNM!BV215-PNC!BV215</f>
        <v>0.11605420752558236</v>
      </c>
      <c r="BW215" s="177">
        <f>PNM!BW215-PNC!BW215</f>
        <v>0</v>
      </c>
      <c r="BX215" s="177">
        <f>PNM!BX215-PNC!BX215</f>
        <v>1.9898872687749669E-5</v>
      </c>
      <c r="BY215" s="177">
        <f>PNM!BY215-PNC!BY215</f>
        <v>0</v>
      </c>
      <c r="BZ215" s="177">
        <f>PNM!BZ215-PNC!BZ215</f>
        <v>0</v>
      </c>
      <c r="CA215" s="177">
        <f>PNM!CA215-PNC!CA215</f>
        <v>0.20490104593820438</v>
      </c>
      <c r="CB215" s="177">
        <f>PNM!CB215-PNC!CB215</f>
        <v>0</v>
      </c>
      <c r="CC215" s="177">
        <f>PNM!CC215-PNC!CC215</f>
        <v>0</v>
      </c>
      <c r="CD215" s="177">
        <f>PNM!CD215-PNC!CD215</f>
        <v>0</v>
      </c>
      <c r="CE215" s="177">
        <f>PNM!CE215-PNC!CE215</f>
        <v>4.0000000000000001E-3</v>
      </c>
      <c r="CF215" s="177">
        <f>PNM!CF215-PNC!CF215</f>
        <v>0</v>
      </c>
      <c r="CG215" s="177">
        <f>PNM!CG215-PNC!CG215</f>
        <v>0</v>
      </c>
      <c r="CH215" s="177">
        <f>PNM!CH215-PNC!CH215</f>
        <v>1.4961186998102085</v>
      </c>
      <c r="CI215" s="177">
        <f>PNM!CI215-PNC!CI215</f>
        <v>0</v>
      </c>
      <c r="CJ215" s="177">
        <f>PNM!CJ215-PNC!CJ215</f>
        <v>0.02</v>
      </c>
      <c r="CK215" s="177">
        <f>PNM!CK215-PNC!CK215</f>
        <v>0</v>
      </c>
      <c r="CL215" s="177">
        <f>PNM!CL215-PNC!CL215</f>
        <v>0</v>
      </c>
      <c r="CM215" s="177">
        <f>PNM!CM215-PNC!CM215</f>
        <v>0</v>
      </c>
      <c r="CN215" s="177">
        <f>PNM!CN215-PNC!CN215</f>
        <v>0</v>
      </c>
      <c r="CO215" s="177">
        <f>PNM!CO215-PNC!CO215</f>
        <v>0</v>
      </c>
      <c r="CP215" s="177">
        <f>PNM!CP215-PNC!CP215</f>
        <v>0</v>
      </c>
      <c r="CQ215" s="177">
        <f>PNM!CQ215-PNC!CQ215</f>
        <v>0</v>
      </c>
      <c r="CR215" s="177">
        <f>PNM!CR215-PNC!CR215</f>
        <v>0</v>
      </c>
      <c r="CS215" s="177">
        <f>PNM!CS215-PNC!CS215</f>
        <v>0</v>
      </c>
      <c r="CT215" s="177">
        <f>PNM!CT215-PNC!CT215</f>
        <v>0</v>
      </c>
      <c r="CU215" s="177">
        <f>PNM!CU215-PNC!CU215</f>
        <v>0.73673046624734662</v>
      </c>
      <c r="CV215" s="177">
        <f>PNM!CV215-PNC!CV215</f>
        <v>0</v>
      </c>
      <c r="CW215" s="177">
        <f>PNM!CW215-PNC!CW215</f>
        <v>0</v>
      </c>
      <c r="CX215" s="177">
        <f>PNM!CX215-PNC!CX215</f>
        <v>0</v>
      </c>
      <c r="CY215" s="177">
        <f>PNM!CY215-PNC!CY215</f>
        <v>0</v>
      </c>
      <c r="CZ215" s="177">
        <f>PNM!CZ215-PNC!CZ215</f>
        <v>0</v>
      </c>
      <c r="DA215" s="177">
        <f>PNM!DA215-PNC!DA215</f>
        <v>0</v>
      </c>
    </row>
    <row r="216" spans="1:105" ht="15.75" thickBot="1" x14ac:dyDescent="0.3">
      <c r="A216" s="32">
        <v>3</v>
      </c>
      <c r="B216" s="33">
        <v>9</v>
      </c>
      <c r="C216" s="34">
        <v>21</v>
      </c>
      <c r="D216" s="177">
        <f>PNM!D216-PNC!D216</f>
        <v>-18.484000000000009</v>
      </c>
      <c r="E216" s="177">
        <f>PNM!E216-PNC!E216</f>
        <v>7.7893318044064017</v>
      </c>
      <c r="F216" s="177">
        <f>PNM!F216-PNC!F216</f>
        <v>0</v>
      </c>
      <c r="G216" s="177">
        <f>PNM!G216-PNC!G216</f>
        <v>0</v>
      </c>
      <c r="H216" s="177">
        <f>PNM!H216-PNC!H216</f>
        <v>0</v>
      </c>
      <c r="I216" s="177">
        <f>PNM!I216-PNC!I216</f>
        <v>0</v>
      </c>
      <c r="J216" s="177">
        <f>PNM!J216-PNC!J216</f>
        <v>0</v>
      </c>
      <c r="K216" s="177">
        <f>PNM!K216-PNC!K216</f>
        <v>0</v>
      </c>
      <c r="L216" s="177">
        <f>PNM!L216-PNC!L216</f>
        <v>0</v>
      </c>
      <c r="M216" s="177">
        <f>PNM!M216-PNC!M216</f>
        <v>0</v>
      </c>
      <c r="N216" s="177">
        <f>PNM!N216-PNC!N216</f>
        <v>0</v>
      </c>
      <c r="O216" s="177">
        <f>PNM!O216-PNC!O216</f>
        <v>0</v>
      </c>
      <c r="P216" s="177">
        <f>PNM!P216-PNC!P216</f>
        <v>0</v>
      </c>
      <c r="Q216" s="177">
        <f>PNM!Q216-PNC!Q216</f>
        <v>3.6999999999999998E-2</v>
      </c>
      <c r="R216" s="177">
        <f>PNM!R216-PNC!R216</f>
        <v>0</v>
      </c>
      <c r="S216" s="177">
        <f>PNM!S216-PNC!S216</f>
        <v>0</v>
      </c>
      <c r="T216" s="177">
        <f>PNM!T216-PNC!T216</f>
        <v>0</v>
      </c>
      <c r="U216" s="177">
        <f>PNM!U216-PNC!U216</f>
        <v>0</v>
      </c>
      <c r="V216" s="177">
        <f>PNM!V216-PNC!V216</f>
        <v>19.399000000000001</v>
      </c>
      <c r="W216" s="177">
        <f>PNM!W216-PNC!W216</f>
        <v>-1.0720000000000001</v>
      </c>
      <c r="X216" s="177">
        <f>PNM!X216-PNC!X216</f>
        <v>119</v>
      </c>
      <c r="Y216" s="177">
        <f>PNM!Y216-PNC!Y216</f>
        <v>159.959</v>
      </c>
      <c r="Z216" s="177">
        <f>PNM!Z216-PNC!Z216</f>
        <v>1.4490000000000123</v>
      </c>
      <c r="AA216" s="177">
        <f>PNM!AA216-PNC!AA216</f>
        <v>2.6039999999999992</v>
      </c>
      <c r="AB216" s="177">
        <f>PNM!AB216-PNC!AB216</f>
        <v>5.9000000000000163E-2</v>
      </c>
      <c r="AC216" s="177">
        <f>PNM!AC216-PNC!AC216</f>
        <v>-0.71799999999999997</v>
      </c>
      <c r="AD216" s="177">
        <f>PNM!AD216-PNC!AD216</f>
        <v>0</v>
      </c>
      <c r="AE216" s="177">
        <f>PNM!AE216-PNC!AE216</f>
        <v>0</v>
      </c>
      <c r="AF216" s="177">
        <f>PNM!AF216-PNC!AF216</f>
        <v>0</v>
      </c>
      <c r="AG216" s="177">
        <f>PNM!AG216-PNC!AG216</f>
        <v>0.45800000000000002</v>
      </c>
      <c r="AH216" s="177">
        <f>PNM!AH216-PNC!AH216</f>
        <v>-0.92800000000000005</v>
      </c>
      <c r="AI216" s="177">
        <f>PNM!AI216-PNC!AI216</f>
        <v>0.17499999999999999</v>
      </c>
      <c r="AJ216" s="177">
        <f>PNM!AJ216-PNC!AJ216</f>
        <v>0</v>
      </c>
      <c r="AK216" s="177">
        <f>PNM!AK216-PNC!AK216</f>
        <v>0.6639542769359682</v>
      </c>
      <c r="AL216" s="177">
        <f>PNM!AL216-PNC!AL216</f>
        <v>0.61799999999999999</v>
      </c>
      <c r="AM216" s="177">
        <f>PNM!AM216-PNC!AM216</f>
        <v>4.2000000000000003E-2</v>
      </c>
      <c r="AN216" s="177">
        <f>PNM!AN216-PNC!AN216</f>
        <v>1.9982797261371941E-5</v>
      </c>
      <c r="AO216" s="177">
        <f>PNM!AO216-PNC!AO216</f>
        <v>0.68950063079822344</v>
      </c>
      <c r="AP216" s="177">
        <f>PNM!AP216-PNC!AP216</f>
        <v>0.89369151020036541</v>
      </c>
      <c r="AQ216" s="177">
        <f>PNM!AQ216-PNC!AQ216</f>
        <v>0</v>
      </c>
      <c r="AR216" s="177">
        <f>PNM!AR216-PNC!AR216</f>
        <v>2.559271737357427</v>
      </c>
      <c r="AS216" s="177">
        <f>PNM!AS216-PNC!AS216</f>
        <v>0.50190823496727488</v>
      </c>
      <c r="AT216" s="177">
        <f>PNM!AT216-PNC!AT216</f>
        <v>0</v>
      </c>
      <c r="AU216" s="177">
        <f>PNM!AU216-PNC!AU216</f>
        <v>0</v>
      </c>
      <c r="AV216" s="177">
        <f>PNM!AV216-PNC!AV216</f>
        <v>0.76244428143638709</v>
      </c>
      <c r="AW216" s="177">
        <f>PNM!AW216-PNC!AW216</f>
        <v>0</v>
      </c>
      <c r="AX216" s="177">
        <f>PNM!AX216-PNC!AX216</f>
        <v>0.11189746038170159</v>
      </c>
      <c r="AY216" s="177">
        <f>PNM!AY216-PNC!AY216</f>
        <v>2.3278013931336178E-2</v>
      </c>
      <c r="AZ216" s="177">
        <f>PNM!AZ216-PNC!AZ216</f>
        <v>0</v>
      </c>
      <c r="BA216" s="177">
        <f>PNM!BA216-PNC!BA216</f>
        <v>0</v>
      </c>
      <c r="BB216" s="177">
        <f>PNM!BB216-PNC!BB216</f>
        <v>0.40416055491615455</v>
      </c>
      <c r="BC216" s="177">
        <f>PNM!BC216-PNC!BC216</f>
        <v>0</v>
      </c>
      <c r="BD216" s="177">
        <f>PNM!BD216-PNC!BD216</f>
        <v>628.02466193280338</v>
      </c>
      <c r="BE216" s="177">
        <f>PNM!BE216-PNC!BE216</f>
        <v>0.19500000000000001</v>
      </c>
      <c r="BF216" s="177">
        <f>PNM!BF216-PNC!BF216</f>
        <v>0</v>
      </c>
      <c r="BG216" s="177">
        <f>PNM!BG216-PNC!BG216</f>
        <v>1.9515093705287679E-5</v>
      </c>
      <c r="BH216" s="177">
        <f>PNM!BH216-PNC!BH216</f>
        <v>0</v>
      </c>
      <c r="BI216" s="177">
        <f>PNM!BI216-PNC!BI216</f>
        <v>0</v>
      </c>
      <c r="BJ216" s="177">
        <f>PNM!BJ216-PNC!BJ216</f>
        <v>0</v>
      </c>
      <c r="BK216" s="177">
        <f>PNM!BK216-PNC!BK216</f>
        <v>0</v>
      </c>
      <c r="BL216" s="177">
        <f>PNM!BL216-PNC!BL216</f>
        <v>8.4973220018584469E-2</v>
      </c>
      <c r="BM216" s="177">
        <f>PNM!BM216-PNC!BM216</f>
        <v>0</v>
      </c>
      <c r="BN216" s="177">
        <f>PNM!BN216-PNC!BN216</f>
        <v>0.496</v>
      </c>
      <c r="BO216" s="177">
        <f>PNM!BO216-PNC!BO216</f>
        <v>0</v>
      </c>
      <c r="BP216" s="177">
        <f>PNM!BP216-PNC!BP216</f>
        <v>0.43542540954251252</v>
      </c>
      <c r="BQ216" s="177">
        <f>PNM!BQ216-PNC!BQ216</f>
        <v>0</v>
      </c>
      <c r="BR216" s="177">
        <f>PNM!BR216-PNC!BR216</f>
        <v>1.7000000000000001E-2</v>
      </c>
      <c r="BS216" s="177">
        <f>PNM!BS216-PNC!BS216</f>
        <v>0</v>
      </c>
      <c r="BT216" s="177">
        <f>PNM!BT216-PNC!BT216</f>
        <v>0.43679302693124339</v>
      </c>
      <c r="BU216" s="177">
        <f>PNM!BU216-PNC!BU216</f>
        <v>0</v>
      </c>
      <c r="BV216" s="177">
        <f>PNM!BV216-PNC!BV216</f>
        <v>0.30056089678426351</v>
      </c>
      <c r="BW216" s="177">
        <f>PNM!BW216-PNC!BW216</f>
        <v>0</v>
      </c>
      <c r="BX216" s="177">
        <f>PNM!BX216-PNC!BX216</f>
        <v>1.9898872687749669E-5</v>
      </c>
      <c r="BY216" s="177">
        <f>PNM!BY216-PNC!BY216</f>
        <v>0</v>
      </c>
      <c r="BZ216" s="177">
        <f>PNM!BZ216-PNC!BZ216</f>
        <v>0</v>
      </c>
      <c r="CA216" s="177">
        <f>PNM!CA216-PNC!CA216</f>
        <v>0.21734200190958036</v>
      </c>
      <c r="CB216" s="177">
        <f>PNM!CB216-PNC!CB216</f>
        <v>0</v>
      </c>
      <c r="CC216" s="177">
        <f>PNM!CC216-PNC!CC216</f>
        <v>0</v>
      </c>
      <c r="CD216" s="177">
        <f>PNM!CD216-PNC!CD216</f>
        <v>0</v>
      </c>
      <c r="CE216" s="177">
        <f>PNM!CE216-PNC!CE216</f>
        <v>2.4E-2</v>
      </c>
      <c r="CF216" s="177">
        <f>PNM!CF216-PNC!CF216</f>
        <v>0</v>
      </c>
      <c r="CG216" s="177">
        <f>PNM!CG216-PNC!CG216</f>
        <v>1.2E-2</v>
      </c>
      <c r="CH216" s="177">
        <f>PNM!CH216-PNC!CH216</f>
        <v>1.0138845902384739</v>
      </c>
      <c r="CI216" s="177">
        <f>PNM!CI216-PNC!CI216</f>
        <v>0</v>
      </c>
      <c r="CJ216" s="177">
        <f>PNM!CJ216-PNC!CJ216</f>
        <v>0.03</v>
      </c>
      <c r="CK216" s="177">
        <f>PNM!CK216-PNC!CK216</f>
        <v>0</v>
      </c>
      <c r="CL216" s="177">
        <f>PNM!CL216-PNC!CL216</f>
        <v>0</v>
      </c>
      <c r="CM216" s="177">
        <f>PNM!CM216-PNC!CM216</f>
        <v>0</v>
      </c>
      <c r="CN216" s="177">
        <f>PNM!CN216-PNC!CN216</f>
        <v>0</v>
      </c>
      <c r="CO216" s="177">
        <f>PNM!CO216-PNC!CO216</f>
        <v>0</v>
      </c>
      <c r="CP216" s="177">
        <f>PNM!CP216-PNC!CP216</f>
        <v>0</v>
      </c>
      <c r="CQ216" s="177">
        <f>PNM!CQ216-PNC!CQ216</f>
        <v>0</v>
      </c>
      <c r="CR216" s="177">
        <f>PNM!CR216-PNC!CR216</f>
        <v>0</v>
      </c>
      <c r="CS216" s="177">
        <f>PNM!CS216-PNC!CS216</f>
        <v>0</v>
      </c>
      <c r="CT216" s="177">
        <f>PNM!CT216-PNC!CT216</f>
        <v>0</v>
      </c>
      <c r="CU216" s="177">
        <f>PNM!CU216-PNC!CU216</f>
        <v>0.6021461662065879</v>
      </c>
      <c r="CV216" s="177">
        <f>PNM!CV216-PNC!CV216</f>
        <v>0</v>
      </c>
      <c r="CW216" s="177">
        <f>PNM!CW216-PNC!CW216</f>
        <v>0</v>
      </c>
      <c r="CX216" s="177">
        <f>PNM!CX216-PNC!CX216</f>
        <v>0</v>
      </c>
      <c r="CY216" s="177">
        <f>PNM!CY216-PNC!CY216</f>
        <v>0</v>
      </c>
      <c r="CZ216" s="177">
        <f>PNM!CZ216-PNC!CZ216</f>
        <v>0</v>
      </c>
      <c r="DA216" s="177">
        <f>PNM!DA216-PNC!DA216</f>
        <v>0</v>
      </c>
    </row>
    <row r="217" spans="1:105" ht="15.75" thickBot="1" x14ac:dyDescent="0.3">
      <c r="A217" s="32">
        <v>3</v>
      </c>
      <c r="B217" s="33">
        <v>9</v>
      </c>
      <c r="C217" s="34">
        <v>22</v>
      </c>
      <c r="D217" s="177">
        <f>PNM!D217-PNC!D217</f>
        <v>-14.178000000000011</v>
      </c>
      <c r="E217" s="177">
        <f>PNM!E217-PNC!E217</f>
        <v>6.1353878300546398</v>
      </c>
      <c r="F217" s="177">
        <f>PNM!F217-PNC!F217</f>
        <v>0</v>
      </c>
      <c r="G217" s="177">
        <f>PNM!G217-PNC!G217</f>
        <v>0</v>
      </c>
      <c r="H217" s="177">
        <f>PNM!H217-PNC!H217</f>
        <v>0</v>
      </c>
      <c r="I217" s="177">
        <f>PNM!I217-PNC!I217</f>
        <v>0</v>
      </c>
      <c r="J217" s="177">
        <f>PNM!J217-PNC!J217</f>
        <v>0</v>
      </c>
      <c r="K217" s="177">
        <f>PNM!K217-PNC!K217</f>
        <v>0</v>
      </c>
      <c r="L217" s="177">
        <f>PNM!L217-PNC!L217</f>
        <v>0</v>
      </c>
      <c r="M217" s="177">
        <f>PNM!M217-PNC!M217</f>
        <v>0</v>
      </c>
      <c r="N217" s="177">
        <f>PNM!N217-PNC!N217</f>
        <v>0</v>
      </c>
      <c r="O217" s="177">
        <f>PNM!O217-PNC!O217</f>
        <v>0</v>
      </c>
      <c r="P217" s="177">
        <f>PNM!P217-PNC!P217</f>
        <v>0</v>
      </c>
      <c r="Q217" s="177">
        <f>PNM!Q217-PNC!Q217</f>
        <v>3.3000000000000002E-2</v>
      </c>
      <c r="R217" s="177">
        <f>PNM!R217-PNC!R217</f>
        <v>0</v>
      </c>
      <c r="S217" s="177">
        <f>PNM!S217-PNC!S217</f>
        <v>0</v>
      </c>
      <c r="T217" s="177">
        <f>PNM!T217-PNC!T217</f>
        <v>0</v>
      </c>
      <c r="U217" s="177">
        <f>PNM!U217-PNC!U217</f>
        <v>0</v>
      </c>
      <c r="V217" s="177">
        <f>PNM!V217-PNC!V217</f>
        <v>17.334000000000003</v>
      </c>
      <c r="W217" s="177">
        <f>PNM!W217-PNC!W217</f>
        <v>-4.0000000000000036E-2</v>
      </c>
      <c r="X217" s="177">
        <f>PNM!X217-PNC!X217</f>
        <v>108</v>
      </c>
      <c r="Y217" s="177">
        <f>PNM!Y217-PNC!Y217</f>
        <v>127.17399999999998</v>
      </c>
      <c r="Z217" s="177">
        <f>PNM!Z217-PNC!Z217</f>
        <v>1.4569999999999936</v>
      </c>
      <c r="AA217" s="177">
        <f>PNM!AA217-PNC!AA217</f>
        <v>2.7220000000000013</v>
      </c>
      <c r="AB217" s="177">
        <f>PNM!AB217-PNC!AB217</f>
        <v>6.4000000000000057E-2</v>
      </c>
      <c r="AC217" s="177">
        <f>PNM!AC217-PNC!AC217</f>
        <v>-0.71</v>
      </c>
      <c r="AD217" s="177">
        <f>PNM!AD217-PNC!AD217</f>
        <v>0</v>
      </c>
      <c r="AE217" s="177">
        <f>PNM!AE217-PNC!AE217</f>
        <v>0</v>
      </c>
      <c r="AF217" s="177">
        <f>PNM!AF217-PNC!AF217</f>
        <v>0</v>
      </c>
      <c r="AG217" s="177">
        <f>PNM!AG217-PNC!AG217</f>
        <v>0.65800000000000003</v>
      </c>
      <c r="AH217" s="177">
        <f>PNM!AH217-PNC!AH217</f>
        <v>-0.92800000000000005</v>
      </c>
      <c r="AI217" s="177">
        <f>PNM!AI217-PNC!AI217</f>
        <v>0.11899999999999999</v>
      </c>
      <c r="AJ217" s="177">
        <f>PNM!AJ217-PNC!AJ217</f>
        <v>0</v>
      </c>
      <c r="AK217" s="177">
        <f>PNM!AK217-PNC!AK217</f>
        <v>0.61403290273025635</v>
      </c>
      <c r="AL217" s="177">
        <f>PNM!AL217-PNC!AL217</f>
        <v>0.63200000000000012</v>
      </c>
      <c r="AM217" s="177">
        <f>PNM!AM217-PNC!AM217</f>
        <v>2.3E-2</v>
      </c>
      <c r="AN217" s="177">
        <f>PNM!AN217-PNC!AN217</f>
        <v>9.9913986306859706E-6</v>
      </c>
      <c r="AO217" s="177">
        <f>PNM!AO217-PNC!AO217</f>
        <v>0.43478718756771523</v>
      </c>
      <c r="AP217" s="177">
        <f>PNM!AP217-PNC!AP217</f>
        <v>1.3545553358939038</v>
      </c>
      <c r="AQ217" s="177">
        <f>PNM!AQ217-PNC!AQ217</f>
        <v>0</v>
      </c>
      <c r="AR217" s="177">
        <f>PNM!AR217-PNC!AR217</f>
        <v>2.8024420260592815</v>
      </c>
      <c r="AS217" s="177">
        <f>PNM!AS217-PNC!AS217</f>
        <v>0.33562803305142941</v>
      </c>
      <c r="AT217" s="177">
        <f>PNM!AT217-PNC!AT217</f>
        <v>0</v>
      </c>
      <c r="AU217" s="177">
        <f>PNM!AU217-PNC!AU217</f>
        <v>0</v>
      </c>
      <c r="AV217" s="177">
        <f>PNM!AV217-PNC!AV217</f>
        <v>1.1650883886136039</v>
      </c>
      <c r="AW217" s="177">
        <f>PNM!AW217-PNC!AW217</f>
        <v>0</v>
      </c>
      <c r="AX217" s="177">
        <f>PNM!AX217-PNC!AX217</f>
        <v>0.10739152237975388</v>
      </c>
      <c r="AY217" s="177">
        <f>PNM!AY217-PNC!AY217</f>
        <v>2.3428194666377057E-2</v>
      </c>
      <c r="AZ217" s="177">
        <f>PNM!AZ217-PNC!AZ217</f>
        <v>0</v>
      </c>
      <c r="BA217" s="177">
        <f>PNM!BA217-PNC!BA217</f>
        <v>0</v>
      </c>
      <c r="BB217" s="177">
        <f>PNM!BB217-PNC!BB217</f>
        <v>0.41505140794108913</v>
      </c>
      <c r="BC217" s="177">
        <f>PNM!BC217-PNC!BC217</f>
        <v>0</v>
      </c>
      <c r="BD217" s="177">
        <f>PNM!BD217-PNC!BD217</f>
        <v>500.27864351733615</v>
      </c>
      <c r="BE217" s="177">
        <f>PNM!BE217-PNC!BE217</f>
        <v>0.14899999999999999</v>
      </c>
      <c r="BF217" s="177">
        <f>PNM!BF217-PNC!BF217</f>
        <v>0</v>
      </c>
      <c r="BG217" s="177">
        <f>PNM!BG217-PNC!BG217</f>
        <v>2.927264055793152E-5</v>
      </c>
      <c r="BH217" s="177">
        <f>PNM!BH217-PNC!BH217</f>
        <v>0</v>
      </c>
      <c r="BI217" s="177">
        <f>PNM!BI217-PNC!BI217</f>
        <v>0</v>
      </c>
      <c r="BJ217" s="177">
        <f>PNM!BJ217-PNC!BJ217</f>
        <v>0</v>
      </c>
      <c r="BK217" s="177">
        <f>PNM!BK217-PNC!BK217</f>
        <v>0</v>
      </c>
      <c r="BL217" s="177">
        <f>PNM!BL217-PNC!BL217</f>
        <v>0.14445447403159362</v>
      </c>
      <c r="BM217" s="177">
        <f>PNM!BM217-PNC!BM217</f>
        <v>0</v>
      </c>
      <c r="BN217" s="177">
        <f>PNM!BN217-PNC!BN217</f>
        <v>0.496</v>
      </c>
      <c r="BO217" s="177">
        <f>PNM!BO217-PNC!BO217</f>
        <v>0</v>
      </c>
      <c r="BP217" s="177">
        <f>PNM!BP217-PNC!BP217</f>
        <v>0.44405884438688992</v>
      </c>
      <c r="BQ217" s="177">
        <f>PNM!BQ217-PNC!BQ217</f>
        <v>0</v>
      </c>
      <c r="BR217" s="177">
        <f>PNM!BR217-PNC!BR217</f>
        <v>1.6E-2</v>
      </c>
      <c r="BS217" s="177">
        <f>PNM!BS217-PNC!BS217</f>
        <v>0</v>
      </c>
      <c r="BT217" s="177">
        <f>PNM!BT217-PNC!BT217</f>
        <v>0.46769253364409918</v>
      </c>
      <c r="BU217" s="177">
        <f>PNM!BU217-PNC!BU217</f>
        <v>0</v>
      </c>
      <c r="BV217" s="177">
        <f>PNM!BV217-PNC!BV217</f>
        <v>0.65507374958752884</v>
      </c>
      <c r="BW217" s="177">
        <f>PNM!BW217-PNC!BW217</f>
        <v>0</v>
      </c>
      <c r="BX217" s="177">
        <f>PNM!BX217-PNC!BX217</f>
        <v>1.9898872687749669E-5</v>
      </c>
      <c r="BY217" s="177">
        <f>PNM!BY217-PNC!BY217</f>
        <v>0</v>
      </c>
      <c r="BZ217" s="177">
        <f>PNM!BZ217-PNC!BZ217</f>
        <v>0</v>
      </c>
      <c r="CA217" s="177">
        <f>PNM!CA217-PNC!CA217</f>
        <v>0.17562233027866092</v>
      </c>
      <c r="CB217" s="177">
        <f>PNM!CB217-PNC!CB217</f>
        <v>0</v>
      </c>
      <c r="CC217" s="177">
        <f>PNM!CC217-PNC!CC217</f>
        <v>0</v>
      </c>
      <c r="CD217" s="177">
        <f>PNM!CD217-PNC!CD217</f>
        <v>0</v>
      </c>
      <c r="CE217" s="177">
        <f>PNM!CE217-PNC!CE217</f>
        <v>0.02</v>
      </c>
      <c r="CF217" s="177">
        <f>PNM!CF217-PNC!CF217</f>
        <v>0</v>
      </c>
      <c r="CG217" s="177">
        <f>PNM!CG217-PNC!CG217</f>
        <v>0</v>
      </c>
      <c r="CH217" s="177">
        <f>PNM!CH217-PNC!CH217</f>
        <v>0.96197789625522157</v>
      </c>
      <c r="CI217" s="177">
        <f>PNM!CI217-PNC!CI217</f>
        <v>0</v>
      </c>
      <c r="CJ217" s="177">
        <f>PNM!CJ217-PNC!CJ217</f>
        <v>0.05</v>
      </c>
      <c r="CK217" s="177">
        <f>PNM!CK217-PNC!CK217</f>
        <v>0</v>
      </c>
      <c r="CL217" s="177">
        <f>PNM!CL217-PNC!CL217</f>
        <v>0</v>
      </c>
      <c r="CM217" s="177">
        <f>PNM!CM217-PNC!CM217</f>
        <v>0</v>
      </c>
      <c r="CN217" s="177">
        <f>PNM!CN217-PNC!CN217</f>
        <v>0</v>
      </c>
      <c r="CO217" s="177">
        <f>PNM!CO217-PNC!CO217</f>
        <v>0</v>
      </c>
      <c r="CP217" s="177">
        <f>PNM!CP217-PNC!CP217</f>
        <v>0</v>
      </c>
      <c r="CQ217" s="177">
        <f>PNM!CQ217-PNC!CQ217</f>
        <v>0</v>
      </c>
      <c r="CR217" s="177">
        <f>PNM!CR217-PNC!CR217</f>
        <v>0</v>
      </c>
      <c r="CS217" s="177">
        <f>PNM!CS217-PNC!CS217</f>
        <v>0</v>
      </c>
      <c r="CT217" s="177">
        <f>PNM!CT217-PNC!CT217</f>
        <v>0</v>
      </c>
      <c r="CU217" s="177">
        <f>PNM!CU217-PNC!CU217</f>
        <v>0.61926564490119984</v>
      </c>
      <c r="CV217" s="177">
        <f>PNM!CV217-PNC!CV217</f>
        <v>0</v>
      </c>
      <c r="CW217" s="177">
        <f>PNM!CW217-PNC!CW217</f>
        <v>0</v>
      </c>
      <c r="CX217" s="177">
        <f>PNM!CX217-PNC!CX217</f>
        <v>0</v>
      </c>
      <c r="CY217" s="177">
        <f>PNM!CY217-PNC!CY217</f>
        <v>0</v>
      </c>
      <c r="CZ217" s="177">
        <f>PNM!CZ217-PNC!CZ217</f>
        <v>0</v>
      </c>
      <c r="DA217" s="177">
        <f>PNM!DA217-PNC!DA217</f>
        <v>0</v>
      </c>
    </row>
    <row r="218" spans="1:105" ht="15.75" thickBot="1" x14ac:dyDescent="0.3">
      <c r="A218" s="32">
        <v>3</v>
      </c>
      <c r="B218" s="33">
        <v>9</v>
      </c>
      <c r="C218" s="34">
        <v>23</v>
      </c>
      <c r="D218" s="177">
        <f>PNM!D218-PNC!D218</f>
        <v>-11.465999999999994</v>
      </c>
      <c r="E218" s="177">
        <f>PNM!E218-PNC!E218</f>
        <v>9.0107766156439197</v>
      </c>
      <c r="F218" s="177">
        <f>PNM!F218-PNC!F218</f>
        <v>0</v>
      </c>
      <c r="G218" s="177">
        <f>PNM!G218-PNC!G218</f>
        <v>0</v>
      </c>
      <c r="H218" s="177">
        <f>PNM!H218-PNC!H218</f>
        <v>0</v>
      </c>
      <c r="I218" s="177">
        <f>PNM!I218-PNC!I218</f>
        <v>0</v>
      </c>
      <c r="J218" s="177">
        <f>PNM!J218-PNC!J218</f>
        <v>0</v>
      </c>
      <c r="K218" s="177">
        <f>PNM!K218-PNC!K218</f>
        <v>0</v>
      </c>
      <c r="L218" s="177">
        <f>PNM!L218-PNC!L218</f>
        <v>0</v>
      </c>
      <c r="M218" s="177">
        <f>PNM!M218-PNC!M218</f>
        <v>0</v>
      </c>
      <c r="N218" s="177">
        <f>PNM!N218-PNC!N218</f>
        <v>0</v>
      </c>
      <c r="O218" s="177">
        <f>PNM!O218-PNC!O218</f>
        <v>0</v>
      </c>
      <c r="P218" s="177">
        <f>PNM!P218-PNC!P218</f>
        <v>0</v>
      </c>
      <c r="Q218" s="177">
        <f>PNM!Q218-PNC!Q218</f>
        <v>2.8000000000000001E-2</v>
      </c>
      <c r="R218" s="177">
        <f>PNM!R218-PNC!R218</f>
        <v>0</v>
      </c>
      <c r="S218" s="177">
        <f>PNM!S218-PNC!S218</f>
        <v>0</v>
      </c>
      <c r="T218" s="177">
        <f>PNM!T218-PNC!T218</f>
        <v>0</v>
      </c>
      <c r="U218" s="177">
        <f>PNM!U218-PNC!U218</f>
        <v>0</v>
      </c>
      <c r="V218" s="177">
        <f>PNM!V218-PNC!V218</f>
        <v>14.811999999999998</v>
      </c>
      <c r="W218" s="177">
        <f>PNM!W218-PNC!W218</f>
        <v>-3.5999999999999588E-2</v>
      </c>
      <c r="X218" s="177">
        <f>PNM!X218-PNC!X218</f>
        <v>95</v>
      </c>
      <c r="Y218" s="177">
        <f>PNM!Y218-PNC!Y218</f>
        <v>128.91399999999999</v>
      </c>
      <c r="Z218" s="177">
        <f>PNM!Z218-PNC!Z218</f>
        <v>1.8250000000000171</v>
      </c>
      <c r="AA218" s="177">
        <f>PNM!AA218-PNC!AA218</f>
        <v>2.6539999999999999</v>
      </c>
      <c r="AB218" s="177">
        <f>PNM!AB218-PNC!AB218</f>
        <v>5.9000000000000163E-2</v>
      </c>
      <c r="AC218" s="177">
        <f>PNM!AC218-PNC!AC218</f>
        <v>-0.71500000000000008</v>
      </c>
      <c r="AD218" s="177">
        <f>PNM!AD218-PNC!AD218</f>
        <v>0</v>
      </c>
      <c r="AE218" s="177">
        <f>PNM!AE218-PNC!AE218</f>
        <v>0</v>
      </c>
      <c r="AF218" s="177">
        <f>PNM!AF218-PNC!AF218</f>
        <v>0</v>
      </c>
      <c r="AG218" s="177">
        <f>PNM!AG218-PNC!AG218</f>
        <v>0.54400000000000004</v>
      </c>
      <c r="AH218" s="177">
        <f>PNM!AH218-PNC!AH218</f>
        <v>-0.26200000000000001</v>
      </c>
      <c r="AI218" s="177">
        <f>PNM!AI218-PNC!AI218</f>
        <v>0.155</v>
      </c>
      <c r="AJ218" s="177">
        <f>PNM!AJ218-PNC!AJ218</f>
        <v>0</v>
      </c>
      <c r="AK218" s="177">
        <f>PNM!AK218-PNC!AK218</f>
        <v>0.69390710145939538</v>
      </c>
      <c r="AL218" s="177">
        <f>PNM!AL218-PNC!AL218</f>
        <v>0.70599999999999996</v>
      </c>
      <c r="AM218" s="177">
        <f>PNM!AM218-PNC!AM218</f>
        <v>2.1000000000000001E-2</v>
      </c>
      <c r="AN218" s="177">
        <f>PNM!AN218-PNC!AN218</f>
        <v>1.9982797261371941E-5</v>
      </c>
      <c r="AO218" s="177">
        <f>PNM!AO218-PNC!AO218</f>
        <v>0.40949589398556585</v>
      </c>
      <c r="AP218" s="177">
        <f>PNM!AP218-PNC!AP218</f>
        <v>1.7058920332555216</v>
      </c>
      <c r="AQ218" s="177">
        <f>PNM!AQ218-PNC!AQ218</f>
        <v>0</v>
      </c>
      <c r="AR218" s="177">
        <f>PNM!AR218-PNC!AR218</f>
        <v>3.3212260577131456</v>
      </c>
      <c r="AS218" s="177">
        <f>PNM!AS218-PNC!AS218</f>
        <v>0.3962679313447055</v>
      </c>
      <c r="AT218" s="177">
        <f>PNM!AT218-PNC!AT218</f>
        <v>0</v>
      </c>
      <c r="AU218" s="177">
        <f>PNM!AU218-PNC!AU218</f>
        <v>0</v>
      </c>
      <c r="AV218" s="177">
        <f>PNM!AV218-PNC!AV218</f>
        <v>1.5117285302755139</v>
      </c>
      <c r="AW218" s="177">
        <f>PNM!AW218-PNC!AW218</f>
        <v>0</v>
      </c>
      <c r="AX218" s="177">
        <f>PNM!AX218-PNC!AX218</f>
        <v>0.12466428472055345</v>
      </c>
      <c r="AY218" s="177">
        <f>PNM!AY218-PNC!AY218</f>
        <v>2.4930002016785843E-2</v>
      </c>
      <c r="AZ218" s="177">
        <f>PNM!AZ218-PNC!AZ218</f>
        <v>0</v>
      </c>
      <c r="BA218" s="177">
        <f>PNM!BA218-PNC!BA218</f>
        <v>0</v>
      </c>
      <c r="BB218" s="177">
        <f>PNM!BB218-PNC!BB218</f>
        <v>0.42374410714447741</v>
      </c>
      <c r="BC218" s="177">
        <f>PNM!BC218-PNC!BC218</f>
        <v>0</v>
      </c>
      <c r="BD218" s="177">
        <f>PNM!BD218-PNC!BD218</f>
        <v>591.60293425595398</v>
      </c>
      <c r="BE218" s="177">
        <f>PNM!BE218-PNC!BE218</f>
        <v>0.182</v>
      </c>
      <c r="BF218" s="177">
        <f>PNM!BF218-PNC!BF218</f>
        <v>0</v>
      </c>
      <c r="BG218" s="177">
        <f>PNM!BG218-PNC!BG218</f>
        <v>1.9515093705287679E-5</v>
      </c>
      <c r="BH218" s="177">
        <f>PNM!BH218-PNC!BH218</f>
        <v>0</v>
      </c>
      <c r="BI218" s="177">
        <f>PNM!BI218-PNC!BI218</f>
        <v>0</v>
      </c>
      <c r="BJ218" s="177">
        <f>PNM!BJ218-PNC!BJ218</f>
        <v>0</v>
      </c>
      <c r="BK218" s="177">
        <f>PNM!BK218-PNC!BK218</f>
        <v>0</v>
      </c>
      <c r="BL218" s="177">
        <f>PNM!BL218-PNC!BL218</f>
        <v>0.16594770027158851</v>
      </c>
      <c r="BM218" s="177">
        <f>PNM!BM218-PNC!BM218</f>
        <v>0</v>
      </c>
      <c r="BN218" s="177">
        <f>PNM!BN218-PNC!BN218</f>
        <v>0.496</v>
      </c>
      <c r="BO218" s="177">
        <f>PNM!BO218-PNC!BO218</f>
        <v>0</v>
      </c>
      <c r="BP218" s="177">
        <f>PNM!BP218-PNC!BP218</f>
        <v>0.49285651959424048</v>
      </c>
      <c r="BQ218" s="177">
        <f>PNM!BQ218-PNC!BQ218</f>
        <v>0</v>
      </c>
      <c r="BR218" s="177">
        <f>PNM!BR218-PNC!BR218</f>
        <v>1.4999999999999999E-2</v>
      </c>
      <c r="BS218" s="177">
        <f>PNM!BS218-PNC!BS218</f>
        <v>0</v>
      </c>
      <c r="BT218" s="177">
        <f>PNM!BT218-PNC!BT218</f>
        <v>0.37669398636675683</v>
      </c>
      <c r="BU218" s="177">
        <f>PNM!BU218-PNC!BU218</f>
        <v>0</v>
      </c>
      <c r="BV218" s="177">
        <f>PNM!BV218-PNC!BV218</f>
        <v>0.52981920850541597</v>
      </c>
      <c r="BW218" s="177">
        <f>PNM!BW218-PNC!BW218</f>
        <v>0</v>
      </c>
      <c r="BX218" s="177">
        <f>PNM!BX218-PNC!BX218</f>
        <v>1.9898872687749669E-5</v>
      </c>
      <c r="BY218" s="177">
        <f>PNM!BY218-PNC!BY218</f>
        <v>0</v>
      </c>
      <c r="BZ218" s="177">
        <f>PNM!BZ218-PNC!BZ218</f>
        <v>0</v>
      </c>
      <c r="CA218" s="177">
        <f>PNM!CA218-PNC!CA218</f>
        <v>0.11656526217357495</v>
      </c>
      <c r="CB218" s="177">
        <f>PNM!CB218-PNC!CB218</f>
        <v>0</v>
      </c>
      <c r="CC218" s="177">
        <f>PNM!CC218-PNC!CC218</f>
        <v>0</v>
      </c>
      <c r="CD218" s="177">
        <f>PNM!CD218-PNC!CD218</f>
        <v>0</v>
      </c>
      <c r="CE218" s="177">
        <f>PNM!CE218-PNC!CE218</f>
        <v>2.1999999999999999E-2</v>
      </c>
      <c r="CF218" s="177">
        <f>PNM!CF218-PNC!CF218</f>
        <v>0</v>
      </c>
      <c r="CG218" s="177">
        <f>PNM!CG218-PNC!CG218</f>
        <v>6.0000000000000001E-3</v>
      </c>
      <c r="CH218" s="177">
        <f>PNM!CH218-PNC!CH218</f>
        <v>0.98897986332731758</v>
      </c>
      <c r="CI218" s="177">
        <f>PNM!CI218-PNC!CI218</f>
        <v>0</v>
      </c>
      <c r="CJ218" s="177">
        <f>PNM!CJ218-PNC!CJ218</f>
        <v>0.245</v>
      </c>
      <c r="CK218" s="177">
        <f>PNM!CK218-PNC!CK218</f>
        <v>0</v>
      </c>
      <c r="CL218" s="177">
        <f>PNM!CL218-PNC!CL218</f>
        <v>0</v>
      </c>
      <c r="CM218" s="177">
        <f>PNM!CM218-PNC!CM218</f>
        <v>0</v>
      </c>
      <c r="CN218" s="177">
        <f>PNM!CN218-PNC!CN218</f>
        <v>0</v>
      </c>
      <c r="CO218" s="177">
        <f>PNM!CO218-PNC!CO218</f>
        <v>0</v>
      </c>
      <c r="CP218" s="177">
        <f>PNM!CP218-PNC!CP218</f>
        <v>0</v>
      </c>
      <c r="CQ218" s="177">
        <f>PNM!CQ218-PNC!CQ218</f>
        <v>0</v>
      </c>
      <c r="CR218" s="177">
        <f>PNM!CR218-PNC!CR218</f>
        <v>0</v>
      </c>
      <c r="CS218" s="177">
        <f>PNM!CS218-PNC!CS218</f>
        <v>0</v>
      </c>
      <c r="CT218" s="177">
        <f>PNM!CT218-PNC!CT218</f>
        <v>0</v>
      </c>
      <c r="CU218" s="177">
        <f>PNM!CU218-PNC!CU218</f>
        <v>0.62074785084878537</v>
      </c>
      <c r="CV218" s="177">
        <f>PNM!CV218-PNC!CV218</f>
        <v>0</v>
      </c>
      <c r="CW218" s="177">
        <f>PNM!CW218-PNC!CW218</f>
        <v>0</v>
      </c>
      <c r="CX218" s="177">
        <f>PNM!CX218-PNC!CX218</f>
        <v>0</v>
      </c>
      <c r="CY218" s="177">
        <f>PNM!CY218-PNC!CY218</f>
        <v>0</v>
      </c>
      <c r="CZ218" s="177">
        <f>PNM!CZ218-PNC!CZ218</f>
        <v>0</v>
      </c>
      <c r="DA218" s="177">
        <f>PNM!DA218-PNC!DA218</f>
        <v>0</v>
      </c>
    </row>
    <row r="219" spans="1:105" ht="15.75" thickBot="1" x14ac:dyDescent="0.3">
      <c r="A219" s="32">
        <v>3</v>
      </c>
      <c r="B219" s="33">
        <v>10</v>
      </c>
      <c r="C219" s="34">
        <v>0</v>
      </c>
      <c r="D219" s="177">
        <f>PNM!D219-PNC!D219</f>
        <v>-9.703000000000003</v>
      </c>
      <c r="E219" s="177">
        <f>PNM!E219-PNC!E219</f>
        <v>-1.4038548084639615</v>
      </c>
      <c r="F219" s="177">
        <f>PNM!F219-PNC!F219</f>
        <v>0</v>
      </c>
      <c r="G219" s="177">
        <f>PNM!G219-PNC!G219</f>
        <v>0</v>
      </c>
      <c r="H219" s="177">
        <f>PNM!H219-PNC!H219</f>
        <v>0</v>
      </c>
      <c r="I219" s="177">
        <f>PNM!I219-PNC!I219</f>
        <v>0</v>
      </c>
      <c r="J219" s="177">
        <f>PNM!J219-PNC!J219</f>
        <v>0</v>
      </c>
      <c r="K219" s="177">
        <f>PNM!K219-PNC!K219</f>
        <v>0</v>
      </c>
      <c r="L219" s="177">
        <f>PNM!L219-PNC!L219</f>
        <v>0</v>
      </c>
      <c r="M219" s="177">
        <f>PNM!M219-PNC!M219</f>
        <v>0</v>
      </c>
      <c r="N219" s="177">
        <f>PNM!N219-PNC!N219</f>
        <v>0</v>
      </c>
      <c r="O219" s="177">
        <f>PNM!O219-PNC!O219</f>
        <v>0</v>
      </c>
      <c r="P219" s="177">
        <f>PNM!P219-PNC!P219</f>
        <v>0</v>
      </c>
      <c r="Q219" s="177">
        <f>PNM!Q219-PNC!Q219</f>
        <v>2.4E-2</v>
      </c>
      <c r="R219" s="177">
        <f>PNM!R219-PNC!R219</f>
        <v>0</v>
      </c>
      <c r="S219" s="177">
        <f>PNM!S219-PNC!S219</f>
        <v>0</v>
      </c>
      <c r="T219" s="177">
        <f>PNM!T219-PNC!T219</f>
        <v>0</v>
      </c>
      <c r="U219" s="177">
        <f>PNM!U219-PNC!U219</f>
        <v>0</v>
      </c>
      <c r="V219" s="177">
        <f>PNM!V219-PNC!V219</f>
        <v>12.516999999999999</v>
      </c>
      <c r="W219" s="177">
        <f>PNM!W219-PNC!W219</f>
        <v>-0.78200000000000003</v>
      </c>
      <c r="X219" s="177">
        <f>PNM!X219-PNC!X219</f>
        <v>0</v>
      </c>
      <c r="Y219" s="177">
        <f>PNM!Y219-PNC!Y219</f>
        <v>87.720999999999975</v>
      </c>
      <c r="Z219" s="177">
        <f>PNM!Z219-PNC!Z219</f>
        <v>1.2650000000000148</v>
      </c>
      <c r="AA219" s="177">
        <f>PNM!AA219-PNC!AA219</f>
        <v>2.1319999999999979</v>
      </c>
      <c r="AB219" s="177">
        <f>PNM!AB219-PNC!AB219</f>
        <v>5.4999999999999716E-2</v>
      </c>
      <c r="AC219" s="177">
        <f>PNM!AC219-PNC!AC219</f>
        <v>-0.71500000000000008</v>
      </c>
      <c r="AD219" s="177">
        <f>PNM!AD219-PNC!AD219</f>
        <v>0</v>
      </c>
      <c r="AE219" s="177">
        <f>PNM!AE219-PNC!AE219</f>
        <v>0</v>
      </c>
      <c r="AF219" s="177">
        <f>PNM!AF219-PNC!AF219</f>
        <v>0</v>
      </c>
      <c r="AG219" s="177">
        <f>PNM!AG219-PNC!AG219</f>
        <v>0.56599999999999995</v>
      </c>
      <c r="AH219" s="177">
        <f>PNM!AH219-PNC!AH219</f>
        <v>-0.14600000000000002</v>
      </c>
      <c r="AI219" s="177">
        <f>PNM!AI219-PNC!AI219</f>
        <v>0.28599999999999998</v>
      </c>
      <c r="AJ219" s="177">
        <f>PNM!AJ219-PNC!AJ219</f>
        <v>0</v>
      </c>
      <c r="AK219" s="177">
        <f>PNM!AK219-PNC!AK219</f>
        <v>0.71387565114168006</v>
      </c>
      <c r="AL219" s="177">
        <f>PNM!AL219-PNC!AL219</f>
        <v>0.61</v>
      </c>
      <c r="AM219" s="177">
        <f>PNM!AM219-PNC!AM219</f>
        <v>0.106</v>
      </c>
      <c r="AN219" s="177">
        <f>PNM!AN219-PNC!AN219</f>
        <v>1.9982797261371941E-5</v>
      </c>
      <c r="AO219" s="177">
        <f>PNM!AO219-PNC!AO219</f>
        <v>0.54940661522458178</v>
      </c>
      <c r="AP219" s="177">
        <f>PNM!AP219-PNC!AP219</f>
        <v>1.423758300669312</v>
      </c>
      <c r="AQ219" s="177">
        <f>PNM!AQ219-PNC!AQ219</f>
        <v>0</v>
      </c>
      <c r="AR219" s="177">
        <f>PNM!AR219-PNC!AR219</f>
        <v>3.8103908221683467</v>
      </c>
      <c r="AS219" s="177">
        <f>PNM!AS219-PNC!AS219</f>
        <v>0.62767700464365173</v>
      </c>
      <c r="AT219" s="177">
        <f>PNM!AT219-PNC!AT219</f>
        <v>0</v>
      </c>
      <c r="AU219" s="177">
        <f>PNM!AU219-PNC!AU219</f>
        <v>0</v>
      </c>
      <c r="AV219" s="177">
        <f>PNM!AV219-PNC!AV219</f>
        <v>1.3349520913302795</v>
      </c>
      <c r="AW219" s="177">
        <f>PNM!AW219-PNC!AW219</f>
        <v>0</v>
      </c>
      <c r="AX219" s="177">
        <f>PNM!AX219-PNC!AX219</f>
        <v>0.13668011939241403</v>
      </c>
      <c r="AY219" s="177">
        <f>PNM!AY219-PNC!AY219</f>
        <v>2.8684520392807809E-2</v>
      </c>
      <c r="AZ219" s="177">
        <f>PNM!AZ219-PNC!AZ219</f>
        <v>0</v>
      </c>
      <c r="BA219" s="177">
        <f>PNM!BA219-PNC!BA219</f>
        <v>0</v>
      </c>
      <c r="BB219" s="177">
        <f>PNM!BB219-PNC!BB219</f>
        <v>0.41110472267058534</v>
      </c>
      <c r="BC219" s="177">
        <f>PNM!BC219-PNC!BC219</f>
        <v>0</v>
      </c>
      <c r="BD219" s="177">
        <f>PNM!BD219-PNC!BD219</f>
        <v>395.39366959921955</v>
      </c>
      <c r="BE219" s="177">
        <f>PNM!BE219-PNC!BE219</f>
        <v>0.2</v>
      </c>
      <c r="BF219" s="177">
        <f>PNM!BF219-PNC!BF219</f>
        <v>0</v>
      </c>
      <c r="BG219" s="177">
        <f>PNM!BG219-PNC!BG219</f>
        <v>1.9515093705287679E-5</v>
      </c>
      <c r="BH219" s="177">
        <f>PNM!BH219-PNC!BH219</f>
        <v>0</v>
      </c>
      <c r="BI219" s="177">
        <f>PNM!BI219-PNC!BI219</f>
        <v>0</v>
      </c>
      <c r="BJ219" s="177">
        <f>PNM!BJ219-PNC!BJ219</f>
        <v>0</v>
      </c>
      <c r="BK219" s="177">
        <f>PNM!BK219-PNC!BK219</f>
        <v>0</v>
      </c>
      <c r="BL219" s="177">
        <f>PNM!BL219-PNC!BL219</f>
        <v>0.15045258367996428</v>
      </c>
      <c r="BM219" s="177">
        <f>PNM!BM219-PNC!BM219</f>
        <v>0</v>
      </c>
      <c r="BN219" s="177">
        <f>PNM!BN219-PNC!BN219</f>
        <v>0.496</v>
      </c>
      <c r="BO219" s="177">
        <f>PNM!BO219-PNC!BO219</f>
        <v>0</v>
      </c>
      <c r="BP219" s="177">
        <f>PNM!BP219-PNC!BP219</f>
        <v>0.53414686015430635</v>
      </c>
      <c r="BQ219" s="177">
        <f>PNM!BQ219-PNC!BQ219</f>
        <v>0</v>
      </c>
      <c r="BR219" s="177">
        <f>PNM!BR219-PNC!BR219</f>
        <v>1.2999999999999999E-2</v>
      </c>
      <c r="BS219" s="177">
        <f>PNM!BS219-PNC!BS219</f>
        <v>0</v>
      </c>
      <c r="BT219" s="177">
        <f>PNM!BT219-PNC!BT219</f>
        <v>0.37239405501189338</v>
      </c>
      <c r="BU219" s="177">
        <f>PNM!BU219-PNC!BU219</f>
        <v>0</v>
      </c>
      <c r="BV219" s="177">
        <f>PNM!BV219-PNC!BV219</f>
        <v>0.4825174935897758</v>
      </c>
      <c r="BW219" s="177">
        <f>PNM!BW219-PNC!BW219</f>
        <v>0</v>
      </c>
      <c r="BX219" s="177">
        <f>PNM!BX219-PNC!BX219</f>
        <v>1.9898872687749669E-5</v>
      </c>
      <c r="BY219" s="177">
        <f>PNM!BY219-PNC!BY219</f>
        <v>0</v>
      </c>
      <c r="BZ219" s="177">
        <f>PNM!BZ219-PNC!BZ219</f>
        <v>0</v>
      </c>
      <c r="CA219" s="177">
        <f>PNM!CA219-PNC!CA219</f>
        <v>0.18796335889283708</v>
      </c>
      <c r="CB219" s="177">
        <f>PNM!CB219-PNC!CB219</f>
        <v>0</v>
      </c>
      <c r="CC219" s="177">
        <f>PNM!CC219-PNC!CC219</f>
        <v>0</v>
      </c>
      <c r="CD219" s="177">
        <f>PNM!CD219-PNC!CD219</f>
        <v>0</v>
      </c>
      <c r="CE219" s="177">
        <f>PNM!CE219-PNC!CE219</f>
        <v>0.02</v>
      </c>
      <c r="CF219" s="177">
        <f>PNM!CF219-PNC!CF219</f>
        <v>0</v>
      </c>
      <c r="CG219" s="177">
        <f>PNM!CG219-PNC!CG219</f>
        <v>8.0000000000000002E-3</v>
      </c>
      <c r="CH219" s="177">
        <f>PNM!CH219-PNC!CH219</f>
        <v>0.80494703920487742</v>
      </c>
      <c r="CI219" s="177">
        <f>PNM!CI219-PNC!CI219</f>
        <v>0</v>
      </c>
      <c r="CJ219" s="177">
        <f>PNM!CJ219-PNC!CJ219</f>
        <v>0.21400000000000002</v>
      </c>
      <c r="CK219" s="177">
        <f>PNM!CK219-PNC!CK219</f>
        <v>0</v>
      </c>
      <c r="CL219" s="177">
        <f>PNM!CL219-PNC!CL219</f>
        <v>0</v>
      </c>
      <c r="CM219" s="177">
        <f>PNM!CM219-PNC!CM219</f>
        <v>0</v>
      </c>
      <c r="CN219" s="177">
        <f>PNM!CN219-PNC!CN219</f>
        <v>0</v>
      </c>
      <c r="CO219" s="177">
        <f>PNM!CO219-PNC!CO219</f>
        <v>0</v>
      </c>
      <c r="CP219" s="177">
        <f>PNM!CP219-PNC!CP219</f>
        <v>0</v>
      </c>
      <c r="CQ219" s="177">
        <f>PNM!CQ219-PNC!CQ219</f>
        <v>0</v>
      </c>
      <c r="CR219" s="177">
        <f>PNM!CR219-PNC!CR219</f>
        <v>0</v>
      </c>
      <c r="CS219" s="177">
        <f>PNM!CS219-PNC!CS219</f>
        <v>0</v>
      </c>
      <c r="CT219" s="177">
        <f>PNM!CT219-PNC!CT219</f>
        <v>0</v>
      </c>
      <c r="CU219" s="177">
        <f>PNM!CU219-PNC!CU219</f>
        <v>0.76904255590470916</v>
      </c>
      <c r="CV219" s="177">
        <f>PNM!CV219-PNC!CV219</f>
        <v>0</v>
      </c>
      <c r="CW219" s="177">
        <f>PNM!CW219-PNC!CW219</f>
        <v>0</v>
      </c>
      <c r="CX219" s="177">
        <f>PNM!CX219-PNC!CX219</f>
        <v>0</v>
      </c>
      <c r="CY219" s="177">
        <f>PNM!CY219-PNC!CY219</f>
        <v>0</v>
      </c>
      <c r="CZ219" s="177">
        <f>PNM!CZ219-PNC!CZ219</f>
        <v>0</v>
      </c>
      <c r="DA219" s="177">
        <f>PNM!DA219-PNC!DA219</f>
        <v>0</v>
      </c>
    </row>
    <row r="220" spans="1:105" ht="15.75" thickBot="1" x14ac:dyDescent="0.3">
      <c r="A220" s="32">
        <v>3</v>
      </c>
      <c r="B220" s="33">
        <v>10</v>
      </c>
      <c r="C220" s="34">
        <v>1</v>
      </c>
      <c r="D220" s="177">
        <f>PNM!D220-PNC!D220</f>
        <v>-8.6360000000000099</v>
      </c>
      <c r="E220" s="177">
        <f>PNM!E220-PNC!E220</f>
        <v>-0.36343484521802338</v>
      </c>
      <c r="F220" s="177">
        <f>PNM!F220-PNC!F220</f>
        <v>0</v>
      </c>
      <c r="G220" s="177">
        <f>PNM!G220-PNC!G220</f>
        <v>0</v>
      </c>
      <c r="H220" s="177">
        <f>PNM!H220-PNC!H220</f>
        <v>0</v>
      </c>
      <c r="I220" s="177">
        <f>PNM!I220-PNC!I220</f>
        <v>0</v>
      </c>
      <c r="J220" s="177">
        <f>PNM!J220-PNC!J220</f>
        <v>0</v>
      </c>
      <c r="K220" s="177">
        <f>PNM!K220-PNC!K220</f>
        <v>0</v>
      </c>
      <c r="L220" s="177">
        <f>PNM!L220-PNC!L220</f>
        <v>0</v>
      </c>
      <c r="M220" s="177">
        <f>PNM!M220-PNC!M220</f>
        <v>0</v>
      </c>
      <c r="N220" s="177">
        <f>PNM!N220-PNC!N220</f>
        <v>0</v>
      </c>
      <c r="O220" s="177">
        <f>PNM!O220-PNC!O220</f>
        <v>0</v>
      </c>
      <c r="P220" s="177">
        <f>PNM!P220-PNC!P220</f>
        <v>0</v>
      </c>
      <c r="Q220" s="177">
        <f>PNM!Q220-PNC!Q220</f>
        <v>2.3E-2</v>
      </c>
      <c r="R220" s="177">
        <f>PNM!R220-PNC!R220</f>
        <v>0</v>
      </c>
      <c r="S220" s="177">
        <f>PNM!S220-PNC!S220</f>
        <v>0</v>
      </c>
      <c r="T220" s="177">
        <f>PNM!T220-PNC!T220</f>
        <v>0</v>
      </c>
      <c r="U220" s="177">
        <f>PNM!U220-PNC!U220</f>
        <v>0</v>
      </c>
      <c r="V220" s="177">
        <f>PNM!V220-PNC!V220</f>
        <v>10.927</v>
      </c>
      <c r="W220" s="177">
        <f>PNM!W220-PNC!W220</f>
        <v>-0.16699999999999982</v>
      </c>
      <c r="X220" s="177">
        <f>PNM!X220-PNC!X220</f>
        <v>0</v>
      </c>
      <c r="Y220" s="177">
        <f>PNM!Y220-PNC!Y220</f>
        <v>93.278999999999996</v>
      </c>
      <c r="Z220" s="177">
        <f>PNM!Z220-PNC!Z220</f>
        <v>1.2590000000000146</v>
      </c>
      <c r="AA220" s="177">
        <f>PNM!AA220-PNC!AA220</f>
        <v>2.1550000000000011</v>
      </c>
      <c r="AB220" s="177">
        <f>PNM!AB220-PNC!AB220</f>
        <v>6.7999999999999616E-2</v>
      </c>
      <c r="AC220" s="177">
        <f>PNM!AC220-PNC!AC220</f>
        <v>-0.71199999999999997</v>
      </c>
      <c r="AD220" s="177">
        <f>PNM!AD220-PNC!AD220</f>
        <v>0</v>
      </c>
      <c r="AE220" s="177">
        <f>PNM!AE220-PNC!AE220</f>
        <v>0</v>
      </c>
      <c r="AF220" s="177">
        <f>PNM!AF220-PNC!AF220</f>
        <v>0</v>
      </c>
      <c r="AG220" s="177">
        <f>PNM!AG220-PNC!AG220</f>
        <v>0.378</v>
      </c>
      <c r="AH220" s="177">
        <f>PNM!AH220-PNC!AH220</f>
        <v>2.2999999999999965E-2</v>
      </c>
      <c r="AI220" s="177">
        <f>PNM!AI220-PNC!AI220</f>
        <v>6.8000000000000005E-2</v>
      </c>
      <c r="AJ220" s="177">
        <f>PNM!AJ220-PNC!AJ220</f>
        <v>0</v>
      </c>
      <c r="AK220" s="177">
        <f>PNM!AK220-PNC!AK220</f>
        <v>0.70888351372110892</v>
      </c>
      <c r="AL220" s="177">
        <f>PNM!AL220-PNC!AL220</f>
        <v>1.2250000000000001</v>
      </c>
      <c r="AM220" s="177">
        <f>PNM!AM220-PNC!AM220</f>
        <v>0.42500000000000004</v>
      </c>
      <c r="AN220" s="177">
        <f>PNM!AN220-PNC!AN220</f>
        <v>1.9982797261371941E-5</v>
      </c>
      <c r="AO220" s="177">
        <f>PNM!AO220-PNC!AO220</f>
        <v>0.77924423203142557</v>
      </c>
      <c r="AP220" s="177">
        <f>PNM!AP220-PNC!AP220</f>
        <v>1.4097460184259685</v>
      </c>
      <c r="AQ220" s="177">
        <f>PNM!AQ220-PNC!AQ220</f>
        <v>0</v>
      </c>
      <c r="AR220" s="177">
        <f>PNM!AR220-PNC!AR220</f>
        <v>3.9456001609254638</v>
      </c>
      <c r="AS220" s="177">
        <f>PNM!AS220-PNC!AS220</f>
        <v>0.81932151511764251</v>
      </c>
      <c r="AT220" s="177">
        <f>PNM!AT220-PNC!AT220</f>
        <v>0</v>
      </c>
      <c r="AU220" s="177">
        <f>PNM!AU220-PNC!AU220</f>
        <v>0</v>
      </c>
      <c r="AV220" s="177">
        <f>PNM!AV220-PNC!AV220</f>
        <v>1.1458808133995451</v>
      </c>
      <c r="AW220" s="177">
        <f>PNM!AW220-PNC!AW220</f>
        <v>0</v>
      </c>
      <c r="AX220" s="177">
        <f>PNM!AX220-PNC!AX220</f>
        <v>0.1749805924089696</v>
      </c>
      <c r="AY220" s="177">
        <f>PNM!AY220-PNC!AY220</f>
        <v>3.183831582866626E-2</v>
      </c>
      <c r="AZ220" s="177">
        <f>PNM!AZ220-PNC!AZ220</f>
        <v>0</v>
      </c>
      <c r="BA220" s="177">
        <f>PNM!BA220-PNC!BA220</f>
        <v>0</v>
      </c>
      <c r="BB220" s="177">
        <f>PNM!BB220-PNC!BB220</f>
        <v>0.31058914337623389</v>
      </c>
      <c r="BC220" s="177">
        <f>PNM!BC220-PNC!BC220</f>
        <v>0</v>
      </c>
      <c r="BD220" s="177">
        <f>PNM!BD220-PNC!BD220</f>
        <v>548.56591266818987</v>
      </c>
      <c r="BE220" s="177">
        <f>PNM!BE220-PNC!BE220</f>
        <v>0.123</v>
      </c>
      <c r="BF220" s="177">
        <f>PNM!BF220-PNC!BF220</f>
        <v>0</v>
      </c>
      <c r="BG220" s="177">
        <f>PNM!BG220-PNC!BG220</f>
        <v>2.927264055793152E-5</v>
      </c>
      <c r="BH220" s="177">
        <f>PNM!BH220-PNC!BH220</f>
        <v>0</v>
      </c>
      <c r="BI220" s="177">
        <f>PNM!BI220-PNC!BI220</f>
        <v>0</v>
      </c>
      <c r="BJ220" s="177">
        <f>PNM!BJ220-PNC!BJ220</f>
        <v>0</v>
      </c>
      <c r="BK220" s="177">
        <f>PNM!BK220-PNC!BK220</f>
        <v>0</v>
      </c>
      <c r="BL220" s="177">
        <f>PNM!BL220-PNC!BL220</f>
        <v>0.13995589179531559</v>
      </c>
      <c r="BM220" s="177">
        <f>PNM!BM220-PNC!BM220</f>
        <v>0</v>
      </c>
      <c r="BN220" s="177">
        <f>PNM!BN220-PNC!BN220</f>
        <v>0.496</v>
      </c>
      <c r="BO220" s="177">
        <f>PNM!BO220-PNC!BO220</f>
        <v>0</v>
      </c>
      <c r="BP220" s="177">
        <f>PNM!BP220-PNC!BP220</f>
        <v>0.49811165384733969</v>
      </c>
      <c r="BQ220" s="177">
        <f>PNM!BQ220-PNC!BQ220</f>
        <v>0</v>
      </c>
      <c r="BR220" s="177">
        <f>PNM!BR220-PNC!BR220</f>
        <v>1.2999999999999999E-2</v>
      </c>
      <c r="BS220" s="177">
        <f>PNM!BS220-PNC!BS220</f>
        <v>0</v>
      </c>
      <c r="BT220" s="177">
        <f>PNM!BT220-PNC!BT220</f>
        <v>0.28319547899937758</v>
      </c>
      <c r="BU220" s="177">
        <f>PNM!BU220-PNC!BU220</f>
        <v>0</v>
      </c>
      <c r="BV220" s="177">
        <f>PNM!BV220-PNC!BV220</f>
        <v>0.29531070643950424</v>
      </c>
      <c r="BW220" s="177">
        <f>PNM!BW220-PNC!BW220</f>
        <v>0</v>
      </c>
      <c r="BX220" s="177">
        <f>PNM!BX220-PNC!BX220</f>
        <v>0</v>
      </c>
      <c r="BY220" s="177">
        <f>PNM!BY220-PNC!BY220</f>
        <v>0</v>
      </c>
      <c r="BZ220" s="177">
        <f>PNM!BZ220-PNC!BZ220</f>
        <v>0</v>
      </c>
      <c r="CA220" s="177">
        <f>PNM!CA220-PNC!CA220</f>
        <v>0.24027533038693605</v>
      </c>
      <c r="CB220" s="177">
        <f>PNM!CB220-PNC!CB220</f>
        <v>0</v>
      </c>
      <c r="CC220" s="177">
        <f>PNM!CC220-PNC!CC220</f>
        <v>0</v>
      </c>
      <c r="CD220" s="177">
        <f>PNM!CD220-PNC!CD220</f>
        <v>0</v>
      </c>
      <c r="CE220" s="177">
        <f>PNM!CE220-PNC!CE220</f>
        <v>0.10199999999999999</v>
      </c>
      <c r="CF220" s="177">
        <f>PNM!CF220-PNC!CF220</f>
        <v>0</v>
      </c>
      <c r="CG220" s="177">
        <f>PNM!CG220-PNC!CG220</f>
        <v>1.4E-2</v>
      </c>
      <c r="CH220" s="177">
        <f>PNM!CH220-PNC!CH220</f>
        <v>0.738621819115166</v>
      </c>
      <c r="CI220" s="177">
        <f>PNM!CI220-PNC!CI220</f>
        <v>0</v>
      </c>
      <c r="CJ220" s="177">
        <f>PNM!CJ220-PNC!CJ220</f>
        <v>0.29899999999999999</v>
      </c>
      <c r="CK220" s="177">
        <f>PNM!CK220-PNC!CK220</f>
        <v>0</v>
      </c>
      <c r="CL220" s="177">
        <f>PNM!CL220-PNC!CL220</f>
        <v>0</v>
      </c>
      <c r="CM220" s="177">
        <f>PNM!CM220-PNC!CM220</f>
        <v>0</v>
      </c>
      <c r="CN220" s="177">
        <f>PNM!CN220-PNC!CN220</f>
        <v>0</v>
      </c>
      <c r="CO220" s="177">
        <f>PNM!CO220-PNC!CO220</f>
        <v>0</v>
      </c>
      <c r="CP220" s="177">
        <f>PNM!CP220-PNC!CP220</f>
        <v>0</v>
      </c>
      <c r="CQ220" s="177">
        <f>PNM!CQ220-PNC!CQ220</f>
        <v>0</v>
      </c>
      <c r="CR220" s="177">
        <f>PNM!CR220-PNC!CR220</f>
        <v>0</v>
      </c>
      <c r="CS220" s="177">
        <f>PNM!CS220-PNC!CS220</f>
        <v>0</v>
      </c>
      <c r="CT220" s="177">
        <f>PNM!CT220-PNC!CT220</f>
        <v>0</v>
      </c>
      <c r="CU220" s="177">
        <f>PNM!CU220-PNC!CU220</f>
        <v>0.6785538828046177</v>
      </c>
      <c r="CV220" s="177">
        <f>PNM!CV220-PNC!CV220</f>
        <v>0</v>
      </c>
      <c r="CW220" s="177">
        <f>PNM!CW220-PNC!CW220</f>
        <v>0</v>
      </c>
      <c r="CX220" s="177">
        <f>PNM!CX220-PNC!CX220</f>
        <v>0</v>
      </c>
      <c r="CY220" s="177">
        <f>PNM!CY220-PNC!CY220</f>
        <v>0</v>
      </c>
      <c r="CZ220" s="177">
        <f>PNM!CZ220-PNC!CZ220</f>
        <v>0</v>
      </c>
      <c r="DA220" s="177">
        <f>PNM!DA220-PNC!DA220</f>
        <v>0</v>
      </c>
    </row>
    <row r="221" spans="1:105" ht="15.75" thickBot="1" x14ac:dyDescent="0.3">
      <c r="A221" s="32">
        <v>3</v>
      </c>
      <c r="B221" s="33">
        <v>10</v>
      </c>
      <c r="C221" s="34">
        <v>2</v>
      </c>
      <c r="D221" s="177">
        <f>PNM!D221-PNC!D221</f>
        <v>-8.1229999999999905</v>
      </c>
      <c r="E221" s="177">
        <f>PNM!E221-PNC!E221</f>
        <v>-0.93269233432874898</v>
      </c>
      <c r="F221" s="177">
        <f>PNM!F221-PNC!F221</f>
        <v>0</v>
      </c>
      <c r="G221" s="177">
        <f>PNM!G221-PNC!G221</f>
        <v>0</v>
      </c>
      <c r="H221" s="177">
        <f>PNM!H221-PNC!H221</f>
        <v>0</v>
      </c>
      <c r="I221" s="177">
        <f>PNM!I221-PNC!I221</f>
        <v>0</v>
      </c>
      <c r="J221" s="177">
        <f>PNM!J221-PNC!J221</f>
        <v>0</v>
      </c>
      <c r="K221" s="177">
        <f>PNM!K221-PNC!K221</f>
        <v>0</v>
      </c>
      <c r="L221" s="177">
        <f>PNM!L221-PNC!L221</f>
        <v>0</v>
      </c>
      <c r="M221" s="177">
        <f>PNM!M221-PNC!M221</f>
        <v>0</v>
      </c>
      <c r="N221" s="177">
        <f>PNM!N221-PNC!N221</f>
        <v>0</v>
      </c>
      <c r="O221" s="177">
        <f>PNM!O221-PNC!O221</f>
        <v>0</v>
      </c>
      <c r="P221" s="177">
        <f>PNM!P221-PNC!P221</f>
        <v>0</v>
      </c>
      <c r="Q221" s="177">
        <f>PNM!Q221-PNC!Q221</f>
        <v>2.1999999999999999E-2</v>
      </c>
      <c r="R221" s="177">
        <f>PNM!R221-PNC!R221</f>
        <v>0</v>
      </c>
      <c r="S221" s="177">
        <f>PNM!S221-PNC!S221</f>
        <v>0</v>
      </c>
      <c r="T221" s="177">
        <f>PNM!T221-PNC!T221</f>
        <v>0</v>
      </c>
      <c r="U221" s="177">
        <f>PNM!U221-PNC!U221</f>
        <v>0</v>
      </c>
      <c r="V221" s="177">
        <f>PNM!V221-PNC!V221</f>
        <v>10.77</v>
      </c>
      <c r="W221" s="177">
        <f>PNM!W221-PNC!W221</f>
        <v>-0.34999999999999964</v>
      </c>
      <c r="X221" s="177">
        <f>PNM!X221-PNC!X221</f>
        <v>0</v>
      </c>
      <c r="Y221" s="177">
        <f>PNM!Y221-PNC!Y221</f>
        <v>104.167</v>
      </c>
      <c r="Z221" s="177">
        <f>PNM!Z221-PNC!Z221</f>
        <v>1.25</v>
      </c>
      <c r="AA221" s="177">
        <f>PNM!AA221-PNC!AA221</f>
        <v>2.1350000000000016</v>
      </c>
      <c r="AB221" s="177">
        <f>PNM!AB221-PNC!AB221</f>
        <v>6.4000000000000057E-2</v>
      </c>
      <c r="AC221" s="177">
        <f>PNM!AC221-PNC!AC221</f>
        <v>-0.71599999999999997</v>
      </c>
      <c r="AD221" s="177">
        <f>PNM!AD221-PNC!AD221</f>
        <v>0</v>
      </c>
      <c r="AE221" s="177">
        <f>PNM!AE221-PNC!AE221</f>
        <v>0</v>
      </c>
      <c r="AF221" s="177">
        <f>PNM!AF221-PNC!AF221</f>
        <v>0</v>
      </c>
      <c r="AG221" s="177">
        <f>PNM!AG221-PNC!AG221</f>
        <v>0.49399999999999999</v>
      </c>
      <c r="AH221" s="177">
        <f>PNM!AH221-PNC!AH221</f>
        <v>0.21299999999999997</v>
      </c>
      <c r="AI221" s="177">
        <f>PNM!AI221-PNC!AI221</f>
        <v>0.106</v>
      </c>
      <c r="AJ221" s="177">
        <f>PNM!AJ221-PNC!AJ221</f>
        <v>0</v>
      </c>
      <c r="AK221" s="177">
        <f>PNM!AK221-PNC!AK221</f>
        <v>0.64398572725368342</v>
      </c>
      <c r="AL221" s="177">
        <f>PNM!AL221-PNC!AL221</f>
        <v>1.2509999999999999</v>
      </c>
      <c r="AM221" s="177">
        <f>PNM!AM221-PNC!AM221</f>
        <v>0.47499999999999998</v>
      </c>
      <c r="AN221" s="177">
        <f>PNM!AN221-PNC!AN221</f>
        <v>1.9982797261371941E-5</v>
      </c>
      <c r="AO221" s="177">
        <f>PNM!AO221-PNC!AO221</f>
        <v>0.79407930268054228</v>
      </c>
      <c r="AP221" s="177">
        <f>PNM!AP221-PNC!AP221</f>
        <v>1.285322903154797</v>
      </c>
      <c r="AQ221" s="177">
        <f>PNM!AQ221-PNC!AQ221</f>
        <v>0</v>
      </c>
      <c r="AR221" s="177">
        <f>PNM!AR221-PNC!AR221</f>
        <v>3.4157633665588674</v>
      </c>
      <c r="AS221" s="177">
        <f>PNM!AS221-PNC!AS221</f>
        <v>0.90767031047030089</v>
      </c>
      <c r="AT221" s="177">
        <f>PNM!AT221-PNC!AT221</f>
        <v>0</v>
      </c>
      <c r="AU221" s="177">
        <f>PNM!AU221-PNC!AU221</f>
        <v>0</v>
      </c>
      <c r="AV221" s="177">
        <f>PNM!AV221-PNC!AV221</f>
        <v>1.0469624136419913</v>
      </c>
      <c r="AW221" s="177">
        <f>PNM!AW221-PNC!AW221</f>
        <v>0</v>
      </c>
      <c r="AX221" s="177">
        <f>PNM!AX221-PNC!AX221</f>
        <v>0.11940735705161447</v>
      </c>
      <c r="AY221" s="177">
        <f>PNM!AY221-PNC!AY221</f>
        <v>3.2288858033788899E-2</v>
      </c>
      <c r="AZ221" s="177">
        <f>PNM!AZ221-PNC!AZ221</f>
        <v>0</v>
      </c>
      <c r="BA221" s="177">
        <f>PNM!BA221-PNC!BA221</f>
        <v>0</v>
      </c>
      <c r="BB221" s="177">
        <f>PNM!BB221-PNC!BB221</f>
        <v>0.3276747935346177</v>
      </c>
      <c r="BC221" s="177">
        <f>PNM!BC221-PNC!BC221</f>
        <v>0</v>
      </c>
      <c r="BD221" s="177">
        <f>PNM!BD221-PNC!BD221</f>
        <v>403.44404919595701</v>
      </c>
      <c r="BE221" s="177">
        <f>PNM!BE221-PNC!BE221</f>
        <v>0.188</v>
      </c>
      <c r="BF221" s="177">
        <f>PNM!BF221-PNC!BF221</f>
        <v>0</v>
      </c>
      <c r="BG221" s="177">
        <f>PNM!BG221-PNC!BG221</f>
        <v>1.9515093705287679E-5</v>
      </c>
      <c r="BH221" s="177">
        <f>PNM!BH221-PNC!BH221</f>
        <v>0</v>
      </c>
      <c r="BI221" s="177">
        <f>PNM!BI221-PNC!BI221</f>
        <v>0</v>
      </c>
      <c r="BJ221" s="177">
        <f>PNM!BJ221-PNC!BJ221</f>
        <v>0</v>
      </c>
      <c r="BK221" s="177">
        <f>PNM!BK221-PNC!BK221</f>
        <v>0</v>
      </c>
      <c r="BL221" s="177">
        <f>PNM!BL221-PNC!BL221</f>
        <v>0.14995274120926672</v>
      </c>
      <c r="BM221" s="177">
        <f>PNM!BM221-PNC!BM221</f>
        <v>0</v>
      </c>
      <c r="BN221" s="177">
        <f>PNM!BN221-PNC!BN221</f>
        <v>0.496</v>
      </c>
      <c r="BO221" s="177">
        <f>PNM!BO221-PNC!BO221</f>
        <v>0</v>
      </c>
      <c r="BP221" s="177">
        <f>PNM!BP221-PNC!BP221</f>
        <v>0.4845984514822273</v>
      </c>
      <c r="BQ221" s="177">
        <f>PNM!BQ221-PNC!BQ221</f>
        <v>0</v>
      </c>
      <c r="BR221" s="177">
        <f>PNM!BR221-PNC!BR221</f>
        <v>1.2999999999999999E-2</v>
      </c>
      <c r="BS221" s="177">
        <f>PNM!BS221-PNC!BS221</f>
        <v>0</v>
      </c>
      <c r="BT221" s="177">
        <f>PNM!BT221-PNC!BT221</f>
        <v>0.40069360323111086</v>
      </c>
      <c r="BU221" s="177">
        <f>PNM!BU221-PNC!BU221</f>
        <v>0</v>
      </c>
      <c r="BV221" s="177">
        <f>PNM!BV221-PNC!BV221</f>
        <v>0.3000108768433839</v>
      </c>
      <c r="BW221" s="177">
        <f>PNM!BW221-PNC!BW221</f>
        <v>0</v>
      </c>
      <c r="BX221" s="177">
        <f>PNM!BX221-PNC!BX221</f>
        <v>1.9898872687749669E-5</v>
      </c>
      <c r="BY221" s="177">
        <f>PNM!BY221-PNC!BY221</f>
        <v>0</v>
      </c>
      <c r="BZ221" s="177">
        <f>PNM!BZ221-PNC!BZ221</f>
        <v>0</v>
      </c>
      <c r="CA221" s="177">
        <f>PNM!CA221-PNC!CA221</f>
        <v>0.36123739627730256</v>
      </c>
      <c r="CB221" s="177">
        <f>PNM!CB221-PNC!CB221</f>
        <v>0</v>
      </c>
      <c r="CC221" s="177">
        <f>PNM!CC221-PNC!CC221</f>
        <v>0</v>
      </c>
      <c r="CD221" s="177">
        <f>PNM!CD221-PNC!CD221</f>
        <v>0</v>
      </c>
      <c r="CE221" s="177">
        <f>PNM!CE221-PNC!CE221</f>
        <v>0.17</v>
      </c>
      <c r="CF221" s="177">
        <f>PNM!CF221-PNC!CF221</f>
        <v>0</v>
      </c>
      <c r="CG221" s="177">
        <f>PNM!CG221-PNC!CG221</f>
        <v>0</v>
      </c>
      <c r="CH221" s="177">
        <f>PNM!CH221-PNC!CH221</f>
        <v>0.79052851309841843</v>
      </c>
      <c r="CI221" s="177">
        <f>PNM!CI221-PNC!CI221</f>
        <v>0</v>
      </c>
      <c r="CJ221" s="177">
        <f>PNM!CJ221-PNC!CJ221</f>
        <v>0.29599999999999999</v>
      </c>
      <c r="CK221" s="177">
        <f>PNM!CK221-PNC!CK221</f>
        <v>0</v>
      </c>
      <c r="CL221" s="177">
        <f>PNM!CL221-PNC!CL221</f>
        <v>0</v>
      </c>
      <c r="CM221" s="177">
        <f>PNM!CM221-PNC!CM221</f>
        <v>0</v>
      </c>
      <c r="CN221" s="177">
        <f>PNM!CN221-PNC!CN221</f>
        <v>0</v>
      </c>
      <c r="CO221" s="177">
        <f>PNM!CO221-PNC!CO221</f>
        <v>0</v>
      </c>
      <c r="CP221" s="177">
        <f>PNM!CP221-PNC!CP221</f>
        <v>0</v>
      </c>
      <c r="CQ221" s="177">
        <f>PNM!CQ221-PNC!CQ221</f>
        <v>0</v>
      </c>
      <c r="CR221" s="177">
        <f>PNM!CR221-PNC!CR221</f>
        <v>0</v>
      </c>
      <c r="CS221" s="177">
        <f>PNM!CS221-PNC!CS221</f>
        <v>0</v>
      </c>
      <c r="CT221" s="177">
        <f>PNM!CT221-PNC!CT221</f>
        <v>0</v>
      </c>
      <c r="CU221" s="177">
        <f>PNM!CU221-PNC!CU221</f>
        <v>0.6871506773006133</v>
      </c>
      <c r="CV221" s="177">
        <f>PNM!CV221-PNC!CV221</f>
        <v>0</v>
      </c>
      <c r="CW221" s="177">
        <f>PNM!CW221-PNC!CW221</f>
        <v>0</v>
      </c>
      <c r="CX221" s="177">
        <f>PNM!CX221-PNC!CX221</f>
        <v>0</v>
      </c>
      <c r="CY221" s="177">
        <f>PNM!CY221-PNC!CY221</f>
        <v>0</v>
      </c>
      <c r="CZ221" s="177">
        <f>PNM!CZ221-PNC!CZ221</f>
        <v>0</v>
      </c>
      <c r="DA221" s="177">
        <f>PNM!DA221-PNC!DA221</f>
        <v>0</v>
      </c>
    </row>
    <row r="222" spans="1:105" ht="15.75" thickBot="1" x14ac:dyDescent="0.3">
      <c r="A222" s="32">
        <v>3</v>
      </c>
      <c r="B222" s="33">
        <v>10</v>
      </c>
      <c r="C222" s="34">
        <v>3</v>
      </c>
      <c r="D222" s="177">
        <f>PNM!D222-PNC!D222</f>
        <v>-7.7570000000000192</v>
      </c>
      <c r="E222" s="177">
        <f>PNM!E222-PNC!E222</f>
        <v>-2.862502966616546</v>
      </c>
      <c r="F222" s="177">
        <f>PNM!F222-PNC!F222</f>
        <v>0</v>
      </c>
      <c r="G222" s="177">
        <f>PNM!G222-PNC!G222</f>
        <v>0</v>
      </c>
      <c r="H222" s="177">
        <f>PNM!H222-PNC!H222</f>
        <v>0</v>
      </c>
      <c r="I222" s="177">
        <f>PNM!I222-PNC!I222</f>
        <v>0</v>
      </c>
      <c r="J222" s="177">
        <f>PNM!J222-PNC!J222</f>
        <v>0</v>
      </c>
      <c r="K222" s="177">
        <f>PNM!K222-PNC!K222</f>
        <v>0</v>
      </c>
      <c r="L222" s="177">
        <f>PNM!L222-PNC!L222</f>
        <v>0</v>
      </c>
      <c r="M222" s="177">
        <f>PNM!M222-PNC!M222</f>
        <v>0</v>
      </c>
      <c r="N222" s="177">
        <f>PNM!N222-PNC!N222</f>
        <v>0</v>
      </c>
      <c r="O222" s="177">
        <f>PNM!O222-PNC!O222</f>
        <v>0</v>
      </c>
      <c r="P222" s="177">
        <f>PNM!P222-PNC!P222</f>
        <v>0</v>
      </c>
      <c r="Q222" s="177">
        <f>PNM!Q222-PNC!Q222</f>
        <v>2.1999999999999999E-2</v>
      </c>
      <c r="R222" s="177">
        <f>PNM!R222-PNC!R222</f>
        <v>0</v>
      </c>
      <c r="S222" s="177">
        <f>PNM!S222-PNC!S222</f>
        <v>0</v>
      </c>
      <c r="T222" s="177">
        <f>PNM!T222-PNC!T222</f>
        <v>0</v>
      </c>
      <c r="U222" s="177">
        <f>PNM!U222-PNC!U222</f>
        <v>0</v>
      </c>
      <c r="V222" s="177">
        <f>PNM!V222-PNC!V222</f>
        <v>10.071000000000002</v>
      </c>
      <c r="W222" s="177">
        <f>PNM!W222-PNC!W222</f>
        <v>-0.39599999999999991</v>
      </c>
      <c r="X222" s="177">
        <f>PNM!X222-PNC!X222</f>
        <v>0</v>
      </c>
      <c r="Y222" s="177">
        <f>PNM!Y222-PNC!Y222</f>
        <v>110.459</v>
      </c>
      <c r="Z222" s="177">
        <f>PNM!Z222-PNC!Z222</f>
        <v>0.39000000000001478</v>
      </c>
      <c r="AA222" s="177">
        <f>PNM!AA222-PNC!AA222</f>
        <v>2.1829999999999998</v>
      </c>
      <c r="AB222" s="177">
        <f>PNM!AB222-PNC!AB222</f>
        <v>6.4000000000000057E-2</v>
      </c>
      <c r="AC222" s="177">
        <f>PNM!AC222-PNC!AC222</f>
        <v>-0.71300000000000008</v>
      </c>
      <c r="AD222" s="177">
        <f>PNM!AD222-PNC!AD222</f>
        <v>0</v>
      </c>
      <c r="AE222" s="177">
        <f>PNM!AE222-PNC!AE222</f>
        <v>0</v>
      </c>
      <c r="AF222" s="177">
        <f>PNM!AF222-PNC!AF222</f>
        <v>0</v>
      </c>
      <c r="AG222" s="177">
        <f>PNM!AG222-PNC!AG222</f>
        <v>0.36899999999999999</v>
      </c>
      <c r="AH222" s="177">
        <f>PNM!AH222-PNC!AH222</f>
        <v>8.1000000000000003E-2</v>
      </c>
      <c r="AI222" s="177">
        <f>PNM!AI222-PNC!AI222</f>
        <v>0.159</v>
      </c>
      <c r="AJ222" s="177">
        <f>PNM!AJ222-PNC!AJ222</f>
        <v>0</v>
      </c>
      <c r="AK222" s="177">
        <f>PNM!AK222-PNC!AK222</f>
        <v>0.60404862788911395</v>
      </c>
      <c r="AL222" s="177">
        <f>PNM!AL222-PNC!AL222</f>
        <v>1.038</v>
      </c>
      <c r="AM222" s="177">
        <f>PNM!AM222-PNC!AM222</f>
        <v>0.38300000000000001</v>
      </c>
      <c r="AN222" s="177">
        <f>PNM!AN222-PNC!AN222</f>
        <v>9.9913986306859706E-6</v>
      </c>
      <c r="AO222" s="177">
        <f>PNM!AO222-PNC!AO222</f>
        <v>0.88886161123448082</v>
      </c>
      <c r="AP222" s="177">
        <f>PNM!AP222-PNC!AP222</f>
        <v>1.4999793340755077</v>
      </c>
      <c r="AQ222" s="177">
        <f>PNM!AQ222-PNC!AQ222</f>
        <v>0</v>
      </c>
      <c r="AR222" s="177">
        <f>PNM!AR222-PNC!AR222</f>
        <v>3.6485569936324076</v>
      </c>
      <c r="AS222" s="177">
        <f>PNM!AS222-PNC!AS222</f>
        <v>0.84647325097968096</v>
      </c>
      <c r="AT222" s="177">
        <f>PNM!AT222-PNC!AT222</f>
        <v>0</v>
      </c>
      <c r="AU222" s="177">
        <f>PNM!AU222-PNC!AU222</f>
        <v>0</v>
      </c>
      <c r="AV222" s="177">
        <f>PNM!AV222-PNC!AV222</f>
        <v>1.3218654976123954</v>
      </c>
      <c r="AW222" s="177">
        <f>PNM!AW222-PNC!AW222</f>
        <v>0</v>
      </c>
      <c r="AX222" s="177">
        <f>PNM!AX222-PNC!AX222</f>
        <v>0.1111464707147103</v>
      </c>
      <c r="AY222" s="177">
        <f>PNM!AY222-PNC!AY222</f>
        <v>3.2138677298748017E-2</v>
      </c>
      <c r="AZ222" s="177">
        <f>PNM!AZ222-PNC!AZ222</f>
        <v>0</v>
      </c>
      <c r="BA222" s="177">
        <f>PNM!BA222-PNC!BA222</f>
        <v>0</v>
      </c>
      <c r="BB222" s="177">
        <f>PNM!BB222-PNC!BB222</f>
        <v>0.25993168939786793</v>
      </c>
      <c r="BC222" s="177">
        <f>PNM!BC222-PNC!BC222</f>
        <v>0</v>
      </c>
      <c r="BD222" s="177">
        <f>PNM!BD222-PNC!BD222</f>
        <v>382.11805648867738</v>
      </c>
      <c r="BE222" s="177">
        <f>PNM!BE222-PNC!BE222</f>
        <v>0.14699999999999999</v>
      </c>
      <c r="BF222" s="177">
        <f>PNM!BF222-PNC!BF222</f>
        <v>0</v>
      </c>
      <c r="BG222" s="177">
        <f>PNM!BG222-PNC!BG222</f>
        <v>1.9515093705287679E-5</v>
      </c>
      <c r="BH222" s="177">
        <f>PNM!BH222-PNC!BH222</f>
        <v>0</v>
      </c>
      <c r="BI222" s="177">
        <f>PNM!BI222-PNC!BI222</f>
        <v>0</v>
      </c>
      <c r="BJ222" s="177">
        <f>PNM!BJ222-PNC!BJ222</f>
        <v>0</v>
      </c>
      <c r="BK222" s="177">
        <f>PNM!BK222-PNC!BK222</f>
        <v>0</v>
      </c>
      <c r="BL222" s="177">
        <f>PNM!BL222-PNC!BL222</f>
        <v>0.15345163850414961</v>
      </c>
      <c r="BM222" s="177">
        <f>PNM!BM222-PNC!BM222</f>
        <v>0</v>
      </c>
      <c r="BN222" s="177">
        <f>PNM!BN222-PNC!BN222</f>
        <v>0.496</v>
      </c>
      <c r="BO222" s="177">
        <f>PNM!BO222-PNC!BO222</f>
        <v>0</v>
      </c>
      <c r="BP222" s="177">
        <f>PNM!BP222-PNC!BP222</f>
        <v>0.48497381821459151</v>
      </c>
      <c r="BQ222" s="177">
        <f>PNM!BQ222-PNC!BQ222</f>
        <v>0</v>
      </c>
      <c r="BR222" s="177">
        <f>PNM!BR222-PNC!BR222</f>
        <v>1.2999999999999999E-2</v>
      </c>
      <c r="BS222" s="177">
        <f>PNM!BS222-PNC!BS222</f>
        <v>0</v>
      </c>
      <c r="BT222" s="177">
        <f>PNM!BT222-PNC!BT222</f>
        <v>0.25849587330981327</v>
      </c>
      <c r="BU222" s="177">
        <f>PNM!BU222-PNC!BU222</f>
        <v>0</v>
      </c>
      <c r="BV222" s="177">
        <f>PNM!BV222-PNC!BV222</f>
        <v>0.24800899152386408</v>
      </c>
      <c r="BW222" s="177">
        <f>PNM!BW222-PNC!BW222</f>
        <v>0</v>
      </c>
      <c r="BX222" s="177">
        <f>PNM!BX222-PNC!BX222</f>
        <v>1.9898872687749669E-5</v>
      </c>
      <c r="BY222" s="177">
        <f>PNM!BY222-PNC!BY222</f>
        <v>0</v>
      </c>
      <c r="BZ222" s="177">
        <f>PNM!BZ222-PNC!BZ222</f>
        <v>0</v>
      </c>
      <c r="CA222" s="177">
        <f>PNM!CA222-PNC!CA222</f>
        <v>0.32851118679436575</v>
      </c>
      <c r="CB222" s="177">
        <f>PNM!CB222-PNC!CB222</f>
        <v>0</v>
      </c>
      <c r="CC222" s="177">
        <f>PNM!CC222-PNC!CC222</f>
        <v>0</v>
      </c>
      <c r="CD222" s="177">
        <f>PNM!CD222-PNC!CD222</f>
        <v>0</v>
      </c>
      <c r="CE222" s="177">
        <f>PNM!CE222-PNC!CE222</f>
        <v>0.13</v>
      </c>
      <c r="CF222" s="177">
        <f>PNM!CF222-PNC!CF222</f>
        <v>0</v>
      </c>
      <c r="CG222" s="177">
        <f>PNM!CG222-PNC!CG222</f>
        <v>0.01</v>
      </c>
      <c r="CH222" s="177">
        <f>PNM!CH222-PNC!CH222</f>
        <v>0.67518030424674647</v>
      </c>
      <c r="CI222" s="177">
        <f>PNM!CI222-PNC!CI222</f>
        <v>0</v>
      </c>
      <c r="CJ222" s="177">
        <f>PNM!CJ222-PNC!CJ222</f>
        <v>0.10200000000000001</v>
      </c>
      <c r="CK222" s="177">
        <f>PNM!CK222-PNC!CK222</f>
        <v>0</v>
      </c>
      <c r="CL222" s="177">
        <f>PNM!CL222-PNC!CL222</f>
        <v>0</v>
      </c>
      <c r="CM222" s="177">
        <f>PNM!CM222-PNC!CM222</f>
        <v>0</v>
      </c>
      <c r="CN222" s="177">
        <f>PNM!CN222-PNC!CN222</f>
        <v>0</v>
      </c>
      <c r="CO222" s="177">
        <f>PNM!CO222-PNC!CO222</f>
        <v>0</v>
      </c>
      <c r="CP222" s="177">
        <f>PNM!CP222-PNC!CP222</f>
        <v>0</v>
      </c>
      <c r="CQ222" s="177">
        <f>PNM!CQ222-PNC!CQ222</f>
        <v>0</v>
      </c>
      <c r="CR222" s="177">
        <f>PNM!CR222-PNC!CR222</f>
        <v>0</v>
      </c>
      <c r="CS222" s="177">
        <f>PNM!CS222-PNC!CS222</f>
        <v>0</v>
      </c>
      <c r="CT222" s="177">
        <f>PNM!CT222-PNC!CT222</f>
        <v>0</v>
      </c>
      <c r="CU222" s="177">
        <f>PNM!CU222-PNC!CU222</f>
        <v>0.67069819128241481</v>
      </c>
      <c r="CV222" s="177">
        <f>PNM!CV222-PNC!CV222</f>
        <v>0</v>
      </c>
      <c r="CW222" s="177">
        <f>PNM!CW222-PNC!CW222</f>
        <v>0</v>
      </c>
      <c r="CX222" s="177">
        <f>PNM!CX222-PNC!CX222</f>
        <v>0</v>
      </c>
      <c r="CY222" s="177">
        <f>PNM!CY222-PNC!CY222</f>
        <v>0</v>
      </c>
      <c r="CZ222" s="177">
        <f>PNM!CZ222-PNC!CZ222</f>
        <v>0</v>
      </c>
      <c r="DA222" s="177">
        <f>PNM!DA222-PNC!DA222</f>
        <v>0</v>
      </c>
    </row>
    <row r="223" spans="1:105" ht="15.75" thickBot="1" x14ac:dyDescent="0.3">
      <c r="A223" s="32">
        <v>3</v>
      </c>
      <c r="B223" s="33">
        <v>10</v>
      </c>
      <c r="C223" s="34">
        <v>4</v>
      </c>
      <c r="D223" s="177">
        <f>PNM!D223-PNC!D223</f>
        <v>-9.2999999999999972</v>
      </c>
      <c r="E223" s="177">
        <f>PNM!E223-PNC!E223</f>
        <v>-4.7027597252166515</v>
      </c>
      <c r="F223" s="177">
        <f>PNM!F223-PNC!F223</f>
        <v>0</v>
      </c>
      <c r="G223" s="177">
        <f>PNM!G223-PNC!G223</f>
        <v>0</v>
      </c>
      <c r="H223" s="177">
        <f>PNM!H223-PNC!H223</f>
        <v>0</v>
      </c>
      <c r="I223" s="177">
        <f>PNM!I223-PNC!I223</f>
        <v>0</v>
      </c>
      <c r="J223" s="177">
        <f>PNM!J223-PNC!J223</f>
        <v>0</v>
      </c>
      <c r="K223" s="177">
        <f>PNM!K223-PNC!K223</f>
        <v>0</v>
      </c>
      <c r="L223" s="177">
        <f>PNM!L223-PNC!L223</f>
        <v>0</v>
      </c>
      <c r="M223" s="177">
        <f>PNM!M223-PNC!M223</f>
        <v>0</v>
      </c>
      <c r="N223" s="177">
        <f>PNM!N223-PNC!N223</f>
        <v>0</v>
      </c>
      <c r="O223" s="177">
        <f>PNM!O223-PNC!O223</f>
        <v>0</v>
      </c>
      <c r="P223" s="177">
        <f>PNM!P223-PNC!P223</f>
        <v>0</v>
      </c>
      <c r="Q223" s="177">
        <f>PNM!Q223-PNC!Q223</f>
        <v>2.1999999999999999E-2</v>
      </c>
      <c r="R223" s="177">
        <f>PNM!R223-PNC!R223</f>
        <v>0</v>
      </c>
      <c r="S223" s="177">
        <f>PNM!S223-PNC!S223</f>
        <v>0</v>
      </c>
      <c r="T223" s="177">
        <f>PNM!T223-PNC!T223</f>
        <v>0</v>
      </c>
      <c r="U223" s="177">
        <f>PNM!U223-PNC!U223</f>
        <v>0</v>
      </c>
      <c r="V223" s="177">
        <f>PNM!V223-PNC!V223</f>
        <v>10.254999999999999</v>
      </c>
      <c r="W223" s="177">
        <f>PNM!W223-PNC!W223</f>
        <v>-0.38900000000000023</v>
      </c>
      <c r="X223" s="177">
        <f>PNM!X223-PNC!X223</f>
        <v>0</v>
      </c>
      <c r="Y223" s="177">
        <f>PNM!Y223-PNC!Y223</f>
        <v>106.10900000000001</v>
      </c>
      <c r="Z223" s="177">
        <f>PNM!Z223-PNC!Z223</f>
        <v>1.0049999999999955</v>
      </c>
      <c r="AA223" s="177">
        <f>PNM!AA223-PNC!AA223</f>
        <v>2.2139999999999986</v>
      </c>
      <c r="AB223" s="177">
        <f>PNM!AB223-PNC!AB223</f>
        <v>6.4000000000000057E-2</v>
      </c>
      <c r="AC223" s="177">
        <f>PNM!AC223-PNC!AC223</f>
        <v>-0.71300000000000008</v>
      </c>
      <c r="AD223" s="177">
        <f>PNM!AD223-PNC!AD223</f>
        <v>0</v>
      </c>
      <c r="AE223" s="177">
        <f>PNM!AE223-PNC!AE223</f>
        <v>0</v>
      </c>
      <c r="AF223" s="177">
        <f>PNM!AF223-PNC!AF223</f>
        <v>0</v>
      </c>
      <c r="AG223" s="177">
        <f>PNM!AG223-PNC!AG223</f>
        <v>0.38800000000000001</v>
      </c>
      <c r="AH223" s="177">
        <f>PNM!AH223-PNC!AH223</f>
        <v>0.18099999999999999</v>
      </c>
      <c r="AI223" s="177">
        <f>PNM!AI223-PNC!AI223</f>
        <v>0.30599999999999999</v>
      </c>
      <c r="AJ223" s="177">
        <f>PNM!AJ223-PNC!AJ223</f>
        <v>0</v>
      </c>
      <c r="AK223" s="177">
        <f>PNM!AK223-PNC!AK223</f>
        <v>0.76878916276796305</v>
      </c>
      <c r="AL223" s="177">
        <f>PNM!AL223-PNC!AL223</f>
        <v>1.0049999999999999</v>
      </c>
      <c r="AM223" s="177">
        <f>PNM!AM223-PNC!AM223</f>
        <v>0.215</v>
      </c>
      <c r="AN223" s="177">
        <f>PNM!AN223-PNC!AN223</f>
        <v>1.9982797261371941E-5</v>
      </c>
      <c r="AO223" s="177">
        <f>PNM!AO223-PNC!AO223</f>
        <v>0.72890603731329451</v>
      </c>
      <c r="AP223" s="177">
        <f>PNM!AP223-PNC!AP223</f>
        <v>1.4596835860554187</v>
      </c>
      <c r="AQ223" s="177">
        <f>PNM!AQ223-PNC!AQ223</f>
        <v>0</v>
      </c>
      <c r="AR223" s="177">
        <f>PNM!AR223-PNC!AR223</f>
        <v>3.7542777640109235</v>
      </c>
      <c r="AS223" s="177">
        <f>PNM!AS223-PNC!AS223</f>
        <v>0.94469753535914736</v>
      </c>
      <c r="AT223" s="177">
        <f>PNM!AT223-PNC!AT223</f>
        <v>0</v>
      </c>
      <c r="AU223" s="177">
        <f>PNM!AU223-PNC!AU223</f>
        <v>0</v>
      </c>
      <c r="AV223" s="177">
        <f>PNM!AV223-PNC!AV223</f>
        <v>1.5101959384337789</v>
      </c>
      <c r="AW223" s="177">
        <f>PNM!AW223-PNC!AW223</f>
        <v>0</v>
      </c>
      <c r="AX223" s="177">
        <f>PNM!AX223-PNC!AX223</f>
        <v>7.6600946033111156E-2</v>
      </c>
      <c r="AY223" s="177">
        <f>PNM!AY223-PNC!AY223</f>
        <v>3.2288858033788899E-2</v>
      </c>
      <c r="AZ223" s="177">
        <f>PNM!AZ223-PNC!AZ223</f>
        <v>0</v>
      </c>
      <c r="BA223" s="177">
        <f>PNM!BA223-PNC!BA223</f>
        <v>0</v>
      </c>
      <c r="BB223" s="177">
        <f>PNM!BB223-PNC!BB223</f>
        <v>0.19668480898700866</v>
      </c>
      <c r="BC223" s="177">
        <f>PNM!BC223-PNC!BC223</f>
        <v>0</v>
      </c>
      <c r="BD223" s="177">
        <f>PNM!BD223-PNC!BD223</f>
        <v>381.57802330279753</v>
      </c>
      <c r="BE223" s="177">
        <f>PNM!BE223-PNC!BE223</f>
        <v>0.28999999999999998</v>
      </c>
      <c r="BF223" s="177">
        <f>PNM!BF223-PNC!BF223</f>
        <v>0</v>
      </c>
      <c r="BG223" s="177">
        <f>PNM!BG223-PNC!BG223</f>
        <v>2.927264055793152E-5</v>
      </c>
      <c r="BH223" s="177">
        <f>PNM!BH223-PNC!BH223</f>
        <v>0</v>
      </c>
      <c r="BI223" s="177">
        <f>PNM!BI223-PNC!BI223</f>
        <v>0</v>
      </c>
      <c r="BJ223" s="177">
        <f>PNM!BJ223-PNC!BJ223</f>
        <v>0</v>
      </c>
      <c r="BK223" s="177">
        <f>PNM!BK223-PNC!BK223</f>
        <v>0</v>
      </c>
      <c r="BL223" s="177">
        <f>PNM!BL223-PNC!BL223</f>
        <v>0.14895305626787161</v>
      </c>
      <c r="BM223" s="177">
        <f>PNM!BM223-PNC!BM223</f>
        <v>0</v>
      </c>
      <c r="BN223" s="177">
        <f>PNM!BN223-PNC!BN223</f>
        <v>0.496</v>
      </c>
      <c r="BO223" s="177">
        <f>PNM!BO223-PNC!BO223</f>
        <v>0</v>
      </c>
      <c r="BP223" s="177">
        <f>PNM!BP223-PNC!BP223</f>
        <v>0.48497381821459151</v>
      </c>
      <c r="BQ223" s="177">
        <f>PNM!BQ223-PNC!BQ223</f>
        <v>0</v>
      </c>
      <c r="BR223" s="177">
        <f>PNM!BR223-PNC!BR223</f>
        <v>1.2E-2</v>
      </c>
      <c r="BS223" s="177">
        <f>PNM!BS223-PNC!BS223</f>
        <v>0</v>
      </c>
      <c r="BT223" s="177">
        <f>PNM!BT223-PNC!BT223</f>
        <v>0.20819667629827124</v>
      </c>
      <c r="BU223" s="177">
        <f>PNM!BU223-PNC!BU223</f>
        <v>0</v>
      </c>
      <c r="BV223" s="177">
        <f>PNM!BV223-PNC!BV223</f>
        <v>0.5750208472831525</v>
      </c>
      <c r="BW223" s="177">
        <f>PNM!BW223-PNC!BW223</f>
        <v>0</v>
      </c>
      <c r="BX223" s="177">
        <f>PNM!BX223-PNC!BX223</f>
        <v>1.9898872687749669E-5</v>
      </c>
      <c r="BY223" s="177">
        <f>PNM!BY223-PNC!BY223</f>
        <v>0</v>
      </c>
      <c r="BZ223" s="177">
        <f>PNM!BZ223-PNC!BZ223</f>
        <v>0</v>
      </c>
      <c r="CA223" s="177">
        <f>PNM!CA223-PNC!CA223</f>
        <v>0.26900444558188064</v>
      </c>
      <c r="CB223" s="177">
        <f>PNM!CB223-PNC!CB223</f>
        <v>0</v>
      </c>
      <c r="CC223" s="177">
        <f>PNM!CC223-PNC!CC223</f>
        <v>0</v>
      </c>
      <c r="CD223" s="177">
        <f>PNM!CD223-PNC!CD223</f>
        <v>0</v>
      </c>
      <c r="CE223" s="177">
        <f>PNM!CE223-PNC!CE223</f>
        <v>8.5999999999999993E-2</v>
      </c>
      <c r="CF223" s="177">
        <f>PNM!CF223-PNC!CF223</f>
        <v>0</v>
      </c>
      <c r="CG223" s="177">
        <f>PNM!CG223-PNC!CG223</f>
        <v>6.6000000000000003E-2</v>
      </c>
      <c r="CH223" s="177">
        <f>PNM!CH223-PNC!CH223</f>
        <v>0.54855942953002479</v>
      </c>
      <c r="CI223" s="177">
        <f>PNM!CI223-PNC!CI223</f>
        <v>0</v>
      </c>
      <c r="CJ223" s="177">
        <f>PNM!CJ223-PNC!CJ223</f>
        <v>0.30400000000000005</v>
      </c>
      <c r="CK223" s="177">
        <f>PNM!CK223-PNC!CK223</f>
        <v>0</v>
      </c>
      <c r="CL223" s="177">
        <f>PNM!CL223-PNC!CL223</f>
        <v>0</v>
      </c>
      <c r="CM223" s="177">
        <f>PNM!CM223-PNC!CM223</f>
        <v>0</v>
      </c>
      <c r="CN223" s="177">
        <f>PNM!CN223-PNC!CN223</f>
        <v>0</v>
      </c>
      <c r="CO223" s="177">
        <f>PNM!CO223-PNC!CO223</f>
        <v>0</v>
      </c>
      <c r="CP223" s="177">
        <f>PNM!CP223-PNC!CP223</f>
        <v>0</v>
      </c>
      <c r="CQ223" s="177">
        <f>PNM!CQ223-PNC!CQ223</f>
        <v>0</v>
      </c>
      <c r="CR223" s="177">
        <f>PNM!CR223-PNC!CR223</f>
        <v>0</v>
      </c>
      <c r="CS223" s="177">
        <f>PNM!CS223-PNC!CS223</f>
        <v>0</v>
      </c>
      <c r="CT223" s="177">
        <f>PNM!CT223-PNC!CT223</f>
        <v>0</v>
      </c>
      <c r="CU223" s="177">
        <f>PNM!CU223-PNC!CU223</f>
        <v>0.6785538828046177</v>
      </c>
      <c r="CV223" s="177">
        <f>PNM!CV223-PNC!CV223</f>
        <v>0</v>
      </c>
      <c r="CW223" s="177">
        <f>PNM!CW223-PNC!CW223</f>
        <v>0</v>
      </c>
      <c r="CX223" s="177">
        <f>PNM!CX223-PNC!CX223</f>
        <v>0</v>
      </c>
      <c r="CY223" s="177">
        <f>PNM!CY223-PNC!CY223</f>
        <v>0</v>
      </c>
      <c r="CZ223" s="177">
        <f>PNM!CZ223-PNC!CZ223</f>
        <v>0</v>
      </c>
      <c r="DA223" s="177">
        <f>PNM!DA223-PNC!DA223</f>
        <v>0</v>
      </c>
    </row>
    <row r="224" spans="1:105" ht="15.75" thickBot="1" x14ac:dyDescent="0.3">
      <c r="A224" s="32">
        <v>3</v>
      </c>
      <c r="B224" s="33">
        <v>10</v>
      </c>
      <c r="C224" s="34">
        <v>5</v>
      </c>
      <c r="D224" s="177">
        <f>PNM!D224-PNC!D224</f>
        <v>-11.784000000000006</v>
      </c>
      <c r="E224" s="177">
        <f>PNM!E224-PNC!E224</f>
        <v>0.34352304082398177</v>
      </c>
      <c r="F224" s="177">
        <f>PNM!F224-PNC!F224</f>
        <v>0</v>
      </c>
      <c r="G224" s="177">
        <f>PNM!G224-PNC!G224</f>
        <v>0</v>
      </c>
      <c r="H224" s="177">
        <f>PNM!H224-PNC!H224</f>
        <v>0</v>
      </c>
      <c r="I224" s="177">
        <f>PNM!I224-PNC!I224</f>
        <v>0</v>
      </c>
      <c r="J224" s="177">
        <f>PNM!J224-PNC!J224</f>
        <v>0</v>
      </c>
      <c r="K224" s="177">
        <f>PNM!K224-PNC!K224</f>
        <v>0</v>
      </c>
      <c r="L224" s="177">
        <f>PNM!L224-PNC!L224</f>
        <v>0</v>
      </c>
      <c r="M224" s="177">
        <f>PNM!M224-PNC!M224</f>
        <v>0</v>
      </c>
      <c r="N224" s="177">
        <f>PNM!N224-PNC!N224</f>
        <v>0</v>
      </c>
      <c r="O224" s="177">
        <f>PNM!O224-PNC!O224</f>
        <v>0</v>
      </c>
      <c r="P224" s="177">
        <f>PNM!P224-PNC!P224</f>
        <v>0</v>
      </c>
      <c r="Q224" s="177">
        <f>PNM!Q224-PNC!Q224</f>
        <v>2.3E-2</v>
      </c>
      <c r="R224" s="177">
        <f>PNM!R224-PNC!R224</f>
        <v>0</v>
      </c>
      <c r="S224" s="177">
        <f>PNM!S224-PNC!S224</f>
        <v>0</v>
      </c>
      <c r="T224" s="177">
        <f>PNM!T224-PNC!T224</f>
        <v>0</v>
      </c>
      <c r="U224" s="177">
        <f>PNM!U224-PNC!U224</f>
        <v>0</v>
      </c>
      <c r="V224" s="177">
        <f>PNM!V224-PNC!V224</f>
        <v>10.971</v>
      </c>
      <c r="W224" s="177">
        <f>PNM!W224-PNC!W224</f>
        <v>-5.7999999999999829E-2</v>
      </c>
      <c r="X224" s="177">
        <f>PNM!X224-PNC!X224</f>
        <v>0</v>
      </c>
      <c r="Y224" s="177">
        <f>PNM!Y224-PNC!Y224</f>
        <v>91.426999999999964</v>
      </c>
      <c r="Z224" s="177">
        <f>PNM!Z224-PNC!Z224</f>
        <v>0.40200000000001523</v>
      </c>
      <c r="AA224" s="177">
        <f>PNM!AA224-PNC!AA224</f>
        <v>1.8309999999999995</v>
      </c>
      <c r="AB224" s="177">
        <f>PNM!AB224-PNC!AB224</f>
        <v>7.2000000000000064E-2</v>
      </c>
      <c r="AC224" s="177">
        <f>PNM!AC224-PNC!AC224</f>
        <v>-0.71599999999999997</v>
      </c>
      <c r="AD224" s="177">
        <f>PNM!AD224-PNC!AD224</f>
        <v>0</v>
      </c>
      <c r="AE224" s="177">
        <f>PNM!AE224-PNC!AE224</f>
        <v>0</v>
      </c>
      <c r="AF224" s="177">
        <f>PNM!AF224-PNC!AF224</f>
        <v>0</v>
      </c>
      <c r="AG224" s="177">
        <f>PNM!AG224-PNC!AG224</f>
        <v>0.48399999999999999</v>
      </c>
      <c r="AH224" s="177">
        <f>PNM!AH224-PNC!AH224</f>
        <v>0.16199999999999998</v>
      </c>
      <c r="AI224" s="177">
        <f>PNM!AI224-PNC!AI224</f>
        <v>0.36699999999999999</v>
      </c>
      <c r="AJ224" s="177">
        <f>PNM!AJ224-PNC!AJ224</f>
        <v>0</v>
      </c>
      <c r="AK224" s="177">
        <f>PNM!AK224-PNC!AK224</f>
        <v>0.78875771245024795</v>
      </c>
      <c r="AL224" s="177">
        <f>PNM!AL224-PNC!AL224</f>
        <v>2.004</v>
      </c>
      <c r="AM224" s="177">
        <f>PNM!AM224-PNC!AM224</f>
        <v>0.53899999999999992</v>
      </c>
      <c r="AN224" s="177">
        <f>PNM!AN224-PNC!AN224</f>
        <v>1.9982797261371941E-5</v>
      </c>
      <c r="AO224" s="177">
        <f>PNM!AO224-PNC!AO224</f>
        <v>0.52411532164243224</v>
      </c>
      <c r="AP224" s="177">
        <f>PNM!AP224-PNC!AP224</f>
        <v>1.0531425246071622</v>
      </c>
      <c r="AQ224" s="177">
        <f>PNM!AQ224-PNC!AQ224</f>
        <v>0</v>
      </c>
      <c r="AR224" s="177">
        <f>PNM!AR224-PNC!AR224</f>
        <v>3.3365953335704606</v>
      </c>
      <c r="AS224" s="177">
        <f>PNM!AS224-PNC!AS224</f>
        <v>0.97231254252701871</v>
      </c>
      <c r="AT224" s="177">
        <f>PNM!AT224-PNC!AT224</f>
        <v>0</v>
      </c>
      <c r="AU224" s="177">
        <f>PNM!AU224-PNC!AU224</f>
        <v>0</v>
      </c>
      <c r="AV224" s="177">
        <f>PNM!AV224-PNC!AV224</f>
        <v>1.0575611368810118</v>
      </c>
      <c r="AW224" s="177">
        <f>PNM!AW224-PNC!AW224</f>
        <v>0</v>
      </c>
      <c r="AX224" s="177">
        <f>PNM!AX224-PNC!AX224</f>
        <v>0.16822168540604801</v>
      </c>
      <c r="AY224" s="177">
        <f>PNM!AY224-PNC!AY224</f>
        <v>3.183831582866626E-2</v>
      </c>
      <c r="AZ224" s="177">
        <f>PNM!AZ224-PNC!AZ224</f>
        <v>0</v>
      </c>
      <c r="BA224" s="177">
        <f>PNM!BA224-PNC!BA224</f>
        <v>0</v>
      </c>
      <c r="BB224" s="177">
        <f>PNM!BB224-PNC!BB224</f>
        <v>0.24049801129374138</v>
      </c>
      <c r="BC224" s="177">
        <f>PNM!BC224-PNC!BC224</f>
        <v>0</v>
      </c>
      <c r="BD224" s="177">
        <f>PNM!BD224-PNC!BD224</f>
        <v>349.75153546933859</v>
      </c>
      <c r="BE224" s="177">
        <f>PNM!BE224-PNC!BE224</f>
        <v>0.36299999999999999</v>
      </c>
      <c r="BF224" s="177">
        <f>PNM!BF224-PNC!BF224</f>
        <v>0</v>
      </c>
      <c r="BG224" s="177">
        <f>PNM!BG224-PNC!BG224</f>
        <v>1.9515093705287679E-5</v>
      </c>
      <c r="BH224" s="177">
        <f>PNM!BH224-PNC!BH224</f>
        <v>0</v>
      </c>
      <c r="BI224" s="177">
        <f>PNM!BI224-PNC!BI224</f>
        <v>0</v>
      </c>
      <c r="BJ224" s="177">
        <f>PNM!BJ224-PNC!BJ224</f>
        <v>0</v>
      </c>
      <c r="BK224" s="177">
        <f>PNM!BK224-PNC!BK224</f>
        <v>0</v>
      </c>
      <c r="BL224" s="177">
        <f>PNM!BL224-PNC!BL224</f>
        <v>0.1319584122641547</v>
      </c>
      <c r="BM224" s="177">
        <f>PNM!BM224-PNC!BM224</f>
        <v>0</v>
      </c>
      <c r="BN224" s="177">
        <f>PNM!BN224-PNC!BN224</f>
        <v>0.496</v>
      </c>
      <c r="BO224" s="177">
        <f>PNM!BO224-PNC!BO224</f>
        <v>0</v>
      </c>
      <c r="BP224" s="177">
        <f>PNM!BP224-PNC!BP224</f>
        <v>0.48497381821459151</v>
      </c>
      <c r="BQ224" s="177">
        <f>PNM!BQ224-PNC!BQ224</f>
        <v>0</v>
      </c>
      <c r="BR224" s="177">
        <f>PNM!BR224-PNC!BR224</f>
        <v>2E-3</v>
      </c>
      <c r="BS224" s="177">
        <f>PNM!BS224-PNC!BS224</f>
        <v>0</v>
      </c>
      <c r="BT224" s="177">
        <f>PNM!BT224-PNC!BT224</f>
        <v>0.15209757187784367</v>
      </c>
      <c r="BU224" s="177">
        <f>PNM!BU224-PNC!BU224</f>
        <v>0</v>
      </c>
      <c r="BV224" s="177">
        <f>PNM!BV224-PNC!BV224</f>
        <v>0.84763073070817407</v>
      </c>
      <c r="BW224" s="177">
        <f>PNM!BW224-PNC!BW224</f>
        <v>0</v>
      </c>
      <c r="BX224" s="177">
        <f>PNM!BX224-PNC!BX224</f>
        <v>1.9898872687749669E-5</v>
      </c>
      <c r="BY224" s="177">
        <f>PNM!BY224-PNC!BY224</f>
        <v>0</v>
      </c>
      <c r="BZ224" s="177">
        <f>PNM!BZ224-PNC!BZ224</f>
        <v>0</v>
      </c>
      <c r="CA224" s="177">
        <f>PNM!CA224-PNC!CA224</f>
        <v>0.1615325729134881</v>
      </c>
      <c r="CB224" s="177">
        <f>PNM!CB224-PNC!CB224</f>
        <v>0</v>
      </c>
      <c r="CC224" s="177">
        <f>PNM!CC224-PNC!CC224</f>
        <v>0</v>
      </c>
      <c r="CD224" s="177">
        <f>PNM!CD224-PNC!CD224</f>
        <v>0</v>
      </c>
      <c r="CE224" s="177">
        <f>PNM!CE224-PNC!CE224</f>
        <v>0.19</v>
      </c>
      <c r="CF224" s="177">
        <f>PNM!CF224-PNC!CF224</f>
        <v>0</v>
      </c>
      <c r="CG224" s="177">
        <f>PNM!CG224-PNC!CG224</f>
        <v>8.5999999999999993E-2</v>
      </c>
      <c r="CH224" s="177">
        <f>PNM!CH224-PNC!CH224</f>
        <v>0.6552565227178212</v>
      </c>
      <c r="CI224" s="177">
        <f>PNM!CI224-PNC!CI224</f>
        <v>0</v>
      </c>
      <c r="CJ224" s="177">
        <f>PNM!CJ224-PNC!CJ224</f>
        <v>0.41400000000000003</v>
      </c>
      <c r="CK224" s="177">
        <f>PNM!CK224-PNC!CK224</f>
        <v>0</v>
      </c>
      <c r="CL224" s="177">
        <f>PNM!CL224-PNC!CL224</f>
        <v>0</v>
      </c>
      <c r="CM224" s="177">
        <f>PNM!CM224-PNC!CM224</f>
        <v>0</v>
      </c>
      <c r="CN224" s="177">
        <f>PNM!CN224-PNC!CN224</f>
        <v>0</v>
      </c>
      <c r="CO224" s="177">
        <f>PNM!CO224-PNC!CO224</f>
        <v>0</v>
      </c>
      <c r="CP224" s="177">
        <f>PNM!CP224-PNC!CP224</f>
        <v>0</v>
      </c>
      <c r="CQ224" s="177">
        <f>PNM!CQ224-PNC!CQ224</f>
        <v>0</v>
      </c>
      <c r="CR224" s="177">
        <f>PNM!CR224-PNC!CR224</f>
        <v>0</v>
      </c>
      <c r="CS224" s="177">
        <f>PNM!CS224-PNC!CS224</f>
        <v>0</v>
      </c>
      <c r="CT224" s="177">
        <f>PNM!CT224-PNC!CT224</f>
        <v>0</v>
      </c>
      <c r="CU224" s="177">
        <f>PNM!CU224-PNC!CU224</f>
        <v>0.55493790677599142</v>
      </c>
      <c r="CV224" s="177">
        <f>PNM!CV224-PNC!CV224</f>
        <v>0</v>
      </c>
      <c r="CW224" s="177">
        <f>PNM!CW224-PNC!CW224</f>
        <v>0</v>
      </c>
      <c r="CX224" s="177">
        <f>PNM!CX224-PNC!CX224</f>
        <v>0</v>
      </c>
      <c r="CY224" s="177">
        <f>PNM!CY224-PNC!CY224</f>
        <v>0</v>
      </c>
      <c r="CZ224" s="177">
        <f>PNM!CZ224-PNC!CZ224</f>
        <v>0</v>
      </c>
      <c r="DA224" s="177">
        <f>PNM!DA224-PNC!DA224</f>
        <v>0</v>
      </c>
    </row>
    <row r="225" spans="1:105" ht="15.75" thickBot="1" x14ac:dyDescent="0.3">
      <c r="A225" s="32">
        <v>3</v>
      </c>
      <c r="B225" s="33">
        <v>10</v>
      </c>
      <c r="C225" s="34">
        <v>6</v>
      </c>
      <c r="D225" s="177">
        <f>PNM!D225-PNC!D225</f>
        <v>-13.918000000000006</v>
      </c>
      <c r="E225" s="177">
        <f>PNM!E225-PNC!E225</f>
        <v>4.4416083549140239</v>
      </c>
      <c r="F225" s="177">
        <f>PNM!F225-PNC!F225</f>
        <v>0</v>
      </c>
      <c r="G225" s="177">
        <f>PNM!G225-PNC!G225</f>
        <v>0</v>
      </c>
      <c r="H225" s="177">
        <f>PNM!H225-PNC!H225</f>
        <v>0</v>
      </c>
      <c r="I225" s="177">
        <f>PNM!I225-PNC!I225</f>
        <v>0</v>
      </c>
      <c r="J225" s="177">
        <f>PNM!J225-PNC!J225</f>
        <v>0</v>
      </c>
      <c r="K225" s="177">
        <f>PNM!K225-PNC!K225</f>
        <v>0</v>
      </c>
      <c r="L225" s="177">
        <f>PNM!L225-PNC!L225</f>
        <v>0</v>
      </c>
      <c r="M225" s="177">
        <f>PNM!M225-PNC!M225</f>
        <v>0</v>
      </c>
      <c r="N225" s="177">
        <f>PNM!N225-PNC!N225</f>
        <v>0</v>
      </c>
      <c r="O225" s="177">
        <f>PNM!O225-PNC!O225</f>
        <v>0</v>
      </c>
      <c r="P225" s="177">
        <f>PNM!P225-PNC!P225</f>
        <v>0</v>
      </c>
      <c r="Q225" s="177">
        <f>PNM!Q225-PNC!Q225</f>
        <v>2.8000000000000001E-2</v>
      </c>
      <c r="R225" s="177">
        <f>PNM!R225-PNC!R225</f>
        <v>0</v>
      </c>
      <c r="S225" s="177">
        <f>PNM!S225-PNC!S225</f>
        <v>0</v>
      </c>
      <c r="T225" s="177">
        <f>PNM!T225-PNC!T225</f>
        <v>0</v>
      </c>
      <c r="U225" s="177">
        <f>PNM!U225-PNC!U225</f>
        <v>0</v>
      </c>
      <c r="V225" s="177">
        <f>PNM!V225-PNC!V225</f>
        <v>13.634</v>
      </c>
      <c r="W225" s="177">
        <f>PNM!W225-PNC!W225</f>
        <v>0.96400000000000041</v>
      </c>
      <c r="X225" s="177">
        <f>PNM!X225-PNC!X225</f>
        <v>0</v>
      </c>
      <c r="Y225" s="177">
        <f>PNM!Y225-PNC!Y225</f>
        <v>120.68400000000003</v>
      </c>
      <c r="Z225" s="177">
        <f>PNM!Z225-PNC!Z225</f>
        <v>0.49800000000001887</v>
      </c>
      <c r="AA225" s="177">
        <f>PNM!AA225-PNC!AA225</f>
        <v>1.6179999999999986</v>
      </c>
      <c r="AB225" s="177">
        <f>PNM!AB225-PNC!AB225</f>
        <v>5.9000000000000163E-2</v>
      </c>
      <c r="AC225" s="177">
        <f>PNM!AC225-PNC!AC225</f>
        <v>-0.71199999999999997</v>
      </c>
      <c r="AD225" s="177">
        <f>PNM!AD225-PNC!AD225</f>
        <v>1E-3</v>
      </c>
      <c r="AE225" s="177">
        <f>PNM!AE225-PNC!AE225</f>
        <v>5.0000000000000001E-3</v>
      </c>
      <c r="AF225" s="177">
        <f>PNM!AF225-PNC!AF225</f>
        <v>0</v>
      </c>
      <c r="AG225" s="177">
        <f>PNM!AG225-PNC!AG225</f>
        <v>0.66400000000000003</v>
      </c>
      <c r="AH225" s="177">
        <f>PNM!AH225-PNC!AH225</f>
        <v>0.318</v>
      </c>
      <c r="AI225" s="177">
        <f>PNM!AI225-PNC!AI225</f>
        <v>0.66800000000000004</v>
      </c>
      <c r="AJ225" s="177">
        <f>PNM!AJ225-PNC!AJ225</f>
        <v>0</v>
      </c>
      <c r="AK225" s="177">
        <f>PNM!AK225-PNC!AK225</f>
        <v>0.95349824732909716</v>
      </c>
      <c r="AL225" s="177">
        <f>PNM!AL225-PNC!AL225</f>
        <v>3.452</v>
      </c>
      <c r="AM225" s="177">
        <f>PNM!AM225-PNC!AM225</f>
        <v>0.75700000000000001</v>
      </c>
      <c r="AN225" s="177">
        <f>PNM!AN225-PNC!AN225</f>
        <v>1.6985377672166152E-4</v>
      </c>
      <c r="AO225" s="177">
        <f>PNM!AO225-PNC!AO225</f>
        <v>0.98857265050838039</v>
      </c>
      <c r="AP225" s="177">
        <f>PNM!AP225-PNC!AP225</f>
        <v>1.0511188401550928</v>
      </c>
      <c r="AQ225" s="177">
        <f>PNM!AQ225-PNC!AQ225</f>
        <v>0</v>
      </c>
      <c r="AR225" s="177">
        <f>PNM!AR225-PNC!AR225</f>
        <v>3.3497266634333305</v>
      </c>
      <c r="AS225" s="177">
        <f>PNM!AS225-PNC!AS225</f>
        <v>1.2575969512942859</v>
      </c>
      <c r="AT225" s="177">
        <f>PNM!AT225-PNC!AT225</f>
        <v>3.4991842487874722E-3</v>
      </c>
      <c r="AU225" s="177">
        <f>PNM!AU225-PNC!AU225</f>
        <v>3.7664235190504505E-2</v>
      </c>
      <c r="AV225" s="177">
        <f>PNM!AV225-PNC!AV225</f>
        <v>0.9646599250034481</v>
      </c>
      <c r="AW225" s="177">
        <f>PNM!AW225-PNC!AW225</f>
        <v>4.0000000000000001E-3</v>
      </c>
      <c r="AX225" s="177">
        <f>PNM!AX225-PNC!AX225</f>
        <v>0.17197663374100447</v>
      </c>
      <c r="AY225" s="177">
        <f>PNM!AY225-PNC!AY225</f>
        <v>3.1688135093625378E-2</v>
      </c>
      <c r="AZ225" s="177">
        <f>PNM!AZ225-PNC!AZ225</f>
        <v>0</v>
      </c>
      <c r="BA225" s="177">
        <f>PNM!BA225-PNC!BA225</f>
        <v>1.6761046490926521</v>
      </c>
      <c r="BB225" s="177">
        <f>PNM!BB225-PNC!BB225</f>
        <v>0.33327009417128134</v>
      </c>
      <c r="BC225" s="177">
        <f>PNM!BC225-PNC!BC225</f>
        <v>0</v>
      </c>
      <c r="BD225" s="177">
        <f>PNM!BD225-PNC!BD225</f>
        <v>419.06480892183578</v>
      </c>
      <c r="BE225" s="177">
        <f>PNM!BE225-PNC!BE225</f>
        <v>0.53100000000000003</v>
      </c>
      <c r="BF225" s="177">
        <f>PNM!BF225-PNC!BF225</f>
        <v>4.725014055848571E-3</v>
      </c>
      <c r="BG225" s="177">
        <f>PNM!BG225-PNC!BG225</f>
        <v>3.6102923354782205E-4</v>
      </c>
      <c r="BH225" s="177">
        <f>PNM!BH225-PNC!BH225</f>
        <v>0</v>
      </c>
      <c r="BI225" s="177">
        <f>PNM!BI225-PNC!BI225</f>
        <v>0</v>
      </c>
      <c r="BJ225" s="177">
        <f>PNM!BJ225-PNC!BJ225</f>
        <v>4.5790884124222835E-5</v>
      </c>
      <c r="BK225" s="177">
        <f>PNM!BK225-PNC!BK225</f>
        <v>3.7499563654134812E-3</v>
      </c>
      <c r="BL225" s="177">
        <f>PNM!BL225-PNC!BL225</f>
        <v>0.12446077520369137</v>
      </c>
      <c r="BM225" s="177">
        <f>PNM!BM225-PNC!BM225</f>
        <v>4.4970403461874541E-4</v>
      </c>
      <c r="BN225" s="177">
        <f>PNM!BN225-PNC!BN225</f>
        <v>0.495</v>
      </c>
      <c r="BO225" s="177">
        <f>PNM!BO225-PNC!BO225</f>
        <v>0</v>
      </c>
      <c r="BP225" s="177">
        <f>PNM!BP225-PNC!BP225</f>
        <v>0.48497381821459151</v>
      </c>
      <c r="BQ225" s="177">
        <f>PNM!BQ225-PNC!BQ225</f>
        <v>0</v>
      </c>
      <c r="BR225" s="177">
        <f>PNM!BR225-PNC!BR225</f>
        <v>7.0000000000000001E-3</v>
      </c>
      <c r="BS225" s="177">
        <f>PNM!BS225-PNC!BS225</f>
        <v>4.5000399272436898E-3</v>
      </c>
      <c r="BT225" s="177">
        <f>PNM!BT225-PNC!BT225</f>
        <v>0</v>
      </c>
      <c r="BU225" s="177">
        <f>PNM!BU225-PNC!BU225</f>
        <v>0</v>
      </c>
      <c r="BV225" s="177">
        <f>PNM!BV225-PNC!BV225</f>
        <v>0.94608430012561118</v>
      </c>
      <c r="BW225" s="177">
        <f>PNM!BW225-PNC!BW225</f>
        <v>9.8944930493428708E-3</v>
      </c>
      <c r="BX225" s="177">
        <f>PNM!BX225-PNC!BX225</f>
        <v>3.9797745375499342E-4</v>
      </c>
      <c r="BY225" s="177">
        <f>PNM!BY225-PNC!BY225</f>
        <v>6.374942269902169E-3</v>
      </c>
      <c r="BZ225" s="177">
        <f>PNM!BZ225-PNC!BZ225</f>
        <v>0</v>
      </c>
      <c r="CA225" s="177">
        <f>PNM!CA225-PNC!CA225</f>
        <v>0.15353838433750355</v>
      </c>
      <c r="CB225" s="177">
        <f>PNM!CB225-PNC!CB225</f>
        <v>0</v>
      </c>
      <c r="CC225" s="177">
        <f>PNM!CC225-PNC!CC225</f>
        <v>0</v>
      </c>
      <c r="CD225" s="177">
        <f>PNM!CD225-PNC!CD225</f>
        <v>0</v>
      </c>
      <c r="CE225" s="177">
        <f>PNM!CE225-PNC!CE225</f>
        <v>0.10199999999999999</v>
      </c>
      <c r="CF225" s="177">
        <f>PNM!CF225-PNC!CF225</f>
        <v>0</v>
      </c>
      <c r="CG225" s="177">
        <f>PNM!CG225-PNC!CG225</f>
        <v>0.13800000000000001</v>
      </c>
      <c r="CH225" s="177">
        <f>PNM!CH225-PNC!CH225</f>
        <v>1.0262058761839934</v>
      </c>
      <c r="CI225" s="177">
        <f>PNM!CI225-PNC!CI225</f>
        <v>0</v>
      </c>
      <c r="CJ225" s="177">
        <f>PNM!CJ225-PNC!CJ225</f>
        <v>0.57199999999999995</v>
      </c>
      <c r="CK225" s="177">
        <f>PNM!CK225-PNC!CK225</f>
        <v>0</v>
      </c>
      <c r="CL225" s="177">
        <f>PNM!CL225-PNC!CL225</f>
        <v>0</v>
      </c>
      <c r="CM225" s="177">
        <f>PNM!CM225-PNC!CM225</f>
        <v>0</v>
      </c>
      <c r="CN225" s="177">
        <f>PNM!CN225-PNC!CN225</f>
        <v>0</v>
      </c>
      <c r="CO225" s="177">
        <f>PNM!CO225-PNC!CO225</f>
        <v>0</v>
      </c>
      <c r="CP225" s="177">
        <f>PNM!CP225-PNC!CP225</f>
        <v>0</v>
      </c>
      <c r="CQ225" s="177">
        <f>PNM!CQ225-PNC!CQ225</f>
        <v>0</v>
      </c>
      <c r="CR225" s="177">
        <f>PNM!CR225-PNC!CR225</f>
        <v>0</v>
      </c>
      <c r="CS225" s="177">
        <f>PNM!CS225-PNC!CS225</f>
        <v>0</v>
      </c>
      <c r="CT225" s="177">
        <f>PNM!CT225-PNC!CT225</f>
        <v>0</v>
      </c>
      <c r="CU225" s="177">
        <f>PNM!CU225-PNC!CU225</f>
        <v>0.71242228870694524</v>
      </c>
      <c r="CV225" s="177">
        <f>PNM!CV225-PNC!CV225</f>
        <v>0</v>
      </c>
      <c r="CW225" s="177">
        <f>PNM!CW225-PNC!CW225</f>
        <v>0</v>
      </c>
      <c r="CX225" s="177">
        <f>PNM!CX225-PNC!CX225</f>
        <v>0</v>
      </c>
      <c r="CY225" s="177">
        <f>PNM!CY225-PNC!CY225</f>
        <v>0</v>
      </c>
      <c r="CZ225" s="177">
        <f>PNM!CZ225-PNC!CZ225</f>
        <v>0</v>
      </c>
      <c r="DA225" s="177">
        <f>PNM!DA225-PNC!DA225</f>
        <v>0</v>
      </c>
    </row>
    <row r="226" spans="1:105" ht="15.75" thickBot="1" x14ac:dyDescent="0.3">
      <c r="A226" s="32">
        <v>3</v>
      </c>
      <c r="B226" s="33">
        <v>10</v>
      </c>
      <c r="C226" s="34">
        <v>7</v>
      </c>
      <c r="D226" s="177">
        <f>PNM!D226-PNC!D226</f>
        <v>-15.625000000000028</v>
      </c>
      <c r="E226" s="177">
        <f>PNM!E226-PNC!E226</f>
        <v>7.7986846342326999</v>
      </c>
      <c r="F226" s="177">
        <f>PNM!F226-PNC!F226</f>
        <v>0</v>
      </c>
      <c r="G226" s="177">
        <f>PNM!G226-PNC!G226</f>
        <v>0</v>
      </c>
      <c r="H226" s="177">
        <f>PNM!H226-PNC!H226</f>
        <v>0</v>
      </c>
      <c r="I226" s="177">
        <f>PNM!I226-PNC!I226</f>
        <v>0</v>
      </c>
      <c r="J226" s="177">
        <f>PNM!J226-PNC!J226</f>
        <v>0</v>
      </c>
      <c r="K226" s="177">
        <f>PNM!K226-PNC!K226</f>
        <v>0</v>
      </c>
      <c r="L226" s="177">
        <f>PNM!L226-PNC!L226</f>
        <v>0</v>
      </c>
      <c r="M226" s="177">
        <f>PNM!M226-PNC!M226</f>
        <v>0</v>
      </c>
      <c r="N226" s="177">
        <f>PNM!N226-PNC!N226</f>
        <v>0</v>
      </c>
      <c r="O226" s="177">
        <f>PNM!O226-PNC!O226</f>
        <v>0</v>
      </c>
      <c r="P226" s="177">
        <f>PNM!P226-PNC!P226</f>
        <v>0</v>
      </c>
      <c r="Q226" s="177">
        <f>PNM!Q226-PNC!Q226</f>
        <v>3.5000000000000003E-2</v>
      </c>
      <c r="R226" s="177">
        <f>PNM!R226-PNC!R226</f>
        <v>0</v>
      </c>
      <c r="S226" s="177">
        <f>PNM!S226-PNC!S226</f>
        <v>0</v>
      </c>
      <c r="T226" s="177">
        <f>PNM!T226-PNC!T226</f>
        <v>0</v>
      </c>
      <c r="U226" s="177">
        <f>PNM!U226-PNC!U226</f>
        <v>0</v>
      </c>
      <c r="V226" s="177">
        <f>PNM!V226-PNC!V226</f>
        <v>16.563000000000002</v>
      </c>
      <c r="W226" s="177">
        <f>PNM!W226-PNC!W226</f>
        <v>1.431</v>
      </c>
      <c r="X226" s="177">
        <f>PNM!X226-PNC!X226</f>
        <v>0</v>
      </c>
      <c r="Y226" s="177">
        <f>PNM!Y226-PNC!Y226</f>
        <v>156.59399999999994</v>
      </c>
      <c r="Z226" s="177">
        <f>PNM!Z226-PNC!Z226</f>
        <v>0.48699999999999477</v>
      </c>
      <c r="AA226" s="177">
        <f>PNM!AA226-PNC!AA226</f>
        <v>1.5370000000000026</v>
      </c>
      <c r="AB226" s="177">
        <f>PNM!AB226-PNC!AB226</f>
        <v>5.9000000000000163E-2</v>
      </c>
      <c r="AC226" s="177">
        <f>PNM!AC226-PNC!AC226</f>
        <v>-0.71799999999999997</v>
      </c>
      <c r="AD226" s="177">
        <f>PNM!AD226-PNC!AD226</f>
        <v>2.8000000000000001E-2</v>
      </c>
      <c r="AE226" s="177">
        <f>PNM!AE226-PNC!AE226</f>
        <v>0.1</v>
      </c>
      <c r="AF226" s="177">
        <f>PNM!AF226-PNC!AF226</f>
        <v>0</v>
      </c>
      <c r="AG226" s="177">
        <f>PNM!AG226-PNC!AG226</f>
        <v>0.56499999999999995</v>
      </c>
      <c r="AH226" s="177">
        <f>PNM!AH226-PNC!AH226</f>
        <v>0.27299999999999996</v>
      </c>
      <c r="AI226" s="177">
        <f>PNM!AI226-PNC!AI226</f>
        <v>0.58399999999999996</v>
      </c>
      <c r="AJ226" s="177">
        <f>PNM!AJ226-PNC!AJ226</f>
        <v>0</v>
      </c>
      <c r="AK226" s="177">
        <f>PNM!AK226-PNC!AK226</f>
        <v>0.96348252217023944</v>
      </c>
      <c r="AL226" s="177">
        <f>PNM!AL226-PNC!AL226</f>
        <v>2.9990000000000006</v>
      </c>
      <c r="AM226" s="177">
        <f>PNM!AM226-PNC!AM226</f>
        <v>0.76600000000000001</v>
      </c>
      <c r="AN226" s="177">
        <f>PNM!AN226-PNC!AN226</f>
        <v>3.8267056755527267E-3</v>
      </c>
      <c r="AO226" s="177">
        <f>PNM!AO226-PNC!AO226</f>
        <v>1.1532858804372104</v>
      </c>
      <c r="AP226" s="177">
        <f>PNM!AP226-PNC!AP226</f>
        <v>1.2300503581912161</v>
      </c>
      <c r="AQ226" s="177">
        <f>PNM!AQ226-PNC!AQ226</f>
        <v>7.7366382283750088</v>
      </c>
      <c r="AR226" s="177">
        <f>PNM!AR226-PNC!AR226</f>
        <v>2.3498349456251306</v>
      </c>
      <c r="AS226" s="177">
        <f>PNM!AS226-PNC!AS226</f>
        <v>1.4705661766541174</v>
      </c>
      <c r="AT226" s="177">
        <f>PNM!AT226-PNC!AT226</f>
        <v>5.6236889712655801E-2</v>
      </c>
      <c r="AU226" s="177">
        <f>PNM!AU226-PNC!AU226</f>
        <v>2.5687603268231394</v>
      </c>
      <c r="AV226" s="177">
        <f>PNM!AV226-PNC!AV226</f>
        <v>1.0373777201435996</v>
      </c>
      <c r="AW226" s="177">
        <f>PNM!AW226-PNC!AW226</f>
        <v>4.9000000000000002E-2</v>
      </c>
      <c r="AX226" s="177">
        <f>PNM!AX226-PNC!AX226</f>
        <v>0.21928898276145545</v>
      </c>
      <c r="AY226" s="177">
        <f>PNM!AY226-PNC!AY226</f>
        <v>2.9435424068012198E-2</v>
      </c>
      <c r="AZ226" s="177">
        <f>PNM!AZ226-PNC!AZ226</f>
        <v>0</v>
      </c>
      <c r="BA226" s="177">
        <f>PNM!BA226-PNC!BA226</f>
        <v>27.836741801086273</v>
      </c>
      <c r="BB226" s="177">
        <f>PNM!BB226-PNC!BB226</f>
        <v>0.33676715706919619</v>
      </c>
      <c r="BC226" s="177">
        <f>PNM!BC226-PNC!BC226</f>
        <v>1.9354216013934259E-4</v>
      </c>
      <c r="BD226" s="177">
        <f>PNM!BD226-PNC!BD226</f>
        <v>622.5894004978968</v>
      </c>
      <c r="BE226" s="177">
        <f>PNM!BE226-PNC!BE226</f>
        <v>0.65</v>
      </c>
      <c r="BF226" s="177">
        <f>PNM!BF226-PNC!BF226</f>
        <v>4.0200119586267215E-2</v>
      </c>
      <c r="BG226" s="177">
        <f>PNM!BG226-PNC!BG226</f>
        <v>7.9914308723153058E-3</v>
      </c>
      <c r="BH226" s="177">
        <f>PNM!BH226-PNC!BH226</f>
        <v>0</v>
      </c>
      <c r="BI226" s="177">
        <f>PNM!BI226-PNC!BI226</f>
        <v>0</v>
      </c>
      <c r="BJ226" s="177">
        <f>PNM!BJ226-PNC!BJ226</f>
        <v>3.9692098247415877E-4</v>
      </c>
      <c r="BK226" s="177">
        <f>PNM!BK226-PNC!BK226</f>
        <v>0.10874873459699097</v>
      </c>
      <c r="BL226" s="177">
        <f>PNM!BL226-PNC!BL226</f>
        <v>0.20293604310320762</v>
      </c>
      <c r="BM226" s="177">
        <f>PNM!BM226-PNC!BM226</f>
        <v>9.7960528874450042E-3</v>
      </c>
      <c r="BN226" s="177">
        <f>PNM!BN226-PNC!BN226</f>
        <v>0.495</v>
      </c>
      <c r="BO226" s="177">
        <f>PNM!BO226-PNC!BO226</f>
        <v>0</v>
      </c>
      <c r="BP226" s="177">
        <f>PNM!BP226-PNC!BP226</f>
        <v>0.48497381821459151</v>
      </c>
      <c r="BQ226" s="177">
        <f>PNM!BQ226-PNC!BQ226</f>
        <v>0</v>
      </c>
      <c r="BR226" s="177">
        <f>PNM!BR226-PNC!BR226</f>
        <v>2E-3</v>
      </c>
      <c r="BS226" s="177">
        <f>PNM!BS226-PNC!BS226</f>
        <v>1.6000141963533117E-2</v>
      </c>
      <c r="BT226" s="177">
        <f>PNM!BT226-PNC!BT226</f>
        <v>0</v>
      </c>
      <c r="BU226" s="177">
        <f>PNM!BU226-PNC!BU226</f>
        <v>0</v>
      </c>
      <c r="BV226" s="177">
        <f>PNM!BV226-PNC!BV226</f>
        <v>1.2127939696393795</v>
      </c>
      <c r="BW226" s="177">
        <f>PNM!BW226-PNC!BW226</f>
        <v>0.12982774213228673</v>
      </c>
      <c r="BX226" s="177">
        <f>PNM!BX226-PNC!BX226</f>
        <v>1.1023975469013318E-2</v>
      </c>
      <c r="BY226" s="177">
        <f>PNM!BY226-PNC!BY226</f>
        <v>0.10912401179656066</v>
      </c>
      <c r="BZ226" s="177">
        <f>PNM!BZ226-PNC!BZ226</f>
        <v>0</v>
      </c>
      <c r="CA226" s="177">
        <f>PNM!CA226-PNC!CA226</f>
        <v>0.18286706367564692</v>
      </c>
      <c r="CB226" s="177">
        <f>PNM!CB226-PNC!CB226</f>
        <v>0</v>
      </c>
      <c r="CC226" s="177">
        <f>PNM!CC226-PNC!CC226</f>
        <v>0</v>
      </c>
      <c r="CD226" s="177">
        <f>PNM!CD226-PNC!CD226</f>
        <v>0</v>
      </c>
      <c r="CE226" s="177">
        <f>PNM!CE226-PNC!CE226</f>
        <v>0.17599999999999999</v>
      </c>
      <c r="CF226" s="177">
        <f>PNM!CF226-PNC!CF226</f>
        <v>0</v>
      </c>
      <c r="CG226" s="177">
        <f>PNM!CG226-PNC!CG226</f>
        <v>0.128</v>
      </c>
      <c r="CH226" s="177">
        <f>PNM!CH226-PNC!CH226</f>
        <v>0.99435399130543556</v>
      </c>
      <c r="CI226" s="177">
        <f>PNM!CI226-PNC!CI226</f>
        <v>0</v>
      </c>
      <c r="CJ226" s="177">
        <f>PNM!CJ226-PNC!CJ226</f>
        <v>0.33399999999999996</v>
      </c>
      <c r="CK226" s="177">
        <f>PNM!CK226-PNC!CK226</f>
        <v>0</v>
      </c>
      <c r="CL226" s="177">
        <f>PNM!CL226-PNC!CL226</f>
        <v>0</v>
      </c>
      <c r="CM226" s="177">
        <f>PNM!CM226-PNC!CM226</f>
        <v>0</v>
      </c>
      <c r="CN226" s="177">
        <f>PNM!CN226-PNC!CN226</f>
        <v>0</v>
      </c>
      <c r="CO226" s="177">
        <f>PNM!CO226-PNC!CO226</f>
        <v>0</v>
      </c>
      <c r="CP226" s="177">
        <f>PNM!CP226-PNC!CP226</f>
        <v>0</v>
      </c>
      <c r="CQ226" s="177">
        <f>PNM!CQ226-PNC!CQ226</f>
        <v>0</v>
      </c>
      <c r="CR226" s="177">
        <f>PNM!CR226-PNC!CR226</f>
        <v>0</v>
      </c>
      <c r="CS226" s="177">
        <f>PNM!CS226-PNC!CS226</f>
        <v>6.3862992145961358E-3</v>
      </c>
      <c r="CT226" s="177">
        <f>PNM!CT226-PNC!CT226</f>
        <v>0</v>
      </c>
      <c r="CU226" s="177">
        <f>PNM!CU226-PNC!CU226</f>
        <v>0.94586972545165304</v>
      </c>
      <c r="CV226" s="177">
        <f>PNM!CV226-PNC!CV226</f>
        <v>0</v>
      </c>
      <c r="CW226" s="177">
        <f>PNM!CW226-PNC!CW226</f>
        <v>0</v>
      </c>
      <c r="CX226" s="177">
        <f>PNM!CX226-PNC!CX226</f>
        <v>0</v>
      </c>
      <c r="CY226" s="177">
        <f>PNM!CY226-PNC!CY226</f>
        <v>0</v>
      </c>
      <c r="CZ226" s="177">
        <f>PNM!CZ226-PNC!CZ226</f>
        <v>0</v>
      </c>
      <c r="DA226" s="177">
        <f>PNM!DA226-PNC!DA226</f>
        <v>0</v>
      </c>
    </row>
    <row r="227" spans="1:105" ht="15.75" thickBot="1" x14ac:dyDescent="0.3">
      <c r="A227" s="32">
        <v>3</v>
      </c>
      <c r="B227" s="33">
        <v>10</v>
      </c>
      <c r="C227" s="34">
        <v>8</v>
      </c>
      <c r="D227" s="177">
        <f>PNM!D227-PNC!D227</f>
        <v>-20.948000000000036</v>
      </c>
      <c r="E227" s="177">
        <f>PNM!E227-PNC!E227</f>
        <v>-2.9237746298701381</v>
      </c>
      <c r="F227" s="177">
        <f>PNM!F227-PNC!F227</f>
        <v>0</v>
      </c>
      <c r="G227" s="177">
        <f>PNM!G227-PNC!G227</f>
        <v>0</v>
      </c>
      <c r="H227" s="177">
        <f>PNM!H227-PNC!H227</f>
        <v>0</v>
      </c>
      <c r="I227" s="177">
        <f>PNM!I227-PNC!I227</f>
        <v>0</v>
      </c>
      <c r="J227" s="177">
        <f>PNM!J227-PNC!J227</f>
        <v>0</v>
      </c>
      <c r="K227" s="177">
        <f>PNM!K227-PNC!K227</f>
        <v>0</v>
      </c>
      <c r="L227" s="177">
        <f>PNM!L227-PNC!L227</f>
        <v>0</v>
      </c>
      <c r="M227" s="177">
        <f>PNM!M227-PNC!M227</f>
        <v>0</v>
      </c>
      <c r="N227" s="177">
        <f>PNM!N227-PNC!N227</f>
        <v>0</v>
      </c>
      <c r="O227" s="177">
        <f>PNM!O227-PNC!O227</f>
        <v>0</v>
      </c>
      <c r="P227" s="177">
        <f>PNM!P227-PNC!P227</f>
        <v>0</v>
      </c>
      <c r="Q227" s="177">
        <f>PNM!Q227-PNC!Q227</f>
        <v>0.04</v>
      </c>
      <c r="R227" s="177">
        <f>PNM!R227-PNC!R227</f>
        <v>0</v>
      </c>
      <c r="S227" s="177">
        <f>PNM!S227-PNC!S227</f>
        <v>0</v>
      </c>
      <c r="T227" s="177">
        <f>PNM!T227-PNC!T227</f>
        <v>0</v>
      </c>
      <c r="U227" s="177">
        <f>PNM!U227-PNC!U227</f>
        <v>0</v>
      </c>
      <c r="V227" s="177">
        <f>PNM!V227-PNC!V227</f>
        <v>18.697000000000003</v>
      </c>
      <c r="W227" s="177">
        <f>PNM!W227-PNC!W227</f>
        <v>1.4930000000000003</v>
      </c>
      <c r="X227" s="177">
        <f>PNM!X227-PNC!X227</f>
        <v>0</v>
      </c>
      <c r="Y227" s="177">
        <f>PNM!Y227-PNC!Y227</f>
        <v>136.36200000000002</v>
      </c>
      <c r="Z227" s="177">
        <f>PNM!Z227-PNC!Z227</f>
        <v>0.70000000000001705</v>
      </c>
      <c r="AA227" s="177">
        <f>PNM!AA227-PNC!AA227</f>
        <v>1.5</v>
      </c>
      <c r="AB227" s="177">
        <f>PNM!AB227-PNC!AB227</f>
        <v>5.9000000000000163E-2</v>
      </c>
      <c r="AC227" s="177">
        <f>PNM!AC227-PNC!AC227</f>
        <v>-0.71700000000000008</v>
      </c>
      <c r="AD227" s="177">
        <f>PNM!AD227-PNC!AD227</f>
        <v>9.8000000000000004E-2</v>
      </c>
      <c r="AE227" s="177">
        <f>PNM!AE227-PNC!AE227</f>
        <v>0.13900000000000001</v>
      </c>
      <c r="AF227" s="177">
        <f>PNM!AF227-PNC!AF227</f>
        <v>0</v>
      </c>
      <c r="AG227" s="177">
        <f>PNM!AG227-PNC!AG227</f>
        <v>0.27900000000000003</v>
      </c>
      <c r="AH227" s="177">
        <f>PNM!AH227-PNC!AH227</f>
        <v>0.47799999999999998</v>
      </c>
      <c r="AI227" s="177">
        <f>PNM!AI227-PNC!AI227</f>
        <v>0.66600000000000004</v>
      </c>
      <c r="AJ227" s="177">
        <f>PNM!AJ227-PNC!AJ227</f>
        <v>4.0000000000000001E-3</v>
      </c>
      <c r="AK227" s="177">
        <f>PNM!AK227-PNC!AK227</f>
        <v>0.84367122407653095</v>
      </c>
      <c r="AL227" s="177">
        <f>PNM!AL227-PNC!AL227</f>
        <v>3.331</v>
      </c>
      <c r="AM227" s="177">
        <f>PNM!AM227-PNC!AM227</f>
        <v>0.871</v>
      </c>
      <c r="AN227" s="177">
        <f>PNM!AN227-PNC!AN227</f>
        <v>1.4667373189847004E-2</v>
      </c>
      <c r="AO227" s="177">
        <f>PNM!AO227-PNC!AO227</f>
        <v>1.6078857478632365</v>
      </c>
      <c r="AP227" s="177">
        <f>PNM!AP227-PNC!AP227</f>
        <v>1.4441376857892185</v>
      </c>
      <c r="AQ227" s="177">
        <f>PNM!AQ227-PNC!AQ227</f>
        <v>3.2585840600132463</v>
      </c>
      <c r="AR227" s="177">
        <f>PNM!AR227-PNC!AR227</f>
        <v>2.5441814954755344</v>
      </c>
      <c r="AS227" s="177">
        <f>PNM!AS227-PNC!AS227</f>
        <v>1.245977485504187</v>
      </c>
      <c r="AT227" s="177">
        <f>PNM!AT227-PNC!AT227</f>
        <v>7.6732111741268136E-2</v>
      </c>
      <c r="AU227" s="177">
        <f>PNM!AU227-PNC!AU227</f>
        <v>3.2674454481822268</v>
      </c>
      <c r="AV227" s="177">
        <f>PNM!AV227-PNC!AV227</f>
        <v>1.1757478213262418</v>
      </c>
      <c r="AW227" s="177">
        <f>PNM!AW227-PNC!AW227</f>
        <v>3.5000000000000003E-2</v>
      </c>
      <c r="AX227" s="177">
        <f>PNM!AX227-PNC!AX227</f>
        <v>0.21027710675756003</v>
      </c>
      <c r="AY227" s="177">
        <f>PNM!AY227-PNC!AY227</f>
        <v>2.4930002016785843E-2</v>
      </c>
      <c r="AZ227" s="177">
        <f>PNM!AZ227-PNC!AZ227</f>
        <v>0</v>
      </c>
      <c r="BA227" s="177">
        <f>PNM!BA227-PNC!BA227</f>
        <v>42.148067366439996</v>
      </c>
      <c r="BB227" s="177">
        <f>PNM!BB227-PNC!BB227</f>
        <v>1.0087527719242264</v>
      </c>
      <c r="BC227" s="177">
        <f>PNM!BC227-PNC!BC227</f>
        <v>6.2693656834800996E-4</v>
      </c>
      <c r="BD227" s="177">
        <f>PNM!BD227-PNC!BD227</f>
        <v>980.19129326258508</v>
      </c>
      <c r="BE227" s="177">
        <f>PNM!BE227-PNC!BE227</f>
        <v>0.51400000000000001</v>
      </c>
      <c r="BF227" s="177">
        <f>PNM!BF227-PNC!BF227</f>
        <v>5.8800174917226659E-2</v>
      </c>
      <c r="BG227" s="177">
        <f>PNM!BG227-PNC!BG227</f>
        <v>2.6745435923096767E-2</v>
      </c>
      <c r="BH227" s="177">
        <f>PNM!BH227-PNC!BH227</f>
        <v>0</v>
      </c>
      <c r="BI227" s="177">
        <f>PNM!BI227-PNC!BI227</f>
        <v>0</v>
      </c>
      <c r="BJ227" s="177">
        <f>PNM!BJ227-PNC!BJ227</f>
        <v>1.3092393615866771E-3</v>
      </c>
      <c r="BK227" s="177">
        <f>PNM!BK227-PNC!BK227</f>
        <v>0.22124742555939539</v>
      </c>
      <c r="BL227" s="177">
        <f>PNM!BL227-PNC!BL227</f>
        <v>0.10346739143439403</v>
      </c>
      <c r="BM227" s="177">
        <f>PNM!BM227-PNC!BM227</f>
        <v>3.8344764018491691E-2</v>
      </c>
      <c r="BN227" s="177">
        <f>PNM!BN227-PNC!BN227</f>
        <v>0.496</v>
      </c>
      <c r="BO227" s="177">
        <f>PNM!BO227-PNC!BO227</f>
        <v>0</v>
      </c>
      <c r="BP227" s="177">
        <f>PNM!BP227-PNC!BP227</f>
        <v>0.48534918494695573</v>
      </c>
      <c r="BQ227" s="177">
        <f>PNM!BQ227-PNC!BQ227</f>
        <v>0</v>
      </c>
      <c r="BR227" s="177">
        <f>PNM!BR227-PNC!BR227</f>
        <v>3.0000000000000001E-3</v>
      </c>
      <c r="BS227" s="177">
        <f>PNM!BS227-PNC!BS227</f>
        <v>5.4250481345104476E-2</v>
      </c>
      <c r="BT227" s="177">
        <f>PNM!BT227-PNC!BT227</f>
        <v>6.0199038968088037E-2</v>
      </c>
      <c r="BU227" s="177">
        <f>PNM!BU227-PNC!BU227</f>
        <v>0</v>
      </c>
      <c r="BV227" s="177">
        <f>PNM!BV227-PNC!BV227</f>
        <v>1.1571919537977391</v>
      </c>
      <c r="BW227" s="177">
        <f>PNM!BW227-PNC!BW227</f>
        <v>9.3547934284696224E-2</v>
      </c>
      <c r="BX227" s="177">
        <f>PNM!BX227-PNC!BX227</f>
        <v>1.7709996692097208E-2</v>
      </c>
      <c r="BY227" s="177">
        <f>PNM!BY227-PNC!BY227</f>
        <v>0.32812202859790568</v>
      </c>
      <c r="BZ227" s="177">
        <f>PNM!BZ227-PNC!BZ227</f>
        <v>0</v>
      </c>
      <c r="CA227" s="177">
        <f>PNM!CA227-PNC!CA227</f>
        <v>0.18841303200023624</v>
      </c>
      <c r="CB227" s="177">
        <f>PNM!CB227-PNC!CB227</f>
        <v>0</v>
      </c>
      <c r="CC227" s="177">
        <f>PNM!CC227-PNC!CC227</f>
        <v>0</v>
      </c>
      <c r="CD227" s="177">
        <f>PNM!CD227-PNC!CD227</f>
        <v>0</v>
      </c>
      <c r="CE227" s="177">
        <f>PNM!CE227-PNC!CE227</f>
        <v>0.218</v>
      </c>
      <c r="CF227" s="177">
        <f>PNM!CF227-PNC!CF227</f>
        <v>0</v>
      </c>
      <c r="CG227" s="177">
        <f>PNM!CG227-PNC!CG227</f>
        <v>0.14599999999999999</v>
      </c>
      <c r="CH227" s="177">
        <f>PNM!CH227-PNC!CH227</f>
        <v>2.1028765438063037</v>
      </c>
      <c r="CI227" s="177">
        <f>PNM!CI227-PNC!CI227</f>
        <v>0</v>
      </c>
      <c r="CJ227" s="177">
        <f>PNM!CJ227-PNC!CJ227</f>
        <v>0.441</v>
      </c>
      <c r="CK227" s="177">
        <f>PNM!CK227-PNC!CK227</f>
        <v>0</v>
      </c>
      <c r="CL227" s="177">
        <f>PNM!CL227-PNC!CL227</f>
        <v>3.0000000000000001E-3</v>
      </c>
      <c r="CM227" s="177">
        <f>PNM!CM227-PNC!CM227</f>
        <v>0</v>
      </c>
      <c r="CN227" s="177">
        <f>PNM!CN227-PNC!CN227</f>
        <v>0</v>
      </c>
      <c r="CO227" s="177">
        <f>PNM!CO227-PNC!CO227</f>
        <v>0</v>
      </c>
      <c r="CP227" s="177">
        <f>PNM!CP227-PNC!CP227</f>
        <v>0</v>
      </c>
      <c r="CQ227" s="177">
        <f>PNM!CQ227-PNC!CQ227</f>
        <v>0</v>
      </c>
      <c r="CR227" s="177">
        <f>PNM!CR227-PNC!CR227</f>
        <v>0</v>
      </c>
      <c r="CS227" s="177">
        <f>PNM!CS227-PNC!CS227</f>
        <v>2.5991469444140436E-2</v>
      </c>
      <c r="CT227" s="177">
        <f>PNM!CT227-PNC!CT227</f>
        <v>0</v>
      </c>
      <c r="CU227" s="177">
        <f>PNM!CU227-PNC!CU227</f>
        <v>0.58065417996659896</v>
      </c>
      <c r="CV227" s="177">
        <f>PNM!CV227-PNC!CV227</f>
        <v>0</v>
      </c>
      <c r="CW227" s="177">
        <f>PNM!CW227-PNC!CW227</f>
        <v>0</v>
      </c>
      <c r="CX227" s="177">
        <f>PNM!CX227-PNC!CX227</f>
        <v>0</v>
      </c>
      <c r="CY227" s="177">
        <f>PNM!CY227-PNC!CY227</f>
        <v>0</v>
      </c>
      <c r="CZ227" s="177">
        <f>PNM!CZ227-PNC!CZ227</f>
        <v>0</v>
      </c>
      <c r="DA227" s="177">
        <f>PNM!DA227-PNC!DA227</f>
        <v>0</v>
      </c>
    </row>
    <row r="228" spans="1:105" ht="15.75" thickBot="1" x14ac:dyDescent="0.3">
      <c r="A228" s="32">
        <v>3</v>
      </c>
      <c r="B228" s="33">
        <v>10</v>
      </c>
      <c r="C228" s="34">
        <v>9</v>
      </c>
      <c r="D228" s="177">
        <f>PNM!D228-PNC!D228</f>
        <v>-23.126000000000005</v>
      </c>
      <c r="E228" s="177">
        <f>PNM!E228-PNC!E228</f>
        <v>-4.4724311335747871</v>
      </c>
      <c r="F228" s="177">
        <f>PNM!F228-PNC!F228</f>
        <v>0</v>
      </c>
      <c r="G228" s="177">
        <f>PNM!G228-PNC!G228</f>
        <v>0</v>
      </c>
      <c r="H228" s="177">
        <f>PNM!H228-PNC!H228</f>
        <v>0</v>
      </c>
      <c r="I228" s="177">
        <f>PNM!I228-PNC!I228</f>
        <v>0</v>
      </c>
      <c r="J228" s="177">
        <f>PNM!J228-PNC!J228</f>
        <v>0</v>
      </c>
      <c r="K228" s="177">
        <f>PNM!K228-PNC!K228</f>
        <v>0</v>
      </c>
      <c r="L228" s="177">
        <f>PNM!L228-PNC!L228</f>
        <v>0</v>
      </c>
      <c r="M228" s="177">
        <f>PNM!M228-PNC!M228</f>
        <v>0</v>
      </c>
      <c r="N228" s="177">
        <f>PNM!N228-PNC!N228</f>
        <v>0</v>
      </c>
      <c r="O228" s="177">
        <f>PNM!O228-PNC!O228</f>
        <v>0</v>
      </c>
      <c r="P228" s="177">
        <f>PNM!P228-PNC!P228</f>
        <v>0</v>
      </c>
      <c r="Q228" s="177">
        <f>PNM!Q228-PNC!Q228</f>
        <v>4.2000000000000003E-2</v>
      </c>
      <c r="R228" s="177">
        <f>PNM!R228-PNC!R228</f>
        <v>0</v>
      </c>
      <c r="S228" s="177">
        <f>PNM!S228-PNC!S228</f>
        <v>0</v>
      </c>
      <c r="T228" s="177">
        <f>PNM!T228-PNC!T228</f>
        <v>0</v>
      </c>
      <c r="U228" s="177">
        <f>PNM!U228-PNC!U228</f>
        <v>0</v>
      </c>
      <c r="V228" s="177">
        <f>PNM!V228-PNC!V228</f>
        <v>19.11</v>
      </c>
      <c r="W228" s="177">
        <f>PNM!W228-PNC!W228</f>
        <v>0.95100000000000051</v>
      </c>
      <c r="X228" s="177">
        <f>PNM!X228-PNC!X228</f>
        <v>0</v>
      </c>
      <c r="Y228" s="177">
        <f>PNM!Y228-PNC!Y228</f>
        <v>145.48700000000008</v>
      </c>
      <c r="Z228" s="177">
        <f>PNM!Z228-PNC!Z228</f>
        <v>0.29300000000000637</v>
      </c>
      <c r="AA228" s="177">
        <f>PNM!AA228-PNC!AA228</f>
        <v>2.3859999999999992</v>
      </c>
      <c r="AB228" s="177">
        <f>PNM!AB228-PNC!AB228</f>
        <v>3.6999999999999922E-2</v>
      </c>
      <c r="AC228" s="177">
        <f>PNM!AC228-PNC!AC228</f>
        <v>-0.43500000000000005</v>
      </c>
      <c r="AD228" s="177">
        <f>PNM!AD228-PNC!AD228</f>
        <v>0.156</v>
      </c>
      <c r="AE228" s="177">
        <f>PNM!AE228-PNC!AE228</f>
        <v>0.11799999999999999</v>
      </c>
      <c r="AF228" s="177">
        <f>PNM!AF228-PNC!AF228</f>
        <v>0</v>
      </c>
      <c r="AG228" s="177">
        <f>PNM!AG228-PNC!AG228</f>
        <v>1.022</v>
      </c>
      <c r="AH228" s="177">
        <f>PNM!AH228-PNC!AH228</f>
        <v>0.55700000000000005</v>
      </c>
      <c r="AI228" s="177">
        <f>PNM!AI228-PNC!AI228</f>
        <v>1.2090000000000001</v>
      </c>
      <c r="AJ228" s="177">
        <f>PNM!AJ228-PNC!AJ228</f>
        <v>0.01</v>
      </c>
      <c r="AK228" s="177">
        <f>PNM!AK228-PNC!AK228</f>
        <v>0.52916656658054606</v>
      </c>
      <c r="AL228" s="177">
        <f>PNM!AL228-PNC!AL228</f>
        <v>4.4750000000000005</v>
      </c>
      <c r="AM228" s="177">
        <f>PNM!AM228-PNC!AM228</f>
        <v>0.86099999999999999</v>
      </c>
      <c r="AN228" s="177">
        <f>PNM!AN228-PNC!AN228</f>
        <v>1.611612599129647E-2</v>
      </c>
      <c r="AO228" s="177">
        <f>PNM!AO228-PNC!AO228</f>
        <v>1.453640960489748</v>
      </c>
      <c r="AP228" s="177">
        <f>PNM!AP228-PNC!AP228</f>
        <v>1.921657671160226</v>
      </c>
      <c r="AQ228" s="177">
        <f>PNM!AQ228-PNC!AQ228</f>
        <v>0.12994353613549756</v>
      </c>
      <c r="AR228" s="177">
        <f>PNM!AR228-PNC!AR228</f>
        <v>3.7031608802340226</v>
      </c>
      <c r="AS228" s="177">
        <f>PNM!AS228-PNC!AS228</f>
        <v>1.2232584980786192</v>
      </c>
      <c r="AT228" s="177">
        <f>PNM!AT228-PNC!AT228</f>
        <v>6.5734675530793207E-2</v>
      </c>
      <c r="AU228" s="177">
        <f>PNM!AU228-PNC!AU228</f>
        <v>6.1893564370946041</v>
      </c>
      <c r="AV228" s="177">
        <f>PNM!AV228-PNC!AV228</f>
        <v>1.6493724821246809</v>
      </c>
      <c r="AW228" s="177">
        <f>PNM!AW228-PNC!AW228</f>
        <v>9.7000000000000003E-2</v>
      </c>
      <c r="AX228" s="177">
        <f>PNM!AX228-PNC!AX228</f>
        <v>0.25984242477898495</v>
      </c>
      <c r="AY228" s="177">
        <f>PNM!AY228-PNC!AY228</f>
        <v>2.4779821281744965E-2</v>
      </c>
      <c r="AZ228" s="177">
        <f>PNM!AZ228-PNC!AZ228</f>
        <v>0</v>
      </c>
      <c r="BA228" s="177">
        <f>PNM!BA228-PNC!BA228</f>
        <v>37.614153858418689</v>
      </c>
      <c r="BB228" s="177">
        <f>PNM!BB228-PNC!BB228</f>
        <v>0.83070231237896375</v>
      </c>
      <c r="BC228" s="177">
        <f>PNM!BC228-PNC!BC228</f>
        <v>2.3435104971911096E-4</v>
      </c>
      <c r="BD228" s="177">
        <f>PNM!BD228-PNC!BD228</f>
        <v>1993.6491628543083</v>
      </c>
      <c r="BE228" s="177">
        <f>PNM!BE228-PNC!BE228</f>
        <v>0.55800000000000005</v>
      </c>
      <c r="BF228" s="177">
        <f>PNM!BF228-PNC!BF228</f>
        <v>5.1750153945008162E-2</v>
      </c>
      <c r="BG228" s="177">
        <f>PNM!BG228-PNC!BG228</f>
        <v>1.9124791831181927E-2</v>
      </c>
      <c r="BH228" s="177">
        <f>PNM!BH228-PNC!BH228</f>
        <v>4.3997678233328454E-4</v>
      </c>
      <c r="BI228" s="177">
        <f>PNM!BI228-PNC!BI228</f>
        <v>0</v>
      </c>
      <c r="BJ228" s="177">
        <f>PNM!BJ228-PNC!BJ228</f>
        <v>2.2740472912782723E-3</v>
      </c>
      <c r="BK228" s="177">
        <f>PNM!BK228-PNC!BK228</f>
        <v>0.16874803644360664</v>
      </c>
      <c r="BL228" s="177">
        <f>PNM!BL228-PNC!BL228</f>
        <v>9.9968494139511151E-3</v>
      </c>
      <c r="BM228" s="177">
        <f>PNM!BM228-PNC!BM228</f>
        <v>3.9768826794784384E-2</v>
      </c>
      <c r="BN228" s="177">
        <f>PNM!BN228-PNC!BN228</f>
        <v>0.52700000000000002</v>
      </c>
      <c r="BO228" s="177">
        <f>PNM!BO228-PNC!BO228</f>
        <v>0</v>
      </c>
      <c r="BP228" s="177">
        <f>PNM!BP228-PNC!BP228</f>
        <v>0.48497381821459151</v>
      </c>
      <c r="BQ228" s="177">
        <f>PNM!BQ228-PNC!BQ228</f>
        <v>0</v>
      </c>
      <c r="BR228" s="177">
        <f>PNM!BR228-PNC!BR228</f>
        <v>6.0000000000000001E-3</v>
      </c>
      <c r="BS228" s="177">
        <f>PNM!BS228-PNC!BS228</f>
        <v>0.19975177232598376</v>
      </c>
      <c r="BT228" s="177">
        <f>PNM!BT228-PNC!BT228</f>
        <v>0.56019105697546379</v>
      </c>
      <c r="BU228" s="177">
        <f>PNM!BU228-PNC!BU228</f>
        <v>0</v>
      </c>
      <c r="BV228" s="177">
        <f>PNM!BV228-PNC!BV228</f>
        <v>0.85753108964400571</v>
      </c>
      <c r="BW228" s="177">
        <f>PNM!BW228-PNC!BW228</f>
        <v>0.17150454618860975</v>
      </c>
      <c r="BX228" s="177">
        <f>PNM!BX228-PNC!BX228</f>
        <v>3.5579184365696404E-2</v>
      </c>
      <c r="BY228" s="177">
        <f>PNM!BY228-PNC!BY228</f>
        <v>0.56624487220895725</v>
      </c>
      <c r="BZ228" s="177">
        <f>PNM!BZ228-PNC!BZ228</f>
        <v>0</v>
      </c>
      <c r="CA228" s="177">
        <f>PNM!CA228-PNC!CA228</f>
        <v>0.32586311182857081</v>
      </c>
      <c r="CB228" s="177">
        <f>PNM!CB228-PNC!CB228</f>
        <v>0</v>
      </c>
      <c r="CC228" s="177">
        <f>PNM!CC228-PNC!CC228</f>
        <v>0</v>
      </c>
      <c r="CD228" s="177">
        <f>PNM!CD228-PNC!CD228</f>
        <v>0</v>
      </c>
      <c r="CE228" s="177">
        <f>PNM!CE228-PNC!CE228</f>
        <v>0.46200000000000002</v>
      </c>
      <c r="CF228" s="177">
        <f>PNM!CF228-PNC!CF228</f>
        <v>0</v>
      </c>
      <c r="CG228" s="177">
        <f>PNM!CG228-PNC!CG228</f>
        <v>0.114</v>
      </c>
      <c r="CH228" s="177">
        <f>PNM!CH228-PNC!CH228</f>
        <v>1.9859554048339274</v>
      </c>
      <c r="CI228" s="177">
        <f>PNM!CI228-PNC!CI228</f>
        <v>0</v>
      </c>
      <c r="CJ228" s="177">
        <f>PNM!CJ228-PNC!CJ228</f>
        <v>0.81</v>
      </c>
      <c r="CK228" s="177">
        <f>PNM!CK228-PNC!CK228</f>
        <v>0</v>
      </c>
      <c r="CL228" s="177">
        <f>PNM!CL228-PNC!CL228</f>
        <v>7.0000000000000001E-3</v>
      </c>
      <c r="CM228" s="177">
        <f>PNM!CM228-PNC!CM228</f>
        <v>0</v>
      </c>
      <c r="CN228" s="177">
        <f>PNM!CN228-PNC!CN228</f>
        <v>0</v>
      </c>
      <c r="CO228" s="177">
        <f>PNM!CO228-PNC!CO228</f>
        <v>0</v>
      </c>
      <c r="CP228" s="177">
        <f>PNM!CP228-PNC!CP228</f>
        <v>0</v>
      </c>
      <c r="CQ228" s="177">
        <f>PNM!CQ228-PNC!CQ228</f>
        <v>0</v>
      </c>
      <c r="CR228" s="177">
        <f>PNM!CR228-PNC!CR228</f>
        <v>0</v>
      </c>
      <c r="CS228" s="177">
        <f>PNM!CS228-PNC!CS228</f>
        <v>1.7609957454084314E-2</v>
      </c>
      <c r="CT228" s="177">
        <f>PNM!CT228-PNC!CT228</f>
        <v>0</v>
      </c>
      <c r="CU228" s="177">
        <f>PNM!CU228-PNC!CU228</f>
        <v>0.68996686860102552</v>
      </c>
      <c r="CV228" s="177">
        <f>PNM!CV228-PNC!CV228</f>
        <v>0</v>
      </c>
      <c r="CW228" s="177">
        <f>PNM!CW228-PNC!CW228</f>
        <v>0</v>
      </c>
      <c r="CX228" s="177">
        <f>PNM!CX228-PNC!CX228</f>
        <v>0</v>
      </c>
      <c r="CY228" s="177">
        <f>PNM!CY228-PNC!CY228</f>
        <v>0</v>
      </c>
      <c r="CZ228" s="177">
        <f>PNM!CZ228-PNC!CZ228</f>
        <v>0</v>
      </c>
      <c r="DA228" s="177">
        <f>PNM!DA228-PNC!DA228</f>
        <v>0</v>
      </c>
    </row>
    <row r="229" spans="1:105" ht="15.75" thickBot="1" x14ac:dyDescent="0.3">
      <c r="A229" s="32">
        <v>3</v>
      </c>
      <c r="B229" s="33">
        <v>10</v>
      </c>
      <c r="C229" s="34">
        <v>10</v>
      </c>
      <c r="D229" s="177">
        <f>PNM!D229-PNC!D229</f>
        <v>-23.25800000000001</v>
      </c>
      <c r="E229" s="177">
        <f>PNM!E229-PNC!E229</f>
        <v>-0.54839014146955378</v>
      </c>
      <c r="F229" s="177">
        <f>PNM!F229-PNC!F229</f>
        <v>0</v>
      </c>
      <c r="G229" s="177">
        <f>PNM!G229-PNC!G229</f>
        <v>0</v>
      </c>
      <c r="H229" s="177">
        <f>PNM!H229-PNC!H229</f>
        <v>0</v>
      </c>
      <c r="I229" s="177">
        <f>PNM!I229-PNC!I229</f>
        <v>0</v>
      </c>
      <c r="J229" s="177">
        <f>PNM!J229-PNC!J229</f>
        <v>0</v>
      </c>
      <c r="K229" s="177">
        <f>PNM!K229-PNC!K229</f>
        <v>0</v>
      </c>
      <c r="L229" s="177">
        <f>PNM!L229-PNC!L229</f>
        <v>0</v>
      </c>
      <c r="M229" s="177">
        <f>PNM!M229-PNC!M229</f>
        <v>0</v>
      </c>
      <c r="N229" s="177">
        <f>PNM!N229-PNC!N229</f>
        <v>0</v>
      </c>
      <c r="O229" s="177">
        <f>PNM!O229-PNC!O229</f>
        <v>0</v>
      </c>
      <c r="P229" s="177">
        <f>PNM!P229-PNC!P229</f>
        <v>0</v>
      </c>
      <c r="Q229" s="177">
        <f>PNM!Q229-PNC!Q229</f>
        <v>4.2000000000000003E-2</v>
      </c>
      <c r="R229" s="177">
        <f>PNM!R229-PNC!R229</f>
        <v>0</v>
      </c>
      <c r="S229" s="177">
        <f>PNM!S229-PNC!S229</f>
        <v>0</v>
      </c>
      <c r="T229" s="177">
        <f>PNM!T229-PNC!T229</f>
        <v>0</v>
      </c>
      <c r="U229" s="177">
        <f>PNM!U229-PNC!U229</f>
        <v>0</v>
      </c>
      <c r="V229" s="177">
        <f>PNM!V229-PNC!V229</f>
        <v>19.682000000000002</v>
      </c>
      <c r="W229" s="177">
        <f>PNM!W229-PNC!W229</f>
        <v>1.0310000000000006</v>
      </c>
      <c r="X229" s="177">
        <f>PNM!X229-PNC!X229</f>
        <v>0</v>
      </c>
      <c r="Y229" s="177">
        <f>PNM!Y229-PNC!Y229</f>
        <v>140.32600000000002</v>
      </c>
      <c r="Z229" s="177">
        <f>PNM!Z229-PNC!Z229</f>
        <v>1.13900000000001</v>
      </c>
      <c r="AA229" s="177">
        <f>PNM!AA229-PNC!AA229</f>
        <v>3.2530000000000001</v>
      </c>
      <c r="AB229" s="177">
        <f>PNM!AB229-PNC!AB229</f>
        <v>4.1999999999999815E-2</v>
      </c>
      <c r="AC229" s="177">
        <f>PNM!AC229-PNC!AC229</f>
        <v>-1.6000000000000014E-2</v>
      </c>
      <c r="AD229" s="177">
        <f>PNM!AD229-PNC!AD229</f>
        <v>0.153</v>
      </c>
      <c r="AE229" s="177">
        <f>PNM!AE229-PNC!AE229</f>
        <v>0</v>
      </c>
      <c r="AF229" s="177">
        <f>PNM!AF229-PNC!AF229</f>
        <v>0</v>
      </c>
      <c r="AG229" s="177">
        <f>PNM!AG229-PNC!AG229</f>
        <v>1.6759999999999999</v>
      </c>
      <c r="AH229" s="177">
        <f>PNM!AH229-PNC!AH229</f>
        <v>0.83699999999999997</v>
      </c>
      <c r="AI229" s="177">
        <f>PNM!AI229-PNC!AI229</f>
        <v>1.45</v>
      </c>
      <c r="AJ229" s="177">
        <f>PNM!AJ229-PNC!AJ229</f>
        <v>1.9E-2</v>
      </c>
      <c r="AK229" s="177">
        <f>PNM!AK229-PNC!AK229</f>
        <v>0.82370267439424616</v>
      </c>
      <c r="AL229" s="177">
        <f>PNM!AL229-PNC!AL229</f>
        <v>4.49</v>
      </c>
      <c r="AM229" s="177">
        <f>PNM!AM229-PNC!AM229</f>
        <v>1.03</v>
      </c>
      <c r="AN229" s="177">
        <f>PNM!AN229-PNC!AN229</f>
        <v>4.5880502512109976E-2</v>
      </c>
      <c r="AO229" s="177">
        <f>PNM!AO229-PNC!AO229</f>
        <v>1.2287687332697901</v>
      </c>
      <c r="AP229" s="177">
        <f>PNM!AP229-PNC!AP229</f>
        <v>2.0452831665172271</v>
      </c>
      <c r="AQ229" s="177">
        <f>PNM!AQ229-PNC!AQ229</f>
        <v>5.2297284152973251</v>
      </c>
      <c r="AR229" s="177">
        <f>PNM!AR229-PNC!AR229</f>
        <v>3.8692258129297716</v>
      </c>
      <c r="AS229" s="177">
        <f>PNM!AS229-PNC!AS229</f>
        <v>2.0997346417095231</v>
      </c>
      <c r="AT229" s="177">
        <f>PNM!AT229-PNC!AT229</f>
        <v>0.2219482580659482</v>
      </c>
      <c r="AU229" s="177">
        <f>PNM!AU229-PNC!AU229</f>
        <v>11.790565396951681</v>
      </c>
      <c r="AV229" s="177">
        <f>PNM!AV229-PNC!AV229</f>
        <v>1.4619963407553671</v>
      </c>
      <c r="AW229" s="177">
        <f>PNM!AW229-PNC!AW229</f>
        <v>0.13100000000000001</v>
      </c>
      <c r="AX229" s="177">
        <f>PNM!AX229-PNC!AX229</f>
        <v>0.2027672100876472</v>
      </c>
      <c r="AY229" s="177">
        <f>PNM!AY229-PNC!AY229</f>
        <v>3.0186327743216595E-2</v>
      </c>
      <c r="AZ229" s="177">
        <f>PNM!AZ229-PNC!AZ229</f>
        <v>0</v>
      </c>
      <c r="BA229" s="177">
        <f>PNM!BA229-PNC!BA229</f>
        <v>116.53041726840927</v>
      </c>
      <c r="BB229" s="177">
        <f>PNM!BB229-PNC!BB229</f>
        <v>0.90119310879264658</v>
      </c>
      <c r="BC229" s="177">
        <f>PNM!BC229-PNC!BC229</f>
        <v>1.0392263792494932E-3</v>
      </c>
      <c r="BD229" s="177">
        <f>PNM!BD229-PNC!BD229</f>
        <v>1093.0816214887261</v>
      </c>
      <c r="BE229" s="177">
        <f>PNM!BE229-PNC!BE229</f>
        <v>0.61399999999999999</v>
      </c>
      <c r="BF229" s="177">
        <f>PNM!BF229-PNC!BF229</f>
        <v>0.18292554416213755</v>
      </c>
      <c r="BG229" s="177">
        <f>PNM!BG229-PNC!BG229</f>
        <v>3.5927287511434619E-2</v>
      </c>
      <c r="BH229" s="177">
        <f>PNM!BH229-PNC!BH229</f>
        <v>2.2466814421509625E-3</v>
      </c>
      <c r="BI229" s="177">
        <f>PNM!BI229-PNC!BI229</f>
        <v>0</v>
      </c>
      <c r="BJ229" s="177">
        <f>PNM!BJ229-PNC!BJ229</f>
        <v>7.4073253777192614E-3</v>
      </c>
      <c r="BK229" s="177">
        <f>PNM!BK229-PNC!BK229</f>
        <v>0.38249554927217511</v>
      </c>
      <c r="BL229" s="177">
        <f>PNM!BL229-PNC!BL229</f>
        <v>8.9971644725560032E-3</v>
      </c>
      <c r="BM229" s="177">
        <f>PNM!BM229-PNC!BM229</f>
        <v>4.0675729931265524E-2</v>
      </c>
      <c r="BN229" s="177">
        <f>PNM!BN229-PNC!BN229</f>
        <v>0.52700000000000002</v>
      </c>
      <c r="BO229" s="177">
        <f>PNM!BO229-PNC!BO229</f>
        <v>0</v>
      </c>
      <c r="BP229" s="177">
        <f>PNM!BP229-PNC!BP229</f>
        <v>0.48534918494695573</v>
      </c>
      <c r="BQ229" s="177">
        <f>PNM!BQ229-PNC!BQ229</f>
        <v>0</v>
      </c>
      <c r="BR229" s="177">
        <f>PNM!BR229-PNC!BR229</f>
        <v>1E-3</v>
      </c>
      <c r="BS229" s="177">
        <f>PNM!BS229-PNC!BS229</f>
        <v>0.39200347810656139</v>
      </c>
      <c r="BT229" s="177">
        <f>PNM!BT229-PNC!BT229</f>
        <v>0.38729381714851324</v>
      </c>
      <c r="BU229" s="177">
        <f>PNM!BU229-PNC!BU229</f>
        <v>0</v>
      </c>
      <c r="BV229" s="177">
        <f>PNM!BV229-PNC!BV229</f>
        <v>0.52836915593400635</v>
      </c>
      <c r="BW229" s="177">
        <f>PNM!BW229-PNC!BW229</f>
        <v>0.50461914551648634</v>
      </c>
      <c r="BX229" s="177">
        <f>PNM!BX229-PNC!BX229</f>
        <v>5.5756641271074568E-2</v>
      </c>
      <c r="BY229" s="177">
        <f>PNM!BY229-PNC!BY229</f>
        <v>0.64761913530123794</v>
      </c>
      <c r="BZ229" s="177">
        <f>PNM!BZ229-PNC!BZ229</f>
        <v>0</v>
      </c>
      <c r="CA229" s="177">
        <f>PNM!CA229-PNC!CA229</f>
        <v>0.20090395165021213</v>
      </c>
      <c r="CB229" s="177">
        <f>PNM!CB229-PNC!CB229</f>
        <v>0</v>
      </c>
      <c r="CC229" s="177">
        <f>PNM!CC229-PNC!CC229</f>
        <v>0</v>
      </c>
      <c r="CD229" s="177">
        <f>PNM!CD229-PNC!CD229</f>
        <v>0</v>
      </c>
      <c r="CE229" s="177">
        <f>PNM!CE229-PNC!CE229</f>
        <v>0.434</v>
      </c>
      <c r="CF229" s="177">
        <f>PNM!CF229-PNC!CF229</f>
        <v>0</v>
      </c>
      <c r="CG229" s="177">
        <f>PNM!CG229-PNC!CG229</f>
        <v>0.08</v>
      </c>
      <c r="CH229" s="177">
        <f>PNM!CH229-PNC!CH229</f>
        <v>1.5982281300802392</v>
      </c>
      <c r="CI229" s="177">
        <f>PNM!CI229-PNC!CI229</f>
        <v>0</v>
      </c>
      <c r="CJ229" s="177">
        <f>PNM!CJ229-PNC!CJ229</f>
        <v>0.91600000000000004</v>
      </c>
      <c r="CK229" s="177">
        <f>PNM!CK229-PNC!CK229</f>
        <v>0</v>
      </c>
      <c r="CL229" s="177">
        <f>PNM!CL229-PNC!CL229</f>
        <v>2.5999999999999999E-2</v>
      </c>
      <c r="CM229" s="177">
        <f>PNM!CM229-PNC!CM229</f>
        <v>0</v>
      </c>
      <c r="CN229" s="177">
        <f>PNM!CN229-PNC!CN229</f>
        <v>0</v>
      </c>
      <c r="CO229" s="177">
        <f>PNM!CO229-PNC!CO229</f>
        <v>0</v>
      </c>
      <c r="CP229" s="177">
        <f>PNM!CP229-PNC!CP229</f>
        <v>0</v>
      </c>
      <c r="CQ229" s="177">
        <f>PNM!CQ229-PNC!CQ229</f>
        <v>0</v>
      </c>
      <c r="CR229" s="177">
        <f>PNM!CR229-PNC!CR229</f>
        <v>0</v>
      </c>
      <c r="CS229" s="177">
        <f>PNM!CS229-PNC!CS229</f>
        <v>4.7521920053358507E-2</v>
      </c>
      <c r="CT229" s="177">
        <f>PNM!CT229-PNC!CT229</f>
        <v>0</v>
      </c>
      <c r="CU229" s="177">
        <f>PNM!CU229-PNC!CU229</f>
        <v>1.1124696739602573</v>
      </c>
      <c r="CV229" s="177">
        <f>PNM!CV229-PNC!CV229</f>
        <v>0</v>
      </c>
      <c r="CW229" s="177">
        <f>PNM!CW229-PNC!CW229</f>
        <v>0</v>
      </c>
      <c r="CX229" s="177">
        <f>PNM!CX229-PNC!CX229</f>
        <v>0</v>
      </c>
      <c r="CY229" s="177">
        <f>PNM!CY229-PNC!CY229</f>
        <v>0</v>
      </c>
      <c r="CZ229" s="177">
        <f>PNM!CZ229-PNC!CZ229</f>
        <v>0</v>
      </c>
      <c r="DA229" s="177">
        <f>PNM!DA229-PNC!DA229</f>
        <v>0</v>
      </c>
    </row>
    <row r="230" spans="1:105" ht="15.75" thickBot="1" x14ac:dyDescent="0.3">
      <c r="A230" s="32">
        <v>3</v>
      </c>
      <c r="B230" s="33">
        <v>10</v>
      </c>
      <c r="C230" s="34">
        <v>11</v>
      </c>
      <c r="D230" s="177">
        <f>PNM!D230-PNC!D230</f>
        <v>-22.480999999999995</v>
      </c>
      <c r="E230" s="177">
        <f>PNM!E230-PNC!E230</f>
        <v>-3.6707681294436156</v>
      </c>
      <c r="F230" s="177">
        <f>PNM!F230-PNC!F230</f>
        <v>0</v>
      </c>
      <c r="G230" s="177">
        <f>PNM!G230-PNC!G230</f>
        <v>0</v>
      </c>
      <c r="H230" s="177">
        <f>PNM!H230-PNC!H230</f>
        <v>0</v>
      </c>
      <c r="I230" s="177">
        <f>PNM!I230-PNC!I230</f>
        <v>0</v>
      </c>
      <c r="J230" s="177">
        <f>PNM!J230-PNC!J230</f>
        <v>0</v>
      </c>
      <c r="K230" s="177">
        <f>PNM!K230-PNC!K230</f>
        <v>0</v>
      </c>
      <c r="L230" s="177">
        <f>PNM!L230-PNC!L230</f>
        <v>0</v>
      </c>
      <c r="M230" s="177">
        <f>PNM!M230-PNC!M230</f>
        <v>0</v>
      </c>
      <c r="N230" s="177">
        <f>PNM!N230-PNC!N230</f>
        <v>0</v>
      </c>
      <c r="O230" s="177">
        <f>PNM!O230-PNC!O230</f>
        <v>0</v>
      </c>
      <c r="P230" s="177">
        <f>PNM!P230-PNC!P230</f>
        <v>0</v>
      </c>
      <c r="Q230" s="177">
        <f>PNM!Q230-PNC!Q230</f>
        <v>4.2000000000000003E-2</v>
      </c>
      <c r="R230" s="177">
        <f>PNM!R230-PNC!R230</f>
        <v>0</v>
      </c>
      <c r="S230" s="177">
        <f>PNM!S230-PNC!S230</f>
        <v>0</v>
      </c>
      <c r="T230" s="177">
        <f>PNM!T230-PNC!T230</f>
        <v>0</v>
      </c>
      <c r="U230" s="177">
        <f>PNM!U230-PNC!U230</f>
        <v>0</v>
      </c>
      <c r="V230" s="177">
        <f>PNM!V230-PNC!V230</f>
        <v>19.018000000000001</v>
      </c>
      <c r="W230" s="177">
        <f>PNM!W230-PNC!W230</f>
        <v>0.99300000000000033</v>
      </c>
      <c r="X230" s="177">
        <f>PNM!X230-PNC!X230</f>
        <v>0</v>
      </c>
      <c r="Y230" s="177">
        <f>PNM!Y230-PNC!Y230</f>
        <v>132.46100000000001</v>
      </c>
      <c r="Z230" s="177">
        <f>PNM!Z230-PNC!Z230</f>
        <v>0.92099999999999227</v>
      </c>
      <c r="AA230" s="177">
        <f>PNM!AA230-PNC!AA230</f>
        <v>1.8919999999999995</v>
      </c>
      <c r="AB230" s="177">
        <f>PNM!AB230-PNC!AB230</f>
        <v>3.3000000000000362E-2</v>
      </c>
      <c r="AC230" s="177">
        <f>PNM!AC230-PNC!AC230</f>
        <v>-3.400000000000003E-2</v>
      </c>
      <c r="AD230" s="177">
        <f>PNM!AD230-PNC!AD230</f>
        <v>0.185</v>
      </c>
      <c r="AE230" s="177">
        <f>PNM!AE230-PNC!AE230</f>
        <v>0</v>
      </c>
      <c r="AF230" s="177">
        <f>PNM!AF230-PNC!AF230</f>
        <v>0</v>
      </c>
      <c r="AG230" s="177">
        <f>PNM!AG230-PNC!AG230</f>
        <v>2.1739999999999999</v>
      </c>
      <c r="AH230" s="177">
        <f>PNM!AH230-PNC!AH230</f>
        <v>0.82599999999999996</v>
      </c>
      <c r="AI230" s="177">
        <f>PNM!AI230-PNC!AI230</f>
        <v>2.1970000000000001</v>
      </c>
      <c r="AJ230" s="177">
        <f>PNM!AJ230-PNC!AJ230</f>
        <v>1.9E-2</v>
      </c>
      <c r="AK230" s="177">
        <f>PNM!AK230-PNC!AK230</f>
        <v>0.86363977375881573</v>
      </c>
      <c r="AL230" s="177">
        <f>PNM!AL230-PNC!AL230</f>
        <v>6.0360000000000005</v>
      </c>
      <c r="AM230" s="177">
        <f>PNM!AM230-PNC!AM230</f>
        <v>1.0659999999999998</v>
      </c>
      <c r="AN230" s="177">
        <f>PNM!AN230-PNC!AN230</f>
        <v>3.3551116601843484E-2</v>
      </c>
      <c r="AO230" s="177">
        <f>PNM!AO230-PNC!AO230</f>
        <v>1.0341287499742513</v>
      </c>
      <c r="AP230" s="177">
        <f>PNM!AP230-PNC!AP230</f>
        <v>2.1895185700122495</v>
      </c>
      <c r="AQ230" s="177">
        <f>PNM!AQ230-PNC!AQ230</f>
        <v>9.6508086439042433</v>
      </c>
      <c r="AR230" s="177">
        <f>PNM!AR230-PNC!AR230</f>
        <v>3.162506342158935</v>
      </c>
      <c r="AS230" s="177">
        <f>PNM!AS230-PNC!AS230</f>
        <v>2.4037645503449361</v>
      </c>
      <c r="AT230" s="177">
        <f>PNM!AT230-PNC!AT230</f>
        <v>0.15346422348253627</v>
      </c>
      <c r="AU230" s="177">
        <f>PNM!AU230-PNC!AU230</f>
        <v>16.805047465363209</v>
      </c>
      <c r="AV230" s="177">
        <f>PNM!AV230-PNC!AV230</f>
        <v>1.4383462744605626</v>
      </c>
      <c r="AW230" s="177">
        <f>PNM!AW230-PNC!AW230</f>
        <v>0.13300000000000001</v>
      </c>
      <c r="AX230" s="177">
        <f>PNM!AX230-PNC!AX230</f>
        <v>0.24707560044013302</v>
      </c>
      <c r="AY230" s="177">
        <f>PNM!AY230-PNC!AY230</f>
        <v>3.9497533315751072E-2</v>
      </c>
      <c r="AZ230" s="177">
        <f>PNM!AZ230-PNC!AZ230</f>
        <v>0</v>
      </c>
      <c r="BA230" s="177">
        <f>PNM!BA230-PNC!BA230</f>
        <v>78.052629177722892</v>
      </c>
      <c r="BB230" s="177">
        <f>PNM!BB230-PNC!BB230</f>
        <v>0.99951053426545144</v>
      </c>
      <c r="BC230" s="177">
        <f>PNM!BC230-PNC!BC230</f>
        <v>2.2142823468551758E-3</v>
      </c>
      <c r="BD230" s="177">
        <f>PNM!BD230-PNC!BD230</f>
        <v>1996.539345465382</v>
      </c>
      <c r="BE230" s="177">
        <f>PNM!BE230-PNC!BE230</f>
        <v>0.71</v>
      </c>
      <c r="BF230" s="177">
        <f>PNM!BF230-PNC!BF230</f>
        <v>0.36547608720873154</v>
      </c>
      <c r="BG230" s="177">
        <f>PNM!BG230-PNC!BG230</f>
        <v>4.210381466915817E-2</v>
      </c>
      <c r="BH230" s="177">
        <f>PNM!BH230-PNC!BH230</f>
        <v>6.6311500728254008E-3</v>
      </c>
      <c r="BI230" s="177">
        <f>PNM!BI230-PNC!BI230</f>
        <v>0</v>
      </c>
      <c r="BJ230" s="177">
        <f>PNM!BJ230-PNC!BJ230</f>
        <v>7.2033659811834225E-3</v>
      </c>
      <c r="BK230" s="177">
        <f>PNM!BK230-PNC!BK230</f>
        <v>0.56249345481202218</v>
      </c>
      <c r="BL230" s="177">
        <f>PNM!BL230-PNC!BL230</f>
        <v>1.3495746708834003E-2</v>
      </c>
      <c r="BM230" s="177">
        <f>PNM!BM230-PNC!BM230</f>
        <v>6.8669806086282426E-2</v>
      </c>
      <c r="BN230" s="177">
        <f>PNM!BN230-PNC!BN230</f>
        <v>0.52800000000000002</v>
      </c>
      <c r="BO230" s="177">
        <f>PNM!BO230-PNC!BO230</f>
        <v>0</v>
      </c>
      <c r="BP230" s="177">
        <f>PNM!BP230-PNC!BP230</f>
        <v>0.49097968593241925</v>
      </c>
      <c r="BQ230" s="177">
        <f>PNM!BQ230-PNC!BQ230</f>
        <v>5.9195100010323019E-5</v>
      </c>
      <c r="BR230" s="177">
        <f>PNM!BR230-PNC!BR230</f>
        <v>6.0000000000000001E-3</v>
      </c>
      <c r="BS230" s="177">
        <f>PNM!BS230-PNC!BS230</f>
        <v>0.20875185218047115</v>
      </c>
      <c r="BT230" s="177">
        <f>PNM!BT230-PNC!BT230</f>
        <v>0.44489289762296286</v>
      </c>
      <c r="BU230" s="177">
        <f>PNM!BU230-PNC!BU230</f>
        <v>0</v>
      </c>
      <c r="BV230" s="177">
        <f>PNM!BV230-PNC!BV230</f>
        <v>0.93383385598783952</v>
      </c>
      <c r="BW230" s="177">
        <f>PNM!BW230-PNC!BW230</f>
        <v>0.60656240723698862</v>
      </c>
      <c r="BX230" s="177">
        <f>PNM!BX230-PNC!BX230</f>
        <v>7.1914525893527315E-2</v>
      </c>
      <c r="BY230" s="177">
        <f>PNM!BY230-PNC!BY230</f>
        <v>0.34424688257471708</v>
      </c>
      <c r="BZ230" s="177">
        <f>PNM!BZ230-PNC!BZ230</f>
        <v>0</v>
      </c>
      <c r="CA230" s="177">
        <f>PNM!CA230-PNC!CA230</f>
        <v>0.56668804268010597</v>
      </c>
      <c r="CB230" s="177">
        <f>PNM!CB230-PNC!CB230</f>
        <v>0</v>
      </c>
      <c r="CC230" s="177">
        <f>PNM!CC230-PNC!CC230</f>
        <v>0</v>
      </c>
      <c r="CD230" s="177">
        <f>PNM!CD230-PNC!CD230</f>
        <v>0</v>
      </c>
      <c r="CE230" s="177">
        <f>PNM!CE230-PNC!CE230</f>
        <v>0.496</v>
      </c>
      <c r="CF230" s="177">
        <f>PNM!CF230-PNC!CF230</f>
        <v>0</v>
      </c>
      <c r="CG230" s="177">
        <f>PNM!CG230-PNC!CG230</f>
        <v>0.158</v>
      </c>
      <c r="CH230" s="177">
        <f>PNM!CH230-PNC!CH230</f>
        <v>1.8282691102990001</v>
      </c>
      <c r="CI230" s="177">
        <f>PNM!CI230-PNC!CI230</f>
        <v>0</v>
      </c>
      <c r="CJ230" s="177">
        <f>PNM!CJ230-PNC!CJ230</f>
        <v>0.85799999999999998</v>
      </c>
      <c r="CK230" s="177">
        <f>PNM!CK230-PNC!CK230</f>
        <v>0</v>
      </c>
      <c r="CL230" s="177">
        <f>PNM!CL230-PNC!CL230</f>
        <v>2.1000000000000001E-2</v>
      </c>
      <c r="CM230" s="177">
        <f>PNM!CM230-PNC!CM230</f>
        <v>0</v>
      </c>
      <c r="CN230" s="177">
        <f>PNM!CN230-PNC!CN230</f>
        <v>0</v>
      </c>
      <c r="CO230" s="177">
        <f>PNM!CO230-PNC!CO230</f>
        <v>0</v>
      </c>
      <c r="CP230" s="177">
        <f>PNM!CP230-PNC!CP230</f>
        <v>0</v>
      </c>
      <c r="CQ230" s="177">
        <f>PNM!CQ230-PNC!CQ230</f>
        <v>0</v>
      </c>
      <c r="CR230" s="177">
        <f>PNM!CR230-PNC!CR230</f>
        <v>0</v>
      </c>
      <c r="CS230" s="177">
        <f>PNM!CS230-PNC!CS230</f>
        <v>5.0302989053022759E-2</v>
      </c>
      <c r="CT230" s="177">
        <f>PNM!CT230-PNC!CT230</f>
        <v>0</v>
      </c>
      <c r="CU230" s="177">
        <f>PNM!CU230-PNC!CU230</f>
        <v>1.387492987534737</v>
      </c>
      <c r="CV230" s="177">
        <f>PNM!CV230-PNC!CV230</f>
        <v>0</v>
      </c>
      <c r="CW230" s="177">
        <f>PNM!CW230-PNC!CW230</f>
        <v>0</v>
      </c>
      <c r="CX230" s="177">
        <f>PNM!CX230-PNC!CX230</f>
        <v>0</v>
      </c>
      <c r="CY230" s="177">
        <f>PNM!CY230-PNC!CY230</f>
        <v>0</v>
      </c>
      <c r="CZ230" s="177">
        <f>PNM!CZ230-PNC!CZ230</f>
        <v>0</v>
      </c>
      <c r="DA230" s="177">
        <f>PNM!DA230-PNC!DA230</f>
        <v>0</v>
      </c>
    </row>
    <row r="231" spans="1:105" ht="15.75" thickBot="1" x14ac:dyDescent="0.3">
      <c r="A231" s="32">
        <v>3</v>
      </c>
      <c r="B231" s="33">
        <v>10</v>
      </c>
      <c r="C231" s="34">
        <v>12</v>
      </c>
      <c r="D231" s="177">
        <f>PNM!D231-PNC!D231</f>
        <v>-21.801999999999964</v>
      </c>
      <c r="E231" s="177">
        <f>PNM!E231-PNC!E231</f>
        <v>-7.0622582537686185</v>
      </c>
      <c r="F231" s="177">
        <f>PNM!F231-PNC!F231</f>
        <v>0</v>
      </c>
      <c r="G231" s="177">
        <f>PNM!G231-PNC!G231</f>
        <v>0</v>
      </c>
      <c r="H231" s="177">
        <f>PNM!H231-PNC!H231</f>
        <v>0</v>
      </c>
      <c r="I231" s="177">
        <f>PNM!I231-PNC!I231</f>
        <v>0</v>
      </c>
      <c r="J231" s="177">
        <f>PNM!J231-PNC!J231</f>
        <v>0</v>
      </c>
      <c r="K231" s="177">
        <f>PNM!K231-PNC!K231</f>
        <v>0</v>
      </c>
      <c r="L231" s="177">
        <f>PNM!L231-PNC!L231</f>
        <v>0</v>
      </c>
      <c r="M231" s="177">
        <f>PNM!M231-PNC!M231</f>
        <v>0</v>
      </c>
      <c r="N231" s="177">
        <f>PNM!N231-PNC!N231</f>
        <v>0</v>
      </c>
      <c r="O231" s="177">
        <f>PNM!O231-PNC!O231</f>
        <v>0</v>
      </c>
      <c r="P231" s="177">
        <f>PNM!P231-PNC!P231</f>
        <v>0</v>
      </c>
      <c r="Q231" s="177">
        <f>PNM!Q231-PNC!Q231</f>
        <v>4.1000000000000002E-2</v>
      </c>
      <c r="R231" s="177">
        <f>PNM!R231-PNC!R231</f>
        <v>0</v>
      </c>
      <c r="S231" s="177">
        <f>PNM!S231-PNC!S231</f>
        <v>0</v>
      </c>
      <c r="T231" s="177">
        <f>PNM!T231-PNC!T231</f>
        <v>0</v>
      </c>
      <c r="U231" s="177">
        <f>PNM!U231-PNC!U231</f>
        <v>0</v>
      </c>
      <c r="V231" s="177">
        <f>PNM!V231-PNC!V231</f>
        <v>19.298000000000002</v>
      </c>
      <c r="W231" s="177">
        <f>PNM!W231-PNC!W231</f>
        <v>0.80700000000000038</v>
      </c>
      <c r="X231" s="177">
        <f>PNM!X231-PNC!X231</f>
        <v>0</v>
      </c>
      <c r="Y231" s="177">
        <f>PNM!Y231-PNC!Y231</f>
        <v>113.072</v>
      </c>
      <c r="Z231" s="177">
        <f>PNM!Z231-PNC!Z231</f>
        <v>1.1260000000000048</v>
      </c>
      <c r="AA231" s="177">
        <f>PNM!AA231-PNC!AA231</f>
        <v>2.3000000000000007</v>
      </c>
      <c r="AB231" s="177">
        <f>PNM!AB231-PNC!AB231</f>
        <v>4.6000000000000263E-2</v>
      </c>
      <c r="AC231" s="177">
        <f>PNM!AC231-PNC!AC231</f>
        <v>-0.30299999999999994</v>
      </c>
      <c r="AD231" s="177">
        <f>PNM!AD231-PNC!AD231</f>
        <v>0.127</v>
      </c>
      <c r="AE231" s="177">
        <f>PNM!AE231-PNC!AE231</f>
        <v>0</v>
      </c>
      <c r="AF231" s="177">
        <f>PNM!AF231-PNC!AF231</f>
        <v>0</v>
      </c>
      <c r="AG231" s="177">
        <f>PNM!AG231-PNC!AG231</f>
        <v>2.2389999999999999</v>
      </c>
      <c r="AH231" s="177">
        <f>PNM!AH231-PNC!AH231</f>
        <v>1.1439999999999999</v>
      </c>
      <c r="AI231" s="177">
        <f>PNM!AI231-PNC!AI231</f>
        <v>2.1459999999999999</v>
      </c>
      <c r="AJ231" s="177">
        <f>PNM!AJ231-PNC!AJ231</f>
        <v>0.02</v>
      </c>
      <c r="AK231" s="177">
        <f>PNM!AK231-PNC!AK231</f>
        <v>0.9584903847496683</v>
      </c>
      <c r="AL231" s="177">
        <f>PNM!AL231-PNC!AL231</f>
        <v>6.3419999999999996</v>
      </c>
      <c r="AM231" s="177">
        <f>PNM!AM231-PNC!AM231</f>
        <v>1.2869999999999999</v>
      </c>
      <c r="AN231" s="177">
        <f>PNM!AN231-PNC!AN231</f>
        <v>1.244928269383472E-2</v>
      </c>
      <c r="AO231" s="177">
        <f>PNM!AO231-PNC!AO231</f>
        <v>1.37388923654186</v>
      </c>
      <c r="AP231" s="177">
        <f>PNM!AP231-PNC!AP231</f>
        <v>2.2639244209974256</v>
      </c>
      <c r="AQ231" s="177">
        <f>PNM!AQ231-PNC!AQ231</f>
        <v>5.1617588189166712</v>
      </c>
      <c r="AR231" s="177">
        <f>PNM!AR231-PNC!AR231</f>
        <v>2.6893813448582109</v>
      </c>
      <c r="AS231" s="177">
        <f>PNM!AS231-PNC!AS231</f>
        <v>1.9821564891212211</v>
      </c>
      <c r="AT231" s="177">
        <f>PNM!AT231-PNC!AT231</f>
        <v>0.11372348808559282</v>
      </c>
      <c r="AU231" s="177">
        <f>PNM!AU231-PNC!AU231</f>
        <v>7.6075302923979846</v>
      </c>
      <c r="AV231" s="177">
        <f>PNM!AV231-PNC!AV231</f>
        <v>1.5398729844591565</v>
      </c>
      <c r="AW231" s="177">
        <f>PNM!AW231-PNC!AW231</f>
        <v>9.1999999999999998E-2</v>
      </c>
      <c r="AX231" s="177">
        <f>PNM!AX231-PNC!AX231</f>
        <v>0.22379492076340318</v>
      </c>
      <c r="AY231" s="177">
        <f>PNM!AY231-PNC!AY231</f>
        <v>4.0248436990955462E-2</v>
      </c>
      <c r="AZ231" s="177">
        <f>PNM!AZ231-PNC!AZ231</f>
        <v>0</v>
      </c>
      <c r="BA231" s="177">
        <f>PNM!BA231-PNC!BA231</f>
        <v>62.991475143036183</v>
      </c>
      <c r="BB231" s="177">
        <f>PNM!BB231-PNC!BB231</f>
        <v>1.3930799844050641</v>
      </c>
      <c r="BC231" s="177">
        <f>PNM!BC231-PNC!BC231</f>
        <v>1.4073065597728939E-3</v>
      </c>
      <c r="BD231" s="177">
        <f>PNM!BD231-PNC!BD231</f>
        <v>2471.8468398404179</v>
      </c>
      <c r="BE231" s="177">
        <f>PNM!BE231-PNC!BE231</f>
        <v>0.93100000000000005</v>
      </c>
      <c r="BF231" s="177">
        <f>PNM!BF231-PNC!BF231</f>
        <v>0.29377587391680721</v>
      </c>
      <c r="BG231" s="177">
        <f>PNM!BG231-PNC!BG231</f>
        <v>2.0315212547204475E-2</v>
      </c>
      <c r="BH231" s="177">
        <f>PNM!BH231-PNC!BH231</f>
        <v>3.130134822131547E-3</v>
      </c>
      <c r="BI231" s="177">
        <f>PNM!BI231-PNC!BI231</f>
        <v>0</v>
      </c>
      <c r="BJ231" s="177">
        <f>PNM!BJ231-PNC!BJ231</f>
        <v>3.4276176428618592E-3</v>
      </c>
      <c r="BK231" s="177">
        <f>PNM!BK231-PNC!BK231</f>
        <v>0.2699968583097706</v>
      </c>
      <c r="BL231" s="177">
        <f>PNM!BL231-PNC!BL231</f>
        <v>9.9968494139511151E-3</v>
      </c>
      <c r="BM231" s="177">
        <f>PNM!BM231-PNC!BM231</f>
        <v>5.3477304783412477E-2</v>
      </c>
      <c r="BN231" s="177">
        <f>PNM!BN231-PNC!BN231</f>
        <v>0.52700000000000002</v>
      </c>
      <c r="BO231" s="177">
        <f>PNM!BO231-PNC!BO231</f>
        <v>0</v>
      </c>
      <c r="BP231" s="177">
        <f>PNM!BP231-PNC!BP231</f>
        <v>0.50636972195935281</v>
      </c>
      <c r="BQ231" s="177">
        <f>PNM!BQ231-PNC!BQ231</f>
        <v>9.8658500017205049E-6</v>
      </c>
      <c r="BR231" s="177">
        <f>PNM!BR231-PNC!BR231</f>
        <v>2E-3</v>
      </c>
      <c r="BS231" s="177">
        <f>PNM!BS231-PNC!BS231</f>
        <v>0.14875131981722198</v>
      </c>
      <c r="BT231" s="177">
        <f>PNM!BT231-PNC!BT231</f>
        <v>0.83798662218036157</v>
      </c>
      <c r="BU231" s="177">
        <f>PNM!BU231-PNC!BU231</f>
        <v>0</v>
      </c>
      <c r="BV231" s="177">
        <f>PNM!BV231-PNC!BV231</f>
        <v>1.1207406322612679</v>
      </c>
      <c r="BW231" s="177">
        <f>PNM!BW231-PNC!BW231</f>
        <v>0.45484684714706464</v>
      </c>
      <c r="BX231" s="177">
        <f>PNM!BX231-PNC!BX231</f>
        <v>4.509084551044075E-2</v>
      </c>
      <c r="BY231" s="177">
        <f>PNM!BY231-PNC!BY231</f>
        <v>0.52312026273608969</v>
      </c>
      <c r="BZ231" s="177">
        <f>PNM!BZ231-PNC!BZ231</f>
        <v>0</v>
      </c>
      <c r="CA231" s="177">
        <f>PNM!CA231-PNC!CA231</f>
        <v>0.67231125924030188</v>
      </c>
      <c r="CB231" s="177">
        <f>PNM!CB231-PNC!CB231</f>
        <v>0</v>
      </c>
      <c r="CC231" s="177">
        <f>PNM!CC231-PNC!CC231</f>
        <v>0</v>
      </c>
      <c r="CD231" s="177">
        <f>PNM!CD231-PNC!CD231</f>
        <v>0</v>
      </c>
      <c r="CE231" s="177">
        <f>PNM!CE231-PNC!CE231</f>
        <v>0.4</v>
      </c>
      <c r="CF231" s="177">
        <f>PNM!CF231-PNC!CF231</f>
        <v>0</v>
      </c>
      <c r="CG231" s="177">
        <f>PNM!CG231-PNC!CG231</f>
        <v>0.23799999999999999</v>
      </c>
      <c r="CH231" s="177">
        <f>PNM!CH231-PNC!CH231</f>
        <v>2.7277229843219235</v>
      </c>
      <c r="CI231" s="177">
        <f>PNM!CI231-PNC!CI231</f>
        <v>0</v>
      </c>
      <c r="CJ231" s="177">
        <f>PNM!CJ231-PNC!CJ231</f>
        <v>1.046</v>
      </c>
      <c r="CK231" s="177">
        <f>PNM!CK231-PNC!CK231</f>
        <v>0</v>
      </c>
      <c r="CL231" s="177">
        <f>PNM!CL231-PNC!CL231</f>
        <v>1.9E-2</v>
      </c>
      <c r="CM231" s="177">
        <f>PNM!CM231-PNC!CM231</f>
        <v>0</v>
      </c>
      <c r="CN231" s="177">
        <f>PNM!CN231-PNC!CN231</f>
        <v>0</v>
      </c>
      <c r="CO231" s="177">
        <f>PNM!CO231-PNC!CO231</f>
        <v>0</v>
      </c>
      <c r="CP231" s="177">
        <f>PNM!CP231-PNC!CP231</f>
        <v>0</v>
      </c>
      <c r="CQ231" s="177">
        <f>PNM!CQ231-PNC!CQ231</f>
        <v>0</v>
      </c>
      <c r="CR231" s="177">
        <f>PNM!CR231-PNC!CR231</f>
        <v>0</v>
      </c>
      <c r="CS231" s="177">
        <f>PNM!CS231-PNC!CS231</f>
        <v>4.3043611747444616E-2</v>
      </c>
      <c r="CT231" s="177">
        <f>PNM!CT231-PNC!CT231</f>
        <v>0</v>
      </c>
      <c r="CU231" s="177">
        <f>PNM!CU231-PNC!CU231</f>
        <v>1.4510796226861529</v>
      </c>
      <c r="CV231" s="177">
        <f>PNM!CV231-PNC!CV231</f>
        <v>0</v>
      </c>
      <c r="CW231" s="177">
        <f>PNM!CW231-PNC!CW231</f>
        <v>0</v>
      </c>
      <c r="CX231" s="177">
        <f>PNM!CX231-PNC!CX231</f>
        <v>0</v>
      </c>
      <c r="CY231" s="177">
        <f>PNM!CY231-PNC!CY231</f>
        <v>0</v>
      </c>
      <c r="CZ231" s="177">
        <f>PNM!CZ231-PNC!CZ231</f>
        <v>0</v>
      </c>
      <c r="DA231" s="177">
        <f>PNM!DA231-PNC!DA231</f>
        <v>0</v>
      </c>
    </row>
    <row r="232" spans="1:105" ht="15.75" thickBot="1" x14ac:dyDescent="0.3">
      <c r="A232" s="32">
        <v>3</v>
      </c>
      <c r="B232" s="33">
        <v>10</v>
      </c>
      <c r="C232" s="34">
        <v>13</v>
      </c>
      <c r="D232" s="177">
        <f>PNM!D232-PNC!D232</f>
        <v>-19.810999999999979</v>
      </c>
      <c r="E232" s="177">
        <f>PNM!E232-PNC!E232</f>
        <v>-9.5917539981959408</v>
      </c>
      <c r="F232" s="177">
        <f>PNM!F232-PNC!F232</f>
        <v>0</v>
      </c>
      <c r="G232" s="177">
        <f>PNM!G232-PNC!G232</f>
        <v>0</v>
      </c>
      <c r="H232" s="177">
        <f>PNM!H232-PNC!H232</f>
        <v>0</v>
      </c>
      <c r="I232" s="177">
        <f>PNM!I232-PNC!I232</f>
        <v>0</v>
      </c>
      <c r="J232" s="177">
        <f>PNM!J232-PNC!J232</f>
        <v>0</v>
      </c>
      <c r="K232" s="177">
        <f>PNM!K232-PNC!K232</f>
        <v>0</v>
      </c>
      <c r="L232" s="177">
        <f>PNM!L232-PNC!L232</f>
        <v>0</v>
      </c>
      <c r="M232" s="177">
        <f>PNM!M232-PNC!M232</f>
        <v>0</v>
      </c>
      <c r="N232" s="177">
        <f>PNM!N232-PNC!N232</f>
        <v>0</v>
      </c>
      <c r="O232" s="177">
        <f>PNM!O232-PNC!O232</f>
        <v>0</v>
      </c>
      <c r="P232" s="177">
        <f>PNM!P232-PNC!P232</f>
        <v>0</v>
      </c>
      <c r="Q232" s="177">
        <f>PNM!Q232-PNC!Q232</f>
        <v>4.2000000000000003E-2</v>
      </c>
      <c r="R232" s="177">
        <f>PNM!R232-PNC!R232</f>
        <v>0</v>
      </c>
      <c r="S232" s="177">
        <f>PNM!S232-PNC!S232</f>
        <v>0</v>
      </c>
      <c r="T232" s="177">
        <f>PNM!T232-PNC!T232</f>
        <v>0</v>
      </c>
      <c r="U232" s="177">
        <f>PNM!U232-PNC!U232</f>
        <v>0</v>
      </c>
      <c r="V232" s="177">
        <f>PNM!V232-PNC!V232</f>
        <v>19.058999999999997</v>
      </c>
      <c r="W232" s="177">
        <f>PNM!W232-PNC!W232</f>
        <v>1.8659999999999997</v>
      </c>
      <c r="X232" s="177">
        <f>PNM!X232-PNC!X232</f>
        <v>0</v>
      </c>
      <c r="Y232" s="177">
        <f>PNM!Y232-PNC!Y232</f>
        <v>114.44399999999996</v>
      </c>
      <c r="Z232" s="177">
        <f>PNM!Z232-PNC!Z232</f>
        <v>0.77200000000001978</v>
      </c>
      <c r="AA232" s="177">
        <f>PNM!AA232-PNC!AA232</f>
        <v>2.2319999999999993</v>
      </c>
      <c r="AB232" s="177">
        <f>PNM!AB232-PNC!AB232</f>
        <v>3.6999999999999922E-2</v>
      </c>
      <c r="AC232" s="177">
        <f>PNM!AC232-PNC!AC232</f>
        <v>-0.72199999999999998</v>
      </c>
      <c r="AD232" s="177">
        <f>PNM!AD232-PNC!AD232</f>
        <v>0.16400000000000001</v>
      </c>
      <c r="AE232" s="177">
        <f>PNM!AE232-PNC!AE232</f>
        <v>0.108</v>
      </c>
      <c r="AF232" s="177">
        <f>PNM!AF232-PNC!AF232</f>
        <v>0</v>
      </c>
      <c r="AG232" s="177">
        <f>PNM!AG232-PNC!AG232</f>
        <v>2.351</v>
      </c>
      <c r="AH232" s="177">
        <f>PNM!AH232-PNC!AH232</f>
        <v>1.1990000000000001</v>
      </c>
      <c r="AI232" s="177">
        <f>PNM!AI232-PNC!AI232</f>
        <v>2.4750000000000001</v>
      </c>
      <c r="AJ232" s="177">
        <f>PNM!AJ232-PNC!AJ232</f>
        <v>0.03</v>
      </c>
      <c r="AK232" s="177">
        <f>PNM!AK232-PNC!AK232</f>
        <v>1.00841175895538</v>
      </c>
      <c r="AL232" s="177">
        <f>PNM!AL232-PNC!AL232</f>
        <v>6.9290000000000003</v>
      </c>
      <c r="AM232" s="177">
        <f>PNM!AM232-PNC!AM232</f>
        <v>1.42</v>
      </c>
      <c r="AN232" s="177">
        <f>PNM!AN232-PNC!AN232</f>
        <v>1.9822934883280966E-2</v>
      </c>
      <c r="AO232" s="177">
        <f>PNM!AO232-PNC!AO232</f>
        <v>2.1734349333239327</v>
      </c>
      <c r="AP232" s="177">
        <f>PNM!AP232-PNC!AP232</f>
        <v>1.9188908839354439</v>
      </c>
      <c r="AQ232" s="177">
        <f>PNM!AQ232-PNC!AQ232</f>
        <v>25.103098130776836</v>
      </c>
      <c r="AR232" s="177">
        <f>PNM!AR232-PNC!AR232</f>
        <v>3.1621715540316053</v>
      </c>
      <c r="AS232" s="177">
        <f>PNM!AS232-PNC!AS232</f>
        <v>2.0423543592704281</v>
      </c>
      <c r="AT232" s="177">
        <f>PNM!AT232-PNC!AT232</f>
        <v>0.16696107701357366</v>
      </c>
      <c r="AU232" s="177">
        <f>PNM!AU232-PNC!AU232</f>
        <v>8.9437894054769504</v>
      </c>
      <c r="AV232" s="177">
        <f>PNM!AV232-PNC!AV232</f>
        <v>1.62833464281115</v>
      </c>
      <c r="AW232" s="177">
        <f>PNM!AW232-PNC!AW232</f>
        <v>8.1000000000000003E-2</v>
      </c>
      <c r="AX232" s="177">
        <f>PNM!AX232-PNC!AX232</f>
        <v>0.20426918942162975</v>
      </c>
      <c r="AY232" s="177">
        <f>PNM!AY232-PNC!AY232</f>
        <v>2.8083797452644294E-2</v>
      </c>
      <c r="AZ232" s="177">
        <f>PNM!AZ232-PNC!AZ232</f>
        <v>0</v>
      </c>
      <c r="BA232" s="177">
        <f>PNM!BA232-PNC!BA232</f>
        <v>78.838164409079397</v>
      </c>
      <c r="BB232" s="177">
        <f>PNM!BB232-PNC!BB232</f>
        <v>1.4279506973014147</v>
      </c>
      <c r="BC232" s="177">
        <f>PNM!BC232-PNC!BC232</f>
        <v>1.0875369029431895E-3</v>
      </c>
      <c r="BD232" s="177">
        <f>PNM!BD232-PNC!BD232</f>
        <v>3883.8785444283562</v>
      </c>
      <c r="BE232" s="177">
        <f>PNM!BE232-PNC!BE232</f>
        <v>0.76900000000000002</v>
      </c>
      <c r="BF232" s="177">
        <f>PNM!BF232-PNC!BF232</f>
        <v>0.29760088529535128</v>
      </c>
      <c r="BG232" s="177">
        <f>PNM!BG232-PNC!BG232</f>
        <v>2.9584882057216124E-2</v>
      </c>
      <c r="BH232" s="177">
        <f>PNM!BH232-PNC!BH232</f>
        <v>3.4363186647462097E-3</v>
      </c>
      <c r="BI232" s="177">
        <f>PNM!BI232-PNC!BI232</f>
        <v>0</v>
      </c>
      <c r="BJ232" s="177">
        <f>PNM!BJ232-PNC!BJ232</f>
        <v>4.9455154655124083E-3</v>
      </c>
      <c r="BK232" s="177">
        <f>PNM!BK232-PNC!BK232</f>
        <v>0.49499424023457955</v>
      </c>
      <c r="BL232" s="177">
        <f>PNM!BL232-PNC!BL232</f>
        <v>9.9968494139511151E-3</v>
      </c>
      <c r="BM232" s="177">
        <f>PNM!BM232-PNC!BM232</f>
        <v>4.2542001674933314E-2</v>
      </c>
      <c r="BN232" s="177">
        <f>PNM!BN232-PNC!BN232</f>
        <v>0.52700000000000002</v>
      </c>
      <c r="BO232" s="177">
        <f>PNM!BO232-PNC!BO232</f>
        <v>0</v>
      </c>
      <c r="BP232" s="177">
        <f>PNM!BP232-PNC!BP232</f>
        <v>0.48872748553823386</v>
      </c>
      <c r="BQ232" s="177">
        <f>PNM!BQ232-PNC!BQ232</f>
        <v>0</v>
      </c>
      <c r="BR232" s="177">
        <f>PNM!BR232-PNC!BR232</f>
        <v>3.0000000000000001E-3</v>
      </c>
      <c r="BS232" s="177">
        <f>PNM!BS232-PNC!BS232</f>
        <v>0.13700121556275233</v>
      </c>
      <c r="BT232" s="177">
        <f>PNM!BT232-PNC!BT232</f>
        <v>1.0061839370380428</v>
      </c>
      <c r="BU232" s="177">
        <f>PNM!BU232-PNC!BU232</f>
        <v>0</v>
      </c>
      <c r="BV232" s="177">
        <f>PNM!BV232-PNC!BV232</f>
        <v>1.0505380870799159</v>
      </c>
      <c r="BW232" s="177">
        <f>PNM!BW232-PNC!BW232</f>
        <v>0.34210959300909743</v>
      </c>
      <c r="BX232" s="177">
        <f>PNM!BX232-PNC!BX232</f>
        <v>4.7180227142654477E-2</v>
      </c>
      <c r="BY232" s="177">
        <f>PNM!BY232-PNC!BY232</f>
        <v>0.34012191992948632</v>
      </c>
      <c r="BZ232" s="177">
        <f>PNM!BZ232-PNC!BZ232</f>
        <v>0</v>
      </c>
      <c r="CA232" s="177">
        <f>PNM!CA232-PNC!CA232</f>
        <v>0.88810438711328532</v>
      </c>
      <c r="CB232" s="177">
        <f>PNM!CB232-PNC!CB232</f>
        <v>0</v>
      </c>
      <c r="CC232" s="177">
        <f>PNM!CC232-PNC!CC232</f>
        <v>0</v>
      </c>
      <c r="CD232" s="177">
        <f>PNM!CD232-PNC!CD232</f>
        <v>0</v>
      </c>
      <c r="CE232" s="177">
        <f>PNM!CE232-PNC!CE232</f>
        <v>0.34200000000000003</v>
      </c>
      <c r="CF232" s="177">
        <f>PNM!CF232-PNC!CF232</f>
        <v>0</v>
      </c>
      <c r="CG232" s="177">
        <f>PNM!CG232-PNC!CG232</f>
        <v>0.57799999999999996</v>
      </c>
      <c r="CH232" s="177">
        <f>PNM!CH232-PNC!CH232</f>
        <v>2.8619463546220514</v>
      </c>
      <c r="CI232" s="177">
        <f>PNM!CI232-PNC!CI232</f>
        <v>0</v>
      </c>
      <c r="CJ232" s="177">
        <f>PNM!CJ232-PNC!CJ232</f>
        <v>1.3420000000000001</v>
      </c>
      <c r="CK232" s="177">
        <f>PNM!CK232-PNC!CK232</f>
        <v>0</v>
      </c>
      <c r="CL232" s="177">
        <f>PNM!CL232-PNC!CL232</f>
        <v>3.5000000000000003E-2</v>
      </c>
      <c r="CM232" s="177">
        <f>PNM!CM232-PNC!CM232</f>
        <v>0</v>
      </c>
      <c r="CN232" s="177">
        <f>PNM!CN232-PNC!CN232</f>
        <v>0</v>
      </c>
      <c r="CO232" s="177">
        <f>PNM!CO232-PNC!CO232</f>
        <v>0</v>
      </c>
      <c r="CP232" s="177">
        <f>PNM!CP232-PNC!CP232</f>
        <v>0</v>
      </c>
      <c r="CQ232" s="177">
        <f>PNM!CQ232-PNC!CQ232</f>
        <v>0</v>
      </c>
      <c r="CR232" s="177">
        <f>PNM!CR232-PNC!CR232</f>
        <v>0</v>
      </c>
      <c r="CS232" s="177">
        <f>PNM!CS232-PNC!CS232</f>
        <v>6.849186895056826E-2</v>
      </c>
      <c r="CT232" s="177">
        <f>PNM!CT232-PNC!CT232</f>
        <v>0</v>
      </c>
      <c r="CU232" s="177">
        <f>PNM!CU232-PNC!CU232</f>
        <v>1.5599476495363038</v>
      </c>
      <c r="CV232" s="177">
        <f>PNM!CV232-PNC!CV232</f>
        <v>0</v>
      </c>
      <c r="CW232" s="177">
        <f>PNM!CW232-PNC!CW232</f>
        <v>0</v>
      </c>
      <c r="CX232" s="177">
        <f>PNM!CX232-PNC!CX232</f>
        <v>0</v>
      </c>
      <c r="CY232" s="177">
        <f>PNM!CY232-PNC!CY232</f>
        <v>0</v>
      </c>
      <c r="CZ232" s="177">
        <f>PNM!CZ232-PNC!CZ232</f>
        <v>0</v>
      </c>
      <c r="DA232" s="177">
        <f>PNM!DA232-PNC!DA232</f>
        <v>0</v>
      </c>
    </row>
    <row r="233" spans="1:105" ht="15.75" thickBot="1" x14ac:dyDescent="0.3">
      <c r="A233" s="32">
        <v>3</v>
      </c>
      <c r="B233" s="33">
        <v>10</v>
      </c>
      <c r="C233" s="34">
        <v>14</v>
      </c>
      <c r="D233" s="177">
        <f>PNM!D233-PNC!D233</f>
        <v>-17.801999999999992</v>
      </c>
      <c r="E233" s="177">
        <f>PNM!E233-PNC!E233</f>
        <v>-10.412854139114984</v>
      </c>
      <c r="F233" s="177">
        <f>PNM!F233-PNC!F233</f>
        <v>0</v>
      </c>
      <c r="G233" s="177">
        <f>PNM!G233-PNC!G233</f>
        <v>0</v>
      </c>
      <c r="H233" s="177">
        <f>PNM!H233-PNC!H233</f>
        <v>0</v>
      </c>
      <c r="I233" s="177">
        <f>PNM!I233-PNC!I233</f>
        <v>0</v>
      </c>
      <c r="J233" s="177">
        <f>PNM!J233-PNC!J233</f>
        <v>0</v>
      </c>
      <c r="K233" s="177">
        <f>PNM!K233-PNC!K233</f>
        <v>0</v>
      </c>
      <c r="L233" s="177">
        <f>PNM!L233-PNC!L233</f>
        <v>0</v>
      </c>
      <c r="M233" s="177">
        <f>PNM!M233-PNC!M233</f>
        <v>0</v>
      </c>
      <c r="N233" s="177">
        <f>PNM!N233-PNC!N233</f>
        <v>0</v>
      </c>
      <c r="O233" s="177">
        <f>PNM!O233-PNC!O233</f>
        <v>0</v>
      </c>
      <c r="P233" s="177">
        <f>PNM!P233-PNC!P233</f>
        <v>0</v>
      </c>
      <c r="Q233" s="177">
        <f>PNM!Q233-PNC!Q233</f>
        <v>4.1000000000000002E-2</v>
      </c>
      <c r="R233" s="177">
        <f>PNM!R233-PNC!R233</f>
        <v>0</v>
      </c>
      <c r="S233" s="177">
        <f>PNM!S233-PNC!S233</f>
        <v>0</v>
      </c>
      <c r="T233" s="177">
        <f>PNM!T233-PNC!T233</f>
        <v>0</v>
      </c>
      <c r="U233" s="177">
        <f>PNM!U233-PNC!U233</f>
        <v>0</v>
      </c>
      <c r="V233" s="177">
        <f>PNM!V233-PNC!V233</f>
        <v>18.607999999999997</v>
      </c>
      <c r="W233" s="177">
        <f>PNM!W233-PNC!W233</f>
        <v>1.8510000000000009</v>
      </c>
      <c r="X233" s="177">
        <f>PNM!X233-PNC!X233</f>
        <v>0</v>
      </c>
      <c r="Y233" s="177">
        <f>PNM!Y233-PNC!Y233</f>
        <v>79.896000000000015</v>
      </c>
      <c r="Z233" s="177">
        <f>PNM!Z233-PNC!Z233</f>
        <v>1.3010000000000161</v>
      </c>
      <c r="AA233" s="177">
        <f>PNM!AA233-PNC!AA233</f>
        <v>2.3109999999999999</v>
      </c>
      <c r="AB233" s="177">
        <f>PNM!AB233-PNC!AB233</f>
        <v>3.3000000000000362E-2</v>
      </c>
      <c r="AC233" s="177">
        <f>PNM!AC233-PNC!AC233</f>
        <v>-0.72100000000000009</v>
      </c>
      <c r="AD233" s="177">
        <f>PNM!AD233-PNC!AD233</f>
        <v>0.17699999999999999</v>
      </c>
      <c r="AE233" s="177">
        <f>PNM!AE233-PNC!AE233</f>
        <v>0.17249999999999999</v>
      </c>
      <c r="AF233" s="177">
        <f>PNM!AF233-PNC!AF233</f>
        <v>0</v>
      </c>
      <c r="AG233" s="177">
        <f>PNM!AG233-PNC!AG233</f>
        <v>2.1309999999999998</v>
      </c>
      <c r="AH233" s="177">
        <f>PNM!AH233-PNC!AH233</f>
        <v>1.1929999999999998</v>
      </c>
      <c r="AI233" s="177">
        <f>PNM!AI233-PNC!AI233</f>
        <v>2.1219999999999999</v>
      </c>
      <c r="AJ233" s="177">
        <f>PNM!AJ233-PNC!AJ233</f>
        <v>2.9000000000000001E-2</v>
      </c>
      <c r="AK233" s="177">
        <f>PNM!AK233-PNC!AK233</f>
        <v>1.2130893931987989</v>
      </c>
      <c r="AL233" s="177">
        <f>PNM!AL233-PNC!AL233</f>
        <v>6.3239999999999998</v>
      </c>
      <c r="AM233" s="177">
        <f>PNM!AM233-PNC!AM233</f>
        <v>1.744</v>
      </c>
      <c r="AN233" s="177">
        <f>PNM!AN233-PNC!AN233</f>
        <v>1.9922848869587829E-2</v>
      </c>
      <c r="AO233" s="177">
        <f>PNM!AO233-PNC!AO233</f>
        <v>2.5180141740107267</v>
      </c>
      <c r="AP233" s="177">
        <f>PNM!AP233-PNC!AP233</f>
        <v>2.8030254063005544</v>
      </c>
      <c r="AQ233" s="177">
        <f>PNM!AQ233-PNC!AQ233</f>
        <v>1.7192572830130832</v>
      </c>
      <c r="AR233" s="177">
        <f>PNM!AR233-PNC!AR233</f>
        <v>3.9951861973059035</v>
      </c>
      <c r="AS233" s="177">
        <f>PNM!AS233-PNC!AS233</f>
        <v>2.0056339040861739</v>
      </c>
      <c r="AT233" s="177">
        <f>PNM!AT233-PNC!AT233</f>
        <v>0.10747494478418664</v>
      </c>
      <c r="AU233" s="177">
        <f>PNM!AU233-PNC!AU233</f>
        <v>10.747725726567003</v>
      </c>
      <c r="AV233" s="177">
        <f>PNM!AV233-PNC!AV233</f>
        <v>2.4617389149825342</v>
      </c>
      <c r="AW233" s="177">
        <f>PNM!AW233-PNC!AW233</f>
        <v>0.11799999999999999</v>
      </c>
      <c r="AX233" s="177">
        <f>PNM!AX233-PNC!AX233</f>
        <v>0.3041508151314708</v>
      </c>
      <c r="AY233" s="177">
        <f>PNM!AY233-PNC!AY233</f>
        <v>1.9373314820273338E-2</v>
      </c>
      <c r="AZ233" s="177">
        <f>PNM!AZ233-PNC!AZ233</f>
        <v>0</v>
      </c>
      <c r="BA233" s="177">
        <f>PNM!BA233-PNC!BA233</f>
        <v>57.556227519178933</v>
      </c>
      <c r="BB233" s="177">
        <f>PNM!BB233-PNC!BB233</f>
        <v>1.3850866977812586</v>
      </c>
      <c r="BC233" s="177">
        <f>PNM!BC233-PNC!BC233</f>
        <v>1.1814573620495682E-3</v>
      </c>
      <c r="BD233" s="177">
        <f>PNM!BD233-PNC!BD233</f>
        <v>4044.7312294433218</v>
      </c>
      <c r="BE233" s="177">
        <f>PNM!BE233-PNC!BE233</f>
        <v>0.80300000000000005</v>
      </c>
      <c r="BF233" s="177">
        <f>PNM!BF233-PNC!BF233</f>
        <v>0.29092586543867632</v>
      </c>
      <c r="BG233" s="177">
        <f>PNM!BG233-PNC!BG233</f>
        <v>2.2725326619807501E-2</v>
      </c>
      <c r="BH233" s="177">
        <f>PNM!BH233-PNC!BH233</f>
        <v>5.5870051725699105E-3</v>
      </c>
      <c r="BI233" s="177">
        <f>PNM!BI233-PNC!BI233</f>
        <v>0</v>
      </c>
      <c r="BJ233" s="177">
        <f>PNM!BJ233-PNC!BJ233</f>
        <v>5.5373976358517067E-3</v>
      </c>
      <c r="BK233" s="177">
        <f>PNM!BK233-PNC!BK233</f>
        <v>0.32249624742555943</v>
      </c>
      <c r="BL233" s="177">
        <f>PNM!BL233-PNC!BL233</f>
        <v>3.4988972948828902E-3</v>
      </c>
      <c r="BM233" s="177">
        <f>PNM!BM233-PNC!BM233</f>
        <v>5.1266259946536975E-2</v>
      </c>
      <c r="BN233" s="177">
        <f>PNM!BN233-PNC!BN233</f>
        <v>0.52800000000000002</v>
      </c>
      <c r="BO233" s="177">
        <f>PNM!BO233-PNC!BO233</f>
        <v>0</v>
      </c>
      <c r="BP233" s="177">
        <f>PNM!BP233-PNC!BP233</f>
        <v>0.48497381821459151</v>
      </c>
      <c r="BQ233" s="177">
        <f>PNM!BQ233-PNC!BQ233</f>
        <v>0</v>
      </c>
      <c r="BR233" s="177">
        <f>PNM!BR233-PNC!BR233</f>
        <v>1.4E-2</v>
      </c>
      <c r="BS233" s="177">
        <f>PNM!BS233-PNC!BS233</f>
        <v>0.12450110465374208</v>
      </c>
      <c r="BT233" s="177">
        <f>PNM!BT233-PNC!BT233</f>
        <v>1.15648153765106</v>
      </c>
      <c r="BU233" s="177">
        <f>PNM!BU233-PNC!BU233</f>
        <v>0</v>
      </c>
      <c r="BV233" s="177">
        <f>PNM!BV233-PNC!BV233</f>
        <v>0.90813292420492331</v>
      </c>
      <c r="BW233" s="177">
        <f>PNM!BW233-PNC!BW233</f>
        <v>0.29083812902613893</v>
      </c>
      <c r="BX233" s="177">
        <f>PNM!BX233-PNC!BX233</f>
        <v>4.660315983470973E-2</v>
      </c>
      <c r="BY233" s="177">
        <f>PNM!BY233-PNC!BY233</f>
        <v>0.31612213726632521</v>
      </c>
      <c r="BZ233" s="177">
        <f>PNM!BZ233-PNC!BZ233</f>
        <v>0</v>
      </c>
      <c r="CA233" s="177">
        <f>PNM!CA233-PNC!CA233</f>
        <v>1.2475930546395912</v>
      </c>
      <c r="CB233" s="177">
        <f>PNM!CB233-PNC!CB233</f>
        <v>0</v>
      </c>
      <c r="CC233" s="177">
        <f>PNM!CC233-PNC!CC233</f>
        <v>0</v>
      </c>
      <c r="CD233" s="177">
        <f>PNM!CD233-PNC!CD233</f>
        <v>0</v>
      </c>
      <c r="CE233" s="177">
        <f>PNM!CE233-PNC!CE233</f>
        <v>0.68799999999999994</v>
      </c>
      <c r="CF233" s="177">
        <f>PNM!CF233-PNC!CF233</f>
        <v>0</v>
      </c>
      <c r="CG233" s="177">
        <f>PNM!CG233-PNC!CG233</f>
        <v>0.63200000000000001</v>
      </c>
      <c r="CH233" s="177">
        <f>PNM!CH233-PNC!CH233</f>
        <v>2.6484211406706892</v>
      </c>
      <c r="CI233" s="177">
        <f>PNM!CI233-PNC!CI233</f>
        <v>0</v>
      </c>
      <c r="CJ233" s="177">
        <f>PNM!CJ233-PNC!CJ233</f>
        <v>1.127</v>
      </c>
      <c r="CK233" s="177">
        <f>PNM!CK233-PNC!CK233</f>
        <v>0</v>
      </c>
      <c r="CL233" s="177">
        <f>PNM!CL233-PNC!CL233</f>
        <v>2.7E-2</v>
      </c>
      <c r="CM233" s="177">
        <f>PNM!CM233-PNC!CM233</f>
        <v>0</v>
      </c>
      <c r="CN233" s="177">
        <f>PNM!CN233-PNC!CN233</f>
        <v>0</v>
      </c>
      <c r="CO233" s="177">
        <f>PNM!CO233-PNC!CO233</f>
        <v>0</v>
      </c>
      <c r="CP233" s="177">
        <f>PNM!CP233-PNC!CP233</f>
        <v>0</v>
      </c>
      <c r="CQ233" s="177">
        <f>PNM!CQ233-PNC!CQ233</f>
        <v>0</v>
      </c>
      <c r="CR233" s="177">
        <f>PNM!CR233-PNC!CR233</f>
        <v>0</v>
      </c>
      <c r="CS233" s="177">
        <f>PNM!CS233-PNC!CS233</f>
        <v>4.5865779790050756E-2</v>
      </c>
      <c r="CT233" s="177">
        <f>PNM!CT233-PNC!CT233</f>
        <v>0</v>
      </c>
      <c r="CU233" s="177">
        <f>PNM!CU233-PNC!CU233</f>
        <v>1.4553039096367713</v>
      </c>
      <c r="CV233" s="177">
        <f>PNM!CV233-PNC!CV233</f>
        <v>0</v>
      </c>
      <c r="CW233" s="177">
        <f>PNM!CW233-PNC!CW233</f>
        <v>0</v>
      </c>
      <c r="CX233" s="177">
        <f>PNM!CX233-PNC!CX233</f>
        <v>0</v>
      </c>
      <c r="CY233" s="177">
        <f>PNM!CY233-PNC!CY233</f>
        <v>0</v>
      </c>
      <c r="CZ233" s="177">
        <f>PNM!CZ233-PNC!CZ233</f>
        <v>0</v>
      </c>
      <c r="DA233" s="177">
        <f>PNM!DA233-PNC!DA233</f>
        <v>0</v>
      </c>
    </row>
    <row r="234" spans="1:105" ht="15.75" thickBot="1" x14ac:dyDescent="0.3">
      <c r="A234" s="32">
        <v>3</v>
      </c>
      <c r="B234" s="33">
        <v>10</v>
      </c>
      <c r="C234" s="34">
        <v>15</v>
      </c>
      <c r="D234" s="177">
        <f>PNM!D234-PNC!D234</f>
        <v>-16.049999999999983</v>
      </c>
      <c r="E234" s="177">
        <f>PNM!E234-PNC!E234</f>
        <v>-1.5915915652963122</v>
      </c>
      <c r="F234" s="177">
        <f>PNM!F234-PNC!F234</f>
        <v>0</v>
      </c>
      <c r="G234" s="177">
        <f>PNM!G234-PNC!G234</f>
        <v>0</v>
      </c>
      <c r="H234" s="177">
        <f>PNM!H234-PNC!H234</f>
        <v>0</v>
      </c>
      <c r="I234" s="177">
        <f>PNM!I234-PNC!I234</f>
        <v>0</v>
      </c>
      <c r="J234" s="177">
        <f>PNM!J234-PNC!J234</f>
        <v>0</v>
      </c>
      <c r="K234" s="177">
        <f>PNM!K234-PNC!K234</f>
        <v>0</v>
      </c>
      <c r="L234" s="177">
        <f>PNM!L234-PNC!L234</f>
        <v>0</v>
      </c>
      <c r="M234" s="177">
        <f>PNM!M234-PNC!M234</f>
        <v>0</v>
      </c>
      <c r="N234" s="177">
        <f>PNM!N234-PNC!N234</f>
        <v>0</v>
      </c>
      <c r="O234" s="177">
        <f>PNM!O234-PNC!O234</f>
        <v>0</v>
      </c>
      <c r="P234" s="177">
        <f>PNM!P234-PNC!P234</f>
        <v>0</v>
      </c>
      <c r="Q234" s="177">
        <f>PNM!Q234-PNC!Q234</f>
        <v>4.2000000000000003E-2</v>
      </c>
      <c r="R234" s="177">
        <f>PNM!R234-PNC!R234</f>
        <v>0</v>
      </c>
      <c r="S234" s="177">
        <f>PNM!S234-PNC!S234</f>
        <v>0</v>
      </c>
      <c r="T234" s="177">
        <f>PNM!T234-PNC!T234</f>
        <v>0</v>
      </c>
      <c r="U234" s="177">
        <f>PNM!U234-PNC!U234</f>
        <v>0</v>
      </c>
      <c r="V234" s="177">
        <f>PNM!V234-PNC!V234</f>
        <v>18.549999999999997</v>
      </c>
      <c r="W234" s="177">
        <f>PNM!W234-PNC!W234</f>
        <v>1.8539999999999992</v>
      </c>
      <c r="X234" s="177">
        <f>PNM!X234-PNC!X234</f>
        <v>0</v>
      </c>
      <c r="Y234" s="177">
        <f>PNM!Y234-PNC!Y234</f>
        <v>76.396000000000015</v>
      </c>
      <c r="Z234" s="177">
        <f>PNM!Z234-PNC!Z234</f>
        <v>1.2319999999999993</v>
      </c>
      <c r="AA234" s="177">
        <f>PNM!AA234-PNC!AA234</f>
        <v>2.2829999999999977</v>
      </c>
      <c r="AB234" s="177">
        <f>PNM!AB234-PNC!AB234</f>
        <v>3.6999999999999922E-2</v>
      </c>
      <c r="AC234" s="177">
        <f>PNM!AC234-PNC!AC234</f>
        <v>-0.72</v>
      </c>
      <c r="AD234" s="177">
        <f>PNM!AD234-PNC!AD234</f>
        <v>0.13700000000000001</v>
      </c>
      <c r="AE234" s="177">
        <f>PNM!AE234-PNC!AE234</f>
        <v>0.114</v>
      </c>
      <c r="AF234" s="177">
        <f>PNM!AF234-PNC!AF234</f>
        <v>0</v>
      </c>
      <c r="AG234" s="177">
        <f>PNM!AG234-PNC!AG234</f>
        <v>2.2269999999999999</v>
      </c>
      <c r="AH234" s="177">
        <f>PNM!AH234-PNC!AH234</f>
        <v>1.2409999999999999</v>
      </c>
      <c r="AI234" s="177">
        <f>PNM!AI234-PNC!AI234</f>
        <v>1.857</v>
      </c>
      <c r="AJ234" s="177">
        <f>PNM!AJ234-PNC!AJ234</f>
        <v>2.1999999999999999E-2</v>
      </c>
      <c r="AK234" s="177">
        <f>PNM!AK234-PNC!AK234</f>
        <v>0.97845893443195298</v>
      </c>
      <c r="AL234" s="177">
        <f>PNM!AL234-PNC!AL234</f>
        <v>7.1189999999999998</v>
      </c>
      <c r="AM234" s="177">
        <f>PNM!AM234-PNC!AM234</f>
        <v>1.7889999999999999</v>
      </c>
      <c r="AN234" s="177">
        <f>PNM!AN234-PNC!AN234</f>
        <v>1.2239463322590315E-2</v>
      </c>
      <c r="AO234" s="177">
        <f>PNM!AO234-PNC!AO234</f>
        <v>2.5330203193721603</v>
      </c>
      <c r="AP234" s="177">
        <f>PNM!AP234-PNC!AP234</f>
        <v>2.9195523307302866</v>
      </c>
      <c r="AQ234" s="177">
        <f>PNM!AQ234-PNC!AQ234</f>
        <v>2.3369879938131484</v>
      </c>
      <c r="AR234" s="177">
        <f>PNM!AR234-PNC!AR234</f>
        <v>4.3772562455565076</v>
      </c>
      <c r="AS234" s="177">
        <f>PNM!AS234-PNC!AS234</f>
        <v>1.9408617382169626</v>
      </c>
      <c r="AT234" s="177">
        <f>PNM!AT234-PNC!AT234</f>
        <v>6.1735607817893251E-2</v>
      </c>
      <c r="AU234" s="177">
        <f>PNM!AU234-PNC!AU234</f>
        <v>4.5640313269418744</v>
      </c>
      <c r="AV234" s="177">
        <f>PNM!AV234-PNC!AV234</f>
        <v>2.4906761030836186</v>
      </c>
      <c r="AW234" s="177">
        <f>PNM!AW234-PNC!AW234</f>
        <v>7.6999999999999999E-2</v>
      </c>
      <c r="AX234" s="177">
        <f>PNM!AX234-PNC!AX234</f>
        <v>0.26059341444597617</v>
      </c>
      <c r="AY234" s="177">
        <f>PNM!AY234-PNC!AY234</f>
        <v>2.0574760700600363E-2</v>
      </c>
      <c r="AZ234" s="177">
        <f>PNM!AZ234-PNC!AZ234</f>
        <v>0</v>
      </c>
      <c r="BA234" s="177">
        <f>PNM!BA234-PNC!BA234</f>
        <v>34.453018856432472</v>
      </c>
      <c r="BB234" s="177">
        <f>PNM!BB234-PNC!BB234</f>
        <v>1.3672017189604944</v>
      </c>
      <c r="BC234" s="177">
        <f>PNM!BC234-PNC!BC234</f>
        <v>6.2093526105686761E-4</v>
      </c>
      <c r="BD234" s="177">
        <f>PNM!BD234-PNC!BD234</f>
        <v>3551.4178963411059</v>
      </c>
      <c r="BE234" s="177">
        <f>PNM!BE234-PNC!BE234</f>
        <v>0.89700000000000002</v>
      </c>
      <c r="BF234" s="177">
        <f>PNM!BF234-PNC!BF234</f>
        <v>0.22777567758114464</v>
      </c>
      <c r="BG234" s="177">
        <f>PNM!BG234-PNC!BG234</f>
        <v>1.8588126754286515E-2</v>
      </c>
      <c r="BH234" s="177">
        <f>PNM!BH234-PNC!BH234</f>
        <v>1.1661884599913477E-2</v>
      </c>
      <c r="BI234" s="177">
        <f>PNM!BI234-PNC!BI234</f>
        <v>0</v>
      </c>
      <c r="BJ234" s="177">
        <f>PNM!BJ234-PNC!BJ234</f>
        <v>2.6207782653892E-3</v>
      </c>
      <c r="BK234" s="177">
        <f>PNM!BK234-PNC!BK234</f>
        <v>0.2699968583097706</v>
      </c>
      <c r="BL234" s="177">
        <f>PNM!BL234-PNC!BL234</f>
        <v>3.2989603066038674E-2</v>
      </c>
      <c r="BM234" s="177">
        <f>PNM!BM234-PNC!BM234</f>
        <v>2.1413407115095921E-2</v>
      </c>
      <c r="BN234" s="177">
        <f>PNM!BN234-PNC!BN234</f>
        <v>0.52500000000000002</v>
      </c>
      <c r="BO234" s="177">
        <f>PNM!BO234-PNC!BO234</f>
        <v>0</v>
      </c>
      <c r="BP234" s="177">
        <f>PNM!BP234-PNC!BP234</f>
        <v>0.48534918494695573</v>
      </c>
      <c r="BQ234" s="177">
        <f>PNM!BQ234-PNC!BQ234</f>
        <v>0</v>
      </c>
      <c r="BR234" s="177">
        <f>PNM!BR234-PNC!BR234</f>
        <v>2.1000000000000001E-2</v>
      </c>
      <c r="BS234" s="177">
        <f>PNM!BS234-PNC!BS234</f>
        <v>0.1367512133445721</v>
      </c>
      <c r="BT234" s="177">
        <f>PNM!BT234-PNC!BT234</f>
        <v>1.0318835267636222</v>
      </c>
      <c r="BU234" s="177">
        <f>PNM!BU234-PNC!BU234</f>
        <v>0</v>
      </c>
      <c r="BV234" s="177">
        <f>PNM!BV234-PNC!BV234</f>
        <v>1.1388912903102926</v>
      </c>
      <c r="BW234" s="177">
        <f>PNM!BW234-PNC!BW234</f>
        <v>0.2779453047497224</v>
      </c>
      <c r="BX234" s="177">
        <f>PNM!BX234-PNC!BX234</f>
        <v>3.1101938010952738E-2</v>
      </c>
      <c r="BY234" s="177">
        <f>PNM!BY234-PNC!BY234</f>
        <v>0.23924783342338724</v>
      </c>
      <c r="BZ234" s="177">
        <f>PNM!BZ234-PNC!BZ234</f>
        <v>0</v>
      </c>
      <c r="CA234" s="177">
        <f>PNM!CA234-PNC!CA234</f>
        <v>1.1220343303180336</v>
      </c>
      <c r="CB234" s="177">
        <f>PNM!CB234-PNC!CB234</f>
        <v>0</v>
      </c>
      <c r="CC234" s="177">
        <f>PNM!CC234-PNC!CC234</f>
        <v>0</v>
      </c>
      <c r="CD234" s="177">
        <f>PNM!CD234-PNC!CD234</f>
        <v>0</v>
      </c>
      <c r="CE234" s="177">
        <f>PNM!CE234-PNC!CE234</f>
        <v>0.66600000000000004</v>
      </c>
      <c r="CF234" s="177">
        <f>PNM!CF234-PNC!CF234</f>
        <v>0</v>
      </c>
      <c r="CG234" s="177">
        <f>PNM!CG234-PNC!CG234</f>
        <v>0.56200000000000006</v>
      </c>
      <c r="CH234" s="177">
        <f>PNM!CH234-PNC!CH234</f>
        <v>2.7620652919573074</v>
      </c>
      <c r="CI234" s="177">
        <f>PNM!CI234-PNC!CI234</f>
        <v>0</v>
      </c>
      <c r="CJ234" s="177">
        <f>PNM!CJ234-PNC!CJ234</f>
        <v>0.82000000000000006</v>
      </c>
      <c r="CK234" s="177">
        <f>PNM!CK234-PNC!CK234</f>
        <v>0</v>
      </c>
      <c r="CL234" s="177">
        <f>PNM!CL234-PNC!CL234</f>
        <v>2.7E-2</v>
      </c>
      <c r="CM234" s="177">
        <f>PNM!CM234-PNC!CM234</f>
        <v>0</v>
      </c>
      <c r="CN234" s="177">
        <f>PNM!CN234-PNC!CN234</f>
        <v>0</v>
      </c>
      <c r="CO234" s="177">
        <f>PNM!CO234-PNC!CO234</f>
        <v>0</v>
      </c>
      <c r="CP234" s="177">
        <f>PNM!CP234-PNC!CP234</f>
        <v>0</v>
      </c>
      <c r="CQ234" s="177">
        <f>PNM!CQ234-PNC!CQ234</f>
        <v>0</v>
      </c>
      <c r="CR234" s="177">
        <f>PNM!CR234-PNC!CR234</f>
        <v>0</v>
      </c>
      <c r="CS234" s="177">
        <f>PNM!CS234-PNC!CS234</f>
        <v>3.3577086146991578E-2</v>
      </c>
      <c r="CT234" s="177">
        <f>PNM!CT234-PNC!CT234</f>
        <v>0</v>
      </c>
      <c r="CU234" s="177">
        <f>PNM!CU234-PNC!CU234</f>
        <v>1.3242769038702176</v>
      </c>
      <c r="CV234" s="177">
        <f>PNM!CV234-PNC!CV234</f>
        <v>0</v>
      </c>
      <c r="CW234" s="177">
        <f>PNM!CW234-PNC!CW234</f>
        <v>0</v>
      </c>
      <c r="CX234" s="177">
        <f>PNM!CX234-PNC!CX234</f>
        <v>0</v>
      </c>
      <c r="CY234" s="177">
        <f>PNM!CY234-PNC!CY234</f>
        <v>0</v>
      </c>
      <c r="CZ234" s="177">
        <f>PNM!CZ234-PNC!CZ234</f>
        <v>0</v>
      </c>
      <c r="DA234" s="177">
        <f>PNM!DA234-PNC!DA234</f>
        <v>0</v>
      </c>
    </row>
    <row r="235" spans="1:105" ht="15.75" thickBot="1" x14ac:dyDescent="0.3">
      <c r="A235" s="32">
        <v>3</v>
      </c>
      <c r="B235" s="33">
        <v>10</v>
      </c>
      <c r="C235" s="34">
        <v>16</v>
      </c>
      <c r="D235" s="177">
        <f>PNM!D235-PNC!D235</f>
        <v>-16.327000000000027</v>
      </c>
      <c r="E235" s="177">
        <f>PNM!E235-PNC!E235</f>
        <v>3.5291781445027937</v>
      </c>
      <c r="F235" s="177">
        <f>PNM!F235-PNC!F235</f>
        <v>0</v>
      </c>
      <c r="G235" s="177">
        <f>PNM!G235-PNC!G235</f>
        <v>0</v>
      </c>
      <c r="H235" s="177">
        <f>PNM!H235-PNC!H235</f>
        <v>0</v>
      </c>
      <c r="I235" s="177">
        <f>PNM!I235-PNC!I235</f>
        <v>0</v>
      </c>
      <c r="J235" s="177">
        <f>PNM!J235-PNC!J235</f>
        <v>0</v>
      </c>
      <c r="K235" s="177">
        <f>PNM!K235-PNC!K235</f>
        <v>0</v>
      </c>
      <c r="L235" s="177">
        <f>PNM!L235-PNC!L235</f>
        <v>0</v>
      </c>
      <c r="M235" s="177">
        <f>PNM!M235-PNC!M235</f>
        <v>0</v>
      </c>
      <c r="N235" s="177">
        <f>PNM!N235-PNC!N235</f>
        <v>0</v>
      </c>
      <c r="O235" s="177">
        <f>PNM!O235-PNC!O235</f>
        <v>0</v>
      </c>
      <c r="P235" s="177">
        <f>PNM!P235-PNC!P235</f>
        <v>0</v>
      </c>
      <c r="Q235" s="177">
        <f>PNM!Q235-PNC!Q235</f>
        <v>4.1000000000000002E-2</v>
      </c>
      <c r="R235" s="177">
        <f>PNM!R235-PNC!R235</f>
        <v>0</v>
      </c>
      <c r="S235" s="177">
        <f>PNM!S235-PNC!S235</f>
        <v>0</v>
      </c>
      <c r="T235" s="177">
        <f>PNM!T235-PNC!T235</f>
        <v>0</v>
      </c>
      <c r="U235" s="177">
        <f>PNM!U235-PNC!U235</f>
        <v>0</v>
      </c>
      <c r="V235" s="177">
        <f>PNM!V235-PNC!V235</f>
        <v>19.036000000000001</v>
      </c>
      <c r="W235" s="177">
        <f>PNM!W235-PNC!W235</f>
        <v>0.6769999999999996</v>
      </c>
      <c r="X235" s="177">
        <f>PNM!X235-PNC!X235</f>
        <v>0</v>
      </c>
      <c r="Y235" s="177">
        <f>PNM!Y235-PNC!Y235</f>
        <v>92.675999999999931</v>
      </c>
      <c r="Z235" s="177">
        <f>PNM!Z235-PNC!Z235</f>
        <v>1.63900000000001</v>
      </c>
      <c r="AA235" s="177">
        <f>PNM!AA235-PNC!AA235</f>
        <v>2.7200000000000024</v>
      </c>
      <c r="AB235" s="177">
        <f>PNM!AB235-PNC!AB235</f>
        <v>4.1999999999999815E-2</v>
      </c>
      <c r="AC235" s="177">
        <f>PNM!AC235-PNC!AC235</f>
        <v>-0.72100000000000009</v>
      </c>
      <c r="AD235" s="177">
        <f>PNM!AD235-PNC!AD235</f>
        <v>5.5E-2</v>
      </c>
      <c r="AE235" s="177">
        <f>PNM!AE235-PNC!AE235</f>
        <v>8.6999999999999994E-2</v>
      </c>
      <c r="AF235" s="177">
        <f>PNM!AF235-PNC!AF235</f>
        <v>0</v>
      </c>
      <c r="AG235" s="177">
        <f>PNM!AG235-PNC!AG235</f>
        <v>2.3319999999999999</v>
      </c>
      <c r="AH235" s="177">
        <f>PNM!AH235-PNC!AH235</f>
        <v>1.1619999999999999</v>
      </c>
      <c r="AI235" s="177">
        <f>PNM!AI235-PNC!AI235</f>
        <v>1.92</v>
      </c>
      <c r="AJ235" s="177">
        <f>PNM!AJ235-PNC!AJ235</f>
        <v>2.8000000000000001E-2</v>
      </c>
      <c r="AK235" s="177">
        <f>PNM!AK235-PNC!AK235</f>
        <v>1.0433567208993786</v>
      </c>
      <c r="AL235" s="177">
        <f>PNM!AL235-PNC!AL235</f>
        <v>5.9060000000000006</v>
      </c>
      <c r="AM235" s="177">
        <f>PNM!AM235-PNC!AM235</f>
        <v>1.7410000000000001</v>
      </c>
      <c r="AN235" s="177">
        <f>PNM!AN235-PNC!AN235</f>
        <v>5.4553036523545401E-3</v>
      </c>
      <c r="AO235" s="177">
        <f>PNM!AO235-PNC!AO235</f>
        <v>2.2183800516743837</v>
      </c>
      <c r="AP235" s="177">
        <f>PNM!AP235-PNC!AP235</f>
        <v>2.6118823344032234</v>
      </c>
      <c r="AQ235" s="177">
        <f>PNM!AQ235-PNC!AQ235</f>
        <v>0.70469596380652533</v>
      </c>
      <c r="AR235" s="177">
        <f>PNM!AR235-PNC!AR235</f>
        <v>4.5359676464483289</v>
      </c>
      <c r="AS235" s="177">
        <f>PNM!AS235-PNC!AS235</f>
        <v>2.7661445256670563</v>
      </c>
      <c r="AT235" s="177">
        <f>PNM!AT235-PNC!AT235</f>
        <v>4.6989045626574626E-2</v>
      </c>
      <c r="AU235" s="177">
        <f>PNM!AU235-PNC!AU235</f>
        <v>2.6460302112526688</v>
      </c>
      <c r="AV235" s="177">
        <f>PNM!AV235-PNC!AV235</f>
        <v>2.1902545005016631</v>
      </c>
      <c r="AW235" s="177">
        <f>PNM!AW235-PNC!AW235</f>
        <v>3.5000000000000003E-2</v>
      </c>
      <c r="AX235" s="177">
        <f>PNM!AX235-PNC!AX235</f>
        <v>0.32067258780527907</v>
      </c>
      <c r="AY235" s="177">
        <f>PNM!AY235-PNC!AY235</f>
        <v>2.9285243332971323E-2</v>
      </c>
      <c r="AZ235" s="177">
        <f>PNM!AZ235-PNC!AZ235</f>
        <v>0</v>
      </c>
      <c r="BA235" s="177">
        <f>PNM!BA235-PNC!BA235</f>
        <v>26.659412438001041</v>
      </c>
      <c r="BB235" s="177">
        <f>PNM!BB235-PNC!BB235</f>
        <v>1.3894330473829528</v>
      </c>
      <c r="BC235" s="177">
        <f>PNM!BC235-PNC!BC235</f>
        <v>3.3357266359933208E-4</v>
      </c>
      <c r="BD235" s="177">
        <f>PNM!BD235-PNC!BD235</f>
        <v>3497.4703294046731</v>
      </c>
      <c r="BE235" s="177">
        <f>PNM!BE235-PNC!BE235</f>
        <v>0.98799999999999999</v>
      </c>
      <c r="BF235" s="177">
        <f>PNM!BF235-PNC!BF235</f>
        <v>0.14700043729306669</v>
      </c>
      <c r="BG235" s="177">
        <f>PNM!BG235-PNC!BG235</f>
        <v>1.0079545898781088E-2</v>
      </c>
      <c r="BH235" s="177">
        <f>PNM!BH235-PNC!BH235</f>
        <v>3.5078148918753682E-4</v>
      </c>
      <c r="BI235" s="177">
        <f>PNM!BI235-PNC!BI235</f>
        <v>0</v>
      </c>
      <c r="BJ235" s="177">
        <f>PNM!BJ235-PNC!BJ235</f>
        <v>1.6899635684535777E-3</v>
      </c>
      <c r="BK235" s="177">
        <f>PNM!BK235-PNC!BK235</f>
        <v>0.19124777463608755</v>
      </c>
      <c r="BL235" s="177">
        <f>PNM!BL235-PNC!BL235</f>
        <v>2.6491650946970452E-2</v>
      </c>
      <c r="BM235" s="177">
        <f>PNM!BM235-PNC!BM235</f>
        <v>7.9372762110208571E-3</v>
      </c>
      <c r="BN235" s="177">
        <f>PNM!BN235-PNC!BN235</f>
        <v>0.49399999999999999</v>
      </c>
      <c r="BO235" s="177">
        <f>PNM!BO235-PNC!BO235</f>
        <v>0</v>
      </c>
      <c r="BP235" s="177">
        <f>PNM!BP235-PNC!BP235</f>
        <v>0.48534918494695573</v>
      </c>
      <c r="BQ235" s="177">
        <f>PNM!BQ235-PNC!BQ235</f>
        <v>0</v>
      </c>
      <c r="BR235" s="177">
        <f>PNM!BR235-PNC!BR235</f>
        <v>1.6E-2</v>
      </c>
      <c r="BS235" s="177">
        <f>PNM!BS235-PNC!BS235</f>
        <v>6.3250561199591854E-2</v>
      </c>
      <c r="BT235" s="177">
        <f>PNM!BT235-PNC!BT235</f>
        <v>1.0071839210740576</v>
      </c>
      <c r="BU235" s="177">
        <f>PNM!BU235-PNC!BU235</f>
        <v>0</v>
      </c>
      <c r="BV235" s="177">
        <f>PNM!BV235-PNC!BV235</f>
        <v>1.0361375649914335</v>
      </c>
      <c r="BW235" s="177">
        <f>PNM!BW235-PNC!BW235</f>
        <v>0.15771222254407119</v>
      </c>
      <c r="BX235" s="177">
        <f>PNM!BX235-PNC!BX235</f>
        <v>2.363986075304661E-2</v>
      </c>
      <c r="BY235" s="177">
        <f>PNM!BY235-PNC!BY235</f>
        <v>0.19574822734640776</v>
      </c>
      <c r="BZ235" s="177">
        <f>PNM!BZ235-PNC!BZ235</f>
        <v>0</v>
      </c>
      <c r="CA235" s="177">
        <f>PNM!CA235-PNC!CA235</f>
        <v>1.0284523603004143</v>
      </c>
      <c r="CB235" s="177">
        <f>PNM!CB235-PNC!CB235</f>
        <v>0</v>
      </c>
      <c r="CC235" s="177">
        <f>PNM!CC235-PNC!CC235</f>
        <v>0</v>
      </c>
      <c r="CD235" s="177">
        <f>PNM!CD235-PNC!CD235</f>
        <v>0</v>
      </c>
      <c r="CE235" s="177">
        <f>PNM!CE235-PNC!CE235</f>
        <v>0.54200000000000004</v>
      </c>
      <c r="CF235" s="177">
        <f>PNM!CF235-PNC!CF235</f>
        <v>0</v>
      </c>
      <c r="CG235" s="177">
        <f>PNM!CG235-PNC!CG235</f>
        <v>0.50600000000000001</v>
      </c>
      <c r="CH235" s="177">
        <f>PNM!CH235-PNC!CH235</f>
        <v>2.8071559554175067</v>
      </c>
      <c r="CI235" s="177">
        <f>PNM!CI235-PNC!CI235</f>
        <v>0</v>
      </c>
      <c r="CJ235" s="177">
        <f>PNM!CJ235-PNC!CJ235</f>
        <v>0.627</v>
      </c>
      <c r="CK235" s="177">
        <f>PNM!CK235-PNC!CK235</f>
        <v>0</v>
      </c>
      <c r="CL235" s="177">
        <f>PNM!CL235-PNC!CL235</f>
        <v>1.7999999999999999E-2</v>
      </c>
      <c r="CM235" s="177">
        <f>PNM!CM235-PNC!CM235</f>
        <v>0</v>
      </c>
      <c r="CN235" s="177">
        <f>PNM!CN235-PNC!CN235</f>
        <v>0</v>
      </c>
      <c r="CO235" s="177">
        <f>PNM!CO235-PNC!CO235</f>
        <v>0</v>
      </c>
      <c r="CP235" s="177">
        <f>PNM!CP235-PNC!CP235</f>
        <v>0</v>
      </c>
      <c r="CQ235" s="177">
        <f>PNM!CQ235-PNC!CQ235</f>
        <v>0</v>
      </c>
      <c r="CR235" s="177">
        <f>PNM!CR235-PNC!CR235</f>
        <v>0</v>
      </c>
      <c r="CS235" s="177">
        <f>PNM!CS235-PNC!CS235</f>
        <v>1.780632156818325E-2</v>
      </c>
      <c r="CT235" s="177">
        <f>PNM!CT235-PNC!CT235</f>
        <v>0</v>
      </c>
      <c r="CU235" s="177">
        <f>PNM!CU235-PNC!CU235</f>
        <v>1.4868748963203413</v>
      </c>
      <c r="CV235" s="177">
        <f>PNM!CV235-PNC!CV235</f>
        <v>0</v>
      </c>
      <c r="CW235" s="177">
        <f>PNM!CW235-PNC!CW235</f>
        <v>0</v>
      </c>
      <c r="CX235" s="177">
        <f>PNM!CX235-PNC!CX235</f>
        <v>0</v>
      </c>
      <c r="CY235" s="177">
        <f>PNM!CY235-PNC!CY235</f>
        <v>0</v>
      </c>
      <c r="CZ235" s="177">
        <f>PNM!CZ235-PNC!CZ235</f>
        <v>0</v>
      </c>
      <c r="DA235" s="177">
        <f>PNM!DA235-PNC!DA235</f>
        <v>0</v>
      </c>
    </row>
    <row r="236" spans="1:105" ht="15.75" thickBot="1" x14ac:dyDescent="0.3">
      <c r="A236" s="32">
        <v>3</v>
      </c>
      <c r="B236" s="33">
        <v>10</v>
      </c>
      <c r="C236" s="34">
        <v>17</v>
      </c>
      <c r="D236" s="177">
        <f>PNM!D236-PNC!D236</f>
        <v>-19.000000000000028</v>
      </c>
      <c r="E236" s="177">
        <f>PNM!E236-PNC!E236</f>
        <v>1.1007614349391019</v>
      </c>
      <c r="F236" s="177">
        <f>PNM!F236-PNC!F236</f>
        <v>0</v>
      </c>
      <c r="G236" s="177">
        <f>PNM!G236-PNC!G236</f>
        <v>0</v>
      </c>
      <c r="H236" s="177">
        <f>PNM!H236-PNC!H236</f>
        <v>0</v>
      </c>
      <c r="I236" s="177">
        <f>PNM!I236-PNC!I236</f>
        <v>0</v>
      </c>
      <c r="J236" s="177">
        <f>PNM!J236-PNC!J236</f>
        <v>0</v>
      </c>
      <c r="K236" s="177">
        <f>PNM!K236-PNC!K236</f>
        <v>0</v>
      </c>
      <c r="L236" s="177">
        <f>PNM!L236-PNC!L236</f>
        <v>0</v>
      </c>
      <c r="M236" s="177">
        <f>PNM!M236-PNC!M236</f>
        <v>0</v>
      </c>
      <c r="N236" s="177">
        <f>PNM!N236-PNC!N236</f>
        <v>0</v>
      </c>
      <c r="O236" s="177">
        <f>PNM!O236-PNC!O236</f>
        <v>0</v>
      </c>
      <c r="P236" s="177">
        <f>PNM!P236-PNC!P236</f>
        <v>0</v>
      </c>
      <c r="Q236" s="177">
        <f>PNM!Q236-PNC!Q236</f>
        <v>3.9E-2</v>
      </c>
      <c r="R236" s="177">
        <f>PNM!R236-PNC!R236</f>
        <v>0</v>
      </c>
      <c r="S236" s="177">
        <f>PNM!S236-PNC!S236</f>
        <v>0</v>
      </c>
      <c r="T236" s="177">
        <f>PNM!T236-PNC!T236</f>
        <v>0</v>
      </c>
      <c r="U236" s="177">
        <f>PNM!U236-PNC!U236</f>
        <v>0</v>
      </c>
      <c r="V236" s="177">
        <f>PNM!V236-PNC!V236</f>
        <v>19.762999999999998</v>
      </c>
      <c r="W236" s="177">
        <f>PNM!W236-PNC!W236</f>
        <v>0.38700000000000045</v>
      </c>
      <c r="X236" s="177">
        <f>PNM!X236-PNC!X236</f>
        <v>0</v>
      </c>
      <c r="Y236" s="177">
        <f>PNM!Y236-PNC!Y236</f>
        <v>101.20100000000002</v>
      </c>
      <c r="Z236" s="177">
        <f>PNM!Z236-PNC!Z236</f>
        <v>1.4850000000000136</v>
      </c>
      <c r="AA236" s="177">
        <f>PNM!AA236-PNC!AA236</f>
        <v>3.1780000000000008</v>
      </c>
      <c r="AB236" s="177">
        <f>PNM!AB236-PNC!AB236</f>
        <v>1.9999999999999574E-2</v>
      </c>
      <c r="AC236" s="177">
        <f>PNM!AC236-PNC!AC236</f>
        <v>-0.85000000000000009</v>
      </c>
      <c r="AD236" s="177">
        <f>PNM!AD236-PNC!AD236</f>
        <v>1.2999999999999999E-2</v>
      </c>
      <c r="AE236" s="177">
        <f>PNM!AE236-PNC!AE236</f>
        <v>2.4E-2</v>
      </c>
      <c r="AF236" s="177">
        <f>PNM!AF236-PNC!AF236</f>
        <v>0</v>
      </c>
      <c r="AG236" s="177">
        <f>PNM!AG236-PNC!AG236</f>
        <v>2.3620000000000001</v>
      </c>
      <c r="AH236" s="177">
        <f>PNM!AH236-PNC!AH236</f>
        <v>1.27</v>
      </c>
      <c r="AI236" s="177">
        <f>PNM!AI236-PNC!AI236</f>
        <v>2.04</v>
      </c>
      <c r="AJ236" s="177">
        <f>PNM!AJ236-PNC!AJ236</f>
        <v>2.4E-2</v>
      </c>
      <c r="AK236" s="177">
        <f>PNM!AK236-PNC!AK236</f>
        <v>1.0233881712170938</v>
      </c>
      <c r="AL236" s="177">
        <f>PNM!AL236-PNC!AL236</f>
        <v>6.6069999999999993</v>
      </c>
      <c r="AM236" s="177">
        <f>PNM!AM236-PNC!AM236</f>
        <v>1.516</v>
      </c>
      <c r="AN236" s="177">
        <f>PNM!AN236-PNC!AN236</f>
        <v>1.8284259494155326E-3</v>
      </c>
      <c r="AO236" s="177">
        <f>PNM!AO236-PNC!AO236</f>
        <v>2.5680224389265311</v>
      </c>
      <c r="AP236" s="177">
        <f>PNM!AP236-PNC!AP236</f>
        <v>1.9943475322874447</v>
      </c>
      <c r="AQ236" s="177">
        <f>PNM!AQ236-PNC!AQ236</f>
        <v>2E-3</v>
      </c>
      <c r="AR236" s="177">
        <f>PNM!AR236-PNC!AR236</f>
        <v>4.0485103732843362</v>
      </c>
      <c r="AS236" s="177">
        <f>PNM!AS236-PNC!AS236</f>
        <v>2.4402025251960708</v>
      </c>
      <c r="AT236" s="177">
        <f>PNM!AT236-PNC!AT236</f>
        <v>1.1247377942531158E-2</v>
      </c>
      <c r="AU236" s="177">
        <f>PNM!AU236-PNC!AU236</f>
        <v>0.58930719793938746</v>
      </c>
      <c r="AV236" s="177">
        <f>PNM!AV236-PNC!AV236</f>
        <v>1.7822439575284392</v>
      </c>
      <c r="AW236" s="177">
        <f>PNM!AW236-PNC!AW236</f>
        <v>2E-3</v>
      </c>
      <c r="AX236" s="177">
        <f>PNM!AX236-PNC!AX236</f>
        <v>0.30189784613049692</v>
      </c>
      <c r="AY236" s="177">
        <f>PNM!AY236-PNC!AY236</f>
        <v>3.2138677298748017E-2</v>
      </c>
      <c r="AZ236" s="177">
        <f>PNM!AZ236-PNC!AZ236</f>
        <v>0</v>
      </c>
      <c r="BA236" s="177">
        <f>PNM!BA236-PNC!BA236</f>
        <v>6.4419735872160722</v>
      </c>
      <c r="BB236" s="177">
        <f>PNM!BB236-PNC!BB236</f>
        <v>0.97792866038117721</v>
      </c>
      <c r="BC236" s="177">
        <f>PNM!BC236-PNC!BC236</f>
        <v>4.5509913624496574E-5</v>
      </c>
      <c r="BD236" s="177">
        <f>PNM!BD236-PNC!BD236</f>
        <v>3988.5085552295495</v>
      </c>
      <c r="BE236" s="177">
        <f>PNM!BE236-PNC!BE236</f>
        <v>0.82399999999999995</v>
      </c>
      <c r="BF236" s="177">
        <f>PNM!BF236-PNC!BF236</f>
        <v>2.3775070725460271E-2</v>
      </c>
      <c r="BG236" s="177">
        <f>PNM!BG236-PNC!BG236</f>
        <v>2.4101140726030287E-3</v>
      </c>
      <c r="BH236" s="177">
        <f>PNM!BH236-PNC!BH236</f>
        <v>0</v>
      </c>
      <c r="BI236" s="177">
        <f>PNM!BI236-PNC!BI236</f>
        <v>0</v>
      </c>
      <c r="BJ236" s="177">
        <f>PNM!BJ236-PNC!BJ236</f>
        <v>5.5788893758332639E-4</v>
      </c>
      <c r="BK236" s="177">
        <f>PNM!BK236-PNC!BK236</f>
        <v>3.3749607288721326E-2</v>
      </c>
      <c r="BL236" s="177">
        <f>PNM!BL236-PNC!BL236</f>
        <v>4.3986137421384901E-2</v>
      </c>
      <c r="BM236" s="177">
        <f>PNM!BM236-PNC!BM236</f>
        <v>1.9487174833478966E-3</v>
      </c>
      <c r="BN236" s="177">
        <f>PNM!BN236-PNC!BN236</f>
        <v>0.49399999999999999</v>
      </c>
      <c r="BO236" s="177">
        <f>PNM!BO236-PNC!BO236</f>
        <v>0</v>
      </c>
      <c r="BP236" s="177">
        <f>PNM!BP236-PNC!BP236</f>
        <v>0.47821721703203524</v>
      </c>
      <c r="BQ236" s="177">
        <f>PNM!BQ236-PNC!BQ236</f>
        <v>0</v>
      </c>
      <c r="BR236" s="177">
        <f>PNM!BR236-PNC!BR236</f>
        <v>1.6E-2</v>
      </c>
      <c r="BS236" s="177">
        <f>PNM!BS236-PNC!BS236</f>
        <v>7.0000621090457391E-3</v>
      </c>
      <c r="BT236" s="177">
        <f>PNM!BT236-PNC!BT236</f>
        <v>1.0216836895962715</v>
      </c>
      <c r="BU236" s="177">
        <f>PNM!BU236-PNC!BU236</f>
        <v>0</v>
      </c>
      <c r="BV236" s="177">
        <f>PNM!BV236-PNC!BV236</f>
        <v>1.0813892055819772</v>
      </c>
      <c r="BW236" s="177">
        <f>PNM!BW236-PNC!BW236</f>
        <v>1.9788986098685742E-2</v>
      </c>
      <c r="BX236" s="177">
        <f>PNM!BX236-PNC!BX236</f>
        <v>3.2236173754154468E-3</v>
      </c>
      <c r="BY236" s="177">
        <f>PNM!BY236-PNC!BY236</f>
        <v>5.7374480429119516E-2</v>
      </c>
      <c r="BZ236" s="177">
        <f>PNM!BZ236-PNC!BZ236</f>
        <v>0</v>
      </c>
      <c r="CA236" s="177">
        <f>PNM!CA236-PNC!CA236</f>
        <v>1.0253546122272201</v>
      </c>
      <c r="CB236" s="177">
        <f>PNM!CB236-PNC!CB236</f>
        <v>0</v>
      </c>
      <c r="CC236" s="177">
        <f>PNM!CC236-PNC!CC236</f>
        <v>0</v>
      </c>
      <c r="CD236" s="177">
        <f>PNM!CD236-PNC!CD236</f>
        <v>0</v>
      </c>
      <c r="CE236" s="177">
        <f>PNM!CE236-PNC!CE236</f>
        <v>0.84</v>
      </c>
      <c r="CF236" s="177">
        <f>PNM!CF236-PNC!CF236</f>
        <v>0</v>
      </c>
      <c r="CG236" s="177">
        <f>PNM!CG236-PNC!CG236</f>
        <v>0.218</v>
      </c>
      <c r="CH236" s="177">
        <f>PNM!CH236-PNC!CH236</f>
        <v>2.8129233658600903</v>
      </c>
      <c r="CI236" s="177">
        <f>PNM!CI236-PNC!CI236</f>
        <v>0</v>
      </c>
      <c r="CJ236" s="177">
        <f>PNM!CJ236-PNC!CJ236</f>
        <v>0.84099999999999997</v>
      </c>
      <c r="CK236" s="177">
        <f>PNM!CK236-PNC!CK236</f>
        <v>0</v>
      </c>
      <c r="CL236" s="177">
        <f>PNM!CL236-PNC!CL236</f>
        <v>8.0000000000000002E-3</v>
      </c>
      <c r="CM236" s="177">
        <f>PNM!CM236-PNC!CM236</f>
        <v>0</v>
      </c>
      <c r="CN236" s="177">
        <f>PNM!CN236-PNC!CN236</f>
        <v>0</v>
      </c>
      <c r="CO236" s="177">
        <f>PNM!CO236-PNC!CO236</f>
        <v>0</v>
      </c>
      <c r="CP236" s="177">
        <f>PNM!CP236-PNC!CP236</f>
        <v>0</v>
      </c>
      <c r="CQ236" s="177">
        <f>PNM!CQ236-PNC!CQ236</f>
        <v>0</v>
      </c>
      <c r="CR236" s="177">
        <f>PNM!CR236-PNC!CR236</f>
        <v>0</v>
      </c>
      <c r="CS236" s="177">
        <f>PNM!CS236-PNC!CS236</f>
        <v>3.331384592993798E-4</v>
      </c>
      <c r="CT236" s="177">
        <f>PNM!CT236-PNC!CT236</f>
        <v>0</v>
      </c>
      <c r="CU236" s="177">
        <f>PNM!CU236-PNC!CU236</f>
        <v>1.4741279251711064</v>
      </c>
      <c r="CV236" s="177">
        <f>PNM!CV236-PNC!CV236</f>
        <v>0</v>
      </c>
      <c r="CW236" s="177">
        <f>PNM!CW236-PNC!CW236</f>
        <v>0</v>
      </c>
      <c r="CX236" s="177">
        <f>PNM!CX236-PNC!CX236</f>
        <v>0</v>
      </c>
      <c r="CY236" s="177">
        <f>PNM!CY236-PNC!CY236</f>
        <v>0</v>
      </c>
      <c r="CZ236" s="177">
        <f>PNM!CZ236-PNC!CZ236</f>
        <v>0</v>
      </c>
      <c r="DA236" s="177">
        <f>PNM!DA236-PNC!DA236</f>
        <v>0</v>
      </c>
    </row>
    <row r="237" spans="1:105" ht="15.75" thickBot="1" x14ac:dyDescent="0.3">
      <c r="A237" s="32">
        <v>3</v>
      </c>
      <c r="B237" s="33">
        <v>10</v>
      </c>
      <c r="C237" s="34">
        <v>18</v>
      </c>
      <c r="D237" s="177">
        <f>PNM!D237-PNC!D237</f>
        <v>-20.244</v>
      </c>
      <c r="E237" s="177">
        <f>PNM!E237-PNC!E237</f>
        <v>2.5021138113846746</v>
      </c>
      <c r="F237" s="177">
        <f>PNM!F237-PNC!F237</f>
        <v>0</v>
      </c>
      <c r="G237" s="177">
        <f>PNM!G237-PNC!G237</f>
        <v>0</v>
      </c>
      <c r="H237" s="177">
        <f>PNM!H237-PNC!H237</f>
        <v>0</v>
      </c>
      <c r="I237" s="177">
        <f>PNM!I237-PNC!I237</f>
        <v>0</v>
      </c>
      <c r="J237" s="177">
        <f>PNM!J237-PNC!J237</f>
        <v>0</v>
      </c>
      <c r="K237" s="177">
        <f>PNM!K237-PNC!K237</f>
        <v>0</v>
      </c>
      <c r="L237" s="177">
        <f>PNM!L237-PNC!L237</f>
        <v>0</v>
      </c>
      <c r="M237" s="177">
        <f>PNM!M237-PNC!M237</f>
        <v>0</v>
      </c>
      <c r="N237" s="177">
        <f>PNM!N237-PNC!N237</f>
        <v>0</v>
      </c>
      <c r="O237" s="177">
        <f>PNM!O237-PNC!O237</f>
        <v>0</v>
      </c>
      <c r="P237" s="177">
        <f>PNM!P237-PNC!P237</f>
        <v>0</v>
      </c>
      <c r="Q237" s="177">
        <f>PNM!Q237-PNC!Q237</f>
        <v>4.2000000000000003E-2</v>
      </c>
      <c r="R237" s="177">
        <f>PNM!R237-PNC!R237</f>
        <v>0</v>
      </c>
      <c r="S237" s="177">
        <f>PNM!S237-PNC!S237</f>
        <v>0</v>
      </c>
      <c r="T237" s="177">
        <f>PNM!T237-PNC!T237</f>
        <v>0</v>
      </c>
      <c r="U237" s="177">
        <f>PNM!U237-PNC!U237</f>
        <v>0</v>
      </c>
      <c r="V237" s="177">
        <f>PNM!V237-PNC!V237</f>
        <v>20.484999999999999</v>
      </c>
      <c r="W237" s="177">
        <f>PNM!W237-PNC!W237</f>
        <v>-0.10899999999999999</v>
      </c>
      <c r="X237" s="177">
        <f>PNM!X237-PNC!X237</f>
        <v>0</v>
      </c>
      <c r="Y237" s="177">
        <f>PNM!Y237-PNC!Y237</f>
        <v>100.68400000000003</v>
      </c>
      <c r="Z237" s="177">
        <f>PNM!Z237-PNC!Z237</f>
        <v>1.8670000000000186</v>
      </c>
      <c r="AA237" s="177">
        <f>PNM!AA237-PNC!AA237</f>
        <v>3.0919999999999987</v>
      </c>
      <c r="AB237" s="177">
        <f>PNM!AB237-PNC!AB237</f>
        <v>2.4000000000000021E-2</v>
      </c>
      <c r="AC237" s="177">
        <f>PNM!AC237-PNC!AC237</f>
        <v>-0.872</v>
      </c>
      <c r="AD237" s="177">
        <f>PNM!AD237-PNC!AD237</f>
        <v>0</v>
      </c>
      <c r="AE237" s="177">
        <f>PNM!AE237-PNC!AE237</f>
        <v>0</v>
      </c>
      <c r="AF237" s="177">
        <f>PNM!AF237-PNC!AF237</f>
        <v>0</v>
      </c>
      <c r="AG237" s="177">
        <f>PNM!AG237-PNC!AG237</f>
        <v>2.2280000000000002</v>
      </c>
      <c r="AH237" s="177">
        <f>PNM!AH237-PNC!AH237</f>
        <v>0.997</v>
      </c>
      <c r="AI237" s="177">
        <f>PNM!AI237-PNC!AI237</f>
        <v>1.8740000000000001</v>
      </c>
      <c r="AJ237" s="177">
        <f>PNM!AJ237-PNC!AJ237</f>
        <v>1E-3</v>
      </c>
      <c r="AK237" s="177">
        <f>PNM!AK237-PNC!AK237</f>
        <v>1.2230736680399414</v>
      </c>
      <c r="AL237" s="177">
        <f>PNM!AL237-PNC!AL237</f>
        <v>5.1829999999999998</v>
      </c>
      <c r="AM237" s="177">
        <f>PNM!AM237-PNC!AM237</f>
        <v>1.49</v>
      </c>
      <c r="AN237" s="177">
        <f>PNM!AN237-PNC!AN237</f>
        <v>3.9965594522743882E-5</v>
      </c>
      <c r="AO237" s="177">
        <f>PNM!AO237-PNC!AO237</f>
        <v>2.3883152832585757</v>
      </c>
      <c r="AP237" s="177">
        <f>PNM!AP237-PNC!AP237</f>
        <v>2.1425547588910572</v>
      </c>
      <c r="AQ237" s="177">
        <f>PNM!AQ237-PNC!AQ237</f>
        <v>0</v>
      </c>
      <c r="AR237" s="177">
        <f>PNM!AR237-PNC!AR237</f>
        <v>4.1522681921384743</v>
      </c>
      <c r="AS237" s="177">
        <f>PNM!AS237-PNC!AS237</f>
        <v>2.291393197630315</v>
      </c>
      <c r="AT237" s="177">
        <f>PNM!AT237-PNC!AT237</f>
        <v>0</v>
      </c>
      <c r="AU237" s="177">
        <f>PNM!AU237-PNC!AU237</f>
        <v>2.9892250151194051E-4</v>
      </c>
      <c r="AV237" s="177">
        <f>PNM!AV237-PNC!AV237</f>
        <v>2.0861380847781374</v>
      </c>
      <c r="AW237" s="177">
        <f>PNM!AW237-PNC!AW237</f>
        <v>0</v>
      </c>
      <c r="AX237" s="177">
        <f>PNM!AX237-PNC!AX237</f>
        <v>0.16596871640507416</v>
      </c>
      <c r="AY237" s="177">
        <f>PNM!AY237-PNC!AY237</f>
        <v>3.1087412153461867E-2</v>
      </c>
      <c r="AZ237" s="177">
        <f>PNM!AZ237-PNC!AZ237</f>
        <v>0</v>
      </c>
      <c r="BA237" s="177">
        <f>PNM!BA237-PNC!BA237</f>
        <v>0</v>
      </c>
      <c r="BB237" s="177">
        <f>PNM!BB237-PNC!BB237</f>
        <v>1.2411575805113648</v>
      </c>
      <c r="BC237" s="177">
        <f>PNM!BC237-PNC!BC237</f>
        <v>0</v>
      </c>
      <c r="BD237" s="177">
        <f>PNM!BD237-PNC!BD237</f>
        <v>3569.3336844908608</v>
      </c>
      <c r="BE237" s="177">
        <f>PNM!BE237-PNC!BE237</f>
        <v>1.032</v>
      </c>
      <c r="BF237" s="177">
        <f>PNM!BF237-PNC!BF237</f>
        <v>1.5000044621741497E-4</v>
      </c>
      <c r="BG237" s="177">
        <f>PNM!BG237-PNC!BG237</f>
        <v>1.9515093705287679E-5</v>
      </c>
      <c r="BH237" s="177">
        <f>PNM!BH237-PNC!BH237</f>
        <v>0</v>
      </c>
      <c r="BI237" s="177">
        <f>PNM!BI237-PNC!BI237</f>
        <v>0</v>
      </c>
      <c r="BJ237" s="177">
        <f>PNM!BJ237-PNC!BJ237</f>
        <v>0</v>
      </c>
      <c r="BK237" s="177">
        <f>PNM!BK237-PNC!BK237</f>
        <v>0</v>
      </c>
      <c r="BL237" s="177">
        <f>PNM!BL237-PNC!BL237</f>
        <v>2.4992123534877782E-2</v>
      </c>
      <c r="BM237" s="177">
        <f>PNM!BM237-PNC!BM237</f>
        <v>0</v>
      </c>
      <c r="BN237" s="177">
        <f>PNM!BN237-PNC!BN237</f>
        <v>0.49299999999999999</v>
      </c>
      <c r="BO237" s="177">
        <f>PNM!BO237-PNC!BO237</f>
        <v>0</v>
      </c>
      <c r="BP237" s="177">
        <f>PNM!BP237-PNC!BP237</f>
        <v>0.46507938139928706</v>
      </c>
      <c r="BQ237" s="177">
        <f>PNM!BQ237-PNC!BQ237</f>
        <v>0</v>
      </c>
      <c r="BR237" s="177">
        <f>PNM!BR237-PNC!BR237</f>
        <v>1.6E-2</v>
      </c>
      <c r="BS237" s="177">
        <f>PNM!BS237-PNC!BS237</f>
        <v>0</v>
      </c>
      <c r="BT237" s="177">
        <f>PNM!BT237-PNC!BT237</f>
        <v>1.0561831388387803</v>
      </c>
      <c r="BU237" s="177">
        <f>PNM!BU237-PNC!BU237</f>
        <v>0</v>
      </c>
      <c r="BV237" s="177">
        <f>PNM!BV237-PNC!BV237</f>
        <v>0.87618176582110274</v>
      </c>
      <c r="BW237" s="177">
        <f>PNM!BW237-PNC!BW237</f>
        <v>0</v>
      </c>
      <c r="BX237" s="177">
        <f>PNM!BX237-PNC!BX237</f>
        <v>0</v>
      </c>
      <c r="BY237" s="177">
        <f>PNM!BY237-PNC!BY237</f>
        <v>0</v>
      </c>
      <c r="BZ237" s="177">
        <f>PNM!BZ237-PNC!BZ237</f>
        <v>0</v>
      </c>
      <c r="CA237" s="177">
        <f>PNM!CA237-PNC!CA237</f>
        <v>1.1014992584134731</v>
      </c>
      <c r="CB237" s="177">
        <f>PNM!CB237-PNC!CB237</f>
        <v>0</v>
      </c>
      <c r="CC237" s="177">
        <f>PNM!CC237-PNC!CC237</f>
        <v>0</v>
      </c>
      <c r="CD237" s="177">
        <f>PNM!CD237-PNC!CD237</f>
        <v>0</v>
      </c>
      <c r="CE237" s="177">
        <f>PNM!CE237-PNC!CE237</f>
        <v>0.496</v>
      </c>
      <c r="CF237" s="177">
        <f>PNM!CF237-PNC!CF237</f>
        <v>0</v>
      </c>
      <c r="CG237" s="177">
        <f>PNM!CG237-PNC!CG237</f>
        <v>0.45800000000000002</v>
      </c>
      <c r="CH237" s="177">
        <f>PNM!CH237-PNC!CH237</f>
        <v>2.4632085690234304</v>
      </c>
      <c r="CI237" s="177">
        <f>PNM!CI237-PNC!CI237</f>
        <v>0</v>
      </c>
      <c r="CJ237" s="177">
        <f>PNM!CJ237-PNC!CJ237</f>
        <v>1.1040000000000001</v>
      </c>
      <c r="CK237" s="177">
        <f>PNM!CK237-PNC!CK237</f>
        <v>0</v>
      </c>
      <c r="CL237" s="177">
        <f>PNM!CL237-PNC!CL237</f>
        <v>0</v>
      </c>
      <c r="CM237" s="177">
        <f>PNM!CM237-PNC!CM237</f>
        <v>0</v>
      </c>
      <c r="CN237" s="177">
        <f>PNM!CN237-PNC!CN237</f>
        <v>0</v>
      </c>
      <c r="CO237" s="177">
        <f>PNM!CO237-PNC!CO237</f>
        <v>0</v>
      </c>
      <c r="CP237" s="177">
        <f>PNM!CP237-PNC!CP237</f>
        <v>0</v>
      </c>
      <c r="CQ237" s="177">
        <f>PNM!CQ237-PNC!CQ237</f>
        <v>0</v>
      </c>
      <c r="CR237" s="177">
        <f>PNM!CR237-PNC!CR237</f>
        <v>0</v>
      </c>
      <c r="CS237" s="177">
        <f>PNM!CS237-PNC!CS237</f>
        <v>0</v>
      </c>
      <c r="CT237" s="177">
        <f>PNM!CT237-PNC!CT237</f>
        <v>0</v>
      </c>
      <c r="CU237" s="177">
        <f>PNM!CU237-PNC!CU237</f>
        <v>1.4413711737294679</v>
      </c>
      <c r="CV237" s="177">
        <f>PNM!CV237-PNC!CV237</f>
        <v>0</v>
      </c>
      <c r="CW237" s="177">
        <f>PNM!CW237-PNC!CW237</f>
        <v>0</v>
      </c>
      <c r="CX237" s="177">
        <f>PNM!CX237-PNC!CX237</f>
        <v>0</v>
      </c>
      <c r="CY237" s="177">
        <f>PNM!CY237-PNC!CY237</f>
        <v>0</v>
      </c>
      <c r="CZ237" s="177">
        <f>PNM!CZ237-PNC!CZ237</f>
        <v>0</v>
      </c>
      <c r="DA237" s="177">
        <f>PNM!DA237-PNC!DA237</f>
        <v>0</v>
      </c>
    </row>
    <row r="238" spans="1:105" ht="15.75" thickBot="1" x14ac:dyDescent="0.3">
      <c r="A238" s="32">
        <v>3</v>
      </c>
      <c r="B238" s="33">
        <v>10</v>
      </c>
      <c r="C238" s="34">
        <v>19</v>
      </c>
      <c r="D238" s="177">
        <f>PNM!D238-PNC!D238</f>
        <v>-23.914000000000016</v>
      </c>
      <c r="E238" s="177">
        <f>PNM!E238-PNC!E238</f>
        <v>0.44258452317797037</v>
      </c>
      <c r="F238" s="177">
        <f>PNM!F238-PNC!F238</f>
        <v>0</v>
      </c>
      <c r="G238" s="177">
        <f>PNM!G238-PNC!G238</f>
        <v>0</v>
      </c>
      <c r="H238" s="177">
        <f>PNM!H238-PNC!H238</f>
        <v>0</v>
      </c>
      <c r="I238" s="177">
        <f>PNM!I238-PNC!I238</f>
        <v>0</v>
      </c>
      <c r="J238" s="177">
        <f>PNM!J238-PNC!J238</f>
        <v>0</v>
      </c>
      <c r="K238" s="177">
        <f>PNM!K238-PNC!K238</f>
        <v>0</v>
      </c>
      <c r="L238" s="177">
        <f>PNM!L238-PNC!L238</f>
        <v>0</v>
      </c>
      <c r="M238" s="177">
        <f>PNM!M238-PNC!M238</f>
        <v>0</v>
      </c>
      <c r="N238" s="177">
        <f>PNM!N238-PNC!N238</f>
        <v>0</v>
      </c>
      <c r="O238" s="177">
        <f>PNM!O238-PNC!O238</f>
        <v>0</v>
      </c>
      <c r="P238" s="177">
        <f>PNM!P238-PNC!P238</f>
        <v>0</v>
      </c>
      <c r="Q238" s="177">
        <f>PNM!Q238-PNC!Q238</f>
        <v>4.2000000000000003E-2</v>
      </c>
      <c r="R238" s="177">
        <f>PNM!R238-PNC!R238</f>
        <v>0</v>
      </c>
      <c r="S238" s="177">
        <f>PNM!S238-PNC!S238</f>
        <v>0</v>
      </c>
      <c r="T238" s="177">
        <f>PNM!T238-PNC!T238</f>
        <v>0</v>
      </c>
      <c r="U238" s="177">
        <f>PNM!U238-PNC!U238</f>
        <v>0</v>
      </c>
      <c r="V238" s="177">
        <f>PNM!V238-PNC!V238</f>
        <v>21.390999999999998</v>
      </c>
      <c r="W238" s="177">
        <f>PNM!W238-PNC!W238</f>
        <v>4.7000000000000597E-2</v>
      </c>
      <c r="X238" s="177">
        <f>PNM!X238-PNC!X238</f>
        <v>0</v>
      </c>
      <c r="Y238" s="177">
        <f>PNM!Y238-PNC!Y238</f>
        <v>130.38099999999997</v>
      </c>
      <c r="Z238" s="177">
        <f>PNM!Z238-PNC!Z238</f>
        <v>1.9809999999999945</v>
      </c>
      <c r="AA238" s="177">
        <f>PNM!AA238-PNC!AA238</f>
        <v>3.2639999999999993</v>
      </c>
      <c r="AB238" s="177">
        <f>PNM!AB238-PNC!AB238</f>
        <v>3.6999999999999922E-2</v>
      </c>
      <c r="AC238" s="177">
        <f>PNM!AC238-PNC!AC238</f>
        <v>-0.83500000000000008</v>
      </c>
      <c r="AD238" s="177">
        <f>PNM!AD238-PNC!AD238</f>
        <v>0</v>
      </c>
      <c r="AE238" s="177">
        <f>PNM!AE238-PNC!AE238</f>
        <v>0</v>
      </c>
      <c r="AF238" s="177">
        <f>PNM!AF238-PNC!AF238</f>
        <v>0</v>
      </c>
      <c r="AG238" s="177">
        <f>PNM!AG238-PNC!AG238</f>
        <v>2.2160000000000002</v>
      </c>
      <c r="AH238" s="177">
        <f>PNM!AH238-PNC!AH238</f>
        <v>0.92099999999999993</v>
      </c>
      <c r="AI238" s="177">
        <f>PNM!AI238-PNC!AI238</f>
        <v>1.2350000000000001</v>
      </c>
      <c r="AJ238" s="177">
        <f>PNM!AJ238-PNC!AJ238</f>
        <v>0</v>
      </c>
      <c r="AK238" s="177">
        <f>PNM!AK238-PNC!AK238</f>
        <v>0.97845893443195298</v>
      </c>
      <c r="AL238" s="177">
        <f>PNM!AL238-PNC!AL238</f>
        <v>4.9779999999999998</v>
      </c>
      <c r="AM238" s="177">
        <f>PNM!AM238-PNC!AM238</f>
        <v>0.91400000000000003</v>
      </c>
      <c r="AN238" s="177">
        <f>PNM!AN238-PNC!AN238</f>
        <v>1.9982797261371941E-5</v>
      </c>
      <c r="AO238" s="177">
        <f>PNM!AO238-PNC!AO238</f>
        <v>2.3332194325328008</v>
      </c>
      <c r="AP238" s="177">
        <f>PNM!AP238-PNC!AP238</f>
        <v>1.8250437915513129</v>
      </c>
      <c r="AQ238" s="177">
        <f>PNM!AQ238-PNC!AQ238</f>
        <v>0</v>
      </c>
      <c r="AR238" s="177">
        <f>PNM!AR238-PNC!AR238</f>
        <v>4.065193497842202</v>
      </c>
      <c r="AS238" s="177">
        <f>PNM!AS238-PNC!AS238</f>
        <v>2.1754289897804919</v>
      </c>
      <c r="AT238" s="177">
        <f>PNM!AT238-PNC!AT238</f>
        <v>0</v>
      </c>
      <c r="AU238" s="177">
        <f>PNM!AU238-PNC!AU238</f>
        <v>0</v>
      </c>
      <c r="AV238" s="177">
        <f>PNM!AV238-PNC!AV238</f>
        <v>1.6053940797038291</v>
      </c>
      <c r="AW238" s="177">
        <f>PNM!AW238-PNC!AW238</f>
        <v>0</v>
      </c>
      <c r="AX238" s="177">
        <f>PNM!AX238-PNC!AX238</f>
        <v>0.1607117887361352</v>
      </c>
      <c r="AY238" s="177">
        <f>PNM!AY238-PNC!AY238</f>
        <v>2.7933616717603419E-2</v>
      </c>
      <c r="AZ238" s="177">
        <f>PNM!AZ238-PNC!AZ238</f>
        <v>0</v>
      </c>
      <c r="BA238" s="177">
        <f>PNM!BA238-PNC!BA238</f>
        <v>0</v>
      </c>
      <c r="BB238" s="177">
        <f>PNM!BB238-PNC!BB238</f>
        <v>1.1705668680148844</v>
      </c>
      <c r="BC238" s="177">
        <f>PNM!BC238-PNC!BC238</f>
        <v>0</v>
      </c>
      <c r="BD238" s="177">
        <f>PNM!BD238-PNC!BD238</f>
        <v>3418.2416193005897</v>
      </c>
      <c r="BE238" s="177">
        <f>PNM!BE238-PNC!BE238</f>
        <v>0.47199999999999998</v>
      </c>
      <c r="BF238" s="177">
        <f>PNM!BF238-PNC!BF238</f>
        <v>0</v>
      </c>
      <c r="BG238" s="177">
        <f>PNM!BG238-PNC!BG238</f>
        <v>1.9515093705287679E-5</v>
      </c>
      <c r="BH238" s="177">
        <f>PNM!BH238-PNC!BH238</f>
        <v>0</v>
      </c>
      <c r="BI238" s="177">
        <f>PNM!BI238-PNC!BI238</f>
        <v>0</v>
      </c>
      <c r="BJ238" s="177">
        <f>PNM!BJ238-PNC!BJ238</f>
        <v>0</v>
      </c>
      <c r="BK238" s="177">
        <f>PNM!BK238-PNC!BK238</f>
        <v>0</v>
      </c>
      <c r="BL238" s="177">
        <f>PNM!BL238-PNC!BL238</f>
        <v>1.999369882790223E-2</v>
      </c>
      <c r="BM238" s="177">
        <f>PNM!BM238-PNC!BM238</f>
        <v>0</v>
      </c>
      <c r="BN238" s="177">
        <f>PNM!BN238-PNC!BN238</f>
        <v>0.49299999999999999</v>
      </c>
      <c r="BO238" s="177">
        <f>PNM!BO238-PNC!BO238</f>
        <v>0</v>
      </c>
      <c r="BP238" s="177">
        <f>PNM!BP238-PNC!BP238</f>
        <v>0.46507938139928706</v>
      </c>
      <c r="BQ238" s="177">
        <f>PNM!BQ238-PNC!BQ238</f>
        <v>0</v>
      </c>
      <c r="BR238" s="177">
        <f>PNM!BR238-PNC!BR238</f>
        <v>1.6E-2</v>
      </c>
      <c r="BS238" s="177">
        <f>PNM!BS238-PNC!BS238</f>
        <v>0</v>
      </c>
      <c r="BT238" s="177">
        <f>PNM!BT238-PNC!BT238</f>
        <v>0.92868517424689967</v>
      </c>
      <c r="BU238" s="177">
        <f>PNM!BU238-PNC!BU238</f>
        <v>0</v>
      </c>
      <c r="BV238" s="177">
        <f>PNM!BV238-PNC!BV238</f>
        <v>0.61412226489840693</v>
      </c>
      <c r="BW238" s="177">
        <f>PNM!BW238-PNC!BW238</f>
        <v>0</v>
      </c>
      <c r="BX238" s="177">
        <f>PNM!BX238-PNC!BX238</f>
        <v>1.9898872687749669E-5</v>
      </c>
      <c r="BY238" s="177">
        <f>PNM!BY238-PNC!BY238</f>
        <v>0</v>
      </c>
      <c r="BZ238" s="177">
        <f>PNM!BZ238-PNC!BZ238</f>
        <v>0</v>
      </c>
      <c r="CA238" s="177">
        <f>PNM!CA238-PNC!CA238</f>
        <v>0.97758933548571247</v>
      </c>
      <c r="CB238" s="177">
        <f>PNM!CB238-PNC!CB238</f>
        <v>0</v>
      </c>
      <c r="CC238" s="177">
        <f>PNM!CC238-PNC!CC238</f>
        <v>0</v>
      </c>
      <c r="CD238" s="177">
        <f>PNM!CD238-PNC!CD238</f>
        <v>0</v>
      </c>
      <c r="CE238" s="177">
        <f>PNM!CE238-PNC!CE238</f>
        <v>0.52</v>
      </c>
      <c r="CF238" s="177">
        <f>PNM!CF238-PNC!CF238</f>
        <v>0</v>
      </c>
      <c r="CG238" s="177">
        <f>PNM!CG238-PNC!CG238</f>
        <v>0.38400000000000001</v>
      </c>
      <c r="CH238" s="177">
        <f>PNM!CH238-PNC!CH238</f>
        <v>2.6810593907410203</v>
      </c>
      <c r="CI238" s="177">
        <f>PNM!CI238-PNC!CI238</f>
        <v>0</v>
      </c>
      <c r="CJ238" s="177">
        <f>PNM!CJ238-PNC!CJ238</f>
        <v>0.64500000000000002</v>
      </c>
      <c r="CK238" s="177">
        <f>PNM!CK238-PNC!CK238</f>
        <v>0</v>
      </c>
      <c r="CL238" s="177">
        <f>PNM!CL238-PNC!CL238</f>
        <v>0</v>
      </c>
      <c r="CM238" s="177">
        <f>PNM!CM238-PNC!CM238</f>
        <v>0</v>
      </c>
      <c r="CN238" s="177">
        <f>PNM!CN238-PNC!CN238</f>
        <v>0</v>
      </c>
      <c r="CO238" s="177">
        <f>PNM!CO238-PNC!CO238</f>
        <v>0</v>
      </c>
      <c r="CP238" s="177">
        <f>PNM!CP238-PNC!CP238</f>
        <v>0</v>
      </c>
      <c r="CQ238" s="177">
        <f>PNM!CQ238-PNC!CQ238</f>
        <v>0</v>
      </c>
      <c r="CR238" s="177">
        <f>PNM!CR238-PNC!CR238</f>
        <v>0</v>
      </c>
      <c r="CS238" s="177">
        <f>PNM!CS238-PNC!CS238</f>
        <v>0</v>
      </c>
      <c r="CT238" s="177">
        <f>PNM!CT238-PNC!CT238</f>
        <v>0</v>
      </c>
      <c r="CU238" s="177">
        <f>PNM!CU238-PNC!CU238</f>
        <v>1.2995981748429202</v>
      </c>
      <c r="CV238" s="177">
        <f>PNM!CV238-PNC!CV238</f>
        <v>0</v>
      </c>
      <c r="CW238" s="177">
        <f>PNM!CW238-PNC!CW238</f>
        <v>0</v>
      </c>
      <c r="CX238" s="177">
        <f>PNM!CX238-PNC!CX238</f>
        <v>0</v>
      </c>
      <c r="CY238" s="177">
        <f>PNM!CY238-PNC!CY238</f>
        <v>0</v>
      </c>
      <c r="CZ238" s="177">
        <f>PNM!CZ238-PNC!CZ238</f>
        <v>0</v>
      </c>
      <c r="DA238" s="177">
        <f>PNM!DA238-PNC!DA238</f>
        <v>0</v>
      </c>
    </row>
    <row r="239" spans="1:105" ht="15.75" thickBot="1" x14ac:dyDescent="0.3">
      <c r="A239" s="32">
        <v>3</v>
      </c>
      <c r="B239" s="33">
        <v>10</v>
      </c>
      <c r="C239" s="34">
        <v>20</v>
      </c>
      <c r="D239" s="177">
        <f>PNM!D239-PNC!D239</f>
        <v>-21.331000000000046</v>
      </c>
      <c r="E239" s="177">
        <f>PNM!E239-PNC!E239</f>
        <v>-0.26998920660520298</v>
      </c>
      <c r="F239" s="177">
        <f>PNM!F239-PNC!F239</f>
        <v>0</v>
      </c>
      <c r="G239" s="177">
        <f>PNM!G239-PNC!G239</f>
        <v>0</v>
      </c>
      <c r="H239" s="177">
        <f>PNM!H239-PNC!H239</f>
        <v>0</v>
      </c>
      <c r="I239" s="177">
        <f>PNM!I239-PNC!I239</f>
        <v>0</v>
      </c>
      <c r="J239" s="177">
        <f>PNM!J239-PNC!J239</f>
        <v>0</v>
      </c>
      <c r="K239" s="177">
        <f>PNM!K239-PNC!K239</f>
        <v>0</v>
      </c>
      <c r="L239" s="177">
        <f>PNM!L239-PNC!L239</f>
        <v>0</v>
      </c>
      <c r="M239" s="177">
        <f>PNM!M239-PNC!M239</f>
        <v>0</v>
      </c>
      <c r="N239" s="177">
        <f>PNM!N239-PNC!N239</f>
        <v>0</v>
      </c>
      <c r="O239" s="177">
        <f>PNM!O239-PNC!O239</f>
        <v>0</v>
      </c>
      <c r="P239" s="177">
        <f>PNM!P239-PNC!P239</f>
        <v>0</v>
      </c>
      <c r="Q239" s="177">
        <f>PNM!Q239-PNC!Q239</f>
        <v>0.04</v>
      </c>
      <c r="R239" s="177">
        <f>PNM!R239-PNC!R239</f>
        <v>0</v>
      </c>
      <c r="S239" s="177">
        <f>PNM!S239-PNC!S239</f>
        <v>0</v>
      </c>
      <c r="T239" s="177">
        <f>PNM!T239-PNC!T239</f>
        <v>0</v>
      </c>
      <c r="U239" s="177">
        <f>PNM!U239-PNC!U239</f>
        <v>0</v>
      </c>
      <c r="V239" s="177">
        <f>PNM!V239-PNC!V239</f>
        <v>20.372999999999998</v>
      </c>
      <c r="W239" s="177">
        <f>PNM!W239-PNC!W239</f>
        <v>0.63400000000000034</v>
      </c>
      <c r="X239" s="177">
        <f>PNM!X239-PNC!X239</f>
        <v>0</v>
      </c>
      <c r="Y239" s="177">
        <f>PNM!Y239-PNC!Y239</f>
        <v>102.83400000000006</v>
      </c>
      <c r="Z239" s="177">
        <f>PNM!Z239-PNC!Z239</f>
        <v>1.7520000000000095</v>
      </c>
      <c r="AA239" s="177">
        <f>PNM!AA239-PNC!AA239</f>
        <v>3.1799999999999997</v>
      </c>
      <c r="AB239" s="177">
        <f>PNM!AB239-PNC!AB239</f>
        <v>4.1999999999999815E-2</v>
      </c>
      <c r="AC239" s="177">
        <f>PNM!AC239-PNC!AC239</f>
        <v>-0.72700000000000009</v>
      </c>
      <c r="AD239" s="177">
        <f>PNM!AD239-PNC!AD239</f>
        <v>0</v>
      </c>
      <c r="AE239" s="177">
        <f>PNM!AE239-PNC!AE239</f>
        <v>0</v>
      </c>
      <c r="AF239" s="177">
        <f>PNM!AF239-PNC!AF239</f>
        <v>0</v>
      </c>
      <c r="AG239" s="177">
        <f>PNM!AG239-PNC!AG239</f>
        <v>2.375</v>
      </c>
      <c r="AH239" s="177">
        <f>PNM!AH239-PNC!AH239</f>
        <v>0.70599999999999996</v>
      </c>
      <c r="AI239" s="177">
        <f>PNM!AI239-PNC!AI239</f>
        <v>1.44</v>
      </c>
      <c r="AJ239" s="177">
        <f>PNM!AJ239-PNC!AJ239</f>
        <v>0</v>
      </c>
      <c r="AK239" s="177">
        <f>PNM!AK239-PNC!AK239</f>
        <v>1.1282230570490888</v>
      </c>
      <c r="AL239" s="177">
        <f>PNM!AL239-PNC!AL239</f>
        <v>5.4710000000000001</v>
      </c>
      <c r="AM239" s="177">
        <f>PNM!AM239-PNC!AM239</f>
        <v>0.80499999999999994</v>
      </c>
      <c r="AN239" s="177">
        <f>PNM!AN239-PNC!AN239</f>
        <v>1.9982797261371941E-5</v>
      </c>
      <c r="AO239" s="177">
        <f>PNM!AO239-PNC!AO239</f>
        <v>2.5679857800596064</v>
      </c>
      <c r="AP239" s="177">
        <f>PNM!AP239-PNC!AP239</f>
        <v>1.9494493663679018</v>
      </c>
      <c r="AQ239" s="177">
        <f>PNM!AQ239-PNC!AQ239</f>
        <v>0</v>
      </c>
      <c r="AR239" s="177">
        <f>PNM!AR239-PNC!AR239</f>
        <v>4.1277559040818952</v>
      </c>
      <c r="AS239" s="177">
        <f>PNM!AS239-PNC!AS239</f>
        <v>2.6546212281857406</v>
      </c>
      <c r="AT239" s="177">
        <f>PNM!AT239-PNC!AT239</f>
        <v>0</v>
      </c>
      <c r="AU239" s="177">
        <f>PNM!AU239-PNC!AU239</f>
        <v>0</v>
      </c>
      <c r="AV239" s="177">
        <f>PNM!AV239-PNC!AV239</f>
        <v>1.8277764938623104</v>
      </c>
      <c r="AW239" s="177">
        <f>PNM!AW239-PNC!AW239</f>
        <v>0</v>
      </c>
      <c r="AX239" s="177">
        <f>PNM!AX239-PNC!AX239</f>
        <v>0.14193704706135302</v>
      </c>
      <c r="AY239" s="177">
        <f>PNM!AY239-PNC!AY239</f>
        <v>1.802168820490543E-2</v>
      </c>
      <c r="AZ239" s="177">
        <f>PNM!AZ239-PNC!AZ239</f>
        <v>0</v>
      </c>
      <c r="BA239" s="177">
        <f>PNM!BA239-PNC!BA239</f>
        <v>0</v>
      </c>
      <c r="BB239" s="177">
        <f>PNM!BB239-PNC!BB239</f>
        <v>0.80712211683873802</v>
      </c>
      <c r="BC239" s="177">
        <f>PNM!BC239-PNC!BC239</f>
        <v>0</v>
      </c>
      <c r="BD239" s="177">
        <f>PNM!BD239-PNC!BD239</f>
        <v>3435.6974192221751</v>
      </c>
      <c r="BE239" s="177">
        <f>PNM!BE239-PNC!BE239</f>
        <v>0.436</v>
      </c>
      <c r="BF239" s="177">
        <f>PNM!BF239-PNC!BF239</f>
        <v>0</v>
      </c>
      <c r="BG239" s="177">
        <f>PNM!BG239-PNC!BG239</f>
        <v>1.9515093705287679E-5</v>
      </c>
      <c r="BH239" s="177">
        <f>PNM!BH239-PNC!BH239</f>
        <v>0</v>
      </c>
      <c r="BI239" s="177">
        <f>PNM!BI239-PNC!BI239</f>
        <v>0</v>
      </c>
      <c r="BJ239" s="177">
        <f>PNM!BJ239-PNC!BJ239</f>
        <v>0</v>
      </c>
      <c r="BK239" s="177">
        <f>PNM!BK239-PNC!BK239</f>
        <v>0</v>
      </c>
      <c r="BL239" s="177">
        <f>PNM!BL239-PNC!BL239</f>
        <v>6.4979521190682244E-3</v>
      </c>
      <c r="BM239" s="177">
        <f>PNM!BM239-PNC!BM239</f>
        <v>0</v>
      </c>
      <c r="BN239" s="177">
        <f>PNM!BN239-PNC!BN239</f>
        <v>0.49299999999999999</v>
      </c>
      <c r="BO239" s="177">
        <f>PNM!BO239-PNC!BO239</f>
        <v>0</v>
      </c>
      <c r="BP239" s="177">
        <f>PNM!BP239-PNC!BP239</f>
        <v>0.46507938139928706</v>
      </c>
      <c r="BQ239" s="177">
        <f>PNM!BQ239-PNC!BQ239</f>
        <v>0</v>
      </c>
      <c r="BR239" s="177">
        <f>PNM!BR239-PNC!BR239</f>
        <v>1.6E-2</v>
      </c>
      <c r="BS239" s="177">
        <f>PNM!BS239-PNC!BS239</f>
        <v>0</v>
      </c>
      <c r="BT239" s="177">
        <f>PNM!BT239-PNC!BT239</f>
        <v>0.94728487731677402</v>
      </c>
      <c r="BU239" s="177">
        <f>PNM!BU239-PNC!BU239</f>
        <v>0</v>
      </c>
      <c r="BV239" s="177">
        <f>PNM!BV239-PNC!BV239</f>
        <v>0.51986884775677711</v>
      </c>
      <c r="BW239" s="177">
        <f>PNM!BW239-PNC!BW239</f>
        <v>0</v>
      </c>
      <c r="BX239" s="177">
        <f>PNM!BX239-PNC!BX239</f>
        <v>1.9898872687749669E-5</v>
      </c>
      <c r="BY239" s="177">
        <f>PNM!BY239-PNC!BY239</f>
        <v>0</v>
      </c>
      <c r="BZ239" s="177">
        <f>PNM!BZ239-PNC!BZ239</f>
        <v>0</v>
      </c>
      <c r="CA239" s="177">
        <f>PNM!CA239-PNC!CA239</f>
        <v>1.0219570820824269</v>
      </c>
      <c r="CB239" s="177">
        <f>PNM!CB239-PNC!CB239</f>
        <v>0</v>
      </c>
      <c r="CC239" s="177">
        <f>PNM!CC239-PNC!CC239</f>
        <v>0</v>
      </c>
      <c r="CD239" s="177">
        <f>PNM!CD239-PNC!CD239</f>
        <v>0</v>
      </c>
      <c r="CE239" s="177">
        <f>PNM!CE239-PNC!CE239</f>
        <v>0.36799999999999999</v>
      </c>
      <c r="CF239" s="177">
        <f>PNM!CF239-PNC!CF239</f>
        <v>0</v>
      </c>
      <c r="CG239" s="177">
        <f>PNM!CG239-PNC!CG239</f>
        <v>0.36</v>
      </c>
      <c r="CH239" s="177">
        <f>PNM!CH239-PNC!CH239</f>
        <v>2.0052237488782696</v>
      </c>
      <c r="CI239" s="177">
        <f>PNM!CI239-PNC!CI239</f>
        <v>0</v>
      </c>
      <c r="CJ239" s="177">
        <f>PNM!CJ239-PNC!CJ239</f>
        <v>0.54300000000000004</v>
      </c>
      <c r="CK239" s="177">
        <f>PNM!CK239-PNC!CK239</f>
        <v>0</v>
      </c>
      <c r="CL239" s="177">
        <f>PNM!CL239-PNC!CL239</f>
        <v>0</v>
      </c>
      <c r="CM239" s="177">
        <f>PNM!CM239-PNC!CM239</f>
        <v>0</v>
      </c>
      <c r="CN239" s="177">
        <f>PNM!CN239-PNC!CN239</f>
        <v>0</v>
      </c>
      <c r="CO239" s="177">
        <f>PNM!CO239-PNC!CO239</f>
        <v>0</v>
      </c>
      <c r="CP239" s="177">
        <f>PNM!CP239-PNC!CP239</f>
        <v>0</v>
      </c>
      <c r="CQ239" s="177">
        <f>PNM!CQ239-PNC!CQ239</f>
        <v>0</v>
      </c>
      <c r="CR239" s="177">
        <f>PNM!CR239-PNC!CR239</f>
        <v>0</v>
      </c>
      <c r="CS239" s="177">
        <f>PNM!CS239-PNC!CS239</f>
        <v>0</v>
      </c>
      <c r="CT239" s="177">
        <f>PNM!CT239-PNC!CT239</f>
        <v>0</v>
      </c>
      <c r="CU239" s="177">
        <f>PNM!CU239-PNC!CU239</f>
        <v>1.6415430869508827</v>
      </c>
      <c r="CV239" s="177">
        <f>PNM!CV239-PNC!CV239</f>
        <v>0</v>
      </c>
      <c r="CW239" s="177">
        <f>PNM!CW239-PNC!CW239</f>
        <v>0</v>
      </c>
      <c r="CX239" s="177">
        <f>PNM!CX239-PNC!CX239</f>
        <v>0</v>
      </c>
      <c r="CY239" s="177">
        <f>PNM!CY239-PNC!CY239</f>
        <v>0</v>
      </c>
      <c r="CZ239" s="177">
        <f>PNM!CZ239-PNC!CZ239</f>
        <v>0</v>
      </c>
      <c r="DA239" s="177">
        <f>PNM!DA239-PNC!DA239</f>
        <v>0</v>
      </c>
    </row>
    <row r="240" spans="1:105" ht="15.75" thickBot="1" x14ac:dyDescent="0.3">
      <c r="A240" s="32">
        <v>3</v>
      </c>
      <c r="B240" s="33">
        <v>10</v>
      </c>
      <c r="C240" s="34">
        <v>21</v>
      </c>
      <c r="D240" s="177">
        <f>PNM!D240-PNC!D240</f>
        <v>-17.856999999999999</v>
      </c>
      <c r="E240" s="177">
        <f>PNM!E240-PNC!E240</f>
        <v>3.573741716300276</v>
      </c>
      <c r="F240" s="177">
        <f>PNM!F240-PNC!F240</f>
        <v>0</v>
      </c>
      <c r="G240" s="177">
        <f>PNM!G240-PNC!G240</f>
        <v>0</v>
      </c>
      <c r="H240" s="177">
        <f>PNM!H240-PNC!H240</f>
        <v>0</v>
      </c>
      <c r="I240" s="177">
        <f>PNM!I240-PNC!I240</f>
        <v>0</v>
      </c>
      <c r="J240" s="177">
        <f>PNM!J240-PNC!J240</f>
        <v>0</v>
      </c>
      <c r="K240" s="177">
        <f>PNM!K240-PNC!K240</f>
        <v>0</v>
      </c>
      <c r="L240" s="177">
        <f>PNM!L240-PNC!L240</f>
        <v>0</v>
      </c>
      <c r="M240" s="177">
        <f>PNM!M240-PNC!M240</f>
        <v>0</v>
      </c>
      <c r="N240" s="177">
        <f>PNM!N240-PNC!N240</f>
        <v>0</v>
      </c>
      <c r="O240" s="177">
        <f>PNM!O240-PNC!O240</f>
        <v>0</v>
      </c>
      <c r="P240" s="177">
        <f>PNM!P240-PNC!P240</f>
        <v>0</v>
      </c>
      <c r="Q240" s="177">
        <f>PNM!Q240-PNC!Q240</f>
        <v>3.6999999999999998E-2</v>
      </c>
      <c r="R240" s="177">
        <f>PNM!R240-PNC!R240</f>
        <v>0</v>
      </c>
      <c r="S240" s="177">
        <f>PNM!S240-PNC!S240</f>
        <v>0</v>
      </c>
      <c r="T240" s="177">
        <f>PNM!T240-PNC!T240</f>
        <v>0</v>
      </c>
      <c r="U240" s="177">
        <f>PNM!U240-PNC!U240</f>
        <v>0</v>
      </c>
      <c r="V240" s="177">
        <f>PNM!V240-PNC!V240</f>
        <v>19.036999999999999</v>
      </c>
      <c r="W240" s="177">
        <f>PNM!W240-PNC!W240</f>
        <v>-3.3000000000000362E-2</v>
      </c>
      <c r="X240" s="177">
        <f>PNM!X240-PNC!X240</f>
        <v>0</v>
      </c>
      <c r="Y240" s="177">
        <f>PNM!Y240-PNC!Y240</f>
        <v>109.60699999999997</v>
      </c>
      <c r="Z240" s="177">
        <f>PNM!Z240-PNC!Z240</f>
        <v>1.7280000000000086</v>
      </c>
      <c r="AA240" s="177">
        <f>PNM!AA240-PNC!AA240</f>
        <v>5.3210000000000015</v>
      </c>
      <c r="AB240" s="177">
        <f>PNM!AB240-PNC!AB240</f>
        <v>4.9999999999999822E-2</v>
      </c>
      <c r="AC240" s="177">
        <f>PNM!AC240-PNC!AC240</f>
        <v>-0.72700000000000009</v>
      </c>
      <c r="AD240" s="177">
        <f>PNM!AD240-PNC!AD240</f>
        <v>0</v>
      </c>
      <c r="AE240" s="177">
        <f>PNM!AE240-PNC!AE240</f>
        <v>0</v>
      </c>
      <c r="AF240" s="177">
        <f>PNM!AF240-PNC!AF240</f>
        <v>0</v>
      </c>
      <c r="AG240" s="177">
        <f>PNM!AG240-PNC!AG240</f>
        <v>2.2040000000000002</v>
      </c>
      <c r="AH240" s="177">
        <f>PNM!AH240-PNC!AH240</f>
        <v>0.86999999999999988</v>
      </c>
      <c r="AI240" s="177">
        <f>PNM!AI240-PNC!AI240</f>
        <v>1.2609999999999999</v>
      </c>
      <c r="AJ240" s="177">
        <f>PNM!AJ240-PNC!AJ240</f>
        <v>0</v>
      </c>
      <c r="AK240" s="177">
        <f>PNM!AK240-PNC!AK240</f>
        <v>1.1132466447873752</v>
      </c>
      <c r="AL240" s="177">
        <f>PNM!AL240-PNC!AL240</f>
        <v>5.8289999999999997</v>
      </c>
      <c r="AM240" s="177">
        <f>PNM!AM240-PNC!AM240</f>
        <v>0.67100000000000004</v>
      </c>
      <c r="AN240" s="177">
        <f>PNM!AN240-PNC!AN240</f>
        <v>9.9913986306859706E-6</v>
      </c>
      <c r="AO240" s="177">
        <f>PNM!AO240-PNC!AO240</f>
        <v>2.0686363082400625</v>
      </c>
      <c r="AP240" s="177">
        <f>PNM!AP240-PNC!AP240</f>
        <v>1.9091560740114546</v>
      </c>
      <c r="AQ240" s="177">
        <f>PNM!AQ240-PNC!AQ240</f>
        <v>0</v>
      </c>
      <c r="AR240" s="177">
        <f>PNM!AR240-PNC!AR240</f>
        <v>4.2782900921879046</v>
      </c>
      <c r="AS240" s="177">
        <f>PNM!AS240-PNC!AS240</f>
        <v>2.4012358300243184</v>
      </c>
      <c r="AT240" s="177">
        <f>PNM!AT240-PNC!AT240</f>
        <v>0</v>
      </c>
      <c r="AU240" s="177">
        <f>PNM!AU240-PNC!AU240</f>
        <v>0</v>
      </c>
      <c r="AV240" s="177">
        <f>PNM!AV240-PNC!AV240</f>
        <v>1.7595736494972218</v>
      </c>
      <c r="AW240" s="177">
        <f>PNM!AW240-PNC!AW240</f>
        <v>0</v>
      </c>
      <c r="AX240" s="177">
        <f>PNM!AX240-PNC!AX240</f>
        <v>0.20351819975463845</v>
      </c>
      <c r="AY240" s="177">
        <f>PNM!AY240-PNC!AY240</f>
        <v>1.5018073504087856E-2</v>
      </c>
      <c r="AZ240" s="177">
        <f>PNM!AZ240-PNC!AZ240</f>
        <v>0</v>
      </c>
      <c r="BA240" s="177">
        <f>PNM!BA240-PNC!BA240</f>
        <v>0</v>
      </c>
      <c r="BB240" s="177">
        <f>PNM!BB240-PNC!BB240</f>
        <v>1.0250390934202298</v>
      </c>
      <c r="BC240" s="177">
        <f>PNM!BC240-PNC!BC240</f>
        <v>0</v>
      </c>
      <c r="BD240" s="177">
        <f>PNM!BD240-PNC!BD240</f>
        <v>3767.4030934854782</v>
      </c>
      <c r="BE240" s="177">
        <f>PNM!BE240-PNC!BE240</f>
        <v>0.28599999999999998</v>
      </c>
      <c r="BF240" s="177">
        <f>PNM!BF240-PNC!BF240</f>
        <v>0</v>
      </c>
      <c r="BG240" s="177">
        <f>PNM!BG240-PNC!BG240</f>
        <v>1.9515093705287679E-5</v>
      </c>
      <c r="BH240" s="177">
        <f>PNM!BH240-PNC!BH240</f>
        <v>0</v>
      </c>
      <c r="BI240" s="177">
        <f>PNM!BI240-PNC!BI240</f>
        <v>0</v>
      </c>
      <c r="BJ240" s="177">
        <f>PNM!BJ240-PNC!BJ240</f>
        <v>0</v>
      </c>
      <c r="BK240" s="177">
        <f>PNM!BK240-PNC!BK240</f>
        <v>0</v>
      </c>
      <c r="BL240" s="177">
        <f>PNM!BL240-PNC!BL240</f>
        <v>3.3489445536736231E-2</v>
      </c>
      <c r="BM240" s="177">
        <f>PNM!BM240-PNC!BM240</f>
        <v>0</v>
      </c>
      <c r="BN240" s="177">
        <f>PNM!BN240-PNC!BN240</f>
        <v>0.49299999999999999</v>
      </c>
      <c r="BO240" s="177">
        <f>PNM!BO240-PNC!BO240</f>
        <v>0</v>
      </c>
      <c r="BP240" s="177">
        <f>PNM!BP240-PNC!BP240</f>
        <v>0.46507938139928706</v>
      </c>
      <c r="BQ240" s="177">
        <f>PNM!BQ240-PNC!BQ240</f>
        <v>0</v>
      </c>
      <c r="BR240" s="177">
        <f>PNM!BR240-PNC!BR240</f>
        <v>1.7999999999999999E-2</v>
      </c>
      <c r="BS240" s="177">
        <f>PNM!BS240-PNC!BS240</f>
        <v>0</v>
      </c>
      <c r="BT240" s="177">
        <f>PNM!BT240-PNC!BT240</f>
        <v>0.90168560527450148</v>
      </c>
      <c r="BU240" s="177">
        <f>PNM!BU240-PNC!BU240</f>
        <v>0</v>
      </c>
      <c r="BV240" s="177">
        <f>PNM!BV240-PNC!BV240</f>
        <v>0.60582196397240662</v>
      </c>
      <c r="BW240" s="177">
        <f>PNM!BW240-PNC!BW240</f>
        <v>0</v>
      </c>
      <c r="BX240" s="177">
        <f>PNM!BX240-PNC!BX240</f>
        <v>1.9898872687749669E-5</v>
      </c>
      <c r="BY240" s="177">
        <f>PNM!BY240-PNC!BY240</f>
        <v>0</v>
      </c>
      <c r="BZ240" s="177">
        <f>PNM!BZ240-PNC!BZ240</f>
        <v>0</v>
      </c>
      <c r="CA240" s="177">
        <f>PNM!CA240-PNC!CA240</f>
        <v>0.99377756735208123</v>
      </c>
      <c r="CB240" s="177">
        <f>PNM!CB240-PNC!CB240</f>
        <v>0</v>
      </c>
      <c r="CC240" s="177">
        <f>PNM!CC240-PNC!CC240</f>
        <v>0</v>
      </c>
      <c r="CD240" s="177">
        <f>PNM!CD240-PNC!CD240</f>
        <v>0</v>
      </c>
      <c r="CE240" s="177">
        <f>PNM!CE240-PNC!CE240</f>
        <v>0.15</v>
      </c>
      <c r="CF240" s="177">
        <f>PNM!CF240-PNC!CF240</f>
        <v>0</v>
      </c>
      <c r="CG240" s="177">
        <f>PNM!CG240-PNC!CG240</f>
        <v>0.46</v>
      </c>
      <c r="CH240" s="177">
        <f>PNM!CH240-PNC!CH240</f>
        <v>2.1322378061908775</v>
      </c>
      <c r="CI240" s="177">
        <f>PNM!CI240-PNC!CI240</f>
        <v>0</v>
      </c>
      <c r="CJ240" s="177">
        <f>PNM!CJ240-PNC!CJ240</f>
        <v>0.61699999999999999</v>
      </c>
      <c r="CK240" s="177">
        <f>PNM!CK240-PNC!CK240</f>
        <v>0</v>
      </c>
      <c r="CL240" s="177">
        <f>PNM!CL240-PNC!CL240</f>
        <v>0</v>
      </c>
      <c r="CM240" s="177">
        <f>PNM!CM240-PNC!CM240</f>
        <v>0</v>
      </c>
      <c r="CN240" s="177">
        <f>PNM!CN240-PNC!CN240</f>
        <v>0</v>
      </c>
      <c r="CO240" s="177">
        <f>PNM!CO240-PNC!CO240</f>
        <v>0</v>
      </c>
      <c r="CP240" s="177">
        <f>PNM!CP240-PNC!CP240</f>
        <v>0</v>
      </c>
      <c r="CQ240" s="177">
        <f>PNM!CQ240-PNC!CQ240</f>
        <v>0</v>
      </c>
      <c r="CR240" s="177">
        <f>PNM!CR240-PNC!CR240</f>
        <v>0</v>
      </c>
      <c r="CS240" s="177">
        <f>PNM!CS240-PNC!CS240</f>
        <v>0</v>
      </c>
      <c r="CT240" s="177">
        <f>PNM!CT240-PNC!CT240</f>
        <v>0</v>
      </c>
      <c r="CU240" s="177">
        <f>PNM!CU240-PNC!CU240</f>
        <v>1.5221513978728749</v>
      </c>
      <c r="CV240" s="177">
        <f>PNM!CV240-PNC!CV240</f>
        <v>0</v>
      </c>
      <c r="CW240" s="177">
        <f>PNM!CW240-PNC!CW240</f>
        <v>0</v>
      </c>
      <c r="CX240" s="177">
        <f>PNM!CX240-PNC!CX240</f>
        <v>0</v>
      </c>
      <c r="CY240" s="177">
        <f>PNM!CY240-PNC!CY240</f>
        <v>0</v>
      </c>
      <c r="CZ240" s="177">
        <f>PNM!CZ240-PNC!CZ240</f>
        <v>0</v>
      </c>
      <c r="DA240" s="177">
        <f>PNM!DA240-PNC!DA240</f>
        <v>0</v>
      </c>
    </row>
    <row r="241" spans="1:105" ht="15.75" thickBot="1" x14ac:dyDescent="0.3">
      <c r="A241" s="32">
        <v>3</v>
      </c>
      <c r="B241" s="33">
        <v>10</v>
      </c>
      <c r="C241" s="34">
        <v>22</v>
      </c>
      <c r="D241" s="177">
        <f>PNM!D241-PNC!D241</f>
        <v>-13.50200000000001</v>
      </c>
      <c r="E241" s="177">
        <f>PNM!E241-PNC!E241</f>
        <v>0.85747405044543257</v>
      </c>
      <c r="F241" s="177">
        <f>PNM!F241-PNC!F241</f>
        <v>0</v>
      </c>
      <c r="G241" s="177">
        <f>PNM!G241-PNC!G241</f>
        <v>0</v>
      </c>
      <c r="H241" s="177">
        <f>PNM!H241-PNC!H241</f>
        <v>0</v>
      </c>
      <c r="I241" s="177">
        <f>PNM!I241-PNC!I241</f>
        <v>0</v>
      </c>
      <c r="J241" s="177">
        <f>PNM!J241-PNC!J241</f>
        <v>0</v>
      </c>
      <c r="K241" s="177">
        <f>PNM!K241-PNC!K241</f>
        <v>0</v>
      </c>
      <c r="L241" s="177">
        <f>PNM!L241-PNC!L241</f>
        <v>0</v>
      </c>
      <c r="M241" s="177">
        <f>PNM!M241-PNC!M241</f>
        <v>0</v>
      </c>
      <c r="N241" s="177">
        <f>PNM!N241-PNC!N241</f>
        <v>0</v>
      </c>
      <c r="O241" s="177">
        <f>PNM!O241-PNC!O241</f>
        <v>0</v>
      </c>
      <c r="P241" s="177">
        <f>PNM!P241-PNC!P241</f>
        <v>0</v>
      </c>
      <c r="Q241" s="177">
        <f>PNM!Q241-PNC!Q241</f>
        <v>3.3000000000000002E-2</v>
      </c>
      <c r="R241" s="177">
        <f>PNM!R241-PNC!R241</f>
        <v>0</v>
      </c>
      <c r="S241" s="177">
        <f>PNM!S241-PNC!S241</f>
        <v>0</v>
      </c>
      <c r="T241" s="177">
        <f>PNM!T241-PNC!T241</f>
        <v>0</v>
      </c>
      <c r="U241" s="177">
        <f>PNM!U241-PNC!U241</f>
        <v>0</v>
      </c>
      <c r="V241" s="177">
        <f>PNM!V241-PNC!V241</f>
        <v>16.915999999999997</v>
      </c>
      <c r="W241" s="177">
        <f>PNM!W241-PNC!W241</f>
        <v>1.9999999999997797E-3</v>
      </c>
      <c r="X241" s="177">
        <f>PNM!X241-PNC!X241</f>
        <v>0</v>
      </c>
      <c r="Y241" s="177">
        <f>PNM!Y241-PNC!Y241</f>
        <v>95.692000000000007</v>
      </c>
      <c r="Z241" s="177">
        <f>PNM!Z241-PNC!Z241</f>
        <v>2.4500000000000171</v>
      </c>
      <c r="AA241" s="177">
        <f>PNM!AA241-PNC!AA241</f>
        <v>3.2250000000000014</v>
      </c>
      <c r="AB241" s="177">
        <f>PNM!AB241-PNC!AB241</f>
        <v>3.3000000000000362E-2</v>
      </c>
      <c r="AC241" s="177">
        <f>PNM!AC241-PNC!AC241</f>
        <v>-0.72700000000000009</v>
      </c>
      <c r="AD241" s="177">
        <f>PNM!AD241-PNC!AD241</f>
        <v>0</v>
      </c>
      <c r="AE241" s="177">
        <f>PNM!AE241-PNC!AE241</f>
        <v>0</v>
      </c>
      <c r="AF241" s="177">
        <f>PNM!AF241-PNC!AF241</f>
        <v>0</v>
      </c>
      <c r="AG241" s="177">
        <f>PNM!AG241-PNC!AG241</f>
        <v>1.851</v>
      </c>
      <c r="AH241" s="177">
        <f>PNM!AH241-PNC!AH241</f>
        <v>1.0860000000000001</v>
      </c>
      <c r="AI241" s="177">
        <f>PNM!AI241-PNC!AI241</f>
        <v>1.6439999999999999</v>
      </c>
      <c r="AJ241" s="177">
        <f>PNM!AJ241-PNC!AJ241</f>
        <v>0</v>
      </c>
      <c r="AK241" s="177">
        <f>PNM!AK241-PNC!AK241</f>
        <v>0.97346679701138195</v>
      </c>
      <c r="AL241" s="177">
        <f>PNM!AL241-PNC!AL241</f>
        <v>5.4649999999999999</v>
      </c>
      <c r="AM241" s="177">
        <f>PNM!AM241-PNC!AM241</f>
        <v>0.78299999999999992</v>
      </c>
      <c r="AN241" s="177">
        <f>PNM!AN241-PNC!AN241</f>
        <v>1.9982797261371941E-5</v>
      </c>
      <c r="AO241" s="177">
        <f>PNM!AO241-PNC!AO241</f>
        <v>2.3185554365960019</v>
      </c>
      <c r="AP241" s="177">
        <f>PNM!AP241-PNC!AP241</f>
        <v>1.7286740071123436</v>
      </c>
      <c r="AQ241" s="177">
        <f>PNM!AQ241-PNC!AQ241</f>
        <v>0</v>
      </c>
      <c r="AR241" s="177">
        <f>PNM!AR241-PNC!AR241</f>
        <v>4.2758799533413079</v>
      </c>
      <c r="AS241" s="177">
        <f>PNM!AS241-PNC!AS241</f>
        <v>2.1992565142983018</v>
      </c>
      <c r="AT241" s="177">
        <f>PNM!AT241-PNC!AT241</f>
        <v>0</v>
      </c>
      <c r="AU241" s="177">
        <f>PNM!AU241-PNC!AU241</f>
        <v>0</v>
      </c>
      <c r="AV241" s="177">
        <f>PNM!AV241-PNC!AV241</f>
        <v>1.6080865998598868</v>
      </c>
      <c r="AW241" s="177">
        <f>PNM!AW241-PNC!AW241</f>
        <v>0</v>
      </c>
      <c r="AX241" s="177">
        <f>PNM!AX241-PNC!AX241</f>
        <v>0.25834044544500234</v>
      </c>
      <c r="AY241" s="177">
        <f>PNM!AY241-PNC!AY241</f>
        <v>1.7871507469864555E-2</v>
      </c>
      <c r="AZ241" s="177">
        <f>PNM!AZ241-PNC!AZ241</f>
        <v>0</v>
      </c>
      <c r="BA241" s="177">
        <f>PNM!BA241-PNC!BA241</f>
        <v>0</v>
      </c>
      <c r="BB241" s="177">
        <f>PNM!BB241-PNC!BB241</f>
        <v>0.89230057742366309</v>
      </c>
      <c r="BC241" s="177">
        <f>PNM!BC241-PNC!BC241</f>
        <v>0</v>
      </c>
      <c r="BD241" s="177">
        <f>PNM!BD241-PNC!BD241</f>
        <v>3528.4367844071876</v>
      </c>
      <c r="BE241" s="177">
        <f>PNM!BE241-PNC!BE241</f>
        <v>0.36399999999999999</v>
      </c>
      <c r="BF241" s="177">
        <f>PNM!BF241-PNC!BF241</f>
        <v>0</v>
      </c>
      <c r="BG241" s="177">
        <f>PNM!BG241-PNC!BG241</f>
        <v>2.927264055793152E-5</v>
      </c>
      <c r="BH241" s="177">
        <f>PNM!BH241-PNC!BH241</f>
        <v>0</v>
      </c>
      <c r="BI241" s="177">
        <f>PNM!BI241-PNC!BI241</f>
        <v>0</v>
      </c>
      <c r="BJ241" s="177">
        <f>PNM!BJ241-PNC!BJ241</f>
        <v>0</v>
      </c>
      <c r="BK241" s="177">
        <f>PNM!BK241-PNC!BK241</f>
        <v>0</v>
      </c>
      <c r="BL241" s="177">
        <f>PNM!BL241-PNC!BL241</f>
        <v>5.9481254013009126E-2</v>
      </c>
      <c r="BM241" s="177">
        <f>PNM!BM241-PNC!BM241</f>
        <v>0</v>
      </c>
      <c r="BN241" s="177">
        <f>PNM!BN241-PNC!BN241</f>
        <v>0.495</v>
      </c>
      <c r="BO241" s="177">
        <f>PNM!BO241-PNC!BO241</f>
        <v>0</v>
      </c>
      <c r="BP241" s="177">
        <f>PNM!BP241-PNC!BP241</f>
        <v>0.44105591052797605</v>
      </c>
      <c r="BQ241" s="177">
        <f>PNM!BQ241-PNC!BQ241</f>
        <v>0</v>
      </c>
      <c r="BR241" s="177">
        <f>PNM!BR241-PNC!BR241</f>
        <v>1.6E-2</v>
      </c>
      <c r="BS241" s="177">
        <f>PNM!BS241-PNC!BS241</f>
        <v>0</v>
      </c>
      <c r="BT241" s="177">
        <f>PNM!BT241-PNC!BT241</f>
        <v>0.9518848038824419</v>
      </c>
      <c r="BU241" s="177">
        <f>PNM!BU241-PNC!BU241</f>
        <v>0</v>
      </c>
      <c r="BV241" s="177">
        <f>PNM!BV241-PNC!BV241</f>
        <v>0.8292300635951132</v>
      </c>
      <c r="BW241" s="177">
        <f>PNM!BW241-PNC!BW241</f>
        <v>0</v>
      </c>
      <c r="BX241" s="177">
        <f>PNM!BX241-PNC!BX241</f>
        <v>1.9898872687749669E-5</v>
      </c>
      <c r="BY241" s="177">
        <f>PNM!BY241-PNC!BY241</f>
        <v>0</v>
      </c>
      <c r="BZ241" s="177">
        <f>PNM!BZ241-PNC!BZ241</f>
        <v>0</v>
      </c>
      <c r="CA241" s="177">
        <f>PNM!CA241-PNC!CA241</f>
        <v>0.9399167218213853</v>
      </c>
      <c r="CB241" s="177">
        <f>PNM!CB241-PNC!CB241</f>
        <v>0</v>
      </c>
      <c r="CC241" s="177">
        <f>PNM!CC241-PNC!CC241</f>
        <v>0</v>
      </c>
      <c r="CD241" s="177">
        <f>PNM!CD241-PNC!CD241</f>
        <v>0</v>
      </c>
      <c r="CE241" s="177">
        <f>PNM!CE241-PNC!CE241</f>
        <v>0.24</v>
      </c>
      <c r="CF241" s="177">
        <f>PNM!CF241-PNC!CF241</f>
        <v>0</v>
      </c>
      <c r="CG241" s="177">
        <f>PNM!CG241-PNC!CG241</f>
        <v>0.378</v>
      </c>
      <c r="CH241" s="177">
        <f>PNM!CH241-PNC!CH241</f>
        <v>1.8505522870089819</v>
      </c>
      <c r="CI241" s="177">
        <f>PNM!CI241-PNC!CI241</f>
        <v>0</v>
      </c>
      <c r="CJ241" s="177">
        <f>PNM!CJ241-PNC!CJ241</f>
        <v>0.754</v>
      </c>
      <c r="CK241" s="177">
        <f>PNM!CK241-PNC!CK241</f>
        <v>0</v>
      </c>
      <c r="CL241" s="177">
        <f>PNM!CL241-PNC!CL241</f>
        <v>0</v>
      </c>
      <c r="CM241" s="177">
        <f>PNM!CM241-PNC!CM241</f>
        <v>0</v>
      </c>
      <c r="CN241" s="177">
        <f>PNM!CN241-PNC!CN241</f>
        <v>0</v>
      </c>
      <c r="CO241" s="177">
        <f>PNM!CO241-PNC!CO241</f>
        <v>0</v>
      </c>
      <c r="CP241" s="177">
        <f>PNM!CP241-PNC!CP241</f>
        <v>0</v>
      </c>
      <c r="CQ241" s="177">
        <f>PNM!CQ241-PNC!CQ241</f>
        <v>0</v>
      </c>
      <c r="CR241" s="177">
        <f>PNM!CR241-PNC!CR241</f>
        <v>0</v>
      </c>
      <c r="CS241" s="177">
        <f>PNM!CS241-PNC!CS241</f>
        <v>0</v>
      </c>
      <c r="CT241" s="177">
        <f>PNM!CT241-PNC!CT241</f>
        <v>0</v>
      </c>
      <c r="CU241" s="177">
        <f>PNM!CU241-PNC!CU241</f>
        <v>1.5801056504234658</v>
      </c>
      <c r="CV241" s="177">
        <f>PNM!CV241-PNC!CV241</f>
        <v>0</v>
      </c>
      <c r="CW241" s="177">
        <f>PNM!CW241-PNC!CW241</f>
        <v>0</v>
      </c>
      <c r="CX241" s="177">
        <f>PNM!CX241-PNC!CX241</f>
        <v>0</v>
      </c>
      <c r="CY241" s="177">
        <f>PNM!CY241-PNC!CY241</f>
        <v>0</v>
      </c>
      <c r="CZ241" s="177">
        <f>PNM!CZ241-PNC!CZ241</f>
        <v>0</v>
      </c>
      <c r="DA241" s="177">
        <f>PNM!DA241-PNC!DA241</f>
        <v>0</v>
      </c>
    </row>
    <row r="242" spans="1:105" ht="15.75" thickBot="1" x14ac:dyDescent="0.3">
      <c r="A242" s="32">
        <v>3</v>
      </c>
      <c r="B242" s="33">
        <v>10</v>
      </c>
      <c r="C242" s="34">
        <v>23</v>
      </c>
      <c r="D242" s="177">
        <f>PNM!D242-PNC!D242</f>
        <v>-10.413999999999973</v>
      </c>
      <c r="E242" s="177">
        <f>PNM!E242-PNC!E242</f>
        <v>1.5403207774081125</v>
      </c>
      <c r="F242" s="177">
        <f>PNM!F242-PNC!F242</f>
        <v>0</v>
      </c>
      <c r="G242" s="177">
        <f>PNM!G242-PNC!G242</f>
        <v>0</v>
      </c>
      <c r="H242" s="177">
        <f>PNM!H242-PNC!H242</f>
        <v>0</v>
      </c>
      <c r="I242" s="177">
        <f>PNM!I242-PNC!I242</f>
        <v>0</v>
      </c>
      <c r="J242" s="177">
        <f>PNM!J242-PNC!J242</f>
        <v>0</v>
      </c>
      <c r="K242" s="177">
        <f>PNM!K242-PNC!K242</f>
        <v>0</v>
      </c>
      <c r="L242" s="177">
        <f>PNM!L242-PNC!L242</f>
        <v>0</v>
      </c>
      <c r="M242" s="177">
        <f>PNM!M242-PNC!M242</f>
        <v>0</v>
      </c>
      <c r="N242" s="177">
        <f>PNM!N242-PNC!N242</f>
        <v>0</v>
      </c>
      <c r="O242" s="177">
        <f>PNM!O242-PNC!O242</f>
        <v>0</v>
      </c>
      <c r="P242" s="177">
        <f>PNM!P242-PNC!P242</f>
        <v>0</v>
      </c>
      <c r="Q242" s="177">
        <f>PNM!Q242-PNC!Q242</f>
        <v>2.8000000000000001E-2</v>
      </c>
      <c r="R242" s="177">
        <f>PNM!R242-PNC!R242</f>
        <v>0</v>
      </c>
      <c r="S242" s="177">
        <f>PNM!S242-PNC!S242</f>
        <v>0</v>
      </c>
      <c r="T242" s="177">
        <f>PNM!T242-PNC!T242</f>
        <v>0</v>
      </c>
      <c r="U242" s="177">
        <f>PNM!U242-PNC!U242</f>
        <v>0</v>
      </c>
      <c r="V242" s="177">
        <f>PNM!V242-PNC!V242</f>
        <v>14.283999999999999</v>
      </c>
      <c r="W242" s="177">
        <f>PNM!W242-PNC!W242</f>
        <v>2.8999999999999915E-2</v>
      </c>
      <c r="X242" s="177">
        <f>PNM!X242-PNC!X242</f>
        <v>0</v>
      </c>
      <c r="Y242" s="177">
        <f>PNM!Y242-PNC!Y242</f>
        <v>85.364000000000033</v>
      </c>
      <c r="Z242" s="177">
        <f>PNM!Z242-PNC!Z242</f>
        <v>1.9240000000000066</v>
      </c>
      <c r="AA242" s="177">
        <f>PNM!AA242-PNC!AA242</f>
        <v>3.5609999999999999</v>
      </c>
      <c r="AB242" s="177">
        <f>PNM!AB242-PNC!AB242</f>
        <v>4.9999999999999822E-2</v>
      </c>
      <c r="AC242" s="177">
        <f>PNM!AC242-PNC!AC242</f>
        <v>-0.72700000000000009</v>
      </c>
      <c r="AD242" s="177">
        <f>PNM!AD242-PNC!AD242</f>
        <v>0</v>
      </c>
      <c r="AE242" s="177">
        <f>PNM!AE242-PNC!AE242</f>
        <v>0</v>
      </c>
      <c r="AF242" s="177">
        <f>PNM!AF242-PNC!AF242</f>
        <v>0</v>
      </c>
      <c r="AG242" s="177">
        <f>PNM!AG242-PNC!AG242</f>
        <v>1.393</v>
      </c>
      <c r="AH242" s="177">
        <f>PNM!AH242-PNC!AH242</f>
        <v>1.024</v>
      </c>
      <c r="AI242" s="177">
        <f>PNM!AI242-PNC!AI242</f>
        <v>1.35</v>
      </c>
      <c r="AJ242" s="177">
        <f>PNM!AJ242-PNC!AJ242</f>
        <v>0</v>
      </c>
      <c r="AK242" s="177">
        <f>PNM!AK242-PNC!AK242</f>
        <v>1.003419621534809</v>
      </c>
      <c r="AL242" s="177">
        <f>PNM!AL242-PNC!AL242</f>
        <v>5.2270000000000003</v>
      </c>
      <c r="AM242" s="177">
        <f>PNM!AM242-PNC!AM242</f>
        <v>0.85799999999999998</v>
      </c>
      <c r="AN242" s="177">
        <f>PNM!AN242-PNC!AN242</f>
        <v>1.9982797261371941E-5</v>
      </c>
      <c r="AO242" s="177">
        <f>PNM!AO242-PNC!AO242</f>
        <v>2.4083967948076714</v>
      </c>
      <c r="AP242" s="177">
        <f>PNM!AP242-PNC!AP242</f>
        <v>2.3849176406897019</v>
      </c>
      <c r="AQ242" s="177">
        <f>PNM!AQ242-PNC!AQ242</f>
        <v>0</v>
      </c>
      <c r="AR242" s="177">
        <f>PNM!AR242-PNC!AR242</f>
        <v>3.5129421133192955</v>
      </c>
      <c r="AS242" s="177">
        <f>PNM!AS242-PNC!AS242</f>
        <v>1.3556040507969302</v>
      </c>
      <c r="AT242" s="177">
        <f>PNM!AT242-PNC!AT242</f>
        <v>0</v>
      </c>
      <c r="AU242" s="177">
        <f>PNM!AU242-PNC!AU242</f>
        <v>0</v>
      </c>
      <c r="AV242" s="177">
        <f>PNM!AV242-PNC!AV242</f>
        <v>1.9012831061796716</v>
      </c>
      <c r="AW242" s="177">
        <f>PNM!AW242-PNC!AW242</f>
        <v>0</v>
      </c>
      <c r="AX242" s="177">
        <f>PNM!AX242-PNC!AX242</f>
        <v>0.25758945577801107</v>
      </c>
      <c r="AY242" s="177">
        <f>PNM!AY242-PNC!AY242</f>
        <v>2.7483074512480776E-2</v>
      </c>
      <c r="AZ242" s="177">
        <f>PNM!AZ242-PNC!AZ242</f>
        <v>0</v>
      </c>
      <c r="BA242" s="177">
        <f>PNM!BA242-PNC!BA242</f>
        <v>0</v>
      </c>
      <c r="BB242" s="177">
        <f>PNM!BB242-PNC!BB242</f>
        <v>0.83225101166232607</v>
      </c>
      <c r="BC242" s="177">
        <f>PNM!BC242-PNC!BC242</f>
        <v>0</v>
      </c>
      <c r="BD242" s="177">
        <f>PNM!BD242-PNC!BD242</f>
        <v>3494.2251274795362</v>
      </c>
      <c r="BE242" s="177">
        <f>PNM!BE242-PNC!BE242</f>
        <v>0.44600000000000001</v>
      </c>
      <c r="BF242" s="177">
        <f>PNM!BF242-PNC!BF242</f>
        <v>0</v>
      </c>
      <c r="BG242" s="177">
        <f>PNM!BG242-PNC!BG242</f>
        <v>1.9515093705287679E-5</v>
      </c>
      <c r="BH242" s="177">
        <f>PNM!BH242-PNC!BH242</f>
        <v>0</v>
      </c>
      <c r="BI242" s="177">
        <f>PNM!BI242-PNC!BI242</f>
        <v>0</v>
      </c>
      <c r="BJ242" s="177">
        <f>PNM!BJ242-PNC!BJ242</f>
        <v>0</v>
      </c>
      <c r="BK242" s="177">
        <f>PNM!BK242-PNC!BK242</f>
        <v>0</v>
      </c>
      <c r="BL242" s="177">
        <f>PNM!BL242-PNC!BL242</f>
        <v>0.19993698827902226</v>
      </c>
      <c r="BM242" s="177">
        <f>PNM!BM242-PNC!BM242</f>
        <v>0</v>
      </c>
      <c r="BN242" s="177">
        <f>PNM!BN242-PNC!BN242</f>
        <v>0.496</v>
      </c>
      <c r="BO242" s="177">
        <f>PNM!BO242-PNC!BO242</f>
        <v>0</v>
      </c>
      <c r="BP242" s="177">
        <f>PNM!BP242-PNC!BP242</f>
        <v>0.43580077627487673</v>
      </c>
      <c r="BQ242" s="177">
        <f>PNM!BQ242-PNC!BQ242</f>
        <v>0</v>
      </c>
      <c r="BR242" s="177">
        <f>PNM!BR242-PNC!BR242</f>
        <v>1.6E-2</v>
      </c>
      <c r="BS242" s="177">
        <f>PNM!BS242-PNC!BS242</f>
        <v>0</v>
      </c>
      <c r="BT242" s="177">
        <f>PNM!BT242-PNC!BT242</f>
        <v>0.8697861145256307</v>
      </c>
      <c r="BU242" s="177">
        <f>PNM!BU242-PNC!BU242</f>
        <v>0</v>
      </c>
      <c r="BV242" s="177">
        <f>PNM!BV242-PNC!BV242</f>
        <v>0.86603139782123484</v>
      </c>
      <c r="BW242" s="177">
        <f>PNM!BW242-PNC!BW242</f>
        <v>0</v>
      </c>
      <c r="BX242" s="177">
        <f>PNM!BX242-PNC!BX242</f>
        <v>0</v>
      </c>
      <c r="BY242" s="177">
        <f>PNM!BY242-PNC!BY242</f>
        <v>0</v>
      </c>
      <c r="BZ242" s="177">
        <f>PNM!BZ242-PNC!BZ242</f>
        <v>0</v>
      </c>
      <c r="CA242" s="177">
        <f>PNM!CA242-PNC!CA242</f>
        <v>1.0139628935064424</v>
      </c>
      <c r="CB242" s="177">
        <f>PNM!CB242-PNC!CB242</f>
        <v>0</v>
      </c>
      <c r="CC242" s="177">
        <f>PNM!CC242-PNC!CC242</f>
        <v>0</v>
      </c>
      <c r="CD242" s="177">
        <f>PNM!CD242-PNC!CD242</f>
        <v>0</v>
      </c>
      <c r="CE242" s="177">
        <f>PNM!CE242-PNC!CE242</f>
        <v>0.246</v>
      </c>
      <c r="CF242" s="177">
        <f>PNM!CF242-PNC!CF242</f>
        <v>0</v>
      </c>
      <c r="CG242" s="177">
        <f>PNM!CG242-PNC!CG242</f>
        <v>0.442</v>
      </c>
      <c r="CH242" s="177">
        <f>PNM!CH242-PNC!CH242</f>
        <v>2.0495279472781163</v>
      </c>
      <c r="CI242" s="177">
        <f>PNM!CI242-PNC!CI242</f>
        <v>0</v>
      </c>
      <c r="CJ242" s="177">
        <f>PNM!CJ242-PNC!CJ242</f>
        <v>0.72399999999999998</v>
      </c>
      <c r="CK242" s="177">
        <f>PNM!CK242-PNC!CK242</f>
        <v>0</v>
      </c>
      <c r="CL242" s="177">
        <f>PNM!CL242-PNC!CL242</f>
        <v>0</v>
      </c>
      <c r="CM242" s="177">
        <f>PNM!CM242-PNC!CM242</f>
        <v>0</v>
      </c>
      <c r="CN242" s="177">
        <f>PNM!CN242-PNC!CN242</f>
        <v>0</v>
      </c>
      <c r="CO242" s="177">
        <f>PNM!CO242-PNC!CO242</f>
        <v>0</v>
      </c>
      <c r="CP242" s="177">
        <f>PNM!CP242-PNC!CP242</f>
        <v>0</v>
      </c>
      <c r="CQ242" s="177">
        <f>PNM!CQ242-PNC!CQ242</f>
        <v>0</v>
      </c>
      <c r="CR242" s="177">
        <f>PNM!CR242-PNC!CR242</f>
        <v>0</v>
      </c>
      <c r="CS242" s="177">
        <f>PNM!CS242-PNC!CS242</f>
        <v>0</v>
      </c>
      <c r="CT242" s="177">
        <f>PNM!CT242-PNC!CT242</f>
        <v>0</v>
      </c>
      <c r="CU242" s="177">
        <f>PNM!CU242-PNC!CU242</f>
        <v>1.3737084722221926</v>
      </c>
      <c r="CV242" s="177">
        <f>PNM!CV242-PNC!CV242</f>
        <v>0</v>
      </c>
      <c r="CW242" s="177">
        <f>PNM!CW242-PNC!CW242</f>
        <v>0</v>
      </c>
      <c r="CX242" s="177">
        <f>PNM!CX242-PNC!CX242</f>
        <v>0</v>
      </c>
      <c r="CY242" s="177">
        <f>PNM!CY242-PNC!CY242</f>
        <v>0</v>
      </c>
      <c r="CZ242" s="177">
        <f>PNM!CZ242-PNC!CZ242</f>
        <v>0</v>
      </c>
      <c r="DA242" s="177">
        <f>PNM!DA242-PNC!DA242</f>
        <v>0</v>
      </c>
    </row>
    <row r="243" spans="1:105" ht="15.75" thickBot="1" x14ac:dyDescent="0.3">
      <c r="A243" s="32">
        <v>3</v>
      </c>
      <c r="B243" s="33">
        <v>11</v>
      </c>
      <c r="C243" s="34">
        <v>0</v>
      </c>
      <c r="D243" s="177">
        <f>PNM!D243-PNC!D243</f>
        <v>-8.3260000000000076</v>
      </c>
      <c r="E243" s="177">
        <f>PNM!E243-PNC!E243</f>
        <v>-4.2175785854324772</v>
      </c>
      <c r="F243" s="177">
        <f>PNM!F243-PNC!F243</f>
        <v>0</v>
      </c>
      <c r="G243" s="177">
        <f>PNM!G243-PNC!G243</f>
        <v>0</v>
      </c>
      <c r="H243" s="177">
        <f>PNM!H243-PNC!H243</f>
        <v>0</v>
      </c>
      <c r="I243" s="177">
        <f>PNM!I243-PNC!I243</f>
        <v>0</v>
      </c>
      <c r="J243" s="177">
        <f>PNM!J243-PNC!J243</f>
        <v>0</v>
      </c>
      <c r="K243" s="177">
        <f>PNM!K243-PNC!K243</f>
        <v>0</v>
      </c>
      <c r="L243" s="177">
        <f>PNM!L243-PNC!L243</f>
        <v>0</v>
      </c>
      <c r="M243" s="177">
        <f>PNM!M243-PNC!M243</f>
        <v>0</v>
      </c>
      <c r="N243" s="177">
        <f>PNM!N243-PNC!N243</f>
        <v>0</v>
      </c>
      <c r="O243" s="177">
        <f>PNM!O243-PNC!O243</f>
        <v>0</v>
      </c>
      <c r="P243" s="177">
        <f>PNM!P243-PNC!P243</f>
        <v>0</v>
      </c>
      <c r="Q243" s="177">
        <f>PNM!Q243-PNC!Q243</f>
        <v>2.5000000000000001E-2</v>
      </c>
      <c r="R243" s="177">
        <f>PNM!R243-PNC!R243</f>
        <v>0</v>
      </c>
      <c r="S243" s="177">
        <f>PNM!S243-PNC!S243</f>
        <v>0</v>
      </c>
      <c r="T243" s="177">
        <f>PNM!T243-PNC!T243</f>
        <v>0</v>
      </c>
      <c r="U243" s="177">
        <f>PNM!U243-PNC!U243</f>
        <v>0</v>
      </c>
      <c r="V243" s="177">
        <f>PNM!V243-PNC!V243</f>
        <v>11.809000000000001</v>
      </c>
      <c r="W243" s="177">
        <f>PNM!W243-PNC!W243</f>
        <v>0.30400000000000027</v>
      </c>
      <c r="X243" s="177">
        <f>PNM!X243-PNC!X243</f>
        <v>0</v>
      </c>
      <c r="Y243" s="177">
        <f>PNM!Y243-PNC!Y243</f>
        <v>65.557000000000016</v>
      </c>
      <c r="Z243" s="177">
        <f>PNM!Z243-PNC!Z243</f>
        <v>2.1490000000000009</v>
      </c>
      <c r="AA243" s="177">
        <f>PNM!AA243-PNC!AA243</f>
        <v>1.0239999999999974</v>
      </c>
      <c r="AB243" s="177">
        <f>PNM!AB243-PNC!AB243</f>
        <v>6.2999999999999723E-2</v>
      </c>
      <c r="AC243" s="177">
        <f>PNM!AC243-PNC!AC243</f>
        <v>-0.72599999999999998</v>
      </c>
      <c r="AD243" s="177">
        <f>PNM!AD243-PNC!AD243</f>
        <v>0</v>
      </c>
      <c r="AE243" s="177">
        <f>PNM!AE243-PNC!AE243</f>
        <v>0</v>
      </c>
      <c r="AF243" s="177">
        <f>PNM!AF243-PNC!AF243</f>
        <v>0</v>
      </c>
      <c r="AG243" s="177">
        <f>PNM!AG243-PNC!AG243</f>
        <v>1.7</v>
      </c>
      <c r="AH243" s="177">
        <f>PNM!AH243-PNC!AH243</f>
        <v>1.032</v>
      </c>
      <c r="AI243" s="177">
        <f>PNM!AI243-PNC!AI243</f>
        <v>1.212</v>
      </c>
      <c r="AJ243" s="177">
        <f>PNM!AJ243-PNC!AJ243</f>
        <v>0</v>
      </c>
      <c r="AK243" s="177">
        <f>PNM!AK243-PNC!AK243</f>
        <v>1.1132466447873752</v>
      </c>
      <c r="AL243" s="177">
        <f>PNM!AL243-PNC!AL243</f>
        <v>4.556</v>
      </c>
      <c r="AM243" s="177">
        <f>PNM!AM243-PNC!AM243</f>
        <v>0.63900000000000001</v>
      </c>
      <c r="AN243" s="177">
        <f>PNM!AN243-PNC!AN243</f>
        <v>9.9913986306859706E-6</v>
      </c>
      <c r="AO243" s="177">
        <f>PNM!AO243-PNC!AO243</f>
        <v>2.3385758500335556</v>
      </c>
      <c r="AP243" s="177">
        <f>PNM!AP243-PNC!AP243</f>
        <v>2.3437409944464389</v>
      </c>
      <c r="AQ243" s="177">
        <f>PNM!AQ243-PNC!AQ243</f>
        <v>0</v>
      </c>
      <c r="AR243" s="177">
        <f>PNM!AR243-PNC!AR243</f>
        <v>4.0782191050740781</v>
      </c>
      <c r="AS243" s="177">
        <f>PNM!AS243-PNC!AS243</f>
        <v>1.4401572569136585</v>
      </c>
      <c r="AT243" s="177">
        <f>PNM!AT243-PNC!AT243</f>
        <v>0</v>
      </c>
      <c r="AU243" s="177">
        <f>PNM!AU243-PNC!AU243</f>
        <v>0</v>
      </c>
      <c r="AV243" s="177">
        <f>PNM!AV243-PNC!AV243</f>
        <v>0.90866556230310869</v>
      </c>
      <c r="AW243" s="177">
        <f>PNM!AW243-PNC!AW243</f>
        <v>0</v>
      </c>
      <c r="AX243" s="177">
        <f>PNM!AX243-PNC!AX243</f>
        <v>0.25984242477898495</v>
      </c>
      <c r="AY243" s="177">
        <f>PNM!AY243-PNC!AY243</f>
        <v>3.2138677298748017E-2</v>
      </c>
      <c r="AZ243" s="177">
        <f>PNM!AZ243-PNC!AZ243</f>
        <v>0</v>
      </c>
      <c r="BA243" s="177">
        <f>PNM!BA243-PNC!BA243</f>
        <v>0</v>
      </c>
      <c r="BB243" s="177">
        <f>PNM!BB243-PNC!BB243</f>
        <v>0.94100966778747663</v>
      </c>
      <c r="BC243" s="177">
        <f>PNM!BC243-PNC!BC243</f>
        <v>0</v>
      </c>
      <c r="BD243" s="177">
        <f>PNM!BD243-PNC!BD243</f>
        <v>2933.4536624528505</v>
      </c>
      <c r="BE243" s="177">
        <f>PNM!BE243-PNC!BE243</f>
        <v>0.48599999999999999</v>
      </c>
      <c r="BF243" s="177">
        <f>PNM!BF243-PNC!BF243</f>
        <v>0</v>
      </c>
      <c r="BG243" s="177">
        <f>PNM!BG243-PNC!BG243</f>
        <v>1.9515093705287679E-5</v>
      </c>
      <c r="BH243" s="177">
        <f>PNM!BH243-PNC!BH243</f>
        <v>0</v>
      </c>
      <c r="BI243" s="177">
        <f>PNM!BI243-PNC!BI243</f>
        <v>0</v>
      </c>
      <c r="BJ243" s="177">
        <f>PNM!BJ243-PNC!BJ243</f>
        <v>0</v>
      </c>
      <c r="BK243" s="177">
        <f>PNM!BK243-PNC!BK243</f>
        <v>0</v>
      </c>
      <c r="BL243" s="177">
        <f>PNM!BL243-PNC!BL243</f>
        <v>0.23542580369854871</v>
      </c>
      <c r="BM243" s="177">
        <f>PNM!BM243-PNC!BM243</f>
        <v>0</v>
      </c>
      <c r="BN243" s="177">
        <f>PNM!BN243-PNC!BN243</f>
        <v>0.496</v>
      </c>
      <c r="BO243" s="177">
        <f>PNM!BO243-PNC!BO243</f>
        <v>0</v>
      </c>
      <c r="BP243" s="177">
        <f>PNM!BP243-PNC!BP243</f>
        <v>0.43542540954251252</v>
      </c>
      <c r="BQ243" s="177">
        <f>PNM!BQ243-PNC!BQ243</f>
        <v>0</v>
      </c>
      <c r="BR243" s="177">
        <f>PNM!BR243-PNC!BR243</f>
        <v>1.4E-2</v>
      </c>
      <c r="BS243" s="177">
        <f>PNM!BS243-PNC!BS243</f>
        <v>0</v>
      </c>
      <c r="BT243" s="177">
        <f>PNM!BT243-PNC!BT243</f>
        <v>0.959684679363357</v>
      </c>
      <c r="BU243" s="177">
        <f>PNM!BU243-PNC!BU243</f>
        <v>0</v>
      </c>
      <c r="BV243" s="177">
        <f>PNM!BV243-PNC!BV243</f>
        <v>0.56312041583503158</v>
      </c>
      <c r="BW243" s="177">
        <f>PNM!BW243-PNC!BW243</f>
        <v>0</v>
      </c>
      <c r="BX243" s="177">
        <f>PNM!BX243-PNC!BX243</f>
        <v>1.9898872687749669E-5</v>
      </c>
      <c r="BY243" s="177">
        <f>PNM!BY243-PNC!BY243</f>
        <v>0</v>
      </c>
      <c r="BZ243" s="177">
        <f>PNM!BZ243-PNC!BZ243</f>
        <v>0</v>
      </c>
      <c r="CA243" s="177">
        <f>PNM!CA243-PNC!CA243</f>
        <v>0.83694158022698395</v>
      </c>
      <c r="CB243" s="177">
        <f>PNM!CB243-PNC!CB243</f>
        <v>0</v>
      </c>
      <c r="CC243" s="177">
        <f>PNM!CC243-PNC!CC243</f>
        <v>0</v>
      </c>
      <c r="CD243" s="177">
        <f>PNM!CD243-PNC!CD243</f>
        <v>0</v>
      </c>
      <c r="CE243" s="177">
        <f>PNM!CE243-PNC!CE243</f>
        <v>0.23799999999999999</v>
      </c>
      <c r="CF243" s="177">
        <f>PNM!CF243-PNC!CF243</f>
        <v>0</v>
      </c>
      <c r="CG243" s="177">
        <f>PNM!CG243-PNC!CG243</f>
        <v>0.45200000000000001</v>
      </c>
      <c r="CH243" s="177">
        <f>PNM!CH243-PNC!CH243</f>
        <v>1.9847756573091095</v>
      </c>
      <c r="CI243" s="177">
        <f>PNM!CI243-PNC!CI243</f>
        <v>0</v>
      </c>
      <c r="CJ243" s="177">
        <f>PNM!CJ243-PNC!CJ243</f>
        <v>0.66800000000000004</v>
      </c>
      <c r="CK243" s="177">
        <f>PNM!CK243-PNC!CK243</f>
        <v>0</v>
      </c>
      <c r="CL243" s="177">
        <f>PNM!CL243-PNC!CL243</f>
        <v>0</v>
      </c>
      <c r="CM243" s="177">
        <f>PNM!CM243-PNC!CM243</f>
        <v>0</v>
      </c>
      <c r="CN243" s="177">
        <f>PNM!CN243-PNC!CN243</f>
        <v>0</v>
      </c>
      <c r="CO243" s="177">
        <f>PNM!CO243-PNC!CO243</f>
        <v>0</v>
      </c>
      <c r="CP243" s="177">
        <f>PNM!CP243-PNC!CP243</f>
        <v>0</v>
      </c>
      <c r="CQ243" s="177">
        <f>PNM!CQ243-PNC!CQ243</f>
        <v>0</v>
      </c>
      <c r="CR243" s="177">
        <f>PNM!CR243-PNC!CR243</f>
        <v>0</v>
      </c>
      <c r="CS243" s="177">
        <f>PNM!CS243-PNC!CS243</f>
        <v>0</v>
      </c>
      <c r="CT243" s="177">
        <f>PNM!CT243-PNC!CT243</f>
        <v>0</v>
      </c>
      <c r="CU243" s="177">
        <f>PNM!CU243-PNC!CU243</f>
        <v>1.438851423618573</v>
      </c>
      <c r="CV243" s="177">
        <f>PNM!CV243-PNC!CV243</f>
        <v>0</v>
      </c>
      <c r="CW243" s="177">
        <f>PNM!CW243-PNC!CW243</f>
        <v>0</v>
      </c>
      <c r="CX243" s="177">
        <f>PNM!CX243-PNC!CX243</f>
        <v>0</v>
      </c>
      <c r="CY243" s="177">
        <f>PNM!CY243-PNC!CY243</f>
        <v>0</v>
      </c>
      <c r="CZ243" s="177">
        <f>PNM!CZ243-PNC!CZ243</f>
        <v>0</v>
      </c>
      <c r="DA243" s="177">
        <f>PNM!DA243-PNC!DA243</f>
        <v>0</v>
      </c>
    </row>
    <row r="244" spans="1:105" ht="15.75" thickBot="1" x14ac:dyDescent="0.3">
      <c r="A244" s="32">
        <v>3</v>
      </c>
      <c r="B244" s="33">
        <v>11</v>
      </c>
      <c r="C244" s="34">
        <v>1</v>
      </c>
      <c r="D244" s="177">
        <f>PNM!D244-PNC!D244</f>
        <v>-7.61099999999999</v>
      </c>
      <c r="E244" s="177">
        <f>PNM!E244-PNC!E244</f>
        <v>0.44594305306929982</v>
      </c>
      <c r="F244" s="177">
        <f>PNM!F244-PNC!F244</f>
        <v>0</v>
      </c>
      <c r="G244" s="177">
        <f>PNM!G244-PNC!G244</f>
        <v>0</v>
      </c>
      <c r="H244" s="177">
        <f>PNM!H244-PNC!H244</f>
        <v>0</v>
      </c>
      <c r="I244" s="177">
        <f>PNM!I244-PNC!I244</f>
        <v>0</v>
      </c>
      <c r="J244" s="177">
        <f>PNM!J244-PNC!J244</f>
        <v>0</v>
      </c>
      <c r="K244" s="177">
        <f>PNM!K244-PNC!K244</f>
        <v>0</v>
      </c>
      <c r="L244" s="177">
        <f>PNM!L244-PNC!L244</f>
        <v>0</v>
      </c>
      <c r="M244" s="177">
        <f>PNM!M244-PNC!M244</f>
        <v>0</v>
      </c>
      <c r="N244" s="177">
        <f>PNM!N244-PNC!N244</f>
        <v>0</v>
      </c>
      <c r="O244" s="177">
        <f>PNM!O244-PNC!O244</f>
        <v>0</v>
      </c>
      <c r="P244" s="177">
        <f>PNM!P244-PNC!P244</f>
        <v>0</v>
      </c>
      <c r="Q244" s="177">
        <f>PNM!Q244-PNC!Q244</f>
        <v>2.3E-2</v>
      </c>
      <c r="R244" s="177">
        <f>PNM!R244-PNC!R244</f>
        <v>0</v>
      </c>
      <c r="S244" s="177">
        <f>PNM!S244-PNC!S244</f>
        <v>0</v>
      </c>
      <c r="T244" s="177">
        <f>PNM!T244-PNC!T244</f>
        <v>0</v>
      </c>
      <c r="U244" s="177">
        <f>PNM!U244-PNC!U244</f>
        <v>0</v>
      </c>
      <c r="V244" s="177">
        <f>PNM!V244-PNC!V244</f>
        <v>11.358000000000001</v>
      </c>
      <c r="W244" s="177">
        <f>PNM!W244-PNC!W244</f>
        <v>-0.10299999999999976</v>
      </c>
      <c r="X244" s="177">
        <f>PNM!X244-PNC!X244</f>
        <v>0</v>
      </c>
      <c r="Y244" s="177">
        <f>PNM!Y244-PNC!Y244</f>
        <v>93.929999999999978</v>
      </c>
      <c r="Z244" s="177">
        <f>PNM!Z244-PNC!Z244</f>
        <v>1.9430000000000121</v>
      </c>
      <c r="AA244" s="177">
        <f>PNM!AA244-PNC!AA244</f>
        <v>0.95899999999999963</v>
      </c>
      <c r="AB244" s="177">
        <f>PNM!AB244-PNC!AB244</f>
        <v>6.4000000000000057E-2</v>
      </c>
      <c r="AC244" s="177">
        <f>PNM!AC244-PNC!AC244</f>
        <v>-0.72599999999999998</v>
      </c>
      <c r="AD244" s="177">
        <f>PNM!AD244-PNC!AD244</f>
        <v>0</v>
      </c>
      <c r="AE244" s="177">
        <f>PNM!AE244-PNC!AE244</f>
        <v>0</v>
      </c>
      <c r="AF244" s="177">
        <f>PNM!AF244-PNC!AF244</f>
        <v>0</v>
      </c>
      <c r="AG244" s="177">
        <f>PNM!AG244-PNC!AG244</f>
        <v>1.1910000000000001</v>
      </c>
      <c r="AH244" s="177">
        <f>PNM!AH244-PNC!AH244</f>
        <v>1.0899999999999999</v>
      </c>
      <c r="AI244" s="177">
        <f>PNM!AI244-PNC!AI244</f>
        <v>1.3819999999999999</v>
      </c>
      <c r="AJ244" s="177">
        <f>PNM!AJ244-PNC!AJ244</f>
        <v>0</v>
      </c>
      <c r="AK244" s="177">
        <f>PNM!AK244-PNC!AK244</f>
        <v>1.2280658054605127</v>
      </c>
      <c r="AL244" s="177">
        <f>PNM!AL244-PNC!AL244</f>
        <v>4.74</v>
      </c>
      <c r="AM244" s="177">
        <f>PNM!AM244-PNC!AM244</f>
        <v>0.61299999999999999</v>
      </c>
      <c r="AN244" s="177">
        <f>PNM!AN244-PNC!AN244</f>
        <v>1.9982797261371941E-5</v>
      </c>
      <c r="AO244" s="177">
        <f>PNM!AO244-PNC!AO244</f>
        <v>2.0290598270126741</v>
      </c>
      <c r="AP244" s="177">
        <f>PNM!AP244-PNC!AP244</f>
        <v>2.0108140542622026</v>
      </c>
      <c r="AQ244" s="177">
        <f>PNM!AQ244-PNC!AQ244</f>
        <v>0</v>
      </c>
      <c r="AR244" s="177">
        <f>PNM!AR244-PNC!AR244</f>
        <v>4.320983129163948</v>
      </c>
      <c r="AS244" s="177">
        <f>PNM!AS244-PNC!AS244</f>
        <v>1.2533075250170107</v>
      </c>
      <c r="AT244" s="177">
        <f>PNM!AT244-PNC!AT244</f>
        <v>0</v>
      </c>
      <c r="AU244" s="177">
        <f>PNM!AU244-PNC!AU244</f>
        <v>0</v>
      </c>
      <c r="AV244" s="177">
        <f>PNM!AV244-PNC!AV244</f>
        <v>0.76002868834901627</v>
      </c>
      <c r="AW244" s="177">
        <f>PNM!AW244-PNC!AW244</f>
        <v>0</v>
      </c>
      <c r="AX244" s="177">
        <f>PNM!AX244-PNC!AX244</f>
        <v>0.25909143511199362</v>
      </c>
      <c r="AY244" s="177">
        <f>PNM!AY244-PNC!AY244</f>
        <v>3.2589219503870642E-2</v>
      </c>
      <c r="AZ244" s="177">
        <f>PNM!AZ244-PNC!AZ244</f>
        <v>0</v>
      </c>
      <c r="BA244" s="177">
        <f>PNM!BA244-PNC!BA244</f>
        <v>0</v>
      </c>
      <c r="BB244" s="177">
        <f>PNM!BB244-PNC!BB244</f>
        <v>0.85947814422466273</v>
      </c>
      <c r="BC244" s="177">
        <f>PNM!BC244-PNC!BC244</f>
        <v>0</v>
      </c>
      <c r="BD244" s="177">
        <f>PNM!BD244-PNC!BD244</f>
        <v>3032.6933470149584</v>
      </c>
      <c r="BE244" s="177">
        <f>PNM!BE244-PNC!BE244</f>
        <v>0.59699999999999998</v>
      </c>
      <c r="BF244" s="177">
        <f>PNM!BF244-PNC!BF244</f>
        <v>0</v>
      </c>
      <c r="BG244" s="177">
        <f>PNM!BG244-PNC!BG244</f>
        <v>2.927264055793152E-5</v>
      </c>
      <c r="BH244" s="177">
        <f>PNM!BH244-PNC!BH244</f>
        <v>0</v>
      </c>
      <c r="BI244" s="177">
        <f>PNM!BI244-PNC!BI244</f>
        <v>0</v>
      </c>
      <c r="BJ244" s="177">
        <f>PNM!BJ244-PNC!BJ244</f>
        <v>0</v>
      </c>
      <c r="BK244" s="177">
        <f>PNM!BK244-PNC!BK244</f>
        <v>0</v>
      </c>
      <c r="BL244" s="177">
        <f>PNM!BL244-PNC!BL244</f>
        <v>0.25292029017296319</v>
      </c>
      <c r="BM244" s="177">
        <f>PNM!BM244-PNC!BM244</f>
        <v>0</v>
      </c>
      <c r="BN244" s="177">
        <f>PNM!BN244-PNC!BN244</f>
        <v>0.51200000000000001</v>
      </c>
      <c r="BO244" s="177">
        <f>PNM!BO244-PNC!BO244</f>
        <v>0</v>
      </c>
      <c r="BP244" s="177">
        <f>PNM!BP244-PNC!BP244</f>
        <v>0.43542540954251252</v>
      </c>
      <c r="BQ244" s="177">
        <f>PNM!BQ244-PNC!BQ244</f>
        <v>0</v>
      </c>
      <c r="BR244" s="177">
        <f>PNM!BR244-PNC!BR244</f>
        <v>1.4E-2</v>
      </c>
      <c r="BS244" s="177">
        <f>PNM!BS244-PNC!BS244</f>
        <v>0</v>
      </c>
      <c r="BT244" s="177">
        <f>PNM!BT244-PNC!BT244</f>
        <v>0.83868661100557196</v>
      </c>
      <c r="BU244" s="177">
        <f>PNM!BU244-PNC!BU244</f>
        <v>0</v>
      </c>
      <c r="BV244" s="177">
        <f>PNM!BV244-PNC!BV244</f>
        <v>0.6648741048977459</v>
      </c>
      <c r="BW244" s="177">
        <f>PNM!BW244-PNC!BW244</f>
        <v>0</v>
      </c>
      <c r="BX244" s="177">
        <f>PNM!BX244-PNC!BX244</f>
        <v>1.9898872687749669E-5</v>
      </c>
      <c r="BY244" s="177">
        <f>PNM!BY244-PNC!BY244</f>
        <v>0</v>
      </c>
      <c r="BZ244" s="177">
        <f>PNM!BZ244-PNC!BZ244</f>
        <v>0</v>
      </c>
      <c r="CA244" s="177">
        <f>PNM!CA244-PNC!CA244</f>
        <v>0.75600042089514019</v>
      </c>
      <c r="CB244" s="177">
        <f>PNM!CB244-PNC!CB244</f>
        <v>0</v>
      </c>
      <c r="CC244" s="177">
        <f>PNM!CC244-PNC!CC244</f>
        <v>0</v>
      </c>
      <c r="CD244" s="177">
        <f>PNM!CD244-PNC!CD244</f>
        <v>0</v>
      </c>
      <c r="CE244" s="177">
        <f>PNM!CE244-PNC!CE244</f>
        <v>0.34399999999999997</v>
      </c>
      <c r="CF244" s="177">
        <f>PNM!CF244-PNC!CF244</f>
        <v>0</v>
      </c>
      <c r="CG244" s="177">
        <f>PNM!CG244-PNC!CG244</f>
        <v>0.34</v>
      </c>
      <c r="CH244" s="177">
        <f>PNM!CH244-PNC!CH244</f>
        <v>2.2791757449009902</v>
      </c>
      <c r="CI244" s="177">
        <f>PNM!CI244-PNC!CI244</f>
        <v>0</v>
      </c>
      <c r="CJ244" s="177">
        <f>PNM!CJ244-PNC!CJ244</f>
        <v>0.78600000000000003</v>
      </c>
      <c r="CK244" s="177">
        <f>PNM!CK244-PNC!CK244</f>
        <v>0</v>
      </c>
      <c r="CL244" s="177">
        <f>PNM!CL244-PNC!CL244</f>
        <v>0</v>
      </c>
      <c r="CM244" s="177">
        <f>PNM!CM244-PNC!CM244</f>
        <v>0</v>
      </c>
      <c r="CN244" s="177">
        <f>PNM!CN244-PNC!CN244</f>
        <v>0</v>
      </c>
      <c r="CO244" s="177">
        <f>PNM!CO244-PNC!CO244</f>
        <v>0</v>
      </c>
      <c r="CP244" s="177">
        <f>PNM!CP244-PNC!CP244</f>
        <v>0</v>
      </c>
      <c r="CQ244" s="177">
        <f>PNM!CQ244-PNC!CQ244</f>
        <v>0</v>
      </c>
      <c r="CR244" s="177">
        <f>PNM!CR244-PNC!CR244</f>
        <v>0</v>
      </c>
      <c r="CS244" s="177">
        <f>PNM!CS244-PNC!CS244</f>
        <v>0</v>
      </c>
      <c r="CT244" s="177">
        <f>PNM!CT244-PNC!CT244</f>
        <v>0</v>
      </c>
      <c r="CU244" s="177">
        <f>PNM!CU244-PNC!CU244</f>
        <v>0.99900680867259128</v>
      </c>
      <c r="CV244" s="177">
        <f>PNM!CV244-PNC!CV244</f>
        <v>0</v>
      </c>
      <c r="CW244" s="177">
        <f>PNM!CW244-PNC!CW244</f>
        <v>0</v>
      </c>
      <c r="CX244" s="177">
        <f>PNM!CX244-PNC!CX244</f>
        <v>0</v>
      </c>
      <c r="CY244" s="177">
        <f>PNM!CY244-PNC!CY244</f>
        <v>0</v>
      </c>
      <c r="CZ244" s="177">
        <f>PNM!CZ244-PNC!CZ244</f>
        <v>0</v>
      </c>
      <c r="DA244" s="177">
        <f>PNM!DA244-PNC!DA244</f>
        <v>0</v>
      </c>
    </row>
    <row r="245" spans="1:105" ht="15.75" thickBot="1" x14ac:dyDescent="0.3">
      <c r="A245" s="32">
        <v>3</v>
      </c>
      <c r="B245" s="33">
        <v>11</v>
      </c>
      <c r="C245" s="34">
        <v>2</v>
      </c>
      <c r="D245" s="177">
        <f>PNM!D245-PNC!D245</f>
        <v>-7.0600000000000165</v>
      </c>
      <c r="E245" s="177">
        <f>PNM!E245-PNC!E245</f>
        <v>-1.8928657886815472</v>
      </c>
      <c r="F245" s="177">
        <f>PNM!F245-PNC!F245</f>
        <v>0</v>
      </c>
      <c r="G245" s="177">
        <f>PNM!G245-PNC!G245</f>
        <v>0</v>
      </c>
      <c r="H245" s="177">
        <f>PNM!H245-PNC!H245</f>
        <v>0</v>
      </c>
      <c r="I245" s="177">
        <f>PNM!I245-PNC!I245</f>
        <v>0</v>
      </c>
      <c r="J245" s="177">
        <f>PNM!J245-PNC!J245</f>
        <v>0</v>
      </c>
      <c r="K245" s="177">
        <f>PNM!K245-PNC!K245</f>
        <v>0</v>
      </c>
      <c r="L245" s="177">
        <f>PNM!L245-PNC!L245</f>
        <v>0</v>
      </c>
      <c r="M245" s="177">
        <f>PNM!M245-PNC!M245</f>
        <v>0</v>
      </c>
      <c r="N245" s="177">
        <f>PNM!N245-PNC!N245</f>
        <v>0</v>
      </c>
      <c r="O245" s="177">
        <f>PNM!O245-PNC!O245</f>
        <v>0</v>
      </c>
      <c r="P245" s="177">
        <f>PNM!P245-PNC!P245</f>
        <v>0</v>
      </c>
      <c r="Q245" s="177">
        <f>PNM!Q245-PNC!Q245</f>
        <v>2.1999999999999999E-2</v>
      </c>
      <c r="R245" s="177">
        <f>PNM!R245-PNC!R245</f>
        <v>0</v>
      </c>
      <c r="S245" s="177">
        <f>PNM!S245-PNC!S245</f>
        <v>0</v>
      </c>
      <c r="T245" s="177">
        <f>PNM!T245-PNC!T245</f>
        <v>0</v>
      </c>
      <c r="U245" s="177">
        <f>PNM!U245-PNC!U245</f>
        <v>0</v>
      </c>
      <c r="V245" s="177">
        <f>PNM!V245-PNC!V245</f>
        <v>10.236999999999998</v>
      </c>
      <c r="W245" s="177">
        <f>PNM!W245-PNC!W245</f>
        <v>-0.28399999999999981</v>
      </c>
      <c r="X245" s="177">
        <f>PNM!X245-PNC!X245</f>
        <v>0</v>
      </c>
      <c r="Y245" s="177">
        <f>PNM!Y245-PNC!Y245</f>
        <v>106.316</v>
      </c>
      <c r="Z245" s="177">
        <f>PNM!Z245-PNC!Z245</f>
        <v>2.328000000000003</v>
      </c>
      <c r="AA245" s="177">
        <f>PNM!AA245-PNC!AA245</f>
        <v>0.82699999999999818</v>
      </c>
      <c r="AB245" s="177">
        <f>PNM!AB245-PNC!AB245</f>
        <v>4.6000000000000263E-2</v>
      </c>
      <c r="AC245" s="177">
        <f>PNM!AC245-PNC!AC245</f>
        <v>-0.72399999999999998</v>
      </c>
      <c r="AD245" s="177">
        <f>PNM!AD245-PNC!AD245</f>
        <v>0</v>
      </c>
      <c r="AE245" s="177">
        <f>PNM!AE245-PNC!AE245</f>
        <v>0</v>
      </c>
      <c r="AF245" s="177">
        <f>PNM!AF245-PNC!AF245</f>
        <v>0</v>
      </c>
      <c r="AG245" s="177">
        <f>PNM!AG245-PNC!AG245</f>
        <v>1.56</v>
      </c>
      <c r="AH245" s="177">
        <f>PNM!AH245-PNC!AH245</f>
        <v>1.196</v>
      </c>
      <c r="AI245" s="177">
        <f>PNM!AI245-PNC!AI245</f>
        <v>1.272</v>
      </c>
      <c r="AJ245" s="177">
        <f>PNM!AJ245-PNC!AJ245</f>
        <v>0</v>
      </c>
      <c r="AK245" s="177">
        <f>PNM!AK245-PNC!AK245</f>
        <v>1.2480343551427973</v>
      </c>
      <c r="AL245" s="177">
        <f>PNM!AL245-PNC!AL245</f>
        <v>5.13</v>
      </c>
      <c r="AM245" s="177">
        <f>PNM!AM245-PNC!AM245</f>
        <v>0.73699999999999999</v>
      </c>
      <c r="AN245" s="177">
        <f>PNM!AN245-PNC!AN245</f>
        <v>1.9982797261371941E-5</v>
      </c>
      <c r="AO245" s="177">
        <f>PNM!AO245-PNC!AO245</f>
        <v>1.8545135748885389</v>
      </c>
      <c r="AP245" s="177">
        <f>PNM!AP245-PNC!AP245</f>
        <v>2.3095834692612383</v>
      </c>
      <c r="AQ245" s="177">
        <f>PNM!AQ245-PNC!AQ245</f>
        <v>0</v>
      </c>
      <c r="AR245" s="177">
        <f>PNM!AR245-PNC!AR245</f>
        <v>3.5864009439727185</v>
      </c>
      <c r="AS245" s="177">
        <f>PNM!AS245-PNC!AS245</f>
        <v>1.2776473477790447</v>
      </c>
      <c r="AT245" s="177">
        <f>PNM!AT245-PNC!AT245</f>
        <v>0</v>
      </c>
      <c r="AU245" s="177">
        <f>PNM!AU245-PNC!AU245</f>
        <v>0</v>
      </c>
      <c r="AV245" s="177">
        <f>PNM!AV245-PNC!AV245</f>
        <v>0.98737937090681283</v>
      </c>
      <c r="AW245" s="177">
        <f>PNM!AW245-PNC!AW245</f>
        <v>0</v>
      </c>
      <c r="AX245" s="177">
        <f>PNM!AX245-PNC!AX245</f>
        <v>0.26284638344695005</v>
      </c>
      <c r="AY245" s="177">
        <f>PNM!AY245-PNC!AY245</f>
        <v>3.2439038768829774E-2</v>
      </c>
      <c r="AZ245" s="177">
        <f>PNM!AZ245-PNC!AZ245</f>
        <v>0</v>
      </c>
      <c r="BA245" s="177">
        <f>PNM!BA245-PNC!BA245</f>
        <v>0</v>
      </c>
      <c r="BB245" s="177">
        <f>PNM!BB245-PNC!BB245</f>
        <v>0.77559859271610609</v>
      </c>
      <c r="BC245" s="177">
        <f>PNM!BC245-PNC!BC245</f>
        <v>0</v>
      </c>
      <c r="BD245" s="177">
        <f>PNM!BD245-PNC!BD245</f>
        <v>3188.3407196626554</v>
      </c>
      <c r="BE245" s="177">
        <f>PNM!BE245-PNC!BE245</f>
        <v>0.39500000000000002</v>
      </c>
      <c r="BF245" s="177">
        <f>PNM!BF245-PNC!BF245</f>
        <v>0</v>
      </c>
      <c r="BG245" s="177">
        <f>PNM!BG245-PNC!BG245</f>
        <v>1.9515093705287679E-5</v>
      </c>
      <c r="BH245" s="177">
        <f>PNM!BH245-PNC!BH245</f>
        <v>0</v>
      </c>
      <c r="BI245" s="177">
        <f>PNM!BI245-PNC!BI245</f>
        <v>0</v>
      </c>
      <c r="BJ245" s="177">
        <f>PNM!BJ245-PNC!BJ245</f>
        <v>0</v>
      </c>
      <c r="BK245" s="177">
        <f>PNM!BK245-PNC!BK245</f>
        <v>0</v>
      </c>
      <c r="BL245" s="177">
        <f>PNM!BL245-PNC!BL245</f>
        <v>0.23442611875715363</v>
      </c>
      <c r="BM245" s="177">
        <f>PNM!BM245-PNC!BM245</f>
        <v>0</v>
      </c>
      <c r="BN245" s="177">
        <f>PNM!BN245-PNC!BN245</f>
        <v>0.55900000000000005</v>
      </c>
      <c r="BO245" s="177">
        <f>PNM!BO245-PNC!BO245</f>
        <v>0</v>
      </c>
      <c r="BP245" s="177">
        <f>PNM!BP245-PNC!BP245</f>
        <v>0.43542540954251252</v>
      </c>
      <c r="BQ245" s="177">
        <f>PNM!BQ245-PNC!BQ245</f>
        <v>0</v>
      </c>
      <c r="BR245" s="177">
        <f>PNM!BR245-PNC!BR245</f>
        <v>1.2999999999999999E-2</v>
      </c>
      <c r="BS245" s="177">
        <f>PNM!BS245-PNC!BS245</f>
        <v>0</v>
      </c>
      <c r="BT245" s="177">
        <f>PNM!BT245-PNC!BT245</f>
        <v>0.87558602193451629</v>
      </c>
      <c r="BU245" s="177">
        <f>PNM!BU245-PNC!BU245</f>
        <v>0</v>
      </c>
      <c r="BV245" s="177">
        <f>PNM!BV245-PNC!BV245</f>
        <v>0.62997283955829908</v>
      </c>
      <c r="BW245" s="177">
        <f>PNM!BW245-PNC!BW245</f>
        <v>0</v>
      </c>
      <c r="BX245" s="177">
        <f>PNM!BX245-PNC!BX245</f>
        <v>1.9898872687749669E-5</v>
      </c>
      <c r="BY245" s="177">
        <f>PNM!BY245-PNC!BY245</f>
        <v>0</v>
      </c>
      <c r="BZ245" s="177">
        <f>PNM!BZ245-PNC!BZ245</f>
        <v>0</v>
      </c>
      <c r="CA245" s="177">
        <f>PNM!CA245-PNC!CA245</f>
        <v>0.78597862805508234</v>
      </c>
      <c r="CB245" s="177">
        <f>PNM!CB245-PNC!CB245</f>
        <v>0</v>
      </c>
      <c r="CC245" s="177">
        <f>PNM!CC245-PNC!CC245</f>
        <v>0</v>
      </c>
      <c r="CD245" s="177">
        <f>PNM!CD245-PNC!CD245</f>
        <v>0</v>
      </c>
      <c r="CE245" s="177">
        <f>PNM!CE245-PNC!CE245</f>
        <v>0.35599999999999998</v>
      </c>
      <c r="CF245" s="177">
        <f>PNM!CF245-PNC!CF245</f>
        <v>0</v>
      </c>
      <c r="CG245" s="177">
        <f>PNM!CG245-PNC!CG245</f>
        <v>0.28199999999999997</v>
      </c>
      <c r="CH245" s="177">
        <f>PNM!CH245-PNC!CH245</f>
        <v>2.477102785089655</v>
      </c>
      <c r="CI245" s="177">
        <f>PNM!CI245-PNC!CI245</f>
        <v>0</v>
      </c>
      <c r="CJ245" s="177">
        <f>PNM!CJ245-PNC!CJ245</f>
        <v>0.76200000000000001</v>
      </c>
      <c r="CK245" s="177">
        <f>PNM!CK245-PNC!CK245</f>
        <v>0</v>
      </c>
      <c r="CL245" s="177">
        <f>PNM!CL245-PNC!CL245</f>
        <v>0</v>
      </c>
      <c r="CM245" s="177">
        <f>PNM!CM245-PNC!CM245</f>
        <v>0</v>
      </c>
      <c r="CN245" s="177">
        <f>PNM!CN245-PNC!CN245</f>
        <v>0</v>
      </c>
      <c r="CO245" s="177">
        <f>PNM!CO245-PNC!CO245</f>
        <v>0</v>
      </c>
      <c r="CP245" s="177">
        <f>PNM!CP245-PNC!CP245</f>
        <v>0</v>
      </c>
      <c r="CQ245" s="177">
        <f>PNM!CQ245-PNC!CQ245</f>
        <v>0</v>
      </c>
      <c r="CR245" s="177">
        <f>PNM!CR245-PNC!CR245</f>
        <v>0</v>
      </c>
      <c r="CS245" s="177">
        <f>PNM!CS245-PNC!CS245</f>
        <v>0</v>
      </c>
      <c r="CT245" s="177">
        <f>PNM!CT245-PNC!CT245</f>
        <v>0</v>
      </c>
      <c r="CU245" s="177">
        <f>PNM!CU245-PNC!CU245</f>
        <v>0.75147841542582172</v>
      </c>
      <c r="CV245" s="177">
        <f>PNM!CV245-PNC!CV245</f>
        <v>0</v>
      </c>
      <c r="CW245" s="177">
        <f>PNM!CW245-PNC!CW245</f>
        <v>0</v>
      </c>
      <c r="CX245" s="177">
        <f>PNM!CX245-PNC!CX245</f>
        <v>0</v>
      </c>
      <c r="CY245" s="177">
        <f>PNM!CY245-PNC!CY245</f>
        <v>0</v>
      </c>
      <c r="CZ245" s="177">
        <f>PNM!CZ245-PNC!CZ245</f>
        <v>0</v>
      </c>
      <c r="DA245" s="177">
        <f>PNM!DA245-PNC!DA245</f>
        <v>0</v>
      </c>
    </row>
    <row r="246" spans="1:105" ht="15.75" thickBot="1" x14ac:dyDescent="0.3">
      <c r="A246" s="32">
        <v>3</v>
      </c>
      <c r="B246" s="33">
        <v>11</v>
      </c>
      <c r="C246" s="34">
        <v>3</v>
      </c>
      <c r="D246" s="177">
        <f>PNM!D246-PNC!D246</f>
        <v>-7.0929999999999893</v>
      </c>
      <c r="E246" s="177">
        <f>PNM!E246-PNC!E246</f>
        <v>-3.5266627890183031</v>
      </c>
      <c r="F246" s="177">
        <f>PNM!F246-PNC!F246</f>
        <v>0</v>
      </c>
      <c r="G246" s="177">
        <f>PNM!G246-PNC!G246</f>
        <v>0</v>
      </c>
      <c r="H246" s="177">
        <f>PNM!H246-PNC!H246</f>
        <v>0</v>
      </c>
      <c r="I246" s="177">
        <f>PNM!I246-PNC!I246</f>
        <v>0</v>
      </c>
      <c r="J246" s="177">
        <f>PNM!J246-PNC!J246</f>
        <v>0</v>
      </c>
      <c r="K246" s="177">
        <f>PNM!K246-PNC!K246</f>
        <v>0</v>
      </c>
      <c r="L246" s="177">
        <f>PNM!L246-PNC!L246</f>
        <v>0</v>
      </c>
      <c r="M246" s="177">
        <f>PNM!M246-PNC!M246</f>
        <v>0</v>
      </c>
      <c r="N246" s="177">
        <f>PNM!N246-PNC!N246</f>
        <v>0</v>
      </c>
      <c r="O246" s="177">
        <f>PNM!O246-PNC!O246</f>
        <v>0</v>
      </c>
      <c r="P246" s="177">
        <f>PNM!P246-PNC!P246</f>
        <v>0</v>
      </c>
      <c r="Q246" s="177">
        <f>PNM!Q246-PNC!Q246</f>
        <v>2.1999999999999999E-2</v>
      </c>
      <c r="R246" s="177">
        <f>PNM!R246-PNC!R246</f>
        <v>0</v>
      </c>
      <c r="S246" s="177">
        <f>PNM!S246-PNC!S246</f>
        <v>0</v>
      </c>
      <c r="T246" s="177">
        <f>PNM!T246-PNC!T246</f>
        <v>0</v>
      </c>
      <c r="U246" s="177">
        <f>PNM!U246-PNC!U246</f>
        <v>0</v>
      </c>
      <c r="V246" s="177">
        <f>PNM!V246-PNC!V246</f>
        <v>10.7</v>
      </c>
      <c r="W246" s="177">
        <f>PNM!W246-PNC!W246</f>
        <v>-0.35500000000000043</v>
      </c>
      <c r="X246" s="177">
        <f>PNM!X246-PNC!X246</f>
        <v>0</v>
      </c>
      <c r="Y246" s="177">
        <f>PNM!Y246-PNC!Y246</f>
        <v>110.38499999999996</v>
      </c>
      <c r="Z246" s="177">
        <f>PNM!Z246-PNC!Z246</f>
        <v>2.0790000000000077</v>
      </c>
      <c r="AA246" s="177">
        <f>PNM!AA246-PNC!AA246</f>
        <v>0.70899999999999963</v>
      </c>
      <c r="AB246" s="177">
        <f>PNM!AB246-PNC!AB246</f>
        <v>6.4000000000000057E-2</v>
      </c>
      <c r="AC246" s="177">
        <f>PNM!AC246-PNC!AC246</f>
        <v>-0.72199999999999998</v>
      </c>
      <c r="AD246" s="177">
        <f>PNM!AD246-PNC!AD246</f>
        <v>0</v>
      </c>
      <c r="AE246" s="177">
        <f>PNM!AE246-PNC!AE246</f>
        <v>0</v>
      </c>
      <c r="AF246" s="177">
        <f>PNM!AF246-PNC!AF246</f>
        <v>0</v>
      </c>
      <c r="AG246" s="177">
        <f>PNM!AG246-PNC!AG246</f>
        <v>1.534</v>
      </c>
      <c r="AH246" s="177">
        <f>PNM!AH246-PNC!AH246</f>
        <v>1.1279999999999999</v>
      </c>
      <c r="AI246" s="177">
        <f>PNM!AI246-PNC!AI246</f>
        <v>1.2050000000000001</v>
      </c>
      <c r="AJ246" s="177">
        <f>PNM!AJ246-PNC!AJ246</f>
        <v>0</v>
      </c>
      <c r="AK246" s="177">
        <f>PNM!AK246-PNC!AK246</f>
        <v>1.1132466447873752</v>
      </c>
      <c r="AL246" s="177">
        <f>PNM!AL246-PNC!AL246</f>
        <v>4.9479999999999995</v>
      </c>
      <c r="AM246" s="177">
        <f>PNM!AM246-PNC!AM246</f>
        <v>0.74099999999999988</v>
      </c>
      <c r="AN246" s="177">
        <f>PNM!AN246-PNC!AN246</f>
        <v>9.9913986306859706E-6</v>
      </c>
      <c r="AO246" s="177">
        <f>PNM!AO246-PNC!AO246</f>
        <v>1.7995765792527731</v>
      </c>
      <c r="AP246" s="177">
        <f>PNM!AP246-PNC!AP246</f>
        <v>2.0835399103121248</v>
      </c>
      <c r="AQ246" s="177">
        <f>PNM!AQ246-PNC!AQ246</f>
        <v>0</v>
      </c>
      <c r="AR246" s="177">
        <f>PNM!AR246-PNC!AR246</f>
        <v>3.9032710956062582</v>
      </c>
      <c r="AS246" s="177">
        <f>PNM!AS246-PNC!AS246</f>
        <v>1.7451871655490714</v>
      </c>
      <c r="AT246" s="177">
        <f>PNM!AT246-PNC!AT246</f>
        <v>0</v>
      </c>
      <c r="AU246" s="177">
        <f>PNM!AU246-PNC!AU246</f>
        <v>0</v>
      </c>
      <c r="AV246" s="177">
        <f>PNM!AV246-PNC!AV246</f>
        <v>0.83570859540056364</v>
      </c>
      <c r="AW246" s="177">
        <f>PNM!AW246-PNC!AW246</f>
        <v>0</v>
      </c>
      <c r="AX246" s="177">
        <f>PNM!AX246-PNC!AX246</f>
        <v>0.23656174510225506</v>
      </c>
      <c r="AY246" s="177">
        <f>PNM!AY246-PNC!AY246</f>
        <v>3.2288858033788899E-2</v>
      </c>
      <c r="AZ246" s="177">
        <f>PNM!AZ246-PNC!AZ246</f>
        <v>0</v>
      </c>
      <c r="BA246" s="177">
        <f>PNM!BA246-PNC!BA246</f>
        <v>0</v>
      </c>
      <c r="BB246" s="177">
        <f>PNM!BB246-PNC!BB246</f>
        <v>0.6833760482939526</v>
      </c>
      <c r="BC246" s="177">
        <f>PNM!BC246-PNC!BC246</f>
        <v>0</v>
      </c>
      <c r="BD246" s="177">
        <f>PNM!BD246-PNC!BD246</f>
        <v>3108.5469623234071</v>
      </c>
      <c r="BE246" s="177">
        <f>PNM!BE246-PNC!BE246</f>
        <v>0.47699999999999998</v>
      </c>
      <c r="BF246" s="177">
        <f>PNM!BF246-PNC!BF246</f>
        <v>0</v>
      </c>
      <c r="BG246" s="177">
        <f>PNM!BG246-PNC!BG246</f>
        <v>1.9515093705287679E-5</v>
      </c>
      <c r="BH246" s="177">
        <f>PNM!BH246-PNC!BH246</f>
        <v>0</v>
      </c>
      <c r="BI246" s="177">
        <f>PNM!BI246-PNC!BI246</f>
        <v>0</v>
      </c>
      <c r="BJ246" s="177">
        <f>PNM!BJ246-PNC!BJ246</f>
        <v>0</v>
      </c>
      <c r="BK246" s="177">
        <f>PNM!BK246-PNC!BK246</f>
        <v>0</v>
      </c>
      <c r="BL246" s="177">
        <f>PNM!BL246-PNC!BL246</f>
        <v>0.22193005698971474</v>
      </c>
      <c r="BM246" s="177">
        <f>PNM!BM246-PNC!BM246</f>
        <v>0</v>
      </c>
      <c r="BN246" s="177">
        <f>PNM!BN246-PNC!BN246</f>
        <v>0.55900000000000005</v>
      </c>
      <c r="BO246" s="177">
        <f>PNM!BO246-PNC!BO246</f>
        <v>0</v>
      </c>
      <c r="BP246" s="177">
        <f>PNM!BP246-PNC!BP246</f>
        <v>0.43505004281014831</v>
      </c>
      <c r="BQ246" s="177">
        <f>PNM!BQ246-PNC!BQ246</f>
        <v>0</v>
      </c>
      <c r="BR246" s="177">
        <f>PNM!BR246-PNC!BR246</f>
        <v>1.0999999999999999E-2</v>
      </c>
      <c r="BS246" s="177">
        <f>PNM!BS246-PNC!BS246</f>
        <v>0</v>
      </c>
      <c r="BT246" s="177">
        <f>PNM!BT246-PNC!BT246</f>
        <v>1.2405801950799005</v>
      </c>
      <c r="BU246" s="177">
        <f>PNM!BU246-PNC!BU246</f>
        <v>0</v>
      </c>
      <c r="BV246" s="177">
        <f>PNM!BV246-PNC!BV246</f>
        <v>0.80707926052150991</v>
      </c>
      <c r="BW246" s="177">
        <f>PNM!BW246-PNC!BW246</f>
        <v>0</v>
      </c>
      <c r="BX246" s="177">
        <f>PNM!BX246-PNC!BX246</f>
        <v>1.9898872687749669E-5</v>
      </c>
      <c r="BY246" s="177">
        <f>PNM!BY246-PNC!BY246</f>
        <v>0</v>
      </c>
      <c r="BZ246" s="177">
        <f>PNM!BZ246-PNC!BZ246</f>
        <v>0</v>
      </c>
      <c r="CA246" s="177">
        <f>PNM!CA246-PNC!CA246</f>
        <v>0.71343136672802254</v>
      </c>
      <c r="CB246" s="177">
        <f>PNM!CB246-PNC!CB246</f>
        <v>0</v>
      </c>
      <c r="CC246" s="177">
        <f>PNM!CC246-PNC!CC246</f>
        <v>0</v>
      </c>
      <c r="CD246" s="177">
        <f>PNM!CD246-PNC!CD246</f>
        <v>0</v>
      </c>
      <c r="CE246" s="177">
        <f>PNM!CE246-PNC!CE246</f>
        <v>0.38</v>
      </c>
      <c r="CF246" s="177">
        <f>PNM!CF246-PNC!CF246</f>
        <v>0</v>
      </c>
      <c r="CG246" s="177">
        <f>PNM!CG246-PNC!CG246</f>
        <v>0.37</v>
      </c>
      <c r="CH246" s="177">
        <f>PNM!CH246-PNC!CH246</f>
        <v>2.2833702252228694</v>
      </c>
      <c r="CI246" s="177">
        <f>PNM!CI246-PNC!CI246</f>
        <v>0</v>
      </c>
      <c r="CJ246" s="177">
        <f>PNM!CJ246-PNC!CJ246</f>
        <v>0.59299999999999997</v>
      </c>
      <c r="CK246" s="177">
        <f>PNM!CK246-PNC!CK246</f>
        <v>0</v>
      </c>
      <c r="CL246" s="177">
        <f>PNM!CL246-PNC!CL246</f>
        <v>0</v>
      </c>
      <c r="CM246" s="177">
        <f>PNM!CM246-PNC!CM246</f>
        <v>0</v>
      </c>
      <c r="CN246" s="177">
        <f>PNM!CN246-PNC!CN246</f>
        <v>0</v>
      </c>
      <c r="CO246" s="177">
        <f>PNM!CO246-PNC!CO246</f>
        <v>0</v>
      </c>
      <c r="CP246" s="177">
        <f>PNM!CP246-PNC!CP246</f>
        <v>0</v>
      </c>
      <c r="CQ246" s="177">
        <f>PNM!CQ246-PNC!CQ246</f>
        <v>0</v>
      </c>
      <c r="CR246" s="177">
        <f>PNM!CR246-PNC!CR246</f>
        <v>0</v>
      </c>
      <c r="CS246" s="177">
        <f>PNM!CS246-PNC!CS246</f>
        <v>0</v>
      </c>
      <c r="CT246" s="177">
        <f>PNM!CT246-PNC!CT246</f>
        <v>0</v>
      </c>
      <c r="CU246" s="177">
        <f>PNM!CU246-PNC!CU246</f>
        <v>1.1327758954421778</v>
      </c>
      <c r="CV246" s="177">
        <f>PNM!CV246-PNC!CV246</f>
        <v>0</v>
      </c>
      <c r="CW246" s="177">
        <f>PNM!CW246-PNC!CW246</f>
        <v>0</v>
      </c>
      <c r="CX246" s="177">
        <f>PNM!CX246-PNC!CX246</f>
        <v>0</v>
      </c>
      <c r="CY246" s="177">
        <f>PNM!CY246-PNC!CY246</f>
        <v>0</v>
      </c>
      <c r="CZ246" s="177">
        <f>PNM!CZ246-PNC!CZ246</f>
        <v>0</v>
      </c>
      <c r="DA246" s="177">
        <f>PNM!DA246-PNC!DA246</f>
        <v>0</v>
      </c>
    </row>
    <row r="247" spans="1:105" ht="15.75" thickBot="1" x14ac:dyDescent="0.3">
      <c r="A247" s="32">
        <v>3</v>
      </c>
      <c r="B247" s="33">
        <v>11</v>
      </c>
      <c r="C247" s="34">
        <v>4</v>
      </c>
      <c r="D247" s="177">
        <f>PNM!D247-PNC!D247</f>
        <v>-7.3190000000000168</v>
      </c>
      <c r="E247" s="177">
        <f>PNM!E247-PNC!E247</f>
        <v>-3.5915006210432239</v>
      </c>
      <c r="F247" s="177">
        <f>PNM!F247-PNC!F247</f>
        <v>0</v>
      </c>
      <c r="G247" s="177">
        <f>PNM!G247-PNC!G247</f>
        <v>0</v>
      </c>
      <c r="H247" s="177">
        <f>PNM!H247-PNC!H247</f>
        <v>0</v>
      </c>
      <c r="I247" s="177">
        <f>PNM!I247-PNC!I247</f>
        <v>0</v>
      </c>
      <c r="J247" s="177">
        <f>PNM!J247-PNC!J247</f>
        <v>0</v>
      </c>
      <c r="K247" s="177">
        <f>PNM!K247-PNC!K247</f>
        <v>0</v>
      </c>
      <c r="L247" s="177">
        <f>PNM!L247-PNC!L247</f>
        <v>0</v>
      </c>
      <c r="M247" s="177">
        <f>PNM!M247-PNC!M247</f>
        <v>0</v>
      </c>
      <c r="N247" s="177">
        <f>PNM!N247-PNC!N247</f>
        <v>0</v>
      </c>
      <c r="O247" s="177">
        <f>PNM!O247-PNC!O247</f>
        <v>0</v>
      </c>
      <c r="P247" s="177">
        <f>PNM!P247-PNC!P247</f>
        <v>0</v>
      </c>
      <c r="Q247" s="177">
        <f>PNM!Q247-PNC!Q247</f>
        <v>2.1999999999999999E-2</v>
      </c>
      <c r="R247" s="177">
        <f>PNM!R247-PNC!R247</f>
        <v>0</v>
      </c>
      <c r="S247" s="177">
        <f>PNM!S247-PNC!S247</f>
        <v>0</v>
      </c>
      <c r="T247" s="177">
        <f>PNM!T247-PNC!T247</f>
        <v>0</v>
      </c>
      <c r="U247" s="177">
        <f>PNM!U247-PNC!U247</f>
        <v>0</v>
      </c>
      <c r="V247" s="177">
        <f>PNM!V247-PNC!V247</f>
        <v>9.8189999999999991</v>
      </c>
      <c r="W247" s="177">
        <f>PNM!W247-PNC!W247</f>
        <v>-0.26600000000000001</v>
      </c>
      <c r="X247" s="177">
        <f>PNM!X247-PNC!X247</f>
        <v>0</v>
      </c>
      <c r="Y247" s="177">
        <f>PNM!Y247-PNC!Y247</f>
        <v>108.149</v>
      </c>
      <c r="Z247" s="177">
        <f>PNM!Z247-PNC!Z247</f>
        <v>1.9550000000000125</v>
      </c>
      <c r="AA247" s="177">
        <f>PNM!AA247-PNC!AA247</f>
        <v>0.6910000000000025</v>
      </c>
      <c r="AB247" s="177">
        <f>PNM!AB247-PNC!AB247</f>
        <v>5.4999999999999716E-2</v>
      </c>
      <c r="AC247" s="177">
        <f>PNM!AC247-PNC!AC247</f>
        <v>-0.72300000000000009</v>
      </c>
      <c r="AD247" s="177">
        <f>PNM!AD247-PNC!AD247</f>
        <v>0</v>
      </c>
      <c r="AE247" s="177">
        <f>PNM!AE247-PNC!AE247</f>
        <v>0</v>
      </c>
      <c r="AF247" s="177">
        <f>PNM!AF247-PNC!AF247</f>
        <v>0</v>
      </c>
      <c r="AG247" s="177">
        <f>PNM!AG247-PNC!AG247</f>
        <v>1.7649999999999999</v>
      </c>
      <c r="AH247" s="177">
        <f>PNM!AH247-PNC!AH247</f>
        <v>1.1619999999999999</v>
      </c>
      <c r="AI247" s="177">
        <f>PNM!AI247-PNC!AI247</f>
        <v>1.1240000000000001</v>
      </c>
      <c r="AJ247" s="177">
        <f>PNM!AJ247-PNC!AJ247</f>
        <v>0</v>
      </c>
      <c r="AK247" s="177">
        <f>PNM!AK247-PNC!AK247</f>
        <v>1.2330579428810837</v>
      </c>
      <c r="AL247" s="177">
        <f>PNM!AL247-PNC!AL247</f>
        <v>5.3650000000000002</v>
      </c>
      <c r="AM247" s="177">
        <f>PNM!AM247-PNC!AM247</f>
        <v>0.86799999999999999</v>
      </c>
      <c r="AN247" s="177">
        <f>PNM!AN247-PNC!AN247</f>
        <v>1.9982797261371941E-5</v>
      </c>
      <c r="AO247" s="177">
        <f>PNM!AO247-PNC!AO247</f>
        <v>1.9095972059920054</v>
      </c>
      <c r="AP247" s="177">
        <f>PNM!AP247-PNC!AP247</f>
        <v>2.4882854976412356</v>
      </c>
      <c r="AQ247" s="177">
        <f>PNM!AQ247-PNC!AQ247</f>
        <v>0</v>
      </c>
      <c r="AR247" s="177">
        <f>PNM!AR247-PNC!AR247</f>
        <v>4.5197795280375379</v>
      </c>
      <c r="AS247" s="177">
        <f>PNM!AS247-PNC!AS247</f>
        <v>1.3613827572810053</v>
      </c>
      <c r="AT247" s="177">
        <f>PNM!AT247-PNC!AT247</f>
        <v>0</v>
      </c>
      <c r="AU247" s="177">
        <f>PNM!AU247-PNC!AU247</f>
        <v>0</v>
      </c>
      <c r="AV247" s="177">
        <f>PNM!AV247-PNC!AV247</f>
        <v>1.4981454110113301</v>
      </c>
      <c r="AW247" s="177">
        <f>PNM!AW247-PNC!AW247</f>
        <v>0</v>
      </c>
      <c r="AX247" s="177">
        <f>PNM!AX247-PNC!AX247</f>
        <v>0.24256966243818534</v>
      </c>
      <c r="AY247" s="177">
        <f>PNM!AY247-PNC!AY247</f>
        <v>3.0937231418420984E-2</v>
      </c>
      <c r="AZ247" s="177">
        <f>PNM!AZ247-PNC!AZ247</f>
        <v>0</v>
      </c>
      <c r="BA247" s="177">
        <f>PNM!BA247-PNC!BA247</f>
        <v>0</v>
      </c>
      <c r="BB247" s="177">
        <f>PNM!BB247-PNC!BB247</f>
        <v>0.89205078721666931</v>
      </c>
      <c r="BC247" s="177">
        <f>PNM!BC247-PNC!BC247</f>
        <v>0</v>
      </c>
      <c r="BD247" s="177">
        <f>PNM!BD247-PNC!BD247</f>
        <v>2900.9071303715514</v>
      </c>
      <c r="BE247" s="177">
        <f>PNM!BE247-PNC!BE247</f>
        <v>0.45800000000000002</v>
      </c>
      <c r="BF247" s="177">
        <f>PNM!BF247-PNC!BF247</f>
        <v>0</v>
      </c>
      <c r="BG247" s="177">
        <f>PNM!BG247-PNC!BG247</f>
        <v>2.927264055793152E-5</v>
      </c>
      <c r="BH247" s="177">
        <f>PNM!BH247-PNC!BH247</f>
        <v>0</v>
      </c>
      <c r="BI247" s="177">
        <f>PNM!BI247-PNC!BI247</f>
        <v>0</v>
      </c>
      <c r="BJ247" s="177">
        <f>PNM!BJ247-PNC!BJ247</f>
        <v>0</v>
      </c>
      <c r="BK247" s="177">
        <f>PNM!BK247-PNC!BK247</f>
        <v>0</v>
      </c>
      <c r="BL247" s="177">
        <f>PNM!BL247-PNC!BL247</f>
        <v>0.21693163228273918</v>
      </c>
      <c r="BM247" s="177">
        <f>PNM!BM247-PNC!BM247</f>
        <v>0</v>
      </c>
      <c r="BN247" s="177">
        <f>PNM!BN247-PNC!BN247</f>
        <v>0.55900000000000005</v>
      </c>
      <c r="BO247" s="177">
        <f>PNM!BO247-PNC!BO247</f>
        <v>0</v>
      </c>
      <c r="BP247" s="177">
        <f>PNM!BP247-PNC!BP247</f>
        <v>0.43542540954251252</v>
      </c>
      <c r="BQ247" s="177">
        <f>PNM!BQ247-PNC!BQ247</f>
        <v>0</v>
      </c>
      <c r="BR247" s="177">
        <f>PNM!BR247-PNC!BR247</f>
        <v>1.4E-2</v>
      </c>
      <c r="BS247" s="177">
        <f>PNM!BS247-PNC!BS247</f>
        <v>0</v>
      </c>
      <c r="BT247" s="177">
        <f>PNM!BT247-PNC!BT247</f>
        <v>1.1550815600006392</v>
      </c>
      <c r="BU247" s="177">
        <f>PNM!BU247-PNC!BU247</f>
        <v>0</v>
      </c>
      <c r="BV247" s="177">
        <f>PNM!BV247-PNC!BV247</f>
        <v>0.77932825441349685</v>
      </c>
      <c r="BW247" s="177">
        <f>PNM!BW247-PNC!BW247</f>
        <v>0</v>
      </c>
      <c r="BX247" s="177">
        <f>PNM!BX247-PNC!BX247</f>
        <v>1.9898872687749669E-5</v>
      </c>
      <c r="BY247" s="177">
        <f>PNM!BY247-PNC!BY247</f>
        <v>0</v>
      </c>
      <c r="BZ247" s="177">
        <f>PNM!BZ247-PNC!BZ247</f>
        <v>0</v>
      </c>
      <c r="CA247" s="177">
        <f>PNM!CA247-PNC!CA247</f>
        <v>0.72307435669780384</v>
      </c>
      <c r="CB247" s="177">
        <f>PNM!CB247-PNC!CB247</f>
        <v>0</v>
      </c>
      <c r="CC247" s="177">
        <f>PNM!CC247-PNC!CC247</f>
        <v>0</v>
      </c>
      <c r="CD247" s="177">
        <f>PNM!CD247-PNC!CD247</f>
        <v>0</v>
      </c>
      <c r="CE247" s="177">
        <f>PNM!CE247-PNC!CE247</f>
        <v>0.45200000000000001</v>
      </c>
      <c r="CF247" s="177">
        <f>PNM!CF247-PNC!CF247</f>
        <v>0</v>
      </c>
      <c r="CG247" s="177">
        <f>PNM!CG247-PNC!CG247</f>
        <v>0.51600000000000001</v>
      </c>
      <c r="CH247" s="177">
        <f>PNM!CH247-PNC!CH247</f>
        <v>2.7475157382750797</v>
      </c>
      <c r="CI247" s="177">
        <f>PNM!CI247-PNC!CI247</f>
        <v>0</v>
      </c>
      <c r="CJ247" s="177">
        <f>PNM!CJ247-PNC!CJ247</f>
        <v>0.70700000000000007</v>
      </c>
      <c r="CK247" s="177">
        <f>PNM!CK247-PNC!CK247</f>
        <v>0</v>
      </c>
      <c r="CL247" s="177">
        <f>PNM!CL247-PNC!CL247</f>
        <v>0</v>
      </c>
      <c r="CM247" s="177">
        <f>PNM!CM247-PNC!CM247</f>
        <v>0</v>
      </c>
      <c r="CN247" s="177">
        <f>PNM!CN247-PNC!CN247</f>
        <v>0</v>
      </c>
      <c r="CO247" s="177">
        <f>PNM!CO247-PNC!CO247</f>
        <v>0</v>
      </c>
      <c r="CP247" s="177">
        <f>PNM!CP247-PNC!CP247</f>
        <v>0</v>
      </c>
      <c r="CQ247" s="177">
        <f>PNM!CQ247-PNC!CQ247</f>
        <v>0</v>
      </c>
      <c r="CR247" s="177">
        <f>PNM!CR247-PNC!CR247</f>
        <v>0</v>
      </c>
      <c r="CS247" s="177">
        <f>PNM!CS247-PNC!CS247</f>
        <v>0</v>
      </c>
      <c r="CT247" s="177">
        <f>PNM!CT247-PNC!CT247</f>
        <v>0</v>
      </c>
      <c r="CU247" s="177">
        <f>PNM!CU247-PNC!CU247</f>
        <v>1.0404344649076045</v>
      </c>
      <c r="CV247" s="177">
        <f>PNM!CV247-PNC!CV247</f>
        <v>0</v>
      </c>
      <c r="CW247" s="177">
        <f>PNM!CW247-PNC!CW247</f>
        <v>0</v>
      </c>
      <c r="CX247" s="177">
        <f>PNM!CX247-PNC!CX247</f>
        <v>0</v>
      </c>
      <c r="CY247" s="177">
        <f>PNM!CY247-PNC!CY247</f>
        <v>0</v>
      </c>
      <c r="CZ247" s="177">
        <f>PNM!CZ247-PNC!CZ247</f>
        <v>0</v>
      </c>
      <c r="DA247" s="177">
        <f>PNM!DA247-PNC!DA247</f>
        <v>0</v>
      </c>
    </row>
    <row r="248" spans="1:105" ht="15.75" thickBot="1" x14ac:dyDescent="0.3">
      <c r="A248" s="32">
        <v>3</v>
      </c>
      <c r="B248" s="33">
        <v>11</v>
      </c>
      <c r="C248" s="34">
        <v>5</v>
      </c>
      <c r="D248" s="177">
        <f>PNM!D248-PNC!D248</f>
        <v>-10.460999999999999</v>
      </c>
      <c r="E248" s="177">
        <f>PNM!E248-PNC!E248</f>
        <v>0.13256754463560583</v>
      </c>
      <c r="F248" s="177">
        <f>PNM!F248-PNC!F248</f>
        <v>0</v>
      </c>
      <c r="G248" s="177">
        <f>PNM!G248-PNC!G248</f>
        <v>0</v>
      </c>
      <c r="H248" s="177">
        <f>PNM!H248-PNC!H248</f>
        <v>0</v>
      </c>
      <c r="I248" s="177">
        <f>PNM!I248-PNC!I248</f>
        <v>0</v>
      </c>
      <c r="J248" s="177">
        <f>PNM!J248-PNC!J248</f>
        <v>0</v>
      </c>
      <c r="K248" s="177">
        <f>PNM!K248-PNC!K248</f>
        <v>0</v>
      </c>
      <c r="L248" s="177">
        <f>PNM!L248-PNC!L248</f>
        <v>0</v>
      </c>
      <c r="M248" s="177">
        <f>PNM!M248-PNC!M248</f>
        <v>0</v>
      </c>
      <c r="N248" s="177">
        <f>PNM!N248-PNC!N248</f>
        <v>0</v>
      </c>
      <c r="O248" s="177">
        <f>PNM!O248-PNC!O248</f>
        <v>0</v>
      </c>
      <c r="P248" s="177">
        <f>PNM!P248-PNC!P248</f>
        <v>0</v>
      </c>
      <c r="Q248" s="177">
        <f>PNM!Q248-PNC!Q248</f>
        <v>2.4E-2</v>
      </c>
      <c r="R248" s="177">
        <f>PNM!R248-PNC!R248</f>
        <v>0</v>
      </c>
      <c r="S248" s="177">
        <f>PNM!S248-PNC!S248</f>
        <v>0</v>
      </c>
      <c r="T248" s="177">
        <f>PNM!T248-PNC!T248</f>
        <v>0</v>
      </c>
      <c r="U248" s="177">
        <f>PNM!U248-PNC!U248</f>
        <v>0</v>
      </c>
      <c r="V248" s="177">
        <f>PNM!V248-PNC!V248</f>
        <v>11.553999999999998</v>
      </c>
      <c r="W248" s="177">
        <f>PNM!W248-PNC!W248</f>
        <v>2.4000000000000021E-2</v>
      </c>
      <c r="X248" s="177">
        <f>PNM!X248-PNC!X248</f>
        <v>0</v>
      </c>
      <c r="Y248" s="177">
        <f>PNM!Y248-PNC!Y248</f>
        <v>88.113</v>
      </c>
      <c r="Z248" s="177">
        <f>PNM!Z248-PNC!Z248</f>
        <v>1.6490000000000009</v>
      </c>
      <c r="AA248" s="177">
        <f>PNM!AA248-PNC!AA248</f>
        <v>0.44200000000000017</v>
      </c>
      <c r="AB248" s="177">
        <f>PNM!AB248-PNC!AB248</f>
        <v>5.9000000000000163E-2</v>
      </c>
      <c r="AC248" s="177">
        <f>PNM!AC248-PNC!AC248</f>
        <v>-0.72399999999999998</v>
      </c>
      <c r="AD248" s="177">
        <f>PNM!AD248-PNC!AD248</f>
        <v>0</v>
      </c>
      <c r="AE248" s="177">
        <f>PNM!AE248-PNC!AE248</f>
        <v>0</v>
      </c>
      <c r="AF248" s="177">
        <f>PNM!AF248-PNC!AF248</f>
        <v>0</v>
      </c>
      <c r="AG248" s="177">
        <f>PNM!AG248-PNC!AG248</f>
        <v>1.5620000000000001</v>
      </c>
      <c r="AH248" s="177">
        <f>PNM!AH248-PNC!AH248</f>
        <v>1.0780000000000001</v>
      </c>
      <c r="AI248" s="177">
        <f>PNM!AI248-PNC!AI248</f>
        <v>1.403</v>
      </c>
      <c r="AJ248" s="177">
        <f>PNM!AJ248-PNC!AJ248</f>
        <v>0</v>
      </c>
      <c r="AK248" s="177">
        <f>PNM!AK248-PNC!AK248</f>
        <v>1.243042217722226</v>
      </c>
      <c r="AL248" s="177">
        <f>PNM!AL248-PNC!AL248</f>
        <v>5.274</v>
      </c>
      <c r="AM248" s="177">
        <f>PNM!AM248-PNC!AM248</f>
        <v>1.028</v>
      </c>
      <c r="AN248" s="177">
        <f>PNM!AN248-PNC!AN248</f>
        <v>1.9982797261371941E-5</v>
      </c>
      <c r="AO248" s="177">
        <f>PNM!AO248-PNC!AO248</f>
        <v>2.1528646368825011</v>
      </c>
      <c r="AP248" s="177">
        <f>PNM!AP248-PNC!AP248</f>
        <v>2.5767836783353908</v>
      </c>
      <c r="AQ248" s="177">
        <f>PNM!AQ248-PNC!AQ248</f>
        <v>0</v>
      </c>
      <c r="AR248" s="177">
        <f>PNM!AR248-PNC!AR248</f>
        <v>4.4663584556462377</v>
      </c>
      <c r="AS248" s="177">
        <f>PNM!AS248-PNC!AS248</f>
        <v>1.3405855467279015</v>
      </c>
      <c r="AT248" s="177">
        <f>PNM!AT248-PNC!AT248</f>
        <v>0</v>
      </c>
      <c r="AU248" s="177">
        <f>PNM!AU248-PNC!AU248</f>
        <v>0</v>
      </c>
      <c r="AV248" s="177">
        <f>PNM!AV248-PNC!AV248</f>
        <v>1.7733885880612732</v>
      </c>
      <c r="AW248" s="177">
        <f>PNM!AW248-PNC!AW248</f>
        <v>0</v>
      </c>
      <c r="AX248" s="177">
        <f>PNM!AX248-PNC!AX248</f>
        <v>0.21253007575853389</v>
      </c>
      <c r="AY248" s="177">
        <f>PNM!AY248-PNC!AY248</f>
        <v>1.4867892769046979E-2</v>
      </c>
      <c r="AZ248" s="177">
        <f>PNM!AZ248-PNC!AZ248</f>
        <v>0</v>
      </c>
      <c r="BA248" s="177">
        <f>PNM!BA248-PNC!BA248</f>
        <v>0</v>
      </c>
      <c r="BB248" s="177">
        <f>PNM!BB248-PNC!BB248</f>
        <v>1.1164623091800026</v>
      </c>
      <c r="BC248" s="177">
        <f>PNM!BC248-PNC!BC248</f>
        <v>0</v>
      </c>
      <c r="BD248" s="177">
        <f>PNM!BD248-PNC!BD248</f>
        <v>2060.6273854040746</v>
      </c>
      <c r="BE248" s="177">
        <f>PNM!BE248-PNC!BE248</f>
        <v>0.36899999999999999</v>
      </c>
      <c r="BF248" s="177">
        <f>PNM!BF248-PNC!BF248</f>
        <v>0</v>
      </c>
      <c r="BG248" s="177">
        <f>PNM!BG248-PNC!BG248</f>
        <v>1.9515093705287679E-5</v>
      </c>
      <c r="BH248" s="177">
        <f>PNM!BH248-PNC!BH248</f>
        <v>0</v>
      </c>
      <c r="BI248" s="177">
        <f>PNM!BI248-PNC!BI248</f>
        <v>0</v>
      </c>
      <c r="BJ248" s="177">
        <f>PNM!BJ248-PNC!BJ248</f>
        <v>0</v>
      </c>
      <c r="BK248" s="177">
        <f>PNM!BK248-PNC!BK248</f>
        <v>0</v>
      </c>
      <c r="BL248" s="177">
        <f>PNM!BL248-PNC!BL248</f>
        <v>0.21943084463622697</v>
      </c>
      <c r="BM248" s="177">
        <f>PNM!BM248-PNC!BM248</f>
        <v>0</v>
      </c>
      <c r="BN248" s="177">
        <f>PNM!BN248-PNC!BN248</f>
        <v>0.55900000000000005</v>
      </c>
      <c r="BO248" s="177">
        <f>PNM!BO248-PNC!BO248</f>
        <v>0</v>
      </c>
      <c r="BP248" s="177">
        <f>PNM!BP248-PNC!BP248</f>
        <v>0.43542540954251252</v>
      </c>
      <c r="BQ248" s="177">
        <f>PNM!BQ248-PNC!BQ248</f>
        <v>0</v>
      </c>
      <c r="BR248" s="177">
        <f>PNM!BR248-PNC!BR248</f>
        <v>0.01</v>
      </c>
      <c r="BS248" s="177">
        <f>PNM!BS248-PNC!BS248</f>
        <v>0</v>
      </c>
      <c r="BT248" s="177">
        <f>PNM!BT248-PNC!BT248</f>
        <v>1.1863810603279012</v>
      </c>
      <c r="BU248" s="177">
        <f>PNM!BU248-PNC!BU248</f>
        <v>0</v>
      </c>
      <c r="BV248" s="177">
        <f>PNM!BV248-PNC!BV248</f>
        <v>0.52701910698821108</v>
      </c>
      <c r="BW248" s="177">
        <f>PNM!BW248-PNC!BW248</f>
        <v>0</v>
      </c>
      <c r="BX248" s="177">
        <f>PNM!BX248-PNC!BX248</f>
        <v>1.9898872687749669E-5</v>
      </c>
      <c r="BY248" s="177">
        <f>PNM!BY248-PNC!BY248</f>
        <v>0</v>
      </c>
      <c r="BZ248" s="177">
        <f>PNM!BZ248-PNC!BZ248</f>
        <v>0</v>
      </c>
      <c r="CA248" s="177">
        <f>PNM!CA248-PNC!CA248</f>
        <v>1.1227338218184322</v>
      </c>
      <c r="CB248" s="177">
        <f>PNM!CB248-PNC!CB248</f>
        <v>0</v>
      </c>
      <c r="CC248" s="177">
        <f>PNM!CC248-PNC!CC248</f>
        <v>0</v>
      </c>
      <c r="CD248" s="177">
        <f>PNM!CD248-PNC!CD248</f>
        <v>0</v>
      </c>
      <c r="CE248" s="177">
        <f>PNM!CE248-PNC!CE248</f>
        <v>0.20200000000000001</v>
      </c>
      <c r="CF248" s="177">
        <f>PNM!CF248-PNC!CF248</f>
        <v>0</v>
      </c>
      <c r="CG248" s="177">
        <f>PNM!CG248-PNC!CG248</f>
        <v>0.44800000000000001</v>
      </c>
      <c r="CH248" s="177">
        <f>PNM!CH248-PNC!CH248</f>
        <v>2.8856714338769685</v>
      </c>
      <c r="CI248" s="177">
        <f>PNM!CI248-PNC!CI248</f>
        <v>0</v>
      </c>
      <c r="CJ248" s="177">
        <f>PNM!CJ248-PNC!CJ248</f>
        <v>0.64400000000000002</v>
      </c>
      <c r="CK248" s="177">
        <f>PNM!CK248-PNC!CK248</f>
        <v>0</v>
      </c>
      <c r="CL248" s="177">
        <f>PNM!CL248-PNC!CL248</f>
        <v>0</v>
      </c>
      <c r="CM248" s="177">
        <f>PNM!CM248-PNC!CM248</f>
        <v>0</v>
      </c>
      <c r="CN248" s="177">
        <f>PNM!CN248-PNC!CN248</f>
        <v>0</v>
      </c>
      <c r="CO248" s="177">
        <f>PNM!CO248-PNC!CO248</f>
        <v>0</v>
      </c>
      <c r="CP248" s="177">
        <f>PNM!CP248-PNC!CP248</f>
        <v>0</v>
      </c>
      <c r="CQ248" s="177">
        <f>PNM!CQ248-PNC!CQ248</f>
        <v>0</v>
      </c>
      <c r="CR248" s="177">
        <f>PNM!CR248-PNC!CR248</f>
        <v>0</v>
      </c>
      <c r="CS248" s="177">
        <f>PNM!CS248-PNC!CS248</f>
        <v>0</v>
      </c>
      <c r="CT248" s="177">
        <f>PNM!CT248-PNC!CT248</f>
        <v>0</v>
      </c>
      <c r="CU248" s="177">
        <f>PNM!CU248-PNC!CU248</f>
        <v>1.0539966493280115</v>
      </c>
      <c r="CV248" s="177">
        <f>PNM!CV248-PNC!CV248</f>
        <v>0</v>
      </c>
      <c r="CW248" s="177">
        <f>PNM!CW248-PNC!CW248</f>
        <v>0</v>
      </c>
      <c r="CX248" s="177">
        <f>PNM!CX248-PNC!CX248</f>
        <v>0</v>
      </c>
      <c r="CY248" s="177">
        <f>PNM!CY248-PNC!CY248</f>
        <v>0</v>
      </c>
      <c r="CZ248" s="177">
        <f>PNM!CZ248-PNC!CZ248</f>
        <v>0</v>
      </c>
      <c r="DA248" s="177">
        <f>PNM!DA248-PNC!DA248</f>
        <v>0</v>
      </c>
    </row>
    <row r="249" spans="1:105" ht="15.75" thickBot="1" x14ac:dyDescent="0.3">
      <c r="A249" s="32">
        <v>3</v>
      </c>
      <c r="B249" s="33">
        <v>11</v>
      </c>
      <c r="C249" s="34">
        <v>6</v>
      </c>
      <c r="D249" s="177">
        <f>PNM!D249-PNC!D249</f>
        <v>-12.772999999999996</v>
      </c>
      <c r="E249" s="177">
        <f>PNM!E249-PNC!E249</f>
        <v>16.46456870666475</v>
      </c>
      <c r="F249" s="177">
        <f>PNM!F249-PNC!F249</f>
        <v>0</v>
      </c>
      <c r="G249" s="177">
        <f>PNM!G249-PNC!G249</f>
        <v>0</v>
      </c>
      <c r="H249" s="177">
        <f>PNM!H249-PNC!H249</f>
        <v>0</v>
      </c>
      <c r="I249" s="177">
        <f>PNM!I249-PNC!I249</f>
        <v>0</v>
      </c>
      <c r="J249" s="177">
        <f>PNM!J249-PNC!J249</f>
        <v>0</v>
      </c>
      <c r="K249" s="177">
        <f>PNM!K249-PNC!K249</f>
        <v>0</v>
      </c>
      <c r="L249" s="177">
        <f>PNM!L249-PNC!L249</f>
        <v>0</v>
      </c>
      <c r="M249" s="177">
        <f>PNM!M249-PNC!M249</f>
        <v>0</v>
      </c>
      <c r="N249" s="177">
        <f>PNM!N249-PNC!N249</f>
        <v>0</v>
      </c>
      <c r="O249" s="177">
        <f>PNM!O249-PNC!O249</f>
        <v>0</v>
      </c>
      <c r="P249" s="177">
        <f>PNM!P249-PNC!P249</f>
        <v>0</v>
      </c>
      <c r="Q249" s="177">
        <f>PNM!Q249-PNC!Q249</f>
        <v>2.8000000000000001E-2</v>
      </c>
      <c r="R249" s="177">
        <f>PNM!R249-PNC!R249</f>
        <v>0</v>
      </c>
      <c r="S249" s="177">
        <f>PNM!S249-PNC!S249</f>
        <v>0</v>
      </c>
      <c r="T249" s="177">
        <f>PNM!T249-PNC!T249</f>
        <v>0</v>
      </c>
      <c r="U249" s="177">
        <f>PNM!U249-PNC!U249</f>
        <v>0</v>
      </c>
      <c r="V249" s="177">
        <f>PNM!V249-PNC!V249</f>
        <v>14.469000000000001</v>
      </c>
      <c r="W249" s="177">
        <f>PNM!W249-PNC!W249</f>
        <v>3.5000000000000142E-2</v>
      </c>
      <c r="X249" s="177">
        <f>PNM!X249-PNC!X249</f>
        <v>0</v>
      </c>
      <c r="Y249" s="177">
        <f>PNM!Y249-PNC!Y249</f>
        <v>98.067000000000007</v>
      </c>
      <c r="Z249" s="177">
        <f>PNM!Z249-PNC!Z249</f>
        <v>2.5430000000000064</v>
      </c>
      <c r="AA249" s="177">
        <f>PNM!AA249-PNC!AA249</f>
        <v>3.399999999999892E-2</v>
      </c>
      <c r="AB249" s="177">
        <f>PNM!AB249-PNC!AB249</f>
        <v>5.4999999999999716E-2</v>
      </c>
      <c r="AC249" s="177">
        <f>PNM!AC249-PNC!AC249</f>
        <v>-0.72799999999999998</v>
      </c>
      <c r="AD249" s="177">
        <f>PNM!AD249-PNC!AD249</f>
        <v>0</v>
      </c>
      <c r="AE249" s="177">
        <f>PNM!AE249-PNC!AE249</f>
        <v>0</v>
      </c>
      <c r="AF249" s="177">
        <f>PNM!AF249-PNC!AF249</f>
        <v>0</v>
      </c>
      <c r="AG249" s="177">
        <f>PNM!AG249-PNC!AG249</f>
        <v>2.0059999999999998</v>
      </c>
      <c r="AH249" s="177">
        <f>PNM!AH249-PNC!AH249</f>
        <v>1.4710000000000001</v>
      </c>
      <c r="AI249" s="177">
        <f>PNM!AI249-PNC!AI249</f>
        <v>1.482</v>
      </c>
      <c r="AJ249" s="177">
        <f>PNM!AJ249-PNC!AJ249</f>
        <v>0</v>
      </c>
      <c r="AK249" s="177">
        <f>PNM!AK249-PNC!AK249</f>
        <v>1.1382073318902313</v>
      </c>
      <c r="AL249" s="177">
        <f>PNM!AL249-PNC!AL249</f>
        <v>5.7509999999999994</v>
      </c>
      <c r="AM249" s="177">
        <f>PNM!AM249-PNC!AM249</f>
        <v>1.18</v>
      </c>
      <c r="AN249" s="177">
        <f>PNM!AN249-PNC!AN249</f>
        <v>8.9922587676173726E-5</v>
      </c>
      <c r="AO249" s="177">
        <f>PNM!AO249-PNC!AO249</f>
        <v>1.7630470069098543</v>
      </c>
      <c r="AP249" s="177">
        <f>PNM!AP249-PNC!AP249</f>
        <v>2.2732625109969136</v>
      </c>
      <c r="AQ249" s="177">
        <f>PNM!AQ249-PNC!AQ249</f>
        <v>0</v>
      </c>
      <c r="AR249" s="177">
        <f>PNM!AR249-PNC!AR249</f>
        <v>4.3364656433915894</v>
      </c>
      <c r="AS249" s="177">
        <f>PNM!AS249-PNC!AS249</f>
        <v>1.9841838675685555</v>
      </c>
      <c r="AT249" s="177">
        <f>PNM!AT249-PNC!AT249</f>
        <v>2.4994173205624803E-4</v>
      </c>
      <c r="AU249" s="177">
        <f>PNM!AU249-PNC!AU249</f>
        <v>1.4946125075597026E-3</v>
      </c>
      <c r="AV249" s="177">
        <f>PNM!AV249-PNC!AV249</f>
        <v>1.4096498488371412</v>
      </c>
      <c r="AW249" s="177">
        <f>PNM!AW249-PNC!AW249</f>
        <v>4.0000000000000001E-3</v>
      </c>
      <c r="AX249" s="177">
        <f>PNM!AX249-PNC!AX249</f>
        <v>0.17347861307498705</v>
      </c>
      <c r="AY249" s="177">
        <f>PNM!AY249-PNC!AY249</f>
        <v>1.2014458803270288E-2</v>
      </c>
      <c r="AZ249" s="177">
        <f>PNM!AZ249-PNC!AZ249</f>
        <v>0</v>
      </c>
      <c r="BA249" s="177">
        <f>PNM!BA249-PNC!BA249</f>
        <v>0.12055177845475379</v>
      </c>
      <c r="BB249" s="177">
        <f>PNM!BB249-PNC!BB249</f>
        <v>1.0490189532916456</v>
      </c>
      <c r="BC249" s="177">
        <f>PNM!BC249-PNC!BC249</f>
        <v>0</v>
      </c>
      <c r="BD249" s="177">
        <f>PNM!BD249-PNC!BD249</f>
        <v>2462.4713462818199</v>
      </c>
      <c r="BE249" s="177">
        <f>PNM!BE249-PNC!BE249</f>
        <v>0.42499999999999999</v>
      </c>
      <c r="BF249" s="177">
        <f>PNM!BF249-PNC!BF249</f>
        <v>3.6750109323266662E-3</v>
      </c>
      <c r="BG249" s="177">
        <f>PNM!BG249-PNC!BG249</f>
        <v>2.8296885872667135E-4</v>
      </c>
      <c r="BH249" s="177">
        <f>PNM!BH249-PNC!BH249</f>
        <v>0</v>
      </c>
      <c r="BI249" s="177">
        <f>PNM!BI249-PNC!BI249</f>
        <v>0</v>
      </c>
      <c r="BJ249" s="177">
        <f>PNM!BJ249-PNC!BJ249</f>
        <v>3.9292177862051478E-5</v>
      </c>
      <c r="BK249" s="177">
        <f>PNM!BK249-PNC!BK249</f>
        <v>3.7499563654134812E-3</v>
      </c>
      <c r="BL249" s="177">
        <f>PNM!BL249-PNC!BL249</f>
        <v>0.21693163228273918</v>
      </c>
      <c r="BM249" s="177">
        <f>PNM!BM249-PNC!BM249</f>
        <v>4.1222869840051656E-4</v>
      </c>
      <c r="BN249" s="177">
        <f>PNM!BN249-PNC!BN249</f>
        <v>0.55900000000000005</v>
      </c>
      <c r="BO249" s="177">
        <f>PNM!BO249-PNC!BO249</f>
        <v>0</v>
      </c>
      <c r="BP249" s="177">
        <f>PNM!BP249-PNC!BP249</f>
        <v>0.43542540954251252</v>
      </c>
      <c r="BQ249" s="177">
        <f>PNM!BQ249-PNC!BQ249</f>
        <v>0</v>
      </c>
      <c r="BR249" s="177">
        <f>PNM!BR249-PNC!BR249</f>
        <v>3.0000000000000001E-3</v>
      </c>
      <c r="BS249" s="177">
        <f>PNM!BS249-PNC!BS249</f>
        <v>2.0000177454416396E-3</v>
      </c>
      <c r="BT249" s="177">
        <f>PNM!BT249-PNC!BT249</f>
        <v>1.1632814290959603</v>
      </c>
      <c r="BU249" s="177">
        <f>PNM!BU249-PNC!BU249</f>
        <v>0</v>
      </c>
      <c r="BV249" s="177">
        <f>PNM!BV249-PNC!BV249</f>
        <v>0.6237726147702024</v>
      </c>
      <c r="BW249" s="177">
        <f>PNM!BW249-PNC!BW249</f>
        <v>4.4974968406103957E-3</v>
      </c>
      <c r="BX249" s="177">
        <f>PNM!BX249-PNC!BX249</f>
        <v>2.1888759956524638E-4</v>
      </c>
      <c r="BY249" s="177">
        <f>PNM!BY249-PNC!BY249</f>
        <v>4.8749558534545998E-3</v>
      </c>
      <c r="BZ249" s="177">
        <f>PNM!BZ249-PNC!BZ249</f>
        <v>0</v>
      </c>
      <c r="CA249" s="177">
        <f>PNM!CA249-PNC!CA249</f>
        <v>1.4187686175228607</v>
      </c>
      <c r="CB249" s="177">
        <f>PNM!CB249-PNC!CB249</f>
        <v>0</v>
      </c>
      <c r="CC249" s="177">
        <f>PNM!CC249-PNC!CC249</f>
        <v>0</v>
      </c>
      <c r="CD249" s="177">
        <f>PNM!CD249-PNC!CD249</f>
        <v>0</v>
      </c>
      <c r="CE249" s="177">
        <f>PNM!CE249-PNC!CE249</f>
        <v>0.36799999999999999</v>
      </c>
      <c r="CF249" s="177">
        <f>PNM!CF249-PNC!CF249</f>
        <v>0</v>
      </c>
      <c r="CG249" s="177">
        <f>PNM!CG249-PNC!CG249</f>
        <v>0.42399999999999999</v>
      </c>
      <c r="CH249" s="177">
        <f>PNM!CH249-PNC!CH249</f>
        <v>2.7295580694627457</v>
      </c>
      <c r="CI249" s="177">
        <f>PNM!CI249-PNC!CI249</f>
        <v>0</v>
      </c>
      <c r="CJ249" s="177">
        <f>PNM!CJ249-PNC!CJ249</f>
        <v>0.65199999999999991</v>
      </c>
      <c r="CK249" s="177">
        <f>PNM!CK249-PNC!CK249</f>
        <v>0</v>
      </c>
      <c r="CL249" s="177">
        <f>PNM!CL249-PNC!CL249</f>
        <v>0</v>
      </c>
      <c r="CM249" s="177">
        <f>PNM!CM249-PNC!CM249</f>
        <v>0</v>
      </c>
      <c r="CN249" s="177">
        <f>PNM!CN249-PNC!CN249</f>
        <v>0</v>
      </c>
      <c r="CO249" s="177">
        <f>PNM!CO249-PNC!CO249</f>
        <v>0</v>
      </c>
      <c r="CP249" s="177">
        <f>PNM!CP249-PNC!CP249</f>
        <v>0</v>
      </c>
      <c r="CQ249" s="177">
        <f>PNM!CQ249-PNC!CQ249</f>
        <v>0</v>
      </c>
      <c r="CR249" s="177">
        <f>PNM!CR249-PNC!CR249</f>
        <v>0</v>
      </c>
      <c r="CS249" s="177">
        <f>PNM!CS249-PNC!CS249</f>
        <v>0</v>
      </c>
      <c r="CT249" s="177">
        <f>PNM!CT249-PNC!CT249</f>
        <v>0</v>
      </c>
      <c r="CU249" s="177">
        <f>PNM!CU249-PNC!CU249</f>
        <v>1.5033273823385396</v>
      </c>
      <c r="CV249" s="177">
        <f>PNM!CV249-PNC!CV249</f>
        <v>0</v>
      </c>
      <c r="CW249" s="177">
        <f>PNM!CW249-PNC!CW249</f>
        <v>0</v>
      </c>
      <c r="CX249" s="177">
        <f>PNM!CX249-PNC!CX249</f>
        <v>0</v>
      </c>
      <c r="CY249" s="177">
        <f>PNM!CY249-PNC!CY249</f>
        <v>0</v>
      </c>
      <c r="CZ249" s="177">
        <f>PNM!CZ249-PNC!CZ249</f>
        <v>0</v>
      </c>
      <c r="DA249" s="177">
        <f>PNM!DA249-PNC!DA249</f>
        <v>0</v>
      </c>
    </row>
    <row r="250" spans="1:105" ht="15.75" thickBot="1" x14ac:dyDescent="0.3">
      <c r="A250" s="32">
        <v>3</v>
      </c>
      <c r="B250" s="33">
        <v>11</v>
      </c>
      <c r="C250" s="34">
        <v>7</v>
      </c>
      <c r="D250" s="177">
        <f>PNM!D250-PNC!D250</f>
        <v>-13.468000000000004</v>
      </c>
      <c r="E250" s="177">
        <f>PNM!E250-PNC!E250</f>
        <v>27.533295984670758</v>
      </c>
      <c r="F250" s="177">
        <f>PNM!F250-PNC!F250</f>
        <v>0</v>
      </c>
      <c r="G250" s="177">
        <f>PNM!G250-PNC!G250</f>
        <v>0</v>
      </c>
      <c r="H250" s="177">
        <f>PNM!H250-PNC!H250</f>
        <v>0</v>
      </c>
      <c r="I250" s="177">
        <f>PNM!I250-PNC!I250</f>
        <v>0</v>
      </c>
      <c r="J250" s="177">
        <f>PNM!J250-PNC!J250</f>
        <v>0</v>
      </c>
      <c r="K250" s="177">
        <f>PNM!K250-PNC!K250</f>
        <v>0</v>
      </c>
      <c r="L250" s="177">
        <f>PNM!L250-PNC!L250</f>
        <v>0</v>
      </c>
      <c r="M250" s="177">
        <f>PNM!M250-PNC!M250</f>
        <v>0</v>
      </c>
      <c r="N250" s="177">
        <f>PNM!N250-PNC!N250</f>
        <v>0</v>
      </c>
      <c r="O250" s="177">
        <f>PNM!O250-PNC!O250</f>
        <v>0</v>
      </c>
      <c r="P250" s="177">
        <f>PNM!P250-PNC!P250</f>
        <v>0</v>
      </c>
      <c r="Q250" s="177">
        <f>PNM!Q250-PNC!Q250</f>
        <v>3.5000000000000003E-2</v>
      </c>
      <c r="R250" s="177">
        <f>PNM!R250-PNC!R250</f>
        <v>0</v>
      </c>
      <c r="S250" s="177">
        <f>PNM!S250-PNC!S250</f>
        <v>0</v>
      </c>
      <c r="T250" s="177">
        <f>PNM!T250-PNC!T250</f>
        <v>0</v>
      </c>
      <c r="U250" s="177">
        <f>PNM!U250-PNC!U250</f>
        <v>0</v>
      </c>
      <c r="V250" s="177">
        <f>PNM!V250-PNC!V250</f>
        <v>18.895000000000003</v>
      </c>
      <c r="W250" s="177">
        <f>PNM!W250-PNC!W250</f>
        <v>-0.43499999999999961</v>
      </c>
      <c r="X250" s="177">
        <f>PNM!X250-PNC!X250</f>
        <v>0</v>
      </c>
      <c r="Y250" s="177">
        <f>PNM!Y250-PNC!Y250</f>
        <v>152.62199999999996</v>
      </c>
      <c r="Z250" s="177">
        <f>PNM!Z250-PNC!Z250</f>
        <v>2.0430000000000064</v>
      </c>
      <c r="AA250" s="177">
        <f>PNM!AA250-PNC!AA250</f>
        <v>-0.11299999999999955</v>
      </c>
      <c r="AB250" s="177">
        <f>PNM!AB250-PNC!AB250</f>
        <v>3.3000000000000362E-2</v>
      </c>
      <c r="AC250" s="177">
        <f>PNM!AC250-PNC!AC250</f>
        <v>-0.72399999999999998</v>
      </c>
      <c r="AD250" s="177">
        <f>PNM!AD250-PNC!AD250</f>
        <v>1.4E-2</v>
      </c>
      <c r="AE250" s="177">
        <f>PNM!AE250-PNC!AE250</f>
        <v>0.02</v>
      </c>
      <c r="AF250" s="177">
        <f>PNM!AF250-PNC!AF250</f>
        <v>0</v>
      </c>
      <c r="AG250" s="177">
        <f>PNM!AG250-PNC!AG250</f>
        <v>1.64</v>
      </c>
      <c r="AH250" s="177">
        <f>PNM!AH250-PNC!AH250</f>
        <v>1.3879999999999999</v>
      </c>
      <c r="AI250" s="177">
        <f>PNM!AI250-PNC!AI250</f>
        <v>1.8380000000000001</v>
      </c>
      <c r="AJ250" s="177">
        <f>PNM!AJ250-PNC!AJ250</f>
        <v>1E-3</v>
      </c>
      <c r="AK250" s="177">
        <f>PNM!AK250-PNC!AK250</f>
        <v>1.1631680189930871</v>
      </c>
      <c r="AL250" s="177">
        <f>PNM!AL250-PNC!AL250</f>
        <v>5.0759999999999996</v>
      </c>
      <c r="AM250" s="177">
        <f>PNM!AM250-PNC!AM250</f>
        <v>1.4889999999999999</v>
      </c>
      <c r="AN250" s="177">
        <f>PNM!AN250-PNC!AN250</f>
        <v>1.6385893754324991E-3</v>
      </c>
      <c r="AO250" s="177">
        <f>PNM!AO250-PNC!AO250</f>
        <v>1.7433687428969356</v>
      </c>
      <c r="AP250" s="177">
        <f>PNM!AP250-PNC!AP250</f>
        <v>2.4462494339643173</v>
      </c>
      <c r="AQ250" s="177">
        <f>PNM!AQ250-PNC!AQ250</f>
        <v>0.34984798190326266</v>
      </c>
      <c r="AR250" s="177">
        <f>PNM!AR250-PNC!AR250</f>
        <v>3.7655152415786359</v>
      </c>
      <c r="AS250" s="177">
        <f>PNM!AS250-PNC!AS250</f>
        <v>1.4352195615064134</v>
      </c>
      <c r="AT250" s="177">
        <f>PNM!AT250-PNC!AT250</f>
        <v>1.0997436210474911E-2</v>
      </c>
      <c r="AU250" s="177">
        <f>PNM!AU250-PNC!AU250</f>
        <v>1.833976343057805E-3</v>
      </c>
      <c r="AV250" s="177">
        <f>PNM!AV250-PNC!AV250</f>
        <v>1.799922122331304</v>
      </c>
      <c r="AW250" s="177">
        <f>PNM!AW250-PNC!AW250</f>
        <v>2.1999999999999999E-2</v>
      </c>
      <c r="AX250" s="177">
        <f>PNM!AX250-PNC!AX250</f>
        <v>0.2328067967672986</v>
      </c>
      <c r="AY250" s="177">
        <f>PNM!AY250-PNC!AY250</f>
        <v>1.2765362478474681E-2</v>
      </c>
      <c r="AZ250" s="177">
        <f>PNM!AZ250-PNC!AZ250</f>
        <v>0</v>
      </c>
      <c r="BA250" s="177">
        <f>PNM!BA250-PNC!BA250</f>
        <v>6.7583220908348789</v>
      </c>
      <c r="BB250" s="177">
        <f>PNM!BB250-PNC!BB250</f>
        <v>1.1173615539251804</v>
      </c>
      <c r="BC250" s="177">
        <f>PNM!BC250-PNC!BC250</f>
        <v>9.0019609367136076E-6</v>
      </c>
      <c r="BD250" s="177">
        <f>PNM!BD250-PNC!BD250</f>
        <v>2921.7031856055564</v>
      </c>
      <c r="BE250" s="177">
        <f>PNM!BE250-PNC!BE250</f>
        <v>0.56799999999999995</v>
      </c>
      <c r="BF250" s="177">
        <f>PNM!BF250-PNC!BF250</f>
        <v>2.9325087235504626E-2</v>
      </c>
      <c r="BG250" s="177">
        <f>PNM!BG250-PNC!BG250</f>
        <v>3.1321725396986728E-3</v>
      </c>
      <c r="BH250" s="177">
        <f>PNM!BH250-PNC!BH250</f>
        <v>0</v>
      </c>
      <c r="BI250" s="177">
        <f>PNM!BI250-PNC!BI250</f>
        <v>0</v>
      </c>
      <c r="BJ250" s="177">
        <f>PNM!BJ250-PNC!BJ250</f>
        <v>5.4839082843092201E-4</v>
      </c>
      <c r="BK250" s="177">
        <f>PNM!BK250-PNC!BK250</f>
        <v>2.999965092330785E-2</v>
      </c>
      <c r="BL250" s="177">
        <f>PNM!BL250-PNC!BL250</f>
        <v>0</v>
      </c>
      <c r="BM250" s="177">
        <f>PNM!BM250-PNC!BM250</f>
        <v>5.7487165758762946E-3</v>
      </c>
      <c r="BN250" s="177">
        <f>PNM!BN250-PNC!BN250</f>
        <v>0.55900000000000005</v>
      </c>
      <c r="BO250" s="177">
        <f>PNM!BO250-PNC!BO250</f>
        <v>0</v>
      </c>
      <c r="BP250" s="177">
        <f>PNM!BP250-PNC!BP250</f>
        <v>0.43542540954251252</v>
      </c>
      <c r="BQ250" s="177">
        <f>PNM!BQ250-PNC!BQ250</f>
        <v>0</v>
      </c>
      <c r="BR250" s="177">
        <f>PNM!BR250-PNC!BR250</f>
        <v>3.0000000000000001E-3</v>
      </c>
      <c r="BS250" s="177">
        <f>PNM!BS250-PNC!BS250</f>
        <v>1.9000168581695575E-2</v>
      </c>
      <c r="BT250" s="177">
        <f>PNM!BT250-PNC!BT250</f>
        <v>1.2912793857058484</v>
      </c>
      <c r="BU250" s="177">
        <f>PNM!BU250-PNC!BU250</f>
        <v>0</v>
      </c>
      <c r="BV250" s="177">
        <f>PNM!BV250-PNC!BV250</f>
        <v>0.74212690568491735</v>
      </c>
      <c r="BW250" s="177">
        <f>PNM!BW250-PNC!BW250</f>
        <v>5.5169294578154185E-2</v>
      </c>
      <c r="BX250" s="177">
        <f>PNM!BX250-PNC!BX250</f>
        <v>5.5119877345066589E-3</v>
      </c>
      <c r="BY250" s="177">
        <f>PNM!BY250-PNC!BY250</f>
        <v>7.4874276675833046E-2</v>
      </c>
      <c r="BZ250" s="177">
        <f>PNM!BZ250-PNC!BZ250</f>
        <v>0</v>
      </c>
      <c r="CA250" s="177">
        <f>PNM!CA250-PNC!CA250</f>
        <v>1.3981336182611006</v>
      </c>
      <c r="CB250" s="177">
        <f>PNM!CB250-PNC!CB250</f>
        <v>0</v>
      </c>
      <c r="CC250" s="177">
        <f>PNM!CC250-PNC!CC250</f>
        <v>0</v>
      </c>
      <c r="CD250" s="177">
        <f>PNM!CD250-PNC!CD250</f>
        <v>0</v>
      </c>
      <c r="CE250" s="177">
        <f>PNM!CE250-PNC!CE250</f>
        <v>0.29799999999999999</v>
      </c>
      <c r="CF250" s="177">
        <f>PNM!CF250-PNC!CF250</f>
        <v>0</v>
      </c>
      <c r="CG250" s="177">
        <f>PNM!CG250-PNC!CG250</f>
        <v>0.504</v>
      </c>
      <c r="CH250" s="177">
        <f>PNM!CH250-PNC!CH250</f>
        <v>2.2609560209371184</v>
      </c>
      <c r="CI250" s="177">
        <f>PNM!CI250-PNC!CI250</f>
        <v>0</v>
      </c>
      <c r="CJ250" s="177">
        <f>PNM!CJ250-PNC!CJ250</f>
        <v>0.77200000000000002</v>
      </c>
      <c r="CK250" s="177">
        <f>PNM!CK250-PNC!CK250</f>
        <v>0</v>
      </c>
      <c r="CL250" s="177">
        <f>PNM!CL250-PNC!CL250</f>
        <v>1E-3</v>
      </c>
      <c r="CM250" s="177">
        <f>PNM!CM250-PNC!CM250</f>
        <v>0</v>
      </c>
      <c r="CN250" s="177">
        <f>PNM!CN250-PNC!CN250</f>
        <v>0</v>
      </c>
      <c r="CO250" s="177">
        <f>PNM!CO250-PNC!CO250</f>
        <v>0</v>
      </c>
      <c r="CP250" s="177">
        <f>PNM!CP250-PNC!CP250</f>
        <v>0</v>
      </c>
      <c r="CQ250" s="177">
        <f>PNM!CQ250-PNC!CQ250</f>
        <v>0</v>
      </c>
      <c r="CR250" s="177">
        <f>PNM!CR250-PNC!CR250</f>
        <v>0</v>
      </c>
      <c r="CS250" s="177">
        <f>PNM!CS250-PNC!CS250</f>
        <v>4.2011557332762199E-3</v>
      </c>
      <c r="CT250" s="177">
        <f>PNM!CT250-PNC!CT250</f>
        <v>0</v>
      </c>
      <c r="CU250" s="177">
        <f>PNM!CU250-PNC!CU250</f>
        <v>1.3012286013852639</v>
      </c>
      <c r="CV250" s="177">
        <f>PNM!CV250-PNC!CV250</f>
        <v>0</v>
      </c>
      <c r="CW250" s="177">
        <f>PNM!CW250-PNC!CW250</f>
        <v>0</v>
      </c>
      <c r="CX250" s="177">
        <f>PNM!CX250-PNC!CX250</f>
        <v>0</v>
      </c>
      <c r="CY250" s="177">
        <f>PNM!CY250-PNC!CY250</f>
        <v>0</v>
      </c>
      <c r="CZ250" s="177">
        <f>PNM!CZ250-PNC!CZ250</f>
        <v>0</v>
      </c>
      <c r="DA250" s="177">
        <f>PNM!DA250-PNC!DA250</f>
        <v>0</v>
      </c>
    </row>
    <row r="251" spans="1:105" ht="15.75" thickBot="1" x14ac:dyDescent="0.3">
      <c r="A251" s="32">
        <v>3</v>
      </c>
      <c r="B251" s="33">
        <v>11</v>
      </c>
      <c r="C251" s="34">
        <v>8</v>
      </c>
      <c r="D251" s="177">
        <f>PNM!D251-PNC!D251</f>
        <v>-16.419000000000011</v>
      </c>
      <c r="E251" s="177">
        <f>PNM!E251-PNC!E251</f>
        <v>14.044661199644395</v>
      </c>
      <c r="F251" s="177">
        <f>PNM!F251-PNC!F251</f>
        <v>0</v>
      </c>
      <c r="G251" s="177">
        <f>PNM!G251-PNC!G251</f>
        <v>0</v>
      </c>
      <c r="H251" s="177">
        <f>PNM!H251-PNC!H251</f>
        <v>0</v>
      </c>
      <c r="I251" s="177">
        <f>PNM!I251-PNC!I251</f>
        <v>0</v>
      </c>
      <c r="J251" s="177">
        <f>PNM!J251-PNC!J251</f>
        <v>0</v>
      </c>
      <c r="K251" s="177">
        <f>PNM!K251-PNC!K251</f>
        <v>0</v>
      </c>
      <c r="L251" s="177">
        <f>PNM!L251-PNC!L251</f>
        <v>0</v>
      </c>
      <c r="M251" s="177">
        <f>PNM!M251-PNC!M251</f>
        <v>0</v>
      </c>
      <c r="N251" s="177">
        <f>PNM!N251-PNC!N251</f>
        <v>0</v>
      </c>
      <c r="O251" s="177">
        <f>PNM!O251-PNC!O251</f>
        <v>0</v>
      </c>
      <c r="P251" s="177">
        <f>PNM!P251-PNC!P251</f>
        <v>0</v>
      </c>
      <c r="Q251" s="177">
        <f>PNM!Q251-PNC!Q251</f>
        <v>4.1000000000000002E-2</v>
      </c>
      <c r="R251" s="177">
        <f>PNM!R251-PNC!R251</f>
        <v>0</v>
      </c>
      <c r="S251" s="177">
        <f>PNM!S251-PNC!S251</f>
        <v>0</v>
      </c>
      <c r="T251" s="177">
        <f>PNM!T251-PNC!T251</f>
        <v>0</v>
      </c>
      <c r="U251" s="177">
        <f>PNM!U251-PNC!U251</f>
        <v>0</v>
      </c>
      <c r="V251" s="177">
        <f>PNM!V251-PNC!V251</f>
        <v>20.536000000000001</v>
      </c>
      <c r="W251" s="177">
        <f>PNM!W251-PNC!W251</f>
        <v>-1.2270000000000003</v>
      </c>
      <c r="X251" s="177">
        <f>PNM!X251-PNC!X251</f>
        <v>0</v>
      </c>
      <c r="Y251" s="177">
        <f>PNM!Y251-PNC!Y251</f>
        <v>153.55700000000002</v>
      </c>
      <c r="Z251" s="177">
        <f>PNM!Z251-PNC!Z251</f>
        <v>1.6850000000000023</v>
      </c>
      <c r="AA251" s="177">
        <f>PNM!AA251-PNC!AA251</f>
        <v>-0.21799999999999997</v>
      </c>
      <c r="AB251" s="177">
        <f>PNM!AB251-PNC!AB251</f>
        <v>3.3000000000000362E-2</v>
      </c>
      <c r="AC251" s="177">
        <f>PNM!AC251-PNC!AC251</f>
        <v>-0.72700000000000009</v>
      </c>
      <c r="AD251" s="177">
        <f>PNM!AD251-PNC!AD251</f>
        <v>4.7E-2</v>
      </c>
      <c r="AE251" s="177">
        <f>PNM!AE251-PNC!AE251</f>
        <v>6.0999999999999999E-2</v>
      </c>
      <c r="AF251" s="177">
        <f>PNM!AF251-PNC!AF251</f>
        <v>0</v>
      </c>
      <c r="AG251" s="177">
        <f>PNM!AG251-PNC!AG251</f>
        <v>1.879</v>
      </c>
      <c r="AH251" s="177">
        <f>PNM!AH251-PNC!AH251</f>
        <v>1.4239999999999999</v>
      </c>
      <c r="AI251" s="177">
        <f>PNM!AI251-PNC!AI251</f>
        <v>2.415</v>
      </c>
      <c r="AJ251" s="177">
        <f>PNM!AJ251-PNC!AJ251</f>
        <v>4.0000000000000001E-3</v>
      </c>
      <c r="AK251" s="177">
        <f>PNM!AK251-PNC!AK251</f>
        <v>1.0932780951050904</v>
      </c>
      <c r="AL251" s="177">
        <f>PNM!AL251-PNC!AL251</f>
        <v>5.4779999999999998</v>
      </c>
      <c r="AM251" s="177">
        <f>PNM!AM251-PNC!AM251</f>
        <v>1.204</v>
      </c>
      <c r="AN251" s="177">
        <f>PNM!AN251-PNC!AN251</f>
        <v>6.904056453804007E-3</v>
      </c>
      <c r="AO251" s="177">
        <f>PNM!AO251-PNC!AO251</f>
        <v>2.1735082510577826</v>
      </c>
      <c r="AP251" s="177">
        <f>PNM!AP251-PNC!AP251</f>
        <v>2.2772989770544174</v>
      </c>
      <c r="AQ251" s="177">
        <f>PNM!AQ251-PNC!AQ251</f>
        <v>0.33285666865164765</v>
      </c>
      <c r="AR251" s="177">
        <f>PNM!AR251-PNC!AR251</f>
        <v>4.4556438653267918</v>
      </c>
      <c r="AS251" s="177">
        <f>PNM!AS251-PNC!AS251</f>
        <v>2.0813085321002345</v>
      </c>
      <c r="AT251" s="177">
        <f>PNM!AT251-PNC!AT251</f>
        <v>3.1742599971143495E-2</v>
      </c>
      <c r="AU251" s="177">
        <f>PNM!AU251-PNC!AU251</f>
        <v>0.9263780595809874</v>
      </c>
      <c r="AV251" s="177">
        <f>PNM!AV251-PNC!AV251</f>
        <v>1.5518746727245734</v>
      </c>
      <c r="AW251" s="177">
        <f>PNM!AW251-PNC!AW251</f>
        <v>3.7999999999999999E-2</v>
      </c>
      <c r="AX251" s="177">
        <f>PNM!AX251-PNC!AX251</f>
        <v>0.43482301718795452</v>
      </c>
      <c r="AY251" s="177">
        <f>PNM!AY251-PNC!AY251</f>
        <v>1.2915543213515559E-2</v>
      </c>
      <c r="AZ251" s="177">
        <f>PNM!AZ251-PNC!AZ251</f>
        <v>0</v>
      </c>
      <c r="BA251" s="177">
        <f>PNM!BA251-PNC!BA251</f>
        <v>19.99367797211432</v>
      </c>
      <c r="BB251" s="177">
        <f>PNM!BB251-PNC!BB251</f>
        <v>1.4364435643392077</v>
      </c>
      <c r="BC251" s="177">
        <f>PNM!BC251-PNC!BC251</f>
        <v>3.1606885066683333E-4</v>
      </c>
      <c r="BD251" s="177">
        <f>PNM!BD251-PNC!BD251</f>
        <v>2202.8942661200153</v>
      </c>
      <c r="BE251" s="177">
        <f>PNM!BE251-PNC!BE251</f>
        <v>1.024</v>
      </c>
      <c r="BF251" s="177">
        <f>PNM!BF251-PNC!BF251</f>
        <v>8.7600260590970355E-2</v>
      </c>
      <c r="BG251" s="177">
        <f>PNM!BG251-PNC!BG251</f>
        <v>9.5623959155909637E-3</v>
      </c>
      <c r="BH251" s="177">
        <f>PNM!BH251-PNC!BH251</f>
        <v>2.5798638600451683E-5</v>
      </c>
      <c r="BI251" s="177">
        <f>PNM!BI251-PNC!BI251</f>
        <v>0</v>
      </c>
      <c r="BJ251" s="177">
        <f>PNM!BJ251-PNC!BJ251</f>
        <v>1.3985215876192775E-3</v>
      </c>
      <c r="BK251" s="177">
        <f>PNM!BK251-PNC!BK251</f>
        <v>8.6248996404510073E-2</v>
      </c>
      <c r="BL251" s="177">
        <f>PNM!BL251-PNC!BL251</f>
        <v>2.7991178359063121E-2</v>
      </c>
      <c r="BM251" s="177">
        <f>PNM!BM251-PNC!BM251</f>
        <v>7.8248502023661702E-3</v>
      </c>
      <c r="BN251" s="177">
        <f>PNM!BN251-PNC!BN251</f>
        <v>0.55900000000000005</v>
      </c>
      <c r="BO251" s="177">
        <f>PNM!BO251-PNC!BO251</f>
        <v>0</v>
      </c>
      <c r="BP251" s="177">
        <f>PNM!BP251-PNC!BP251</f>
        <v>0.43542540954251252</v>
      </c>
      <c r="BQ251" s="177">
        <f>PNM!BQ251-PNC!BQ251</f>
        <v>0</v>
      </c>
      <c r="BR251" s="177">
        <f>PNM!BR251-PNC!BR251</f>
        <v>3.0000000000000001E-3</v>
      </c>
      <c r="BS251" s="177">
        <f>PNM!BS251-PNC!BS251</f>
        <v>5.575049465418571E-2</v>
      </c>
      <c r="BT251" s="177">
        <f>PNM!BT251-PNC!BT251</f>
        <v>1.3741780622914714</v>
      </c>
      <c r="BU251" s="177">
        <f>PNM!BU251-PNC!BU251</f>
        <v>0</v>
      </c>
      <c r="BV251" s="177">
        <f>PNM!BV251-PNC!BV251</f>
        <v>0.97308527904151587</v>
      </c>
      <c r="BW251" s="177">
        <f>PNM!BW251-PNC!BW251</f>
        <v>0.14961672823097247</v>
      </c>
      <c r="BX251" s="177">
        <f>PNM!BX251-PNC!BX251</f>
        <v>1.6297176731266981E-2</v>
      </c>
      <c r="BY251" s="177">
        <f>PNM!BY251-PNC!BY251</f>
        <v>0.13574863485298067</v>
      </c>
      <c r="BZ251" s="177">
        <f>PNM!BZ251-PNC!BZ251</f>
        <v>0</v>
      </c>
      <c r="CA251" s="177">
        <f>PNM!CA251-PNC!CA251</f>
        <v>1.2472932725679917</v>
      </c>
      <c r="CB251" s="177">
        <f>PNM!CB251-PNC!CB251</f>
        <v>0</v>
      </c>
      <c r="CC251" s="177">
        <f>PNM!CC251-PNC!CC251</f>
        <v>0</v>
      </c>
      <c r="CD251" s="177">
        <f>PNM!CD251-PNC!CD251</f>
        <v>0</v>
      </c>
      <c r="CE251" s="177">
        <f>PNM!CE251-PNC!CE251</f>
        <v>0.41399999999999998</v>
      </c>
      <c r="CF251" s="177">
        <f>PNM!CF251-PNC!CF251</f>
        <v>0</v>
      </c>
      <c r="CG251" s="177">
        <f>PNM!CG251-PNC!CG251</f>
        <v>0.52600000000000002</v>
      </c>
      <c r="CH251" s="177">
        <f>PNM!CH251-PNC!CH251</f>
        <v>2.8320606823286631</v>
      </c>
      <c r="CI251" s="177">
        <f>PNM!CI251-PNC!CI251</f>
        <v>0</v>
      </c>
      <c r="CJ251" s="177">
        <f>PNM!CJ251-PNC!CJ251</f>
        <v>1.103</v>
      </c>
      <c r="CK251" s="177">
        <f>PNM!CK251-PNC!CK251</f>
        <v>0</v>
      </c>
      <c r="CL251" s="177">
        <f>PNM!CL251-PNC!CL251</f>
        <v>1.2999999999999999E-2</v>
      </c>
      <c r="CM251" s="177">
        <f>PNM!CM251-PNC!CM251</f>
        <v>0</v>
      </c>
      <c r="CN251" s="177">
        <f>PNM!CN251-PNC!CN251</f>
        <v>0</v>
      </c>
      <c r="CO251" s="177">
        <f>PNM!CO251-PNC!CO251</f>
        <v>0</v>
      </c>
      <c r="CP251" s="177">
        <f>PNM!CP251-PNC!CP251</f>
        <v>0</v>
      </c>
      <c r="CQ251" s="177">
        <f>PNM!CQ251-PNC!CQ251</f>
        <v>0</v>
      </c>
      <c r="CR251" s="177">
        <f>PNM!CR251-PNC!CR251</f>
        <v>0</v>
      </c>
      <c r="CS251" s="177">
        <f>PNM!CS251-PNC!CS251</f>
        <v>1.6005946720756357E-2</v>
      </c>
      <c r="CT251" s="177">
        <f>PNM!CT251-PNC!CT251</f>
        <v>0</v>
      </c>
      <c r="CU251" s="177">
        <f>PNM!CU251-PNC!CU251</f>
        <v>1.5785493341785011E-2</v>
      </c>
      <c r="CV251" s="177">
        <f>PNM!CV251-PNC!CV251</f>
        <v>0</v>
      </c>
      <c r="CW251" s="177">
        <f>PNM!CW251-PNC!CW251</f>
        <v>0</v>
      </c>
      <c r="CX251" s="177">
        <f>PNM!CX251-PNC!CX251</f>
        <v>0</v>
      </c>
      <c r="CY251" s="177">
        <f>PNM!CY251-PNC!CY251</f>
        <v>0</v>
      </c>
      <c r="CZ251" s="177">
        <f>PNM!CZ251-PNC!CZ251</f>
        <v>0</v>
      </c>
      <c r="DA251" s="177">
        <f>PNM!DA251-PNC!DA251</f>
        <v>0</v>
      </c>
    </row>
    <row r="252" spans="1:105" ht="15.75" thickBot="1" x14ac:dyDescent="0.3">
      <c r="A252" s="32">
        <v>3</v>
      </c>
      <c r="B252" s="33">
        <v>11</v>
      </c>
      <c r="C252" s="34">
        <v>9</v>
      </c>
      <c r="D252" s="177">
        <f>PNM!D252-PNC!D252</f>
        <v>-17.787000000000006</v>
      </c>
      <c r="E252" s="177">
        <f>PNM!E252-PNC!E252</f>
        <v>16.427820743405391</v>
      </c>
      <c r="F252" s="177">
        <f>PNM!F252-PNC!F252</f>
        <v>0</v>
      </c>
      <c r="G252" s="177">
        <f>PNM!G252-PNC!G252</f>
        <v>0</v>
      </c>
      <c r="H252" s="177">
        <f>PNM!H252-PNC!H252</f>
        <v>0</v>
      </c>
      <c r="I252" s="177">
        <f>PNM!I252-PNC!I252</f>
        <v>0</v>
      </c>
      <c r="J252" s="177">
        <f>PNM!J252-PNC!J252</f>
        <v>0</v>
      </c>
      <c r="K252" s="177">
        <f>PNM!K252-PNC!K252</f>
        <v>0</v>
      </c>
      <c r="L252" s="177">
        <f>PNM!L252-PNC!L252</f>
        <v>0</v>
      </c>
      <c r="M252" s="177">
        <f>PNM!M252-PNC!M252</f>
        <v>0</v>
      </c>
      <c r="N252" s="177">
        <f>PNM!N252-PNC!N252</f>
        <v>0</v>
      </c>
      <c r="O252" s="177">
        <f>PNM!O252-PNC!O252</f>
        <v>0</v>
      </c>
      <c r="P252" s="177">
        <f>PNM!P252-PNC!P252</f>
        <v>0</v>
      </c>
      <c r="Q252" s="177">
        <f>PNM!Q252-PNC!Q252</f>
        <v>4.3999999999999997E-2</v>
      </c>
      <c r="R252" s="177">
        <f>PNM!R252-PNC!R252</f>
        <v>0</v>
      </c>
      <c r="S252" s="177">
        <f>PNM!S252-PNC!S252</f>
        <v>0</v>
      </c>
      <c r="T252" s="177">
        <f>PNM!T252-PNC!T252</f>
        <v>0</v>
      </c>
      <c r="U252" s="177">
        <f>PNM!U252-PNC!U252</f>
        <v>0</v>
      </c>
      <c r="V252" s="177">
        <f>PNM!V252-PNC!V252</f>
        <v>21.578000000000003</v>
      </c>
      <c r="W252" s="177">
        <f>PNM!W252-PNC!W252</f>
        <v>-0.71799999999999997</v>
      </c>
      <c r="X252" s="177">
        <f>PNM!X252-PNC!X252</f>
        <v>0</v>
      </c>
      <c r="Y252" s="177">
        <f>PNM!Y252-PNC!Y252</f>
        <v>157.27800000000002</v>
      </c>
      <c r="Z252" s="177">
        <f>PNM!Z252-PNC!Z252</f>
        <v>2.0720000000000027</v>
      </c>
      <c r="AA252" s="177">
        <f>PNM!AA252-PNC!AA252</f>
        <v>0.5470000000000006</v>
      </c>
      <c r="AB252" s="177">
        <f>PNM!AB252-PNC!AB252</f>
        <v>8.9999999999999858E-2</v>
      </c>
      <c r="AC252" s="177">
        <f>PNM!AC252-PNC!AC252</f>
        <v>-0.72500000000000009</v>
      </c>
      <c r="AD252" s="177">
        <f>PNM!AD252-PNC!AD252</f>
        <v>6.4000000000000001E-2</v>
      </c>
      <c r="AE252" s="177">
        <f>PNM!AE252-PNC!AE252</f>
        <v>9.1999999999999998E-2</v>
      </c>
      <c r="AF252" s="177">
        <f>PNM!AF252-PNC!AF252</f>
        <v>0</v>
      </c>
      <c r="AG252" s="177">
        <f>PNM!AG252-PNC!AG252</f>
        <v>1.716</v>
      </c>
      <c r="AH252" s="177">
        <f>PNM!AH252-PNC!AH252</f>
        <v>1.708</v>
      </c>
      <c r="AI252" s="177">
        <f>PNM!AI252-PNC!AI252</f>
        <v>2.6829999999999998</v>
      </c>
      <c r="AJ252" s="177">
        <f>PNM!AJ252-PNC!AJ252</f>
        <v>4.7E-2</v>
      </c>
      <c r="AK252" s="177">
        <f>PNM!AK252-PNC!AK252</f>
        <v>1.1881287060959431</v>
      </c>
      <c r="AL252" s="177">
        <f>PNM!AL252-PNC!AL252</f>
        <v>6.98</v>
      </c>
      <c r="AM252" s="177">
        <f>PNM!AM252-PNC!AM252</f>
        <v>1.6109999999999998</v>
      </c>
      <c r="AN252" s="177">
        <f>PNM!AN252-PNC!AN252</f>
        <v>7.6534113511054535E-3</v>
      </c>
      <c r="AO252" s="177">
        <f>PNM!AO252-PNC!AO252</f>
        <v>2.5330691978613942</v>
      </c>
      <c r="AP252" s="177">
        <f>PNM!AP252-PNC!AP252</f>
        <v>2.1478923732008752</v>
      </c>
      <c r="AQ252" s="177">
        <f>PNM!AQ252-PNC!AQ252</f>
        <v>3.0000000000000001E-3</v>
      </c>
      <c r="AR252" s="177">
        <f>PNM!AR252-PNC!AR252</f>
        <v>4.2027135339425268</v>
      </c>
      <c r="AS252" s="177">
        <f>PNM!AS252-PNC!AS252</f>
        <v>2.3811546160332417</v>
      </c>
      <c r="AT252" s="177">
        <f>PNM!AT252-PNC!AT252</f>
        <v>4.598927869834963E-2</v>
      </c>
      <c r="AU252" s="177">
        <f>PNM!AU252-PNC!AU252</f>
        <v>1.5825132502793748</v>
      </c>
      <c r="AV252" s="177">
        <f>PNM!AV252-PNC!AV252</f>
        <v>1.2410058114561384</v>
      </c>
      <c r="AW252" s="177">
        <f>PNM!AW252-PNC!AW252</f>
        <v>0.05</v>
      </c>
      <c r="AX252" s="177">
        <f>PNM!AX252-PNC!AX252</f>
        <v>0.51442792188903086</v>
      </c>
      <c r="AY252" s="177">
        <f>PNM!AY252-PNC!AY252</f>
        <v>1.2765362478474681E-2</v>
      </c>
      <c r="AZ252" s="177">
        <f>PNM!AZ252-PNC!AZ252</f>
        <v>0</v>
      </c>
      <c r="BA252" s="177">
        <f>PNM!BA252-PNC!BA252</f>
        <v>19.92970201448324</v>
      </c>
      <c r="BB252" s="177">
        <f>PNM!BB252-PNC!BB252</f>
        <v>1.3566605722253511</v>
      </c>
      <c r="BC252" s="177">
        <f>PNM!BC252-PNC!BC252</f>
        <v>4.3409456072596728E-4</v>
      </c>
      <c r="BD252" s="177">
        <f>PNM!BD252-PNC!BD252</f>
        <v>2513.1939027183271</v>
      </c>
      <c r="BE252" s="177">
        <f>PNM!BE252-PNC!BE252</f>
        <v>1.028</v>
      </c>
      <c r="BF252" s="177">
        <f>PNM!BF252-PNC!BF252</f>
        <v>0.11040032841601743</v>
      </c>
      <c r="BG252" s="177">
        <f>PNM!BG252-PNC!BG252</f>
        <v>1.3523959937764361E-2</v>
      </c>
      <c r="BH252" s="177">
        <f>PNM!BH252-PNC!BH252</f>
        <v>3.9797899856510736E-5</v>
      </c>
      <c r="BI252" s="177">
        <f>PNM!BI252-PNC!BI252</f>
        <v>0</v>
      </c>
      <c r="BJ252" s="177">
        <f>PNM!BJ252-PNC!BJ252</f>
        <v>1.4647084113970843E-3</v>
      </c>
      <c r="BK252" s="177">
        <f>PNM!BK252-PNC!BK252</f>
        <v>0.13874838552029883</v>
      </c>
      <c r="BL252" s="177">
        <f>PNM!BL252-PNC!BL252</f>
        <v>0</v>
      </c>
      <c r="BM252" s="177">
        <f>PNM!BM252-PNC!BM252</f>
        <v>8.1471380938429368E-3</v>
      </c>
      <c r="BN252" s="177">
        <f>PNM!BN252-PNC!BN252</f>
        <v>0.55900000000000005</v>
      </c>
      <c r="BO252" s="177">
        <f>PNM!BO252-PNC!BO252</f>
        <v>0</v>
      </c>
      <c r="BP252" s="177">
        <f>PNM!BP252-PNC!BP252</f>
        <v>0.43580077627487673</v>
      </c>
      <c r="BQ252" s="177">
        <f>PNM!BQ252-PNC!BQ252</f>
        <v>0</v>
      </c>
      <c r="BR252" s="177">
        <f>PNM!BR252-PNC!BR252</f>
        <v>1.2E-2</v>
      </c>
      <c r="BS252" s="177">
        <f>PNM!BS252-PNC!BS252</f>
        <v>6.6500590035934518E-2</v>
      </c>
      <c r="BT252" s="177">
        <f>PNM!BT252-PNC!BT252</f>
        <v>1.257279928481347</v>
      </c>
      <c r="BU252" s="177">
        <f>PNM!BU252-PNC!BU252</f>
        <v>0</v>
      </c>
      <c r="BV252" s="177">
        <f>PNM!BV252-PNC!BV252</f>
        <v>0.80542920069887136</v>
      </c>
      <c r="BW252" s="177">
        <f>PNM!BW252-PNC!BW252</f>
        <v>0.13732357019997077</v>
      </c>
      <c r="BX252" s="177">
        <f>PNM!BX252-PNC!BX252</f>
        <v>2.2485726137157127E-2</v>
      </c>
      <c r="BY252" s="177">
        <f>PNM!BY252-PNC!BY252</f>
        <v>0.15662326470117693</v>
      </c>
      <c r="BZ252" s="177">
        <f>PNM!BZ252-PNC!BZ252</f>
        <v>0</v>
      </c>
      <c r="CA252" s="177">
        <f>PNM!CA252-PNC!CA252</f>
        <v>1.1742463744549327</v>
      </c>
      <c r="CB252" s="177">
        <f>PNM!CB252-PNC!CB252</f>
        <v>0</v>
      </c>
      <c r="CC252" s="177">
        <f>PNM!CC252-PNC!CC252</f>
        <v>0</v>
      </c>
      <c r="CD252" s="177">
        <f>PNM!CD252-PNC!CD252</f>
        <v>0</v>
      </c>
      <c r="CE252" s="177">
        <f>PNM!CE252-PNC!CE252</f>
        <v>0.21199999999999999</v>
      </c>
      <c r="CF252" s="177">
        <f>PNM!CF252-PNC!CF252</f>
        <v>0</v>
      </c>
      <c r="CG252" s="177">
        <f>PNM!CG252-PNC!CG252</f>
        <v>0.50600000000000001</v>
      </c>
      <c r="CH252" s="177">
        <f>PNM!CH252-PNC!CH252</f>
        <v>2.7949657969163351</v>
      </c>
      <c r="CI252" s="177">
        <f>PNM!CI252-PNC!CI252</f>
        <v>0</v>
      </c>
      <c r="CJ252" s="177">
        <f>PNM!CJ252-PNC!CJ252</f>
        <v>1.111</v>
      </c>
      <c r="CK252" s="177">
        <f>PNM!CK252-PNC!CK252</f>
        <v>0</v>
      </c>
      <c r="CL252" s="177">
        <f>PNM!CL252-PNC!CL252</f>
        <v>3.1E-2</v>
      </c>
      <c r="CM252" s="177">
        <f>PNM!CM252-PNC!CM252</f>
        <v>0</v>
      </c>
      <c r="CN252" s="177">
        <f>PNM!CN252-PNC!CN252</f>
        <v>0</v>
      </c>
      <c r="CO252" s="177">
        <f>PNM!CO252-PNC!CO252</f>
        <v>0</v>
      </c>
      <c r="CP252" s="177">
        <f>PNM!CP252-PNC!CP252</f>
        <v>0</v>
      </c>
      <c r="CQ252" s="177">
        <f>PNM!CQ252-PNC!CQ252</f>
        <v>0</v>
      </c>
      <c r="CR252" s="177">
        <f>PNM!CR252-PNC!CR252</f>
        <v>0</v>
      </c>
      <c r="CS252" s="177">
        <f>PNM!CS252-PNC!CS252</f>
        <v>1.5541999616445722E-2</v>
      </c>
      <c r="CT252" s="177">
        <f>PNM!CT252-PNC!CT252</f>
        <v>0</v>
      </c>
      <c r="CU252" s="177">
        <f>PNM!CU252-PNC!CU252</f>
        <v>0</v>
      </c>
      <c r="CV252" s="177">
        <f>PNM!CV252-PNC!CV252</f>
        <v>0</v>
      </c>
      <c r="CW252" s="177">
        <f>PNM!CW252-PNC!CW252</f>
        <v>0</v>
      </c>
      <c r="CX252" s="177">
        <f>PNM!CX252-PNC!CX252</f>
        <v>0</v>
      </c>
      <c r="CY252" s="177">
        <f>PNM!CY252-PNC!CY252</f>
        <v>0</v>
      </c>
      <c r="CZ252" s="177">
        <f>PNM!CZ252-PNC!CZ252</f>
        <v>0</v>
      </c>
      <c r="DA252" s="177">
        <f>PNM!DA252-PNC!DA252</f>
        <v>0</v>
      </c>
    </row>
    <row r="253" spans="1:105" ht="15.75" thickBot="1" x14ac:dyDescent="0.3">
      <c r="A253" s="32">
        <v>3</v>
      </c>
      <c r="B253" s="33">
        <v>11</v>
      </c>
      <c r="C253" s="34">
        <v>10</v>
      </c>
      <c r="D253" s="177">
        <f>PNM!D253-PNC!D253</f>
        <v>-18.066000000000003</v>
      </c>
      <c r="E253" s="177">
        <f>PNM!E253-PNC!E253</f>
        <v>19.973326253402945</v>
      </c>
      <c r="F253" s="177">
        <f>PNM!F253-PNC!F253</f>
        <v>0</v>
      </c>
      <c r="G253" s="177">
        <f>PNM!G253-PNC!G253</f>
        <v>0</v>
      </c>
      <c r="H253" s="177">
        <f>PNM!H253-PNC!H253</f>
        <v>0</v>
      </c>
      <c r="I253" s="177">
        <f>PNM!I253-PNC!I253</f>
        <v>0</v>
      </c>
      <c r="J253" s="177">
        <f>PNM!J253-PNC!J253</f>
        <v>0</v>
      </c>
      <c r="K253" s="177">
        <f>PNM!K253-PNC!K253</f>
        <v>0</v>
      </c>
      <c r="L253" s="177">
        <f>PNM!L253-PNC!L253</f>
        <v>0</v>
      </c>
      <c r="M253" s="177">
        <f>PNM!M253-PNC!M253</f>
        <v>0</v>
      </c>
      <c r="N253" s="177">
        <f>PNM!N253-PNC!N253</f>
        <v>0</v>
      </c>
      <c r="O253" s="177">
        <f>PNM!O253-PNC!O253</f>
        <v>0</v>
      </c>
      <c r="P253" s="177">
        <f>PNM!P253-PNC!P253</f>
        <v>0</v>
      </c>
      <c r="Q253" s="177">
        <f>PNM!Q253-PNC!Q253</f>
        <v>4.3999999999999997E-2</v>
      </c>
      <c r="R253" s="177">
        <f>PNM!R253-PNC!R253</f>
        <v>0</v>
      </c>
      <c r="S253" s="177">
        <f>PNM!S253-PNC!S253</f>
        <v>0</v>
      </c>
      <c r="T253" s="177">
        <f>PNM!T253-PNC!T253</f>
        <v>0</v>
      </c>
      <c r="U253" s="177">
        <f>PNM!U253-PNC!U253</f>
        <v>0</v>
      </c>
      <c r="V253" s="177">
        <f>PNM!V253-PNC!V253</f>
        <v>22.506</v>
      </c>
      <c r="W253" s="177">
        <f>PNM!W253-PNC!W253</f>
        <v>-0.64700000000000024</v>
      </c>
      <c r="X253" s="177">
        <f>PNM!X253-PNC!X253</f>
        <v>0</v>
      </c>
      <c r="Y253" s="177">
        <f>PNM!Y253-PNC!Y253</f>
        <v>162.798</v>
      </c>
      <c r="Z253" s="177">
        <f>PNM!Z253-PNC!Z253</f>
        <v>1.8340000000000032</v>
      </c>
      <c r="AA253" s="177">
        <f>PNM!AA253-PNC!AA253</f>
        <v>1.046999999999997</v>
      </c>
      <c r="AB253" s="177">
        <f>PNM!AB253-PNC!AB253</f>
        <v>0.20899999999999963</v>
      </c>
      <c r="AC253" s="177">
        <f>PNM!AC253-PNC!AC253</f>
        <v>-0.72599999999999998</v>
      </c>
      <c r="AD253" s="177">
        <f>PNM!AD253-PNC!AD253</f>
        <v>9.1999999999999998E-2</v>
      </c>
      <c r="AE253" s="177">
        <f>PNM!AE253-PNC!AE253</f>
        <v>0.156</v>
      </c>
      <c r="AF253" s="177">
        <f>PNM!AF253-PNC!AF253</f>
        <v>0</v>
      </c>
      <c r="AG253" s="177">
        <f>PNM!AG253-PNC!AG253</f>
        <v>2.15</v>
      </c>
      <c r="AH253" s="177">
        <f>PNM!AH253-PNC!AH253</f>
        <v>1.911</v>
      </c>
      <c r="AI253" s="177">
        <f>PNM!AI253-PNC!AI253</f>
        <v>2.871</v>
      </c>
      <c r="AJ253" s="177">
        <f>PNM!AJ253-PNC!AJ253</f>
        <v>5.7000000000000002E-2</v>
      </c>
      <c r="AK253" s="177">
        <f>PNM!AK253-PNC!AK253</f>
        <v>1.0982702325256617</v>
      </c>
      <c r="AL253" s="177">
        <f>PNM!AL253-PNC!AL253</f>
        <v>8.2010000000000005</v>
      </c>
      <c r="AM253" s="177">
        <f>PNM!AM253-PNC!AM253</f>
        <v>2.177</v>
      </c>
      <c r="AN253" s="177">
        <f>PNM!AN253-PNC!AN253</f>
        <v>8.0131017018101481E-3</v>
      </c>
      <c r="AO253" s="177">
        <f>PNM!AO253-PNC!AO253</f>
        <v>2.3883275028808839</v>
      </c>
      <c r="AP253" s="177">
        <f>PNM!AP253-PNC!AP253</f>
        <v>2.196530605471573</v>
      </c>
      <c r="AQ253" s="177">
        <f>PNM!AQ253-PNC!AQ253</f>
        <v>0.27488272889680265</v>
      </c>
      <c r="AR253" s="177">
        <f>PNM!AR253-PNC!AR253</f>
        <v>4.1299550333551736</v>
      </c>
      <c r="AS253" s="177">
        <f>PNM!AS253-PNC!AS253</f>
        <v>1.7129674933503196</v>
      </c>
      <c r="AT253" s="177">
        <f>PNM!AT253-PNC!AT253</f>
        <v>7.8981587329774366E-2</v>
      </c>
      <c r="AU253" s="177">
        <f>PNM!AU253-PNC!AU253</f>
        <v>0.47937289255065607</v>
      </c>
      <c r="AV253" s="177">
        <f>PNM!AV253-PNC!AV253</f>
        <v>1.3003488233397507</v>
      </c>
      <c r="AW253" s="177">
        <f>PNM!AW253-PNC!AW253</f>
        <v>7.3999999999999996E-2</v>
      </c>
      <c r="AX253" s="177">
        <f>PNM!AX253-PNC!AX253</f>
        <v>0.53019870489584775</v>
      </c>
      <c r="AY253" s="177">
        <f>PNM!AY253-PNC!AY253</f>
        <v>1.2765362478474681E-2</v>
      </c>
      <c r="AZ253" s="177">
        <f>PNM!AZ253-PNC!AZ253</f>
        <v>0</v>
      </c>
      <c r="BA253" s="177">
        <f>PNM!BA253-PNC!BA253</f>
        <v>18.814021683874596</v>
      </c>
      <c r="BB253" s="177">
        <f>PNM!BB253-PNC!BB253</f>
        <v>1.0681528831473792</v>
      </c>
      <c r="BC253" s="177">
        <f>PNM!BC253-PNC!BC253</f>
        <v>5.0160926775131935E-4</v>
      </c>
      <c r="BD253" s="177">
        <f>PNM!BD253-PNC!BD253</f>
        <v>2550.60564618951</v>
      </c>
      <c r="BE253" s="177">
        <f>PNM!BE253-PNC!BE253</f>
        <v>1.0109999999999999</v>
      </c>
      <c r="BF253" s="177">
        <f>PNM!BF253-PNC!BF253</f>
        <v>0.11782535050377946</v>
      </c>
      <c r="BG253" s="177">
        <f>PNM!BG253-PNC!BG253</f>
        <v>1.5475469308293129E-2</v>
      </c>
      <c r="BH253" s="177">
        <f>PNM!BH253-PNC!BH253</f>
        <v>7.4996042443173492E-6</v>
      </c>
      <c r="BI253" s="177">
        <f>PNM!BI253-PNC!BI253</f>
        <v>0</v>
      </c>
      <c r="BJ253" s="177">
        <f>PNM!BJ253-PNC!BJ253</f>
        <v>1.5076998528237564E-3</v>
      </c>
      <c r="BK253" s="177">
        <f>PNM!BK253-PNC!BK253</f>
        <v>0.12749851642405838</v>
      </c>
      <c r="BL253" s="177">
        <f>PNM!BL253-PNC!BL253</f>
        <v>0</v>
      </c>
      <c r="BM253" s="177">
        <f>PNM!BM253-PNC!BM253</f>
        <v>1.4435499511261728E-2</v>
      </c>
      <c r="BN253" s="177">
        <f>PNM!BN253-PNC!BN253</f>
        <v>0.55900000000000005</v>
      </c>
      <c r="BO253" s="177">
        <f>PNM!BO253-PNC!BO253</f>
        <v>0</v>
      </c>
      <c r="BP253" s="177">
        <f>PNM!BP253-PNC!BP253</f>
        <v>0.43542540954251252</v>
      </c>
      <c r="BQ253" s="177">
        <f>PNM!BQ253-PNC!BQ253</f>
        <v>0</v>
      </c>
      <c r="BR253" s="177">
        <f>PNM!BR253-PNC!BR253</f>
        <v>8.9999999999999993E-3</v>
      </c>
      <c r="BS253" s="177">
        <f>PNM!BS253-PNC!BS253</f>
        <v>7.7750689854043736E-2</v>
      </c>
      <c r="BT253" s="177">
        <f>PNM!BT253-PNC!BT253</f>
        <v>1.0212836959818656</v>
      </c>
      <c r="BU253" s="177">
        <f>PNM!BU253-PNC!BU253</f>
        <v>0</v>
      </c>
      <c r="BV253" s="177">
        <f>PNM!BV253-PNC!BV253</f>
        <v>0.72487628026642292</v>
      </c>
      <c r="BW253" s="177">
        <f>PNM!BW253-PNC!BW253</f>
        <v>0.16161005313926685</v>
      </c>
      <c r="BX253" s="177">
        <f>PNM!BX253-PNC!BX253</f>
        <v>3.2156578263403471E-2</v>
      </c>
      <c r="BY253" s="177">
        <f>PNM!BY253-PNC!BY253</f>
        <v>0.14749789454937318</v>
      </c>
      <c r="BZ253" s="177">
        <f>PNM!BZ253-PNC!BZ253</f>
        <v>0</v>
      </c>
      <c r="CA253" s="177">
        <f>PNM!CA253-PNC!CA253</f>
        <v>0.98698250706249435</v>
      </c>
      <c r="CB253" s="177">
        <f>PNM!CB253-PNC!CB253</f>
        <v>0</v>
      </c>
      <c r="CC253" s="177">
        <f>PNM!CC253-PNC!CC253</f>
        <v>0</v>
      </c>
      <c r="CD253" s="177">
        <f>PNM!CD253-PNC!CD253</f>
        <v>0</v>
      </c>
      <c r="CE253" s="177">
        <f>PNM!CE253-PNC!CE253</f>
        <v>0.72</v>
      </c>
      <c r="CF253" s="177">
        <f>PNM!CF253-PNC!CF253</f>
        <v>0</v>
      </c>
      <c r="CG253" s="177">
        <f>PNM!CG253-PNC!CG253</f>
        <v>0.48799999999999999</v>
      </c>
      <c r="CH253" s="177">
        <f>PNM!CH253-PNC!CH253</f>
        <v>2.2755055746193462</v>
      </c>
      <c r="CI253" s="177">
        <f>PNM!CI253-PNC!CI253</f>
        <v>0</v>
      </c>
      <c r="CJ253" s="177">
        <f>PNM!CJ253-PNC!CJ253</f>
        <v>1.3780000000000001</v>
      </c>
      <c r="CK253" s="177">
        <f>PNM!CK253-PNC!CK253</f>
        <v>0</v>
      </c>
      <c r="CL253" s="177">
        <f>PNM!CL253-PNC!CL253</f>
        <v>4.5999999999999999E-2</v>
      </c>
      <c r="CM253" s="177">
        <f>PNM!CM253-PNC!CM253</f>
        <v>0</v>
      </c>
      <c r="CN253" s="177">
        <f>PNM!CN253-PNC!CN253</f>
        <v>0</v>
      </c>
      <c r="CO253" s="177">
        <f>PNM!CO253-PNC!CO253</f>
        <v>0</v>
      </c>
      <c r="CP253" s="177">
        <f>PNM!CP253-PNC!CP253</f>
        <v>0</v>
      </c>
      <c r="CQ253" s="177">
        <f>PNM!CQ253-PNC!CQ253</f>
        <v>0</v>
      </c>
      <c r="CR253" s="177">
        <f>PNM!CR253-PNC!CR253</f>
        <v>0</v>
      </c>
      <c r="CS253" s="177">
        <f>PNM!CS253-PNC!CS253</f>
        <v>1.8308526785363152E-2</v>
      </c>
      <c r="CT253" s="177">
        <f>PNM!CT253-PNC!CT253</f>
        <v>0</v>
      </c>
      <c r="CU253" s="177">
        <f>PNM!CU253-PNC!CU253</f>
        <v>0</v>
      </c>
      <c r="CV253" s="177">
        <f>PNM!CV253-PNC!CV253</f>
        <v>0</v>
      </c>
      <c r="CW253" s="177">
        <f>PNM!CW253-PNC!CW253</f>
        <v>0</v>
      </c>
      <c r="CX253" s="177">
        <f>PNM!CX253-PNC!CX253</f>
        <v>0</v>
      </c>
      <c r="CY253" s="177">
        <f>PNM!CY253-PNC!CY253</f>
        <v>0</v>
      </c>
      <c r="CZ253" s="177">
        <f>PNM!CZ253-PNC!CZ253</f>
        <v>0</v>
      </c>
      <c r="DA253" s="177">
        <f>PNM!DA253-PNC!DA253</f>
        <v>0</v>
      </c>
    </row>
    <row r="254" spans="1:105" ht="15.75" thickBot="1" x14ac:dyDescent="0.3">
      <c r="A254" s="32">
        <v>3</v>
      </c>
      <c r="B254" s="33">
        <v>11</v>
      </c>
      <c r="C254" s="34">
        <v>11</v>
      </c>
      <c r="D254" s="177">
        <f>PNM!D254-PNC!D254</f>
        <v>-17.359000000000009</v>
      </c>
      <c r="E254" s="177">
        <f>PNM!E254-PNC!E254</f>
        <v>16.240516175081211</v>
      </c>
      <c r="F254" s="177">
        <f>PNM!F254-PNC!F254</f>
        <v>0</v>
      </c>
      <c r="G254" s="177">
        <f>PNM!G254-PNC!G254</f>
        <v>0</v>
      </c>
      <c r="H254" s="177">
        <f>PNM!H254-PNC!H254</f>
        <v>0</v>
      </c>
      <c r="I254" s="177">
        <f>PNM!I254-PNC!I254</f>
        <v>0</v>
      </c>
      <c r="J254" s="177">
        <f>PNM!J254-PNC!J254</f>
        <v>0</v>
      </c>
      <c r="K254" s="177">
        <f>PNM!K254-PNC!K254</f>
        <v>0</v>
      </c>
      <c r="L254" s="177">
        <f>PNM!L254-PNC!L254</f>
        <v>0</v>
      </c>
      <c r="M254" s="177">
        <f>PNM!M254-PNC!M254</f>
        <v>0</v>
      </c>
      <c r="N254" s="177">
        <f>PNM!N254-PNC!N254</f>
        <v>0</v>
      </c>
      <c r="O254" s="177">
        <f>PNM!O254-PNC!O254</f>
        <v>0</v>
      </c>
      <c r="P254" s="177">
        <f>PNM!P254-PNC!P254</f>
        <v>0</v>
      </c>
      <c r="Q254" s="177">
        <f>PNM!Q254-PNC!Q254</f>
        <v>4.3999999999999997E-2</v>
      </c>
      <c r="R254" s="177">
        <f>PNM!R254-PNC!R254</f>
        <v>0</v>
      </c>
      <c r="S254" s="177">
        <f>PNM!S254-PNC!S254</f>
        <v>0</v>
      </c>
      <c r="T254" s="177">
        <f>PNM!T254-PNC!T254</f>
        <v>0</v>
      </c>
      <c r="U254" s="177">
        <f>PNM!U254-PNC!U254</f>
        <v>0</v>
      </c>
      <c r="V254" s="177">
        <f>PNM!V254-PNC!V254</f>
        <v>22.161000000000001</v>
      </c>
      <c r="W254" s="177">
        <f>PNM!W254-PNC!W254</f>
        <v>-0.68900000000000006</v>
      </c>
      <c r="X254" s="177">
        <f>PNM!X254-PNC!X254</f>
        <v>0</v>
      </c>
      <c r="Y254" s="177">
        <f>PNM!Y254-PNC!Y254</f>
        <v>159.26099999999997</v>
      </c>
      <c r="Z254" s="177">
        <f>PNM!Z254-PNC!Z254</f>
        <v>1.710000000000008</v>
      </c>
      <c r="AA254" s="177">
        <f>PNM!AA254-PNC!AA254</f>
        <v>1.6289999999999978</v>
      </c>
      <c r="AB254" s="177">
        <f>PNM!AB254-PNC!AB254</f>
        <v>0.20399999999999974</v>
      </c>
      <c r="AC254" s="177">
        <f>PNM!AC254-PNC!AC254</f>
        <v>-0.72799999999999998</v>
      </c>
      <c r="AD254" s="177">
        <f>PNM!AD254-PNC!AD254</f>
        <v>9.5000000000000001E-2</v>
      </c>
      <c r="AE254" s="177">
        <f>PNM!AE254-PNC!AE254</f>
        <v>0.214</v>
      </c>
      <c r="AF254" s="177">
        <f>PNM!AF254-PNC!AF254</f>
        <v>0</v>
      </c>
      <c r="AG254" s="177">
        <f>PNM!AG254-PNC!AG254</f>
        <v>2.2210000000000001</v>
      </c>
      <c r="AH254" s="177">
        <f>PNM!AH254-PNC!AH254</f>
        <v>1.974</v>
      </c>
      <c r="AI254" s="177">
        <f>PNM!AI254-PNC!AI254</f>
        <v>2.8679999999999999</v>
      </c>
      <c r="AJ254" s="177">
        <f>PNM!AJ254-PNC!AJ254</f>
        <v>5.8000000000000003E-2</v>
      </c>
      <c r="AK254" s="177">
        <f>PNM!AK254-PNC!AK254</f>
        <v>1.1681601564136583</v>
      </c>
      <c r="AL254" s="177">
        <f>PNM!AL254-PNC!AL254</f>
        <v>7.9350000000000005</v>
      </c>
      <c r="AM254" s="177">
        <f>PNM!AM254-PNC!AM254</f>
        <v>2.1779999999999999</v>
      </c>
      <c r="AN254" s="177">
        <f>PNM!AN254-PNC!AN254</f>
        <v>6.044796171565012E-3</v>
      </c>
      <c r="AO254" s="177">
        <f>PNM!AO254-PNC!AO254</f>
        <v>2.2685716109248144</v>
      </c>
      <c r="AP254" s="177">
        <f>PNM!AP254-PNC!AP254</f>
        <v>2.3557140275465498</v>
      </c>
      <c r="AQ254" s="177">
        <f>PNM!AQ254-PNC!AQ254</f>
        <v>1.0075656625807503</v>
      </c>
      <c r="AR254" s="177">
        <f>PNM!AR254-PNC!AR254</f>
        <v>3.5605453202178077</v>
      </c>
      <c r="AS254" s="177">
        <f>PNM!AS254-PNC!AS254</f>
        <v>2.1610100778861661</v>
      </c>
      <c r="AT254" s="177">
        <f>PNM!AT254-PNC!AT254</f>
        <v>0.10872465344446788</v>
      </c>
      <c r="AU254" s="177">
        <f>PNM!AU254-PNC!AU254</f>
        <v>3.9691071382365939E-2</v>
      </c>
      <c r="AV254" s="177">
        <f>PNM!AV254-PNC!AV254</f>
        <v>1.5259857648200184</v>
      </c>
      <c r="AW254" s="177">
        <f>PNM!AW254-PNC!AW254</f>
        <v>0.10199999999999999</v>
      </c>
      <c r="AX254" s="177">
        <f>PNM!AX254-PNC!AX254</f>
        <v>0.48664130421035329</v>
      </c>
      <c r="AY254" s="177">
        <f>PNM!AY254-PNC!AY254</f>
        <v>1.7120603794660159E-2</v>
      </c>
      <c r="AZ254" s="177">
        <f>PNM!AZ254-PNC!AZ254</f>
        <v>0</v>
      </c>
      <c r="BA254" s="177">
        <f>PNM!BA254-PNC!BA254</f>
        <v>20.192319485486365</v>
      </c>
      <c r="BB254" s="177">
        <f>PNM!BB254-PNC!BB254</f>
        <v>0.94070991953908389</v>
      </c>
      <c r="BC254" s="177">
        <f>PNM!BC254-PNC!BC254</f>
        <v>6.2843689517079547E-4</v>
      </c>
      <c r="BD254" s="177">
        <f>PNM!BD254-PNC!BD254</f>
        <v>3424.7969695861111</v>
      </c>
      <c r="BE254" s="177">
        <f>PNM!BE254-PNC!BE254</f>
        <v>0.47199999999999998</v>
      </c>
      <c r="BF254" s="177">
        <f>PNM!BF254-PNC!BF254</f>
        <v>0.10440031056732083</v>
      </c>
      <c r="BG254" s="177">
        <f>PNM!BG254-PNC!BG254</f>
        <v>1.6695162664873611E-2</v>
      </c>
      <c r="BH254" s="177">
        <f>PNM!BH254-PNC!BH254</f>
        <v>7.7995884140900434E-6</v>
      </c>
      <c r="BI254" s="177">
        <f>PNM!BI254-PNC!BI254</f>
        <v>0</v>
      </c>
      <c r="BJ254" s="177">
        <f>PNM!BJ254-PNC!BJ254</f>
        <v>1.2625486565953842E-3</v>
      </c>
      <c r="BK254" s="177">
        <f>PNM!BK254-PNC!BK254</f>
        <v>9.3748909135337025E-2</v>
      </c>
      <c r="BL254" s="177">
        <f>PNM!BL254-PNC!BL254</f>
        <v>0</v>
      </c>
      <c r="BM254" s="177">
        <f>PNM!BM254-PNC!BM254</f>
        <v>1.6684019684355456E-2</v>
      </c>
      <c r="BN254" s="177">
        <f>PNM!BN254-PNC!BN254</f>
        <v>0.55900000000000005</v>
      </c>
      <c r="BO254" s="177">
        <f>PNM!BO254-PNC!BO254</f>
        <v>0</v>
      </c>
      <c r="BP254" s="177">
        <f>PNM!BP254-PNC!BP254</f>
        <v>0.43542540954251252</v>
      </c>
      <c r="BQ254" s="177">
        <f>PNM!BQ254-PNC!BQ254</f>
        <v>0</v>
      </c>
      <c r="BR254" s="177">
        <f>PNM!BR254-PNC!BR254</f>
        <v>8.9999999999999993E-3</v>
      </c>
      <c r="BS254" s="177">
        <f>PNM!BS254-PNC!BS254</f>
        <v>9.2000816290315424E-2</v>
      </c>
      <c r="BT254" s="177">
        <f>PNM!BT254-PNC!BT254</f>
        <v>0.85978627416548326</v>
      </c>
      <c r="BU254" s="177">
        <f>PNM!BU254-PNC!BU254</f>
        <v>0</v>
      </c>
      <c r="BV254" s="177">
        <f>PNM!BV254-PNC!BV254</f>
        <v>0.82152978442279956</v>
      </c>
      <c r="BW254" s="177">
        <f>PNM!BW254-PNC!BW254</f>
        <v>0.20568552217724875</v>
      </c>
      <c r="BX254" s="177">
        <f>PNM!BX254-PNC!BX254</f>
        <v>4.2981565005539291E-2</v>
      </c>
      <c r="BY254" s="177">
        <f>PNM!BY254-PNC!BY254</f>
        <v>5.2497894549373203E-2</v>
      </c>
      <c r="BZ254" s="177">
        <f>PNM!BZ254-PNC!BZ254</f>
        <v>0</v>
      </c>
      <c r="CA254" s="177">
        <f>PNM!CA254-PNC!CA254</f>
        <v>0.93192253324540064</v>
      </c>
      <c r="CB254" s="177">
        <f>PNM!CB254-PNC!CB254</f>
        <v>0</v>
      </c>
      <c r="CC254" s="177">
        <f>PNM!CC254-PNC!CC254</f>
        <v>0</v>
      </c>
      <c r="CD254" s="177">
        <f>PNM!CD254-PNC!CD254</f>
        <v>0</v>
      </c>
      <c r="CE254" s="177">
        <f>PNM!CE254-PNC!CE254</f>
        <v>0.92</v>
      </c>
      <c r="CF254" s="177">
        <f>PNM!CF254-PNC!CF254</f>
        <v>0</v>
      </c>
      <c r="CG254" s="177">
        <f>PNM!CG254-PNC!CG254</f>
        <v>0.74199999999999999</v>
      </c>
      <c r="CH254" s="177">
        <f>PNM!CH254-PNC!CH254</f>
        <v>1.5354419528278238</v>
      </c>
      <c r="CI254" s="177">
        <f>PNM!CI254-PNC!CI254</f>
        <v>0</v>
      </c>
      <c r="CJ254" s="177">
        <f>PNM!CJ254-PNC!CJ254</f>
        <v>1.2929999999999999</v>
      </c>
      <c r="CK254" s="177">
        <f>PNM!CK254-PNC!CK254</f>
        <v>0</v>
      </c>
      <c r="CL254" s="177">
        <f>PNM!CL254-PNC!CL254</f>
        <v>5.3999999999999999E-2</v>
      </c>
      <c r="CM254" s="177">
        <f>PNM!CM254-PNC!CM254</f>
        <v>0</v>
      </c>
      <c r="CN254" s="177">
        <f>PNM!CN254-PNC!CN254</f>
        <v>0</v>
      </c>
      <c r="CO254" s="177">
        <f>PNM!CO254-PNC!CO254</f>
        <v>0</v>
      </c>
      <c r="CP254" s="177">
        <f>PNM!CP254-PNC!CP254</f>
        <v>0</v>
      </c>
      <c r="CQ254" s="177">
        <f>PNM!CQ254-PNC!CQ254</f>
        <v>0</v>
      </c>
      <c r="CR254" s="177">
        <f>PNM!CR254-PNC!CR254</f>
        <v>0</v>
      </c>
      <c r="CS254" s="177">
        <f>PNM!CS254-PNC!CS254</f>
        <v>1.5871190518739437E-2</v>
      </c>
      <c r="CT254" s="177">
        <f>PNM!CT254-PNC!CT254</f>
        <v>0</v>
      </c>
      <c r="CU254" s="177">
        <f>PNM!CU254-PNC!CU254</f>
        <v>0</v>
      </c>
      <c r="CV254" s="177">
        <f>PNM!CV254-PNC!CV254</f>
        <v>0</v>
      </c>
      <c r="CW254" s="177">
        <f>PNM!CW254-PNC!CW254</f>
        <v>0</v>
      </c>
      <c r="CX254" s="177">
        <f>PNM!CX254-PNC!CX254</f>
        <v>0</v>
      </c>
      <c r="CY254" s="177">
        <f>PNM!CY254-PNC!CY254</f>
        <v>0</v>
      </c>
      <c r="CZ254" s="177">
        <f>PNM!CZ254-PNC!CZ254</f>
        <v>0</v>
      </c>
      <c r="DA254" s="177">
        <f>PNM!DA254-PNC!DA254</f>
        <v>0</v>
      </c>
    </row>
    <row r="255" spans="1:105" ht="15.75" thickBot="1" x14ac:dyDescent="0.3">
      <c r="A255" s="32">
        <v>3</v>
      </c>
      <c r="B255" s="33">
        <v>11</v>
      </c>
      <c r="C255" s="34">
        <v>12</v>
      </c>
      <c r="D255" s="177">
        <f>PNM!D255-PNC!D255</f>
        <v>-16.394000000000005</v>
      </c>
      <c r="E255" s="177">
        <f>PNM!E255-PNC!E255</f>
        <v>14.197926675623705</v>
      </c>
      <c r="F255" s="177">
        <f>PNM!F255-PNC!F255</f>
        <v>0</v>
      </c>
      <c r="G255" s="177">
        <f>PNM!G255-PNC!G255</f>
        <v>0</v>
      </c>
      <c r="H255" s="177">
        <f>PNM!H255-PNC!H255</f>
        <v>0</v>
      </c>
      <c r="I255" s="177">
        <f>PNM!I255-PNC!I255</f>
        <v>0</v>
      </c>
      <c r="J255" s="177">
        <f>PNM!J255-PNC!J255</f>
        <v>0</v>
      </c>
      <c r="K255" s="177">
        <f>PNM!K255-PNC!K255</f>
        <v>0</v>
      </c>
      <c r="L255" s="177">
        <f>PNM!L255-PNC!L255</f>
        <v>0</v>
      </c>
      <c r="M255" s="177">
        <f>PNM!M255-PNC!M255</f>
        <v>0</v>
      </c>
      <c r="N255" s="177">
        <f>PNM!N255-PNC!N255</f>
        <v>0</v>
      </c>
      <c r="O255" s="177">
        <f>PNM!O255-PNC!O255</f>
        <v>0</v>
      </c>
      <c r="P255" s="177">
        <f>PNM!P255-PNC!P255</f>
        <v>0</v>
      </c>
      <c r="Q255" s="177">
        <f>PNM!Q255-PNC!Q255</f>
        <v>4.2999999999999997E-2</v>
      </c>
      <c r="R255" s="177">
        <f>PNM!R255-PNC!R255</f>
        <v>0</v>
      </c>
      <c r="S255" s="177">
        <f>PNM!S255-PNC!S255</f>
        <v>0</v>
      </c>
      <c r="T255" s="177">
        <f>PNM!T255-PNC!T255</f>
        <v>0</v>
      </c>
      <c r="U255" s="177">
        <f>PNM!U255-PNC!U255</f>
        <v>0</v>
      </c>
      <c r="V255" s="177">
        <f>PNM!V255-PNC!V255</f>
        <v>21.381999999999998</v>
      </c>
      <c r="W255" s="177">
        <f>PNM!W255-PNC!W255</f>
        <v>-0.85800000000000054</v>
      </c>
      <c r="X255" s="177">
        <f>PNM!X255-PNC!X255</f>
        <v>0</v>
      </c>
      <c r="Y255" s="177">
        <f>PNM!Y255-PNC!Y255</f>
        <v>152.87099999999998</v>
      </c>
      <c r="Z255" s="177">
        <f>PNM!Z255-PNC!Z255</f>
        <v>2.2980000000000018</v>
      </c>
      <c r="AA255" s="177">
        <f>PNM!AA255-PNC!AA255</f>
        <v>1.7259999999999991</v>
      </c>
      <c r="AB255" s="177">
        <f>PNM!AB255-PNC!AB255</f>
        <v>0.20000000000000018</v>
      </c>
      <c r="AC255" s="177">
        <f>PNM!AC255-PNC!AC255</f>
        <v>-0.72900000000000009</v>
      </c>
      <c r="AD255" s="177">
        <f>PNM!AD255-PNC!AD255</f>
        <v>0.106</v>
      </c>
      <c r="AE255" s="177">
        <f>PNM!AE255-PNC!AE255</f>
        <v>0.255</v>
      </c>
      <c r="AF255" s="177">
        <f>PNM!AF255-PNC!AF255</f>
        <v>0</v>
      </c>
      <c r="AG255" s="177">
        <f>PNM!AG255-PNC!AG255</f>
        <v>2.2890000000000001</v>
      </c>
      <c r="AH255" s="177">
        <f>PNM!AH255-PNC!AH255</f>
        <v>1.9730000000000001</v>
      </c>
      <c r="AI255" s="177">
        <f>PNM!AI255-PNC!AI255</f>
        <v>2.8580000000000001</v>
      </c>
      <c r="AJ255" s="177">
        <f>PNM!AJ255-PNC!AJ255</f>
        <v>5.1999999999999998E-2</v>
      </c>
      <c r="AK255" s="177">
        <f>PNM!AK255-PNC!AK255</f>
        <v>1.263010767404511</v>
      </c>
      <c r="AL255" s="177">
        <f>PNM!AL255-PNC!AL255</f>
        <v>8.5090000000000003</v>
      </c>
      <c r="AM255" s="177">
        <f>PNM!AM255-PNC!AM255</f>
        <v>2.1819999999999999</v>
      </c>
      <c r="AN255" s="177">
        <f>PNM!AN255-PNC!AN255</f>
        <v>6.5843316976220553E-3</v>
      </c>
      <c r="AO255" s="177">
        <f>PNM!AO255-PNC!AO255</f>
        <v>2.2488200291780451</v>
      </c>
      <c r="AP255" s="177">
        <f>PNM!AP255-PNC!AP255</f>
        <v>2.1337371829763332</v>
      </c>
      <c r="AQ255" s="177">
        <f>PNM!AQ255-PNC!AQ255</f>
        <v>0.15893484938711255</v>
      </c>
      <c r="AR255" s="177">
        <f>PNM!AR255-PNC!AR255</f>
        <v>3.5294331153518224</v>
      </c>
      <c r="AS255" s="177">
        <f>PNM!AS255-PNC!AS255</f>
        <v>2.4438114952906909</v>
      </c>
      <c r="AT255" s="177">
        <f>PNM!AT255-PNC!AT255</f>
        <v>0.13396876838214894</v>
      </c>
      <c r="AU255" s="177">
        <f>PNM!AU255-PNC!AU255</f>
        <v>1.3762196309873871</v>
      </c>
      <c r="AV255" s="177">
        <f>PNM!AV255-PNC!AV255</f>
        <v>1.2700448415360834</v>
      </c>
      <c r="AW255" s="177">
        <f>PNM!AW255-PNC!AW255</f>
        <v>8.4000000000000005E-2</v>
      </c>
      <c r="AX255" s="177">
        <f>PNM!AX255-PNC!AX255</f>
        <v>0.47011953153654495</v>
      </c>
      <c r="AY255" s="177">
        <f>PNM!AY255-PNC!AY255</f>
        <v>3.394084611923856E-2</v>
      </c>
      <c r="AZ255" s="177">
        <f>PNM!AZ255-PNC!AZ255</f>
        <v>0</v>
      </c>
      <c r="BA255" s="177">
        <f>PNM!BA255-PNC!BA255</f>
        <v>33.043578851453127</v>
      </c>
      <c r="BB255" s="177">
        <f>PNM!BB255-PNC!BB255</f>
        <v>0.86867042384203885</v>
      </c>
      <c r="BC255" s="177">
        <f>PNM!BC255-PNC!BC255</f>
        <v>6.2763672086530971E-4</v>
      </c>
      <c r="BD255" s="177">
        <f>PNM!BD255-PNC!BD255</f>
        <v>3562.6633596715187</v>
      </c>
      <c r="BE255" s="177">
        <f>PNM!BE255-PNC!BE255</f>
        <v>0.92100000000000004</v>
      </c>
      <c r="BF255" s="177">
        <f>PNM!BF255-PNC!BF255</f>
        <v>9.2250274423710213E-2</v>
      </c>
      <c r="BG255" s="177">
        <f>PNM!BG255-PNC!BG255</f>
        <v>1.9622426720666764E-2</v>
      </c>
      <c r="BH255" s="177">
        <f>PNM!BH255-PNC!BH255</f>
        <v>5.6297029194008911E-5</v>
      </c>
      <c r="BI255" s="177">
        <f>PNM!BI255-PNC!BI255</f>
        <v>0</v>
      </c>
      <c r="BJ255" s="177">
        <f>PNM!BJ255-PNC!BJ255</f>
        <v>1.1812648382700719E-3</v>
      </c>
      <c r="BK255" s="177">
        <f>PNM!BK255-PNC!BK255</f>
        <v>9.7498865500750528E-2</v>
      </c>
      <c r="BL255" s="177">
        <f>PNM!BL255-PNC!BL255</f>
        <v>0</v>
      </c>
      <c r="BM255" s="177">
        <f>PNM!BM255-PNC!BM255</f>
        <v>1.9104926404053032E-2</v>
      </c>
      <c r="BN255" s="177">
        <f>PNM!BN255-PNC!BN255</f>
        <v>0.55900000000000005</v>
      </c>
      <c r="BO255" s="177">
        <f>PNM!BO255-PNC!BO255</f>
        <v>0</v>
      </c>
      <c r="BP255" s="177">
        <f>PNM!BP255-PNC!BP255</f>
        <v>0.4151556059948438</v>
      </c>
      <c r="BQ255" s="177">
        <f>PNM!BQ255-PNC!BQ255</f>
        <v>0</v>
      </c>
      <c r="BR255" s="177">
        <f>PNM!BR255-PNC!BR255</f>
        <v>2.1999999999999999E-2</v>
      </c>
      <c r="BS255" s="177">
        <f>PNM!BS255-PNC!BS255</f>
        <v>8.4750751963089482E-2</v>
      </c>
      <c r="BT255" s="177">
        <f>PNM!BT255-PNC!BT255</f>
        <v>0.87438604109129869</v>
      </c>
      <c r="BU255" s="177">
        <f>PNM!BU255-PNC!BU255</f>
        <v>0</v>
      </c>
      <c r="BV255" s="177">
        <f>PNM!BV255-PNC!BV255</f>
        <v>0.81937970647208869</v>
      </c>
      <c r="BW255" s="177">
        <f>PNM!BW255-PNC!BW255</f>
        <v>0.17150454618860975</v>
      </c>
      <c r="BX255" s="177">
        <f>PNM!BX255-PNC!BX255</f>
        <v>4.1210565336329566E-2</v>
      </c>
      <c r="BY255" s="177">
        <f>PNM!BY255-PNC!BY255</f>
        <v>9.7621852011724131E-2</v>
      </c>
      <c r="BZ255" s="177">
        <f>PNM!BZ255-PNC!BZ255</f>
        <v>0</v>
      </c>
      <c r="CA255" s="177">
        <f>PNM!CA255-PNC!CA255</f>
        <v>0.82984673786579777</v>
      </c>
      <c r="CB255" s="177">
        <f>PNM!CB255-PNC!CB255</f>
        <v>0</v>
      </c>
      <c r="CC255" s="177">
        <f>PNM!CC255-PNC!CC255</f>
        <v>0</v>
      </c>
      <c r="CD255" s="177">
        <f>PNM!CD255-PNC!CD255</f>
        <v>0</v>
      </c>
      <c r="CE255" s="177">
        <f>PNM!CE255-PNC!CE255</f>
        <v>0.96599999999999997</v>
      </c>
      <c r="CF255" s="177">
        <f>PNM!CF255-PNC!CF255</f>
        <v>0</v>
      </c>
      <c r="CG255" s="177">
        <f>PNM!CG255-PNC!CG255</f>
        <v>0.81799999999999995</v>
      </c>
      <c r="CH255" s="177">
        <f>PNM!CH255-PNC!CH255</f>
        <v>2.0687963911910368</v>
      </c>
      <c r="CI255" s="177">
        <f>PNM!CI255-PNC!CI255</f>
        <v>0</v>
      </c>
      <c r="CJ255" s="177">
        <f>PNM!CJ255-PNC!CJ255</f>
        <v>1.3959999999999999</v>
      </c>
      <c r="CK255" s="177">
        <f>PNM!CK255-PNC!CK255</f>
        <v>0</v>
      </c>
      <c r="CL255" s="177">
        <f>PNM!CL255-PNC!CL255</f>
        <v>5.0999999999999997E-2</v>
      </c>
      <c r="CM255" s="177">
        <f>PNM!CM255-PNC!CM255</f>
        <v>0</v>
      </c>
      <c r="CN255" s="177">
        <f>PNM!CN255-PNC!CN255</f>
        <v>0</v>
      </c>
      <c r="CO255" s="177">
        <f>PNM!CO255-PNC!CO255</f>
        <v>0</v>
      </c>
      <c r="CP255" s="177">
        <f>PNM!CP255-PNC!CP255</f>
        <v>0</v>
      </c>
      <c r="CQ255" s="177">
        <f>PNM!CQ255-PNC!CQ255</f>
        <v>0</v>
      </c>
      <c r="CR255" s="177">
        <f>PNM!CR255-PNC!CR255</f>
        <v>0</v>
      </c>
      <c r="CS255" s="177">
        <f>PNM!CS255-PNC!CS255</f>
        <v>1.6932811081881403E-2</v>
      </c>
      <c r="CT255" s="177">
        <f>PNM!CT255-PNC!CT255</f>
        <v>0</v>
      </c>
      <c r="CU255" s="177">
        <f>PNM!CU255-PNC!CU255</f>
        <v>0</v>
      </c>
      <c r="CV255" s="177">
        <f>PNM!CV255-PNC!CV255</f>
        <v>0</v>
      </c>
      <c r="CW255" s="177">
        <f>PNM!CW255-PNC!CW255</f>
        <v>0</v>
      </c>
      <c r="CX255" s="177">
        <f>PNM!CX255-PNC!CX255</f>
        <v>0</v>
      </c>
      <c r="CY255" s="177">
        <f>PNM!CY255-PNC!CY255</f>
        <v>0</v>
      </c>
      <c r="CZ255" s="177">
        <f>PNM!CZ255-PNC!CZ255</f>
        <v>0</v>
      </c>
      <c r="DA255" s="177">
        <f>PNM!DA255-PNC!DA255</f>
        <v>0</v>
      </c>
    </row>
    <row r="256" spans="1:105" ht="15.75" thickBot="1" x14ac:dyDescent="0.3">
      <c r="A256" s="32">
        <v>3</v>
      </c>
      <c r="B256" s="33">
        <v>11</v>
      </c>
      <c r="C256" s="34">
        <v>13</v>
      </c>
      <c r="D256" s="177">
        <f>PNM!D256-PNC!D256</f>
        <v>-15.060999999999979</v>
      </c>
      <c r="E256" s="177">
        <f>PNM!E256-PNC!E256</f>
        <v>18.433927414914933</v>
      </c>
      <c r="F256" s="177">
        <f>PNM!F256-PNC!F256</f>
        <v>0</v>
      </c>
      <c r="G256" s="177">
        <f>PNM!G256-PNC!G256</f>
        <v>0</v>
      </c>
      <c r="H256" s="177">
        <f>PNM!H256-PNC!H256</f>
        <v>0</v>
      </c>
      <c r="I256" s="177">
        <f>PNM!I256-PNC!I256</f>
        <v>0</v>
      </c>
      <c r="J256" s="177">
        <f>PNM!J256-PNC!J256</f>
        <v>0</v>
      </c>
      <c r="K256" s="177">
        <f>PNM!K256-PNC!K256</f>
        <v>0</v>
      </c>
      <c r="L256" s="177">
        <f>PNM!L256-PNC!L256</f>
        <v>0</v>
      </c>
      <c r="M256" s="177">
        <f>PNM!M256-PNC!M256</f>
        <v>0</v>
      </c>
      <c r="N256" s="177">
        <f>PNM!N256-PNC!N256</f>
        <v>0</v>
      </c>
      <c r="O256" s="177">
        <f>PNM!O256-PNC!O256</f>
        <v>0</v>
      </c>
      <c r="P256" s="177">
        <f>PNM!P256-PNC!P256</f>
        <v>0</v>
      </c>
      <c r="Q256" s="177">
        <f>PNM!Q256-PNC!Q256</f>
        <v>4.2999999999999997E-2</v>
      </c>
      <c r="R256" s="177">
        <f>PNM!R256-PNC!R256</f>
        <v>0</v>
      </c>
      <c r="S256" s="177">
        <f>PNM!S256-PNC!S256</f>
        <v>0</v>
      </c>
      <c r="T256" s="177">
        <f>PNM!T256-PNC!T256</f>
        <v>0</v>
      </c>
      <c r="U256" s="177">
        <f>PNM!U256-PNC!U256</f>
        <v>0</v>
      </c>
      <c r="V256" s="177">
        <f>PNM!V256-PNC!V256</f>
        <v>22.113</v>
      </c>
      <c r="W256" s="177">
        <f>PNM!W256-PNC!W256</f>
        <v>-0.83999999999999986</v>
      </c>
      <c r="X256" s="177">
        <f>PNM!X256-PNC!X256</f>
        <v>0</v>
      </c>
      <c r="Y256" s="177">
        <f>PNM!Y256-PNC!Y256</f>
        <v>144.471</v>
      </c>
      <c r="Z256" s="177">
        <f>PNM!Z256-PNC!Z256</f>
        <v>2.2470000000000141</v>
      </c>
      <c r="AA256" s="177">
        <f>PNM!AA256-PNC!AA256</f>
        <v>1.8440000000000012</v>
      </c>
      <c r="AB256" s="177">
        <f>PNM!AB256-PNC!AB256</f>
        <v>0.19599999999999973</v>
      </c>
      <c r="AC256" s="177">
        <f>PNM!AC256-PNC!AC256</f>
        <v>-0.73</v>
      </c>
      <c r="AD256" s="177">
        <f>PNM!AD256-PNC!AD256</f>
        <v>0.08</v>
      </c>
      <c r="AE256" s="177">
        <f>PNM!AE256-PNC!AE256</f>
        <v>0.16400000000000001</v>
      </c>
      <c r="AF256" s="177">
        <f>PNM!AF256-PNC!AF256</f>
        <v>0</v>
      </c>
      <c r="AG256" s="177">
        <f>PNM!AG256-PNC!AG256</f>
        <v>2.1280000000000001</v>
      </c>
      <c r="AH256" s="177">
        <f>PNM!AH256-PNC!AH256</f>
        <v>2.04</v>
      </c>
      <c r="AI256" s="177">
        <f>PNM!AI256-PNC!AI256</f>
        <v>2.7930000000000001</v>
      </c>
      <c r="AJ256" s="177">
        <f>PNM!AJ256-PNC!AJ256</f>
        <v>3.1E-2</v>
      </c>
      <c r="AK256" s="177">
        <f>PNM!AK256-PNC!AK256</f>
        <v>1.1082545073668042</v>
      </c>
      <c r="AL256" s="177">
        <f>PNM!AL256-PNC!AL256</f>
        <v>8.6589999999999989</v>
      </c>
      <c r="AM256" s="177">
        <f>PNM!AM256-PNC!AM256</f>
        <v>2.177</v>
      </c>
      <c r="AN256" s="177">
        <f>PNM!AN256-PNC!AN256</f>
        <v>6.2646069414401028E-3</v>
      </c>
      <c r="AO256" s="177">
        <f>PNM!AO256-PNC!AO256</f>
        <v>2.0135160182696712</v>
      </c>
      <c r="AP256" s="177">
        <f>PNM!AP256-PNC!AP256</f>
        <v>2.348188670931628</v>
      </c>
      <c r="AQ256" s="177">
        <f>PNM!AQ256-PNC!AQ256</f>
        <v>0.1819261626387276</v>
      </c>
      <c r="AR256" s="177">
        <f>PNM!AR256-PNC!AR256</f>
        <v>3.239796596956058</v>
      </c>
      <c r="AS256" s="177">
        <f>PNM!AS256-PNC!AS256</f>
        <v>2.2685943104138691</v>
      </c>
      <c r="AT256" s="177">
        <f>PNM!AT256-PNC!AT256</f>
        <v>0.12747028334868649</v>
      </c>
      <c r="AU256" s="177">
        <f>PNM!AU256-PNC!AU256</f>
        <v>1.7032032557355699</v>
      </c>
      <c r="AV256" s="177">
        <f>PNM!AV256-PNC!AV256</f>
        <v>1.526803957548978</v>
      </c>
      <c r="AW256" s="177">
        <f>PNM!AW256-PNC!AW256</f>
        <v>0.14000000000000001</v>
      </c>
      <c r="AX256" s="177">
        <f>PNM!AX256-PNC!AX256</f>
        <v>0.4243091618500765</v>
      </c>
      <c r="AY256" s="177">
        <f>PNM!AY256-PNC!AY256</f>
        <v>3.679428008501525E-2</v>
      </c>
      <c r="AZ256" s="177">
        <f>PNM!AZ256-PNC!AZ256</f>
        <v>0</v>
      </c>
      <c r="BA256" s="177">
        <f>PNM!BA256-PNC!BA256</f>
        <v>31.492826254430053</v>
      </c>
      <c r="BB256" s="177">
        <f>PNM!BB256-PNC!BB256</f>
        <v>1.1270034559151458</v>
      </c>
      <c r="BC256" s="177">
        <f>PNM!BC256-PNC!BC256</f>
        <v>6.5514271261637926E-4</v>
      </c>
      <c r="BD256" s="177">
        <f>PNM!BD256-PNC!BD256</f>
        <v>3712.2254659744672</v>
      </c>
      <c r="BE256" s="177">
        <f>PNM!BE256-PNC!BE256</f>
        <v>1.071</v>
      </c>
      <c r="BF256" s="177">
        <f>PNM!BF256-PNC!BF256</f>
        <v>9.1125271077079587E-2</v>
      </c>
      <c r="BG256" s="177">
        <f>PNM!BG256-PNC!BG256</f>
        <v>2.012981915700424E-2</v>
      </c>
      <c r="BH256" s="177">
        <f>PNM!BH256-PNC!BH256</f>
        <v>2.1828848087126365E-4</v>
      </c>
      <c r="BI256" s="177">
        <f>PNM!BI256-PNC!BI256</f>
        <v>0</v>
      </c>
      <c r="BJ256" s="177">
        <f>PNM!BJ256-PNC!BJ256</f>
        <v>1.8736270054321748E-3</v>
      </c>
      <c r="BK256" s="177">
        <f>PNM!BK256-PNC!BK256</f>
        <v>0.11624864732781792</v>
      </c>
      <c r="BL256" s="177">
        <f>PNM!BL256-PNC!BL256</f>
        <v>0</v>
      </c>
      <c r="BM256" s="177">
        <f>PNM!BM256-PNC!BM256</f>
        <v>2.4733721904030993E-2</v>
      </c>
      <c r="BN256" s="177">
        <f>PNM!BN256-PNC!BN256</f>
        <v>0.55900000000000005</v>
      </c>
      <c r="BO256" s="177">
        <f>PNM!BO256-PNC!BO256</f>
        <v>0</v>
      </c>
      <c r="BP256" s="177">
        <f>PNM!BP256-PNC!BP256</f>
        <v>0.40614680441810214</v>
      </c>
      <c r="BQ256" s="177">
        <f>PNM!BQ256-PNC!BQ256</f>
        <v>0</v>
      </c>
      <c r="BR256" s="177">
        <f>PNM!BR256-PNC!BR256</f>
        <v>2.1000000000000001E-2</v>
      </c>
      <c r="BS256" s="177">
        <f>PNM!BS256-PNC!BS256</f>
        <v>5.8000514617807544E-2</v>
      </c>
      <c r="BT256" s="177">
        <f>PNM!BT256-PNC!BT256</f>
        <v>0.81978691272489312</v>
      </c>
      <c r="BU256" s="177">
        <f>PNM!BU256-PNC!BU256</f>
        <v>0</v>
      </c>
      <c r="BV256" s="177">
        <f>PNM!BV256-PNC!BV256</f>
        <v>1.0293373184496502</v>
      </c>
      <c r="BW256" s="177">
        <f>PNM!BW256-PNC!BW256</f>
        <v>0.11783441722399238</v>
      </c>
      <c r="BX256" s="177">
        <f>PNM!BX256-PNC!BX256</f>
        <v>3.3390308370043947E-2</v>
      </c>
      <c r="BY256" s="177">
        <f>PNM!BY256-PNC!BY256</f>
        <v>0.1674966720296544</v>
      </c>
      <c r="BZ256" s="177">
        <f>PNM!BZ256-PNC!BZ256</f>
        <v>0</v>
      </c>
      <c r="CA256" s="177">
        <f>PNM!CA256-PNC!CA256</f>
        <v>0.77638560176390103</v>
      </c>
      <c r="CB256" s="177">
        <f>PNM!CB256-PNC!CB256</f>
        <v>0</v>
      </c>
      <c r="CC256" s="177">
        <f>PNM!CC256-PNC!CC256</f>
        <v>0</v>
      </c>
      <c r="CD256" s="177">
        <f>PNM!CD256-PNC!CD256</f>
        <v>0</v>
      </c>
      <c r="CE256" s="177">
        <f>PNM!CE256-PNC!CE256</f>
        <v>0.88600000000000001</v>
      </c>
      <c r="CF256" s="177">
        <f>PNM!CF256-PNC!CF256</f>
        <v>0</v>
      </c>
      <c r="CG256" s="177">
        <f>PNM!CG256-PNC!CG256</f>
        <v>0.628</v>
      </c>
      <c r="CH256" s="177">
        <f>PNM!CH256-PNC!CH256</f>
        <v>2.3203340830594277</v>
      </c>
      <c r="CI256" s="177">
        <f>PNM!CI256-PNC!CI256</f>
        <v>0</v>
      </c>
      <c r="CJ256" s="177">
        <f>PNM!CJ256-PNC!CJ256</f>
        <v>1.2030000000000001</v>
      </c>
      <c r="CK256" s="177">
        <f>PNM!CK256-PNC!CK256</f>
        <v>0</v>
      </c>
      <c r="CL256" s="177">
        <f>PNM!CL256-PNC!CL256</f>
        <v>2.5999999999999999E-2</v>
      </c>
      <c r="CM256" s="177">
        <f>PNM!CM256-PNC!CM256</f>
        <v>0</v>
      </c>
      <c r="CN256" s="177">
        <f>PNM!CN256-PNC!CN256</f>
        <v>0</v>
      </c>
      <c r="CO256" s="177">
        <f>PNM!CO256-PNC!CO256</f>
        <v>0</v>
      </c>
      <c r="CP256" s="177">
        <f>PNM!CP256-PNC!CP256</f>
        <v>0</v>
      </c>
      <c r="CQ256" s="177">
        <f>PNM!CQ256-PNC!CQ256</f>
        <v>0</v>
      </c>
      <c r="CR256" s="177">
        <f>PNM!CR256-PNC!CR256</f>
        <v>0</v>
      </c>
      <c r="CS256" s="177">
        <f>PNM!CS256-PNC!CS256</f>
        <v>1.7794838075719979E-2</v>
      </c>
      <c r="CT256" s="177">
        <f>PNM!CT256-PNC!CT256</f>
        <v>0</v>
      </c>
      <c r="CU256" s="177">
        <f>PNM!CU256-PNC!CU256</f>
        <v>0</v>
      </c>
      <c r="CV256" s="177">
        <f>PNM!CV256-PNC!CV256</f>
        <v>0</v>
      </c>
      <c r="CW256" s="177">
        <f>PNM!CW256-PNC!CW256</f>
        <v>0</v>
      </c>
      <c r="CX256" s="177">
        <f>PNM!CX256-PNC!CX256</f>
        <v>0</v>
      </c>
      <c r="CY256" s="177">
        <f>PNM!CY256-PNC!CY256</f>
        <v>0</v>
      </c>
      <c r="CZ256" s="177">
        <f>PNM!CZ256-PNC!CZ256</f>
        <v>0</v>
      </c>
      <c r="DA256" s="177">
        <f>PNM!DA256-PNC!DA256</f>
        <v>0</v>
      </c>
    </row>
    <row r="257" spans="1:105" ht="15.75" thickBot="1" x14ac:dyDescent="0.3">
      <c r="A257" s="32">
        <v>3</v>
      </c>
      <c r="B257" s="33">
        <v>11</v>
      </c>
      <c r="C257" s="34">
        <v>14</v>
      </c>
      <c r="D257" s="177">
        <f>PNM!D257-PNC!D257</f>
        <v>-13.262</v>
      </c>
      <c r="E257" s="177">
        <f>PNM!E257-PNC!E257</f>
        <v>13.180334396520266</v>
      </c>
      <c r="F257" s="177">
        <f>PNM!F257-PNC!F257</f>
        <v>0</v>
      </c>
      <c r="G257" s="177">
        <f>PNM!G257-PNC!G257</f>
        <v>0</v>
      </c>
      <c r="H257" s="177">
        <f>PNM!H257-PNC!H257</f>
        <v>0</v>
      </c>
      <c r="I257" s="177">
        <f>PNM!I257-PNC!I257</f>
        <v>0</v>
      </c>
      <c r="J257" s="177">
        <f>PNM!J257-PNC!J257</f>
        <v>0</v>
      </c>
      <c r="K257" s="177">
        <f>PNM!K257-PNC!K257</f>
        <v>0</v>
      </c>
      <c r="L257" s="177">
        <f>PNM!L257-PNC!L257</f>
        <v>0</v>
      </c>
      <c r="M257" s="177">
        <f>PNM!M257-PNC!M257</f>
        <v>0</v>
      </c>
      <c r="N257" s="177">
        <f>PNM!N257-PNC!N257</f>
        <v>0</v>
      </c>
      <c r="O257" s="177">
        <f>PNM!O257-PNC!O257</f>
        <v>0</v>
      </c>
      <c r="P257" s="177">
        <f>PNM!P257-PNC!P257</f>
        <v>0</v>
      </c>
      <c r="Q257" s="177">
        <f>PNM!Q257-PNC!Q257</f>
        <v>4.2999999999999997E-2</v>
      </c>
      <c r="R257" s="177">
        <f>PNM!R257-PNC!R257</f>
        <v>0</v>
      </c>
      <c r="S257" s="177">
        <f>PNM!S257-PNC!S257</f>
        <v>0</v>
      </c>
      <c r="T257" s="177">
        <f>PNM!T257-PNC!T257</f>
        <v>0</v>
      </c>
      <c r="U257" s="177">
        <f>PNM!U257-PNC!U257</f>
        <v>0</v>
      </c>
      <c r="V257" s="177">
        <f>PNM!V257-PNC!V257</f>
        <v>21.299999999999997</v>
      </c>
      <c r="W257" s="177">
        <f>PNM!W257-PNC!W257</f>
        <v>-0.86800000000000033</v>
      </c>
      <c r="X257" s="177">
        <f>PNM!X257-PNC!X257</f>
        <v>0</v>
      </c>
      <c r="Y257" s="177">
        <f>PNM!Y257-PNC!Y257</f>
        <v>148.81599999999992</v>
      </c>
      <c r="Z257" s="177">
        <f>PNM!Z257-PNC!Z257</f>
        <v>2.304000000000002</v>
      </c>
      <c r="AA257" s="177">
        <f>PNM!AA257-PNC!AA257</f>
        <v>2.0090000000000003</v>
      </c>
      <c r="AB257" s="177">
        <f>PNM!AB257-PNC!AB257</f>
        <v>0.20000000000000018</v>
      </c>
      <c r="AC257" s="177">
        <f>PNM!AC257-PNC!AC257</f>
        <v>-0.72900000000000009</v>
      </c>
      <c r="AD257" s="177">
        <f>PNM!AD257-PNC!AD257</f>
        <v>6.2E-2</v>
      </c>
      <c r="AE257" s="177">
        <f>PNM!AE257-PNC!AE257</f>
        <v>0.17699999999999999</v>
      </c>
      <c r="AF257" s="177">
        <f>PNM!AF257-PNC!AF257</f>
        <v>0</v>
      </c>
      <c r="AG257" s="177">
        <f>PNM!AG257-PNC!AG257</f>
        <v>2.1120000000000001</v>
      </c>
      <c r="AH257" s="177">
        <f>PNM!AH257-PNC!AH257</f>
        <v>1.944</v>
      </c>
      <c r="AI257" s="177">
        <f>PNM!AI257-PNC!AI257</f>
        <v>2.8109999999999999</v>
      </c>
      <c r="AJ257" s="177">
        <f>PNM!AJ257-PNC!AJ257</f>
        <v>4.3999999999999997E-2</v>
      </c>
      <c r="AK257" s="177">
        <f>PNM!AK257-PNC!AK257</f>
        <v>0.99842748411423776</v>
      </c>
      <c r="AL257" s="177">
        <f>PNM!AL257-PNC!AL257</f>
        <v>8.7189999999999994</v>
      </c>
      <c r="AM257" s="177">
        <f>PNM!AM257-PNC!AM257</f>
        <v>2.234</v>
      </c>
      <c r="AN257" s="177">
        <f>PNM!AN257-PNC!AN257</f>
        <v>7.5135317702758487E-3</v>
      </c>
      <c r="AO257" s="177">
        <f>PNM!AO257-PNC!AO257</f>
        <v>1.624199392811668</v>
      </c>
      <c r="AP257" s="177">
        <f>PNM!AP257-PNC!AP257</f>
        <v>2.7112015574249653</v>
      </c>
      <c r="AQ257" s="177">
        <f>PNM!AQ257-PNC!AQ257</f>
        <v>0.32986101202584017</v>
      </c>
      <c r="AR257" s="177">
        <f>PNM!AR257-PNC!AR257</f>
        <v>3.7826037479078862</v>
      </c>
      <c r="AS257" s="177">
        <f>PNM!AS257-PNC!AS257</f>
        <v>2.1774576824280247</v>
      </c>
      <c r="AT257" s="177">
        <f>PNM!AT257-PNC!AT257</f>
        <v>0.11147401249708661</v>
      </c>
      <c r="AU257" s="177">
        <f>PNM!AU257-PNC!AU257</f>
        <v>2.5423984886100848</v>
      </c>
      <c r="AV257" s="177">
        <f>PNM!AV257-PNC!AV257</f>
        <v>1.5626006967539703</v>
      </c>
      <c r="AW257" s="177">
        <f>PNM!AW257-PNC!AW257</f>
        <v>0.11600000000000001</v>
      </c>
      <c r="AX257" s="177">
        <f>PNM!AX257-PNC!AX257</f>
        <v>0.40928936851025077</v>
      </c>
      <c r="AY257" s="177">
        <f>PNM!AY257-PNC!AY257</f>
        <v>3.6043376409810861E-2</v>
      </c>
      <c r="AZ257" s="177">
        <f>PNM!AZ257-PNC!AZ257</f>
        <v>0</v>
      </c>
      <c r="BA257" s="177">
        <f>PNM!BA257-PNC!BA257</f>
        <v>33.298979616992874</v>
      </c>
      <c r="BB257" s="177">
        <f>PNM!BB257-PNC!BB257</f>
        <v>1.3720476489761764</v>
      </c>
      <c r="BC257" s="177">
        <f>PNM!BC257-PNC!BC257</f>
        <v>8.4468400122829357E-4</v>
      </c>
      <c r="BD257" s="177">
        <f>PNM!BD257-PNC!BD257</f>
        <v>3186.5005865641997</v>
      </c>
      <c r="BE257" s="177">
        <f>PNM!BE257-PNC!BE257</f>
        <v>1.2270000000000001</v>
      </c>
      <c r="BF257" s="177">
        <f>PNM!BF257-PNC!BF257</f>
        <v>0.19260057294316082</v>
      </c>
      <c r="BG257" s="177">
        <f>PNM!BG257-PNC!BG257</f>
        <v>1.6207285322241419E-2</v>
      </c>
      <c r="BH257" s="177">
        <f>PNM!BH257-PNC!BH257</f>
        <v>2.460670149922151E-3</v>
      </c>
      <c r="BI257" s="177">
        <f>PNM!BI257-PNC!BI257</f>
        <v>0</v>
      </c>
      <c r="BJ257" s="177">
        <f>PNM!BJ257-PNC!BJ257</f>
        <v>3.5672898374503733E-3</v>
      </c>
      <c r="BK257" s="177">
        <f>PNM!BK257-PNC!BK257</f>
        <v>0.18374786190526057</v>
      </c>
      <c r="BL257" s="177">
        <f>PNM!BL257-PNC!BL257</f>
        <v>0</v>
      </c>
      <c r="BM257" s="177">
        <f>PNM!BM257-PNC!BM257</f>
        <v>2.9178296779512929E-2</v>
      </c>
      <c r="BN257" s="177">
        <f>PNM!BN257-PNC!BN257</f>
        <v>0.55900000000000005</v>
      </c>
      <c r="BO257" s="177">
        <f>PNM!BO257-PNC!BO257</f>
        <v>0</v>
      </c>
      <c r="BP257" s="177">
        <f>PNM!BP257-PNC!BP257</f>
        <v>0.40577143768573792</v>
      </c>
      <c r="BQ257" s="177">
        <f>PNM!BQ257-PNC!BQ257</f>
        <v>0</v>
      </c>
      <c r="BR257" s="177">
        <f>PNM!BR257-PNC!BR257</f>
        <v>1.4999999999999999E-2</v>
      </c>
      <c r="BS257" s="177">
        <f>PNM!BS257-PNC!BS257</f>
        <v>7.5250667672241686E-2</v>
      </c>
      <c r="BT257" s="177">
        <f>PNM!BT257-PNC!BT257</f>
        <v>1.1142822113312374</v>
      </c>
      <c r="BU257" s="177">
        <f>PNM!BU257-PNC!BU257</f>
        <v>0</v>
      </c>
      <c r="BV257" s="177">
        <f>PNM!BV257-PNC!BV257</f>
        <v>1.0097866096420229</v>
      </c>
      <c r="BW257" s="177">
        <f>PNM!BW257-PNC!BW257</f>
        <v>0.14481939826765472</v>
      </c>
      <c r="BX257" s="177">
        <f>PNM!BX257-PNC!BX257</f>
        <v>2.0257052396129162E-2</v>
      </c>
      <c r="BY257" s="177">
        <f>PNM!BY257-PNC!BY257</f>
        <v>0.24099682144873119</v>
      </c>
      <c r="BZ257" s="177">
        <f>PNM!BZ257-PNC!BZ257</f>
        <v>0</v>
      </c>
      <c r="CA257" s="177">
        <f>PNM!CA257-PNC!CA257</f>
        <v>0.48239931688206861</v>
      </c>
      <c r="CB257" s="177">
        <f>PNM!CB257-PNC!CB257</f>
        <v>0</v>
      </c>
      <c r="CC257" s="177">
        <f>PNM!CC257-PNC!CC257</f>
        <v>0</v>
      </c>
      <c r="CD257" s="177">
        <f>PNM!CD257-PNC!CD257</f>
        <v>0</v>
      </c>
      <c r="CE257" s="177">
        <f>PNM!CE257-PNC!CE257</f>
        <v>0.92400000000000004</v>
      </c>
      <c r="CF257" s="177">
        <f>PNM!CF257-PNC!CF257</f>
        <v>0</v>
      </c>
      <c r="CG257" s="177">
        <f>PNM!CG257-PNC!CG257</f>
        <v>1.02</v>
      </c>
      <c r="CH257" s="177">
        <f>PNM!CH257-PNC!CH257</f>
        <v>2.6165692557921307</v>
      </c>
      <c r="CI257" s="177">
        <f>PNM!CI257-PNC!CI257</f>
        <v>0</v>
      </c>
      <c r="CJ257" s="177">
        <f>PNM!CJ257-PNC!CJ257</f>
        <v>1.27</v>
      </c>
      <c r="CK257" s="177">
        <f>PNM!CK257-PNC!CK257</f>
        <v>0</v>
      </c>
      <c r="CL257" s="177">
        <f>PNM!CL257-PNC!CL257</f>
        <v>3.5000000000000003E-2</v>
      </c>
      <c r="CM257" s="177">
        <f>PNM!CM257-PNC!CM257</f>
        <v>0</v>
      </c>
      <c r="CN257" s="177">
        <f>PNM!CN257-PNC!CN257</f>
        <v>0</v>
      </c>
      <c r="CO257" s="177">
        <f>PNM!CO257-PNC!CO257</f>
        <v>0</v>
      </c>
      <c r="CP257" s="177">
        <f>PNM!CP257-PNC!CP257</f>
        <v>0</v>
      </c>
      <c r="CQ257" s="177">
        <f>PNM!CQ257-PNC!CQ257</f>
        <v>0</v>
      </c>
      <c r="CR257" s="177">
        <f>PNM!CR257-PNC!CR257</f>
        <v>0</v>
      </c>
      <c r="CS257" s="177">
        <f>PNM!CS257-PNC!CS257</f>
        <v>2.4482395224872663E-2</v>
      </c>
      <c r="CT257" s="177">
        <f>PNM!CT257-PNC!CT257</f>
        <v>0</v>
      </c>
      <c r="CU257" s="177">
        <f>PNM!CU257-PNC!CU257</f>
        <v>0.82581104369723191</v>
      </c>
      <c r="CV257" s="177">
        <f>PNM!CV257-PNC!CV257</f>
        <v>0</v>
      </c>
      <c r="CW257" s="177">
        <f>PNM!CW257-PNC!CW257</f>
        <v>0</v>
      </c>
      <c r="CX257" s="177">
        <f>PNM!CX257-PNC!CX257</f>
        <v>0</v>
      </c>
      <c r="CY257" s="177">
        <f>PNM!CY257-PNC!CY257</f>
        <v>0</v>
      </c>
      <c r="CZ257" s="177">
        <f>PNM!CZ257-PNC!CZ257</f>
        <v>0</v>
      </c>
      <c r="DA257" s="177">
        <f>PNM!DA257-PNC!DA257</f>
        <v>0</v>
      </c>
    </row>
    <row r="258" spans="1:105" ht="15.75" thickBot="1" x14ac:dyDescent="0.3">
      <c r="A258" s="32">
        <v>3</v>
      </c>
      <c r="B258" s="33">
        <v>11</v>
      </c>
      <c r="C258" s="34">
        <v>15</v>
      </c>
      <c r="D258" s="177">
        <f>PNM!D258-PNC!D258</f>
        <v>-11.688999999999993</v>
      </c>
      <c r="E258" s="177">
        <f>PNM!E258-PNC!E258</f>
        <v>13.515773666228426</v>
      </c>
      <c r="F258" s="177">
        <f>PNM!F258-PNC!F258</f>
        <v>0</v>
      </c>
      <c r="G258" s="177">
        <f>PNM!G258-PNC!G258</f>
        <v>0</v>
      </c>
      <c r="H258" s="177">
        <f>PNM!H258-PNC!H258</f>
        <v>0</v>
      </c>
      <c r="I258" s="177">
        <f>PNM!I258-PNC!I258</f>
        <v>0</v>
      </c>
      <c r="J258" s="177">
        <f>PNM!J258-PNC!J258</f>
        <v>0</v>
      </c>
      <c r="K258" s="177">
        <f>PNM!K258-PNC!K258</f>
        <v>0</v>
      </c>
      <c r="L258" s="177">
        <f>PNM!L258-PNC!L258</f>
        <v>0</v>
      </c>
      <c r="M258" s="177">
        <f>PNM!M258-PNC!M258</f>
        <v>0</v>
      </c>
      <c r="N258" s="177">
        <f>PNM!N258-PNC!N258</f>
        <v>0</v>
      </c>
      <c r="O258" s="177">
        <f>PNM!O258-PNC!O258</f>
        <v>0</v>
      </c>
      <c r="P258" s="177">
        <f>PNM!P258-PNC!P258</f>
        <v>0</v>
      </c>
      <c r="Q258" s="177">
        <f>PNM!Q258-PNC!Q258</f>
        <v>4.2999999999999997E-2</v>
      </c>
      <c r="R258" s="177">
        <f>PNM!R258-PNC!R258</f>
        <v>0</v>
      </c>
      <c r="S258" s="177">
        <f>PNM!S258-PNC!S258</f>
        <v>0</v>
      </c>
      <c r="T258" s="177">
        <f>PNM!T258-PNC!T258</f>
        <v>0</v>
      </c>
      <c r="U258" s="177">
        <f>PNM!U258-PNC!U258</f>
        <v>0</v>
      </c>
      <c r="V258" s="177">
        <f>PNM!V258-PNC!V258</f>
        <v>20.398000000000003</v>
      </c>
      <c r="W258" s="177">
        <f>PNM!W258-PNC!W258</f>
        <v>-0.87599999999999945</v>
      </c>
      <c r="X258" s="177">
        <f>PNM!X258-PNC!X258</f>
        <v>0</v>
      </c>
      <c r="Y258" s="177">
        <f>PNM!Y258-PNC!Y258</f>
        <v>150.01099999999997</v>
      </c>
      <c r="Z258" s="177">
        <f>PNM!Z258-PNC!Z258</f>
        <v>2.6260000000000048</v>
      </c>
      <c r="AA258" s="177">
        <f>PNM!AA258-PNC!AA258</f>
        <v>2.0480000000000018</v>
      </c>
      <c r="AB258" s="177">
        <f>PNM!AB258-PNC!AB258</f>
        <v>0.20399999999999974</v>
      </c>
      <c r="AC258" s="177">
        <f>PNM!AC258-PNC!AC258</f>
        <v>-0.73100000000000009</v>
      </c>
      <c r="AD258" s="177">
        <f>PNM!AD258-PNC!AD258</f>
        <v>9.1999999999999998E-2</v>
      </c>
      <c r="AE258" s="177">
        <f>PNM!AE258-PNC!AE258</f>
        <v>0.21</v>
      </c>
      <c r="AF258" s="177">
        <f>PNM!AF258-PNC!AF258</f>
        <v>0</v>
      </c>
      <c r="AG258" s="177">
        <f>PNM!AG258-PNC!AG258</f>
        <v>2.2240000000000002</v>
      </c>
      <c r="AH258" s="177">
        <f>PNM!AH258-PNC!AH258</f>
        <v>1.86</v>
      </c>
      <c r="AI258" s="177">
        <f>PNM!AI258-PNC!AI258</f>
        <v>2.6259999999999999</v>
      </c>
      <c r="AJ258" s="177">
        <f>PNM!AJ258-PNC!AJ258</f>
        <v>3.2000000000000001E-2</v>
      </c>
      <c r="AK258" s="177">
        <f>PNM!AK258-PNC!AK258</f>
        <v>0.97346679701138195</v>
      </c>
      <c r="AL258" s="177">
        <f>PNM!AL258-PNC!AL258</f>
        <v>8.6909999999999989</v>
      </c>
      <c r="AM258" s="177">
        <f>PNM!AM258-PNC!AM258</f>
        <v>2.109</v>
      </c>
      <c r="AN258" s="177">
        <f>PNM!AN258-PNC!AN258</f>
        <v>5.8949251921047233E-3</v>
      </c>
      <c r="AO258" s="177">
        <f>PNM!AO258-PNC!AO258</f>
        <v>1.3838322353379409</v>
      </c>
      <c r="AP258" s="177">
        <f>PNM!AP258-PNC!AP258</f>
        <v>2.4831507226884799</v>
      </c>
      <c r="AQ258" s="177">
        <f>PNM!AQ258-PNC!AQ258</f>
        <v>1.019561319206558</v>
      </c>
      <c r="AR258" s="177">
        <f>PNM!AR258-PNC!AR258</f>
        <v>4.1762219685050628</v>
      </c>
      <c r="AS258" s="177">
        <f>PNM!AS258-PNC!AS258</f>
        <v>2.0067471640514691</v>
      </c>
      <c r="AT258" s="177">
        <f>PNM!AT258-PNC!AT258</f>
        <v>0.1172226723343803</v>
      </c>
      <c r="AU258" s="177">
        <f>PNM!AU258-PNC!AU258</f>
        <v>2.6410265822882848</v>
      </c>
      <c r="AV258" s="177">
        <f>PNM!AV258-PNC!AV258</f>
        <v>1.6620575965030611</v>
      </c>
      <c r="AW258" s="177">
        <f>PNM!AW258-PNC!AW258</f>
        <v>8.5999999999999993E-2</v>
      </c>
      <c r="AX258" s="177">
        <f>PNM!AX258-PNC!AX258</f>
        <v>0.34170029848103506</v>
      </c>
      <c r="AY258" s="177">
        <f>PNM!AY258-PNC!AY258</f>
        <v>2.8984881862889566E-2</v>
      </c>
      <c r="AZ258" s="177">
        <f>PNM!AZ258-PNC!AZ258</f>
        <v>0</v>
      </c>
      <c r="BA258" s="177">
        <f>PNM!BA258-PNC!BA258</f>
        <v>36.011770704969443</v>
      </c>
      <c r="BB258" s="177">
        <f>PNM!BB258-PNC!BB258</f>
        <v>1.4124637044677917</v>
      </c>
      <c r="BC258" s="177">
        <f>PNM!BC258-PNC!BC258</f>
        <v>7.0715404247294669E-4</v>
      </c>
      <c r="BD258" s="177">
        <f>PNM!BD258-PNC!BD258</f>
        <v>3385.6700731700057</v>
      </c>
      <c r="BE258" s="177">
        <f>PNM!BE258-PNC!BE258</f>
        <v>1.157</v>
      </c>
      <c r="BF258" s="177">
        <f>PNM!BF258-PNC!BF258</f>
        <v>0.24180071930247293</v>
      </c>
      <c r="BG258" s="177">
        <f>PNM!BG258-PNC!BG258</f>
        <v>1.3728868421669883E-2</v>
      </c>
      <c r="BH258" s="177">
        <f>PNM!BH258-PNC!BH258</f>
        <v>5.1037306750661001E-3</v>
      </c>
      <c r="BI258" s="177">
        <f>PNM!BI258-PNC!BI258</f>
        <v>0</v>
      </c>
      <c r="BJ258" s="177">
        <f>PNM!BJ258-PNC!BJ258</f>
        <v>2.9327161659734248E-3</v>
      </c>
      <c r="BK258" s="177">
        <f>PNM!BK258-PNC!BK258</f>
        <v>0.18374786190526057</v>
      </c>
      <c r="BL258" s="177">
        <f>PNM!BL258-PNC!BL258</f>
        <v>0</v>
      </c>
      <c r="BM258" s="177">
        <f>PNM!BM258-PNC!BM258</f>
        <v>1.8138062729622727E-2</v>
      </c>
      <c r="BN258" s="177">
        <f>PNM!BN258-PNC!BN258</f>
        <v>0.55700000000000005</v>
      </c>
      <c r="BO258" s="177">
        <f>PNM!BO258-PNC!BO258</f>
        <v>0</v>
      </c>
      <c r="BP258" s="177">
        <f>PNM!BP258-PNC!BP258</f>
        <v>0.40614680441810214</v>
      </c>
      <c r="BQ258" s="177">
        <f>PNM!BQ258-PNC!BQ258</f>
        <v>0</v>
      </c>
      <c r="BR258" s="177">
        <f>PNM!BR258-PNC!BR258</f>
        <v>2.5000000000000001E-2</v>
      </c>
      <c r="BS258" s="177">
        <f>PNM!BS258-PNC!BS258</f>
        <v>8.3250738654008241E-2</v>
      </c>
      <c r="BT258" s="177">
        <f>PNM!BT258-PNC!BT258</f>
        <v>1.0365834517328913</v>
      </c>
      <c r="BU258" s="177">
        <f>PNM!BU258-PNC!BU258</f>
        <v>0</v>
      </c>
      <c r="BV258" s="177">
        <f>PNM!BV258-PNC!BV258</f>
        <v>1.1015899379560983</v>
      </c>
      <c r="BW258" s="177">
        <f>PNM!BW258-PNC!BW258</f>
        <v>0.23147117073008169</v>
      </c>
      <c r="BX258" s="177">
        <f>PNM!BX258-PNC!BX258</f>
        <v>4.7697597832535958E-2</v>
      </c>
      <c r="BY258" s="177">
        <f>PNM!BY258-PNC!BY258</f>
        <v>0.19374752100168136</v>
      </c>
      <c r="BZ258" s="177">
        <f>PNM!BZ258-PNC!BZ258</f>
        <v>0</v>
      </c>
      <c r="CA258" s="177">
        <f>PNM!CA258-PNC!CA258</f>
        <v>0.75130383510674936</v>
      </c>
      <c r="CB258" s="177">
        <f>PNM!CB258-PNC!CB258</f>
        <v>0</v>
      </c>
      <c r="CC258" s="177">
        <f>PNM!CC258-PNC!CC258</f>
        <v>0</v>
      </c>
      <c r="CD258" s="177">
        <f>PNM!CD258-PNC!CD258</f>
        <v>0</v>
      </c>
      <c r="CE258" s="177">
        <f>PNM!CE258-PNC!CE258</f>
        <v>0.86</v>
      </c>
      <c r="CF258" s="177">
        <f>PNM!CF258-PNC!CF258</f>
        <v>0</v>
      </c>
      <c r="CG258" s="177">
        <f>PNM!CG258-PNC!CG258</f>
        <v>0.98199999999999998</v>
      </c>
      <c r="CH258" s="177">
        <f>PNM!CH258-PNC!CH258</f>
        <v>2.4989927792037503</v>
      </c>
      <c r="CI258" s="177">
        <f>PNM!CI258-PNC!CI258</f>
        <v>0</v>
      </c>
      <c r="CJ258" s="177">
        <f>PNM!CJ258-PNC!CJ258</f>
        <v>1.643</v>
      </c>
      <c r="CK258" s="177">
        <f>PNM!CK258-PNC!CK258</f>
        <v>0</v>
      </c>
      <c r="CL258" s="177">
        <f>PNM!CL258-PNC!CL258</f>
        <v>2.5999999999999999E-2</v>
      </c>
      <c r="CM258" s="177">
        <f>PNM!CM258-PNC!CM258</f>
        <v>0</v>
      </c>
      <c r="CN258" s="177">
        <f>PNM!CN258-PNC!CN258</f>
        <v>0</v>
      </c>
      <c r="CO258" s="177">
        <f>PNM!CO258-PNC!CO258</f>
        <v>0</v>
      </c>
      <c r="CP258" s="177">
        <f>PNM!CP258-PNC!CP258</f>
        <v>0</v>
      </c>
      <c r="CQ258" s="177">
        <f>PNM!CQ258-PNC!CQ258</f>
        <v>0</v>
      </c>
      <c r="CR258" s="177">
        <f>PNM!CR258-PNC!CR258</f>
        <v>0</v>
      </c>
      <c r="CS258" s="177">
        <f>PNM!CS258-PNC!CS258</f>
        <v>2.5227306032489898E-2</v>
      </c>
      <c r="CT258" s="177">
        <f>PNM!CT258-PNC!CT258</f>
        <v>0</v>
      </c>
      <c r="CU258" s="177">
        <f>PNM!CU258-PNC!CU258</f>
        <v>1.1848013242024273</v>
      </c>
      <c r="CV258" s="177">
        <f>PNM!CV258-PNC!CV258</f>
        <v>0</v>
      </c>
      <c r="CW258" s="177">
        <f>PNM!CW258-PNC!CW258</f>
        <v>0</v>
      </c>
      <c r="CX258" s="177">
        <f>PNM!CX258-PNC!CX258</f>
        <v>0</v>
      </c>
      <c r="CY258" s="177">
        <f>PNM!CY258-PNC!CY258</f>
        <v>0</v>
      </c>
      <c r="CZ258" s="177">
        <f>PNM!CZ258-PNC!CZ258</f>
        <v>0</v>
      </c>
      <c r="DA258" s="177">
        <f>PNM!DA258-PNC!DA258</f>
        <v>0</v>
      </c>
    </row>
    <row r="259" spans="1:105" ht="15.75" thickBot="1" x14ac:dyDescent="0.3">
      <c r="A259" s="32">
        <v>3</v>
      </c>
      <c r="B259" s="33">
        <v>11</v>
      </c>
      <c r="C259" s="34">
        <v>16</v>
      </c>
      <c r="D259" s="177">
        <f>PNM!D259-PNC!D259</f>
        <v>-10.597000000000037</v>
      </c>
      <c r="E259" s="177">
        <f>PNM!E259-PNC!E259</f>
        <v>19.123341469227341</v>
      </c>
      <c r="F259" s="177">
        <f>PNM!F259-PNC!F259</f>
        <v>0</v>
      </c>
      <c r="G259" s="177">
        <f>PNM!G259-PNC!G259</f>
        <v>0</v>
      </c>
      <c r="H259" s="177">
        <f>PNM!H259-PNC!H259</f>
        <v>0</v>
      </c>
      <c r="I259" s="177">
        <f>PNM!I259-PNC!I259</f>
        <v>0</v>
      </c>
      <c r="J259" s="177">
        <f>PNM!J259-PNC!J259</f>
        <v>0</v>
      </c>
      <c r="K259" s="177">
        <f>PNM!K259-PNC!K259</f>
        <v>0</v>
      </c>
      <c r="L259" s="177">
        <f>PNM!L259-PNC!L259</f>
        <v>0</v>
      </c>
      <c r="M259" s="177">
        <f>PNM!M259-PNC!M259</f>
        <v>0</v>
      </c>
      <c r="N259" s="177">
        <f>PNM!N259-PNC!N259</f>
        <v>0</v>
      </c>
      <c r="O259" s="177">
        <f>PNM!O259-PNC!O259</f>
        <v>0</v>
      </c>
      <c r="P259" s="177">
        <f>PNM!P259-PNC!P259</f>
        <v>0</v>
      </c>
      <c r="Q259" s="177">
        <f>PNM!Q259-PNC!Q259</f>
        <v>4.2000000000000003E-2</v>
      </c>
      <c r="R259" s="177">
        <f>PNM!R259-PNC!R259</f>
        <v>0</v>
      </c>
      <c r="S259" s="177">
        <f>PNM!S259-PNC!S259</f>
        <v>0</v>
      </c>
      <c r="T259" s="177">
        <f>PNM!T259-PNC!T259</f>
        <v>0</v>
      </c>
      <c r="U259" s="177">
        <f>PNM!U259-PNC!U259</f>
        <v>0</v>
      </c>
      <c r="V259" s="177">
        <f>PNM!V259-PNC!V259</f>
        <v>20.752000000000002</v>
      </c>
      <c r="W259" s="177">
        <f>PNM!W259-PNC!W259</f>
        <v>-0.96799999999999997</v>
      </c>
      <c r="X259" s="177">
        <f>PNM!X259-PNC!X259</f>
        <v>0</v>
      </c>
      <c r="Y259" s="177">
        <f>PNM!Y259-PNC!Y259</f>
        <v>147.38099999999997</v>
      </c>
      <c r="Z259" s="177">
        <f>PNM!Z259-PNC!Z259</f>
        <v>2.75</v>
      </c>
      <c r="AA259" s="177">
        <f>PNM!AA259-PNC!AA259</f>
        <v>2.1180000000000021</v>
      </c>
      <c r="AB259" s="177">
        <f>PNM!AB259-PNC!AB259</f>
        <v>0.20000000000000018</v>
      </c>
      <c r="AC259" s="177">
        <f>PNM!AC259-PNC!AC259</f>
        <v>-0.73</v>
      </c>
      <c r="AD259" s="177">
        <f>PNM!AD259-PNC!AD259</f>
        <v>4.9000000000000002E-2</v>
      </c>
      <c r="AE259" s="177">
        <f>PNM!AE259-PNC!AE259</f>
        <v>6.6000000000000003E-2</v>
      </c>
      <c r="AF259" s="177">
        <f>PNM!AF259-PNC!AF259</f>
        <v>0</v>
      </c>
      <c r="AG259" s="177">
        <f>PNM!AG259-PNC!AG259</f>
        <v>2.121</v>
      </c>
      <c r="AH259" s="177">
        <f>PNM!AH259-PNC!AH259</f>
        <v>1.98</v>
      </c>
      <c r="AI259" s="177">
        <f>PNM!AI259-PNC!AI259</f>
        <v>2.698</v>
      </c>
      <c r="AJ259" s="177">
        <f>PNM!AJ259-PNC!AJ259</f>
        <v>3.1E-2</v>
      </c>
      <c r="AK259" s="177">
        <f>PNM!AK259-PNC!AK259</f>
        <v>0.93352969764681248</v>
      </c>
      <c r="AL259" s="177">
        <f>PNM!AL259-PNC!AL259</f>
        <v>7.5129999999999999</v>
      </c>
      <c r="AM259" s="177">
        <f>PNM!AM259-PNC!AM259</f>
        <v>2.1080000000000001</v>
      </c>
      <c r="AN259" s="177">
        <f>PNM!AN259-PNC!AN259</f>
        <v>3.3071529467570563E-3</v>
      </c>
      <c r="AO259" s="177">
        <f>PNM!AO259-PNC!AO259</f>
        <v>1.6331159433338445</v>
      </c>
      <c r="AP259" s="177">
        <f>PNM!AP259-PNC!AP259</f>
        <v>1.7130415330446005</v>
      </c>
      <c r="AQ259" s="177">
        <f>PNM!AQ259-PNC!AQ259</f>
        <v>5.0000000000000001E-3</v>
      </c>
      <c r="AR259" s="177">
        <f>PNM!AR259-PNC!AR259</f>
        <v>3.6381532061607942</v>
      </c>
      <c r="AS259" s="177">
        <f>PNM!AS259-PNC!AS259</f>
        <v>2.0649394578028866</v>
      </c>
      <c r="AT259" s="177">
        <f>PNM!AT259-PNC!AT259</f>
        <v>3.6241551148155957E-2</v>
      </c>
      <c r="AU259" s="177">
        <f>PNM!AU259-PNC!AU259</f>
        <v>1.0061916326693294</v>
      </c>
      <c r="AV259" s="177">
        <f>PNM!AV259-PNC!AV259</f>
        <v>1.1449851997948401</v>
      </c>
      <c r="AW259" s="177">
        <f>PNM!AW259-PNC!AW259</f>
        <v>2.5999999999999999E-2</v>
      </c>
      <c r="AX259" s="177">
        <f>PNM!AX259-PNC!AX259</f>
        <v>0.17723356140994345</v>
      </c>
      <c r="AY259" s="177">
        <f>PNM!AY259-PNC!AY259</f>
        <v>1.9673676290355092E-2</v>
      </c>
      <c r="AZ259" s="177">
        <f>PNM!AZ259-PNC!AZ259</f>
        <v>0</v>
      </c>
      <c r="BA259" s="177">
        <f>PNM!BA259-PNC!BA259</f>
        <v>15.751849631095038</v>
      </c>
      <c r="BB259" s="177">
        <f>PNM!BB259-PNC!BB259</f>
        <v>1.2401084616419906</v>
      </c>
      <c r="BC259" s="177">
        <f>PNM!BC259-PNC!BC259</f>
        <v>3.3457288148118914E-4</v>
      </c>
      <c r="BD259" s="177">
        <f>PNM!BD259-PNC!BD259</f>
        <v>3709.5453112844953</v>
      </c>
      <c r="BE259" s="177">
        <f>PNM!BE259-PNC!BE259</f>
        <v>0.97699999999999998</v>
      </c>
      <c r="BF259" s="177">
        <f>PNM!BF259-PNC!BF259</f>
        <v>0.10860032306140845</v>
      </c>
      <c r="BG259" s="177">
        <f>PNM!BG259-PNC!BG259</f>
        <v>9.0257308386955514E-3</v>
      </c>
      <c r="BH259" s="177">
        <f>PNM!BH259-PNC!BH259</f>
        <v>1.2072362938885782E-3</v>
      </c>
      <c r="BI259" s="177">
        <f>PNM!BI259-PNC!BI259</f>
        <v>0</v>
      </c>
      <c r="BJ259" s="177">
        <f>PNM!BJ259-PNC!BJ259</f>
        <v>1.6349745154659741E-3</v>
      </c>
      <c r="BK259" s="177">
        <f>PNM!BK259-PNC!BK259</f>
        <v>9.7498865500750528E-2</v>
      </c>
      <c r="BL259" s="177">
        <f>PNM!BL259-PNC!BL259</f>
        <v>0</v>
      </c>
      <c r="BM259" s="177">
        <f>PNM!BM259-PNC!BM259</f>
        <v>8.2895443714722048E-3</v>
      </c>
      <c r="BN259" s="177">
        <f>PNM!BN259-PNC!BN259</f>
        <v>0.53200000000000003</v>
      </c>
      <c r="BO259" s="177">
        <f>PNM!BO259-PNC!BO259</f>
        <v>0</v>
      </c>
      <c r="BP259" s="177">
        <f>PNM!BP259-PNC!BP259</f>
        <v>0.38137260008206264</v>
      </c>
      <c r="BQ259" s="177">
        <f>PNM!BQ259-PNC!BQ259</f>
        <v>3.4530475006021755E-4</v>
      </c>
      <c r="BR259" s="177">
        <f>PNM!BR259-PNC!BR259</f>
        <v>1.7000000000000001E-2</v>
      </c>
      <c r="BS259" s="177">
        <f>PNM!BS259-PNC!BS259</f>
        <v>4.9000434763320173E-2</v>
      </c>
      <c r="BT259" s="177">
        <f>PNM!BT259-PNC!BT259</f>
        <v>0.92718519819287748</v>
      </c>
      <c r="BU259" s="177">
        <f>PNM!BU259-PNC!BU259</f>
        <v>0</v>
      </c>
      <c r="BV259" s="177">
        <f>PNM!BV259-PNC!BV259</f>
        <v>1.11384038209387</v>
      </c>
      <c r="BW259" s="177">
        <f>PNM!BW259-PNC!BW259</f>
        <v>0.17570220990651278</v>
      </c>
      <c r="BX259" s="177">
        <f>PNM!BX259-PNC!BX259</f>
        <v>3.1300926737830234E-2</v>
      </c>
      <c r="BY259" s="177">
        <f>PNM!BY259-PNC!BY259</f>
        <v>4.9624052547217946E-2</v>
      </c>
      <c r="BZ259" s="177">
        <f>PNM!BZ259-PNC!BZ259</f>
        <v>0</v>
      </c>
      <c r="CA259" s="177">
        <f>PNM!CA259-PNC!CA259</f>
        <v>1.0673241022511391</v>
      </c>
      <c r="CB259" s="177">
        <f>PNM!CB259-PNC!CB259</f>
        <v>0</v>
      </c>
      <c r="CC259" s="177">
        <f>PNM!CC259-PNC!CC259</f>
        <v>0</v>
      </c>
      <c r="CD259" s="177">
        <f>PNM!CD259-PNC!CD259</f>
        <v>0</v>
      </c>
      <c r="CE259" s="177">
        <f>PNM!CE259-PNC!CE259</f>
        <v>0.79200000000000004</v>
      </c>
      <c r="CF259" s="177">
        <f>PNM!CF259-PNC!CF259</f>
        <v>0</v>
      </c>
      <c r="CG259" s="177">
        <f>PNM!CG259-PNC!CG259</f>
        <v>0.73199999999999998</v>
      </c>
      <c r="CH259" s="177">
        <f>PNM!CH259-PNC!CH259</f>
        <v>2.4048790271130116</v>
      </c>
      <c r="CI259" s="177">
        <f>PNM!CI259-PNC!CI259</f>
        <v>0</v>
      </c>
      <c r="CJ259" s="177">
        <f>PNM!CJ259-PNC!CJ259</f>
        <v>1.4730000000000001</v>
      </c>
      <c r="CK259" s="177">
        <f>PNM!CK259-PNC!CK259</f>
        <v>0</v>
      </c>
      <c r="CL259" s="177">
        <f>PNM!CL259-PNC!CL259</f>
        <v>1.9E-2</v>
      </c>
      <c r="CM259" s="177">
        <f>PNM!CM259-PNC!CM259</f>
        <v>0</v>
      </c>
      <c r="CN259" s="177">
        <f>PNM!CN259-PNC!CN259</f>
        <v>0</v>
      </c>
      <c r="CO259" s="177">
        <f>PNM!CO259-PNC!CO259</f>
        <v>0</v>
      </c>
      <c r="CP259" s="177">
        <f>PNM!CP259-PNC!CP259</f>
        <v>0</v>
      </c>
      <c r="CQ259" s="177">
        <f>PNM!CQ259-PNC!CQ259</f>
        <v>0</v>
      </c>
      <c r="CR259" s="177">
        <f>PNM!CR259-PNC!CR259</f>
        <v>0</v>
      </c>
      <c r="CS259" s="177">
        <f>PNM!CS259-PNC!CS259</f>
        <v>9.1613458839878131E-3</v>
      </c>
      <c r="CT259" s="177">
        <f>PNM!CT259-PNC!CT259</f>
        <v>0</v>
      </c>
      <c r="CU259" s="177">
        <f>PNM!CU259-PNC!CU259</f>
        <v>1.2011796999232462</v>
      </c>
      <c r="CV259" s="177">
        <f>PNM!CV259-PNC!CV259</f>
        <v>0</v>
      </c>
      <c r="CW259" s="177">
        <f>PNM!CW259-PNC!CW259</f>
        <v>0</v>
      </c>
      <c r="CX259" s="177">
        <f>PNM!CX259-PNC!CX259</f>
        <v>0</v>
      </c>
      <c r="CY259" s="177">
        <f>PNM!CY259-PNC!CY259</f>
        <v>0</v>
      </c>
      <c r="CZ259" s="177">
        <f>PNM!CZ259-PNC!CZ259</f>
        <v>0</v>
      </c>
      <c r="DA259" s="177">
        <f>PNM!DA259-PNC!DA259</f>
        <v>0</v>
      </c>
    </row>
    <row r="260" spans="1:105" ht="15.75" thickBot="1" x14ac:dyDescent="0.3">
      <c r="A260" s="32">
        <v>3</v>
      </c>
      <c r="B260" s="33">
        <v>11</v>
      </c>
      <c r="C260" s="34">
        <v>17</v>
      </c>
      <c r="D260" s="177">
        <f>PNM!D260-PNC!D260</f>
        <v>-14.232999999999976</v>
      </c>
      <c r="E260" s="177">
        <f>PNM!E260-PNC!E260</f>
        <v>8.41990544862972</v>
      </c>
      <c r="F260" s="177">
        <f>PNM!F260-PNC!F260</f>
        <v>0</v>
      </c>
      <c r="G260" s="177">
        <f>PNM!G260-PNC!G260</f>
        <v>0</v>
      </c>
      <c r="H260" s="177">
        <f>PNM!H260-PNC!H260</f>
        <v>0</v>
      </c>
      <c r="I260" s="177">
        <f>PNM!I260-PNC!I260</f>
        <v>0</v>
      </c>
      <c r="J260" s="177">
        <f>PNM!J260-PNC!J260</f>
        <v>0</v>
      </c>
      <c r="K260" s="177">
        <f>PNM!K260-PNC!K260</f>
        <v>0</v>
      </c>
      <c r="L260" s="177">
        <f>PNM!L260-PNC!L260</f>
        <v>0</v>
      </c>
      <c r="M260" s="177">
        <f>PNM!M260-PNC!M260</f>
        <v>0</v>
      </c>
      <c r="N260" s="177">
        <f>PNM!N260-PNC!N260</f>
        <v>0</v>
      </c>
      <c r="O260" s="177">
        <f>PNM!O260-PNC!O260</f>
        <v>0</v>
      </c>
      <c r="P260" s="177">
        <f>PNM!P260-PNC!P260</f>
        <v>0</v>
      </c>
      <c r="Q260" s="177">
        <f>PNM!Q260-PNC!Q260</f>
        <v>4.1000000000000002E-2</v>
      </c>
      <c r="R260" s="177">
        <f>PNM!R260-PNC!R260</f>
        <v>0</v>
      </c>
      <c r="S260" s="177">
        <f>PNM!S260-PNC!S260</f>
        <v>0</v>
      </c>
      <c r="T260" s="177">
        <f>PNM!T260-PNC!T260</f>
        <v>0</v>
      </c>
      <c r="U260" s="177">
        <f>PNM!U260-PNC!U260</f>
        <v>0</v>
      </c>
      <c r="V260" s="177">
        <f>PNM!V260-PNC!V260</f>
        <v>20.076000000000001</v>
      </c>
      <c r="W260" s="177">
        <f>PNM!W260-PNC!W260</f>
        <v>-1.3179999999999996</v>
      </c>
      <c r="X260" s="177">
        <f>PNM!X260-PNC!X260</f>
        <v>0</v>
      </c>
      <c r="Y260" s="177">
        <f>PNM!Y260-PNC!Y260</f>
        <v>142.92500000000001</v>
      </c>
      <c r="Z260" s="177">
        <f>PNM!Z260-PNC!Z260</f>
        <v>2.664999999999992</v>
      </c>
      <c r="AA260" s="177">
        <f>PNM!AA260-PNC!AA260</f>
        <v>1.6459999999999972</v>
      </c>
      <c r="AB260" s="177">
        <f>PNM!AB260-PNC!AB260</f>
        <v>0.20399999999999974</v>
      </c>
      <c r="AC260" s="177">
        <f>PNM!AC260-PNC!AC260</f>
        <v>-0.72900000000000009</v>
      </c>
      <c r="AD260" s="177">
        <f>PNM!AD260-PNC!AD260</f>
        <v>8.0000000000000002E-3</v>
      </c>
      <c r="AE260" s="177">
        <f>PNM!AE260-PNC!AE260</f>
        <v>1.4E-2</v>
      </c>
      <c r="AF260" s="177">
        <f>PNM!AF260-PNC!AF260</f>
        <v>0</v>
      </c>
      <c r="AG260" s="177">
        <f>PNM!AG260-PNC!AG260</f>
        <v>2.0670000000000002</v>
      </c>
      <c r="AH260" s="177">
        <f>PNM!AH260-PNC!AH260</f>
        <v>1.129</v>
      </c>
      <c r="AI260" s="177">
        <f>PNM!AI260-PNC!AI260</f>
        <v>2.2349999999999999</v>
      </c>
      <c r="AJ260" s="177">
        <f>PNM!AJ260-PNC!AJ260</f>
        <v>1.6E-2</v>
      </c>
      <c r="AK260" s="177">
        <f>PNM!AK260-PNC!AK260</f>
        <v>0.66894641435653934</v>
      </c>
      <c r="AL260" s="177">
        <f>PNM!AL260-PNC!AL260</f>
        <v>8.3849999999999998</v>
      </c>
      <c r="AM260" s="177">
        <f>PNM!AM260-PNC!AM260</f>
        <v>1.9330000000000001</v>
      </c>
      <c r="AN260" s="177">
        <f>PNM!AN260-PNC!AN260</f>
        <v>1.4487528014494658E-3</v>
      </c>
      <c r="AO260" s="177">
        <f>PNM!AO260-PNC!AO260</f>
        <v>2.1526080248140254</v>
      </c>
      <c r="AP260" s="177">
        <f>PNM!AP260-PNC!AP260</f>
        <v>1.6889632791614151</v>
      </c>
      <c r="AQ260" s="177">
        <f>PNM!AQ260-PNC!AQ260</f>
        <v>1E-3</v>
      </c>
      <c r="AR260" s="177">
        <f>PNM!AR260-PNC!AR260</f>
        <v>3.4690285961059515</v>
      </c>
      <c r="AS260" s="177">
        <f>PNM!AS260-PNC!AS260</f>
        <v>2.0270963647334206</v>
      </c>
      <c r="AT260" s="177">
        <f>PNM!AT260-PNC!AT260</f>
        <v>7.4982519616874398E-3</v>
      </c>
      <c r="AU260" s="177">
        <f>PNM!AU260-PNC!AU260</f>
        <v>8.5192912930903045E-2</v>
      </c>
      <c r="AV260" s="177">
        <f>PNM!AV260-PNC!AV260</f>
        <v>1.1172966849263315</v>
      </c>
      <c r="AW260" s="177">
        <f>PNM!AW260-PNC!AW260</f>
        <v>4.0000000000000001E-3</v>
      </c>
      <c r="AX260" s="177">
        <f>PNM!AX260-PNC!AX260</f>
        <v>0.18324147874587376</v>
      </c>
      <c r="AY260" s="177">
        <f>PNM!AY260-PNC!AY260</f>
        <v>1.3065723948556438E-2</v>
      </c>
      <c r="AZ260" s="177">
        <f>PNM!AZ260-PNC!AZ260</f>
        <v>0</v>
      </c>
      <c r="BA260" s="177">
        <f>PNM!BA260-PNC!BA260</f>
        <v>2.778288793171984</v>
      </c>
      <c r="BB260" s="177">
        <f>PNM!BB260-PNC!BB260</f>
        <v>1.2523981398260911</v>
      </c>
      <c r="BC260" s="177">
        <f>PNM!BC260-PNC!BC260</f>
        <v>4.5809978989053684E-5</v>
      </c>
      <c r="BD260" s="177">
        <f>PNM!BD260-PNC!BD260</f>
        <v>3388.6701374121494</v>
      </c>
      <c r="BE260" s="177">
        <f>PNM!BE260-PNC!BE260</f>
        <v>0.81399999999999995</v>
      </c>
      <c r="BF260" s="177">
        <f>PNM!BF260-PNC!BF260</f>
        <v>1.9350057562046535E-2</v>
      </c>
      <c r="BG260" s="177">
        <f>PNM!BG260-PNC!BG260</f>
        <v>2.9662942432037275E-3</v>
      </c>
      <c r="BH260" s="177">
        <f>PNM!BH260-PNC!BH260</f>
        <v>0</v>
      </c>
      <c r="BI260" s="177">
        <f>PNM!BI260-PNC!BI260</f>
        <v>0</v>
      </c>
      <c r="BJ260" s="177">
        <f>PNM!BJ260-PNC!BJ260</f>
        <v>3.2123604954394753E-4</v>
      </c>
      <c r="BK260" s="177">
        <f>PNM!BK260-PNC!BK260</f>
        <v>2.2499738192480891E-2</v>
      </c>
      <c r="BL260" s="177">
        <f>PNM!BL260-PNC!BL260</f>
        <v>4.9984247069755571E-4</v>
      </c>
      <c r="BM260" s="177">
        <f>PNM!BM260-PNC!BM260</f>
        <v>1.6414197263584208E-3</v>
      </c>
      <c r="BN260" s="177">
        <f>PNM!BN260-PNC!BN260</f>
        <v>0.52800000000000002</v>
      </c>
      <c r="BO260" s="177">
        <f>PNM!BO260-PNC!BO260</f>
        <v>0</v>
      </c>
      <c r="BP260" s="177">
        <f>PNM!BP260-PNC!BP260</f>
        <v>0.36598256405512902</v>
      </c>
      <c r="BQ260" s="177">
        <f>PNM!BQ260-PNC!BQ260</f>
        <v>0</v>
      </c>
      <c r="BR260" s="177">
        <f>PNM!BR260-PNC!BR260</f>
        <v>1.6E-2</v>
      </c>
      <c r="BS260" s="177">
        <f>PNM!BS260-PNC!BS260</f>
        <v>7.5000665454061479E-3</v>
      </c>
      <c r="BT260" s="177">
        <f>PNM!BT260-PNC!BT260</f>
        <v>1.0678829520601532</v>
      </c>
      <c r="BU260" s="177">
        <f>PNM!BU260-PNC!BU260</f>
        <v>0</v>
      </c>
      <c r="BV260" s="177">
        <f>PNM!BV260-PNC!BV260</f>
        <v>0.97693541862767241</v>
      </c>
      <c r="BW260" s="177">
        <f>PNM!BW260-PNC!BW260</f>
        <v>3.1782311006980132E-2</v>
      </c>
      <c r="BX260" s="177">
        <f>PNM!BX260-PNC!BX260</f>
        <v>5.2135046441904144E-3</v>
      </c>
      <c r="BY260" s="177">
        <f>PNM!BY260-PNC!BY260</f>
        <v>1.3249653619413007E-2</v>
      </c>
      <c r="BZ260" s="177">
        <f>PNM!BZ260-PNC!BZ260</f>
        <v>0</v>
      </c>
      <c r="CA260" s="177">
        <f>PNM!CA260-PNC!CA260</f>
        <v>1.3777484373923399</v>
      </c>
      <c r="CB260" s="177">
        <f>PNM!CB260-PNC!CB260</f>
        <v>0</v>
      </c>
      <c r="CC260" s="177">
        <f>PNM!CC260-PNC!CC260</f>
        <v>0</v>
      </c>
      <c r="CD260" s="177">
        <f>PNM!CD260-PNC!CD260</f>
        <v>0</v>
      </c>
      <c r="CE260" s="177">
        <f>PNM!CE260-PNC!CE260</f>
        <v>0.96</v>
      </c>
      <c r="CF260" s="177">
        <f>PNM!CF260-PNC!CF260</f>
        <v>0</v>
      </c>
      <c r="CG260" s="177">
        <f>PNM!CG260-PNC!CG260</f>
        <v>0.88600000000000001</v>
      </c>
      <c r="CH260" s="177">
        <f>PNM!CH260-PNC!CH260</f>
        <v>2.2293662910786773</v>
      </c>
      <c r="CI260" s="177">
        <f>PNM!CI260-PNC!CI260</f>
        <v>0</v>
      </c>
      <c r="CJ260" s="177">
        <f>PNM!CJ260-PNC!CJ260</f>
        <v>1.2389999999999999</v>
      </c>
      <c r="CK260" s="177">
        <f>PNM!CK260-PNC!CK260</f>
        <v>0</v>
      </c>
      <c r="CL260" s="177">
        <f>PNM!CL260-PNC!CL260</f>
        <v>6.0000000000000001E-3</v>
      </c>
      <c r="CM260" s="177">
        <f>PNM!CM260-PNC!CM260</f>
        <v>0</v>
      </c>
      <c r="CN260" s="177">
        <f>PNM!CN260-PNC!CN260</f>
        <v>0</v>
      </c>
      <c r="CO260" s="177">
        <f>PNM!CO260-PNC!CO260</f>
        <v>0</v>
      </c>
      <c r="CP260" s="177">
        <f>PNM!CP260-PNC!CP260</f>
        <v>0</v>
      </c>
      <c r="CQ260" s="177">
        <f>PNM!CQ260-PNC!CQ260</f>
        <v>0</v>
      </c>
      <c r="CR260" s="177">
        <f>PNM!CR260-PNC!CR260</f>
        <v>0</v>
      </c>
      <c r="CS260" s="177">
        <f>PNM!CS260-PNC!CS260</f>
        <v>1.3158599343240905E-3</v>
      </c>
      <c r="CT260" s="177">
        <f>PNM!CT260-PNC!CT260</f>
        <v>0</v>
      </c>
      <c r="CU260" s="177">
        <f>PNM!CU260-PNC!CU260</f>
        <v>1.1527115654372022</v>
      </c>
      <c r="CV260" s="177">
        <f>PNM!CV260-PNC!CV260</f>
        <v>0</v>
      </c>
      <c r="CW260" s="177">
        <f>PNM!CW260-PNC!CW260</f>
        <v>0</v>
      </c>
      <c r="CX260" s="177">
        <f>PNM!CX260-PNC!CX260</f>
        <v>0</v>
      </c>
      <c r="CY260" s="177">
        <f>PNM!CY260-PNC!CY260</f>
        <v>0</v>
      </c>
      <c r="CZ260" s="177">
        <f>PNM!CZ260-PNC!CZ260</f>
        <v>0</v>
      </c>
      <c r="DA260" s="177">
        <f>PNM!DA260-PNC!DA260</f>
        <v>0</v>
      </c>
    </row>
    <row r="261" spans="1:105" ht="15.75" thickBot="1" x14ac:dyDescent="0.3">
      <c r="A261" s="32">
        <v>3</v>
      </c>
      <c r="B261" s="33">
        <v>11</v>
      </c>
      <c r="C261" s="34">
        <v>18</v>
      </c>
      <c r="D261" s="177">
        <f>PNM!D261-PNC!D261</f>
        <v>-15.270999999999987</v>
      </c>
      <c r="E261" s="177">
        <f>PNM!E261-PNC!E261</f>
        <v>11.529061971659132</v>
      </c>
      <c r="F261" s="177">
        <f>PNM!F261-PNC!F261</f>
        <v>0</v>
      </c>
      <c r="G261" s="177">
        <f>PNM!G261-PNC!G261</f>
        <v>0</v>
      </c>
      <c r="H261" s="177">
        <f>PNM!H261-PNC!H261</f>
        <v>0</v>
      </c>
      <c r="I261" s="177">
        <f>PNM!I261-PNC!I261</f>
        <v>0</v>
      </c>
      <c r="J261" s="177">
        <f>PNM!J261-PNC!J261</f>
        <v>0</v>
      </c>
      <c r="K261" s="177">
        <f>PNM!K261-PNC!K261</f>
        <v>0</v>
      </c>
      <c r="L261" s="177">
        <f>PNM!L261-PNC!L261</f>
        <v>0</v>
      </c>
      <c r="M261" s="177">
        <f>PNM!M261-PNC!M261</f>
        <v>0</v>
      </c>
      <c r="N261" s="177">
        <f>PNM!N261-PNC!N261</f>
        <v>0</v>
      </c>
      <c r="O261" s="177">
        <f>PNM!O261-PNC!O261</f>
        <v>0</v>
      </c>
      <c r="P261" s="177">
        <f>PNM!P261-PNC!P261</f>
        <v>0</v>
      </c>
      <c r="Q261" s="177">
        <f>PNM!Q261-PNC!Q261</f>
        <v>4.2999999999999997E-2</v>
      </c>
      <c r="R261" s="177">
        <f>PNM!R261-PNC!R261</f>
        <v>0</v>
      </c>
      <c r="S261" s="177">
        <f>PNM!S261-PNC!S261</f>
        <v>0</v>
      </c>
      <c r="T261" s="177">
        <f>PNM!T261-PNC!T261</f>
        <v>0</v>
      </c>
      <c r="U261" s="177">
        <f>PNM!U261-PNC!U261</f>
        <v>0</v>
      </c>
      <c r="V261" s="177">
        <f>PNM!V261-PNC!V261</f>
        <v>21.777000000000001</v>
      </c>
      <c r="W261" s="177">
        <f>PNM!W261-PNC!W261</f>
        <v>-0.80100000000000016</v>
      </c>
      <c r="X261" s="177">
        <f>PNM!X261-PNC!X261</f>
        <v>0</v>
      </c>
      <c r="Y261" s="177">
        <f>PNM!Y261-PNC!Y261</f>
        <v>154.959</v>
      </c>
      <c r="Z261" s="177">
        <f>PNM!Z261-PNC!Z261</f>
        <v>2.695999999999998</v>
      </c>
      <c r="AA261" s="177">
        <f>PNM!AA261-PNC!AA261</f>
        <v>0.8349999999999973</v>
      </c>
      <c r="AB261" s="177">
        <f>PNM!AB261-PNC!AB261</f>
        <v>0.20899999999999963</v>
      </c>
      <c r="AC261" s="177">
        <f>PNM!AC261-PNC!AC261</f>
        <v>-0.72799999999999998</v>
      </c>
      <c r="AD261" s="177">
        <f>PNM!AD261-PNC!AD261</f>
        <v>0</v>
      </c>
      <c r="AE261" s="177">
        <f>PNM!AE261-PNC!AE261</f>
        <v>0</v>
      </c>
      <c r="AF261" s="177">
        <f>PNM!AF261-PNC!AF261</f>
        <v>0</v>
      </c>
      <c r="AG261" s="177">
        <f>PNM!AG261-PNC!AG261</f>
        <v>1.873</v>
      </c>
      <c r="AH261" s="177">
        <f>PNM!AH261-PNC!AH261</f>
        <v>0.72799999999999998</v>
      </c>
      <c r="AI261" s="177">
        <f>PNM!AI261-PNC!AI261</f>
        <v>1.466</v>
      </c>
      <c r="AJ261" s="177">
        <f>PNM!AJ261-PNC!AJ261</f>
        <v>1E-3</v>
      </c>
      <c r="AK261" s="177">
        <f>PNM!AK261-PNC!AK261</f>
        <v>0.70888351372110892</v>
      </c>
      <c r="AL261" s="177">
        <f>PNM!AL261-PNC!AL261</f>
        <v>5.6260000000000003</v>
      </c>
      <c r="AM261" s="177">
        <f>PNM!AM261-PNC!AM261</f>
        <v>1.42</v>
      </c>
      <c r="AN261" s="177">
        <f>PNM!AN261-PNC!AN261</f>
        <v>1.9982797261371941E-5</v>
      </c>
      <c r="AO261" s="177">
        <f>PNM!AO261-PNC!AO261</f>
        <v>2.2276998497327369</v>
      </c>
      <c r="AP261" s="177">
        <f>PNM!AP261-PNC!AP261</f>
        <v>1.3782248733466413</v>
      </c>
      <c r="AQ261" s="177">
        <f>PNM!AQ261-PNC!AQ261</f>
        <v>0</v>
      </c>
      <c r="AR261" s="177">
        <f>PNM!AR261-PNC!AR261</f>
        <v>2.9474002798923165</v>
      </c>
      <c r="AS261" s="177">
        <f>PNM!AS261-PNC!AS261</f>
        <v>1.7330275195258023</v>
      </c>
      <c r="AT261" s="177">
        <f>PNM!AT261-PNC!AT261</f>
        <v>0</v>
      </c>
      <c r="AU261" s="177">
        <f>PNM!AU261-PNC!AU261</f>
        <v>0</v>
      </c>
      <c r="AV261" s="177">
        <f>PNM!AV261-PNC!AV261</f>
        <v>0.63179524537175324</v>
      </c>
      <c r="AW261" s="177">
        <f>PNM!AW261-PNC!AW261</f>
        <v>0</v>
      </c>
      <c r="AX261" s="177">
        <f>PNM!AX261-PNC!AX261</f>
        <v>0.10063261537683231</v>
      </c>
      <c r="AY261" s="177">
        <f>PNM!AY261-PNC!AY261</f>
        <v>1.2915543213515559E-2</v>
      </c>
      <c r="AZ261" s="177">
        <f>PNM!AZ261-PNC!AZ261</f>
        <v>0</v>
      </c>
      <c r="BA261" s="177">
        <f>PNM!BA261-PNC!BA261</f>
        <v>0</v>
      </c>
      <c r="BB261" s="177">
        <f>PNM!BB261-PNC!BB261</f>
        <v>0.84848737511693062</v>
      </c>
      <c r="BC261" s="177">
        <f>PNM!BC261-PNC!BC261</f>
        <v>0</v>
      </c>
      <c r="BD261" s="177">
        <f>PNM!BD261-PNC!BD261</f>
        <v>3310.7464399376076</v>
      </c>
      <c r="BE261" s="177">
        <f>PNM!BE261-PNC!BE261</f>
        <v>0.48399999999999999</v>
      </c>
      <c r="BF261" s="177">
        <f>PNM!BF261-PNC!BF261</f>
        <v>1.5000044621741497E-4</v>
      </c>
      <c r="BG261" s="177">
        <f>PNM!BG261-PNC!BG261</f>
        <v>9.7575468526438394E-6</v>
      </c>
      <c r="BH261" s="177">
        <f>PNM!BH261-PNC!BH261</f>
        <v>0</v>
      </c>
      <c r="BI261" s="177">
        <f>PNM!BI261-PNC!BI261</f>
        <v>0</v>
      </c>
      <c r="BJ261" s="177">
        <f>PNM!BJ261-PNC!BJ261</f>
        <v>0</v>
      </c>
      <c r="BK261" s="177">
        <f>PNM!BK261-PNC!BK261</f>
        <v>0</v>
      </c>
      <c r="BL261" s="177">
        <f>PNM!BL261-PNC!BL261</f>
        <v>6.4979521190682244E-3</v>
      </c>
      <c r="BM261" s="177">
        <f>PNM!BM261-PNC!BM261</f>
        <v>0</v>
      </c>
      <c r="BN261" s="177">
        <f>PNM!BN261-PNC!BN261</f>
        <v>0.52700000000000002</v>
      </c>
      <c r="BO261" s="177">
        <f>PNM!BO261-PNC!BO261</f>
        <v>0</v>
      </c>
      <c r="BP261" s="177">
        <f>PNM!BP261-PNC!BP261</f>
        <v>0.35922596287257286</v>
      </c>
      <c r="BQ261" s="177">
        <f>PNM!BQ261-PNC!BQ261</f>
        <v>0</v>
      </c>
      <c r="BR261" s="177">
        <f>PNM!BR261-PNC!BR261</f>
        <v>1.2999999999999999E-2</v>
      </c>
      <c r="BS261" s="177">
        <f>PNM!BS261-PNC!BS261</f>
        <v>0</v>
      </c>
      <c r="BT261" s="177">
        <f>PNM!BT261-PNC!BT261</f>
        <v>0.75978787056400809</v>
      </c>
      <c r="BU261" s="177">
        <f>PNM!BU261-PNC!BU261</f>
        <v>0</v>
      </c>
      <c r="BV261" s="177">
        <f>PNM!BV261-PNC!BV261</f>
        <v>0.51751876255483731</v>
      </c>
      <c r="BW261" s="177">
        <f>PNM!BW261-PNC!BW261</f>
        <v>2.9983312270735968E-4</v>
      </c>
      <c r="BX261" s="177">
        <f>PNM!BX261-PNC!BX261</f>
        <v>7.9595490750998676E-5</v>
      </c>
      <c r="BY261" s="177">
        <f>PNM!BY261-PNC!BY261</f>
        <v>-0.01</v>
      </c>
      <c r="BZ261" s="177">
        <f>PNM!BZ261-PNC!BZ261</f>
        <v>0</v>
      </c>
      <c r="CA261" s="177">
        <f>PNM!CA261-PNC!CA261</f>
        <v>1.2276575468782296</v>
      </c>
      <c r="CB261" s="177">
        <f>PNM!CB261-PNC!CB261</f>
        <v>0</v>
      </c>
      <c r="CC261" s="177">
        <f>PNM!CC261-PNC!CC261</f>
        <v>0</v>
      </c>
      <c r="CD261" s="177">
        <f>PNM!CD261-PNC!CD261</f>
        <v>0</v>
      </c>
      <c r="CE261" s="177">
        <f>PNM!CE261-PNC!CE261</f>
        <v>0.55200000000000005</v>
      </c>
      <c r="CF261" s="177">
        <f>PNM!CF261-PNC!CF261</f>
        <v>0</v>
      </c>
      <c r="CG261" s="177">
        <f>PNM!CG261-PNC!CG261</f>
        <v>0.67600000000000005</v>
      </c>
      <c r="CH261" s="177">
        <f>PNM!CH261-PNC!CH261</f>
        <v>1.5602156521632109</v>
      </c>
      <c r="CI261" s="177">
        <f>PNM!CI261-PNC!CI261</f>
        <v>0</v>
      </c>
      <c r="CJ261" s="177">
        <f>PNM!CJ261-PNC!CJ261</f>
        <v>0.878</v>
      </c>
      <c r="CK261" s="177">
        <f>PNM!CK261-PNC!CK261</f>
        <v>0</v>
      </c>
      <c r="CL261" s="177">
        <f>PNM!CL261-PNC!CL261</f>
        <v>1E-3</v>
      </c>
      <c r="CM261" s="177">
        <f>PNM!CM261-PNC!CM261</f>
        <v>0</v>
      </c>
      <c r="CN261" s="177">
        <f>PNM!CN261-PNC!CN261</f>
        <v>0</v>
      </c>
      <c r="CO261" s="177">
        <f>PNM!CO261-PNC!CO261</f>
        <v>0</v>
      </c>
      <c r="CP261" s="177">
        <f>PNM!CP261-PNC!CP261</f>
        <v>0</v>
      </c>
      <c r="CQ261" s="177">
        <f>PNM!CQ261-PNC!CQ261</f>
        <v>0</v>
      </c>
      <c r="CR261" s="177">
        <f>PNM!CR261-PNC!CR261</f>
        <v>0</v>
      </c>
      <c r="CS261" s="177">
        <f>PNM!CS261-PNC!CS261</f>
        <v>0</v>
      </c>
      <c r="CT261" s="177">
        <f>PNM!CT261-PNC!CT261</f>
        <v>0</v>
      </c>
      <c r="CU261" s="177">
        <f>PNM!CU261-PNC!CU261</f>
        <v>1.1922864642377335</v>
      </c>
      <c r="CV261" s="177">
        <f>PNM!CV261-PNC!CV261</f>
        <v>0</v>
      </c>
      <c r="CW261" s="177">
        <f>PNM!CW261-PNC!CW261</f>
        <v>0</v>
      </c>
      <c r="CX261" s="177">
        <f>PNM!CX261-PNC!CX261</f>
        <v>0</v>
      </c>
      <c r="CY261" s="177">
        <f>PNM!CY261-PNC!CY261</f>
        <v>0</v>
      </c>
      <c r="CZ261" s="177">
        <f>PNM!CZ261-PNC!CZ261</f>
        <v>0</v>
      </c>
      <c r="DA261" s="177">
        <f>PNM!DA261-PNC!DA261</f>
        <v>0</v>
      </c>
    </row>
    <row r="262" spans="1:105" ht="15.75" thickBot="1" x14ac:dyDescent="0.3">
      <c r="A262" s="32">
        <v>3</v>
      </c>
      <c r="B262" s="33">
        <v>11</v>
      </c>
      <c r="C262" s="34">
        <v>19</v>
      </c>
      <c r="D262" s="177">
        <f>PNM!D262-PNC!D262</f>
        <v>-19.544000000000011</v>
      </c>
      <c r="E262" s="177">
        <f>PNM!E262-PNC!E262</f>
        <v>9.0929214699189629</v>
      </c>
      <c r="F262" s="177">
        <f>PNM!F262-PNC!F262</f>
        <v>0</v>
      </c>
      <c r="G262" s="177">
        <f>PNM!G262-PNC!G262</f>
        <v>0</v>
      </c>
      <c r="H262" s="177">
        <f>PNM!H262-PNC!H262</f>
        <v>0</v>
      </c>
      <c r="I262" s="177">
        <f>PNM!I262-PNC!I262</f>
        <v>0</v>
      </c>
      <c r="J262" s="177">
        <f>PNM!J262-PNC!J262</f>
        <v>0</v>
      </c>
      <c r="K262" s="177">
        <f>PNM!K262-PNC!K262</f>
        <v>0</v>
      </c>
      <c r="L262" s="177">
        <f>PNM!L262-PNC!L262</f>
        <v>0</v>
      </c>
      <c r="M262" s="177">
        <f>PNM!M262-PNC!M262</f>
        <v>0</v>
      </c>
      <c r="N262" s="177">
        <f>PNM!N262-PNC!N262</f>
        <v>0</v>
      </c>
      <c r="O262" s="177">
        <f>PNM!O262-PNC!O262</f>
        <v>0</v>
      </c>
      <c r="P262" s="177">
        <f>PNM!P262-PNC!P262</f>
        <v>0</v>
      </c>
      <c r="Q262" s="177">
        <f>PNM!Q262-PNC!Q262</f>
        <v>4.3999999999999997E-2</v>
      </c>
      <c r="R262" s="177">
        <f>PNM!R262-PNC!R262</f>
        <v>0</v>
      </c>
      <c r="S262" s="177">
        <f>PNM!S262-PNC!S262</f>
        <v>0</v>
      </c>
      <c r="T262" s="177">
        <f>PNM!T262-PNC!T262</f>
        <v>0</v>
      </c>
      <c r="U262" s="177">
        <f>PNM!U262-PNC!U262</f>
        <v>0</v>
      </c>
      <c r="V262" s="177">
        <f>PNM!V262-PNC!V262</f>
        <v>22.100999999999999</v>
      </c>
      <c r="W262" s="177">
        <f>PNM!W262-PNC!W262</f>
        <v>-0.68299999999999983</v>
      </c>
      <c r="X262" s="177">
        <f>PNM!X262-PNC!X262</f>
        <v>0</v>
      </c>
      <c r="Y262" s="177">
        <f>PNM!Y262-PNC!Y262</f>
        <v>153.9609999999999</v>
      </c>
      <c r="Z262" s="177">
        <f>PNM!Z262-PNC!Z262</f>
        <v>1.9860000000000184</v>
      </c>
      <c r="AA262" s="177">
        <f>PNM!AA262-PNC!AA262</f>
        <v>0.53099999999999881</v>
      </c>
      <c r="AB262" s="177">
        <f>PNM!AB262-PNC!AB262</f>
        <v>0.20399999999999974</v>
      </c>
      <c r="AC262" s="177">
        <f>PNM!AC262-PNC!AC262</f>
        <v>-0.72799999999999998</v>
      </c>
      <c r="AD262" s="177">
        <f>PNM!AD262-PNC!AD262</f>
        <v>0</v>
      </c>
      <c r="AE262" s="177">
        <f>PNM!AE262-PNC!AE262</f>
        <v>0</v>
      </c>
      <c r="AF262" s="177">
        <f>PNM!AF262-PNC!AF262</f>
        <v>0</v>
      </c>
      <c r="AG262" s="177">
        <f>PNM!AG262-PNC!AG262</f>
        <v>1.5549999999999999</v>
      </c>
      <c r="AH262" s="177">
        <f>PNM!AH262-PNC!AH262</f>
        <v>0.69399999999999995</v>
      </c>
      <c r="AI262" s="177">
        <f>PNM!AI262-PNC!AI262</f>
        <v>0.752</v>
      </c>
      <c r="AJ262" s="177">
        <f>PNM!AJ262-PNC!AJ262</f>
        <v>0</v>
      </c>
      <c r="AK262" s="177">
        <f>PNM!AK262-PNC!AK262</f>
        <v>0.88860046086167166</v>
      </c>
      <c r="AL262" s="177">
        <f>PNM!AL262-PNC!AL262</f>
        <v>3.9990000000000001</v>
      </c>
      <c r="AM262" s="177">
        <f>PNM!AM262-PNC!AM262</f>
        <v>0.95900000000000007</v>
      </c>
      <c r="AN262" s="177">
        <f>PNM!AN262-PNC!AN262</f>
        <v>1.9982797261371941E-5</v>
      </c>
      <c r="AO262" s="177">
        <f>PNM!AO262-PNC!AO262</f>
        <v>2.2674718449170594</v>
      </c>
      <c r="AP262" s="177">
        <f>PNM!AP262-PNC!AP262</f>
        <v>1.3168843912796637</v>
      </c>
      <c r="AQ262" s="177">
        <f>PNM!AQ262-PNC!AQ262</f>
        <v>0</v>
      </c>
      <c r="AR262" s="177">
        <f>PNM!AR262-PNC!AR262</f>
        <v>2.8787444101660098</v>
      </c>
      <c r="AS262" s="177">
        <f>PNM!AS262-PNC!AS262</f>
        <v>1.6807797135672988</v>
      </c>
      <c r="AT262" s="177">
        <f>PNM!AT262-PNC!AT262</f>
        <v>0</v>
      </c>
      <c r="AU262" s="177">
        <f>PNM!AU262-PNC!AU262</f>
        <v>0</v>
      </c>
      <c r="AV262" s="177">
        <f>PNM!AV262-PNC!AV262</f>
        <v>0.69713946904292001</v>
      </c>
      <c r="AW262" s="177">
        <f>PNM!AW262-PNC!AW262</f>
        <v>0</v>
      </c>
      <c r="AX262" s="177">
        <f>PNM!AX262-PNC!AX262</f>
        <v>0.11264845004869288</v>
      </c>
      <c r="AY262" s="177">
        <f>PNM!AY262-PNC!AY262</f>
        <v>1.1714097333188529E-2</v>
      </c>
      <c r="AZ262" s="177">
        <f>PNM!AZ262-PNC!AZ262</f>
        <v>0</v>
      </c>
      <c r="BA262" s="177">
        <f>PNM!BA262-PNC!BA262</f>
        <v>0</v>
      </c>
      <c r="BB262" s="177">
        <f>PNM!BB262-PNC!BB262</f>
        <v>0.68232692942457807</v>
      </c>
      <c r="BC262" s="177">
        <f>PNM!BC262-PNC!BC262</f>
        <v>0</v>
      </c>
      <c r="BD262" s="177">
        <f>PNM!BD262-PNC!BD262</f>
        <v>1711.9759275459237</v>
      </c>
      <c r="BE262" s="177">
        <f>PNM!BE262-PNC!BE262</f>
        <v>0.311</v>
      </c>
      <c r="BF262" s="177">
        <f>PNM!BF262-PNC!BF262</f>
        <v>0</v>
      </c>
      <c r="BG262" s="177">
        <f>PNM!BG262-PNC!BG262</f>
        <v>1.9515093705287679E-5</v>
      </c>
      <c r="BH262" s="177">
        <f>PNM!BH262-PNC!BH262</f>
        <v>0</v>
      </c>
      <c r="BI262" s="177">
        <f>PNM!BI262-PNC!BI262</f>
        <v>0</v>
      </c>
      <c r="BJ262" s="177">
        <f>PNM!BJ262-PNC!BJ262</f>
        <v>0</v>
      </c>
      <c r="BK262" s="177">
        <f>PNM!BK262-PNC!BK262</f>
        <v>0</v>
      </c>
      <c r="BL262" s="177">
        <f>PNM!BL262-PNC!BL262</f>
        <v>4.9484404599058014E-2</v>
      </c>
      <c r="BM262" s="177">
        <f>PNM!BM262-PNC!BM262</f>
        <v>0</v>
      </c>
      <c r="BN262" s="177">
        <f>PNM!BN262-PNC!BN262</f>
        <v>0.52800000000000002</v>
      </c>
      <c r="BO262" s="177">
        <f>PNM!BO262-PNC!BO262</f>
        <v>0</v>
      </c>
      <c r="BP262" s="177">
        <f>PNM!BP262-PNC!BP262</f>
        <v>0.33632859219835448</v>
      </c>
      <c r="BQ262" s="177">
        <f>PNM!BQ262-PNC!BQ262</f>
        <v>0</v>
      </c>
      <c r="BR262" s="177">
        <f>PNM!BR262-PNC!BR262</f>
        <v>1.2999999999999999E-2</v>
      </c>
      <c r="BS262" s="177">
        <f>PNM!BS262-PNC!BS262</f>
        <v>0</v>
      </c>
      <c r="BT262" s="177">
        <f>PNM!BT262-PNC!BT262</f>
        <v>0.79078737568046542</v>
      </c>
      <c r="BU262" s="177">
        <f>PNM!BU262-PNC!BU262</f>
        <v>0</v>
      </c>
      <c r="BV262" s="177">
        <f>PNM!BV262-PNC!BV262</f>
        <v>0.45741658356054599</v>
      </c>
      <c r="BW262" s="177">
        <f>PNM!BW262-PNC!BW262</f>
        <v>0</v>
      </c>
      <c r="BX262" s="177">
        <f>PNM!BX262-PNC!BX262</f>
        <v>1.9898872687749669E-5</v>
      </c>
      <c r="BY262" s="177">
        <f>PNM!BY262-PNC!BY262</f>
        <v>0</v>
      </c>
      <c r="BZ262" s="177">
        <f>PNM!BZ262-PNC!BZ262</f>
        <v>0</v>
      </c>
      <c r="CA262" s="177">
        <f>PNM!CA262-PNC!CA262</f>
        <v>1.1859378752473104</v>
      </c>
      <c r="CB262" s="177">
        <f>PNM!CB262-PNC!CB262</f>
        <v>0</v>
      </c>
      <c r="CC262" s="177">
        <f>PNM!CC262-PNC!CC262</f>
        <v>0</v>
      </c>
      <c r="CD262" s="177">
        <f>PNM!CD262-PNC!CD262</f>
        <v>0</v>
      </c>
      <c r="CE262" s="177">
        <f>PNM!CE262-PNC!CE262</f>
        <v>0.22600000000000001</v>
      </c>
      <c r="CF262" s="177">
        <f>PNM!CF262-PNC!CF262</f>
        <v>0</v>
      </c>
      <c r="CG262" s="177">
        <f>PNM!CG262-PNC!CG262</f>
        <v>0.51</v>
      </c>
      <c r="CH262" s="177">
        <f>PNM!CH262-PNC!CH262</f>
        <v>1.1884798336366864</v>
      </c>
      <c r="CI262" s="177">
        <f>PNM!CI262-PNC!CI262</f>
        <v>0</v>
      </c>
      <c r="CJ262" s="177">
        <f>PNM!CJ262-PNC!CJ262</f>
        <v>0.34799999999999998</v>
      </c>
      <c r="CK262" s="177">
        <f>PNM!CK262-PNC!CK262</f>
        <v>0</v>
      </c>
      <c r="CL262" s="177">
        <f>PNM!CL262-PNC!CL262</f>
        <v>0</v>
      </c>
      <c r="CM262" s="177">
        <f>PNM!CM262-PNC!CM262</f>
        <v>0</v>
      </c>
      <c r="CN262" s="177">
        <f>PNM!CN262-PNC!CN262</f>
        <v>0</v>
      </c>
      <c r="CO262" s="177">
        <f>PNM!CO262-PNC!CO262</f>
        <v>0</v>
      </c>
      <c r="CP262" s="177">
        <f>PNM!CP262-PNC!CP262</f>
        <v>0</v>
      </c>
      <c r="CQ262" s="177">
        <f>PNM!CQ262-PNC!CQ262</f>
        <v>0</v>
      </c>
      <c r="CR262" s="177">
        <f>PNM!CR262-PNC!CR262</f>
        <v>0</v>
      </c>
      <c r="CS262" s="177">
        <f>PNM!CS262-PNC!CS262</f>
        <v>0</v>
      </c>
      <c r="CT262" s="177">
        <f>PNM!CT262-PNC!CT262</f>
        <v>0</v>
      </c>
      <c r="CU262" s="177">
        <f>PNM!CU262-PNC!CU262</f>
        <v>0.89740159096560901</v>
      </c>
      <c r="CV262" s="177">
        <f>PNM!CV262-PNC!CV262</f>
        <v>0</v>
      </c>
      <c r="CW262" s="177">
        <f>PNM!CW262-PNC!CW262</f>
        <v>0</v>
      </c>
      <c r="CX262" s="177">
        <f>PNM!CX262-PNC!CX262</f>
        <v>0</v>
      </c>
      <c r="CY262" s="177">
        <f>PNM!CY262-PNC!CY262</f>
        <v>0</v>
      </c>
      <c r="CZ262" s="177">
        <f>PNM!CZ262-PNC!CZ262</f>
        <v>0</v>
      </c>
      <c r="DA262" s="177">
        <f>PNM!DA262-PNC!DA262</f>
        <v>0</v>
      </c>
    </row>
    <row r="263" spans="1:105" ht="15.75" thickBot="1" x14ac:dyDescent="0.3">
      <c r="A263" s="32">
        <v>3</v>
      </c>
      <c r="B263" s="33">
        <v>11</v>
      </c>
      <c r="C263" s="34">
        <v>20</v>
      </c>
      <c r="D263" s="177">
        <f>PNM!D263-PNC!D263</f>
        <v>-18.861000000000047</v>
      </c>
      <c r="E263" s="177">
        <f>PNM!E263-PNC!E263</f>
        <v>12.54037589912997</v>
      </c>
      <c r="F263" s="177">
        <f>PNM!F263-PNC!F263</f>
        <v>0</v>
      </c>
      <c r="G263" s="177">
        <f>PNM!G263-PNC!G263</f>
        <v>0</v>
      </c>
      <c r="H263" s="177">
        <f>PNM!H263-PNC!H263</f>
        <v>0</v>
      </c>
      <c r="I263" s="177">
        <f>PNM!I263-PNC!I263</f>
        <v>0</v>
      </c>
      <c r="J263" s="177">
        <f>PNM!J263-PNC!J263</f>
        <v>0</v>
      </c>
      <c r="K263" s="177">
        <f>PNM!K263-PNC!K263</f>
        <v>0</v>
      </c>
      <c r="L263" s="177">
        <f>PNM!L263-PNC!L263</f>
        <v>0</v>
      </c>
      <c r="M263" s="177">
        <f>PNM!M263-PNC!M263</f>
        <v>0</v>
      </c>
      <c r="N263" s="177">
        <f>PNM!N263-PNC!N263</f>
        <v>0</v>
      </c>
      <c r="O263" s="177">
        <f>PNM!O263-PNC!O263</f>
        <v>0</v>
      </c>
      <c r="P263" s="177">
        <f>PNM!P263-PNC!P263</f>
        <v>0</v>
      </c>
      <c r="Q263" s="177">
        <f>PNM!Q263-PNC!Q263</f>
        <v>4.1000000000000002E-2</v>
      </c>
      <c r="R263" s="177">
        <f>PNM!R263-PNC!R263</f>
        <v>0</v>
      </c>
      <c r="S263" s="177">
        <f>PNM!S263-PNC!S263</f>
        <v>0</v>
      </c>
      <c r="T263" s="177">
        <f>PNM!T263-PNC!T263</f>
        <v>0</v>
      </c>
      <c r="U263" s="177">
        <f>PNM!U263-PNC!U263</f>
        <v>0</v>
      </c>
      <c r="V263" s="177">
        <f>PNM!V263-PNC!V263</f>
        <v>21.597999999999999</v>
      </c>
      <c r="W263" s="177">
        <f>PNM!W263-PNC!W263</f>
        <v>-0.21299999999999919</v>
      </c>
      <c r="X263" s="177">
        <f>PNM!X263-PNC!X263</f>
        <v>0</v>
      </c>
      <c r="Y263" s="177">
        <f>PNM!Y263-PNC!Y263</f>
        <v>161.02800000000002</v>
      </c>
      <c r="Z263" s="177">
        <f>PNM!Z263-PNC!Z263</f>
        <v>2.0180000000000007</v>
      </c>
      <c r="AA263" s="177">
        <f>PNM!AA263-PNC!AA263</f>
        <v>0.45100000000000051</v>
      </c>
      <c r="AB263" s="177">
        <f>PNM!AB263-PNC!AB263</f>
        <v>0.21799999999999997</v>
      </c>
      <c r="AC263" s="177">
        <f>PNM!AC263-PNC!AC263</f>
        <v>-0.72700000000000009</v>
      </c>
      <c r="AD263" s="177">
        <f>PNM!AD263-PNC!AD263</f>
        <v>0</v>
      </c>
      <c r="AE263" s="177">
        <f>PNM!AE263-PNC!AE263</f>
        <v>0</v>
      </c>
      <c r="AF263" s="177">
        <f>PNM!AF263-PNC!AF263</f>
        <v>0</v>
      </c>
      <c r="AG263" s="177">
        <f>PNM!AG263-PNC!AG263</f>
        <v>0.50600000000000001</v>
      </c>
      <c r="AH263" s="177">
        <f>PNM!AH263-PNC!AH263</f>
        <v>0.44700000000000001</v>
      </c>
      <c r="AI263" s="177">
        <f>PNM!AI263-PNC!AI263</f>
        <v>0.38900000000000001</v>
      </c>
      <c r="AJ263" s="177">
        <f>PNM!AJ263-PNC!AJ263</f>
        <v>0</v>
      </c>
      <c r="AK263" s="177">
        <f>PNM!AK263-PNC!AK263</f>
        <v>0.88860046086167166</v>
      </c>
      <c r="AL263" s="177">
        <f>PNM!AL263-PNC!AL263</f>
        <v>2.5449999999999999</v>
      </c>
      <c r="AM263" s="177">
        <f>PNM!AM263-PNC!AM263</f>
        <v>0.55300000000000005</v>
      </c>
      <c r="AN263" s="177">
        <f>PNM!AN263-PNC!AN263</f>
        <v>1.9982797261371941E-5</v>
      </c>
      <c r="AO263" s="177">
        <f>PNM!AO263-PNC!AO263</f>
        <v>2.3675494728602109</v>
      </c>
      <c r="AP263" s="177">
        <f>PNM!AP263-PNC!AP263</f>
        <v>1.0566647142634926</v>
      </c>
      <c r="AQ263" s="177">
        <f>PNM!AQ263-PNC!AQ263</f>
        <v>0</v>
      </c>
      <c r="AR263" s="177">
        <f>PNM!AR263-PNC!AR263</f>
        <v>2.2810275243125919</v>
      </c>
      <c r="AS263" s="177">
        <f>PNM!AS263-PNC!AS263</f>
        <v>1.2952261021212768</v>
      </c>
      <c r="AT263" s="177">
        <f>PNM!AT263-PNC!AT263</f>
        <v>0</v>
      </c>
      <c r="AU263" s="177">
        <f>PNM!AU263-PNC!AU263</f>
        <v>0</v>
      </c>
      <c r="AV263" s="177">
        <f>PNM!AV263-PNC!AV263</f>
        <v>0.47520155311037438</v>
      </c>
      <c r="AW263" s="177">
        <f>PNM!AW263-PNC!AW263</f>
        <v>0</v>
      </c>
      <c r="AX263" s="177">
        <f>PNM!AX263-PNC!AX263</f>
        <v>0.14343902639533562</v>
      </c>
      <c r="AY263" s="177">
        <f>PNM!AY263-PNC!AY263</f>
        <v>1.1113374393025014E-2</v>
      </c>
      <c r="AZ263" s="177">
        <f>PNM!AZ263-PNC!AZ263</f>
        <v>0</v>
      </c>
      <c r="BA263" s="177">
        <f>PNM!BA263-PNC!BA263</f>
        <v>0</v>
      </c>
      <c r="BB263" s="177">
        <f>PNM!BB263-PNC!BB263</f>
        <v>0.67533280362874859</v>
      </c>
      <c r="BC263" s="177">
        <f>PNM!BC263-PNC!BC263</f>
        <v>0</v>
      </c>
      <c r="BD263" s="177">
        <f>PNM!BD263-PNC!BD263</f>
        <v>1626.7118891027694</v>
      </c>
      <c r="BE263" s="177">
        <f>PNM!BE263-PNC!BE263</f>
        <v>0.42499999999999999</v>
      </c>
      <c r="BF263" s="177">
        <f>PNM!BF263-PNC!BF263</f>
        <v>0</v>
      </c>
      <c r="BG263" s="177">
        <f>PNM!BG263-PNC!BG263</f>
        <v>1.9515093705287679E-5</v>
      </c>
      <c r="BH263" s="177">
        <f>PNM!BH263-PNC!BH263</f>
        <v>0</v>
      </c>
      <c r="BI263" s="177">
        <f>PNM!BI263-PNC!BI263</f>
        <v>0</v>
      </c>
      <c r="BJ263" s="177">
        <f>PNM!BJ263-PNC!BJ263</f>
        <v>0</v>
      </c>
      <c r="BK263" s="177">
        <f>PNM!BK263-PNC!BK263</f>
        <v>0</v>
      </c>
      <c r="BL263" s="177">
        <f>PNM!BL263-PNC!BL263</f>
        <v>0.18294234427530537</v>
      </c>
      <c r="BM263" s="177">
        <f>PNM!BM263-PNC!BM263</f>
        <v>0</v>
      </c>
      <c r="BN263" s="177">
        <f>PNM!BN263-PNC!BN263</f>
        <v>0.496</v>
      </c>
      <c r="BO263" s="177">
        <f>PNM!BO263-PNC!BO263</f>
        <v>0</v>
      </c>
      <c r="BP263" s="177">
        <f>PNM!BP263-PNC!BP263</f>
        <v>0.33632859219835448</v>
      </c>
      <c r="BQ263" s="177">
        <f>PNM!BQ263-PNC!BQ263</f>
        <v>0</v>
      </c>
      <c r="BR263" s="177">
        <f>PNM!BR263-PNC!BR263</f>
        <v>1.4E-2</v>
      </c>
      <c r="BS263" s="177">
        <f>PNM!BS263-PNC!BS263</f>
        <v>0</v>
      </c>
      <c r="BT263" s="177">
        <f>PNM!BT263-PNC!BT263</f>
        <v>0.81668696221324744</v>
      </c>
      <c r="BU263" s="177">
        <f>PNM!BU263-PNC!BU263</f>
        <v>0</v>
      </c>
      <c r="BV263" s="177">
        <f>PNM!BV263-PNC!BV263</f>
        <v>0.63527303171586547</v>
      </c>
      <c r="BW263" s="177">
        <f>PNM!BW263-PNC!BW263</f>
        <v>0</v>
      </c>
      <c r="BX263" s="177">
        <f>PNM!BX263-PNC!BX263</f>
        <v>0</v>
      </c>
      <c r="BY263" s="177">
        <f>PNM!BY263-PNC!BY263</f>
        <v>0</v>
      </c>
      <c r="BZ263" s="177">
        <f>PNM!BZ263-PNC!BZ263</f>
        <v>0</v>
      </c>
      <c r="CA263" s="177">
        <f>PNM!CA263-PNC!CA263</f>
        <v>1.0143626029352415</v>
      </c>
      <c r="CB263" s="177">
        <f>PNM!CB263-PNC!CB263</f>
        <v>0</v>
      </c>
      <c r="CC263" s="177">
        <f>PNM!CC263-PNC!CC263</f>
        <v>0</v>
      </c>
      <c r="CD263" s="177">
        <f>PNM!CD263-PNC!CD263</f>
        <v>0</v>
      </c>
      <c r="CE263" s="177">
        <f>PNM!CE263-PNC!CE263</f>
        <v>0.16600000000000001</v>
      </c>
      <c r="CF263" s="177">
        <f>PNM!CF263-PNC!CF263</f>
        <v>0</v>
      </c>
      <c r="CG263" s="177">
        <f>PNM!CG263-PNC!CG263</f>
        <v>0.33200000000000002</v>
      </c>
      <c r="CH263" s="177">
        <f>PNM!CH263-PNC!CH263</f>
        <v>0.63952722151077512</v>
      </c>
      <c r="CI263" s="177">
        <f>PNM!CI263-PNC!CI263</f>
        <v>0</v>
      </c>
      <c r="CJ263" s="177">
        <f>PNM!CJ263-PNC!CJ263</f>
        <v>0.32299999999999995</v>
      </c>
      <c r="CK263" s="177">
        <f>PNM!CK263-PNC!CK263</f>
        <v>0</v>
      </c>
      <c r="CL263" s="177">
        <f>PNM!CL263-PNC!CL263</f>
        <v>0</v>
      </c>
      <c r="CM263" s="177">
        <f>PNM!CM263-PNC!CM263</f>
        <v>0</v>
      </c>
      <c r="CN263" s="177">
        <f>PNM!CN263-PNC!CN263</f>
        <v>0</v>
      </c>
      <c r="CO263" s="177">
        <f>PNM!CO263-PNC!CO263</f>
        <v>0</v>
      </c>
      <c r="CP263" s="177">
        <f>PNM!CP263-PNC!CP263</f>
        <v>0</v>
      </c>
      <c r="CQ263" s="177">
        <f>PNM!CQ263-PNC!CQ263</f>
        <v>0</v>
      </c>
      <c r="CR263" s="177">
        <f>PNM!CR263-PNC!CR263</f>
        <v>0</v>
      </c>
      <c r="CS263" s="177">
        <f>PNM!CS263-PNC!CS263</f>
        <v>0</v>
      </c>
      <c r="CT263" s="177">
        <f>PNM!CT263-PNC!CT263</f>
        <v>0</v>
      </c>
      <c r="CU263" s="177">
        <f>PNM!CU263-PNC!CU263</f>
        <v>0.80676469727075895</v>
      </c>
      <c r="CV263" s="177">
        <f>PNM!CV263-PNC!CV263</f>
        <v>0</v>
      </c>
      <c r="CW263" s="177">
        <f>PNM!CW263-PNC!CW263</f>
        <v>0</v>
      </c>
      <c r="CX263" s="177">
        <f>PNM!CX263-PNC!CX263</f>
        <v>0</v>
      </c>
      <c r="CY263" s="177">
        <f>PNM!CY263-PNC!CY263</f>
        <v>0</v>
      </c>
      <c r="CZ263" s="177">
        <f>PNM!CZ263-PNC!CZ263</f>
        <v>0</v>
      </c>
      <c r="DA263" s="177">
        <f>PNM!DA263-PNC!DA263</f>
        <v>0</v>
      </c>
    </row>
    <row r="264" spans="1:105" ht="15.75" thickBot="1" x14ac:dyDescent="0.3">
      <c r="A264" s="32">
        <v>3</v>
      </c>
      <c r="B264" s="33">
        <v>11</v>
      </c>
      <c r="C264" s="34">
        <v>21</v>
      </c>
      <c r="D264" s="177">
        <f>PNM!D264-PNC!D264</f>
        <v>-16.412000000000006</v>
      </c>
      <c r="E264" s="177">
        <f>PNM!E264-PNC!E264</f>
        <v>11.073482448120615</v>
      </c>
      <c r="F264" s="177">
        <f>PNM!F264-PNC!F264</f>
        <v>0</v>
      </c>
      <c r="G264" s="177">
        <f>PNM!G264-PNC!G264</f>
        <v>0</v>
      </c>
      <c r="H264" s="177">
        <f>PNM!H264-PNC!H264</f>
        <v>0</v>
      </c>
      <c r="I264" s="177">
        <f>PNM!I264-PNC!I264</f>
        <v>0</v>
      </c>
      <c r="J264" s="177">
        <f>PNM!J264-PNC!J264</f>
        <v>0</v>
      </c>
      <c r="K264" s="177">
        <f>PNM!K264-PNC!K264</f>
        <v>0</v>
      </c>
      <c r="L264" s="177">
        <f>PNM!L264-PNC!L264</f>
        <v>0</v>
      </c>
      <c r="M264" s="177">
        <f>PNM!M264-PNC!M264</f>
        <v>0</v>
      </c>
      <c r="N264" s="177">
        <f>PNM!N264-PNC!N264</f>
        <v>0</v>
      </c>
      <c r="O264" s="177">
        <f>PNM!O264-PNC!O264</f>
        <v>0</v>
      </c>
      <c r="P264" s="177">
        <f>PNM!P264-PNC!P264</f>
        <v>0</v>
      </c>
      <c r="Q264" s="177">
        <f>PNM!Q264-PNC!Q264</f>
        <v>3.7999999999999999E-2</v>
      </c>
      <c r="R264" s="177">
        <f>PNM!R264-PNC!R264</f>
        <v>0</v>
      </c>
      <c r="S264" s="177">
        <f>PNM!S264-PNC!S264</f>
        <v>0</v>
      </c>
      <c r="T264" s="177">
        <f>PNM!T264-PNC!T264</f>
        <v>0</v>
      </c>
      <c r="U264" s="177">
        <f>PNM!U264-PNC!U264</f>
        <v>0</v>
      </c>
      <c r="V264" s="177">
        <f>PNM!V264-PNC!V264</f>
        <v>20.262999999999998</v>
      </c>
      <c r="W264" s="177">
        <f>PNM!W264-PNC!W264</f>
        <v>-0.94400000000000084</v>
      </c>
      <c r="X264" s="177">
        <f>PNM!X264-PNC!X264</f>
        <v>0</v>
      </c>
      <c r="Y264" s="177">
        <f>PNM!Y264-PNC!Y264</f>
        <v>164.12</v>
      </c>
      <c r="Z264" s="177">
        <f>PNM!Z264-PNC!Z264</f>
        <v>1.9780000000000086</v>
      </c>
      <c r="AA264" s="177">
        <f>PNM!AA264-PNC!AA264</f>
        <v>0.41300000000000026</v>
      </c>
      <c r="AB264" s="177">
        <f>PNM!AB264-PNC!AB264</f>
        <v>0.20899999999999963</v>
      </c>
      <c r="AC264" s="177">
        <f>PNM!AC264-PNC!AC264</f>
        <v>-0.72799999999999998</v>
      </c>
      <c r="AD264" s="177">
        <f>PNM!AD264-PNC!AD264</f>
        <v>0</v>
      </c>
      <c r="AE264" s="177">
        <f>PNM!AE264-PNC!AE264</f>
        <v>0</v>
      </c>
      <c r="AF264" s="177">
        <f>PNM!AF264-PNC!AF264</f>
        <v>0</v>
      </c>
      <c r="AG264" s="177">
        <f>PNM!AG264-PNC!AG264</f>
        <v>0.73399999999999999</v>
      </c>
      <c r="AH264" s="177">
        <f>PNM!AH264-PNC!AH264</f>
        <v>0.27600000000000002</v>
      </c>
      <c r="AI264" s="177">
        <f>PNM!AI264-PNC!AI264</f>
        <v>0.56999999999999995</v>
      </c>
      <c r="AJ264" s="177">
        <f>PNM!AJ264-PNC!AJ264</f>
        <v>0</v>
      </c>
      <c r="AK264" s="177">
        <f>PNM!AK264-PNC!AK264</f>
        <v>0.8486633614971022</v>
      </c>
      <c r="AL264" s="177">
        <f>PNM!AL264-PNC!AL264</f>
        <v>2.1980000000000004</v>
      </c>
      <c r="AM264" s="177">
        <f>PNM!AM264-PNC!AM264</f>
        <v>0.40300000000000002</v>
      </c>
      <c r="AN264" s="177">
        <f>PNM!AN264-PNC!AN264</f>
        <v>9.9913986306859706E-6</v>
      </c>
      <c r="AO264" s="177">
        <f>PNM!AO264-PNC!AO264</f>
        <v>2.537680218401337</v>
      </c>
      <c r="AP264" s="177">
        <f>PNM!AP264-PNC!AP264</f>
        <v>0.60017345605848593</v>
      </c>
      <c r="AQ264" s="177">
        <f>PNM!AQ264-PNC!AQ264</f>
        <v>0</v>
      </c>
      <c r="AR264" s="177">
        <f>PNM!AR264-PNC!AR264</f>
        <v>1.147446287555741</v>
      </c>
      <c r="AS264" s="177">
        <f>PNM!AS264-PNC!AS264</f>
        <v>1.1385468619265016</v>
      </c>
      <c r="AT264" s="177">
        <f>PNM!AT264-PNC!AT264</f>
        <v>0</v>
      </c>
      <c r="AU264" s="177">
        <f>PNM!AU264-PNC!AU264</f>
        <v>0</v>
      </c>
      <c r="AV264" s="177">
        <f>PNM!AV264-PNC!AV264</f>
        <v>0.18522628182039186</v>
      </c>
      <c r="AW264" s="177">
        <f>PNM!AW264-PNC!AW264</f>
        <v>0</v>
      </c>
      <c r="AX264" s="177">
        <f>PNM!AX264-PNC!AX264</f>
        <v>0.12391329505356218</v>
      </c>
      <c r="AY264" s="177">
        <f>PNM!AY264-PNC!AY264</f>
        <v>1.3816627623760831E-2</v>
      </c>
      <c r="AZ264" s="177">
        <f>PNM!AZ264-PNC!AZ264</f>
        <v>0</v>
      </c>
      <c r="BA264" s="177">
        <f>PNM!BA264-PNC!BA264</f>
        <v>0</v>
      </c>
      <c r="BB264" s="177">
        <f>PNM!BB264-PNC!BB264</f>
        <v>0.58540832911093921</v>
      </c>
      <c r="BC264" s="177">
        <f>PNM!BC264-PNC!BC264</f>
        <v>0</v>
      </c>
      <c r="BD264" s="177">
        <f>PNM!BD264-PNC!BD264</f>
        <v>2322.9447440670256</v>
      </c>
      <c r="BE264" s="177">
        <f>PNM!BE264-PNC!BE264</f>
        <v>0.39300000000000002</v>
      </c>
      <c r="BF264" s="177">
        <f>PNM!BF264-PNC!BF264</f>
        <v>0</v>
      </c>
      <c r="BG264" s="177">
        <f>PNM!BG264-PNC!BG264</f>
        <v>2.927264055793152E-5</v>
      </c>
      <c r="BH264" s="177">
        <f>PNM!BH264-PNC!BH264</f>
        <v>0</v>
      </c>
      <c r="BI264" s="177">
        <f>PNM!BI264-PNC!BI264</f>
        <v>0</v>
      </c>
      <c r="BJ264" s="177">
        <f>PNM!BJ264-PNC!BJ264</f>
        <v>0</v>
      </c>
      <c r="BK264" s="177">
        <f>PNM!BK264-PNC!BK264</f>
        <v>0</v>
      </c>
      <c r="BL264" s="177">
        <f>PNM!BL264-PNC!BL264</f>
        <v>0.19243935121855896</v>
      </c>
      <c r="BM264" s="177">
        <f>PNM!BM264-PNC!BM264</f>
        <v>0</v>
      </c>
      <c r="BN264" s="177">
        <f>PNM!BN264-PNC!BN264</f>
        <v>0.496</v>
      </c>
      <c r="BO264" s="177">
        <f>PNM!BO264-PNC!BO264</f>
        <v>0</v>
      </c>
      <c r="BP264" s="177">
        <f>PNM!BP264-PNC!BP264</f>
        <v>0.33670395893071875</v>
      </c>
      <c r="BQ264" s="177">
        <f>PNM!BQ264-PNC!BQ264</f>
        <v>0</v>
      </c>
      <c r="BR264" s="177">
        <f>PNM!BR264-PNC!BR264</f>
        <v>1.4999999999999999E-2</v>
      </c>
      <c r="BS264" s="177">
        <f>PNM!BS264-PNC!BS264</f>
        <v>0</v>
      </c>
      <c r="BT264" s="177">
        <f>PNM!BT264-PNC!BT264</f>
        <v>0.7530879775227094</v>
      </c>
      <c r="BU264" s="177">
        <f>PNM!BU264-PNC!BU264</f>
        <v>0</v>
      </c>
      <c r="BV264" s="177">
        <f>PNM!BV264-PNC!BV264</f>
        <v>0.59212146726322545</v>
      </c>
      <c r="BW264" s="177">
        <f>PNM!BW264-PNC!BW264</f>
        <v>0</v>
      </c>
      <c r="BX264" s="177">
        <f>PNM!BX264-PNC!BX264</f>
        <v>1.9898872687749669E-5</v>
      </c>
      <c r="BY264" s="177">
        <f>PNM!BY264-PNC!BY264</f>
        <v>0</v>
      </c>
      <c r="BZ264" s="177">
        <f>PNM!BZ264-PNC!BZ264</f>
        <v>0</v>
      </c>
      <c r="CA264" s="177">
        <f>PNM!CA264-PNC!CA264</f>
        <v>0.91353589952063619</v>
      </c>
      <c r="CB264" s="177">
        <f>PNM!CB264-PNC!CB264</f>
        <v>0</v>
      </c>
      <c r="CC264" s="177">
        <f>PNM!CC264-PNC!CC264</f>
        <v>0</v>
      </c>
      <c r="CD264" s="177">
        <f>PNM!CD264-PNC!CD264</f>
        <v>0</v>
      </c>
      <c r="CE264" s="177">
        <f>PNM!CE264-PNC!CE264</f>
        <v>0.13400000000000001</v>
      </c>
      <c r="CF264" s="177">
        <f>PNM!CF264-PNC!CF264</f>
        <v>0</v>
      </c>
      <c r="CG264" s="177">
        <f>PNM!CG264-PNC!CG264</f>
        <v>0.20599999999999999</v>
      </c>
      <c r="CH264" s="177">
        <f>PNM!CH264-PNC!CH264</f>
        <v>0</v>
      </c>
      <c r="CI264" s="177">
        <f>PNM!CI264-PNC!CI264</f>
        <v>0</v>
      </c>
      <c r="CJ264" s="177">
        <f>PNM!CJ264-PNC!CJ264</f>
        <v>0.40400000000000003</v>
      </c>
      <c r="CK264" s="177">
        <f>PNM!CK264-PNC!CK264</f>
        <v>0</v>
      </c>
      <c r="CL264" s="177">
        <f>PNM!CL264-PNC!CL264</f>
        <v>0</v>
      </c>
      <c r="CM264" s="177">
        <f>PNM!CM264-PNC!CM264</f>
        <v>0</v>
      </c>
      <c r="CN264" s="177">
        <f>PNM!CN264-PNC!CN264</f>
        <v>0</v>
      </c>
      <c r="CO264" s="177">
        <f>PNM!CO264-PNC!CO264</f>
        <v>0</v>
      </c>
      <c r="CP264" s="177">
        <f>PNM!CP264-PNC!CP264</f>
        <v>0</v>
      </c>
      <c r="CQ264" s="177">
        <f>PNM!CQ264-PNC!CQ264</f>
        <v>0</v>
      </c>
      <c r="CR264" s="177">
        <f>PNM!CR264-PNC!CR264</f>
        <v>0</v>
      </c>
      <c r="CS264" s="177">
        <f>PNM!CS264-PNC!CS264</f>
        <v>0</v>
      </c>
      <c r="CT264" s="177">
        <f>PNM!CT264-PNC!CT264</f>
        <v>0</v>
      </c>
      <c r="CU264" s="177">
        <f>PNM!CU264-PNC!CU264</f>
        <v>0.84871112558742701</v>
      </c>
      <c r="CV264" s="177">
        <f>PNM!CV264-PNC!CV264</f>
        <v>0</v>
      </c>
      <c r="CW264" s="177">
        <f>PNM!CW264-PNC!CW264</f>
        <v>0</v>
      </c>
      <c r="CX264" s="177">
        <f>PNM!CX264-PNC!CX264</f>
        <v>0</v>
      </c>
      <c r="CY264" s="177">
        <f>PNM!CY264-PNC!CY264</f>
        <v>0</v>
      </c>
      <c r="CZ264" s="177">
        <f>PNM!CZ264-PNC!CZ264</f>
        <v>0</v>
      </c>
      <c r="DA264" s="177">
        <f>PNM!DA264-PNC!DA264</f>
        <v>0</v>
      </c>
    </row>
    <row r="265" spans="1:105" ht="15.75" thickBot="1" x14ac:dyDescent="0.3">
      <c r="A265" s="32">
        <v>3</v>
      </c>
      <c r="B265" s="33">
        <v>11</v>
      </c>
      <c r="C265" s="34">
        <v>22</v>
      </c>
      <c r="D265" s="177">
        <f>PNM!D265-PNC!D265</f>
        <v>-11.327000000000012</v>
      </c>
      <c r="E265" s="177">
        <f>PNM!E265-PNC!E265</f>
        <v>8.7432485420975468</v>
      </c>
      <c r="F265" s="177">
        <f>PNM!F265-PNC!F265</f>
        <v>0</v>
      </c>
      <c r="G265" s="177">
        <f>PNM!G265-PNC!G265</f>
        <v>0</v>
      </c>
      <c r="H265" s="177">
        <f>PNM!H265-PNC!H265</f>
        <v>0</v>
      </c>
      <c r="I265" s="177">
        <f>PNM!I265-PNC!I265</f>
        <v>0</v>
      </c>
      <c r="J265" s="177">
        <f>PNM!J265-PNC!J265</f>
        <v>0</v>
      </c>
      <c r="K265" s="177">
        <f>PNM!K265-PNC!K265</f>
        <v>0</v>
      </c>
      <c r="L265" s="177">
        <f>PNM!L265-PNC!L265</f>
        <v>0</v>
      </c>
      <c r="M265" s="177">
        <f>PNM!M265-PNC!M265</f>
        <v>0</v>
      </c>
      <c r="N265" s="177">
        <f>PNM!N265-PNC!N265</f>
        <v>0</v>
      </c>
      <c r="O265" s="177">
        <f>PNM!O265-PNC!O265</f>
        <v>0</v>
      </c>
      <c r="P265" s="177">
        <f>PNM!P265-PNC!P265</f>
        <v>0</v>
      </c>
      <c r="Q265" s="177">
        <f>PNM!Q265-PNC!Q265</f>
        <v>3.3000000000000002E-2</v>
      </c>
      <c r="R265" s="177">
        <f>PNM!R265-PNC!R265</f>
        <v>0</v>
      </c>
      <c r="S265" s="177">
        <f>PNM!S265-PNC!S265</f>
        <v>0</v>
      </c>
      <c r="T265" s="177">
        <f>PNM!T265-PNC!T265</f>
        <v>0</v>
      </c>
      <c r="U265" s="177">
        <f>PNM!U265-PNC!U265</f>
        <v>0</v>
      </c>
      <c r="V265" s="177">
        <f>PNM!V265-PNC!V265</f>
        <v>17.459000000000003</v>
      </c>
      <c r="W265" s="177">
        <f>PNM!W265-PNC!W265</f>
        <v>-0.86300000000000043</v>
      </c>
      <c r="X265" s="177">
        <f>PNM!X265-PNC!X265</f>
        <v>0</v>
      </c>
      <c r="Y265" s="177">
        <f>PNM!Y265-PNC!Y265</f>
        <v>137.63999999999999</v>
      </c>
      <c r="Z265" s="177">
        <f>PNM!Z265-PNC!Z265</f>
        <v>2.0620000000000118</v>
      </c>
      <c r="AA265" s="177">
        <f>PNM!AA265-PNC!AA265</f>
        <v>0.22799999999999798</v>
      </c>
      <c r="AB265" s="177">
        <f>PNM!AB265-PNC!AB265</f>
        <v>0.20399999999999974</v>
      </c>
      <c r="AC265" s="177">
        <f>PNM!AC265-PNC!AC265</f>
        <v>-0.72700000000000009</v>
      </c>
      <c r="AD265" s="177">
        <f>PNM!AD265-PNC!AD265</f>
        <v>0</v>
      </c>
      <c r="AE265" s="177">
        <f>PNM!AE265-PNC!AE265</f>
        <v>0</v>
      </c>
      <c r="AF265" s="177">
        <f>PNM!AF265-PNC!AF265</f>
        <v>0</v>
      </c>
      <c r="AG265" s="177">
        <f>PNM!AG265-PNC!AG265</f>
        <v>0.622</v>
      </c>
      <c r="AH265" s="177">
        <f>PNM!AH265-PNC!AH265</f>
        <v>0.45800000000000002</v>
      </c>
      <c r="AI265" s="177">
        <f>PNM!AI265-PNC!AI265</f>
        <v>0.749</v>
      </c>
      <c r="AJ265" s="177">
        <f>PNM!AJ265-PNC!AJ265</f>
        <v>0</v>
      </c>
      <c r="AK265" s="177">
        <f>PNM!AK265-PNC!AK265</f>
        <v>0.75381275050624963</v>
      </c>
      <c r="AL265" s="177">
        <f>PNM!AL265-PNC!AL265</f>
        <v>2.1149999999999998</v>
      </c>
      <c r="AM265" s="177">
        <f>PNM!AM265-PNC!AM265</f>
        <v>0.27</v>
      </c>
      <c r="AN265" s="177">
        <f>PNM!AN265-PNC!AN265</f>
        <v>1.9982797261371941E-5</v>
      </c>
      <c r="AO265" s="177">
        <f>PNM!AO265-PNC!AO265</f>
        <v>2.212730363238228</v>
      </c>
      <c r="AP265" s="177">
        <f>PNM!AP265-PNC!AP265</f>
        <v>0.87792620173796454</v>
      </c>
      <c r="AQ265" s="177">
        <f>PNM!AQ265-PNC!AQ265</f>
        <v>0</v>
      </c>
      <c r="AR265" s="177">
        <f>PNM!AR265-PNC!AR265</f>
        <v>1.5347245106697556</v>
      </c>
      <c r="AS265" s="177">
        <f>PNM!AS265-PNC!AS265</f>
        <v>1.0235029078442879</v>
      </c>
      <c r="AT265" s="177">
        <f>PNM!AT265-PNC!AT265</f>
        <v>0</v>
      </c>
      <c r="AU265" s="177">
        <f>PNM!AU265-PNC!AU265</f>
        <v>0</v>
      </c>
      <c r="AV265" s="177">
        <f>PNM!AV265-PNC!AV265</f>
        <v>0.4239341500576102</v>
      </c>
      <c r="AW265" s="177">
        <f>PNM!AW265-PNC!AW265</f>
        <v>0</v>
      </c>
      <c r="AX265" s="177">
        <f>PNM!AX265-PNC!AX265</f>
        <v>8.4110842703024005E-2</v>
      </c>
      <c r="AY265" s="177">
        <f>PNM!AY265-PNC!AY265</f>
        <v>3.9497533315751072E-2</v>
      </c>
      <c r="AZ265" s="177">
        <f>PNM!AZ265-PNC!AZ265</f>
        <v>0</v>
      </c>
      <c r="BA265" s="177">
        <f>PNM!BA265-PNC!BA265</f>
        <v>0</v>
      </c>
      <c r="BB265" s="177">
        <f>PNM!BB265-PNC!BB265</f>
        <v>0.65904648213274541</v>
      </c>
      <c r="BC265" s="177">
        <f>PNM!BC265-PNC!BC265</f>
        <v>0</v>
      </c>
      <c r="BD265" s="177">
        <f>PNM!BD265-PNC!BD265</f>
        <v>1994.5242041148235</v>
      </c>
      <c r="BE265" s="177">
        <f>PNM!BE265-PNC!BE265</f>
        <v>0.624</v>
      </c>
      <c r="BF265" s="177">
        <f>PNM!BF265-PNC!BF265</f>
        <v>0</v>
      </c>
      <c r="BG265" s="177">
        <f>PNM!BG265-PNC!BG265</f>
        <v>1.9515093705287679E-5</v>
      </c>
      <c r="BH265" s="177">
        <f>PNM!BH265-PNC!BH265</f>
        <v>0</v>
      </c>
      <c r="BI265" s="177">
        <f>PNM!BI265-PNC!BI265</f>
        <v>0</v>
      </c>
      <c r="BJ265" s="177">
        <f>PNM!BJ265-PNC!BJ265</f>
        <v>0</v>
      </c>
      <c r="BK265" s="177">
        <f>PNM!BK265-PNC!BK265</f>
        <v>0</v>
      </c>
      <c r="BL265" s="177">
        <f>PNM!BL265-PNC!BL265</f>
        <v>0.19393887863065162</v>
      </c>
      <c r="BM265" s="177">
        <f>PNM!BM265-PNC!BM265</f>
        <v>0</v>
      </c>
      <c r="BN265" s="177">
        <f>PNM!BN265-PNC!BN265</f>
        <v>0.495</v>
      </c>
      <c r="BO265" s="177">
        <f>PNM!BO265-PNC!BO265</f>
        <v>0</v>
      </c>
      <c r="BP265" s="177">
        <f>PNM!BP265-PNC!BP265</f>
        <v>0.33970689278963262</v>
      </c>
      <c r="BQ265" s="177">
        <f>PNM!BQ265-PNC!BQ265</f>
        <v>0</v>
      </c>
      <c r="BR265" s="177">
        <f>PNM!BR265-PNC!BR265</f>
        <v>1.2999999999999999E-2</v>
      </c>
      <c r="BS265" s="177">
        <f>PNM!BS265-PNC!BS265</f>
        <v>0</v>
      </c>
      <c r="BT265" s="177">
        <f>PNM!BT265-PNC!BT265</f>
        <v>0.67818917322520444</v>
      </c>
      <c r="BU265" s="177">
        <f>PNM!BU265-PNC!BU265</f>
        <v>0</v>
      </c>
      <c r="BV265" s="177">
        <f>PNM!BV265-PNC!BV265</f>
        <v>0.70652561496616906</v>
      </c>
      <c r="BW265" s="177">
        <f>PNM!BW265-PNC!BW265</f>
        <v>0</v>
      </c>
      <c r="BX265" s="177">
        <f>PNM!BX265-PNC!BX265</f>
        <v>1.9898872687749669E-5</v>
      </c>
      <c r="BY265" s="177">
        <f>PNM!BY265-PNC!BY265</f>
        <v>0</v>
      </c>
      <c r="BZ265" s="177">
        <f>PNM!BZ265-PNC!BZ265</f>
        <v>0</v>
      </c>
      <c r="CA265" s="177">
        <f>PNM!CA265-PNC!CA265</f>
        <v>0.8103609032118354</v>
      </c>
      <c r="CB265" s="177">
        <f>PNM!CB265-PNC!CB265</f>
        <v>0</v>
      </c>
      <c r="CC265" s="177">
        <f>PNM!CC265-PNC!CC265</f>
        <v>0</v>
      </c>
      <c r="CD265" s="177">
        <f>PNM!CD265-PNC!CD265</f>
        <v>0</v>
      </c>
      <c r="CE265" s="177">
        <f>PNM!CE265-PNC!CE265</f>
        <v>0.192</v>
      </c>
      <c r="CF265" s="177">
        <f>PNM!CF265-PNC!CF265</f>
        <v>0</v>
      </c>
      <c r="CG265" s="177">
        <f>PNM!CG265-PNC!CG265</f>
        <v>9.6000000000000002E-2</v>
      </c>
      <c r="CH265" s="177">
        <f>PNM!CH265-PNC!CH265</f>
        <v>0</v>
      </c>
      <c r="CI265" s="177">
        <f>PNM!CI265-PNC!CI265</f>
        <v>0</v>
      </c>
      <c r="CJ265" s="177">
        <f>PNM!CJ265-PNC!CJ265</f>
        <v>0.40300000000000002</v>
      </c>
      <c r="CK265" s="177">
        <f>PNM!CK265-PNC!CK265</f>
        <v>0</v>
      </c>
      <c r="CL265" s="177">
        <f>PNM!CL265-PNC!CL265</f>
        <v>0</v>
      </c>
      <c r="CM265" s="177">
        <f>PNM!CM265-PNC!CM265</f>
        <v>0</v>
      </c>
      <c r="CN265" s="177">
        <f>PNM!CN265-PNC!CN265</f>
        <v>0</v>
      </c>
      <c r="CO265" s="177">
        <f>PNM!CO265-PNC!CO265</f>
        <v>0</v>
      </c>
      <c r="CP265" s="177">
        <f>PNM!CP265-PNC!CP265</f>
        <v>0</v>
      </c>
      <c r="CQ265" s="177">
        <f>PNM!CQ265-PNC!CQ265</f>
        <v>0</v>
      </c>
      <c r="CR265" s="177">
        <f>PNM!CR265-PNC!CR265</f>
        <v>0</v>
      </c>
      <c r="CS265" s="177">
        <f>PNM!CS265-PNC!CS265</f>
        <v>0</v>
      </c>
      <c r="CT265" s="177">
        <f>PNM!CT265-PNC!CT265</f>
        <v>0</v>
      </c>
      <c r="CU265" s="177">
        <f>PNM!CU265-PNC!CU265</f>
        <v>0.85263897134852851</v>
      </c>
      <c r="CV265" s="177">
        <f>PNM!CV265-PNC!CV265</f>
        <v>0</v>
      </c>
      <c r="CW265" s="177">
        <f>PNM!CW265-PNC!CW265</f>
        <v>0</v>
      </c>
      <c r="CX265" s="177">
        <f>PNM!CX265-PNC!CX265</f>
        <v>0</v>
      </c>
      <c r="CY265" s="177">
        <f>PNM!CY265-PNC!CY265</f>
        <v>0</v>
      </c>
      <c r="CZ265" s="177">
        <f>PNM!CZ265-PNC!CZ265</f>
        <v>0</v>
      </c>
      <c r="DA265" s="177">
        <f>PNM!DA265-PNC!DA265</f>
        <v>0</v>
      </c>
    </row>
    <row r="266" spans="1:105" ht="15.75" thickBot="1" x14ac:dyDescent="0.3">
      <c r="A266" s="32">
        <v>3</v>
      </c>
      <c r="B266" s="33">
        <v>11</v>
      </c>
      <c r="C266" s="34">
        <v>23</v>
      </c>
      <c r="D266" s="177">
        <f>PNM!D266-PNC!D266</f>
        <v>-7.9480000000000075</v>
      </c>
      <c r="E266" s="177">
        <f>PNM!E266-PNC!E266</f>
        <v>7.4009977697538716</v>
      </c>
      <c r="F266" s="177">
        <f>PNM!F266-PNC!F266</f>
        <v>0</v>
      </c>
      <c r="G266" s="177">
        <f>PNM!G266-PNC!G266</f>
        <v>0</v>
      </c>
      <c r="H266" s="177">
        <f>PNM!H266-PNC!H266</f>
        <v>0</v>
      </c>
      <c r="I266" s="177">
        <f>PNM!I266-PNC!I266</f>
        <v>0</v>
      </c>
      <c r="J266" s="177">
        <f>PNM!J266-PNC!J266</f>
        <v>0</v>
      </c>
      <c r="K266" s="177">
        <f>PNM!K266-PNC!K266</f>
        <v>0</v>
      </c>
      <c r="L266" s="177">
        <f>PNM!L266-PNC!L266</f>
        <v>0</v>
      </c>
      <c r="M266" s="177">
        <f>PNM!M266-PNC!M266</f>
        <v>0</v>
      </c>
      <c r="N266" s="177">
        <f>PNM!N266-PNC!N266</f>
        <v>0</v>
      </c>
      <c r="O266" s="177">
        <f>PNM!O266-PNC!O266</f>
        <v>0</v>
      </c>
      <c r="P266" s="177">
        <f>PNM!P266-PNC!P266</f>
        <v>0</v>
      </c>
      <c r="Q266" s="177">
        <f>PNM!Q266-PNC!Q266</f>
        <v>2.9000000000000001E-2</v>
      </c>
      <c r="R266" s="177">
        <f>PNM!R266-PNC!R266</f>
        <v>0</v>
      </c>
      <c r="S266" s="177">
        <f>PNM!S266-PNC!S266</f>
        <v>0</v>
      </c>
      <c r="T266" s="177">
        <f>PNM!T266-PNC!T266</f>
        <v>0</v>
      </c>
      <c r="U266" s="177">
        <f>PNM!U266-PNC!U266</f>
        <v>0</v>
      </c>
      <c r="V266" s="177">
        <f>PNM!V266-PNC!V266</f>
        <v>15.042999999999999</v>
      </c>
      <c r="W266" s="177">
        <f>PNM!W266-PNC!W266</f>
        <v>0.18200000000000038</v>
      </c>
      <c r="X266" s="177">
        <f>PNM!X266-PNC!X266</f>
        <v>0</v>
      </c>
      <c r="Y266" s="177">
        <f>PNM!Y266-PNC!Y266</f>
        <v>110.62300000000005</v>
      </c>
      <c r="Z266" s="177">
        <f>PNM!Z266-PNC!Z266</f>
        <v>1.9420000000000073</v>
      </c>
      <c r="AA266" s="177">
        <f>PNM!AA266-PNC!AA266</f>
        <v>-1.4059999999999988</v>
      </c>
      <c r="AB266" s="177">
        <f>PNM!AB266-PNC!AB266</f>
        <v>0.20000000000000018</v>
      </c>
      <c r="AC266" s="177">
        <f>PNM!AC266-PNC!AC266</f>
        <v>-0.72700000000000009</v>
      </c>
      <c r="AD266" s="177">
        <f>PNM!AD266-PNC!AD266</f>
        <v>0</v>
      </c>
      <c r="AE266" s="177">
        <f>PNM!AE266-PNC!AE266</f>
        <v>0</v>
      </c>
      <c r="AF266" s="177">
        <f>PNM!AF266-PNC!AF266</f>
        <v>0</v>
      </c>
      <c r="AG266" s="177">
        <f>PNM!AG266-PNC!AG266</f>
        <v>0.73</v>
      </c>
      <c r="AH266" s="177">
        <f>PNM!AH266-PNC!AH266</f>
        <v>0.45800000000000002</v>
      </c>
      <c r="AI266" s="177">
        <f>PNM!AI266-PNC!AI266</f>
        <v>0.747</v>
      </c>
      <c r="AJ266" s="177">
        <f>PNM!AJ266-PNC!AJ266</f>
        <v>0</v>
      </c>
      <c r="AK266" s="177">
        <f>PNM!AK266-PNC!AK266</f>
        <v>0.83867908665595969</v>
      </c>
      <c r="AL266" s="177">
        <f>PNM!AL266-PNC!AL266</f>
        <v>2.302</v>
      </c>
      <c r="AM266" s="177">
        <f>PNM!AM266-PNC!AM266</f>
        <v>0.33500000000000002</v>
      </c>
      <c r="AN266" s="177">
        <f>PNM!AN266-PNC!AN266</f>
        <v>1.9982797261371941E-5</v>
      </c>
      <c r="AO266" s="177">
        <f>PNM!AO266-PNC!AO266</f>
        <v>1.7385255495331331</v>
      </c>
      <c r="AP266" s="177">
        <f>PNM!AP266-PNC!AP266</f>
        <v>1.00233738950002</v>
      </c>
      <c r="AQ266" s="177">
        <f>PNM!AQ266-PNC!AQ266</f>
        <v>0</v>
      </c>
      <c r="AR266" s="177">
        <f>PNM!AR266-PNC!AR266</f>
        <v>2.6846805544610453</v>
      </c>
      <c r="AS266" s="177">
        <f>PNM!AS266-PNC!AS266</f>
        <v>1.0643929458595089</v>
      </c>
      <c r="AT266" s="177">
        <f>PNM!AT266-PNC!AT266</f>
        <v>0</v>
      </c>
      <c r="AU266" s="177">
        <f>PNM!AU266-PNC!AU266</f>
        <v>0</v>
      </c>
      <c r="AV266" s="177">
        <f>PNM!AV266-PNC!AV266</f>
        <v>0.53695739914541241</v>
      </c>
      <c r="AW266" s="177">
        <f>PNM!AW266-PNC!AW266</f>
        <v>0</v>
      </c>
      <c r="AX266" s="177">
        <f>PNM!AX266-PNC!AX266</f>
        <v>0.16371574740410033</v>
      </c>
      <c r="AY266" s="177">
        <f>PNM!AY266-PNC!AY266</f>
        <v>4.1449882871282491E-2</v>
      </c>
      <c r="AZ266" s="177">
        <f>PNM!AZ266-PNC!AZ266</f>
        <v>0</v>
      </c>
      <c r="BA266" s="177">
        <f>PNM!BA266-PNC!BA266</f>
        <v>0</v>
      </c>
      <c r="BB266" s="177">
        <f>PNM!BB266-PNC!BB266</f>
        <v>0.43268659655485958</v>
      </c>
      <c r="BC266" s="177">
        <f>PNM!BC266-PNC!BC266</f>
        <v>0</v>
      </c>
      <c r="BD266" s="177">
        <f>PNM!BD266-PNC!BD266</f>
        <v>2282.0977819890318</v>
      </c>
      <c r="BE266" s="177">
        <f>PNM!BE266-PNC!BE266</f>
        <v>0.27200000000000002</v>
      </c>
      <c r="BF266" s="177">
        <f>PNM!BF266-PNC!BF266</f>
        <v>0</v>
      </c>
      <c r="BG266" s="177">
        <f>PNM!BG266-PNC!BG266</f>
        <v>1.9515093705287679E-5</v>
      </c>
      <c r="BH266" s="177">
        <f>PNM!BH266-PNC!BH266</f>
        <v>0</v>
      </c>
      <c r="BI266" s="177">
        <f>PNM!BI266-PNC!BI266</f>
        <v>0</v>
      </c>
      <c r="BJ266" s="177">
        <f>PNM!BJ266-PNC!BJ266</f>
        <v>0</v>
      </c>
      <c r="BK266" s="177">
        <f>PNM!BK266-PNC!BK266</f>
        <v>0</v>
      </c>
      <c r="BL266" s="177">
        <f>PNM!BL266-PNC!BL266</f>
        <v>0.19843746086692962</v>
      </c>
      <c r="BM266" s="177">
        <f>PNM!BM266-PNC!BM266</f>
        <v>0</v>
      </c>
      <c r="BN266" s="177">
        <f>PNM!BN266-PNC!BN266</f>
        <v>0.496</v>
      </c>
      <c r="BO266" s="177">
        <f>PNM!BO266-PNC!BO266</f>
        <v>0</v>
      </c>
      <c r="BP266" s="177">
        <f>PNM!BP266-PNC!BP266</f>
        <v>0.36598256405512902</v>
      </c>
      <c r="BQ266" s="177">
        <f>PNM!BQ266-PNC!BQ266</f>
        <v>0</v>
      </c>
      <c r="BR266" s="177">
        <f>PNM!BR266-PNC!BR266</f>
        <v>3.0000000000000001E-3</v>
      </c>
      <c r="BS266" s="177">
        <f>PNM!BS266-PNC!BS266</f>
        <v>0</v>
      </c>
      <c r="BT266" s="177">
        <f>PNM!BT266-PNC!BT266</f>
        <v>0.49399211379128716</v>
      </c>
      <c r="BU266" s="177">
        <f>PNM!BU266-PNC!BU266</f>
        <v>0</v>
      </c>
      <c r="BV266" s="177">
        <f>PNM!BV266-PNC!BV266</f>
        <v>0.69357514544909638</v>
      </c>
      <c r="BW266" s="177">
        <f>PNM!BW266-PNC!BW266</f>
        <v>0</v>
      </c>
      <c r="BX266" s="177">
        <f>PNM!BX266-PNC!BX266</f>
        <v>1.9898872687749669E-5</v>
      </c>
      <c r="BY266" s="177">
        <f>PNM!BY266-PNC!BY266</f>
        <v>0</v>
      </c>
      <c r="BZ266" s="177">
        <f>PNM!BZ266-PNC!BZ266</f>
        <v>0</v>
      </c>
      <c r="CA266" s="177">
        <f>PNM!CA266-PNC!CA266</f>
        <v>0.54405449627434965</v>
      </c>
      <c r="CB266" s="177">
        <f>PNM!CB266-PNC!CB266</f>
        <v>0</v>
      </c>
      <c r="CC266" s="177">
        <f>PNM!CC266-PNC!CC266</f>
        <v>0</v>
      </c>
      <c r="CD266" s="177">
        <f>PNM!CD266-PNC!CD266</f>
        <v>0</v>
      </c>
      <c r="CE266" s="177">
        <f>PNM!CE266-PNC!CE266</f>
        <v>0.09</v>
      </c>
      <c r="CF266" s="177">
        <f>PNM!CF266-PNC!CF266</f>
        <v>0</v>
      </c>
      <c r="CG266" s="177">
        <f>PNM!CG266-PNC!CG266</f>
        <v>9.1999999999999998E-2</v>
      </c>
      <c r="CH266" s="177">
        <f>PNM!CH266-PNC!CH266</f>
        <v>0</v>
      </c>
      <c r="CI266" s="177">
        <f>PNM!CI266-PNC!CI266</f>
        <v>0</v>
      </c>
      <c r="CJ266" s="177">
        <f>PNM!CJ266-PNC!CJ266</f>
        <v>0.32</v>
      </c>
      <c r="CK266" s="177">
        <f>PNM!CK266-PNC!CK266</f>
        <v>0</v>
      </c>
      <c r="CL266" s="177">
        <f>PNM!CL266-PNC!CL266</f>
        <v>0</v>
      </c>
      <c r="CM266" s="177">
        <f>PNM!CM266-PNC!CM266</f>
        <v>0</v>
      </c>
      <c r="CN266" s="177">
        <f>PNM!CN266-PNC!CN266</f>
        <v>0</v>
      </c>
      <c r="CO266" s="177">
        <f>PNM!CO266-PNC!CO266</f>
        <v>0</v>
      </c>
      <c r="CP266" s="177">
        <f>PNM!CP266-PNC!CP266</f>
        <v>0</v>
      </c>
      <c r="CQ266" s="177">
        <f>PNM!CQ266-PNC!CQ266</f>
        <v>0</v>
      </c>
      <c r="CR266" s="177">
        <f>PNM!CR266-PNC!CR266</f>
        <v>0</v>
      </c>
      <c r="CS266" s="177">
        <f>PNM!CS266-PNC!CS266</f>
        <v>0</v>
      </c>
      <c r="CT266" s="177">
        <f>PNM!CT266-PNC!CT266</f>
        <v>0</v>
      </c>
      <c r="CU266" s="177">
        <f>PNM!CU266-PNC!CU266</f>
        <v>0.82151264644923405</v>
      </c>
      <c r="CV266" s="177">
        <f>PNM!CV266-PNC!CV266</f>
        <v>0</v>
      </c>
      <c r="CW266" s="177">
        <f>PNM!CW266-PNC!CW266</f>
        <v>0</v>
      </c>
      <c r="CX266" s="177">
        <f>PNM!CX266-PNC!CX266</f>
        <v>0</v>
      </c>
      <c r="CY266" s="177">
        <f>PNM!CY266-PNC!CY266</f>
        <v>0</v>
      </c>
      <c r="CZ266" s="177">
        <f>PNM!CZ266-PNC!CZ266</f>
        <v>0</v>
      </c>
      <c r="DA266" s="177">
        <f>PNM!DA266-PNC!DA266</f>
        <v>0</v>
      </c>
    </row>
    <row r="267" spans="1:105" ht="15.75" thickBot="1" x14ac:dyDescent="0.3">
      <c r="A267" s="32">
        <v>3</v>
      </c>
      <c r="B267" s="33">
        <v>12</v>
      </c>
      <c r="C267" s="34">
        <v>0</v>
      </c>
      <c r="D267" s="177">
        <f>PNM!D267-PNC!D267</f>
        <v>-9.5960000000000036</v>
      </c>
      <c r="E267" s="177">
        <f>PNM!E267-PNC!E267</f>
        <v>4.4971271158674995</v>
      </c>
      <c r="F267" s="177">
        <f>PNM!F267-PNC!F267</f>
        <v>0</v>
      </c>
      <c r="G267" s="177">
        <f>PNM!G267-PNC!G267</f>
        <v>0</v>
      </c>
      <c r="H267" s="177">
        <f>PNM!H267-PNC!H267</f>
        <v>0</v>
      </c>
      <c r="I267" s="177">
        <f>PNM!I267-PNC!I267</f>
        <v>0</v>
      </c>
      <c r="J267" s="177">
        <f>PNM!J267-PNC!J267</f>
        <v>0</v>
      </c>
      <c r="K267" s="177">
        <f>PNM!K267-PNC!K267</f>
        <v>0</v>
      </c>
      <c r="L267" s="177">
        <f>PNM!L267-PNC!L267</f>
        <v>0</v>
      </c>
      <c r="M267" s="177">
        <f>PNM!M267-PNC!M267</f>
        <v>0</v>
      </c>
      <c r="N267" s="177">
        <f>PNM!N267-PNC!N267</f>
        <v>0</v>
      </c>
      <c r="O267" s="177">
        <f>PNM!O267-PNC!O267</f>
        <v>0</v>
      </c>
      <c r="P267" s="177">
        <f>PNM!P267-PNC!P267</f>
        <v>0</v>
      </c>
      <c r="Q267" s="177">
        <f>PNM!Q267-PNC!Q267</f>
        <v>2.5999999999999999E-2</v>
      </c>
      <c r="R267" s="177">
        <f>PNM!R267-PNC!R267</f>
        <v>0</v>
      </c>
      <c r="S267" s="177">
        <f>PNM!S267-PNC!S267</f>
        <v>0</v>
      </c>
      <c r="T267" s="177">
        <f>PNM!T267-PNC!T267</f>
        <v>0</v>
      </c>
      <c r="U267" s="177">
        <f>PNM!U267-PNC!U267</f>
        <v>0</v>
      </c>
      <c r="V267" s="177">
        <f>PNM!V267-PNC!V267</f>
        <v>13.095999999999997</v>
      </c>
      <c r="W267" s="177">
        <f>PNM!W267-PNC!W267</f>
        <v>-0.54600000000000026</v>
      </c>
      <c r="X267" s="177">
        <f>PNM!X267-PNC!X267</f>
        <v>0</v>
      </c>
      <c r="Y267" s="177">
        <f>PNM!Y267-PNC!Y267</f>
        <v>46.332000000000022</v>
      </c>
      <c r="Z267" s="177">
        <f>PNM!Z267-PNC!Z267</f>
        <v>3.0989999999999895</v>
      </c>
      <c r="AA267" s="177">
        <f>PNM!AA267-PNC!AA267</f>
        <v>3.9379999999999988</v>
      </c>
      <c r="AB267" s="177">
        <f>PNM!AB267-PNC!AB267</f>
        <v>0.20800000000000018</v>
      </c>
      <c r="AC267" s="177">
        <f>PNM!AC267-PNC!AC267</f>
        <v>-0.92700000000000005</v>
      </c>
      <c r="AD267" s="177">
        <f>PNM!AD267-PNC!AD267</f>
        <v>0</v>
      </c>
      <c r="AE267" s="177">
        <f>PNM!AE267-PNC!AE267</f>
        <v>0</v>
      </c>
      <c r="AF267" s="177">
        <f>PNM!AF267-PNC!AF267</f>
        <v>0</v>
      </c>
      <c r="AG267" s="177">
        <f>PNM!AG267-PNC!AG267</f>
        <v>1.046</v>
      </c>
      <c r="AH267" s="177">
        <f>PNM!AH267-PNC!AH267</f>
        <v>-4.500000000000004E-2</v>
      </c>
      <c r="AI267" s="177">
        <f>PNM!AI267-PNC!AI267</f>
        <v>0.72199999999999998</v>
      </c>
      <c r="AJ267" s="177">
        <f>PNM!AJ267-PNC!AJ267</f>
        <v>0</v>
      </c>
      <c r="AK267" s="177">
        <f>PNM!AK267-PNC!AK267</f>
        <v>1.0383645834788073</v>
      </c>
      <c r="AL267" s="177">
        <f>PNM!AL267-PNC!AL267</f>
        <v>2.1779999999999999</v>
      </c>
      <c r="AM267" s="177">
        <f>PNM!AM267-PNC!AM267</f>
        <v>0.505</v>
      </c>
      <c r="AN267" s="177">
        <f>PNM!AN267-PNC!AN267</f>
        <v>1.9982797261371941E-5</v>
      </c>
      <c r="AO267" s="177">
        <f>PNM!AO267-PNC!AO267</f>
        <v>1.1442104748250248</v>
      </c>
      <c r="AP267" s="177">
        <f>PNM!AP267-PNC!AP267</f>
        <v>1.277460771255458</v>
      </c>
      <c r="AQ267" s="177">
        <f>PNM!AQ267-PNC!AQ267</f>
        <v>0</v>
      </c>
      <c r="AR267" s="177">
        <f>PNM!AR267-PNC!AR267</f>
        <v>3.0576321793156369</v>
      </c>
      <c r="AS267" s="177">
        <f>PNM!AS267-PNC!AS267</f>
        <v>1.0804103874991449</v>
      </c>
      <c r="AT267" s="177">
        <f>PNM!AT267-PNC!AT267</f>
        <v>0</v>
      </c>
      <c r="AU267" s="177">
        <f>PNM!AU267-PNC!AU267</f>
        <v>0</v>
      </c>
      <c r="AV267" s="177">
        <f>PNM!AV267-PNC!AV267</f>
        <v>1.0591446463457812</v>
      </c>
      <c r="AW267" s="177">
        <f>PNM!AW267-PNC!AW267</f>
        <v>0</v>
      </c>
      <c r="AX267" s="177">
        <f>PNM!AX267-PNC!AX267</f>
        <v>0.18249048907888246</v>
      </c>
      <c r="AY267" s="177">
        <f>PNM!AY267-PNC!AY267</f>
        <v>1.9673676290355092E-2</v>
      </c>
      <c r="AZ267" s="177">
        <f>PNM!AZ267-PNC!AZ267</f>
        <v>0</v>
      </c>
      <c r="BA267" s="177">
        <f>PNM!BA267-PNC!BA267</f>
        <v>0</v>
      </c>
      <c r="BB267" s="177">
        <f>PNM!BB267-PNC!BB267</f>
        <v>0.20267977395486264</v>
      </c>
      <c r="BC267" s="177">
        <f>PNM!BC267-PNC!BC267</f>
        <v>0</v>
      </c>
      <c r="BD267" s="177">
        <f>PNM!BD267-PNC!BD267</f>
        <v>1768.743547662541</v>
      </c>
      <c r="BE267" s="177">
        <f>PNM!BE267-PNC!BE267</f>
        <v>0.36299999999999999</v>
      </c>
      <c r="BF267" s="177">
        <f>PNM!BF267-PNC!BF267</f>
        <v>0</v>
      </c>
      <c r="BG267" s="177">
        <f>PNM!BG267-PNC!BG267</f>
        <v>2.927264055793152E-5</v>
      </c>
      <c r="BH267" s="177">
        <f>PNM!BH267-PNC!BH267</f>
        <v>0</v>
      </c>
      <c r="BI267" s="177">
        <f>PNM!BI267-PNC!BI267</f>
        <v>0</v>
      </c>
      <c r="BJ267" s="177">
        <f>PNM!BJ267-PNC!BJ267</f>
        <v>0</v>
      </c>
      <c r="BK267" s="177">
        <f>PNM!BK267-PNC!BK267</f>
        <v>0</v>
      </c>
      <c r="BL267" s="177">
        <f>PNM!BL267-PNC!BL267</f>
        <v>0.19443872110134916</v>
      </c>
      <c r="BM267" s="177">
        <f>PNM!BM267-PNC!BM267</f>
        <v>0</v>
      </c>
      <c r="BN267" s="177">
        <f>PNM!BN267-PNC!BN267</f>
        <v>0.496</v>
      </c>
      <c r="BO267" s="177">
        <f>PNM!BO267-PNC!BO267</f>
        <v>0</v>
      </c>
      <c r="BP267" s="177">
        <f>PNM!BP267-PNC!BP267</f>
        <v>0.39188286858826127</v>
      </c>
      <c r="BQ267" s="177">
        <f>PNM!BQ267-PNC!BQ267</f>
        <v>0</v>
      </c>
      <c r="BR267" s="177">
        <f>PNM!BR267-PNC!BR267</f>
        <v>2E-3</v>
      </c>
      <c r="BS267" s="177">
        <f>PNM!BS267-PNC!BS267</f>
        <v>0</v>
      </c>
      <c r="BT267" s="177">
        <f>PNM!BT267-PNC!BT267</f>
        <v>0.41229341804888198</v>
      </c>
      <c r="BU267" s="177">
        <f>PNM!BU267-PNC!BU267</f>
        <v>0</v>
      </c>
      <c r="BV267" s="177">
        <f>PNM!BV267-PNC!BV267</f>
        <v>0.50946847069287315</v>
      </c>
      <c r="BW267" s="177">
        <f>PNM!BW267-PNC!BW267</f>
        <v>0</v>
      </c>
      <c r="BX267" s="177">
        <f>PNM!BX267-PNC!BX267</f>
        <v>1.9898872687749669E-5</v>
      </c>
      <c r="BY267" s="177">
        <f>PNM!BY267-PNC!BY267</f>
        <v>0</v>
      </c>
      <c r="BZ267" s="177">
        <f>PNM!BZ267-PNC!BZ267</f>
        <v>0</v>
      </c>
      <c r="CA267" s="177">
        <f>PNM!CA267-PNC!CA267</f>
        <v>0.49773816621223904</v>
      </c>
      <c r="CB267" s="177">
        <f>PNM!CB267-PNC!CB267</f>
        <v>0</v>
      </c>
      <c r="CC267" s="177">
        <f>PNM!CC267-PNC!CC267</f>
        <v>0</v>
      </c>
      <c r="CD267" s="177">
        <f>PNM!CD267-PNC!CD267</f>
        <v>0</v>
      </c>
      <c r="CE267" s="177">
        <f>PNM!CE267-PNC!CE267</f>
        <v>8.2000000000000003E-2</v>
      </c>
      <c r="CF267" s="177">
        <f>PNM!CF267-PNC!CF267</f>
        <v>0</v>
      </c>
      <c r="CG267" s="177">
        <f>PNM!CG267-PNC!CG267</f>
        <v>0.108</v>
      </c>
      <c r="CH267" s="177">
        <f>PNM!CH267-PNC!CH267</f>
        <v>0</v>
      </c>
      <c r="CI267" s="177">
        <f>PNM!CI267-PNC!CI267</f>
        <v>0</v>
      </c>
      <c r="CJ267" s="177">
        <f>PNM!CJ267-PNC!CJ267</f>
        <v>0.40400000000000003</v>
      </c>
      <c r="CK267" s="177">
        <f>PNM!CK267-PNC!CK267</f>
        <v>0</v>
      </c>
      <c r="CL267" s="177">
        <f>PNM!CL267-PNC!CL267</f>
        <v>0</v>
      </c>
      <c r="CM267" s="177">
        <f>PNM!CM267-PNC!CM267</f>
        <v>0</v>
      </c>
      <c r="CN267" s="177">
        <f>PNM!CN267-PNC!CN267</f>
        <v>0</v>
      </c>
      <c r="CO267" s="177">
        <f>PNM!CO267-PNC!CO267</f>
        <v>0</v>
      </c>
      <c r="CP267" s="177">
        <f>PNM!CP267-PNC!CP267</f>
        <v>0</v>
      </c>
      <c r="CQ267" s="177">
        <f>PNM!CQ267-PNC!CQ267</f>
        <v>0</v>
      </c>
      <c r="CR267" s="177">
        <f>PNM!CR267-PNC!CR267</f>
        <v>0</v>
      </c>
      <c r="CS267" s="177">
        <f>PNM!CS267-PNC!CS267</f>
        <v>0</v>
      </c>
      <c r="CT267" s="177">
        <f>PNM!CT267-PNC!CT267</f>
        <v>0</v>
      </c>
      <c r="CU267" s="177">
        <f>PNM!CU267-PNC!CU267</f>
        <v>0.65639490388821531</v>
      </c>
      <c r="CV267" s="177">
        <f>PNM!CV267-PNC!CV267</f>
        <v>0</v>
      </c>
      <c r="CW267" s="177">
        <f>PNM!CW267-PNC!CW267</f>
        <v>0</v>
      </c>
      <c r="CX267" s="177">
        <f>PNM!CX267-PNC!CX267</f>
        <v>0</v>
      </c>
      <c r="CY267" s="177">
        <f>PNM!CY267-PNC!CY267</f>
        <v>0</v>
      </c>
      <c r="CZ267" s="177">
        <f>PNM!CZ267-PNC!CZ267</f>
        <v>0</v>
      </c>
      <c r="DA267" s="177">
        <f>PNM!DA267-PNC!DA267</f>
        <v>0</v>
      </c>
    </row>
    <row r="268" spans="1:105" ht="15.75" thickBot="1" x14ac:dyDescent="0.3">
      <c r="A268" s="32">
        <v>3</v>
      </c>
      <c r="B268" s="33">
        <v>12</v>
      </c>
      <c r="C268" s="34">
        <v>1</v>
      </c>
      <c r="D268" s="177">
        <f>PNM!D268-PNC!D268</f>
        <v>-7.5549999999999926</v>
      </c>
      <c r="E268" s="177">
        <f>PNM!E268-PNC!E268</f>
        <v>1.1871169566534832</v>
      </c>
      <c r="F268" s="177">
        <f>PNM!F268-PNC!F268</f>
        <v>0</v>
      </c>
      <c r="G268" s="177">
        <f>PNM!G268-PNC!G268</f>
        <v>0</v>
      </c>
      <c r="H268" s="177">
        <f>PNM!H268-PNC!H268</f>
        <v>0</v>
      </c>
      <c r="I268" s="177">
        <f>PNM!I268-PNC!I268</f>
        <v>0</v>
      </c>
      <c r="J268" s="177">
        <f>PNM!J268-PNC!J268</f>
        <v>0</v>
      </c>
      <c r="K268" s="177">
        <f>PNM!K268-PNC!K268</f>
        <v>0</v>
      </c>
      <c r="L268" s="177">
        <f>PNM!L268-PNC!L268</f>
        <v>0</v>
      </c>
      <c r="M268" s="177">
        <f>PNM!M268-PNC!M268</f>
        <v>0</v>
      </c>
      <c r="N268" s="177">
        <f>PNM!N268-PNC!N268</f>
        <v>0</v>
      </c>
      <c r="O268" s="177">
        <f>PNM!O268-PNC!O268</f>
        <v>0</v>
      </c>
      <c r="P268" s="177">
        <f>PNM!P268-PNC!P268</f>
        <v>0</v>
      </c>
      <c r="Q268" s="177">
        <f>PNM!Q268-PNC!Q268</f>
        <v>2.4E-2</v>
      </c>
      <c r="R268" s="177">
        <f>PNM!R268-PNC!R268</f>
        <v>0</v>
      </c>
      <c r="S268" s="177">
        <f>PNM!S268-PNC!S268</f>
        <v>0</v>
      </c>
      <c r="T268" s="177">
        <f>PNM!T268-PNC!T268</f>
        <v>0</v>
      </c>
      <c r="U268" s="177">
        <f>PNM!U268-PNC!U268</f>
        <v>0</v>
      </c>
      <c r="V268" s="177">
        <f>PNM!V268-PNC!V268</f>
        <v>12.106999999999999</v>
      </c>
      <c r="W268" s="177">
        <f>PNM!W268-PNC!W268</f>
        <v>0.10200000000000031</v>
      </c>
      <c r="X268" s="177">
        <f>PNM!X268-PNC!X268</f>
        <v>0</v>
      </c>
      <c r="Y268" s="177">
        <f>PNM!Y268-PNC!Y268</f>
        <v>77.937999999999988</v>
      </c>
      <c r="Z268" s="177">
        <f>PNM!Z268-PNC!Z268</f>
        <v>3.0269999999999868</v>
      </c>
      <c r="AA268" s="177">
        <f>PNM!AA268-PNC!AA268</f>
        <v>1.9250000000000007</v>
      </c>
      <c r="AB268" s="177">
        <f>PNM!AB268-PNC!AB268</f>
        <v>0.21799999999999997</v>
      </c>
      <c r="AC268" s="177">
        <f>PNM!AC268-PNC!AC268</f>
        <v>-0.92700000000000005</v>
      </c>
      <c r="AD268" s="177">
        <f>PNM!AD268-PNC!AD268</f>
        <v>0</v>
      </c>
      <c r="AE268" s="177">
        <f>PNM!AE268-PNC!AE268</f>
        <v>0</v>
      </c>
      <c r="AF268" s="177">
        <f>PNM!AF268-PNC!AF268</f>
        <v>0</v>
      </c>
      <c r="AG268" s="177">
        <f>PNM!AG268-PNC!AG268</f>
        <v>1.1739999999999999</v>
      </c>
      <c r="AH268" s="177">
        <f>PNM!AH268-PNC!AH268</f>
        <v>-8.7000000000000077E-2</v>
      </c>
      <c r="AI268" s="177">
        <f>PNM!AI268-PNC!AI268</f>
        <v>0.65900000000000003</v>
      </c>
      <c r="AJ268" s="177">
        <f>PNM!AJ268-PNC!AJ268</f>
        <v>0</v>
      </c>
      <c r="AK268" s="177">
        <f>PNM!AK268-PNC!AK268</f>
        <v>0.75880488792682066</v>
      </c>
      <c r="AL268" s="177">
        <f>PNM!AL268-PNC!AL268</f>
        <v>1.9809999999999999</v>
      </c>
      <c r="AM268" s="177">
        <f>PNM!AM268-PNC!AM268</f>
        <v>0.57199999999999995</v>
      </c>
      <c r="AN268" s="177">
        <f>PNM!AN268-PNC!AN268</f>
        <v>1.9982797261371941E-5</v>
      </c>
      <c r="AO268" s="177">
        <f>PNM!AO268-PNC!AO268</f>
        <v>0.92891465773189641</v>
      </c>
      <c r="AP268" s="177">
        <f>PNM!AP268-PNC!AP268</f>
        <v>1.5990125109204072</v>
      </c>
      <c r="AQ268" s="177">
        <f>PNM!AQ268-PNC!AQ268</f>
        <v>0</v>
      </c>
      <c r="AR268" s="177">
        <f>PNM!AR268-PNC!AR268</f>
        <v>3.4872943746748515</v>
      </c>
      <c r="AS268" s="177">
        <f>PNM!AS268-PNC!AS268</f>
        <v>1.1770600690416315</v>
      </c>
      <c r="AT268" s="177">
        <f>PNM!AT268-PNC!AT268</f>
        <v>0</v>
      </c>
      <c r="AU268" s="177">
        <f>PNM!AU268-PNC!AU268</f>
        <v>0</v>
      </c>
      <c r="AV268" s="177">
        <f>PNM!AV268-PNC!AV268</f>
        <v>1.3121672186472355</v>
      </c>
      <c r="AW268" s="177">
        <f>PNM!AW268-PNC!AW268</f>
        <v>0</v>
      </c>
      <c r="AX268" s="177">
        <f>PNM!AX268-PNC!AX268</f>
        <v>0.18924939608180405</v>
      </c>
      <c r="AY268" s="177">
        <f>PNM!AY268-PNC!AY268</f>
        <v>1.1864278068229407E-2</v>
      </c>
      <c r="AZ268" s="177">
        <f>PNM!AZ268-PNC!AZ268</f>
        <v>0</v>
      </c>
      <c r="BA268" s="177">
        <f>PNM!BA268-PNC!BA268</f>
        <v>0</v>
      </c>
      <c r="BB268" s="177">
        <f>PNM!BB268-PNC!BB268</f>
        <v>0.49998007831902025</v>
      </c>
      <c r="BC268" s="177">
        <f>PNM!BC268-PNC!BC268</f>
        <v>0</v>
      </c>
      <c r="BD268" s="177">
        <f>PNM!BD268-PNC!BD268</f>
        <v>1279.6554266600822</v>
      </c>
      <c r="BE268" s="177">
        <f>PNM!BE268-PNC!BE268</f>
        <v>0.35299999999999998</v>
      </c>
      <c r="BF268" s="177">
        <f>PNM!BF268-PNC!BF268</f>
        <v>0</v>
      </c>
      <c r="BG268" s="177">
        <f>PNM!BG268-PNC!BG268</f>
        <v>1.9515093705287679E-5</v>
      </c>
      <c r="BH268" s="177">
        <f>PNM!BH268-PNC!BH268</f>
        <v>0</v>
      </c>
      <c r="BI268" s="177">
        <f>PNM!BI268-PNC!BI268</f>
        <v>0</v>
      </c>
      <c r="BJ268" s="177">
        <f>PNM!BJ268-PNC!BJ268</f>
        <v>0</v>
      </c>
      <c r="BK268" s="177">
        <f>PNM!BK268-PNC!BK268</f>
        <v>0</v>
      </c>
      <c r="BL268" s="177">
        <f>PNM!BL268-PNC!BL268</f>
        <v>0.19293919368925649</v>
      </c>
      <c r="BM268" s="177">
        <f>PNM!BM268-PNC!BM268</f>
        <v>0</v>
      </c>
      <c r="BN268" s="177">
        <f>PNM!BN268-PNC!BN268</f>
        <v>0.496</v>
      </c>
      <c r="BO268" s="177">
        <f>PNM!BO268-PNC!BO268</f>
        <v>0</v>
      </c>
      <c r="BP268" s="177">
        <f>PNM!BP268-PNC!BP268</f>
        <v>0.40539607095337366</v>
      </c>
      <c r="BQ268" s="177">
        <f>PNM!BQ268-PNC!BQ268</f>
        <v>0</v>
      </c>
      <c r="BR268" s="177">
        <f>PNM!BR268-PNC!BR268</f>
        <v>2E-3</v>
      </c>
      <c r="BS268" s="177">
        <f>PNM!BS268-PNC!BS268</f>
        <v>0</v>
      </c>
      <c r="BT268" s="177">
        <f>PNM!BT268-PNC!BT268</f>
        <v>0.35179438386998951</v>
      </c>
      <c r="BU268" s="177">
        <f>PNM!BU268-PNC!BU268</f>
        <v>0</v>
      </c>
      <c r="BV268" s="177">
        <f>PNM!BV268-PNC!BV268</f>
        <v>0.44826625181682278</v>
      </c>
      <c r="BW268" s="177">
        <f>PNM!BW268-PNC!BW268</f>
        <v>0</v>
      </c>
      <c r="BX268" s="177">
        <f>PNM!BX268-PNC!BX268</f>
        <v>1.9898872687749669E-5</v>
      </c>
      <c r="BY268" s="177">
        <f>PNM!BY268-PNC!BY268</f>
        <v>0</v>
      </c>
      <c r="BZ268" s="177">
        <f>PNM!BZ268-PNC!BZ268</f>
        <v>0</v>
      </c>
      <c r="CA268" s="177">
        <f>PNM!CA268-PNC!CA268</f>
        <v>0.41949504552479006</v>
      </c>
      <c r="CB268" s="177">
        <f>PNM!CB268-PNC!CB268</f>
        <v>0</v>
      </c>
      <c r="CC268" s="177">
        <f>PNM!CC268-PNC!CC268</f>
        <v>0</v>
      </c>
      <c r="CD268" s="177">
        <f>PNM!CD268-PNC!CD268</f>
        <v>0</v>
      </c>
      <c r="CE268" s="177">
        <f>PNM!CE268-PNC!CE268</f>
        <v>8.4000000000000005E-2</v>
      </c>
      <c r="CF268" s="177">
        <f>PNM!CF268-PNC!CF268</f>
        <v>0</v>
      </c>
      <c r="CG268" s="177">
        <f>PNM!CG268-PNC!CG268</f>
        <v>0.17</v>
      </c>
      <c r="CH268" s="177">
        <f>PNM!CH268-PNC!CH268</f>
        <v>0</v>
      </c>
      <c r="CI268" s="177">
        <f>PNM!CI268-PNC!CI268</f>
        <v>0</v>
      </c>
      <c r="CJ268" s="177">
        <f>PNM!CJ268-PNC!CJ268</f>
        <v>0.372</v>
      </c>
      <c r="CK268" s="177">
        <f>PNM!CK268-PNC!CK268</f>
        <v>0</v>
      </c>
      <c r="CL268" s="177">
        <f>PNM!CL268-PNC!CL268</f>
        <v>0</v>
      </c>
      <c r="CM268" s="177">
        <f>PNM!CM268-PNC!CM268</f>
        <v>0</v>
      </c>
      <c r="CN268" s="177">
        <f>PNM!CN268-PNC!CN268</f>
        <v>0</v>
      </c>
      <c r="CO268" s="177">
        <f>PNM!CO268-PNC!CO268</f>
        <v>0</v>
      </c>
      <c r="CP268" s="177">
        <f>PNM!CP268-PNC!CP268</f>
        <v>0</v>
      </c>
      <c r="CQ268" s="177">
        <f>PNM!CQ268-PNC!CQ268</f>
        <v>0</v>
      </c>
      <c r="CR268" s="177">
        <f>PNM!CR268-PNC!CR268</f>
        <v>0</v>
      </c>
      <c r="CS268" s="177">
        <f>PNM!CS268-PNC!CS268</f>
        <v>0</v>
      </c>
      <c r="CT268" s="177">
        <f>PNM!CT268-PNC!CT268</f>
        <v>0</v>
      </c>
      <c r="CU268" s="177">
        <f>PNM!CU268-PNC!CU268</f>
        <v>0.83159164689281506</v>
      </c>
      <c r="CV268" s="177">
        <f>PNM!CV268-PNC!CV268</f>
        <v>0</v>
      </c>
      <c r="CW268" s="177">
        <f>PNM!CW268-PNC!CW268</f>
        <v>0</v>
      </c>
      <c r="CX268" s="177">
        <f>PNM!CX268-PNC!CX268</f>
        <v>0</v>
      </c>
      <c r="CY268" s="177">
        <f>PNM!CY268-PNC!CY268</f>
        <v>0</v>
      </c>
      <c r="CZ268" s="177">
        <f>PNM!CZ268-PNC!CZ268</f>
        <v>0</v>
      </c>
      <c r="DA268" s="177">
        <f>PNM!DA268-PNC!DA268</f>
        <v>0</v>
      </c>
    </row>
    <row r="269" spans="1:105" ht="15.75" thickBot="1" x14ac:dyDescent="0.3">
      <c r="A269" s="32">
        <v>3</v>
      </c>
      <c r="B269" s="33">
        <v>12</v>
      </c>
      <c r="C269" s="34">
        <v>2</v>
      </c>
      <c r="D269" s="177">
        <f>PNM!D269-PNC!D269</f>
        <v>-6.5879999999999797</v>
      </c>
      <c r="E269" s="177">
        <f>PNM!E269-PNC!E269</f>
        <v>3.6372140132887125</v>
      </c>
      <c r="F269" s="177">
        <f>PNM!F269-PNC!F269</f>
        <v>0</v>
      </c>
      <c r="G269" s="177">
        <f>PNM!G269-PNC!G269</f>
        <v>0</v>
      </c>
      <c r="H269" s="177">
        <f>PNM!H269-PNC!H269</f>
        <v>0</v>
      </c>
      <c r="I269" s="177">
        <f>PNM!I269-PNC!I269</f>
        <v>0</v>
      </c>
      <c r="J269" s="177">
        <f>PNM!J269-PNC!J269</f>
        <v>0</v>
      </c>
      <c r="K269" s="177">
        <f>PNM!K269-PNC!K269</f>
        <v>0</v>
      </c>
      <c r="L269" s="177">
        <f>PNM!L269-PNC!L269</f>
        <v>0</v>
      </c>
      <c r="M269" s="177">
        <f>PNM!M269-PNC!M269</f>
        <v>0</v>
      </c>
      <c r="N269" s="177">
        <f>PNM!N269-PNC!N269</f>
        <v>0</v>
      </c>
      <c r="O269" s="177">
        <f>PNM!O269-PNC!O269</f>
        <v>0</v>
      </c>
      <c r="P269" s="177">
        <f>PNM!P269-PNC!P269</f>
        <v>0</v>
      </c>
      <c r="Q269" s="177">
        <f>PNM!Q269-PNC!Q269</f>
        <v>2.3E-2</v>
      </c>
      <c r="R269" s="177">
        <f>PNM!R269-PNC!R269</f>
        <v>0</v>
      </c>
      <c r="S269" s="177">
        <f>PNM!S269-PNC!S269</f>
        <v>0</v>
      </c>
      <c r="T269" s="177">
        <f>PNM!T269-PNC!T269</f>
        <v>0</v>
      </c>
      <c r="U269" s="177">
        <f>PNM!U269-PNC!U269</f>
        <v>0</v>
      </c>
      <c r="V269" s="177">
        <f>PNM!V269-PNC!V269</f>
        <v>10.917000000000002</v>
      </c>
      <c r="W269" s="177">
        <f>PNM!W269-PNC!W269</f>
        <v>-0.11099999999999977</v>
      </c>
      <c r="X269" s="177">
        <f>PNM!X269-PNC!X269</f>
        <v>0</v>
      </c>
      <c r="Y269" s="177">
        <f>PNM!Y269-PNC!Y269</f>
        <v>88.710000000000008</v>
      </c>
      <c r="Z269" s="177">
        <f>PNM!Z269-PNC!Z269</f>
        <v>3.2279999999999802</v>
      </c>
      <c r="AA269" s="177">
        <f>PNM!AA269-PNC!AA269</f>
        <v>3.3300000000000018</v>
      </c>
      <c r="AB269" s="177">
        <f>PNM!AB269-PNC!AB269</f>
        <v>0.21799999999999997</v>
      </c>
      <c r="AC269" s="177">
        <f>PNM!AC269-PNC!AC269</f>
        <v>-0.92700000000000005</v>
      </c>
      <c r="AD269" s="177">
        <f>PNM!AD269-PNC!AD269</f>
        <v>0</v>
      </c>
      <c r="AE269" s="177">
        <f>PNM!AE269-PNC!AE269</f>
        <v>0</v>
      </c>
      <c r="AF269" s="177">
        <f>PNM!AF269-PNC!AF269</f>
        <v>0</v>
      </c>
      <c r="AG269" s="177">
        <f>PNM!AG269-PNC!AG269</f>
        <v>1.1990000000000001</v>
      </c>
      <c r="AH269" s="177">
        <f>PNM!AH269-PNC!AH269</f>
        <v>0.17199999999999999</v>
      </c>
      <c r="AI269" s="177">
        <f>PNM!AI269-PNC!AI269</f>
        <v>0.63</v>
      </c>
      <c r="AJ269" s="177">
        <f>PNM!AJ269-PNC!AJ269</f>
        <v>0</v>
      </c>
      <c r="AK269" s="177">
        <f>PNM!AK269-PNC!AK269</f>
        <v>0.7188677885622512</v>
      </c>
      <c r="AL269" s="177">
        <f>PNM!AL269-PNC!AL269</f>
        <v>2.242</v>
      </c>
      <c r="AM269" s="177">
        <f>PNM!AM269-PNC!AM269</f>
        <v>0.34099999999999997</v>
      </c>
      <c r="AN269" s="177">
        <f>PNM!AN269-PNC!AN269</f>
        <v>9.9913986306859706E-6</v>
      </c>
      <c r="AO269" s="177">
        <f>PNM!AO269-PNC!AO269</f>
        <v>0.82393273831340097</v>
      </c>
      <c r="AP269" s="177">
        <f>PNM!AP269-PNC!AP269</f>
        <v>1.3265276141253921</v>
      </c>
      <c r="AQ269" s="177">
        <f>PNM!AQ269-PNC!AQ269</f>
        <v>0</v>
      </c>
      <c r="AR269" s="177">
        <f>PNM!AR269-PNC!AR269</f>
        <v>2.8016780387161599</v>
      </c>
      <c r="AS269" s="177">
        <f>PNM!AS269-PNC!AS269</f>
        <v>1.5281418419204897</v>
      </c>
      <c r="AT269" s="177">
        <f>PNM!AT269-PNC!AT269</f>
        <v>0</v>
      </c>
      <c r="AU269" s="177">
        <f>PNM!AU269-PNC!AU269</f>
        <v>0</v>
      </c>
      <c r="AV269" s="177">
        <f>PNM!AV269-PNC!AV269</f>
        <v>1.1800316844275358</v>
      </c>
      <c r="AW269" s="177">
        <f>PNM!AW269-PNC!AW269</f>
        <v>0</v>
      </c>
      <c r="AX269" s="177">
        <f>PNM!AX269-PNC!AX269</f>
        <v>0.16972366474003062</v>
      </c>
      <c r="AY269" s="177">
        <f>PNM!AY269-PNC!AY269</f>
        <v>1.1864278068229407E-2</v>
      </c>
      <c r="AZ269" s="177">
        <f>PNM!AZ269-PNC!AZ269</f>
        <v>0</v>
      </c>
      <c r="BA269" s="177">
        <f>PNM!BA269-PNC!BA269</f>
        <v>0</v>
      </c>
      <c r="BB269" s="177">
        <f>PNM!BB269-PNC!BB269</f>
        <v>0.53914718277566609</v>
      </c>
      <c r="BC269" s="177">
        <f>PNM!BC269-PNC!BC269</f>
        <v>0</v>
      </c>
      <c r="BD269" s="177">
        <f>PNM!BD269-PNC!BD269</f>
        <v>1501.3159300196044</v>
      </c>
      <c r="BE269" s="177">
        <f>PNM!BE269-PNC!BE269</f>
        <v>0.27600000000000002</v>
      </c>
      <c r="BF269" s="177">
        <f>PNM!BF269-PNC!BF269</f>
        <v>0</v>
      </c>
      <c r="BG269" s="177">
        <f>PNM!BG269-PNC!BG269</f>
        <v>1.9515093705287679E-5</v>
      </c>
      <c r="BH269" s="177">
        <f>PNM!BH269-PNC!BH269</f>
        <v>0</v>
      </c>
      <c r="BI269" s="177">
        <f>PNM!BI269-PNC!BI269</f>
        <v>0</v>
      </c>
      <c r="BJ269" s="177">
        <f>PNM!BJ269-PNC!BJ269</f>
        <v>0</v>
      </c>
      <c r="BK269" s="177">
        <f>PNM!BK269-PNC!BK269</f>
        <v>0</v>
      </c>
      <c r="BL269" s="177">
        <f>PNM!BL269-PNC!BL269</f>
        <v>7.0477788368355346E-2</v>
      </c>
      <c r="BM269" s="177">
        <f>PNM!BM269-PNC!BM269</f>
        <v>0</v>
      </c>
      <c r="BN269" s="177">
        <f>PNM!BN269-PNC!BN269</f>
        <v>0.496</v>
      </c>
      <c r="BO269" s="177">
        <f>PNM!BO269-PNC!BO269</f>
        <v>0</v>
      </c>
      <c r="BP269" s="177">
        <f>PNM!BP269-PNC!BP269</f>
        <v>0.40577143768573792</v>
      </c>
      <c r="BQ269" s="177">
        <f>PNM!BQ269-PNC!BQ269</f>
        <v>0</v>
      </c>
      <c r="BR269" s="177">
        <f>PNM!BR269-PNC!BR269</f>
        <v>2E-3</v>
      </c>
      <c r="BS269" s="177">
        <f>PNM!BS269-PNC!BS269</f>
        <v>0</v>
      </c>
      <c r="BT269" s="177">
        <f>PNM!BT269-PNC!BT269</f>
        <v>0.44059296626809952</v>
      </c>
      <c r="BU269" s="177">
        <f>PNM!BU269-PNC!BU269</f>
        <v>0</v>
      </c>
      <c r="BV269" s="177">
        <f>PNM!BV269-PNC!BV269</f>
        <v>0.48216748090012518</v>
      </c>
      <c r="BW269" s="177">
        <f>PNM!BW269-PNC!BW269</f>
        <v>0</v>
      </c>
      <c r="BX269" s="177">
        <f>PNM!BX269-PNC!BX269</f>
        <v>1.9898872687749669E-5</v>
      </c>
      <c r="BY269" s="177">
        <f>PNM!BY269-PNC!BY269</f>
        <v>0</v>
      </c>
      <c r="BZ269" s="177">
        <f>PNM!BZ269-PNC!BZ269</f>
        <v>0</v>
      </c>
      <c r="CA269" s="177">
        <f>PNM!CA269-PNC!CA269</f>
        <v>0.50118566003563236</v>
      </c>
      <c r="CB269" s="177">
        <f>PNM!CB269-PNC!CB269</f>
        <v>0</v>
      </c>
      <c r="CC269" s="177">
        <f>PNM!CC269-PNC!CC269</f>
        <v>0</v>
      </c>
      <c r="CD269" s="177">
        <f>PNM!CD269-PNC!CD269</f>
        <v>0</v>
      </c>
      <c r="CE269" s="177">
        <f>PNM!CE269-PNC!CE269</f>
        <v>8.5999999999999993E-2</v>
      </c>
      <c r="CF269" s="177">
        <f>PNM!CF269-PNC!CF269</f>
        <v>0</v>
      </c>
      <c r="CG269" s="177">
        <f>PNM!CG269-PNC!CG269</f>
        <v>0.25800000000000001</v>
      </c>
      <c r="CH269" s="177">
        <f>PNM!CH269-PNC!CH269</f>
        <v>0</v>
      </c>
      <c r="CI269" s="177">
        <f>PNM!CI269-PNC!CI269</f>
        <v>0</v>
      </c>
      <c r="CJ269" s="177">
        <f>PNM!CJ269-PNC!CJ269</f>
        <v>0.42600000000000005</v>
      </c>
      <c r="CK269" s="177">
        <f>PNM!CK269-PNC!CK269</f>
        <v>0</v>
      </c>
      <c r="CL269" s="177">
        <f>PNM!CL269-PNC!CL269</f>
        <v>0</v>
      </c>
      <c r="CM269" s="177">
        <f>PNM!CM269-PNC!CM269</f>
        <v>0</v>
      </c>
      <c r="CN269" s="177">
        <f>PNM!CN269-PNC!CN269</f>
        <v>0</v>
      </c>
      <c r="CO269" s="177">
        <f>PNM!CO269-PNC!CO269</f>
        <v>0</v>
      </c>
      <c r="CP269" s="177">
        <f>PNM!CP269-PNC!CP269</f>
        <v>0</v>
      </c>
      <c r="CQ269" s="177">
        <f>PNM!CQ269-PNC!CQ269</f>
        <v>0</v>
      </c>
      <c r="CR269" s="177">
        <f>PNM!CR269-PNC!CR269</f>
        <v>0</v>
      </c>
      <c r="CS269" s="177">
        <f>PNM!CS269-PNC!CS269</f>
        <v>0</v>
      </c>
      <c r="CT269" s="177">
        <f>PNM!CT269-PNC!CT269</f>
        <v>0</v>
      </c>
      <c r="CU269" s="177">
        <f>PNM!CU269-PNC!CU269</f>
        <v>1.0027864338389343</v>
      </c>
      <c r="CV269" s="177">
        <f>PNM!CV269-PNC!CV269</f>
        <v>0</v>
      </c>
      <c r="CW269" s="177">
        <f>PNM!CW269-PNC!CW269</f>
        <v>0</v>
      </c>
      <c r="CX269" s="177">
        <f>PNM!CX269-PNC!CX269</f>
        <v>0</v>
      </c>
      <c r="CY269" s="177">
        <f>PNM!CY269-PNC!CY269</f>
        <v>0</v>
      </c>
      <c r="CZ269" s="177">
        <f>PNM!CZ269-PNC!CZ269</f>
        <v>0</v>
      </c>
      <c r="DA269" s="177">
        <f>PNM!DA269-PNC!DA269</f>
        <v>0</v>
      </c>
    </row>
    <row r="270" spans="1:105" ht="15.75" thickBot="1" x14ac:dyDescent="0.3">
      <c r="A270" s="32">
        <v>3</v>
      </c>
      <c r="B270" s="33">
        <v>12</v>
      </c>
      <c r="C270" s="34">
        <v>3</v>
      </c>
      <c r="D270" s="177">
        <f>PNM!D270-PNC!D270</f>
        <v>-6.7029999999999887</v>
      </c>
      <c r="E270" s="177">
        <f>PNM!E270-PNC!E270</f>
        <v>-1.030360490229782</v>
      </c>
      <c r="F270" s="177">
        <f>PNM!F270-PNC!F270</f>
        <v>0</v>
      </c>
      <c r="G270" s="177">
        <f>PNM!G270-PNC!G270</f>
        <v>0</v>
      </c>
      <c r="H270" s="177">
        <f>PNM!H270-PNC!H270</f>
        <v>0</v>
      </c>
      <c r="I270" s="177">
        <f>PNM!I270-PNC!I270</f>
        <v>0</v>
      </c>
      <c r="J270" s="177">
        <f>PNM!J270-PNC!J270</f>
        <v>0</v>
      </c>
      <c r="K270" s="177">
        <f>PNM!K270-PNC!K270</f>
        <v>0</v>
      </c>
      <c r="L270" s="177">
        <f>PNM!L270-PNC!L270</f>
        <v>0</v>
      </c>
      <c r="M270" s="177">
        <f>PNM!M270-PNC!M270</f>
        <v>0</v>
      </c>
      <c r="N270" s="177">
        <f>PNM!N270-PNC!N270</f>
        <v>0</v>
      </c>
      <c r="O270" s="177">
        <f>PNM!O270-PNC!O270</f>
        <v>0</v>
      </c>
      <c r="P270" s="177">
        <f>PNM!P270-PNC!P270</f>
        <v>0</v>
      </c>
      <c r="Q270" s="177">
        <f>PNM!Q270-PNC!Q270</f>
        <v>2.1999999999999999E-2</v>
      </c>
      <c r="R270" s="177">
        <f>PNM!R270-PNC!R270</f>
        <v>0</v>
      </c>
      <c r="S270" s="177">
        <f>PNM!S270-PNC!S270</f>
        <v>0</v>
      </c>
      <c r="T270" s="177">
        <f>PNM!T270-PNC!T270</f>
        <v>0</v>
      </c>
      <c r="U270" s="177">
        <f>PNM!U270-PNC!U270</f>
        <v>0</v>
      </c>
      <c r="V270" s="177">
        <f>PNM!V270-PNC!V270</f>
        <v>10.975999999999999</v>
      </c>
      <c r="W270" s="177">
        <f>PNM!W270-PNC!W270</f>
        <v>-0.24800000000000022</v>
      </c>
      <c r="X270" s="177">
        <f>PNM!X270-PNC!X270</f>
        <v>0</v>
      </c>
      <c r="Y270" s="177">
        <f>PNM!Y270-PNC!Y270</f>
        <v>96.25</v>
      </c>
      <c r="Z270" s="177">
        <f>PNM!Z270-PNC!Z270</f>
        <v>2.8059999999999832</v>
      </c>
      <c r="AA270" s="177">
        <f>PNM!AA270-PNC!AA270</f>
        <v>3.0240000000000009</v>
      </c>
      <c r="AB270" s="177">
        <f>PNM!AB270-PNC!AB270</f>
        <v>0.21300000000000008</v>
      </c>
      <c r="AC270" s="177">
        <f>PNM!AC270-PNC!AC270</f>
        <v>-0.92700000000000005</v>
      </c>
      <c r="AD270" s="177">
        <f>PNM!AD270-PNC!AD270</f>
        <v>0</v>
      </c>
      <c r="AE270" s="177">
        <f>PNM!AE270-PNC!AE270</f>
        <v>0</v>
      </c>
      <c r="AF270" s="177">
        <f>PNM!AF270-PNC!AF270</f>
        <v>0</v>
      </c>
      <c r="AG270" s="177">
        <f>PNM!AG270-PNC!AG270</f>
        <v>0.79700000000000004</v>
      </c>
      <c r="AH270" s="177">
        <f>PNM!AH270-PNC!AH270</f>
        <v>0.33799999999999997</v>
      </c>
      <c r="AI270" s="177">
        <f>PNM!AI270-PNC!AI270</f>
        <v>0.71299999999999997</v>
      </c>
      <c r="AJ270" s="177">
        <f>PNM!AJ270-PNC!AJ270</f>
        <v>0</v>
      </c>
      <c r="AK270" s="177">
        <f>PNM!AK270-PNC!AK270</f>
        <v>0.8935925982822428</v>
      </c>
      <c r="AL270" s="177">
        <f>PNM!AL270-PNC!AL270</f>
        <v>2.7149999999999999</v>
      </c>
      <c r="AM270" s="177">
        <f>PNM!AM270-PNC!AM270</f>
        <v>0.49299999999999999</v>
      </c>
      <c r="AN270" s="177">
        <f>PNM!AN270-PNC!AN270</f>
        <v>1.9982797261371941E-5</v>
      </c>
      <c r="AO270" s="177">
        <f>PNM!AO270-PNC!AO270</f>
        <v>1.2737749497317836</v>
      </c>
      <c r="AP270" s="177">
        <f>PNM!AP270-PNC!AP270</f>
        <v>1.439550972240861</v>
      </c>
      <c r="AQ270" s="177">
        <f>PNM!AQ270-PNC!AQ270</f>
        <v>0</v>
      </c>
      <c r="AR270" s="177">
        <f>PNM!AR270-PNC!AR270</f>
        <v>3.7697368642809224</v>
      </c>
      <c r="AS270" s="177">
        <f>PNM!AS270-PNC!AS270</f>
        <v>1.3804842502167718</v>
      </c>
      <c r="AT270" s="177">
        <f>PNM!AT270-PNC!AT270</f>
        <v>0</v>
      </c>
      <c r="AU270" s="177">
        <f>PNM!AU270-PNC!AU270</f>
        <v>0</v>
      </c>
      <c r="AV270" s="177">
        <f>PNM!AV270-PNC!AV270</f>
        <v>1.0731512680386934</v>
      </c>
      <c r="AW270" s="177">
        <f>PNM!AW270-PNC!AW270</f>
        <v>0</v>
      </c>
      <c r="AX270" s="177">
        <f>PNM!AX270-PNC!AX270</f>
        <v>0.19600830308472561</v>
      </c>
      <c r="AY270" s="177">
        <f>PNM!AY270-PNC!AY270</f>
        <v>1.1714097333188529E-2</v>
      </c>
      <c r="AZ270" s="177">
        <f>PNM!AZ270-PNC!AZ270</f>
        <v>0</v>
      </c>
      <c r="BA270" s="177">
        <f>PNM!BA270-PNC!BA270</f>
        <v>0</v>
      </c>
      <c r="BB270" s="177">
        <f>PNM!BB270-PNC!BB270</f>
        <v>0.54699059527527516</v>
      </c>
      <c r="BC270" s="177">
        <f>PNM!BC270-PNC!BC270</f>
        <v>0</v>
      </c>
      <c r="BD270" s="177">
        <f>PNM!BD270-PNC!BD270</f>
        <v>1610.6560651051159</v>
      </c>
      <c r="BE270" s="177">
        <f>PNM!BE270-PNC!BE270</f>
        <v>0.31900000000000001</v>
      </c>
      <c r="BF270" s="177">
        <f>PNM!BF270-PNC!BF270</f>
        <v>0</v>
      </c>
      <c r="BG270" s="177">
        <f>PNM!BG270-PNC!BG270</f>
        <v>2.927264055793152E-5</v>
      </c>
      <c r="BH270" s="177">
        <f>PNM!BH270-PNC!BH270</f>
        <v>0</v>
      </c>
      <c r="BI270" s="177">
        <f>PNM!BI270-PNC!BI270</f>
        <v>0</v>
      </c>
      <c r="BJ270" s="177">
        <f>PNM!BJ270-PNC!BJ270</f>
        <v>0</v>
      </c>
      <c r="BK270" s="177">
        <f>PNM!BK270-PNC!BK270</f>
        <v>0</v>
      </c>
      <c r="BL270" s="177">
        <f>PNM!BL270-PNC!BL270</f>
        <v>9.4970069432535581E-2</v>
      </c>
      <c r="BM270" s="177">
        <f>PNM!BM270-PNC!BM270</f>
        <v>0</v>
      </c>
      <c r="BN270" s="177">
        <f>PNM!BN270-PNC!BN270</f>
        <v>0.496</v>
      </c>
      <c r="BO270" s="177">
        <f>PNM!BO270-PNC!BO270</f>
        <v>0</v>
      </c>
      <c r="BP270" s="177">
        <f>PNM!BP270-PNC!BP270</f>
        <v>0.39075676839116857</v>
      </c>
      <c r="BQ270" s="177">
        <f>PNM!BQ270-PNC!BQ270</f>
        <v>0</v>
      </c>
      <c r="BR270" s="177">
        <f>PNM!BR270-PNC!BR270</f>
        <v>3.0000000000000001E-3</v>
      </c>
      <c r="BS270" s="177">
        <f>PNM!BS270-PNC!BS270</f>
        <v>0</v>
      </c>
      <c r="BT270" s="177">
        <f>PNM!BT270-PNC!BT270</f>
        <v>0.66918931690107175</v>
      </c>
      <c r="BU270" s="177">
        <f>PNM!BU270-PNC!BU270</f>
        <v>0</v>
      </c>
      <c r="BV270" s="177">
        <f>PNM!BV270-PNC!BV270</f>
        <v>0.57632089441614054</v>
      </c>
      <c r="BW270" s="177">
        <f>PNM!BW270-PNC!BW270</f>
        <v>0</v>
      </c>
      <c r="BX270" s="177">
        <f>PNM!BX270-PNC!BX270</f>
        <v>1.9898872687749669E-5</v>
      </c>
      <c r="BY270" s="177">
        <f>PNM!BY270-PNC!BY270</f>
        <v>0</v>
      </c>
      <c r="BZ270" s="177">
        <f>PNM!BZ270-PNC!BZ270</f>
        <v>0</v>
      </c>
      <c r="CA270" s="177">
        <f>PNM!CA270-PNC!CA270</f>
        <v>0.67171169509710316</v>
      </c>
      <c r="CB270" s="177">
        <f>PNM!CB270-PNC!CB270</f>
        <v>0</v>
      </c>
      <c r="CC270" s="177">
        <f>PNM!CC270-PNC!CC270</f>
        <v>0</v>
      </c>
      <c r="CD270" s="177">
        <f>PNM!CD270-PNC!CD270</f>
        <v>0</v>
      </c>
      <c r="CE270" s="177">
        <f>PNM!CE270-PNC!CE270</f>
        <v>0.13400000000000001</v>
      </c>
      <c r="CF270" s="177">
        <f>PNM!CF270-PNC!CF270</f>
        <v>0</v>
      </c>
      <c r="CG270" s="177">
        <f>PNM!CG270-PNC!CG270</f>
        <v>0.14799999999999999</v>
      </c>
      <c r="CH270" s="177">
        <f>PNM!CH270-PNC!CH270</f>
        <v>0</v>
      </c>
      <c r="CI270" s="177">
        <f>PNM!CI270-PNC!CI270</f>
        <v>0</v>
      </c>
      <c r="CJ270" s="177">
        <f>PNM!CJ270-PNC!CJ270</f>
        <v>0.46</v>
      </c>
      <c r="CK270" s="177">
        <f>PNM!CK270-PNC!CK270</f>
        <v>0</v>
      </c>
      <c r="CL270" s="177">
        <f>PNM!CL270-PNC!CL270</f>
        <v>0</v>
      </c>
      <c r="CM270" s="177">
        <f>PNM!CM270-PNC!CM270</f>
        <v>0</v>
      </c>
      <c r="CN270" s="177">
        <f>PNM!CN270-PNC!CN270</f>
        <v>0</v>
      </c>
      <c r="CO270" s="177">
        <f>PNM!CO270-PNC!CO270</f>
        <v>0</v>
      </c>
      <c r="CP270" s="177">
        <f>PNM!CP270-PNC!CP270</f>
        <v>0</v>
      </c>
      <c r="CQ270" s="177">
        <f>PNM!CQ270-PNC!CQ270</f>
        <v>0</v>
      </c>
      <c r="CR270" s="177">
        <f>PNM!CR270-PNC!CR270</f>
        <v>0</v>
      </c>
      <c r="CS270" s="177">
        <f>PNM!CS270-PNC!CS270</f>
        <v>0</v>
      </c>
      <c r="CT270" s="177">
        <f>PNM!CT270-PNC!CT270</f>
        <v>0</v>
      </c>
      <c r="CU270" s="177">
        <f>PNM!CU270-PNC!CU270</f>
        <v>1.0414720090709142</v>
      </c>
      <c r="CV270" s="177">
        <f>PNM!CV270-PNC!CV270</f>
        <v>0</v>
      </c>
      <c r="CW270" s="177">
        <f>PNM!CW270-PNC!CW270</f>
        <v>0</v>
      </c>
      <c r="CX270" s="177">
        <f>PNM!CX270-PNC!CX270</f>
        <v>0</v>
      </c>
      <c r="CY270" s="177">
        <f>PNM!CY270-PNC!CY270</f>
        <v>0</v>
      </c>
      <c r="CZ270" s="177">
        <f>PNM!CZ270-PNC!CZ270</f>
        <v>0</v>
      </c>
      <c r="DA270" s="177">
        <f>PNM!DA270-PNC!DA270</f>
        <v>0</v>
      </c>
    </row>
    <row r="271" spans="1:105" ht="15.75" thickBot="1" x14ac:dyDescent="0.3">
      <c r="A271" s="32">
        <v>3</v>
      </c>
      <c r="B271" s="33">
        <v>12</v>
      </c>
      <c r="C271" s="34">
        <v>4</v>
      </c>
      <c r="D271" s="177">
        <f>PNM!D271-PNC!D271</f>
        <v>-6.5369999999999919</v>
      </c>
      <c r="E271" s="177">
        <f>PNM!E271-PNC!E271</f>
        <v>-0.724431575965923</v>
      </c>
      <c r="F271" s="177">
        <f>PNM!F271-PNC!F271</f>
        <v>0</v>
      </c>
      <c r="G271" s="177">
        <f>PNM!G271-PNC!G271</f>
        <v>0</v>
      </c>
      <c r="H271" s="177">
        <f>PNM!H271-PNC!H271</f>
        <v>0</v>
      </c>
      <c r="I271" s="177">
        <f>PNM!I271-PNC!I271</f>
        <v>0</v>
      </c>
      <c r="J271" s="177">
        <f>PNM!J271-PNC!J271</f>
        <v>0</v>
      </c>
      <c r="K271" s="177">
        <f>PNM!K271-PNC!K271</f>
        <v>0</v>
      </c>
      <c r="L271" s="177">
        <f>PNM!L271-PNC!L271</f>
        <v>0</v>
      </c>
      <c r="M271" s="177">
        <f>PNM!M271-PNC!M271</f>
        <v>0</v>
      </c>
      <c r="N271" s="177">
        <f>PNM!N271-PNC!N271</f>
        <v>0</v>
      </c>
      <c r="O271" s="177">
        <f>PNM!O271-PNC!O271</f>
        <v>0</v>
      </c>
      <c r="P271" s="177">
        <f>PNM!P271-PNC!P271</f>
        <v>0</v>
      </c>
      <c r="Q271" s="177">
        <f>PNM!Q271-PNC!Q271</f>
        <v>2.1999999999999999E-2</v>
      </c>
      <c r="R271" s="177">
        <f>PNM!R271-PNC!R271</f>
        <v>0</v>
      </c>
      <c r="S271" s="177">
        <f>PNM!S271-PNC!S271</f>
        <v>0</v>
      </c>
      <c r="T271" s="177">
        <f>PNM!T271-PNC!T271</f>
        <v>0</v>
      </c>
      <c r="U271" s="177">
        <f>PNM!U271-PNC!U271</f>
        <v>0</v>
      </c>
      <c r="V271" s="177">
        <f>PNM!V271-PNC!V271</f>
        <v>11.071000000000002</v>
      </c>
      <c r="W271" s="177">
        <f>PNM!W271-PNC!W271</f>
        <v>-0.20199999999999996</v>
      </c>
      <c r="X271" s="177">
        <f>PNM!X271-PNC!X271</f>
        <v>0</v>
      </c>
      <c r="Y271" s="177">
        <f>PNM!Y271-PNC!Y271</f>
        <v>95.707999999999998</v>
      </c>
      <c r="Z271" s="177">
        <f>PNM!Z271-PNC!Z271</f>
        <v>2.7279999999999802</v>
      </c>
      <c r="AA271" s="177">
        <f>PNM!AA271-PNC!AA271</f>
        <v>3.1009999999999991</v>
      </c>
      <c r="AB271" s="177">
        <f>PNM!AB271-PNC!AB271</f>
        <v>0.22599999999999998</v>
      </c>
      <c r="AC271" s="177">
        <f>PNM!AC271-PNC!AC271</f>
        <v>-0.92700000000000005</v>
      </c>
      <c r="AD271" s="177">
        <f>PNM!AD271-PNC!AD271</f>
        <v>0</v>
      </c>
      <c r="AE271" s="177">
        <f>PNM!AE271-PNC!AE271</f>
        <v>0</v>
      </c>
      <c r="AF271" s="177">
        <f>PNM!AF271-PNC!AF271</f>
        <v>0</v>
      </c>
      <c r="AG271" s="177">
        <f>PNM!AG271-PNC!AG271</f>
        <v>1.1080000000000001</v>
      </c>
      <c r="AH271" s="177">
        <f>PNM!AH271-PNC!AH271</f>
        <v>0.23599999999999999</v>
      </c>
      <c r="AI271" s="177">
        <f>PNM!AI271-PNC!AI271</f>
        <v>0.378</v>
      </c>
      <c r="AJ271" s="177">
        <f>PNM!AJ271-PNC!AJ271</f>
        <v>0</v>
      </c>
      <c r="AK271" s="177">
        <f>PNM!AK271-PNC!AK271</f>
        <v>1.0483488583199496</v>
      </c>
      <c r="AL271" s="177">
        <f>PNM!AL271-PNC!AL271</f>
        <v>2.548</v>
      </c>
      <c r="AM271" s="177">
        <f>PNM!AM271-PNC!AM271</f>
        <v>0.59600000000000009</v>
      </c>
      <c r="AN271" s="177">
        <f>PNM!AN271-PNC!AN271</f>
        <v>1.9982797261371941E-5</v>
      </c>
      <c r="AO271" s="177">
        <f>PNM!AO271-PNC!AO271</f>
        <v>1.4985494199732743</v>
      </c>
      <c r="AP271" s="177">
        <f>PNM!AP271-PNC!AP271</f>
        <v>1.9091764209387703</v>
      </c>
      <c r="AQ271" s="177">
        <f>PNM!AQ271-PNC!AQ271</f>
        <v>0</v>
      </c>
      <c r="AR271" s="177">
        <f>PNM!AR271-PNC!AR271</f>
        <v>3.9218343917117933</v>
      </c>
      <c r="AS271" s="177">
        <f>PNM!AS271-PNC!AS271</f>
        <v>1.2163205509005683</v>
      </c>
      <c r="AT271" s="177">
        <f>PNM!AT271-PNC!AT271</f>
        <v>0</v>
      </c>
      <c r="AU271" s="177">
        <f>PNM!AU271-PNC!AU271</f>
        <v>0</v>
      </c>
      <c r="AV271" s="177">
        <f>PNM!AV271-PNC!AV271</f>
        <v>1.4932911677225567</v>
      </c>
      <c r="AW271" s="177">
        <f>PNM!AW271-PNC!AW271</f>
        <v>0</v>
      </c>
      <c r="AX271" s="177">
        <f>PNM!AX271-PNC!AX271</f>
        <v>0.19751028241870819</v>
      </c>
      <c r="AY271" s="177">
        <f>PNM!AY271-PNC!AY271</f>
        <v>1.1563916598147652E-2</v>
      </c>
      <c r="AZ271" s="177">
        <f>PNM!AZ271-PNC!AZ271</f>
        <v>0</v>
      </c>
      <c r="BA271" s="177">
        <f>PNM!BA271-PNC!BA271</f>
        <v>0</v>
      </c>
      <c r="BB271" s="177">
        <f>PNM!BB271-PNC!BB271</f>
        <v>0.42224536590251394</v>
      </c>
      <c r="BC271" s="177">
        <f>PNM!BC271-PNC!BC271</f>
        <v>0</v>
      </c>
      <c r="BD271" s="177">
        <f>PNM!BD271-PNC!BD271</f>
        <v>1696.4801479735779</v>
      </c>
      <c r="BE271" s="177">
        <f>PNM!BE271-PNC!BE271</f>
        <v>0.16400000000000001</v>
      </c>
      <c r="BF271" s="177">
        <f>PNM!BF271-PNC!BF271</f>
        <v>0</v>
      </c>
      <c r="BG271" s="177">
        <f>PNM!BG271-PNC!BG271</f>
        <v>1.9515093705287679E-5</v>
      </c>
      <c r="BH271" s="177">
        <f>PNM!BH271-PNC!BH271</f>
        <v>0</v>
      </c>
      <c r="BI271" s="177">
        <f>PNM!BI271-PNC!BI271</f>
        <v>0</v>
      </c>
      <c r="BJ271" s="177">
        <f>PNM!BJ271-PNC!BJ271</f>
        <v>0</v>
      </c>
      <c r="BK271" s="177">
        <f>PNM!BK271-PNC!BK271</f>
        <v>0</v>
      </c>
      <c r="BL271" s="177">
        <f>PNM!BL271-PNC!BL271</f>
        <v>0.1174629806139256</v>
      </c>
      <c r="BM271" s="177">
        <f>PNM!BM271-PNC!BM271</f>
        <v>0</v>
      </c>
      <c r="BN271" s="177">
        <f>PNM!BN271-PNC!BN271</f>
        <v>0.496</v>
      </c>
      <c r="BO271" s="177">
        <f>PNM!BO271-PNC!BO271</f>
        <v>0</v>
      </c>
      <c r="BP271" s="177">
        <f>PNM!BP271-PNC!BP271</f>
        <v>0.38174796681442691</v>
      </c>
      <c r="BQ271" s="177">
        <f>PNM!BQ271-PNC!BQ271</f>
        <v>0</v>
      </c>
      <c r="BR271" s="177">
        <f>PNM!BR271-PNC!BR271</f>
        <v>2E-3</v>
      </c>
      <c r="BS271" s="177">
        <f>PNM!BS271-PNC!BS271</f>
        <v>0</v>
      </c>
      <c r="BT271" s="177">
        <f>PNM!BT271-PNC!BT271</f>
        <v>0.59029057645950767</v>
      </c>
      <c r="BU271" s="177">
        <f>PNM!BU271-PNC!BU271</f>
        <v>0</v>
      </c>
      <c r="BV271" s="177">
        <f>PNM!BV271-PNC!BV271</f>
        <v>0.39316425410325462</v>
      </c>
      <c r="BW271" s="177">
        <f>PNM!BW271-PNC!BW271</f>
        <v>0</v>
      </c>
      <c r="BX271" s="177">
        <f>PNM!BX271-PNC!BX271</f>
        <v>1.9898872687749669E-5</v>
      </c>
      <c r="BY271" s="177">
        <f>PNM!BY271-PNC!BY271</f>
        <v>0</v>
      </c>
      <c r="BZ271" s="177">
        <f>PNM!BZ271-PNC!BZ271</f>
        <v>0</v>
      </c>
      <c r="CA271" s="177">
        <f>PNM!CA271-PNC!CA271</f>
        <v>0.71403093087122138</v>
      </c>
      <c r="CB271" s="177">
        <f>PNM!CB271-PNC!CB271</f>
        <v>0</v>
      </c>
      <c r="CC271" s="177">
        <f>PNM!CC271-PNC!CC271</f>
        <v>0</v>
      </c>
      <c r="CD271" s="177">
        <f>PNM!CD271-PNC!CD271</f>
        <v>0</v>
      </c>
      <c r="CE271" s="177">
        <f>PNM!CE271-PNC!CE271</f>
        <v>9.1999999999999998E-2</v>
      </c>
      <c r="CF271" s="177">
        <f>PNM!CF271-PNC!CF271</f>
        <v>0</v>
      </c>
      <c r="CG271" s="177">
        <f>PNM!CG271-PNC!CG271</f>
        <v>7.1999999999999995E-2</v>
      </c>
      <c r="CH271" s="177">
        <f>PNM!CH271-PNC!CH271</f>
        <v>0</v>
      </c>
      <c r="CI271" s="177">
        <f>PNM!CI271-PNC!CI271</f>
        <v>0</v>
      </c>
      <c r="CJ271" s="177">
        <f>PNM!CJ271-PNC!CJ271</f>
        <v>0.36399999999999999</v>
      </c>
      <c r="CK271" s="177">
        <f>PNM!CK271-PNC!CK271</f>
        <v>0</v>
      </c>
      <c r="CL271" s="177">
        <f>PNM!CL271-PNC!CL271</f>
        <v>0</v>
      </c>
      <c r="CM271" s="177">
        <f>PNM!CM271-PNC!CM271</f>
        <v>0</v>
      </c>
      <c r="CN271" s="177">
        <f>PNM!CN271-PNC!CN271</f>
        <v>0</v>
      </c>
      <c r="CO271" s="177">
        <f>PNM!CO271-PNC!CO271</f>
        <v>0</v>
      </c>
      <c r="CP271" s="177">
        <f>PNM!CP271-PNC!CP271</f>
        <v>0</v>
      </c>
      <c r="CQ271" s="177">
        <f>PNM!CQ271-PNC!CQ271</f>
        <v>0</v>
      </c>
      <c r="CR271" s="177">
        <f>PNM!CR271-PNC!CR271</f>
        <v>0</v>
      </c>
      <c r="CS271" s="177">
        <f>PNM!CS271-PNC!CS271</f>
        <v>0</v>
      </c>
      <c r="CT271" s="177">
        <f>PNM!CT271-PNC!CT271</f>
        <v>0</v>
      </c>
      <c r="CU271" s="177">
        <f>PNM!CU271-PNC!CU271</f>
        <v>0.78379050508318449</v>
      </c>
      <c r="CV271" s="177">
        <f>PNM!CV271-PNC!CV271</f>
        <v>0</v>
      </c>
      <c r="CW271" s="177">
        <f>PNM!CW271-PNC!CW271</f>
        <v>0</v>
      </c>
      <c r="CX271" s="177">
        <f>PNM!CX271-PNC!CX271</f>
        <v>0</v>
      </c>
      <c r="CY271" s="177">
        <f>PNM!CY271-PNC!CY271</f>
        <v>0</v>
      </c>
      <c r="CZ271" s="177">
        <f>PNM!CZ271-PNC!CZ271</f>
        <v>0</v>
      </c>
      <c r="DA271" s="177">
        <f>PNM!DA271-PNC!DA271</f>
        <v>0</v>
      </c>
    </row>
    <row r="272" spans="1:105" ht="15.75" thickBot="1" x14ac:dyDescent="0.3">
      <c r="A272" s="32">
        <v>3</v>
      </c>
      <c r="B272" s="33">
        <v>12</v>
      </c>
      <c r="C272" s="34">
        <v>5</v>
      </c>
      <c r="D272" s="177">
        <f>PNM!D272-PNC!D272</f>
        <v>-6.5490000000000066</v>
      </c>
      <c r="E272" s="177">
        <f>PNM!E272-PNC!E272</f>
        <v>2.2754415737902605</v>
      </c>
      <c r="F272" s="177">
        <f>PNM!F272-PNC!F272</f>
        <v>0</v>
      </c>
      <c r="G272" s="177">
        <f>PNM!G272-PNC!G272</f>
        <v>0</v>
      </c>
      <c r="H272" s="177">
        <f>PNM!H272-PNC!H272</f>
        <v>0</v>
      </c>
      <c r="I272" s="177">
        <f>PNM!I272-PNC!I272</f>
        <v>0</v>
      </c>
      <c r="J272" s="177">
        <f>PNM!J272-PNC!J272</f>
        <v>0</v>
      </c>
      <c r="K272" s="177">
        <f>PNM!K272-PNC!K272</f>
        <v>0</v>
      </c>
      <c r="L272" s="177">
        <f>PNM!L272-PNC!L272</f>
        <v>0</v>
      </c>
      <c r="M272" s="177">
        <f>PNM!M272-PNC!M272</f>
        <v>0</v>
      </c>
      <c r="N272" s="177">
        <f>PNM!N272-PNC!N272</f>
        <v>0</v>
      </c>
      <c r="O272" s="177">
        <f>PNM!O272-PNC!O272</f>
        <v>0</v>
      </c>
      <c r="P272" s="177">
        <f>PNM!P272-PNC!P272</f>
        <v>0</v>
      </c>
      <c r="Q272" s="177">
        <f>PNM!Q272-PNC!Q272</f>
        <v>2.4E-2</v>
      </c>
      <c r="R272" s="177">
        <f>PNM!R272-PNC!R272</f>
        <v>0</v>
      </c>
      <c r="S272" s="177">
        <f>PNM!S272-PNC!S272</f>
        <v>0</v>
      </c>
      <c r="T272" s="177">
        <f>PNM!T272-PNC!T272</f>
        <v>0</v>
      </c>
      <c r="U272" s="177">
        <f>PNM!U272-PNC!U272</f>
        <v>0</v>
      </c>
      <c r="V272" s="177">
        <f>PNM!V272-PNC!V272</f>
        <v>10.925000000000001</v>
      </c>
      <c r="W272" s="177">
        <f>PNM!W272-PNC!W272</f>
        <v>4.1999999999999815E-2</v>
      </c>
      <c r="X272" s="177">
        <f>PNM!X272-PNC!X272</f>
        <v>0</v>
      </c>
      <c r="Y272" s="177">
        <f>PNM!Y272-PNC!Y272</f>
        <v>88.532000000000011</v>
      </c>
      <c r="Z272" s="177">
        <f>PNM!Z272-PNC!Z272</f>
        <v>2.5789999999999793</v>
      </c>
      <c r="AA272" s="177">
        <f>PNM!AA272-PNC!AA272</f>
        <v>2.7409999999999997</v>
      </c>
      <c r="AB272" s="177">
        <f>PNM!AB272-PNC!AB272</f>
        <v>0.22200000000000042</v>
      </c>
      <c r="AC272" s="177">
        <f>PNM!AC272-PNC!AC272</f>
        <v>-0.92700000000000005</v>
      </c>
      <c r="AD272" s="177">
        <f>PNM!AD272-PNC!AD272</f>
        <v>0</v>
      </c>
      <c r="AE272" s="177">
        <f>PNM!AE272-PNC!AE272</f>
        <v>0</v>
      </c>
      <c r="AF272" s="177">
        <f>PNM!AF272-PNC!AF272</f>
        <v>0</v>
      </c>
      <c r="AG272" s="177">
        <f>PNM!AG272-PNC!AG272</f>
        <v>1.1619999999999999</v>
      </c>
      <c r="AH272" s="177">
        <f>PNM!AH272-PNC!AH272</f>
        <v>0.24399999999999999</v>
      </c>
      <c r="AI272" s="177">
        <f>PNM!AI272-PNC!AI272</f>
        <v>0.154</v>
      </c>
      <c r="AJ272" s="177">
        <f>PNM!AJ272-PNC!AJ272</f>
        <v>0</v>
      </c>
      <c r="AK272" s="177">
        <f>PNM!AK272-PNC!AK272</f>
        <v>1.0533409957405209</v>
      </c>
      <c r="AL272" s="177">
        <f>PNM!AL272-PNC!AL272</f>
        <v>2.218</v>
      </c>
      <c r="AM272" s="177">
        <f>PNM!AM272-PNC!AM272</f>
        <v>0.54</v>
      </c>
      <c r="AN272" s="177">
        <f>PNM!AN272-PNC!AN272</f>
        <v>1.9982797261371941E-5</v>
      </c>
      <c r="AO272" s="177">
        <f>PNM!AO272-PNC!AO272</f>
        <v>1.0237825036419939</v>
      </c>
      <c r="AP272" s="177">
        <f>PNM!AP272-PNC!AP272</f>
        <v>1.5508276187009225</v>
      </c>
      <c r="AQ272" s="177">
        <f>PNM!AQ272-PNC!AQ272</f>
        <v>0</v>
      </c>
      <c r="AR272" s="177">
        <f>PNM!AR272-PNC!AR272</f>
        <v>4.1243432987549102</v>
      </c>
      <c r="AS272" s="177">
        <f>PNM!AS272-PNC!AS272</f>
        <v>0.79776612879595987</v>
      </c>
      <c r="AT272" s="177">
        <f>PNM!AT272-PNC!AT272</f>
        <v>0</v>
      </c>
      <c r="AU272" s="177">
        <f>PNM!AU272-PNC!AU272</f>
        <v>0</v>
      </c>
      <c r="AV272" s="177">
        <f>PNM!AV272-PNC!AV272</f>
        <v>1.3288164220582299</v>
      </c>
      <c r="AW272" s="177">
        <f>PNM!AW272-PNC!AW272</f>
        <v>0</v>
      </c>
      <c r="AX272" s="177">
        <f>PNM!AX272-PNC!AX272</f>
        <v>0.2020162204206559</v>
      </c>
      <c r="AY272" s="177">
        <f>PNM!AY272-PNC!AY272</f>
        <v>1.1563916598147652E-2</v>
      </c>
      <c r="AZ272" s="177">
        <f>PNM!AZ272-PNC!AZ272</f>
        <v>0</v>
      </c>
      <c r="BA272" s="177">
        <f>PNM!BA272-PNC!BA272</f>
        <v>0</v>
      </c>
      <c r="BB272" s="177">
        <f>PNM!BB272-PNC!BB272</f>
        <v>0.29350349321785013</v>
      </c>
      <c r="BC272" s="177">
        <f>PNM!BC272-PNC!BC272</f>
        <v>0</v>
      </c>
      <c r="BD272" s="177">
        <f>PNM!BD272-PNC!BD272</f>
        <v>1420.2320783874945</v>
      </c>
      <c r="BE272" s="177">
        <f>PNM!BE272-PNC!BE272</f>
        <v>0.251</v>
      </c>
      <c r="BF272" s="177">
        <f>PNM!BF272-PNC!BF272</f>
        <v>0</v>
      </c>
      <c r="BG272" s="177">
        <f>PNM!BG272-PNC!BG272</f>
        <v>1.9515093705287679E-5</v>
      </c>
      <c r="BH272" s="177">
        <f>PNM!BH272-PNC!BH272</f>
        <v>0</v>
      </c>
      <c r="BI272" s="177">
        <f>PNM!BI272-PNC!BI272</f>
        <v>0</v>
      </c>
      <c r="BJ272" s="177">
        <f>PNM!BJ272-PNC!BJ272</f>
        <v>0</v>
      </c>
      <c r="BK272" s="177">
        <f>PNM!BK272-PNC!BK272</f>
        <v>0</v>
      </c>
      <c r="BL272" s="177">
        <f>PNM!BL272-PNC!BL272</f>
        <v>0.12046203543811092</v>
      </c>
      <c r="BM272" s="177">
        <f>PNM!BM272-PNC!BM272</f>
        <v>0</v>
      </c>
      <c r="BN272" s="177">
        <f>PNM!BN272-PNC!BN272</f>
        <v>0.496</v>
      </c>
      <c r="BO272" s="177">
        <f>PNM!BO272-PNC!BO272</f>
        <v>0</v>
      </c>
      <c r="BP272" s="177">
        <f>PNM!BP272-PNC!BP272</f>
        <v>0.36185352999912246</v>
      </c>
      <c r="BQ272" s="177">
        <f>PNM!BQ272-PNC!BQ272</f>
        <v>0</v>
      </c>
      <c r="BR272" s="177">
        <f>PNM!BR272-PNC!BR272</f>
        <v>2E-3</v>
      </c>
      <c r="BS272" s="177">
        <f>PNM!BS272-PNC!BS272</f>
        <v>0</v>
      </c>
      <c r="BT272" s="177">
        <f>PNM!BT272-PNC!BT272</f>
        <v>0.64938963298797958</v>
      </c>
      <c r="BU272" s="177">
        <f>PNM!BU272-PNC!BU272</f>
        <v>0</v>
      </c>
      <c r="BV272" s="177">
        <f>PNM!BV272-PNC!BV272</f>
        <v>0.55777022186465797</v>
      </c>
      <c r="BW272" s="177">
        <f>PNM!BW272-PNC!BW272</f>
        <v>0</v>
      </c>
      <c r="BX272" s="177">
        <f>PNM!BX272-PNC!BX272</f>
        <v>0</v>
      </c>
      <c r="BY272" s="177">
        <f>PNM!BY272-PNC!BY272</f>
        <v>0</v>
      </c>
      <c r="BZ272" s="177">
        <f>PNM!BZ272-PNC!BZ272</f>
        <v>0</v>
      </c>
      <c r="CA272" s="177">
        <f>PNM!CA272-PNC!CA272</f>
        <v>0.48164986170307</v>
      </c>
      <c r="CB272" s="177">
        <f>PNM!CB272-PNC!CB272</f>
        <v>0</v>
      </c>
      <c r="CC272" s="177">
        <f>PNM!CC272-PNC!CC272</f>
        <v>0</v>
      </c>
      <c r="CD272" s="177">
        <f>PNM!CD272-PNC!CD272</f>
        <v>0</v>
      </c>
      <c r="CE272" s="177">
        <f>PNM!CE272-PNC!CE272</f>
        <v>2.8000000000000001E-2</v>
      </c>
      <c r="CF272" s="177">
        <f>PNM!CF272-PNC!CF272</f>
        <v>0</v>
      </c>
      <c r="CG272" s="177">
        <f>PNM!CG272-PNC!CG272</f>
        <v>9.1999999999999998E-2</v>
      </c>
      <c r="CH272" s="177">
        <f>PNM!CH272-PNC!CH272</f>
        <v>0</v>
      </c>
      <c r="CI272" s="177">
        <f>PNM!CI272-PNC!CI272</f>
        <v>0</v>
      </c>
      <c r="CJ272" s="177">
        <f>PNM!CJ272-PNC!CJ272</f>
        <v>7.1999999999999995E-2</v>
      </c>
      <c r="CK272" s="177">
        <f>PNM!CK272-PNC!CK272</f>
        <v>0</v>
      </c>
      <c r="CL272" s="177">
        <f>PNM!CL272-PNC!CL272</f>
        <v>0</v>
      </c>
      <c r="CM272" s="177">
        <f>PNM!CM272-PNC!CM272</f>
        <v>0</v>
      </c>
      <c r="CN272" s="177">
        <f>PNM!CN272-PNC!CN272</f>
        <v>0</v>
      </c>
      <c r="CO272" s="177">
        <f>PNM!CO272-PNC!CO272</f>
        <v>0</v>
      </c>
      <c r="CP272" s="177">
        <f>PNM!CP272-PNC!CP272</f>
        <v>0</v>
      </c>
      <c r="CQ272" s="177">
        <f>PNM!CQ272-PNC!CQ272</f>
        <v>0</v>
      </c>
      <c r="CR272" s="177">
        <f>PNM!CR272-PNC!CR272</f>
        <v>0</v>
      </c>
      <c r="CS272" s="177">
        <f>PNM!CS272-PNC!CS272</f>
        <v>0</v>
      </c>
      <c r="CT272" s="177">
        <f>PNM!CT272-PNC!CT272</f>
        <v>0</v>
      </c>
      <c r="CU272" s="177">
        <f>PNM!CU272-PNC!CU272</f>
        <v>0.81558382265889229</v>
      </c>
      <c r="CV272" s="177">
        <f>PNM!CV272-PNC!CV272</f>
        <v>0</v>
      </c>
      <c r="CW272" s="177">
        <f>PNM!CW272-PNC!CW272</f>
        <v>0</v>
      </c>
      <c r="CX272" s="177">
        <f>PNM!CX272-PNC!CX272</f>
        <v>0</v>
      </c>
      <c r="CY272" s="177">
        <f>PNM!CY272-PNC!CY272</f>
        <v>0</v>
      </c>
      <c r="CZ272" s="177">
        <f>PNM!CZ272-PNC!CZ272</f>
        <v>0</v>
      </c>
      <c r="DA272" s="177">
        <f>PNM!DA272-PNC!DA272</f>
        <v>0</v>
      </c>
    </row>
    <row r="273" spans="1:105" ht="15.75" thickBot="1" x14ac:dyDescent="0.3">
      <c r="A273" s="32">
        <v>3</v>
      </c>
      <c r="B273" s="33">
        <v>12</v>
      </c>
      <c r="C273" s="34">
        <v>6</v>
      </c>
      <c r="D273" s="177">
        <f>PNM!D273-PNC!D273</f>
        <v>-10.132000000000005</v>
      </c>
      <c r="E273" s="177">
        <f>PNM!E273-PNC!E273</f>
        <v>-3.0199028960989267</v>
      </c>
      <c r="F273" s="177">
        <f>PNM!F273-PNC!F273</f>
        <v>0</v>
      </c>
      <c r="G273" s="177">
        <f>PNM!G273-PNC!G273</f>
        <v>0</v>
      </c>
      <c r="H273" s="177">
        <f>PNM!H273-PNC!H273</f>
        <v>0</v>
      </c>
      <c r="I273" s="177">
        <f>PNM!I273-PNC!I273</f>
        <v>0</v>
      </c>
      <c r="J273" s="177">
        <f>PNM!J273-PNC!J273</f>
        <v>0</v>
      </c>
      <c r="K273" s="177">
        <f>PNM!K273-PNC!K273</f>
        <v>0</v>
      </c>
      <c r="L273" s="177">
        <f>PNM!L273-PNC!L273</f>
        <v>0</v>
      </c>
      <c r="M273" s="177">
        <f>PNM!M273-PNC!M273</f>
        <v>0</v>
      </c>
      <c r="N273" s="177">
        <f>PNM!N273-PNC!N273</f>
        <v>0</v>
      </c>
      <c r="O273" s="177">
        <f>PNM!O273-PNC!O273</f>
        <v>0</v>
      </c>
      <c r="P273" s="177">
        <f>PNM!P273-PNC!P273</f>
        <v>0</v>
      </c>
      <c r="Q273" s="177">
        <f>PNM!Q273-PNC!Q273</f>
        <v>2.5999999999999999E-2</v>
      </c>
      <c r="R273" s="177">
        <f>PNM!R273-PNC!R273</f>
        <v>0</v>
      </c>
      <c r="S273" s="177">
        <f>PNM!S273-PNC!S273</f>
        <v>0</v>
      </c>
      <c r="T273" s="177">
        <f>PNM!T273-PNC!T273</f>
        <v>0</v>
      </c>
      <c r="U273" s="177">
        <f>PNM!U273-PNC!U273</f>
        <v>0</v>
      </c>
      <c r="V273" s="177">
        <f>PNM!V273-PNC!V273</f>
        <v>11.189</v>
      </c>
      <c r="W273" s="177">
        <f>PNM!W273-PNC!W273</f>
        <v>-0.561822499999999</v>
      </c>
      <c r="X273" s="177">
        <f>PNM!X273-PNC!X273</f>
        <v>0</v>
      </c>
      <c r="Y273" s="177">
        <f>PNM!Y273-PNC!Y273</f>
        <v>118.3921775</v>
      </c>
      <c r="Z273" s="177">
        <f>PNM!Z273-PNC!Z273</f>
        <v>2.6479999999999961</v>
      </c>
      <c r="AA273" s="177">
        <f>PNM!AA273-PNC!AA273</f>
        <v>1.727999999999998</v>
      </c>
      <c r="AB273" s="177">
        <f>PNM!AB273-PNC!AB273</f>
        <v>0.22599999999999998</v>
      </c>
      <c r="AC273" s="177">
        <f>PNM!AC273-PNC!AC273</f>
        <v>-0.92700000000000005</v>
      </c>
      <c r="AD273" s="177">
        <f>PNM!AD273-PNC!AD273</f>
        <v>1E-3</v>
      </c>
      <c r="AE273" s="177">
        <f>PNM!AE273-PNC!AE273</f>
        <v>4.0000000000000001E-3</v>
      </c>
      <c r="AF273" s="177">
        <f>PNM!AF273-PNC!AF273</f>
        <v>0</v>
      </c>
      <c r="AG273" s="177">
        <f>PNM!AG273-PNC!AG273</f>
        <v>1.1160000000000001</v>
      </c>
      <c r="AH273" s="177">
        <f>PNM!AH273-PNC!AH273</f>
        <v>3.3000000000000002E-2</v>
      </c>
      <c r="AI273" s="177">
        <f>PNM!AI273-PNC!AI273</f>
        <v>0.23</v>
      </c>
      <c r="AJ273" s="177">
        <f>PNM!AJ273-PNC!AJ273</f>
        <v>0</v>
      </c>
      <c r="AK273" s="177">
        <f>PNM!AK273-PNC!AK273</f>
        <v>1.0832938202639482</v>
      </c>
      <c r="AL273" s="177">
        <f>PNM!AL273-PNC!AL273</f>
        <v>1.0249999999999999</v>
      </c>
      <c r="AM273" s="177">
        <f>PNM!AM273-PNC!AM273</f>
        <v>0.24299999999999999</v>
      </c>
      <c r="AN273" s="177">
        <f>PNM!AN273-PNC!AN273</f>
        <v>1.1989678356823164E-4</v>
      </c>
      <c r="AO273" s="177">
        <f>PNM!AO273-PNC!AO273</f>
        <v>0.67417677525677144</v>
      </c>
      <c r="AP273" s="177">
        <f>PNM!AP273-PNC!AP273</f>
        <v>1.5227702078738501</v>
      </c>
      <c r="AQ273" s="177">
        <f>PNM!AQ273-PNC!AQ273</f>
        <v>0</v>
      </c>
      <c r="AR273" s="177">
        <f>PNM!AR273-PNC!AR273</f>
        <v>3.8406720740152687</v>
      </c>
      <c r="AS273" s="177">
        <f>PNM!AS273-PNC!AS273</f>
        <v>0.93774569629278293</v>
      </c>
      <c r="AT273" s="177">
        <f>PNM!AT273-PNC!AT273</f>
        <v>2.4994173205624801E-3</v>
      </c>
      <c r="AU273" s="177">
        <f>PNM!AU273-PNC!AU273</f>
        <v>7.2970721624039665E-6</v>
      </c>
      <c r="AV273" s="177">
        <f>PNM!AV273-PNC!AV273</f>
        <v>1.3375839020127198</v>
      </c>
      <c r="AW273" s="177">
        <f>PNM!AW273-PNC!AW273</f>
        <v>4.0000000000000001E-3</v>
      </c>
      <c r="AX273" s="177">
        <f>PNM!AX273-PNC!AX273</f>
        <v>0.19600830308472561</v>
      </c>
      <c r="AY273" s="177">
        <f>PNM!AY273-PNC!AY273</f>
        <v>1.0963193657984135E-2</v>
      </c>
      <c r="AZ273" s="177">
        <f>PNM!AZ273-PNC!AZ273</f>
        <v>0</v>
      </c>
      <c r="BA273" s="177">
        <f>PNM!BA273-PNC!BA273</f>
        <v>1.4162835671935126</v>
      </c>
      <c r="BB273" s="177">
        <f>PNM!BB273-PNC!BB273</f>
        <v>0.39726634520312243</v>
      </c>
      <c r="BC273" s="177">
        <f>PNM!BC273-PNC!BC273</f>
        <v>3.3007190101283223E-5</v>
      </c>
      <c r="BD273" s="177">
        <f>PNM!BD273-PNC!BD273</f>
        <v>1074.6607297291996</v>
      </c>
      <c r="BE273" s="177">
        <f>PNM!BE273-PNC!BE273</f>
        <v>0.375</v>
      </c>
      <c r="BF273" s="177">
        <f>PNM!BF273-PNC!BF273</f>
        <v>1.1850035251175782E-2</v>
      </c>
      <c r="BG273" s="177">
        <f>PNM!BG273-PNC!BG273</f>
        <v>8.6842166988530182E-4</v>
      </c>
      <c r="BH273" s="177">
        <f>PNM!BH273-PNC!BH273</f>
        <v>0</v>
      </c>
      <c r="BI273" s="177">
        <f>PNM!BI273-PNC!BI273</f>
        <v>0</v>
      </c>
      <c r="BJ273" s="177">
        <f>PNM!BJ273-PNC!BJ273</f>
        <v>5.6788694721743612E-5</v>
      </c>
      <c r="BK273" s="177">
        <f>PNM!BK273-PNC!BK273</f>
        <v>7.4999127308269624E-3</v>
      </c>
      <c r="BL273" s="177">
        <f>PNM!BL273-PNC!BL273</f>
        <v>7.097763083905291E-2</v>
      </c>
      <c r="BM273" s="177">
        <f>PNM!BM273-PNC!BM273</f>
        <v>4.1972376564416238E-4</v>
      </c>
      <c r="BN273" s="177">
        <f>PNM!BN273-PNC!BN273</f>
        <v>0.495</v>
      </c>
      <c r="BO273" s="177">
        <f>PNM!BO273-PNC!BO273</f>
        <v>0</v>
      </c>
      <c r="BP273" s="177">
        <f>PNM!BP273-PNC!BP273</f>
        <v>0.33595322546599027</v>
      </c>
      <c r="BQ273" s="177">
        <f>PNM!BQ273-PNC!BQ273</f>
        <v>0</v>
      </c>
      <c r="BR273" s="177">
        <f>PNM!BR273-PNC!BR273</f>
        <v>2E-3</v>
      </c>
      <c r="BS273" s="177">
        <f>PNM!BS273-PNC!BS273</f>
        <v>5.2500465817843043E-3</v>
      </c>
      <c r="BT273" s="177">
        <f>PNM!BT273-PNC!BT273</f>
        <v>0.64168975591066602</v>
      </c>
      <c r="BU273" s="177">
        <f>PNM!BU273-PNC!BU273</f>
        <v>0</v>
      </c>
      <c r="BV273" s="177">
        <f>PNM!BV273-PNC!BV273</f>
        <v>0.66792421547898706</v>
      </c>
      <c r="BW273" s="177">
        <f>PNM!BW273-PNC!BW273</f>
        <v>1.3192657399123826E-2</v>
      </c>
      <c r="BX273" s="177">
        <f>PNM!BX273-PNC!BX273</f>
        <v>4.9747181719374169E-4</v>
      </c>
      <c r="BY273" s="177">
        <f>PNM!BY273-PNC!BY273</f>
        <v>1.0499904915132984E-2</v>
      </c>
      <c r="BZ273" s="177">
        <f>PNM!BZ273-PNC!BZ273</f>
        <v>0</v>
      </c>
      <c r="CA273" s="177">
        <f>PNM!CA273-PNC!CA273</f>
        <v>0.402957067908222</v>
      </c>
      <c r="CB273" s="177">
        <f>PNM!CB273-PNC!CB273</f>
        <v>0</v>
      </c>
      <c r="CC273" s="177">
        <f>PNM!CC273-PNC!CC273</f>
        <v>0</v>
      </c>
      <c r="CD273" s="177">
        <f>PNM!CD273-PNC!CD273</f>
        <v>0</v>
      </c>
      <c r="CE273" s="177">
        <f>PNM!CE273-PNC!CE273</f>
        <v>3.2000000000000001E-2</v>
      </c>
      <c r="CF273" s="177">
        <f>PNM!CF273-PNC!CF273</f>
        <v>0</v>
      </c>
      <c r="CG273" s="177">
        <f>PNM!CG273-PNC!CG273</f>
        <v>0.02</v>
      </c>
      <c r="CH273" s="177">
        <f>PNM!CH273-PNC!CH273</f>
        <v>0</v>
      </c>
      <c r="CI273" s="177">
        <f>PNM!CI273-PNC!CI273</f>
        <v>0</v>
      </c>
      <c r="CJ273" s="177">
        <f>PNM!CJ273-PNC!CJ273</f>
        <v>8.4000000000000005E-2</v>
      </c>
      <c r="CK273" s="177">
        <f>PNM!CK273-PNC!CK273</f>
        <v>0</v>
      </c>
      <c r="CL273" s="177">
        <f>PNM!CL273-PNC!CL273</f>
        <v>0</v>
      </c>
      <c r="CM273" s="177">
        <f>PNM!CM273-PNC!CM273</f>
        <v>0</v>
      </c>
      <c r="CN273" s="177">
        <f>PNM!CN273-PNC!CN273</f>
        <v>0</v>
      </c>
      <c r="CO273" s="177">
        <f>PNM!CO273-PNC!CO273</f>
        <v>0</v>
      </c>
      <c r="CP273" s="177">
        <f>PNM!CP273-PNC!CP273</f>
        <v>0</v>
      </c>
      <c r="CQ273" s="177">
        <f>PNM!CQ273-PNC!CQ273</f>
        <v>0</v>
      </c>
      <c r="CR273" s="177">
        <f>PNM!CR273-PNC!CR273</f>
        <v>0</v>
      </c>
      <c r="CS273" s="177">
        <f>PNM!CS273-PNC!CS273</f>
        <v>0</v>
      </c>
      <c r="CT273" s="177">
        <f>PNM!CT273-PNC!CT273</f>
        <v>0</v>
      </c>
      <c r="CU273" s="177">
        <f>PNM!CU273-PNC!CU273</f>
        <v>0.83262919105612487</v>
      </c>
      <c r="CV273" s="177">
        <f>PNM!CV273-PNC!CV273</f>
        <v>0</v>
      </c>
      <c r="CW273" s="177">
        <f>PNM!CW273-PNC!CW273</f>
        <v>0</v>
      </c>
      <c r="CX273" s="177">
        <f>PNM!CX273-PNC!CX273</f>
        <v>0</v>
      </c>
      <c r="CY273" s="177">
        <f>PNM!CY273-PNC!CY273</f>
        <v>0</v>
      </c>
      <c r="CZ273" s="177">
        <f>PNM!CZ273-PNC!CZ273</f>
        <v>0</v>
      </c>
      <c r="DA273" s="177">
        <f>PNM!DA273-PNC!DA273</f>
        <v>0</v>
      </c>
    </row>
    <row r="274" spans="1:105" ht="15.75" thickBot="1" x14ac:dyDescent="0.3">
      <c r="A274" s="32">
        <v>3</v>
      </c>
      <c r="B274" s="33">
        <v>12</v>
      </c>
      <c r="C274" s="34">
        <v>7</v>
      </c>
      <c r="D274" s="177">
        <f>PNM!D274-PNC!D274</f>
        <v>-13.347999999999999</v>
      </c>
      <c r="E274" s="177">
        <f>PNM!E274-PNC!E274</f>
        <v>-7.2039786795207306</v>
      </c>
      <c r="F274" s="177">
        <f>PNM!F274-PNC!F274</f>
        <v>0</v>
      </c>
      <c r="G274" s="177">
        <f>PNM!G274-PNC!G274</f>
        <v>0</v>
      </c>
      <c r="H274" s="177">
        <f>PNM!H274-PNC!H274</f>
        <v>0</v>
      </c>
      <c r="I274" s="177">
        <f>PNM!I274-PNC!I274</f>
        <v>0</v>
      </c>
      <c r="J274" s="177">
        <f>PNM!J274-PNC!J274</f>
        <v>0</v>
      </c>
      <c r="K274" s="177">
        <f>PNM!K274-PNC!K274</f>
        <v>0</v>
      </c>
      <c r="L274" s="177">
        <f>PNM!L274-PNC!L274</f>
        <v>0</v>
      </c>
      <c r="M274" s="177">
        <f>PNM!M274-PNC!M274</f>
        <v>0</v>
      </c>
      <c r="N274" s="177">
        <f>PNM!N274-PNC!N274</f>
        <v>0</v>
      </c>
      <c r="O274" s="177">
        <f>PNM!O274-PNC!O274</f>
        <v>0</v>
      </c>
      <c r="P274" s="177">
        <f>PNM!P274-PNC!P274</f>
        <v>0</v>
      </c>
      <c r="Q274" s="177">
        <f>PNM!Q274-PNC!Q274</f>
        <v>3.1E-2</v>
      </c>
      <c r="R274" s="177">
        <f>PNM!R274-PNC!R274</f>
        <v>0</v>
      </c>
      <c r="S274" s="177">
        <f>PNM!S274-PNC!S274</f>
        <v>0</v>
      </c>
      <c r="T274" s="177">
        <f>PNM!T274-PNC!T274</f>
        <v>0</v>
      </c>
      <c r="U274" s="177">
        <f>PNM!U274-PNC!U274</f>
        <v>0</v>
      </c>
      <c r="V274" s="177">
        <f>PNM!V274-PNC!V274</f>
        <v>13.444000000000003</v>
      </c>
      <c r="W274" s="177">
        <f>PNM!W274-PNC!W274</f>
        <v>-1.399</v>
      </c>
      <c r="X274" s="177">
        <f>PNM!X274-PNC!X274</f>
        <v>0</v>
      </c>
      <c r="Y274" s="177">
        <f>PNM!Y274-PNC!Y274</f>
        <v>83.63900000000001</v>
      </c>
      <c r="Z274" s="177">
        <f>PNM!Z274-PNC!Z274</f>
        <v>2.9739999999999895</v>
      </c>
      <c r="AA274" s="177">
        <f>PNM!AA274-PNC!AA274</f>
        <v>1.4760000000000026</v>
      </c>
      <c r="AB274" s="177">
        <f>PNM!AB274-PNC!AB274</f>
        <v>0.22599999999999998</v>
      </c>
      <c r="AC274" s="177">
        <f>PNM!AC274-PNC!AC274</f>
        <v>-0.92700000000000005</v>
      </c>
      <c r="AD274" s="177">
        <f>PNM!AD274-PNC!AD274</f>
        <v>2.9000000000000001E-2</v>
      </c>
      <c r="AE274" s="177">
        <f>PNM!AE274-PNC!AE274</f>
        <v>0.104</v>
      </c>
      <c r="AF274" s="177">
        <f>PNM!AF274-PNC!AF274</f>
        <v>0</v>
      </c>
      <c r="AG274" s="177">
        <f>PNM!AG274-PNC!AG274</f>
        <v>0.622</v>
      </c>
      <c r="AH274" s="177">
        <f>PNM!AH274-PNC!AH274</f>
        <v>-2.0000000000000004E-2</v>
      </c>
      <c r="AI274" s="177">
        <f>PNM!AI274-PNC!AI274</f>
        <v>0.25900000000000001</v>
      </c>
      <c r="AJ274" s="177">
        <f>PNM!AJ274-PNC!AJ274</f>
        <v>1E-3</v>
      </c>
      <c r="AK274" s="177">
        <f>PNM!AK274-PNC!AK274</f>
        <v>0.8486633614971022</v>
      </c>
      <c r="AL274" s="177">
        <f>PNM!AL274-PNC!AL274</f>
        <v>0.49299999999999994</v>
      </c>
      <c r="AM274" s="177">
        <f>PNM!AM274-PNC!AM274</f>
        <v>0.19700000000000001</v>
      </c>
      <c r="AN274" s="177">
        <f>PNM!AN274-PNC!AN274</f>
        <v>4.2863100125642819E-3</v>
      </c>
      <c r="AO274" s="177">
        <f>PNM!AO274-PNC!AO274</f>
        <v>0.76440916138230908</v>
      </c>
      <c r="AP274" s="177">
        <f>PNM!AP274-PNC!AP274</f>
        <v>1.9367383138118017</v>
      </c>
      <c r="AQ274" s="177">
        <f>PNM!AQ274-PNC!AQ274</f>
        <v>1.0395482890839804</v>
      </c>
      <c r="AR274" s="177">
        <f>PNM!AR274-PNC!AR274</f>
        <v>3.2577380275628203</v>
      </c>
      <c r="AS274" s="177">
        <f>PNM!AS274-PNC!AS274</f>
        <v>0.65067046402878825</v>
      </c>
      <c r="AT274" s="177">
        <f>PNM!AT274-PNC!AT274</f>
        <v>5.7986481837049533E-2</v>
      </c>
      <c r="AU274" s="177">
        <f>PNM!AU274-PNC!AU274</f>
        <v>0.70905708352730301</v>
      </c>
      <c r="AV274" s="177">
        <f>PNM!AV274-PNC!AV274</f>
        <v>1.568699524648649</v>
      </c>
      <c r="AW274" s="177">
        <f>PNM!AW274-PNC!AW274</f>
        <v>6.5000000000000002E-2</v>
      </c>
      <c r="AX274" s="177">
        <f>PNM!AX274-PNC!AX274</f>
        <v>0.27260924911783674</v>
      </c>
      <c r="AY274" s="177">
        <f>PNM!AY274-PNC!AY274</f>
        <v>1.1563916598147652E-2</v>
      </c>
      <c r="AZ274" s="177">
        <f>PNM!AZ274-PNC!AZ274</f>
        <v>0</v>
      </c>
      <c r="BA274" s="177">
        <f>PNM!BA274-PNC!BA274</f>
        <v>27.219763544832126</v>
      </c>
      <c r="BB274" s="177">
        <f>PNM!BB274-PNC!BB274</f>
        <v>0.33671719902779745</v>
      </c>
      <c r="BC274" s="177">
        <f>PNM!BC274-PNC!BC274</f>
        <v>8.0347502449578225E-4</v>
      </c>
      <c r="BD274" s="177">
        <f>PNM!BD274-PNC!BD274</f>
        <v>859.20055734113646</v>
      </c>
      <c r="BE274" s="177">
        <f>PNM!BE274-PNC!BE274</f>
        <v>0.19400000000000001</v>
      </c>
      <c r="BF274" s="177">
        <f>PNM!BF274-PNC!BF274</f>
        <v>0.13305039579484709</v>
      </c>
      <c r="BG274" s="177">
        <f>PNM!BG274-PNC!BG274</f>
        <v>1.1260209067950991E-2</v>
      </c>
      <c r="BH274" s="177">
        <f>PNM!BH274-PNC!BH274</f>
        <v>0</v>
      </c>
      <c r="BI274" s="177">
        <f>PNM!BI274-PNC!BI274</f>
        <v>0</v>
      </c>
      <c r="BJ274" s="177">
        <f>PNM!BJ274-PNC!BJ274</f>
        <v>3.3543322322438353E-4</v>
      </c>
      <c r="BK274" s="177">
        <f>PNM!BK274-PNC!BK274</f>
        <v>0.10124882186616399</v>
      </c>
      <c r="BL274" s="177">
        <f>PNM!BL274-PNC!BL274</f>
        <v>0.19493856357204675</v>
      </c>
      <c r="BM274" s="177">
        <f>PNM!BM274-PNC!BM274</f>
        <v>7.73490939544242E-3</v>
      </c>
      <c r="BN274" s="177">
        <f>PNM!BN274-PNC!BN274</f>
        <v>0.496</v>
      </c>
      <c r="BO274" s="177">
        <f>PNM!BO274-PNC!BO274</f>
        <v>0</v>
      </c>
      <c r="BP274" s="177">
        <f>PNM!BP274-PNC!BP274</f>
        <v>0.29128458431464627</v>
      </c>
      <c r="BQ274" s="177">
        <f>PNM!BQ274-PNC!BQ274</f>
        <v>8.0801311514090909E-3</v>
      </c>
      <c r="BR274" s="177">
        <f>PNM!BR274-PNC!BR274</f>
        <v>1E-3</v>
      </c>
      <c r="BS274" s="177">
        <f>PNM!BS274-PNC!BS274</f>
        <v>6.4750574508673081E-2</v>
      </c>
      <c r="BT274" s="177">
        <f>PNM!BT274-PNC!BT274</f>
        <v>0.74188815631934402</v>
      </c>
      <c r="BU274" s="177">
        <f>PNM!BU274-PNC!BU274</f>
        <v>0</v>
      </c>
      <c r="BV274" s="177">
        <f>PNM!BV274-PNC!BV274</f>
        <v>0.63032285224794959</v>
      </c>
      <c r="BW274" s="177">
        <f>PNM!BW274-PNC!BW274</f>
        <v>0.17150454618860975</v>
      </c>
      <c r="BX274" s="177">
        <f>PNM!BX274-PNC!BX274</f>
        <v>7.4819761305938747E-3</v>
      </c>
      <c r="BY274" s="177">
        <f>PNM!BY274-PNC!BY274</f>
        <v>0.14962364504064499</v>
      </c>
      <c r="BZ274" s="177">
        <f>PNM!BZ274-PNC!BZ274</f>
        <v>0</v>
      </c>
      <c r="CA274" s="177">
        <f>PNM!CA274-PNC!CA274</f>
        <v>0.34899629502032614</v>
      </c>
      <c r="CB274" s="177">
        <f>PNM!CB274-PNC!CB274</f>
        <v>0</v>
      </c>
      <c r="CC274" s="177">
        <f>PNM!CC274-PNC!CC274</f>
        <v>0</v>
      </c>
      <c r="CD274" s="177">
        <f>PNM!CD274-PNC!CD274</f>
        <v>0</v>
      </c>
      <c r="CE274" s="177">
        <f>PNM!CE274-PNC!CE274</f>
        <v>0.01</v>
      </c>
      <c r="CF274" s="177">
        <f>PNM!CF274-PNC!CF274</f>
        <v>0</v>
      </c>
      <c r="CG274" s="177">
        <f>PNM!CG274-PNC!CG274</f>
        <v>0.06</v>
      </c>
      <c r="CH274" s="177">
        <f>PNM!CH274-PNC!CH274</f>
        <v>0</v>
      </c>
      <c r="CI274" s="177">
        <f>PNM!CI274-PNC!CI274</f>
        <v>0</v>
      </c>
      <c r="CJ274" s="177">
        <f>PNM!CJ274-PNC!CJ274</f>
        <v>6.6000000000000003E-2</v>
      </c>
      <c r="CK274" s="177">
        <f>PNM!CK274-PNC!CK274</f>
        <v>0</v>
      </c>
      <c r="CL274" s="177">
        <f>PNM!CL274-PNC!CL274</f>
        <v>2E-3</v>
      </c>
      <c r="CM274" s="177">
        <f>PNM!CM274-PNC!CM274</f>
        <v>0</v>
      </c>
      <c r="CN274" s="177">
        <f>PNM!CN274-PNC!CN274</f>
        <v>0</v>
      </c>
      <c r="CO274" s="177">
        <f>PNM!CO274-PNC!CO274</f>
        <v>0</v>
      </c>
      <c r="CP274" s="177">
        <f>PNM!CP274-PNC!CP274</f>
        <v>0</v>
      </c>
      <c r="CQ274" s="177">
        <f>PNM!CQ274-PNC!CQ274</f>
        <v>0</v>
      </c>
      <c r="CR274" s="177">
        <f>PNM!CR274-PNC!CR274</f>
        <v>0</v>
      </c>
      <c r="CS274" s="177">
        <f>PNM!CS274-PNC!CS274</f>
        <v>3.6825572101537238E-3</v>
      </c>
      <c r="CT274" s="177">
        <f>PNM!CT274-PNC!CT274</f>
        <v>0</v>
      </c>
      <c r="CU274" s="177">
        <f>PNM!CU274-PNC!CU274</f>
        <v>0.53381647202289872</v>
      </c>
      <c r="CV274" s="177">
        <f>PNM!CV274-PNC!CV274</f>
        <v>0</v>
      </c>
      <c r="CW274" s="177">
        <f>PNM!CW274-PNC!CW274</f>
        <v>0</v>
      </c>
      <c r="CX274" s="177">
        <f>PNM!CX274-PNC!CX274</f>
        <v>0</v>
      </c>
      <c r="CY274" s="177">
        <f>PNM!CY274-PNC!CY274</f>
        <v>0</v>
      </c>
      <c r="CZ274" s="177">
        <f>PNM!CZ274-PNC!CZ274</f>
        <v>0</v>
      </c>
      <c r="DA274" s="177">
        <f>PNM!DA274-PNC!DA274</f>
        <v>0</v>
      </c>
    </row>
    <row r="275" spans="1:105" ht="15.75" thickBot="1" x14ac:dyDescent="0.3">
      <c r="A275" s="32">
        <v>3</v>
      </c>
      <c r="B275" s="33">
        <v>12</v>
      </c>
      <c r="C275" s="34">
        <v>8</v>
      </c>
      <c r="D275" s="177">
        <f>PNM!D275-PNC!D275</f>
        <v>-14.624000000000009</v>
      </c>
      <c r="E275" s="177">
        <f>PNM!E275-PNC!E275</f>
        <v>-15.479669176666278</v>
      </c>
      <c r="F275" s="177">
        <f>PNM!F275-PNC!F275</f>
        <v>0</v>
      </c>
      <c r="G275" s="177">
        <f>PNM!G275-PNC!G275</f>
        <v>0</v>
      </c>
      <c r="H275" s="177">
        <f>PNM!H275-PNC!H275</f>
        <v>0</v>
      </c>
      <c r="I275" s="177">
        <f>PNM!I275-PNC!I275</f>
        <v>0</v>
      </c>
      <c r="J275" s="177">
        <f>PNM!J275-PNC!J275</f>
        <v>0</v>
      </c>
      <c r="K275" s="177">
        <f>PNM!K275-PNC!K275</f>
        <v>0</v>
      </c>
      <c r="L275" s="177">
        <f>PNM!L275-PNC!L275</f>
        <v>0</v>
      </c>
      <c r="M275" s="177">
        <f>PNM!M275-PNC!M275</f>
        <v>0</v>
      </c>
      <c r="N275" s="177">
        <f>PNM!N275-PNC!N275</f>
        <v>0</v>
      </c>
      <c r="O275" s="177">
        <f>PNM!O275-PNC!O275</f>
        <v>0</v>
      </c>
      <c r="P275" s="177">
        <f>PNM!P275-PNC!P275</f>
        <v>0</v>
      </c>
      <c r="Q275" s="177">
        <f>PNM!Q275-PNC!Q275</f>
        <v>3.6999999999999998E-2</v>
      </c>
      <c r="R275" s="177">
        <f>PNM!R275-PNC!R275</f>
        <v>0</v>
      </c>
      <c r="S275" s="177">
        <f>PNM!S275-PNC!S275</f>
        <v>0</v>
      </c>
      <c r="T275" s="177">
        <f>PNM!T275-PNC!T275</f>
        <v>0</v>
      </c>
      <c r="U275" s="177">
        <f>PNM!U275-PNC!U275</f>
        <v>0</v>
      </c>
      <c r="V275" s="177">
        <f>PNM!V275-PNC!V275</f>
        <v>16.118000000000002</v>
      </c>
      <c r="W275" s="177">
        <f>PNM!W275-PNC!W275</f>
        <v>-1.1369999999999996</v>
      </c>
      <c r="X275" s="177">
        <f>PNM!X275-PNC!X275</f>
        <v>0</v>
      </c>
      <c r="Y275" s="177">
        <f>PNM!Y275-PNC!Y275</f>
        <v>118.58999999999997</v>
      </c>
      <c r="Z275" s="177">
        <f>PNM!Z275-PNC!Z275</f>
        <v>2.7089999999999748</v>
      </c>
      <c r="AA275" s="177">
        <f>PNM!AA275-PNC!AA275</f>
        <v>0.46699999999999875</v>
      </c>
      <c r="AB275" s="177">
        <f>PNM!AB275-PNC!AB275</f>
        <v>0.22200000000000042</v>
      </c>
      <c r="AC275" s="177">
        <f>PNM!AC275-PNC!AC275</f>
        <v>-0.92900000000000005</v>
      </c>
      <c r="AD275" s="177">
        <f>PNM!AD275-PNC!AD275</f>
        <v>0.105</v>
      </c>
      <c r="AE275" s="177">
        <f>PNM!AE275-PNC!AE275</f>
        <v>0.28699999999999998</v>
      </c>
      <c r="AF275" s="177">
        <f>PNM!AF275-PNC!AF275</f>
        <v>0</v>
      </c>
      <c r="AG275" s="177">
        <f>PNM!AG275-PNC!AG275</f>
        <v>1.1439999999999999</v>
      </c>
      <c r="AH275" s="177">
        <f>PNM!AH275-PNC!AH275</f>
        <v>-0.92800000000000005</v>
      </c>
      <c r="AI275" s="177">
        <f>PNM!AI275-PNC!AI275</f>
        <v>3.7999999999999999E-2</v>
      </c>
      <c r="AJ275" s="177">
        <f>PNM!AJ275-PNC!AJ275</f>
        <v>5.0000000000000001E-3</v>
      </c>
      <c r="AK275" s="177">
        <f>PNM!AK275-PNC!AK275</f>
        <v>0.75880488792682066</v>
      </c>
      <c r="AL275" s="177">
        <f>PNM!AL275-PNC!AL275</f>
        <v>0.254</v>
      </c>
      <c r="AM275" s="177">
        <f>PNM!AM275-PNC!AM275</f>
        <v>0.09</v>
      </c>
      <c r="AN275" s="177">
        <f>PNM!AN275-PNC!AN275</f>
        <v>2.3849468531447409E-2</v>
      </c>
      <c r="AO275" s="177">
        <f>PNM!AO275-PNC!AO275</f>
        <v>0.72455162884182778</v>
      </c>
      <c r="AP275" s="177">
        <f>PNM!AP275-PNC!AP275</f>
        <v>2.269417129602918</v>
      </c>
      <c r="AQ275" s="177">
        <f>PNM!AQ275-PNC!AQ275</f>
        <v>7.8206034813814682</v>
      </c>
      <c r="AR275" s="177">
        <f>PNM!AR275-PNC!AR275</f>
        <v>2.6655775819978569</v>
      </c>
      <c r="AS275" s="177">
        <f>PNM!AS275-PNC!AS275</f>
        <v>0.45579786765320274</v>
      </c>
      <c r="AT275" s="177">
        <f>PNM!AT275-PNC!AT275</f>
        <v>0.16446165969301116</v>
      </c>
      <c r="AU275" s="177">
        <f>PNM!AU275-PNC!AU275</f>
        <v>4.6710912478969213</v>
      </c>
      <c r="AV275" s="177">
        <f>PNM!AV275-PNC!AV275</f>
        <v>1.660620978262626</v>
      </c>
      <c r="AW275" s="177">
        <f>PNM!AW275-PNC!AW275</f>
        <v>0.14199999999999999</v>
      </c>
      <c r="AX275" s="177">
        <f>PNM!AX275-PNC!AX275</f>
        <v>0.28387409412270603</v>
      </c>
      <c r="AY275" s="177">
        <f>PNM!AY275-PNC!AY275</f>
        <v>7.3588560170030496E-3</v>
      </c>
      <c r="AZ275" s="177">
        <f>PNM!AZ275-PNC!AZ275</f>
        <v>0</v>
      </c>
      <c r="BA275" s="177">
        <f>PNM!BA275-PNC!BA275</f>
        <v>74.523344150815319</v>
      </c>
      <c r="BB275" s="177">
        <f>PNM!BB275-PNC!BB275</f>
        <v>0.18939093494278636</v>
      </c>
      <c r="BC275" s="177">
        <f>PNM!BC275-PNC!BC275</f>
        <v>1.4878240992623878E-3</v>
      </c>
      <c r="BD275" s="177">
        <f>PNM!BD275-PNC!BD275</f>
        <v>288.24359402347818</v>
      </c>
      <c r="BE275" s="177">
        <f>PNM!BE275-PNC!BE275</f>
        <v>3.3000000000000002E-2</v>
      </c>
      <c r="BF275" s="177">
        <f>PNM!BF275-PNC!BF275</f>
        <v>0.3217509571363551</v>
      </c>
      <c r="BG275" s="177">
        <f>PNM!BG275-PNC!BG275</f>
        <v>2.5759923690979736E-2</v>
      </c>
      <c r="BH275" s="177">
        <f>PNM!BH275-PNC!BH275</f>
        <v>0</v>
      </c>
      <c r="BI275" s="177">
        <f>PNM!BI275-PNC!BI275</f>
        <v>0</v>
      </c>
      <c r="BJ275" s="177">
        <f>PNM!BJ275-PNC!BJ275</f>
        <v>5.0789888941277738E-4</v>
      </c>
      <c r="BK275" s="177">
        <f>PNM!BK275-PNC!BK275</f>
        <v>0.32249624742555943</v>
      </c>
      <c r="BL275" s="177">
        <f>PNM!BL275-PNC!BL275</f>
        <v>0.21743147475343674</v>
      </c>
      <c r="BM275" s="177">
        <f>PNM!BM275-PNC!BM275</f>
        <v>2.9830367629710114E-2</v>
      </c>
      <c r="BN275" s="177">
        <f>PNM!BN275-PNC!BN275</f>
        <v>0.496</v>
      </c>
      <c r="BO275" s="177">
        <f>PNM!BO275-PNC!BO275</f>
        <v>0</v>
      </c>
      <c r="BP275" s="177">
        <f>PNM!BP275-PNC!BP275</f>
        <v>6.0058677178277585E-2</v>
      </c>
      <c r="BQ275" s="177">
        <f>PNM!BQ275-PNC!BQ275</f>
        <v>2.8255794404927523E-2</v>
      </c>
      <c r="BR275" s="177">
        <f>PNM!BR275-PNC!BR275</f>
        <v>2E-3</v>
      </c>
      <c r="BS275" s="177">
        <f>PNM!BS275-PNC!BS275</f>
        <v>0.18125160818064859</v>
      </c>
      <c r="BT275" s="177">
        <f>PNM!BT275-PNC!BT275</f>
        <v>0.42119327596941325</v>
      </c>
      <c r="BU275" s="177">
        <f>PNM!BU275-PNC!BU275</f>
        <v>0</v>
      </c>
      <c r="BV275" s="177">
        <f>PNM!BV275-PNC!BV275</f>
        <v>0.22305808693305598</v>
      </c>
      <c r="BW275" s="177">
        <f>PNM!BW275-PNC!BW275</f>
        <v>0.4350578610483789</v>
      </c>
      <c r="BX275" s="177">
        <f>PNM!BX275-PNC!BX275</f>
        <v>3.9797745375499342E-2</v>
      </c>
      <c r="BY275" s="177">
        <f>PNM!BY275-PNC!BY275</f>
        <v>0.36787166863376625</v>
      </c>
      <c r="BZ275" s="177">
        <f>PNM!BZ275-PNC!BZ275</f>
        <v>0</v>
      </c>
      <c r="CA275" s="177">
        <f>PNM!CA275-PNC!CA275</f>
        <v>0.19650714793342061</v>
      </c>
      <c r="CB275" s="177">
        <f>PNM!CB275-PNC!CB275</f>
        <v>0</v>
      </c>
      <c r="CC275" s="177">
        <f>PNM!CC275-PNC!CC275</f>
        <v>0</v>
      </c>
      <c r="CD275" s="177">
        <f>PNM!CD275-PNC!CD275</f>
        <v>0</v>
      </c>
      <c r="CE275" s="177">
        <f>PNM!CE275-PNC!CE275</f>
        <v>3.2000000000000001E-2</v>
      </c>
      <c r="CF275" s="177">
        <f>PNM!CF275-PNC!CF275</f>
        <v>0</v>
      </c>
      <c r="CG275" s="177">
        <f>PNM!CG275-PNC!CG275</f>
        <v>0.106</v>
      </c>
      <c r="CH275" s="177">
        <f>PNM!CH275-PNC!CH275</f>
        <v>0</v>
      </c>
      <c r="CI275" s="177">
        <f>PNM!CI275-PNC!CI275</f>
        <v>0</v>
      </c>
      <c r="CJ275" s="177">
        <f>PNM!CJ275-PNC!CJ275</f>
        <v>0.10200000000000001</v>
      </c>
      <c r="CK275" s="177">
        <f>PNM!CK275-PNC!CK275</f>
        <v>0</v>
      </c>
      <c r="CL275" s="177">
        <f>PNM!CL275-PNC!CL275</f>
        <v>1.4999999999999999E-2</v>
      </c>
      <c r="CM275" s="177">
        <f>PNM!CM275-PNC!CM275</f>
        <v>0</v>
      </c>
      <c r="CN275" s="177">
        <f>PNM!CN275-PNC!CN275</f>
        <v>0</v>
      </c>
      <c r="CO275" s="177">
        <f>PNM!CO275-PNC!CO275</f>
        <v>0</v>
      </c>
      <c r="CP275" s="177">
        <f>PNM!CP275-PNC!CP275</f>
        <v>0</v>
      </c>
      <c r="CQ275" s="177">
        <f>PNM!CQ275-PNC!CQ275</f>
        <v>0</v>
      </c>
      <c r="CR275" s="177">
        <f>PNM!CR275-PNC!CR275</f>
        <v>0</v>
      </c>
      <c r="CS275" s="177">
        <f>PNM!CS275-PNC!CS275</f>
        <v>3.9170368183622753E-2</v>
      </c>
      <c r="CT275" s="177">
        <f>PNM!CT275-PNC!CT275</f>
        <v>0</v>
      </c>
      <c r="CU275" s="177">
        <f>PNM!CU275-PNC!CU275</f>
        <v>0.44481000487039268</v>
      </c>
      <c r="CV275" s="177">
        <f>PNM!CV275-PNC!CV275</f>
        <v>0</v>
      </c>
      <c r="CW275" s="177">
        <f>PNM!CW275-PNC!CW275</f>
        <v>0</v>
      </c>
      <c r="CX275" s="177">
        <f>PNM!CX275-PNC!CX275</f>
        <v>0</v>
      </c>
      <c r="CY275" s="177">
        <f>PNM!CY275-PNC!CY275</f>
        <v>0</v>
      </c>
      <c r="CZ275" s="177">
        <f>PNM!CZ275-PNC!CZ275</f>
        <v>0</v>
      </c>
      <c r="DA275" s="177">
        <f>PNM!DA275-PNC!DA275</f>
        <v>0</v>
      </c>
    </row>
    <row r="276" spans="1:105" ht="15.75" thickBot="1" x14ac:dyDescent="0.3">
      <c r="A276" s="32">
        <v>3</v>
      </c>
      <c r="B276" s="33">
        <v>12</v>
      </c>
      <c r="C276" s="34">
        <v>9</v>
      </c>
      <c r="D276" s="177">
        <f>PNM!D276-PNC!D276</f>
        <v>-16.606999999999971</v>
      </c>
      <c r="E276" s="177">
        <f>PNM!E276-PNC!E276</f>
        <v>-24.417367726881309</v>
      </c>
      <c r="F276" s="177">
        <f>PNM!F276-PNC!F276</f>
        <v>0</v>
      </c>
      <c r="G276" s="177">
        <f>PNM!G276-PNC!G276</f>
        <v>0</v>
      </c>
      <c r="H276" s="177">
        <f>PNM!H276-PNC!H276</f>
        <v>0</v>
      </c>
      <c r="I276" s="177">
        <f>PNM!I276-PNC!I276</f>
        <v>0</v>
      </c>
      <c r="J276" s="177">
        <f>PNM!J276-PNC!J276</f>
        <v>0</v>
      </c>
      <c r="K276" s="177">
        <f>PNM!K276-PNC!K276</f>
        <v>0</v>
      </c>
      <c r="L276" s="177">
        <f>PNM!L276-PNC!L276</f>
        <v>0</v>
      </c>
      <c r="M276" s="177">
        <f>PNM!M276-PNC!M276</f>
        <v>0</v>
      </c>
      <c r="N276" s="177">
        <f>PNM!N276-PNC!N276</f>
        <v>0</v>
      </c>
      <c r="O276" s="177">
        <f>PNM!O276-PNC!O276</f>
        <v>0</v>
      </c>
      <c r="P276" s="177">
        <f>PNM!P276-PNC!P276</f>
        <v>0</v>
      </c>
      <c r="Q276" s="177">
        <f>PNM!Q276-PNC!Q276</f>
        <v>0.04</v>
      </c>
      <c r="R276" s="177">
        <f>PNM!R276-PNC!R276</f>
        <v>0</v>
      </c>
      <c r="S276" s="177">
        <f>PNM!S276-PNC!S276</f>
        <v>0</v>
      </c>
      <c r="T276" s="177">
        <f>PNM!T276-PNC!T276</f>
        <v>0</v>
      </c>
      <c r="U276" s="177">
        <f>PNM!U276-PNC!U276</f>
        <v>0</v>
      </c>
      <c r="V276" s="177">
        <f>PNM!V276-PNC!V276</f>
        <v>17.192999999999998</v>
      </c>
      <c r="W276" s="177">
        <f>PNM!W276-PNC!W276</f>
        <v>-1.4399999999999995</v>
      </c>
      <c r="X276" s="177">
        <f>PNM!X276-PNC!X276</f>
        <v>0</v>
      </c>
      <c r="Y276" s="177">
        <f>PNM!Y276-PNC!Y276</f>
        <v>123.33199999999999</v>
      </c>
      <c r="Z276" s="177">
        <f>PNM!Z276-PNC!Z276</f>
        <v>2.5060000000000002</v>
      </c>
      <c r="AA276" s="177">
        <f>PNM!AA276-PNC!AA276</f>
        <v>-7.2000000000002728E-2</v>
      </c>
      <c r="AB276" s="177">
        <f>PNM!AB276-PNC!AB276</f>
        <v>4.9999999999999822E-2</v>
      </c>
      <c r="AC276" s="177">
        <f>PNM!AC276-PNC!AC276</f>
        <v>-0.93300000000000005</v>
      </c>
      <c r="AD276" s="177">
        <f>PNM!AD276-PNC!AD276</f>
        <v>0.191</v>
      </c>
      <c r="AE276" s="177">
        <f>PNM!AE276-PNC!AE276</f>
        <v>0.45200000000000001</v>
      </c>
      <c r="AF276" s="177">
        <f>PNM!AF276-PNC!AF276</f>
        <v>0</v>
      </c>
      <c r="AG276" s="177">
        <f>PNM!AG276-PNC!AG276</f>
        <v>1.141</v>
      </c>
      <c r="AH276" s="177">
        <f>PNM!AH276-PNC!AH276</f>
        <v>-0.78600000000000003</v>
      </c>
      <c r="AI276" s="177">
        <f>PNM!AI276-PNC!AI276</f>
        <v>0.254</v>
      </c>
      <c r="AJ276" s="177">
        <f>PNM!AJ276-PNC!AJ276</f>
        <v>4.7E-2</v>
      </c>
      <c r="AK276" s="177">
        <f>PNM!AK276-PNC!AK276</f>
        <v>0.69390710145939538</v>
      </c>
      <c r="AL276" s="177">
        <f>PNM!AL276-PNC!AL276</f>
        <v>0.66600000000000004</v>
      </c>
      <c r="AM276" s="177">
        <f>PNM!AM276-PNC!AM276</f>
        <v>4.0000000000000001E-3</v>
      </c>
      <c r="AN276" s="177">
        <f>PNM!AN276-PNC!AN276</f>
        <v>4.9837096369861625E-2</v>
      </c>
      <c r="AO276" s="177">
        <f>PNM!AO276-PNC!AO276</f>
        <v>0.65465736633386173</v>
      </c>
      <c r="AP276" s="177">
        <f>PNM!AP276-PNC!AP276</f>
        <v>1.9631728798889931</v>
      </c>
      <c r="AQ276" s="177">
        <f>PNM!AQ276-PNC!AQ276</f>
        <v>31.875153323074318</v>
      </c>
      <c r="AR276" s="177">
        <f>PNM!AR276-PNC!AR276</f>
        <v>2.6827810004106123</v>
      </c>
      <c r="AS276" s="177">
        <f>PNM!AS276-PNC!AS276</f>
        <v>0.75779076815055868</v>
      </c>
      <c r="AT276" s="177">
        <f>PNM!AT276-PNC!AT276</f>
        <v>0.25694010055382294</v>
      </c>
      <c r="AU276" s="177">
        <f>PNM!AU276-PNC!AU276</f>
        <v>16.007055389038378</v>
      </c>
      <c r="AV276" s="177">
        <f>PNM!AV276-PNC!AV276</f>
        <v>1.0216103564903578</v>
      </c>
      <c r="AW276" s="177">
        <f>PNM!AW276-PNC!AW276</f>
        <v>0.20499999999999999</v>
      </c>
      <c r="AX276" s="177">
        <f>PNM!AX276-PNC!AX276</f>
        <v>0.28687805279067125</v>
      </c>
      <c r="AY276" s="177">
        <f>PNM!AY276-PNC!AY276</f>
        <v>0</v>
      </c>
      <c r="AZ276" s="177">
        <f>PNM!AZ276-PNC!AZ276</f>
        <v>0</v>
      </c>
      <c r="BA276" s="177">
        <f>PNM!BA276-PNC!BA276</f>
        <v>133.35861197228613</v>
      </c>
      <c r="BB276" s="177">
        <f>PNM!BB276-PNC!BB276</f>
        <v>0.25613487825156045</v>
      </c>
      <c r="BC276" s="177">
        <f>PNM!BC276-PNC!BC276</f>
        <v>2.3477114122949089E-3</v>
      </c>
      <c r="BD276" s="177">
        <f>PNM!BD276-PNC!BD276</f>
        <v>279.91323726053241</v>
      </c>
      <c r="BE276" s="177">
        <f>PNM!BE276-PNC!BE276</f>
        <v>0.13100000000000001</v>
      </c>
      <c r="BF276" s="177">
        <f>PNM!BF276-PNC!BF276</f>
        <v>0.49732647943383934</v>
      </c>
      <c r="BG276" s="177">
        <f>PNM!BG276-PNC!BG276</f>
        <v>3.8493522333679954E-2</v>
      </c>
      <c r="BH276" s="177">
        <f>PNM!BH276-PNC!BH276</f>
        <v>0</v>
      </c>
      <c r="BI276" s="177">
        <f>PNM!BI276-PNC!BI276</f>
        <v>0</v>
      </c>
      <c r="BJ276" s="177">
        <f>PNM!BJ276-PNC!BJ276</f>
        <v>1.5294955138261158E-3</v>
      </c>
      <c r="BK276" s="177">
        <f>PNM!BK276-PNC!BK276</f>
        <v>0.61499284392781095</v>
      </c>
      <c r="BL276" s="177">
        <f>PNM!BL276-PNC!BL276</f>
        <v>0.2459224955831974</v>
      </c>
      <c r="BM276" s="177">
        <f>PNM!BM276-PNC!BM276</f>
        <v>6.1287164851291341E-2</v>
      </c>
      <c r="BN276" s="177">
        <f>PNM!BN276-PNC!BN276</f>
        <v>0.496</v>
      </c>
      <c r="BO276" s="177">
        <f>PNM!BO276-PNC!BO276</f>
        <v>0</v>
      </c>
      <c r="BP276" s="177">
        <f>PNM!BP276-PNC!BP276</f>
        <v>0.39038140165880431</v>
      </c>
      <c r="BQ276" s="177">
        <f>PNM!BQ276-PNC!BQ276</f>
        <v>4.2215972157362031E-2</v>
      </c>
      <c r="BR276" s="177">
        <f>PNM!BR276-PNC!BR276</f>
        <v>2E-3</v>
      </c>
      <c r="BS276" s="177">
        <f>PNM!BS276-PNC!BS276</f>
        <v>0.35025310767046708</v>
      </c>
      <c r="BT276" s="177">
        <f>PNM!BT276-PNC!BT276</f>
        <v>0.2548959307801601</v>
      </c>
      <c r="BU276" s="177">
        <f>PNM!BU276-PNC!BU276</f>
        <v>0</v>
      </c>
      <c r="BV276" s="177">
        <f>PNM!BV276-PNC!BV276</f>
        <v>6.7952463605026464E-2</v>
      </c>
      <c r="BW276" s="177">
        <f>PNM!BW276-PNC!BW276</f>
        <v>0.67072669549636366</v>
      </c>
      <c r="BX276" s="177">
        <f>PNM!BX276-PNC!BX276</f>
        <v>8.5923332265703076E-2</v>
      </c>
      <c r="BY276" s="177">
        <f>PNM!BY276-PNC!BY276</f>
        <v>0.57899475674876155</v>
      </c>
      <c r="BZ276" s="177">
        <f>PNM!BZ276-PNC!BZ276</f>
        <v>0</v>
      </c>
      <c r="CA276" s="177">
        <f>PNM!CA276-PNC!CA276</f>
        <v>0.16173242762788773</v>
      </c>
      <c r="CB276" s="177">
        <f>PNM!CB276-PNC!CB276</f>
        <v>0</v>
      </c>
      <c r="CC276" s="177">
        <f>PNM!CC276-PNC!CC276</f>
        <v>0</v>
      </c>
      <c r="CD276" s="177">
        <f>PNM!CD276-PNC!CD276</f>
        <v>0</v>
      </c>
      <c r="CE276" s="177">
        <f>PNM!CE276-PNC!CE276</f>
        <v>4.0000000000000001E-3</v>
      </c>
      <c r="CF276" s="177">
        <f>PNM!CF276-PNC!CF276</f>
        <v>0</v>
      </c>
      <c r="CG276" s="177">
        <f>PNM!CG276-PNC!CG276</f>
        <v>5.6000000000000001E-2</v>
      </c>
      <c r="CH276" s="177">
        <f>PNM!CH276-PNC!CH276</f>
        <v>0</v>
      </c>
      <c r="CI276" s="177">
        <f>PNM!CI276-PNC!CI276</f>
        <v>0</v>
      </c>
      <c r="CJ276" s="177">
        <f>PNM!CJ276-PNC!CJ276</f>
        <v>0.191</v>
      </c>
      <c r="CK276" s="177">
        <f>PNM!CK276-PNC!CK276</f>
        <v>0</v>
      </c>
      <c r="CL276" s="177">
        <f>PNM!CL276-PNC!CL276</f>
        <v>3.1E-2</v>
      </c>
      <c r="CM276" s="177">
        <f>PNM!CM276-PNC!CM276</f>
        <v>0</v>
      </c>
      <c r="CN276" s="177">
        <f>PNM!CN276-PNC!CN276</f>
        <v>0</v>
      </c>
      <c r="CO276" s="177">
        <f>PNM!CO276-PNC!CO276</f>
        <v>0</v>
      </c>
      <c r="CP276" s="177">
        <f>PNM!CP276-PNC!CP276</f>
        <v>0</v>
      </c>
      <c r="CQ276" s="177">
        <f>PNM!CQ276-PNC!CQ276</f>
        <v>0</v>
      </c>
      <c r="CR276" s="177">
        <f>PNM!CR276-PNC!CR276</f>
        <v>0</v>
      </c>
      <c r="CS276" s="177">
        <f>PNM!CS276-PNC!CS276</f>
        <v>7.5690162579474654E-2</v>
      </c>
      <c r="CT276" s="177">
        <f>PNM!CT276-PNC!CT276</f>
        <v>0</v>
      </c>
      <c r="CU276" s="177">
        <f>PNM!CU276-PNC!CU276</f>
        <v>0.63275371902422739</v>
      </c>
      <c r="CV276" s="177">
        <f>PNM!CV276-PNC!CV276</f>
        <v>0</v>
      </c>
      <c r="CW276" s="177">
        <f>PNM!CW276-PNC!CW276</f>
        <v>0</v>
      </c>
      <c r="CX276" s="177">
        <f>PNM!CX276-PNC!CX276</f>
        <v>0</v>
      </c>
      <c r="CY276" s="177">
        <f>PNM!CY276-PNC!CY276</f>
        <v>0</v>
      </c>
      <c r="CZ276" s="177">
        <f>PNM!CZ276-PNC!CZ276</f>
        <v>0</v>
      </c>
      <c r="DA276" s="177">
        <f>PNM!DA276-PNC!DA276</f>
        <v>0</v>
      </c>
    </row>
    <row r="277" spans="1:105" ht="15.75" thickBot="1" x14ac:dyDescent="0.3">
      <c r="A277" s="32">
        <v>3</v>
      </c>
      <c r="B277" s="33">
        <v>12</v>
      </c>
      <c r="C277" s="34">
        <v>10</v>
      </c>
      <c r="D277" s="177">
        <f>PNM!D277-PNC!D277</f>
        <v>-18.443999999999988</v>
      </c>
      <c r="E277" s="177">
        <f>PNM!E277-PNC!E277</f>
        <v>-17.482283772491144</v>
      </c>
      <c r="F277" s="177">
        <f>PNM!F277-PNC!F277</f>
        <v>0</v>
      </c>
      <c r="G277" s="177">
        <f>PNM!G277-PNC!G277</f>
        <v>0</v>
      </c>
      <c r="H277" s="177">
        <f>PNM!H277-PNC!H277</f>
        <v>0</v>
      </c>
      <c r="I277" s="177">
        <f>PNM!I277-PNC!I277</f>
        <v>0</v>
      </c>
      <c r="J277" s="177">
        <f>PNM!J277-PNC!J277</f>
        <v>0</v>
      </c>
      <c r="K277" s="177">
        <f>PNM!K277-PNC!K277</f>
        <v>0</v>
      </c>
      <c r="L277" s="177">
        <f>PNM!L277-PNC!L277</f>
        <v>0</v>
      </c>
      <c r="M277" s="177">
        <f>PNM!M277-PNC!M277</f>
        <v>0</v>
      </c>
      <c r="N277" s="177">
        <f>PNM!N277-PNC!N277</f>
        <v>0</v>
      </c>
      <c r="O277" s="177">
        <f>PNM!O277-PNC!O277</f>
        <v>0</v>
      </c>
      <c r="P277" s="177">
        <f>PNM!P277-PNC!P277</f>
        <v>0</v>
      </c>
      <c r="Q277" s="177">
        <f>PNM!Q277-PNC!Q277</f>
        <v>4.1000000000000002E-2</v>
      </c>
      <c r="R277" s="177">
        <f>PNM!R277-PNC!R277</f>
        <v>0</v>
      </c>
      <c r="S277" s="177">
        <f>PNM!S277-PNC!S277</f>
        <v>0</v>
      </c>
      <c r="T277" s="177">
        <f>PNM!T277-PNC!T277</f>
        <v>0</v>
      </c>
      <c r="U277" s="177">
        <f>PNM!U277-PNC!U277</f>
        <v>0</v>
      </c>
      <c r="V277" s="177">
        <f>PNM!V277-PNC!V277</f>
        <v>18.451999999999998</v>
      </c>
      <c r="W277" s="177">
        <f>PNM!W277-PNC!W277</f>
        <v>-1.2539999999999996</v>
      </c>
      <c r="X277" s="177">
        <f>PNM!X277-PNC!X277</f>
        <v>0</v>
      </c>
      <c r="Y277" s="177">
        <f>PNM!Y277-PNC!Y277</f>
        <v>130.33600000000001</v>
      </c>
      <c r="Z277" s="177">
        <f>PNM!Z277-PNC!Z277</f>
        <v>2.5739999999999839</v>
      </c>
      <c r="AA277" s="177">
        <f>PNM!AA277-PNC!AA277</f>
        <v>0.47800000000000153</v>
      </c>
      <c r="AB277" s="177">
        <f>PNM!AB277-PNC!AB277</f>
        <v>5.4999999999999716E-2</v>
      </c>
      <c r="AC277" s="177">
        <f>PNM!AC277-PNC!AC277</f>
        <v>-0.93799999999999994</v>
      </c>
      <c r="AD277" s="177">
        <f>PNM!AD277-PNC!AD277</f>
        <v>0.25700000000000001</v>
      </c>
      <c r="AE277" s="177">
        <f>PNM!AE277-PNC!AE277</f>
        <v>0.52800000000000002</v>
      </c>
      <c r="AF277" s="177">
        <f>PNM!AF277-PNC!AF277</f>
        <v>0</v>
      </c>
      <c r="AG277" s="177">
        <f>PNM!AG277-PNC!AG277</f>
        <v>0.95099999999999996</v>
      </c>
      <c r="AH277" s="177">
        <f>PNM!AH277-PNC!AH277</f>
        <v>-0.53900000000000003</v>
      </c>
      <c r="AI277" s="177">
        <f>PNM!AI277-PNC!AI277</f>
        <v>0.54800000000000004</v>
      </c>
      <c r="AJ277" s="177">
        <f>PNM!AJ277-PNC!AJ277</f>
        <v>5.3999999999999999E-2</v>
      </c>
      <c r="AK277" s="177">
        <f>PNM!AK277-PNC!AK277</f>
        <v>0.37441030654283919</v>
      </c>
      <c r="AL277" s="177">
        <f>PNM!AL277-PNC!AL277</f>
        <v>0.99700000000000011</v>
      </c>
      <c r="AM277" s="177">
        <f>PNM!AM277-PNC!AM277</f>
        <v>0.38700000000000001</v>
      </c>
      <c r="AN277" s="177">
        <f>PNM!AN277-PNC!AN277</f>
        <v>5.5462253798937822E-2</v>
      </c>
      <c r="AO277" s="177">
        <f>PNM!AO277-PNC!AO277</f>
        <v>0.89414471100138504</v>
      </c>
      <c r="AP277" s="177">
        <f>PNM!AP277-PNC!AP277</f>
        <v>1.5394791273386463</v>
      </c>
      <c r="AQ277" s="177">
        <f>PNM!AQ277-PNC!AQ277</f>
        <v>48.671856454430923</v>
      </c>
      <c r="AR277" s="177">
        <f>PNM!AR277-PNC!AR277</f>
        <v>1.9370908179609563</v>
      </c>
      <c r="AS277" s="177">
        <f>PNM!AS277-PNC!AS277</f>
        <v>0.75423416584099545</v>
      </c>
      <c r="AT277" s="177">
        <f>PNM!AT277-PNC!AT277</f>
        <v>0.31992541703199745</v>
      </c>
      <c r="AU277" s="177">
        <f>PNM!AU277-PNC!AU277</f>
        <v>25.107241139924096</v>
      </c>
      <c r="AV277" s="177">
        <f>PNM!AV277-PNC!AV277</f>
        <v>0.51032215340879383</v>
      </c>
      <c r="AW277" s="177">
        <f>PNM!AW277-PNC!AW277</f>
        <v>0.248</v>
      </c>
      <c r="AX277" s="177">
        <f>PNM!AX277-PNC!AX277</f>
        <v>0.26059341444597617</v>
      </c>
      <c r="AY277" s="177">
        <f>PNM!AY277-PNC!AY277</f>
        <v>0</v>
      </c>
      <c r="AZ277" s="177">
        <f>PNM!AZ277-PNC!AZ277</f>
        <v>0</v>
      </c>
      <c r="BA277" s="177">
        <f>PNM!BA277-PNC!BA277</f>
        <v>174.19368292292774</v>
      </c>
      <c r="BB277" s="177">
        <f>PNM!BB277-PNC!BB277</f>
        <v>0.57746500052853278</v>
      </c>
      <c r="BC277" s="177">
        <f>PNM!BC277-PNC!BC277</f>
        <v>3.0069550182269022E-3</v>
      </c>
      <c r="BD277" s="177">
        <f>PNM!BD277-PNC!BD277</f>
        <v>831.30429601165508</v>
      </c>
      <c r="BE277" s="177">
        <f>PNM!BE277-PNC!BE277</f>
        <v>0.246</v>
      </c>
      <c r="BF277" s="177">
        <f>PNM!BF277-PNC!BF277</f>
        <v>0.60802680874229154</v>
      </c>
      <c r="BG277" s="177">
        <f>PNM!BG277-PNC!BG277</f>
        <v>4.6475195659142612E-2</v>
      </c>
      <c r="BH277" s="177">
        <f>PNM!BH277-PNC!BH277</f>
        <v>2.4781692264922253E-3</v>
      </c>
      <c r="BI277" s="177">
        <f>PNM!BI277-PNC!BI277</f>
        <v>0</v>
      </c>
      <c r="BJ277" s="177">
        <f>PNM!BJ277-PNC!BJ277</f>
        <v>9.4086269661790185E-3</v>
      </c>
      <c r="BK277" s="177">
        <f>PNM!BK277-PNC!BK277</f>
        <v>0.78374088037141754</v>
      </c>
      <c r="BL277" s="177">
        <f>PNM!BL277-PNC!BL277</f>
        <v>0.16594770027158851</v>
      </c>
      <c r="BM277" s="177">
        <f>PNM!BM277-PNC!BM277</f>
        <v>7.5587753152167453E-2</v>
      </c>
      <c r="BN277" s="177">
        <f>PNM!BN277-PNC!BN277</f>
        <v>0.496</v>
      </c>
      <c r="BO277" s="177">
        <f>PNM!BO277-PNC!BO277</f>
        <v>0</v>
      </c>
      <c r="BP277" s="177">
        <f>PNM!BP277-PNC!BP277</f>
        <v>0.43580077627487673</v>
      </c>
      <c r="BQ277" s="177">
        <f>PNM!BQ277-PNC!BQ277</f>
        <v>5.3098004709259745E-2</v>
      </c>
      <c r="BR277" s="177">
        <f>PNM!BR277-PNC!BR277</f>
        <v>1E-3</v>
      </c>
      <c r="BS277" s="177">
        <f>PNM!BS277-PNC!BS277</f>
        <v>0.41300366443369857</v>
      </c>
      <c r="BT277" s="177">
        <f>PNM!BT277-PNC!BT277</f>
        <v>0.36539416675979014</v>
      </c>
      <c r="BU277" s="177">
        <f>PNM!BU277-PNC!BU277</f>
        <v>0</v>
      </c>
      <c r="BV277" s="177">
        <f>PNM!BV277-PNC!BV277</f>
        <v>0.19630711708118756</v>
      </c>
      <c r="BW277" s="177">
        <f>PNM!BW277-PNC!BW277</f>
        <v>0.81614576000943317</v>
      </c>
      <c r="BX277" s="177">
        <f>PNM!BX277-PNC!BX277</f>
        <v>0.12136322452258524</v>
      </c>
      <c r="BY277" s="177">
        <f>PNM!BY277-PNC!BY277</f>
        <v>0.73049338480996606</v>
      </c>
      <c r="BZ277" s="177">
        <f>PNM!BZ277-PNC!BZ277</f>
        <v>0</v>
      </c>
      <c r="CA277" s="177">
        <f>PNM!CA277-PNC!CA277</f>
        <v>0.3465480747689309</v>
      </c>
      <c r="CB277" s="177">
        <f>PNM!CB277-PNC!CB277</f>
        <v>0</v>
      </c>
      <c r="CC277" s="177">
        <f>PNM!CC277-PNC!CC277</f>
        <v>0</v>
      </c>
      <c r="CD277" s="177">
        <f>PNM!CD277-PNC!CD277</f>
        <v>0</v>
      </c>
      <c r="CE277" s="177">
        <f>PNM!CE277-PNC!CE277</f>
        <v>3.5999999999999997E-2</v>
      </c>
      <c r="CF277" s="177">
        <f>PNM!CF277-PNC!CF277</f>
        <v>0</v>
      </c>
      <c r="CG277" s="177">
        <f>PNM!CG277-PNC!CG277</f>
        <v>1.2E-2</v>
      </c>
      <c r="CH277" s="177">
        <f>PNM!CH277-PNC!CH277</f>
        <v>0</v>
      </c>
      <c r="CI277" s="177">
        <f>PNM!CI277-PNC!CI277</f>
        <v>0</v>
      </c>
      <c r="CJ277" s="177">
        <f>PNM!CJ277-PNC!CJ277</f>
        <v>0.17399999999999999</v>
      </c>
      <c r="CK277" s="177">
        <f>PNM!CK277-PNC!CK277</f>
        <v>0</v>
      </c>
      <c r="CL277" s="177">
        <f>PNM!CL277-PNC!CL277</f>
        <v>4.3999999999999997E-2</v>
      </c>
      <c r="CM277" s="177">
        <f>PNM!CM277-PNC!CM277</f>
        <v>0</v>
      </c>
      <c r="CN277" s="177">
        <f>PNM!CN277-PNC!CN277</f>
        <v>0</v>
      </c>
      <c r="CO277" s="177">
        <f>PNM!CO277-PNC!CO277</f>
        <v>0</v>
      </c>
      <c r="CP277" s="177">
        <f>PNM!CP277-PNC!CP277</f>
        <v>0</v>
      </c>
      <c r="CQ277" s="177">
        <f>PNM!CQ277-PNC!CQ277</f>
        <v>0</v>
      </c>
      <c r="CR277" s="177">
        <f>PNM!CR277-PNC!CR277</f>
        <v>0</v>
      </c>
      <c r="CS277" s="177">
        <f>PNM!CS277-PNC!CS277</f>
        <v>9.9365485945790921E-2</v>
      </c>
      <c r="CT277" s="177">
        <f>PNM!CT277-PNC!CT277</f>
        <v>0</v>
      </c>
      <c r="CU277" s="177">
        <f>PNM!CU277-PNC!CU277</f>
        <v>0.47630688125658344</v>
      </c>
      <c r="CV277" s="177">
        <f>PNM!CV277-PNC!CV277</f>
        <v>0</v>
      </c>
      <c r="CW277" s="177">
        <f>PNM!CW277-PNC!CW277</f>
        <v>0</v>
      </c>
      <c r="CX277" s="177">
        <f>PNM!CX277-PNC!CX277</f>
        <v>0</v>
      </c>
      <c r="CY277" s="177">
        <f>PNM!CY277-PNC!CY277</f>
        <v>0</v>
      </c>
      <c r="CZ277" s="177">
        <f>PNM!CZ277-PNC!CZ277</f>
        <v>0</v>
      </c>
      <c r="DA277" s="177">
        <f>PNM!DA277-PNC!DA277</f>
        <v>0</v>
      </c>
    </row>
    <row r="278" spans="1:105" ht="15.75" thickBot="1" x14ac:dyDescent="0.3">
      <c r="A278" s="32">
        <v>3</v>
      </c>
      <c r="B278" s="33">
        <v>12</v>
      </c>
      <c r="C278" s="34">
        <v>11</v>
      </c>
      <c r="D278" s="177">
        <f>PNM!D278-PNC!D278</f>
        <v>-18.385000000000019</v>
      </c>
      <c r="E278" s="177">
        <f>PNM!E278-PNC!E278</f>
        <v>-13.964108159389923</v>
      </c>
      <c r="F278" s="177">
        <f>PNM!F278-PNC!F278</f>
        <v>0</v>
      </c>
      <c r="G278" s="177">
        <f>PNM!G278-PNC!G278</f>
        <v>0</v>
      </c>
      <c r="H278" s="177">
        <f>PNM!H278-PNC!H278</f>
        <v>0</v>
      </c>
      <c r="I278" s="177">
        <f>PNM!I278-PNC!I278</f>
        <v>0</v>
      </c>
      <c r="J278" s="177">
        <f>PNM!J278-PNC!J278</f>
        <v>0</v>
      </c>
      <c r="K278" s="177">
        <f>PNM!K278-PNC!K278</f>
        <v>0</v>
      </c>
      <c r="L278" s="177">
        <f>PNM!L278-PNC!L278</f>
        <v>0</v>
      </c>
      <c r="M278" s="177">
        <f>PNM!M278-PNC!M278</f>
        <v>0</v>
      </c>
      <c r="N278" s="177">
        <f>PNM!N278-PNC!N278</f>
        <v>0</v>
      </c>
      <c r="O278" s="177">
        <f>PNM!O278-PNC!O278</f>
        <v>0</v>
      </c>
      <c r="P278" s="177">
        <f>PNM!P278-PNC!P278</f>
        <v>0</v>
      </c>
      <c r="Q278" s="177">
        <f>PNM!Q278-PNC!Q278</f>
        <v>4.2000000000000003E-2</v>
      </c>
      <c r="R278" s="177">
        <f>PNM!R278-PNC!R278</f>
        <v>0</v>
      </c>
      <c r="S278" s="177">
        <f>PNM!S278-PNC!S278</f>
        <v>0</v>
      </c>
      <c r="T278" s="177">
        <f>PNM!T278-PNC!T278</f>
        <v>0</v>
      </c>
      <c r="U278" s="177">
        <f>PNM!U278-PNC!U278</f>
        <v>0</v>
      </c>
      <c r="V278" s="177">
        <f>PNM!V278-PNC!V278</f>
        <v>18.781999999999996</v>
      </c>
      <c r="W278" s="177">
        <f>PNM!W278-PNC!W278</f>
        <v>-1.141</v>
      </c>
      <c r="X278" s="177">
        <f>PNM!X278-PNC!X278</f>
        <v>0</v>
      </c>
      <c r="Y278" s="177">
        <f>PNM!Y278-PNC!Y278</f>
        <v>142.06499999999994</v>
      </c>
      <c r="Z278" s="177">
        <f>PNM!Z278-PNC!Z278</f>
        <v>2.8739999999999952</v>
      </c>
      <c r="AA278" s="177">
        <f>PNM!AA278-PNC!AA278</f>
        <v>-0.82400000000000162</v>
      </c>
      <c r="AB278" s="177">
        <f>PNM!AB278-PNC!AB278</f>
        <v>4.9999999999999822E-2</v>
      </c>
      <c r="AC278" s="177">
        <f>PNM!AC278-PNC!AC278</f>
        <v>-0.94300000000000006</v>
      </c>
      <c r="AD278" s="177">
        <f>PNM!AD278-PNC!AD278</f>
        <v>0.317</v>
      </c>
      <c r="AE278" s="177">
        <f>PNM!AE278-PNC!AE278</f>
        <v>0.50600000000000001</v>
      </c>
      <c r="AF278" s="177">
        <f>PNM!AF278-PNC!AF278</f>
        <v>0</v>
      </c>
      <c r="AG278" s="177">
        <f>PNM!AG278-PNC!AG278</f>
        <v>1.008</v>
      </c>
      <c r="AH278" s="177">
        <f>PNM!AH278-PNC!AH278</f>
        <v>-0.64000000000000012</v>
      </c>
      <c r="AI278" s="177">
        <f>PNM!AI278-PNC!AI278</f>
        <v>0.55500000000000005</v>
      </c>
      <c r="AJ278" s="177">
        <f>PNM!AJ278-PNC!AJ278</f>
        <v>5.5E-2</v>
      </c>
      <c r="AK278" s="177">
        <f>PNM!AK278-PNC!AK278</f>
        <v>0.3644260317016968</v>
      </c>
      <c r="AL278" s="177">
        <f>PNM!AL278-PNC!AL278</f>
        <v>0.99399999999999999</v>
      </c>
      <c r="AM278" s="177">
        <f>PNM!AM278-PNC!AM278</f>
        <v>0.499</v>
      </c>
      <c r="AN278" s="177">
        <f>PNM!AN278-PNC!AN278</f>
        <v>5.7070868978478267E-2</v>
      </c>
      <c r="AO278" s="177">
        <f>PNM!AO278-PNC!AO278</f>
        <v>0.98913475313456611</v>
      </c>
      <c r="AP278" s="177">
        <f>PNM!AP278-PNC!AP278</f>
        <v>1.6799130403589462</v>
      </c>
      <c r="AQ278" s="177">
        <f>PNM!AQ278-PNC!AQ278</f>
        <v>51.763514351805448</v>
      </c>
      <c r="AR278" s="177">
        <f>PNM!AR278-PNC!AR278</f>
        <v>1.8386604175641001</v>
      </c>
      <c r="AS278" s="177">
        <f>PNM!AS278-PNC!AS278</f>
        <v>0.6401208076633822</v>
      </c>
      <c r="AT278" s="177">
        <f>PNM!AT278-PNC!AT278</f>
        <v>0.35566708471604092</v>
      </c>
      <c r="AU278" s="177">
        <f>PNM!AU278-PNC!AU278</f>
        <v>27.893996737942686</v>
      </c>
      <c r="AV278" s="177">
        <f>PNM!AV278-PNC!AV278</f>
        <v>0.50072864724487709</v>
      </c>
      <c r="AW278" s="177">
        <f>PNM!AW278-PNC!AW278</f>
        <v>0.254</v>
      </c>
      <c r="AX278" s="177">
        <f>PNM!AX278-PNC!AX278</f>
        <v>0.21403205509251649</v>
      </c>
      <c r="AY278" s="177">
        <f>PNM!AY278-PNC!AY278</f>
        <v>0</v>
      </c>
      <c r="AZ278" s="177">
        <f>PNM!AZ278-PNC!AZ278</f>
        <v>0</v>
      </c>
      <c r="BA278" s="177">
        <f>PNM!BA278-PNC!BA278</f>
        <v>191.03302494067682</v>
      </c>
      <c r="BB278" s="177">
        <f>PNM!BB278-PNC!BB278</f>
        <v>0.62982102791445727</v>
      </c>
      <c r="BC278" s="177">
        <f>PNM!BC278-PNC!BC278</f>
        <v>3.1979966336616013E-3</v>
      </c>
      <c r="BD278" s="177">
        <f>PNM!BD278-PNC!BD278</f>
        <v>829.96926652297168</v>
      </c>
      <c r="BE278" s="177">
        <f>PNM!BE278-PNC!BE278</f>
        <v>0.28899999999999998</v>
      </c>
      <c r="BF278" s="177">
        <f>PNM!BF278-PNC!BF278</f>
        <v>0.66480197763558313</v>
      </c>
      <c r="BG278" s="177">
        <f>PNM!BG278-PNC!BG278</f>
        <v>5.0046457807210259E-2</v>
      </c>
      <c r="BH278" s="177">
        <f>PNM!BH278-PNC!BH278</f>
        <v>7.3126141118257035E-3</v>
      </c>
      <c r="BI278" s="177">
        <f>PNM!BI278-PNC!BI278</f>
        <v>0</v>
      </c>
      <c r="BJ278" s="177">
        <f>PNM!BJ278-PNC!BJ278</f>
        <v>1.1634183910731857E-2</v>
      </c>
      <c r="BK278" s="177">
        <f>PNM!BK278-PNC!BK278</f>
        <v>0.85874000767968717</v>
      </c>
      <c r="BL278" s="177">
        <f>PNM!BL278-PNC!BL278</f>
        <v>0.20393572804460275</v>
      </c>
      <c r="BM278" s="177">
        <f>PNM!BM278-PNC!BM278</f>
        <v>7.9979862556943851E-2</v>
      </c>
      <c r="BN278" s="177">
        <f>PNM!BN278-PNC!BN278</f>
        <v>0.49399999999999999</v>
      </c>
      <c r="BO278" s="177">
        <f>PNM!BO278-PNC!BO278</f>
        <v>0</v>
      </c>
      <c r="BP278" s="177">
        <f>PNM!BP278-PNC!BP278</f>
        <v>0.43429930934541983</v>
      </c>
      <c r="BQ278" s="177">
        <f>PNM!BQ278-PNC!BQ278</f>
        <v>5.8169051610144087E-2</v>
      </c>
      <c r="BR278" s="177">
        <f>PNM!BR278-PNC!BR278</f>
        <v>8.9999999999999993E-3</v>
      </c>
      <c r="BS278" s="177">
        <f>PNM!BS278-PNC!BS278</f>
        <v>0.43000381526995252</v>
      </c>
      <c r="BT278" s="177">
        <f>PNM!BT278-PNC!BT278</f>
        <v>0.52709158538337542</v>
      </c>
      <c r="BU278" s="177">
        <f>PNM!BU278-PNC!BU278</f>
        <v>0</v>
      </c>
      <c r="BV278" s="177">
        <f>PNM!BV278-PNC!BV278</f>
        <v>0.27686003751363614</v>
      </c>
      <c r="BW278" s="177">
        <f>PNM!BW278-PNC!BW278</f>
        <v>0.8908042075635656</v>
      </c>
      <c r="BX278" s="177">
        <f>PNM!BX278-PNC!BX278</f>
        <v>0.14595823116464382</v>
      </c>
      <c r="BY278" s="177">
        <f>PNM!BY278-PNC!BY278</f>
        <v>0.83811741019007924</v>
      </c>
      <c r="BZ278" s="177">
        <f>PNM!BZ278-PNC!BZ278</f>
        <v>0</v>
      </c>
      <c r="CA278" s="177">
        <f>PNM!CA278-PNC!CA278</f>
        <v>0.37157987774748258</v>
      </c>
      <c r="CB278" s="177">
        <f>PNM!CB278-PNC!CB278</f>
        <v>0</v>
      </c>
      <c r="CC278" s="177">
        <f>PNM!CC278-PNC!CC278</f>
        <v>0</v>
      </c>
      <c r="CD278" s="177">
        <f>PNM!CD278-PNC!CD278</f>
        <v>0</v>
      </c>
      <c r="CE278" s="177">
        <f>PNM!CE278-PNC!CE278</f>
        <v>0.14799999999999999</v>
      </c>
      <c r="CF278" s="177">
        <f>PNM!CF278-PNC!CF278</f>
        <v>0</v>
      </c>
      <c r="CG278" s="177">
        <f>PNM!CG278-PNC!CG278</f>
        <v>6.2E-2</v>
      </c>
      <c r="CH278" s="177">
        <f>PNM!CH278-PNC!CH278</f>
        <v>0</v>
      </c>
      <c r="CI278" s="177">
        <f>PNM!CI278-PNC!CI278</f>
        <v>0</v>
      </c>
      <c r="CJ278" s="177">
        <f>PNM!CJ278-PNC!CJ278</f>
        <v>0.35</v>
      </c>
      <c r="CK278" s="177">
        <f>PNM!CK278-PNC!CK278</f>
        <v>0</v>
      </c>
      <c r="CL278" s="177">
        <f>PNM!CL278-PNC!CL278</f>
        <v>5.2999999999999999E-2</v>
      </c>
      <c r="CM278" s="177">
        <f>PNM!CM278-PNC!CM278</f>
        <v>0</v>
      </c>
      <c r="CN278" s="177">
        <f>PNM!CN278-PNC!CN278</f>
        <v>0</v>
      </c>
      <c r="CO278" s="177">
        <f>PNM!CO278-PNC!CO278</f>
        <v>0</v>
      </c>
      <c r="CP278" s="177">
        <f>PNM!CP278-PNC!CP278</f>
        <v>0</v>
      </c>
      <c r="CQ278" s="177">
        <f>PNM!CQ278-PNC!CQ278</f>
        <v>0</v>
      </c>
      <c r="CR278" s="177">
        <f>PNM!CR278-PNC!CR278</f>
        <v>0</v>
      </c>
      <c r="CS278" s="177">
        <f>PNM!CS278-PNC!CS278</f>
        <v>0.11122248994251868</v>
      </c>
      <c r="CT278" s="177">
        <f>PNM!CT278-PNC!CT278</f>
        <v>0</v>
      </c>
      <c r="CU278" s="177">
        <f>PNM!CU278-PNC!CU278</f>
        <v>0.46630199111038162</v>
      </c>
      <c r="CV278" s="177">
        <f>PNM!CV278-PNC!CV278</f>
        <v>0</v>
      </c>
      <c r="CW278" s="177">
        <f>PNM!CW278-PNC!CW278</f>
        <v>0</v>
      </c>
      <c r="CX278" s="177">
        <f>PNM!CX278-PNC!CX278</f>
        <v>0</v>
      </c>
      <c r="CY278" s="177">
        <f>PNM!CY278-PNC!CY278</f>
        <v>0</v>
      </c>
      <c r="CZ278" s="177">
        <f>PNM!CZ278-PNC!CZ278</f>
        <v>0</v>
      </c>
      <c r="DA278" s="177">
        <f>PNM!DA278-PNC!DA278</f>
        <v>0</v>
      </c>
    </row>
    <row r="279" spans="1:105" ht="15.75" thickBot="1" x14ac:dyDescent="0.3">
      <c r="A279" s="32">
        <v>3</v>
      </c>
      <c r="B279" s="33">
        <v>12</v>
      </c>
      <c r="C279" s="34">
        <v>12</v>
      </c>
      <c r="D279" s="177">
        <f>PNM!D279-PNC!D279</f>
        <v>-20.246000000000009</v>
      </c>
      <c r="E279" s="177">
        <f>PNM!E279-PNC!E279</f>
        <v>-12.432365716181209</v>
      </c>
      <c r="F279" s="177">
        <f>PNM!F279-PNC!F279</f>
        <v>0</v>
      </c>
      <c r="G279" s="177">
        <f>PNM!G279-PNC!G279</f>
        <v>0</v>
      </c>
      <c r="H279" s="177">
        <f>PNM!H279-PNC!H279</f>
        <v>0</v>
      </c>
      <c r="I279" s="177">
        <f>PNM!I279-PNC!I279</f>
        <v>0</v>
      </c>
      <c r="J279" s="177">
        <f>PNM!J279-PNC!J279</f>
        <v>0</v>
      </c>
      <c r="K279" s="177">
        <f>PNM!K279-PNC!K279</f>
        <v>0</v>
      </c>
      <c r="L279" s="177">
        <f>PNM!L279-PNC!L279</f>
        <v>0</v>
      </c>
      <c r="M279" s="177">
        <f>PNM!M279-PNC!M279</f>
        <v>0</v>
      </c>
      <c r="N279" s="177">
        <f>PNM!N279-PNC!N279</f>
        <v>0</v>
      </c>
      <c r="O279" s="177">
        <f>PNM!O279-PNC!O279</f>
        <v>0</v>
      </c>
      <c r="P279" s="177">
        <f>PNM!P279-PNC!P279</f>
        <v>0</v>
      </c>
      <c r="Q279" s="177">
        <f>PNM!Q279-PNC!Q279</f>
        <v>4.1000000000000002E-2</v>
      </c>
      <c r="R279" s="177">
        <f>PNM!R279-PNC!R279</f>
        <v>0</v>
      </c>
      <c r="S279" s="177">
        <f>PNM!S279-PNC!S279</f>
        <v>0</v>
      </c>
      <c r="T279" s="177">
        <f>PNM!T279-PNC!T279</f>
        <v>0</v>
      </c>
      <c r="U279" s="177">
        <f>PNM!U279-PNC!U279</f>
        <v>0</v>
      </c>
      <c r="V279" s="177">
        <f>PNM!V279-PNC!V279</f>
        <v>17.302999999999997</v>
      </c>
      <c r="W279" s="177">
        <f>PNM!W279-PNC!W279</f>
        <v>-0.2289999999999992</v>
      </c>
      <c r="X279" s="177">
        <f>PNM!X279-PNC!X279</f>
        <v>0</v>
      </c>
      <c r="Y279" s="177">
        <f>PNM!Y279-PNC!Y279</f>
        <v>146.53300000000002</v>
      </c>
      <c r="Z279" s="177">
        <f>PNM!Z279-PNC!Z279</f>
        <v>2.3669999999999902</v>
      </c>
      <c r="AA279" s="177">
        <f>PNM!AA279-PNC!AA279</f>
        <v>-0.42799999999999727</v>
      </c>
      <c r="AB279" s="177">
        <f>PNM!AB279-PNC!AB279</f>
        <v>4.6000000000000263E-2</v>
      </c>
      <c r="AC279" s="177">
        <f>PNM!AC279-PNC!AC279</f>
        <v>-0.95100000000000007</v>
      </c>
      <c r="AD279" s="177">
        <f>PNM!AD279-PNC!AD279</f>
        <v>0.314</v>
      </c>
      <c r="AE279" s="177">
        <f>PNM!AE279-PNC!AE279</f>
        <v>0.51600000000000001</v>
      </c>
      <c r="AF279" s="177">
        <f>PNM!AF279-PNC!AF279</f>
        <v>0</v>
      </c>
      <c r="AG279" s="177">
        <f>PNM!AG279-PNC!AG279</f>
        <v>1.1399999999999999</v>
      </c>
      <c r="AH279" s="177">
        <f>PNM!AH279-PNC!AH279</f>
        <v>-0.58200000000000007</v>
      </c>
      <c r="AI279" s="177">
        <f>PNM!AI279-PNC!AI279</f>
        <v>0.88900000000000001</v>
      </c>
      <c r="AJ279" s="177">
        <f>PNM!AJ279-PNC!AJ279</f>
        <v>4.8000000000000001E-2</v>
      </c>
      <c r="AK279" s="177">
        <f>PNM!AK279-PNC!AK279</f>
        <v>0.33447320717826967</v>
      </c>
      <c r="AL279" s="177">
        <f>PNM!AL279-PNC!AL279</f>
        <v>1.407</v>
      </c>
      <c r="AM279" s="177">
        <f>PNM!AM279-PNC!AM279</f>
        <v>0.45399999999999996</v>
      </c>
      <c r="AN279" s="177">
        <f>PNM!AN279-PNC!AN279</f>
        <v>5.2374911622055861E-2</v>
      </c>
      <c r="AO279" s="177">
        <f>PNM!AO279-PNC!AO279</f>
        <v>0.68436416649901977</v>
      </c>
      <c r="AP279" s="177">
        <f>PNM!AP279-PNC!AP279</f>
        <v>2.088556372263537</v>
      </c>
      <c r="AQ279" s="177">
        <f>PNM!AQ279-PNC!AQ279</f>
        <v>52.376249405979706</v>
      </c>
      <c r="AR279" s="177">
        <f>PNM!AR279-PNC!AR279</f>
        <v>2.6531701559433105</v>
      </c>
      <c r="AS279" s="177">
        <f>PNM!AS279-PNC!AS279</f>
        <v>0.97387188392931723</v>
      </c>
      <c r="AT279" s="177">
        <f>PNM!AT279-PNC!AT279</f>
        <v>0.36466498707006578</v>
      </c>
      <c r="AU279" s="177">
        <f>PNM!AU279-PNC!AU279</f>
        <v>27.982880306648209</v>
      </c>
      <c r="AV279" s="177">
        <f>PNM!AV279-PNC!AV279</f>
        <v>0.85174175784839057</v>
      </c>
      <c r="AW279" s="177">
        <f>PNM!AW279-PNC!AW279</f>
        <v>0.254</v>
      </c>
      <c r="AX279" s="177">
        <f>PNM!AX279-PNC!AX279</f>
        <v>0.29213498045961017</v>
      </c>
      <c r="AY279" s="177">
        <f>PNM!AY279-PNC!AY279</f>
        <v>0</v>
      </c>
      <c r="AZ279" s="177">
        <f>PNM!AZ279-PNC!AZ279</f>
        <v>0</v>
      </c>
      <c r="BA279" s="177">
        <f>PNM!BA279-PNC!BA279</f>
        <v>192.23519269102252</v>
      </c>
      <c r="BB279" s="177">
        <f>PNM!BB279-PNC!BB279</f>
        <v>0.55503383994047917</v>
      </c>
      <c r="BC279" s="177">
        <f>PNM!BC279-PNC!BC279</f>
        <v>3.0984749544168233E-3</v>
      </c>
      <c r="BD279" s="177">
        <f>PNM!BD279-PNC!BD279</f>
        <v>897.89748238821608</v>
      </c>
      <c r="BE279" s="177">
        <f>PNM!BE279-PNC!BE279</f>
        <v>0.313</v>
      </c>
      <c r="BF279" s="177">
        <f>PNM!BF279-PNC!BF279</f>
        <v>0.6677269863368227</v>
      </c>
      <c r="BG279" s="177">
        <f>PNM!BG279-PNC!BG279</f>
        <v>5.0280638931673713E-2</v>
      </c>
      <c r="BH279" s="177">
        <f>PNM!BH279-PNC!BH279</f>
        <v>1.1455195506940092E-2</v>
      </c>
      <c r="BI279" s="177">
        <f>PNM!BI279-PNC!BI279</f>
        <v>0</v>
      </c>
      <c r="BJ279" s="177">
        <f>PNM!BJ279-PNC!BJ279</f>
        <v>1.1779954891197177E-2</v>
      </c>
      <c r="BK279" s="177">
        <f>PNM!BK279-PNC!BK279</f>
        <v>0.85124009494886033</v>
      </c>
      <c r="BL279" s="177">
        <f>PNM!BL279-PNC!BL279</f>
        <v>0.2449228106418023</v>
      </c>
      <c r="BM279" s="177">
        <f>PNM!BM279-PNC!BM279</f>
        <v>8.1891104704073528E-2</v>
      </c>
      <c r="BN279" s="177">
        <f>PNM!BN279-PNC!BN279</f>
        <v>0.49399999999999999</v>
      </c>
      <c r="BO279" s="177">
        <f>PNM!BO279-PNC!BO279</f>
        <v>0</v>
      </c>
      <c r="BP279" s="177">
        <f>PNM!BP279-PNC!BP279</f>
        <v>0.38174796681442691</v>
      </c>
      <c r="BQ279" s="177">
        <f>PNM!BQ279-PNC!BQ279</f>
        <v>5.7616564010047736E-2</v>
      </c>
      <c r="BR279" s="177">
        <f>PNM!BR279-PNC!BR279</f>
        <v>5.0000000000000001E-3</v>
      </c>
      <c r="BS279" s="177">
        <f>PNM!BS279-PNC!BS279</f>
        <v>0.43125382636085358</v>
      </c>
      <c r="BT279" s="177">
        <f>PNM!BT279-PNC!BT279</f>
        <v>0.36259421145894888</v>
      </c>
      <c r="BU279" s="177">
        <f>PNM!BU279-PNC!BU279</f>
        <v>0</v>
      </c>
      <c r="BV279" s="177">
        <f>PNM!BV279-PNC!BV279</f>
        <v>0.27966013903084103</v>
      </c>
      <c r="BW279" s="177">
        <f>PNM!BW279-PNC!BW279</f>
        <v>0.9084943618032999</v>
      </c>
      <c r="BX279" s="177">
        <f>PNM!BX279-PNC!BX279</f>
        <v>0.15658422917990214</v>
      </c>
      <c r="BY279" s="177">
        <f>PNM!BY279-PNC!BY279</f>
        <v>0.90524180232610785</v>
      </c>
      <c r="BZ279" s="177">
        <f>PNM!BZ279-PNC!BZ279</f>
        <v>0</v>
      </c>
      <c r="CA279" s="177">
        <f>PNM!CA279-PNC!CA279</f>
        <v>0.29888272538462296</v>
      </c>
      <c r="CB279" s="177">
        <f>PNM!CB279-PNC!CB279</f>
        <v>0</v>
      </c>
      <c r="CC279" s="177">
        <f>PNM!CC279-PNC!CC279</f>
        <v>0</v>
      </c>
      <c r="CD279" s="177">
        <f>PNM!CD279-PNC!CD279</f>
        <v>0</v>
      </c>
      <c r="CE279" s="177">
        <f>PNM!CE279-PNC!CE279</f>
        <v>0.13</v>
      </c>
      <c r="CF279" s="177">
        <f>PNM!CF279-PNC!CF279</f>
        <v>0</v>
      </c>
      <c r="CG279" s="177">
        <f>PNM!CG279-PNC!CG279</f>
        <v>9.8000000000000004E-2</v>
      </c>
      <c r="CH279" s="177">
        <f>PNM!CH279-PNC!CH279</f>
        <v>0</v>
      </c>
      <c r="CI279" s="177">
        <f>PNM!CI279-PNC!CI279</f>
        <v>0</v>
      </c>
      <c r="CJ279" s="177">
        <f>PNM!CJ279-PNC!CJ279</f>
        <v>0.56099999999999994</v>
      </c>
      <c r="CK279" s="177">
        <f>PNM!CK279-PNC!CK279</f>
        <v>0</v>
      </c>
      <c r="CL279" s="177">
        <f>PNM!CL279-PNC!CL279</f>
        <v>5.6000000000000001E-2</v>
      </c>
      <c r="CM279" s="177">
        <f>PNM!CM279-PNC!CM279</f>
        <v>0</v>
      </c>
      <c r="CN279" s="177">
        <f>PNM!CN279-PNC!CN279</f>
        <v>0</v>
      </c>
      <c r="CO279" s="177">
        <f>PNM!CO279-PNC!CO279</f>
        <v>0</v>
      </c>
      <c r="CP279" s="177">
        <f>PNM!CP279-PNC!CP279</f>
        <v>0</v>
      </c>
      <c r="CQ279" s="177">
        <f>PNM!CQ279-PNC!CQ279</f>
        <v>0</v>
      </c>
      <c r="CR279" s="177">
        <f>PNM!CR279-PNC!CR279</f>
        <v>0</v>
      </c>
      <c r="CS279" s="177">
        <f>PNM!CS279-PNC!CS279</f>
        <v>0.11337428512444868</v>
      </c>
      <c r="CT279" s="177">
        <f>PNM!CT279-PNC!CT279</f>
        <v>0</v>
      </c>
      <c r="CU279" s="177">
        <f>PNM!CU279-PNC!CU279</f>
        <v>0.64994730801621858</v>
      </c>
      <c r="CV279" s="177">
        <f>PNM!CV279-PNC!CV279</f>
        <v>0</v>
      </c>
      <c r="CW279" s="177">
        <f>PNM!CW279-PNC!CW279</f>
        <v>0</v>
      </c>
      <c r="CX279" s="177">
        <f>PNM!CX279-PNC!CX279</f>
        <v>0</v>
      </c>
      <c r="CY279" s="177">
        <f>PNM!CY279-PNC!CY279</f>
        <v>0</v>
      </c>
      <c r="CZ279" s="177">
        <f>PNM!CZ279-PNC!CZ279</f>
        <v>0</v>
      </c>
      <c r="DA279" s="177">
        <f>PNM!DA279-PNC!DA279</f>
        <v>0</v>
      </c>
    </row>
    <row r="280" spans="1:105" ht="15.75" thickBot="1" x14ac:dyDescent="0.3">
      <c r="A280" s="32">
        <v>3</v>
      </c>
      <c r="B280" s="33">
        <v>12</v>
      </c>
      <c r="C280" s="34">
        <v>13</v>
      </c>
      <c r="D280" s="177">
        <f>PNM!D280-PNC!D280</f>
        <v>-21.722000000000008</v>
      </c>
      <c r="E280" s="177">
        <f>PNM!E280-PNC!E280</f>
        <v>-13.836258165471747</v>
      </c>
      <c r="F280" s="177">
        <f>PNM!F280-PNC!F280</f>
        <v>0</v>
      </c>
      <c r="G280" s="177">
        <f>PNM!G280-PNC!G280</f>
        <v>0</v>
      </c>
      <c r="H280" s="177">
        <f>PNM!H280-PNC!H280</f>
        <v>0</v>
      </c>
      <c r="I280" s="177">
        <f>PNM!I280-PNC!I280</f>
        <v>0</v>
      </c>
      <c r="J280" s="177">
        <f>PNM!J280-PNC!J280</f>
        <v>0</v>
      </c>
      <c r="K280" s="177">
        <f>PNM!K280-PNC!K280</f>
        <v>0</v>
      </c>
      <c r="L280" s="177">
        <f>PNM!L280-PNC!L280</f>
        <v>0</v>
      </c>
      <c r="M280" s="177">
        <f>PNM!M280-PNC!M280</f>
        <v>0</v>
      </c>
      <c r="N280" s="177">
        <f>PNM!N280-PNC!N280</f>
        <v>0</v>
      </c>
      <c r="O280" s="177">
        <f>PNM!O280-PNC!O280</f>
        <v>0</v>
      </c>
      <c r="P280" s="177">
        <f>PNM!P280-PNC!P280</f>
        <v>0</v>
      </c>
      <c r="Q280" s="177">
        <f>PNM!Q280-PNC!Q280</f>
        <v>0.04</v>
      </c>
      <c r="R280" s="177">
        <f>PNM!R280-PNC!R280</f>
        <v>0</v>
      </c>
      <c r="S280" s="177">
        <f>PNM!S280-PNC!S280</f>
        <v>0</v>
      </c>
      <c r="T280" s="177">
        <f>PNM!T280-PNC!T280</f>
        <v>0</v>
      </c>
      <c r="U280" s="177">
        <f>PNM!U280-PNC!U280</f>
        <v>0</v>
      </c>
      <c r="V280" s="177">
        <f>PNM!V280-PNC!V280</f>
        <v>17.398000000000003</v>
      </c>
      <c r="W280" s="177">
        <f>PNM!W280-PNC!W280</f>
        <v>-0.37599999999999945</v>
      </c>
      <c r="X280" s="177">
        <f>PNM!X280-PNC!X280</f>
        <v>0</v>
      </c>
      <c r="Y280" s="177">
        <f>PNM!Y280-PNC!Y280</f>
        <v>131.01</v>
      </c>
      <c r="Z280" s="177">
        <f>PNM!Z280-PNC!Z280</f>
        <v>2.2929999999999779</v>
      </c>
      <c r="AA280" s="177">
        <f>PNM!AA280-PNC!AA280</f>
        <v>-0.61799999999999855</v>
      </c>
      <c r="AB280" s="177">
        <f>PNM!AB280-PNC!AB280</f>
        <v>5.9000000000000163E-2</v>
      </c>
      <c r="AC280" s="177">
        <f>PNM!AC280-PNC!AC280</f>
        <v>-0.94799999999999995</v>
      </c>
      <c r="AD280" s="177">
        <f>PNM!AD280-PNC!AD280</f>
        <v>0.32600000000000001</v>
      </c>
      <c r="AE280" s="177">
        <f>PNM!AE280-PNC!AE280</f>
        <v>0.53100000000000003</v>
      </c>
      <c r="AF280" s="177">
        <f>PNM!AF280-PNC!AF280</f>
        <v>0</v>
      </c>
      <c r="AG280" s="177">
        <f>PNM!AG280-PNC!AG280</f>
        <v>1.1459999999999999</v>
      </c>
      <c r="AH280" s="177">
        <f>PNM!AH280-PNC!AH280</f>
        <v>-0.43800000000000006</v>
      </c>
      <c r="AI280" s="177">
        <f>PNM!AI280-PNC!AI280</f>
        <v>1.002</v>
      </c>
      <c r="AJ280" s="177">
        <f>PNM!AJ280-PNC!AJ280</f>
        <v>5.6000000000000001E-2</v>
      </c>
      <c r="AK280" s="177">
        <f>PNM!AK280-PNC!AK280</f>
        <v>0.33447320717826967</v>
      </c>
      <c r="AL280" s="177">
        <f>PNM!AL280-PNC!AL280</f>
        <v>1.7949999999999999</v>
      </c>
      <c r="AM280" s="177">
        <f>PNM!AM280-PNC!AM280</f>
        <v>0.77299999999999991</v>
      </c>
      <c r="AN280" s="177">
        <f>PNM!AN280-PNC!AN280</f>
        <v>4.6130287477877133E-2</v>
      </c>
      <c r="AO280" s="177">
        <f>PNM!AO280-PNC!AO280</f>
        <v>0.67958207124675962</v>
      </c>
      <c r="AP280" s="177">
        <f>PNM!AP280-PNC!AP280</f>
        <v>2.015067024035353</v>
      </c>
      <c r="AQ280" s="177">
        <f>PNM!AQ280-PNC!AQ280</f>
        <v>48.388982412282516</v>
      </c>
      <c r="AR280" s="177">
        <f>PNM!AR280-PNC!AR280</f>
        <v>2.5244760561172885</v>
      </c>
      <c r="AS280" s="177">
        <f>PNM!AS280-PNC!AS280</f>
        <v>1.2519882329704717</v>
      </c>
      <c r="AT280" s="177">
        <f>PNM!AT280-PNC!AT280</f>
        <v>0.34616929889790349</v>
      </c>
      <c r="AU280" s="177">
        <f>PNM!AU280-PNC!AU280</f>
        <v>26.627964128989408</v>
      </c>
      <c r="AV280" s="177">
        <f>PNM!AV280-PNC!AV280</f>
        <v>0.90777118217521413</v>
      </c>
      <c r="AW280" s="177">
        <f>PNM!AW280-PNC!AW280</f>
        <v>0.25</v>
      </c>
      <c r="AX280" s="177">
        <f>PNM!AX280-PNC!AX280</f>
        <v>0.20126523075366462</v>
      </c>
      <c r="AY280" s="177">
        <f>PNM!AY280-PNC!AY280</f>
        <v>0</v>
      </c>
      <c r="AZ280" s="177">
        <f>PNM!AZ280-PNC!AZ280</f>
        <v>0</v>
      </c>
      <c r="BA280" s="177">
        <f>PNM!BA280-PNC!BA280</f>
        <v>181.52832272608794</v>
      </c>
      <c r="BB280" s="177">
        <f>PNM!BB280-PNC!BB280</f>
        <v>0.4914372532398284</v>
      </c>
      <c r="BC280" s="177">
        <f>PNM!BC280-PNC!BC280</f>
        <v>2.646076406452872E-3</v>
      </c>
      <c r="BD280" s="177">
        <f>PNM!BD280-PNC!BD280</f>
        <v>1186.2811550876895</v>
      </c>
      <c r="BE280" s="177">
        <f>PNM!BE280-PNC!BE280</f>
        <v>0.32400000000000001</v>
      </c>
      <c r="BF280" s="177">
        <f>PNM!BF280-PNC!BF280</f>
        <v>0.63495188883831755</v>
      </c>
      <c r="BG280" s="177">
        <f>PNM!BG280-PNC!BG280</f>
        <v>4.9929367244978526E-2</v>
      </c>
      <c r="BH280" s="177">
        <f>PNM!BH280-PNC!BH280</f>
        <v>1.8220338508930629E-2</v>
      </c>
      <c r="BI280" s="177">
        <f>PNM!BI280-PNC!BI280</f>
        <v>0</v>
      </c>
      <c r="BJ280" s="177">
        <f>PNM!BJ280-PNC!BJ280</f>
        <v>1.1416027340515581E-2</v>
      </c>
      <c r="BK280" s="177">
        <f>PNM!BK280-PNC!BK280</f>
        <v>0.80249066219848497</v>
      </c>
      <c r="BL280" s="177">
        <f>PNM!BL280-PNC!BL280</f>
        <v>0.22043052957762208</v>
      </c>
      <c r="BM280" s="177">
        <f>PNM!BM280-PNC!BM280</f>
        <v>7.7011815928460153E-2</v>
      </c>
      <c r="BN280" s="177">
        <f>PNM!BN280-PNC!BN280</f>
        <v>0.49399999999999999</v>
      </c>
      <c r="BO280" s="177">
        <f>PNM!BO280-PNC!BO280</f>
        <v>0</v>
      </c>
      <c r="BP280" s="177">
        <f>PNM!BP280-PNC!BP280</f>
        <v>0.34008225952199683</v>
      </c>
      <c r="BQ280" s="177">
        <f>PNM!BQ280-PNC!BQ280</f>
        <v>5.2012761209070488E-2</v>
      </c>
      <c r="BR280" s="177">
        <f>PNM!BR280-PNC!BR280</f>
        <v>5.0000000000000001E-3</v>
      </c>
      <c r="BS280" s="177">
        <f>PNM!BS280-PNC!BS280</f>
        <v>0.41600369105186108</v>
      </c>
      <c r="BT280" s="177">
        <f>PNM!BT280-PNC!BT280</f>
        <v>0.37569400233074213</v>
      </c>
      <c r="BU280" s="177">
        <f>PNM!BU280-PNC!BU280</f>
        <v>0</v>
      </c>
      <c r="BV280" s="177">
        <f>PNM!BV280-PNC!BV280</f>
        <v>0.34661256637972293</v>
      </c>
      <c r="BW280" s="177">
        <f>PNM!BW280-PNC!BW280</f>
        <v>0.7735694565849881</v>
      </c>
      <c r="BX280" s="177">
        <f>PNM!BX280-PNC!BX280</f>
        <v>0.15905168939318312</v>
      </c>
      <c r="BY280" s="177">
        <f>PNM!BY280-PNC!BY280</f>
        <v>0.86361717926968784</v>
      </c>
      <c r="BZ280" s="177">
        <f>PNM!BZ280-PNC!BZ280</f>
        <v>0</v>
      </c>
      <c r="CA280" s="177">
        <f>PNM!CA280-PNC!CA280</f>
        <v>0.42339221245558245</v>
      </c>
      <c r="CB280" s="177">
        <f>PNM!CB280-PNC!CB280</f>
        <v>0</v>
      </c>
      <c r="CC280" s="177">
        <f>PNM!CC280-PNC!CC280</f>
        <v>0</v>
      </c>
      <c r="CD280" s="177">
        <f>PNM!CD280-PNC!CD280</f>
        <v>0</v>
      </c>
      <c r="CE280" s="177">
        <f>PNM!CE280-PNC!CE280</f>
        <v>0.23</v>
      </c>
      <c r="CF280" s="177">
        <f>PNM!CF280-PNC!CF280</f>
        <v>0</v>
      </c>
      <c r="CG280" s="177">
        <f>PNM!CG280-PNC!CG280</f>
        <v>0.23400000000000001</v>
      </c>
      <c r="CH280" s="177">
        <f>PNM!CH280-PNC!CH280</f>
        <v>0</v>
      </c>
      <c r="CI280" s="177">
        <f>PNM!CI280-PNC!CI280</f>
        <v>0</v>
      </c>
      <c r="CJ280" s="177">
        <f>PNM!CJ280-PNC!CJ280</f>
        <v>0.85000000000000009</v>
      </c>
      <c r="CK280" s="177">
        <f>PNM!CK280-PNC!CK280</f>
        <v>0</v>
      </c>
      <c r="CL280" s="177">
        <f>PNM!CL280-PNC!CL280</f>
        <v>5.6000000000000001E-2</v>
      </c>
      <c r="CM280" s="177">
        <f>PNM!CM280-PNC!CM280</f>
        <v>0</v>
      </c>
      <c r="CN280" s="177">
        <f>PNM!CN280-PNC!CN280</f>
        <v>0</v>
      </c>
      <c r="CO280" s="177">
        <f>PNM!CO280-PNC!CO280</f>
        <v>0</v>
      </c>
      <c r="CP280" s="177">
        <f>PNM!CP280-PNC!CP280</f>
        <v>0</v>
      </c>
      <c r="CQ280" s="177">
        <f>PNM!CQ280-PNC!CQ280</f>
        <v>0</v>
      </c>
      <c r="CR280" s="177">
        <f>PNM!CR280-PNC!CR280</f>
        <v>0</v>
      </c>
      <c r="CS280" s="177">
        <f>PNM!CS280-PNC!CS280</f>
        <v>0.10675192488797575</v>
      </c>
      <c r="CT280" s="177">
        <f>PNM!CT280-PNC!CT280</f>
        <v>0</v>
      </c>
      <c r="CU280" s="177">
        <f>PNM!CU280-PNC!CU280</f>
        <v>0</v>
      </c>
      <c r="CV280" s="177">
        <f>PNM!CV280-PNC!CV280</f>
        <v>0</v>
      </c>
      <c r="CW280" s="177">
        <f>PNM!CW280-PNC!CW280</f>
        <v>0</v>
      </c>
      <c r="CX280" s="177">
        <f>PNM!CX280-PNC!CX280</f>
        <v>0</v>
      </c>
      <c r="CY280" s="177">
        <f>PNM!CY280-PNC!CY280</f>
        <v>0</v>
      </c>
      <c r="CZ280" s="177">
        <f>PNM!CZ280-PNC!CZ280</f>
        <v>0</v>
      </c>
      <c r="DA280" s="177">
        <f>PNM!DA280-PNC!DA280</f>
        <v>0</v>
      </c>
    </row>
    <row r="281" spans="1:105" ht="15.75" thickBot="1" x14ac:dyDescent="0.3">
      <c r="A281" s="32">
        <v>3</v>
      </c>
      <c r="B281" s="33">
        <v>12</v>
      </c>
      <c r="C281" s="34">
        <v>14</v>
      </c>
      <c r="D281" s="177">
        <f>PNM!D281-PNC!D281</f>
        <v>-20.828000000000031</v>
      </c>
      <c r="E281" s="177">
        <f>PNM!E281-PNC!E281</f>
        <v>-7.8264977171090777</v>
      </c>
      <c r="F281" s="177">
        <f>PNM!F281-PNC!F281</f>
        <v>0</v>
      </c>
      <c r="G281" s="177">
        <f>PNM!G281-PNC!G281</f>
        <v>0</v>
      </c>
      <c r="H281" s="177">
        <f>PNM!H281-PNC!H281</f>
        <v>0</v>
      </c>
      <c r="I281" s="177">
        <f>PNM!I281-PNC!I281</f>
        <v>0</v>
      </c>
      <c r="J281" s="177">
        <f>PNM!J281-PNC!J281</f>
        <v>0</v>
      </c>
      <c r="K281" s="177">
        <f>PNM!K281-PNC!K281</f>
        <v>0</v>
      </c>
      <c r="L281" s="177">
        <f>PNM!L281-PNC!L281</f>
        <v>0</v>
      </c>
      <c r="M281" s="177">
        <f>PNM!M281-PNC!M281</f>
        <v>0</v>
      </c>
      <c r="N281" s="177">
        <f>PNM!N281-PNC!N281</f>
        <v>0</v>
      </c>
      <c r="O281" s="177">
        <f>PNM!O281-PNC!O281</f>
        <v>0</v>
      </c>
      <c r="P281" s="177">
        <f>PNM!P281-PNC!P281</f>
        <v>0</v>
      </c>
      <c r="Q281" s="177">
        <f>PNM!Q281-PNC!Q281</f>
        <v>0.04</v>
      </c>
      <c r="R281" s="177">
        <f>PNM!R281-PNC!R281</f>
        <v>0</v>
      </c>
      <c r="S281" s="177">
        <f>PNM!S281-PNC!S281</f>
        <v>0</v>
      </c>
      <c r="T281" s="177">
        <f>PNM!T281-PNC!T281</f>
        <v>0</v>
      </c>
      <c r="U281" s="177">
        <f>PNM!U281-PNC!U281</f>
        <v>0</v>
      </c>
      <c r="V281" s="177">
        <f>PNM!V281-PNC!V281</f>
        <v>17.308</v>
      </c>
      <c r="W281" s="177">
        <f>PNM!W281-PNC!W281</f>
        <v>-0.48399999999999999</v>
      </c>
      <c r="X281" s="177">
        <f>PNM!X281-PNC!X281</f>
        <v>0</v>
      </c>
      <c r="Y281" s="177">
        <f>PNM!Y281-PNC!Y281</f>
        <v>116.31600000000003</v>
      </c>
      <c r="Z281" s="177">
        <f>PNM!Z281-PNC!Z281</f>
        <v>2.0600000000000023</v>
      </c>
      <c r="AA281" s="177">
        <f>PNM!AA281-PNC!AA281</f>
        <v>-0.5210000000000008</v>
      </c>
      <c r="AB281" s="177">
        <f>PNM!AB281-PNC!AB281</f>
        <v>5.9000000000000163E-2</v>
      </c>
      <c r="AC281" s="177">
        <f>PNM!AC281-PNC!AC281</f>
        <v>-0.94799999999999995</v>
      </c>
      <c r="AD281" s="177">
        <f>PNM!AD281-PNC!AD281</f>
        <v>0.29399999999999998</v>
      </c>
      <c r="AE281" s="177">
        <f>PNM!AE281-PNC!AE281</f>
        <v>0.52400000000000002</v>
      </c>
      <c r="AF281" s="177">
        <f>PNM!AF281-PNC!AF281</f>
        <v>0</v>
      </c>
      <c r="AG281" s="177">
        <f>PNM!AG281-PNC!AG281</f>
        <v>1.073</v>
      </c>
      <c r="AH281" s="177">
        <f>PNM!AH281-PNC!AH281</f>
        <v>-0.26300000000000001</v>
      </c>
      <c r="AI281" s="177">
        <f>PNM!AI281-PNC!AI281</f>
        <v>1.327</v>
      </c>
      <c r="AJ281" s="177">
        <f>PNM!AJ281-PNC!AJ281</f>
        <v>5.5E-2</v>
      </c>
      <c r="AK281" s="177">
        <f>PNM!AK281-PNC!AK281</f>
        <v>0.48922946721597649</v>
      </c>
      <c r="AL281" s="177">
        <f>PNM!AL281-PNC!AL281</f>
        <v>3.0139999999999998</v>
      </c>
      <c r="AM281" s="177">
        <f>PNM!AM281-PNC!AM281</f>
        <v>0.88100000000000001</v>
      </c>
      <c r="AN281" s="177">
        <f>PNM!AN281-PNC!AN281</f>
        <v>3.4300471499144933E-2</v>
      </c>
      <c r="AO281" s="177">
        <f>PNM!AO281-PNC!AO281</f>
        <v>0.72927262598254605</v>
      </c>
      <c r="AP281" s="177">
        <f>PNM!AP281-PNC!AP281</f>
        <v>1.4344330904177389</v>
      </c>
      <c r="AQ281" s="177">
        <f>PNM!AQ281-PNC!AQ281</f>
        <v>35.493585364990828</v>
      </c>
      <c r="AR281" s="177">
        <f>PNM!AR281-PNC!AR281</f>
        <v>1.8577927574928372</v>
      </c>
      <c r="AS281" s="177">
        <f>PNM!AS281-PNC!AS281</f>
        <v>0.98122940010179316</v>
      </c>
      <c r="AT281" s="177">
        <f>PNM!AT281-PNC!AT281</f>
        <v>0.30717838869712877</v>
      </c>
      <c r="AU281" s="177">
        <f>PNM!AU281-PNC!AU281</f>
        <v>22.047377261098852</v>
      </c>
      <c r="AV281" s="177">
        <f>PNM!AV281-PNC!AV281</f>
        <v>0.69855369653928456</v>
      </c>
      <c r="AW281" s="177">
        <f>PNM!AW281-PNC!AW281</f>
        <v>0.221</v>
      </c>
      <c r="AX281" s="177">
        <f>PNM!AX281-PNC!AX281</f>
        <v>0.20727314808959491</v>
      </c>
      <c r="AY281" s="177">
        <f>PNM!AY281-PNC!AY281</f>
        <v>1.6820242324578401E-2</v>
      </c>
      <c r="AZ281" s="177">
        <f>PNM!AZ281-PNC!AZ281</f>
        <v>0</v>
      </c>
      <c r="BA281" s="177">
        <f>PNM!BA281-PNC!BA281</f>
        <v>158.48661156200757</v>
      </c>
      <c r="BB281" s="177">
        <f>PNM!BB281-PNC!BB281</f>
        <v>0.43403546367262663</v>
      </c>
      <c r="BC281" s="177">
        <f>PNM!BC281-PNC!BC281</f>
        <v>1.8146953030532776E-3</v>
      </c>
      <c r="BD281" s="177">
        <f>PNM!BD281-PNC!BD281</f>
        <v>1782.2242759772193</v>
      </c>
      <c r="BE281" s="177">
        <f>PNM!BE281-PNC!BE281</f>
        <v>0.53800000000000003</v>
      </c>
      <c r="BF281" s="177">
        <f>PNM!BF281-PNC!BF281</f>
        <v>0.54607662445449923</v>
      </c>
      <c r="BG281" s="177">
        <f>PNM!BG281-PNC!BG281</f>
        <v>4.3762597634107628E-2</v>
      </c>
      <c r="BH281" s="177">
        <f>PNM!BH281-PNC!BH281</f>
        <v>1.6446132134171659E-2</v>
      </c>
      <c r="BI281" s="177">
        <f>PNM!BI281-PNC!BI281</f>
        <v>0</v>
      </c>
      <c r="BJ281" s="177">
        <f>PNM!BJ281-PNC!BJ281</f>
        <v>1.0109287481337432E-2</v>
      </c>
      <c r="BK281" s="177">
        <f>PNM!BK281-PNC!BK281</f>
        <v>0.693741927601494</v>
      </c>
      <c r="BL281" s="177">
        <f>PNM!BL281-PNC!BL281</f>
        <v>0.22842800910878297</v>
      </c>
      <c r="BM281" s="177">
        <f>PNM!BM281-PNC!BM281</f>
        <v>7.2282428497719681E-2</v>
      </c>
      <c r="BN281" s="177">
        <f>PNM!BN281-PNC!BN281</f>
        <v>0.49399999999999999</v>
      </c>
      <c r="BO281" s="177">
        <f>PNM!BO281-PNC!BO281</f>
        <v>0</v>
      </c>
      <c r="BP281" s="177">
        <f>PNM!BP281-PNC!BP281</f>
        <v>0.37198843177295682</v>
      </c>
      <c r="BQ281" s="177">
        <f>PNM!BQ281-PNC!BQ281</f>
        <v>4.2038386857331064E-2</v>
      </c>
      <c r="BR281" s="177">
        <f>PNM!BR281-PNC!BR281</f>
        <v>6.0000000000000001E-3</v>
      </c>
      <c r="BS281" s="177">
        <f>PNM!BS281-PNC!BS281</f>
        <v>0.35875318308859416</v>
      </c>
      <c r="BT281" s="177">
        <f>PNM!BT281-PNC!BT281</f>
        <v>0.37549400552353918</v>
      </c>
      <c r="BU281" s="177">
        <f>PNM!BU281-PNC!BU281</f>
        <v>0</v>
      </c>
      <c r="BV281" s="177">
        <f>PNM!BV281-PNC!BV281</f>
        <v>0.32786188657701143</v>
      </c>
      <c r="BW281" s="177">
        <f>PNM!BW281-PNC!BW281</f>
        <v>0.72229799260202943</v>
      </c>
      <c r="BX281" s="177">
        <f>PNM!BX281-PNC!BX281</f>
        <v>0.14798791617879431</v>
      </c>
      <c r="BY281" s="177">
        <f>PNM!BY281-PNC!BY281</f>
        <v>0.73611833387164449</v>
      </c>
      <c r="BZ281" s="177">
        <f>PNM!BZ281-PNC!BZ281</f>
        <v>0</v>
      </c>
      <c r="CA281" s="177">
        <f>PNM!CA281-PNC!CA281</f>
        <v>0.33560602915555204</v>
      </c>
      <c r="CB281" s="177">
        <f>PNM!CB281-PNC!CB281</f>
        <v>0</v>
      </c>
      <c r="CC281" s="177">
        <f>PNM!CC281-PNC!CC281</f>
        <v>0</v>
      </c>
      <c r="CD281" s="177">
        <f>PNM!CD281-PNC!CD281</f>
        <v>0</v>
      </c>
      <c r="CE281" s="177">
        <f>PNM!CE281-PNC!CE281</f>
        <v>0.35799999999999998</v>
      </c>
      <c r="CF281" s="177">
        <f>PNM!CF281-PNC!CF281</f>
        <v>0</v>
      </c>
      <c r="CG281" s="177">
        <f>PNM!CG281-PNC!CG281</f>
        <v>0</v>
      </c>
      <c r="CH281" s="177">
        <f>PNM!CH281-PNC!CH281</f>
        <v>0.19582980002772485</v>
      </c>
      <c r="CI281" s="177">
        <f>PNM!CI281-PNC!CI281</f>
        <v>0</v>
      </c>
      <c r="CJ281" s="177">
        <f>PNM!CJ281-PNC!CJ281</f>
        <v>1.02</v>
      </c>
      <c r="CK281" s="177">
        <f>PNM!CK281-PNC!CK281</f>
        <v>0</v>
      </c>
      <c r="CL281" s="177">
        <f>PNM!CL281-PNC!CL281</f>
        <v>0.05</v>
      </c>
      <c r="CM281" s="177">
        <f>PNM!CM281-PNC!CM281</f>
        <v>0</v>
      </c>
      <c r="CN281" s="177">
        <f>PNM!CN281-PNC!CN281</f>
        <v>0</v>
      </c>
      <c r="CO281" s="177">
        <f>PNM!CO281-PNC!CO281</f>
        <v>0</v>
      </c>
      <c r="CP281" s="177">
        <f>PNM!CP281-PNC!CP281</f>
        <v>0</v>
      </c>
      <c r="CQ281" s="177">
        <f>PNM!CQ281-PNC!CQ281</f>
        <v>0</v>
      </c>
      <c r="CR281" s="177">
        <f>PNM!CR281-PNC!CR281</f>
        <v>0</v>
      </c>
      <c r="CS281" s="177">
        <f>PNM!CS281-PNC!CS281</f>
        <v>9.3523231220441982E-2</v>
      </c>
      <c r="CT281" s="177">
        <f>PNM!CT281-PNC!CT281</f>
        <v>0</v>
      </c>
      <c r="CU281" s="177">
        <f>PNM!CU281-PNC!CU281</f>
        <v>2.364118486398788E-2</v>
      </c>
      <c r="CV281" s="177">
        <f>PNM!CV281-PNC!CV281</f>
        <v>0</v>
      </c>
      <c r="CW281" s="177">
        <f>PNM!CW281-PNC!CW281</f>
        <v>0</v>
      </c>
      <c r="CX281" s="177">
        <f>PNM!CX281-PNC!CX281</f>
        <v>0</v>
      </c>
      <c r="CY281" s="177">
        <f>PNM!CY281-PNC!CY281</f>
        <v>0</v>
      </c>
      <c r="CZ281" s="177">
        <f>PNM!CZ281-PNC!CZ281</f>
        <v>0</v>
      </c>
      <c r="DA281" s="177">
        <f>PNM!DA281-PNC!DA281</f>
        <v>0</v>
      </c>
    </row>
    <row r="282" spans="1:105" ht="15.75" thickBot="1" x14ac:dyDescent="0.3">
      <c r="A282" s="32">
        <v>3</v>
      </c>
      <c r="B282" s="33">
        <v>12</v>
      </c>
      <c r="C282" s="34">
        <v>15</v>
      </c>
      <c r="D282" s="177">
        <f>PNM!D282-PNC!D282</f>
        <v>-20.298999999999978</v>
      </c>
      <c r="E282" s="177">
        <f>PNM!E282-PNC!E282</f>
        <v>-9.5819665293638536</v>
      </c>
      <c r="F282" s="177">
        <f>PNM!F282-PNC!F282</f>
        <v>0</v>
      </c>
      <c r="G282" s="177">
        <f>PNM!G282-PNC!G282</f>
        <v>0</v>
      </c>
      <c r="H282" s="177">
        <f>PNM!H282-PNC!H282</f>
        <v>0</v>
      </c>
      <c r="I282" s="177">
        <f>PNM!I282-PNC!I282</f>
        <v>0</v>
      </c>
      <c r="J282" s="177">
        <f>PNM!J282-PNC!J282</f>
        <v>0</v>
      </c>
      <c r="K282" s="177">
        <f>PNM!K282-PNC!K282</f>
        <v>0</v>
      </c>
      <c r="L282" s="177">
        <f>PNM!L282-PNC!L282</f>
        <v>0</v>
      </c>
      <c r="M282" s="177">
        <f>PNM!M282-PNC!M282</f>
        <v>0</v>
      </c>
      <c r="N282" s="177">
        <f>PNM!N282-PNC!N282</f>
        <v>0</v>
      </c>
      <c r="O282" s="177">
        <f>PNM!O282-PNC!O282</f>
        <v>0</v>
      </c>
      <c r="P282" s="177">
        <f>PNM!P282-PNC!P282</f>
        <v>0</v>
      </c>
      <c r="Q282" s="177">
        <f>PNM!Q282-PNC!Q282</f>
        <v>0.04</v>
      </c>
      <c r="R282" s="177">
        <f>PNM!R282-PNC!R282</f>
        <v>0</v>
      </c>
      <c r="S282" s="177">
        <f>PNM!S282-PNC!S282</f>
        <v>0</v>
      </c>
      <c r="T282" s="177">
        <f>PNM!T282-PNC!T282</f>
        <v>0</v>
      </c>
      <c r="U282" s="177">
        <f>PNM!U282-PNC!U282</f>
        <v>0</v>
      </c>
      <c r="V282" s="177">
        <f>PNM!V282-PNC!V282</f>
        <v>17.323999999999998</v>
      </c>
      <c r="W282" s="177">
        <f>PNM!W282-PNC!W282</f>
        <v>-0.5519999999999996</v>
      </c>
      <c r="X282" s="177">
        <f>PNM!X282-PNC!X282</f>
        <v>0</v>
      </c>
      <c r="Y282" s="177">
        <f>PNM!Y282-PNC!Y282</f>
        <v>117.40600000000001</v>
      </c>
      <c r="Z282" s="177">
        <f>PNM!Z282-PNC!Z282</f>
        <v>2.0269999999999868</v>
      </c>
      <c r="AA282" s="177">
        <f>PNM!AA282-PNC!AA282</f>
        <v>-0.82200000000000273</v>
      </c>
      <c r="AB282" s="177">
        <f>PNM!AB282-PNC!AB282</f>
        <v>3.6999999999999922E-2</v>
      </c>
      <c r="AC282" s="177">
        <f>PNM!AC282-PNC!AC282</f>
        <v>-0.94900000000000007</v>
      </c>
      <c r="AD282" s="177">
        <f>PNM!AD282-PNC!AD282</f>
        <v>0.22</v>
      </c>
      <c r="AE282" s="177">
        <f>PNM!AE282-PNC!AE282</f>
        <v>0.41299999999999998</v>
      </c>
      <c r="AF282" s="177">
        <f>PNM!AF282-PNC!AF282</f>
        <v>0</v>
      </c>
      <c r="AG282" s="177">
        <f>PNM!AG282-PNC!AG282</f>
        <v>0.79200000000000004</v>
      </c>
      <c r="AH282" s="177">
        <f>PNM!AH282-PNC!AH282</f>
        <v>-7.7000000000000068E-2</v>
      </c>
      <c r="AI282" s="177">
        <f>PNM!AI282-PNC!AI282</f>
        <v>1.5089999999999999</v>
      </c>
      <c r="AJ282" s="177">
        <f>PNM!AJ282-PNC!AJ282</f>
        <v>5.2999999999999999E-2</v>
      </c>
      <c r="AK282" s="177">
        <f>PNM!AK282-PNC!AK282</f>
        <v>0.40935526848683751</v>
      </c>
      <c r="AL282" s="177">
        <f>PNM!AL282-PNC!AL282</f>
        <v>3.879</v>
      </c>
      <c r="AM282" s="177">
        <f>PNM!AM282-PNC!AM282</f>
        <v>1.0979999999999999</v>
      </c>
      <c r="AN282" s="177">
        <f>PNM!AN282-PNC!AN282</f>
        <v>1.9673063903820679E-2</v>
      </c>
      <c r="AO282" s="177">
        <f>PNM!AO282-PNC!AO282</f>
        <v>0.76943564908073725</v>
      </c>
      <c r="AP282" s="177">
        <f>PNM!AP282-PNC!AP282</f>
        <v>1.3977900802820427</v>
      </c>
      <c r="AQ282" s="177">
        <f>PNM!AQ282-PNC!AQ282</f>
        <v>18.997751932408448</v>
      </c>
      <c r="AR282" s="177">
        <f>PNM!AR282-PNC!AR282</f>
        <v>1.8168984225665463</v>
      </c>
      <c r="AS282" s="177">
        <f>PNM!AS282-PNC!AS282</f>
        <v>0.83042037965301208</v>
      </c>
      <c r="AT282" s="177">
        <f>PNM!AT282-PNC!AT282</f>
        <v>0.23569505332904189</v>
      </c>
      <c r="AU282" s="177">
        <f>PNM!AU282-PNC!AU282</f>
        <v>14.229136797086815</v>
      </c>
      <c r="AV282" s="177">
        <f>PNM!AV282-PNC!AV282</f>
        <v>0.74319655963493614</v>
      </c>
      <c r="AW282" s="177">
        <f>PNM!AW282-PNC!AW282</f>
        <v>0.159</v>
      </c>
      <c r="AX282" s="177">
        <f>PNM!AX282-PNC!AX282</f>
        <v>0.16146277840312645</v>
      </c>
      <c r="AY282" s="177">
        <f>PNM!AY282-PNC!AY282</f>
        <v>9.2661513520222089E-2</v>
      </c>
      <c r="AZ282" s="177">
        <f>PNM!AZ282-PNC!AZ282</f>
        <v>0</v>
      </c>
      <c r="BA282" s="177">
        <f>PNM!BA282-PNC!BA282</f>
        <v>117.38730016812291</v>
      </c>
      <c r="BB282" s="177">
        <f>PNM!BB282-PNC!BB282</f>
        <v>0.47030500172814316</v>
      </c>
      <c r="BC282" s="177">
        <f>PNM!BC282-PNC!BC282</f>
        <v>7.6316624385694258E-4</v>
      </c>
      <c r="BD282" s="177">
        <f>PNM!BD282-PNC!BD282</f>
        <v>1734.2620092812865</v>
      </c>
      <c r="BE282" s="177">
        <f>PNM!BE282-PNC!BE282</f>
        <v>0.623</v>
      </c>
      <c r="BF282" s="177">
        <f>PNM!BF282-PNC!BF282</f>
        <v>0.40545120612567265</v>
      </c>
      <c r="BG282" s="177">
        <f>PNM!BG282-PNC!BG282</f>
        <v>2.8999429246057491E-2</v>
      </c>
      <c r="BH282" s="177">
        <f>PNM!BH282-PNC!BH282</f>
        <v>1.4426238724368852E-2</v>
      </c>
      <c r="BI282" s="177">
        <f>PNM!BI282-PNC!BI282</f>
        <v>0</v>
      </c>
      <c r="BJ282" s="177">
        <f>PNM!BJ282-PNC!BJ282</f>
        <v>7.4568155254081054E-3</v>
      </c>
      <c r="BK282" s="177">
        <f>PNM!BK282-PNC!BK282</f>
        <v>0.49874419659999303</v>
      </c>
      <c r="BL282" s="177">
        <f>PNM!BL282-PNC!BL282</f>
        <v>0.23642548863994384</v>
      </c>
      <c r="BM282" s="177">
        <f>PNM!BM282-PNC!BM282</f>
        <v>5.6018132579008381E-2</v>
      </c>
      <c r="BN282" s="177">
        <f>PNM!BN282-PNC!BN282</f>
        <v>0.49399999999999999</v>
      </c>
      <c r="BO282" s="177">
        <f>PNM!BO282-PNC!BO282</f>
        <v>0</v>
      </c>
      <c r="BP282" s="177">
        <f>PNM!BP282-PNC!BP282</f>
        <v>0.38625236760279774</v>
      </c>
      <c r="BQ282" s="177">
        <f>PNM!BQ282-PNC!BQ282</f>
        <v>2.4861942004335672E-2</v>
      </c>
      <c r="BR282" s="177">
        <f>PNM!BR282-PNC!BR282</f>
        <v>8.0000000000000002E-3</v>
      </c>
      <c r="BS282" s="177">
        <f>PNM!BS282-PNC!BS282</f>
        <v>0.26550235570737768</v>
      </c>
      <c r="BT282" s="177">
        <f>PNM!BT282-PNC!BT282</f>
        <v>0.44969282099583363</v>
      </c>
      <c r="BU282" s="177">
        <f>PNM!BU282-PNC!BU282</f>
        <v>0</v>
      </c>
      <c r="BV282" s="177">
        <f>PNM!BV282-PNC!BV282</f>
        <v>2.240081213763933E-2</v>
      </c>
      <c r="BW282" s="177">
        <f>PNM!BW282-PNC!BW282</f>
        <v>0.51121547421604818</v>
      </c>
      <c r="BX282" s="177">
        <f>PNM!BX282-PNC!BX282</f>
        <v>0.11290620363029163</v>
      </c>
      <c r="BY282" s="177">
        <f>PNM!BY282-PNC!BY282</f>
        <v>0.51937029669497081</v>
      </c>
      <c r="BZ282" s="177">
        <f>PNM!BZ282-PNC!BZ282</f>
        <v>0</v>
      </c>
      <c r="CA282" s="177">
        <f>PNM!CA282-PNC!CA282</f>
        <v>0.40375648676582043</v>
      </c>
      <c r="CB282" s="177">
        <f>PNM!CB282-PNC!CB282</f>
        <v>0</v>
      </c>
      <c r="CC282" s="177">
        <f>PNM!CC282-PNC!CC282</f>
        <v>0</v>
      </c>
      <c r="CD282" s="177">
        <f>PNM!CD282-PNC!CD282</f>
        <v>0</v>
      </c>
      <c r="CE282" s="177">
        <f>PNM!CE282-PNC!CE282</f>
        <v>0.40200000000000002</v>
      </c>
      <c r="CF282" s="177">
        <f>PNM!CF282-PNC!CF282</f>
        <v>0</v>
      </c>
      <c r="CG282" s="177">
        <f>PNM!CG282-PNC!CG282</f>
        <v>0</v>
      </c>
      <c r="CH282" s="177">
        <f>PNM!CH282-PNC!CH282</f>
        <v>0.41302528412931033</v>
      </c>
      <c r="CI282" s="177">
        <f>PNM!CI282-PNC!CI282</f>
        <v>0</v>
      </c>
      <c r="CJ282" s="177">
        <f>PNM!CJ282-PNC!CJ282</f>
        <v>1.4379999999999999</v>
      </c>
      <c r="CK282" s="177">
        <f>PNM!CK282-PNC!CK282</f>
        <v>0</v>
      </c>
      <c r="CL282" s="177">
        <f>PNM!CL282-PNC!CL282</f>
        <v>0.04</v>
      </c>
      <c r="CM282" s="177">
        <f>PNM!CM282-PNC!CM282</f>
        <v>0</v>
      </c>
      <c r="CN282" s="177">
        <f>PNM!CN282-PNC!CN282</f>
        <v>0</v>
      </c>
      <c r="CO282" s="177">
        <f>PNM!CO282-PNC!CO282</f>
        <v>0</v>
      </c>
      <c r="CP282" s="177">
        <f>PNM!CP282-PNC!CP282</f>
        <v>0</v>
      </c>
      <c r="CQ282" s="177">
        <f>PNM!CQ282-PNC!CQ282</f>
        <v>0</v>
      </c>
      <c r="CR282" s="177">
        <f>PNM!CR282-PNC!CR282</f>
        <v>0</v>
      </c>
      <c r="CS282" s="177">
        <f>PNM!CS282-PNC!CS282</f>
        <v>6.8855596459496612E-2</v>
      </c>
      <c r="CT282" s="177">
        <f>PNM!CT282-PNC!CT282</f>
        <v>0</v>
      </c>
      <c r="CU282" s="177">
        <f>PNM!CU282-PNC!CU282</f>
        <v>0.45222103460831992</v>
      </c>
      <c r="CV282" s="177">
        <f>PNM!CV282-PNC!CV282</f>
        <v>0</v>
      </c>
      <c r="CW282" s="177">
        <f>PNM!CW282-PNC!CW282</f>
        <v>0</v>
      </c>
      <c r="CX282" s="177">
        <f>PNM!CX282-PNC!CX282</f>
        <v>0</v>
      </c>
      <c r="CY282" s="177">
        <f>PNM!CY282-PNC!CY282</f>
        <v>0</v>
      </c>
      <c r="CZ282" s="177">
        <f>PNM!CZ282-PNC!CZ282</f>
        <v>0</v>
      </c>
      <c r="DA282" s="177">
        <f>PNM!DA282-PNC!DA282</f>
        <v>0</v>
      </c>
    </row>
    <row r="283" spans="1:105" ht="15.75" thickBot="1" x14ac:dyDescent="0.3">
      <c r="A283" s="32">
        <v>3</v>
      </c>
      <c r="B283" s="33">
        <v>12</v>
      </c>
      <c r="C283" s="34">
        <v>16</v>
      </c>
      <c r="D283" s="177">
        <f>PNM!D283-PNC!D283</f>
        <v>-19.885000000000048</v>
      </c>
      <c r="E283" s="177">
        <f>PNM!E283-PNC!E283</f>
        <v>-7.2263519194838182</v>
      </c>
      <c r="F283" s="177">
        <f>PNM!F283-PNC!F283</f>
        <v>0</v>
      </c>
      <c r="G283" s="177">
        <f>PNM!G283-PNC!G283</f>
        <v>0</v>
      </c>
      <c r="H283" s="177">
        <f>PNM!H283-PNC!H283</f>
        <v>0</v>
      </c>
      <c r="I283" s="177">
        <f>PNM!I283-PNC!I283</f>
        <v>0</v>
      </c>
      <c r="J283" s="177">
        <f>PNM!J283-PNC!J283</f>
        <v>0</v>
      </c>
      <c r="K283" s="177">
        <f>PNM!K283-PNC!K283</f>
        <v>0</v>
      </c>
      <c r="L283" s="177">
        <f>PNM!L283-PNC!L283</f>
        <v>0</v>
      </c>
      <c r="M283" s="177">
        <f>PNM!M283-PNC!M283</f>
        <v>0</v>
      </c>
      <c r="N283" s="177">
        <f>PNM!N283-PNC!N283</f>
        <v>0</v>
      </c>
      <c r="O283" s="177">
        <f>PNM!O283-PNC!O283</f>
        <v>0</v>
      </c>
      <c r="P283" s="177">
        <f>PNM!P283-PNC!P283</f>
        <v>0</v>
      </c>
      <c r="Q283" s="177">
        <f>PNM!Q283-PNC!Q283</f>
        <v>3.9E-2</v>
      </c>
      <c r="R283" s="177">
        <f>PNM!R283-PNC!R283</f>
        <v>0</v>
      </c>
      <c r="S283" s="177">
        <f>PNM!S283-PNC!S283</f>
        <v>0</v>
      </c>
      <c r="T283" s="177">
        <f>PNM!T283-PNC!T283</f>
        <v>0</v>
      </c>
      <c r="U283" s="177">
        <f>PNM!U283-PNC!U283</f>
        <v>0</v>
      </c>
      <c r="V283" s="177">
        <f>PNM!V283-PNC!V283</f>
        <v>17.119</v>
      </c>
      <c r="W283" s="177">
        <f>PNM!W283-PNC!W283</f>
        <v>-0.66799999999999926</v>
      </c>
      <c r="X283" s="177">
        <f>PNM!X283-PNC!X283</f>
        <v>0</v>
      </c>
      <c r="Y283" s="177">
        <f>PNM!Y283-PNC!Y283</f>
        <v>96.230999999999995</v>
      </c>
      <c r="Z283" s="177">
        <f>PNM!Z283-PNC!Z283</f>
        <v>2.546999999999997</v>
      </c>
      <c r="AA283" s="177">
        <f>PNM!AA283-PNC!AA283</f>
        <v>-0.77999999999999758</v>
      </c>
      <c r="AB283" s="177">
        <f>PNM!AB283-PNC!AB283</f>
        <v>4.6000000000000263E-2</v>
      </c>
      <c r="AC283" s="177">
        <f>PNM!AC283-PNC!AC283</f>
        <v>-0.94799999999999995</v>
      </c>
      <c r="AD283" s="177">
        <f>PNM!AD283-PNC!AD283</f>
        <v>0.111</v>
      </c>
      <c r="AE283" s="177">
        <f>PNM!AE283-PNC!AE283</f>
        <v>0.22900000000000001</v>
      </c>
      <c r="AF283" s="177">
        <f>PNM!AF283-PNC!AF283</f>
        <v>0</v>
      </c>
      <c r="AG283" s="177">
        <f>PNM!AG283-PNC!AG283</f>
        <v>0.67500000000000004</v>
      </c>
      <c r="AH283" s="177">
        <f>PNM!AH283-PNC!AH283</f>
        <v>5.5999999999999939E-2</v>
      </c>
      <c r="AI283" s="177">
        <f>PNM!AI283-PNC!AI283</f>
        <v>1.7749999999999999</v>
      </c>
      <c r="AJ283" s="177">
        <f>PNM!AJ283-PNC!AJ283</f>
        <v>3.1E-2</v>
      </c>
      <c r="AK283" s="177">
        <f>PNM!AK283-PNC!AK283</f>
        <v>0.3644260317016968</v>
      </c>
      <c r="AL283" s="177">
        <f>PNM!AL283-PNC!AL283</f>
        <v>3.9749999999999996</v>
      </c>
      <c r="AM283" s="177">
        <f>PNM!AM283-PNC!AM283</f>
        <v>1.127</v>
      </c>
      <c r="AN283" s="177">
        <f>PNM!AN283-PNC!AN283</f>
        <v>6.254615542809417E-3</v>
      </c>
      <c r="AO283" s="177">
        <f>PNM!AO283-PNC!AO283</f>
        <v>0.78935830553982378</v>
      </c>
      <c r="AP283" s="177">
        <f>PNM!AP283-PNC!AP283</f>
        <v>0.86464750214255903</v>
      </c>
      <c r="AQ283" s="177">
        <f>PNM!AQ283-PNC!AQ283</f>
        <v>7.1868814573297879</v>
      </c>
      <c r="AR283" s="177">
        <f>PNM!AR283-PNC!AR283</f>
        <v>1.8632839299699584</v>
      </c>
      <c r="AS283" s="177">
        <f>PNM!AS283-PNC!AS283</f>
        <v>1.2296556632695692</v>
      </c>
      <c r="AT283" s="177">
        <f>PNM!AT283-PNC!AT283</f>
        <v>0.13371882665009266</v>
      </c>
      <c r="AU283" s="177">
        <f>PNM!AU283-PNC!AU283</f>
        <v>6.4161880069491648</v>
      </c>
      <c r="AV283" s="177">
        <f>PNM!AV283-PNC!AV283</f>
        <v>0.61277182893759063</v>
      </c>
      <c r="AW283" s="177">
        <f>PNM!AW283-PNC!AW283</f>
        <v>7.3999999999999996E-2</v>
      </c>
      <c r="AX283" s="177">
        <f>PNM!AX283-PNC!AX283</f>
        <v>0.16671970607206546</v>
      </c>
      <c r="AY283" s="177">
        <f>PNM!AY283-PNC!AY283</f>
        <v>8.4401573092973761E-2</v>
      </c>
      <c r="AZ283" s="177">
        <f>PNM!AZ283-PNC!AZ283</f>
        <v>0</v>
      </c>
      <c r="BA283" s="177">
        <f>PNM!BA283-PNC!BA283</f>
        <v>62.612358241642184</v>
      </c>
      <c r="BB283" s="177">
        <f>PNM!BB283-PNC!BB283</f>
        <v>0.48269459599504139</v>
      </c>
      <c r="BC283" s="177">
        <f>PNM!BC283-PNC!BC283</f>
        <v>2.7586009181617923E-4</v>
      </c>
      <c r="BD283" s="177">
        <f>PNM!BD283-PNC!BD283</f>
        <v>1681.0995231208342</v>
      </c>
      <c r="BE283" s="177">
        <f>PNM!BE283-PNC!BE283</f>
        <v>0.59699999999999998</v>
      </c>
      <c r="BF283" s="177">
        <f>PNM!BF283-PNC!BF283</f>
        <v>0.22005065460094778</v>
      </c>
      <c r="BG283" s="177">
        <f>PNM!BG283-PNC!BG283</f>
        <v>1.3914261811870115E-2</v>
      </c>
      <c r="BH283" s="177">
        <f>PNM!BH283-PNC!BH283</f>
        <v>3.4043203533037892E-3</v>
      </c>
      <c r="BI283" s="177">
        <f>PNM!BI283-PNC!BI283</f>
        <v>0</v>
      </c>
      <c r="BJ283" s="177">
        <f>PNM!BJ283-PNC!BJ283</f>
        <v>4.6660710962390392E-3</v>
      </c>
      <c r="BK283" s="177">
        <f>PNM!BK283-PNC!BK283</f>
        <v>0.25499703284811676</v>
      </c>
      <c r="BL283" s="177">
        <f>PNM!BL283-PNC!BL283</f>
        <v>0.2259287967552952</v>
      </c>
      <c r="BM283" s="177">
        <f>PNM!BM283-PNC!BM283</f>
        <v>2.5947922797501608E-2</v>
      </c>
      <c r="BN283" s="177">
        <f>PNM!BN283-PNC!BN283</f>
        <v>0.49399999999999999</v>
      </c>
      <c r="BO283" s="177">
        <f>PNM!BO283-PNC!BO283</f>
        <v>0</v>
      </c>
      <c r="BP283" s="177">
        <f>PNM!BP283-PNC!BP283</f>
        <v>0.38662773433516195</v>
      </c>
      <c r="BQ283" s="177">
        <f>PNM!BQ283-PNC!BQ283</f>
        <v>7.2316680512611283E-3</v>
      </c>
      <c r="BR283" s="177">
        <f>PNM!BR283-PNC!BR283</f>
        <v>1.6E-2</v>
      </c>
      <c r="BS283" s="177">
        <f>PNM!BS283-PNC!BS283</f>
        <v>0.15325135974446563</v>
      </c>
      <c r="BT283" s="177">
        <f>PNM!BT283-PNC!BT283</f>
        <v>0.35689430245366477</v>
      </c>
      <c r="BU283" s="177">
        <f>PNM!BU283-PNC!BU283</f>
        <v>0</v>
      </c>
      <c r="BV283" s="177">
        <f>PNM!BV283-PNC!BV283</f>
        <v>0</v>
      </c>
      <c r="BW283" s="177">
        <f>PNM!BW283-PNC!BW283</f>
        <v>0.29833395709382288</v>
      </c>
      <c r="BX283" s="177">
        <f>PNM!BX283-PNC!BX283</f>
        <v>6.0611966206885491E-2</v>
      </c>
      <c r="BY283" s="177">
        <f>PNM!BY283-PNC!BY283</f>
        <v>0.2808724564798073</v>
      </c>
      <c r="BZ283" s="177">
        <f>PNM!BZ283-PNC!BZ283</f>
        <v>0</v>
      </c>
      <c r="CA283" s="177">
        <f>PNM!CA283-PNC!CA283</f>
        <v>0.39096578504424512</v>
      </c>
      <c r="CB283" s="177">
        <f>PNM!CB283-PNC!CB283</f>
        <v>0</v>
      </c>
      <c r="CC283" s="177">
        <f>PNM!CC283-PNC!CC283</f>
        <v>0</v>
      </c>
      <c r="CD283" s="177">
        <f>PNM!CD283-PNC!CD283</f>
        <v>0</v>
      </c>
      <c r="CE283" s="177">
        <f>PNM!CE283-PNC!CE283</f>
        <v>0.52200000000000002</v>
      </c>
      <c r="CF283" s="177">
        <f>PNM!CF283-PNC!CF283</f>
        <v>0</v>
      </c>
      <c r="CG283" s="177">
        <f>PNM!CG283-PNC!CG283</f>
        <v>0</v>
      </c>
      <c r="CH283" s="177">
        <f>PNM!CH283-PNC!CH283</f>
        <v>0.40017968814355587</v>
      </c>
      <c r="CI283" s="177">
        <f>PNM!CI283-PNC!CI283</f>
        <v>0</v>
      </c>
      <c r="CJ283" s="177">
        <f>PNM!CJ283-PNC!CJ283</f>
        <v>1.444</v>
      </c>
      <c r="CK283" s="177">
        <f>PNM!CK283-PNC!CK283</f>
        <v>0</v>
      </c>
      <c r="CL283" s="177">
        <f>PNM!CL283-PNC!CL283</f>
        <v>1.9E-2</v>
      </c>
      <c r="CM283" s="177">
        <f>PNM!CM283-PNC!CM283</f>
        <v>4.7868522332236423E-2</v>
      </c>
      <c r="CN283" s="177">
        <f>PNM!CN283-PNC!CN283</f>
        <v>0</v>
      </c>
      <c r="CO283" s="177">
        <f>PNM!CO283-PNC!CO283</f>
        <v>0</v>
      </c>
      <c r="CP283" s="177">
        <f>PNM!CP283-PNC!CP283</f>
        <v>0</v>
      </c>
      <c r="CQ283" s="177">
        <f>PNM!CQ283-PNC!CQ283</f>
        <v>0</v>
      </c>
      <c r="CR283" s="177">
        <f>PNM!CR283-PNC!CR283</f>
        <v>0</v>
      </c>
      <c r="CS283" s="177">
        <f>PNM!CS283-PNC!CS283</f>
        <v>3.3502556314377298E-2</v>
      </c>
      <c r="CT283" s="177">
        <f>PNM!CT283-PNC!CT283</f>
        <v>0</v>
      </c>
      <c r="CU283" s="177">
        <f>PNM!CU283-PNC!CU283</f>
        <v>0.30481565312094722</v>
      </c>
      <c r="CV283" s="177">
        <f>PNM!CV283-PNC!CV283</f>
        <v>0</v>
      </c>
      <c r="CW283" s="177">
        <f>PNM!CW283-PNC!CW283</f>
        <v>0</v>
      </c>
      <c r="CX283" s="177">
        <f>PNM!CX283-PNC!CX283</f>
        <v>0</v>
      </c>
      <c r="CY283" s="177">
        <f>PNM!CY283-PNC!CY283</f>
        <v>0</v>
      </c>
      <c r="CZ283" s="177">
        <f>PNM!CZ283-PNC!CZ283</f>
        <v>0</v>
      </c>
      <c r="DA283" s="177">
        <f>PNM!DA283-PNC!DA283</f>
        <v>0</v>
      </c>
    </row>
    <row r="284" spans="1:105" ht="15.75" thickBot="1" x14ac:dyDescent="0.3">
      <c r="A284" s="32">
        <v>3</v>
      </c>
      <c r="B284" s="33">
        <v>12</v>
      </c>
      <c r="C284" s="34">
        <v>17</v>
      </c>
      <c r="D284" s="177">
        <f>PNM!D284-PNC!D284</f>
        <v>-18.308999999999997</v>
      </c>
      <c r="E284" s="177">
        <f>PNM!E284-PNC!E284</f>
        <v>5.9840879256415747</v>
      </c>
      <c r="F284" s="177">
        <f>PNM!F284-PNC!F284</f>
        <v>0</v>
      </c>
      <c r="G284" s="177">
        <f>PNM!G284-PNC!G284</f>
        <v>0</v>
      </c>
      <c r="H284" s="177">
        <f>PNM!H284-PNC!H284</f>
        <v>0</v>
      </c>
      <c r="I284" s="177">
        <f>PNM!I284-PNC!I284</f>
        <v>0</v>
      </c>
      <c r="J284" s="177">
        <f>PNM!J284-PNC!J284</f>
        <v>0</v>
      </c>
      <c r="K284" s="177">
        <f>PNM!K284-PNC!K284</f>
        <v>0</v>
      </c>
      <c r="L284" s="177">
        <f>PNM!L284-PNC!L284</f>
        <v>0</v>
      </c>
      <c r="M284" s="177">
        <f>PNM!M284-PNC!M284</f>
        <v>0</v>
      </c>
      <c r="N284" s="177">
        <f>PNM!N284-PNC!N284</f>
        <v>0</v>
      </c>
      <c r="O284" s="177">
        <f>PNM!O284-PNC!O284</f>
        <v>0</v>
      </c>
      <c r="P284" s="177">
        <f>PNM!P284-PNC!P284</f>
        <v>0</v>
      </c>
      <c r="Q284" s="177">
        <f>PNM!Q284-PNC!Q284</f>
        <v>0.04</v>
      </c>
      <c r="R284" s="177">
        <f>PNM!R284-PNC!R284</f>
        <v>0</v>
      </c>
      <c r="S284" s="177">
        <f>PNM!S284-PNC!S284</f>
        <v>0</v>
      </c>
      <c r="T284" s="177">
        <f>PNM!T284-PNC!T284</f>
        <v>0</v>
      </c>
      <c r="U284" s="177">
        <f>PNM!U284-PNC!U284</f>
        <v>0</v>
      </c>
      <c r="V284" s="177">
        <f>PNM!V284-PNC!V284</f>
        <v>19.000999999999998</v>
      </c>
      <c r="W284" s="177">
        <f>PNM!W284-PNC!W284</f>
        <v>-0.54299999999999926</v>
      </c>
      <c r="X284" s="177">
        <f>PNM!X284-PNC!X284</f>
        <v>0</v>
      </c>
      <c r="Y284" s="177">
        <f>PNM!Y284-PNC!Y284</f>
        <v>115.35900000000004</v>
      </c>
      <c r="Z284" s="177">
        <f>PNM!Z284-PNC!Z284</f>
        <v>2.3889999999999816</v>
      </c>
      <c r="AA284" s="177">
        <f>PNM!AA284-PNC!AA284</f>
        <v>-1.375</v>
      </c>
      <c r="AB284" s="177">
        <f>PNM!AB284-PNC!AB284</f>
        <v>4.1999999999999815E-2</v>
      </c>
      <c r="AC284" s="177">
        <f>PNM!AC284-PNC!AC284</f>
        <v>-0.94399999999999995</v>
      </c>
      <c r="AD284" s="177">
        <f>PNM!AD284-PNC!AD284</f>
        <v>1.7000000000000001E-2</v>
      </c>
      <c r="AE284" s="177">
        <f>PNM!AE284-PNC!AE284</f>
        <v>4.2999999999999997E-2</v>
      </c>
      <c r="AF284" s="177">
        <f>PNM!AF284-PNC!AF284</f>
        <v>0</v>
      </c>
      <c r="AG284" s="177">
        <f>PNM!AG284-PNC!AG284</f>
        <v>0.379</v>
      </c>
      <c r="AH284" s="177">
        <f>PNM!AH284-PNC!AH284</f>
        <v>-0.34999999999999987</v>
      </c>
      <c r="AI284" s="177">
        <f>PNM!AI284-PNC!AI284</f>
        <v>1.0960000000000001</v>
      </c>
      <c r="AJ284" s="177">
        <f>PNM!AJ284-PNC!AJ284</f>
        <v>1.6E-2</v>
      </c>
      <c r="AK284" s="177">
        <f>PNM!AK284-PNC!AK284</f>
        <v>0.16973267229942043</v>
      </c>
      <c r="AL284" s="177">
        <f>PNM!AL284-PNC!AL284</f>
        <v>3.3840000000000003</v>
      </c>
      <c r="AM284" s="177">
        <f>PNM!AM284-PNC!AM284</f>
        <v>1.232</v>
      </c>
      <c r="AN284" s="177">
        <f>PNM!AN284-PNC!AN284</f>
        <v>1.4487528014494658E-3</v>
      </c>
      <c r="AO284" s="177">
        <f>PNM!AO284-PNC!AO284</f>
        <v>0.65431521690922678</v>
      </c>
      <c r="AP284" s="177">
        <f>PNM!AP284-PNC!AP284</f>
        <v>0.31855749532324434</v>
      </c>
      <c r="AQ284" s="177">
        <f>PNM!AQ284-PNC!AQ284</f>
        <v>4.0000000000000001E-3</v>
      </c>
      <c r="AR284" s="177">
        <f>PNM!AR284-PNC!AR284</f>
        <v>1.4361069181439905</v>
      </c>
      <c r="AS284" s="177">
        <f>PNM!AS284-PNC!AS284</f>
        <v>1.4972899851650561</v>
      </c>
      <c r="AT284" s="177">
        <f>PNM!AT284-PNC!AT284</f>
        <v>1.9995338564499841E-2</v>
      </c>
      <c r="AU284" s="177">
        <f>PNM!AU284-PNC!AU284</f>
        <v>1.0295887360409606</v>
      </c>
      <c r="AV284" s="177">
        <f>PNM!AV284-PNC!AV284</f>
        <v>0.31522095819231111</v>
      </c>
      <c r="AW284" s="177">
        <f>PNM!AW284-PNC!AW284</f>
        <v>6.0000000000000001E-3</v>
      </c>
      <c r="AX284" s="177">
        <f>PNM!AX284-PNC!AX284</f>
        <v>9.2371729039928172E-2</v>
      </c>
      <c r="AY284" s="177">
        <f>PNM!AY284-PNC!AY284</f>
        <v>3.9497533315751072E-2</v>
      </c>
      <c r="AZ284" s="177">
        <f>PNM!AZ284-PNC!AZ284</f>
        <v>0</v>
      </c>
      <c r="BA284" s="177">
        <f>PNM!BA284-PNC!BA284</f>
        <v>11.082042892373943</v>
      </c>
      <c r="BB284" s="177">
        <f>PNM!BB284-PNC!BB284</f>
        <v>0.39541789767136748</v>
      </c>
      <c r="BC284" s="177">
        <f>PNM!BC284-PNC!BC284</f>
        <v>8.1817822735908108E-5</v>
      </c>
      <c r="BD284" s="177">
        <f>PNM!BD284-PNC!BD284</f>
        <v>1671.1689879467856</v>
      </c>
      <c r="BE284" s="177">
        <f>PNM!BE284-PNC!BE284</f>
        <v>0.505</v>
      </c>
      <c r="BF284" s="177">
        <f>PNM!BF284-PNC!BF284</f>
        <v>4.785014234335537E-2</v>
      </c>
      <c r="BG284" s="177">
        <f>PNM!BG284-PNC!BG284</f>
        <v>2.43938671316096E-3</v>
      </c>
      <c r="BH284" s="177">
        <f>PNM!BH284-PNC!BH284</f>
        <v>0</v>
      </c>
      <c r="BI284" s="177">
        <f>PNM!BI284-PNC!BI284</f>
        <v>0</v>
      </c>
      <c r="BJ284" s="177">
        <f>PNM!BJ284-PNC!BJ284</f>
        <v>1.0862837467460287E-3</v>
      </c>
      <c r="BK284" s="177">
        <f>PNM!BK284-PNC!BK284</f>
        <v>4.4999476384961781E-2</v>
      </c>
      <c r="BL284" s="177">
        <f>PNM!BL284-PNC!BL284</f>
        <v>0.25242044770226563</v>
      </c>
      <c r="BM284" s="177">
        <f>PNM!BM284-PNC!BM284</f>
        <v>2.5857981990577857E-3</v>
      </c>
      <c r="BN284" s="177">
        <f>PNM!BN284-PNC!BN284</f>
        <v>0.49399999999999999</v>
      </c>
      <c r="BO284" s="177">
        <f>PNM!BO284-PNC!BO284</f>
        <v>0</v>
      </c>
      <c r="BP284" s="177">
        <f>PNM!BP284-PNC!BP284</f>
        <v>0.33445175853653336</v>
      </c>
      <c r="BQ284" s="177">
        <f>PNM!BQ284-PNC!BQ284</f>
        <v>2.959755000516151E-5</v>
      </c>
      <c r="BR284" s="177">
        <f>PNM!BR284-PNC!BR284</f>
        <v>0.01</v>
      </c>
      <c r="BS284" s="177">
        <f>PNM!BS284-PNC!BS284</f>
        <v>3.0250268399804801E-2</v>
      </c>
      <c r="BT284" s="177">
        <f>PNM!BT284-PNC!BT284</f>
        <v>0.18289708018709802</v>
      </c>
      <c r="BU284" s="177">
        <f>PNM!BU284-PNC!BU284</f>
        <v>0</v>
      </c>
      <c r="BV284" s="177">
        <f>PNM!BV284-PNC!BV284</f>
        <v>0</v>
      </c>
      <c r="BW284" s="177">
        <f>PNM!BW284-PNC!BW284</f>
        <v>6.2665122645838178E-2</v>
      </c>
      <c r="BX284" s="177">
        <f>PNM!BX284-PNC!BX284</f>
        <v>1.7889086546286955E-2</v>
      </c>
      <c r="BY284" s="177">
        <f>PNM!BY284-PNC!BY284</f>
        <v>5.8124473637343299E-2</v>
      </c>
      <c r="BZ284" s="177">
        <f>PNM!BZ284-PNC!BZ284</f>
        <v>0</v>
      </c>
      <c r="CA284" s="177">
        <f>PNM!CA284-PNC!CA284</f>
        <v>0.25376552360891003</v>
      </c>
      <c r="CB284" s="177">
        <f>PNM!CB284-PNC!CB284</f>
        <v>0</v>
      </c>
      <c r="CC284" s="177">
        <f>PNM!CC284-PNC!CC284</f>
        <v>0</v>
      </c>
      <c r="CD284" s="177">
        <f>PNM!CD284-PNC!CD284</f>
        <v>0</v>
      </c>
      <c r="CE284" s="177">
        <f>PNM!CE284-PNC!CE284</f>
        <v>0.56599999999999995</v>
      </c>
      <c r="CF284" s="177">
        <f>PNM!CF284-PNC!CF284</f>
        <v>0</v>
      </c>
      <c r="CG284" s="177">
        <f>PNM!CG284-PNC!CG284</f>
        <v>0.51800000000000002</v>
      </c>
      <c r="CH284" s="177">
        <f>PNM!CH284-PNC!CH284</f>
        <v>0.43045854303283021</v>
      </c>
      <c r="CI284" s="177">
        <f>PNM!CI284-PNC!CI284</f>
        <v>0</v>
      </c>
      <c r="CJ284" s="177">
        <f>PNM!CJ284-PNC!CJ284</f>
        <v>1.591</v>
      </c>
      <c r="CK284" s="177">
        <f>PNM!CK284-PNC!CK284</f>
        <v>0</v>
      </c>
      <c r="CL284" s="177">
        <f>PNM!CL284-PNC!CL284</f>
        <v>8.9999999999999993E-3</v>
      </c>
      <c r="CM284" s="177">
        <f>PNM!CM284-PNC!CM284</f>
        <v>0.29755433245142793</v>
      </c>
      <c r="CN284" s="177">
        <f>PNM!CN284-PNC!CN284</f>
        <v>0</v>
      </c>
      <c r="CO284" s="177">
        <f>PNM!CO284-PNC!CO284</f>
        <v>0</v>
      </c>
      <c r="CP284" s="177">
        <f>PNM!CP284-PNC!CP284</f>
        <v>0</v>
      </c>
      <c r="CQ284" s="177">
        <f>PNM!CQ284-PNC!CQ284</f>
        <v>0</v>
      </c>
      <c r="CR284" s="177">
        <f>PNM!CR284-PNC!CR284</f>
        <v>0</v>
      </c>
      <c r="CS284" s="177">
        <f>PNM!CS284-PNC!CS284</f>
        <v>5.451368264509697E-3</v>
      </c>
      <c r="CT284" s="177">
        <f>PNM!CT284-PNC!CT284</f>
        <v>0</v>
      </c>
      <c r="CU284" s="177">
        <f>PNM!CU284-PNC!CU284</f>
        <v>0.2591637099353154</v>
      </c>
      <c r="CV284" s="177">
        <f>PNM!CV284-PNC!CV284</f>
        <v>0</v>
      </c>
      <c r="CW284" s="177">
        <f>PNM!CW284-PNC!CW284</f>
        <v>0</v>
      </c>
      <c r="CX284" s="177">
        <f>PNM!CX284-PNC!CX284</f>
        <v>0</v>
      </c>
      <c r="CY284" s="177">
        <f>PNM!CY284-PNC!CY284</f>
        <v>0</v>
      </c>
      <c r="CZ284" s="177">
        <f>PNM!CZ284-PNC!CZ284</f>
        <v>0</v>
      </c>
      <c r="DA284" s="177">
        <f>PNM!DA284-PNC!DA284</f>
        <v>0</v>
      </c>
    </row>
    <row r="285" spans="1:105" ht="15.75" thickBot="1" x14ac:dyDescent="0.3">
      <c r="A285" s="32">
        <v>3</v>
      </c>
      <c r="B285" s="33">
        <v>12</v>
      </c>
      <c r="C285" s="34">
        <v>18</v>
      </c>
      <c r="D285" s="177">
        <f>PNM!D285-PNC!D285</f>
        <v>-20.399999999999977</v>
      </c>
      <c r="E285" s="177">
        <f>PNM!E285-PNC!E285</f>
        <v>3.7196760965858857</v>
      </c>
      <c r="F285" s="177">
        <f>PNM!F285-PNC!F285</f>
        <v>0</v>
      </c>
      <c r="G285" s="177">
        <f>PNM!G285-PNC!G285</f>
        <v>0</v>
      </c>
      <c r="H285" s="177">
        <f>PNM!H285-PNC!H285</f>
        <v>0</v>
      </c>
      <c r="I285" s="177">
        <f>PNM!I285-PNC!I285</f>
        <v>0</v>
      </c>
      <c r="J285" s="177">
        <f>PNM!J285-PNC!J285</f>
        <v>0</v>
      </c>
      <c r="K285" s="177">
        <f>PNM!K285-PNC!K285</f>
        <v>0</v>
      </c>
      <c r="L285" s="177">
        <f>PNM!L285-PNC!L285</f>
        <v>0</v>
      </c>
      <c r="M285" s="177">
        <f>PNM!M285-PNC!M285</f>
        <v>0</v>
      </c>
      <c r="N285" s="177">
        <f>PNM!N285-PNC!N285</f>
        <v>0</v>
      </c>
      <c r="O285" s="177">
        <f>PNM!O285-PNC!O285</f>
        <v>0</v>
      </c>
      <c r="P285" s="177">
        <f>PNM!P285-PNC!P285</f>
        <v>0</v>
      </c>
      <c r="Q285" s="177">
        <f>PNM!Q285-PNC!Q285</f>
        <v>4.2999999999999997E-2</v>
      </c>
      <c r="R285" s="177">
        <f>PNM!R285-PNC!R285</f>
        <v>0</v>
      </c>
      <c r="S285" s="177">
        <f>PNM!S285-PNC!S285</f>
        <v>0</v>
      </c>
      <c r="T285" s="177">
        <f>PNM!T285-PNC!T285</f>
        <v>0</v>
      </c>
      <c r="U285" s="177">
        <f>PNM!U285-PNC!U285</f>
        <v>0</v>
      </c>
      <c r="V285" s="177">
        <f>PNM!V285-PNC!V285</f>
        <v>19.880000000000003</v>
      </c>
      <c r="W285" s="177">
        <f>PNM!W285-PNC!W285</f>
        <v>-0.92900000000000027</v>
      </c>
      <c r="X285" s="177">
        <f>PNM!X285-PNC!X285</f>
        <v>0</v>
      </c>
      <c r="Y285" s="177">
        <f>PNM!Y285-PNC!Y285</f>
        <v>131.029</v>
      </c>
      <c r="Z285" s="177">
        <f>PNM!Z285-PNC!Z285</f>
        <v>2.2980000000000018</v>
      </c>
      <c r="AA285" s="177">
        <f>PNM!AA285-PNC!AA285</f>
        <v>-1.7190000000000012</v>
      </c>
      <c r="AB285" s="177">
        <f>PNM!AB285-PNC!AB285</f>
        <v>4.6000000000000263E-2</v>
      </c>
      <c r="AC285" s="177">
        <f>PNM!AC285-PNC!AC285</f>
        <v>-0.94100000000000006</v>
      </c>
      <c r="AD285" s="177">
        <f>PNM!AD285-PNC!AD285</f>
        <v>0</v>
      </c>
      <c r="AE285" s="177">
        <f>PNM!AE285-PNC!AE285</f>
        <v>0</v>
      </c>
      <c r="AF285" s="177">
        <f>PNM!AF285-PNC!AF285</f>
        <v>0</v>
      </c>
      <c r="AG285" s="177">
        <f>PNM!AG285-PNC!AG285</f>
        <v>0.28899999999999998</v>
      </c>
      <c r="AH285" s="177">
        <f>PNM!AH285-PNC!AH285</f>
        <v>-0.87399999999999989</v>
      </c>
      <c r="AI285" s="177">
        <f>PNM!AI285-PNC!AI285</f>
        <v>0.82099999999999995</v>
      </c>
      <c r="AJ285" s="177">
        <f>PNM!AJ285-PNC!AJ285</f>
        <v>1E-3</v>
      </c>
      <c r="AK285" s="177">
        <f>PNM!AK285-PNC!AK285</f>
        <v>0.14976412261713565</v>
      </c>
      <c r="AL285" s="177">
        <f>PNM!AL285-PNC!AL285</f>
        <v>4.1589999999999998</v>
      </c>
      <c r="AM285" s="177">
        <f>PNM!AM285-PNC!AM285</f>
        <v>1.3029999999999999</v>
      </c>
      <c r="AN285" s="177">
        <f>PNM!AN285-PNC!AN285</f>
        <v>7.9931189045487764E-5</v>
      </c>
      <c r="AO285" s="177">
        <f>PNM!AO285-PNC!AO285</f>
        <v>0.93422219674341733</v>
      </c>
      <c r="AP285" s="177">
        <f>PNM!AP285-PNC!AP285</f>
        <v>8.6246918733539998E-2</v>
      </c>
      <c r="AQ285" s="177">
        <f>PNM!AQ285-PNC!AQ285</f>
        <v>0</v>
      </c>
      <c r="AR285" s="177">
        <f>PNM!AR285-PNC!AR285</f>
        <v>2.0459603268028803</v>
      </c>
      <c r="AS285" s="177">
        <f>PNM!AS285-PNC!AS285</f>
        <v>1.2841193399046957</v>
      </c>
      <c r="AT285" s="177">
        <f>PNM!AT285-PNC!AT285</f>
        <v>0</v>
      </c>
      <c r="AU285" s="177">
        <f>PNM!AU285-PNC!AU285</f>
        <v>0</v>
      </c>
      <c r="AV285" s="177">
        <f>PNM!AV285-PNC!AV285</f>
        <v>0.22586179312163199</v>
      </c>
      <c r="AW285" s="177">
        <f>PNM!AW285-PNC!AW285</f>
        <v>0</v>
      </c>
      <c r="AX285" s="177">
        <f>PNM!AX285-PNC!AX285</f>
        <v>2.0276721008764716E-2</v>
      </c>
      <c r="AY285" s="177">
        <f>PNM!AY285-PNC!AY285</f>
        <v>1.697042305961928E-2</v>
      </c>
      <c r="AZ285" s="177">
        <f>PNM!AZ285-PNC!AZ285</f>
        <v>0</v>
      </c>
      <c r="BA285" s="177">
        <f>PNM!BA285-PNC!BA285</f>
        <v>0</v>
      </c>
      <c r="BB285" s="177">
        <f>PNM!BB285-PNC!BB285</f>
        <v>0.32547663971307123</v>
      </c>
      <c r="BC285" s="177">
        <f>PNM!BC285-PNC!BC285</f>
        <v>0</v>
      </c>
      <c r="BD285" s="177">
        <f>PNM!BD285-PNC!BD285</f>
        <v>1150.3743564545439</v>
      </c>
      <c r="BE285" s="177">
        <f>PNM!BE285-PNC!BE285</f>
        <v>0.38600000000000001</v>
      </c>
      <c r="BF285" s="177">
        <f>PNM!BF285-PNC!BF285</f>
        <v>1.5000044621741497E-4</v>
      </c>
      <c r="BG285" s="177">
        <f>PNM!BG285-PNC!BG285</f>
        <v>1.9515093705287679E-5</v>
      </c>
      <c r="BH285" s="177">
        <f>PNM!BH285-PNC!BH285</f>
        <v>0</v>
      </c>
      <c r="BI285" s="177">
        <f>PNM!BI285-PNC!BI285</f>
        <v>0</v>
      </c>
      <c r="BJ285" s="177">
        <f>PNM!BJ285-PNC!BJ285</f>
        <v>4.9990048170548953E-7</v>
      </c>
      <c r="BK285" s="177">
        <f>PNM!BK285-PNC!BK285</f>
        <v>0</v>
      </c>
      <c r="BL285" s="177">
        <f>PNM!BL285-PNC!BL285</f>
        <v>0.22043052957762208</v>
      </c>
      <c r="BM285" s="177">
        <f>PNM!BM285-PNC!BM285</f>
        <v>7.4950672436457562E-6</v>
      </c>
      <c r="BN285" s="177">
        <f>PNM!BN285-PNC!BN285</f>
        <v>0.49399999999999999</v>
      </c>
      <c r="BO285" s="177">
        <f>PNM!BO285-PNC!BO285</f>
        <v>0</v>
      </c>
      <c r="BP285" s="177">
        <f>PNM!BP285-PNC!BP285</f>
        <v>0.30704998707394415</v>
      </c>
      <c r="BQ285" s="177">
        <f>PNM!BQ285-PNC!BQ285</f>
        <v>0</v>
      </c>
      <c r="BR285" s="177">
        <f>PNM!BR285-PNC!BR285</f>
        <v>1.0999999999999999E-2</v>
      </c>
      <c r="BS285" s="177">
        <f>PNM!BS285-PNC!BS285</f>
        <v>0</v>
      </c>
      <c r="BT285" s="177">
        <f>PNM!BT285-PNC!BT285</f>
        <v>0.16889730368289152</v>
      </c>
      <c r="BU285" s="177">
        <f>PNM!BU285-PNC!BU285</f>
        <v>0</v>
      </c>
      <c r="BV285" s="177">
        <f>PNM!BV285-PNC!BV285</f>
        <v>0</v>
      </c>
      <c r="BW285" s="177">
        <f>PNM!BW285-PNC!BW285</f>
        <v>0</v>
      </c>
      <c r="BX285" s="177">
        <f>PNM!BX285-PNC!BX285</f>
        <v>5.969661806324901E-5</v>
      </c>
      <c r="BY285" s="177">
        <f>PNM!BY285-PNC!BY285</f>
        <v>0</v>
      </c>
      <c r="BZ285" s="177">
        <f>PNM!BZ285-PNC!BZ285</f>
        <v>0</v>
      </c>
      <c r="CA285" s="177">
        <f>PNM!CA285-PNC!CA285</f>
        <v>0.32096667132578027</v>
      </c>
      <c r="CB285" s="177">
        <f>PNM!CB285-PNC!CB285</f>
        <v>0</v>
      </c>
      <c r="CC285" s="177">
        <f>PNM!CC285-PNC!CC285</f>
        <v>0</v>
      </c>
      <c r="CD285" s="177">
        <f>PNM!CD285-PNC!CD285</f>
        <v>0</v>
      </c>
      <c r="CE285" s="177">
        <f>PNM!CE285-PNC!CE285</f>
        <v>0.32</v>
      </c>
      <c r="CF285" s="177">
        <f>PNM!CF285-PNC!CF285</f>
        <v>0</v>
      </c>
      <c r="CG285" s="177">
        <f>PNM!CG285-PNC!CG285</f>
        <v>0.56799999999999995</v>
      </c>
      <c r="CH285" s="177">
        <f>PNM!CH285-PNC!CH285</f>
        <v>0.37999375159451337</v>
      </c>
      <c r="CI285" s="177">
        <f>PNM!CI285-PNC!CI285</f>
        <v>0</v>
      </c>
      <c r="CJ285" s="177">
        <f>PNM!CJ285-PNC!CJ285</f>
        <v>0.75800000000000001</v>
      </c>
      <c r="CK285" s="177">
        <f>PNM!CK285-PNC!CK285</f>
        <v>0</v>
      </c>
      <c r="CL285" s="177">
        <f>PNM!CL285-PNC!CL285</f>
        <v>0</v>
      </c>
      <c r="CM285" s="177">
        <f>PNM!CM285-PNC!CM285</f>
        <v>0.26927292990440721</v>
      </c>
      <c r="CN285" s="177">
        <f>PNM!CN285-PNC!CN285</f>
        <v>0</v>
      </c>
      <c r="CO285" s="177">
        <f>PNM!CO285-PNC!CO285</f>
        <v>0</v>
      </c>
      <c r="CP285" s="177">
        <f>PNM!CP285-PNC!CP285</f>
        <v>0</v>
      </c>
      <c r="CQ285" s="177">
        <f>PNM!CQ285-PNC!CQ285</f>
        <v>0</v>
      </c>
      <c r="CR285" s="177">
        <f>PNM!CR285-PNC!CR285</f>
        <v>0</v>
      </c>
      <c r="CS285" s="177">
        <f>PNM!CS285-PNC!CS285</f>
        <v>0</v>
      </c>
      <c r="CT285" s="177">
        <f>PNM!CT285-PNC!CT285</f>
        <v>0</v>
      </c>
      <c r="CU285" s="177">
        <f>PNM!CU285-PNC!CU285</f>
        <v>0.12102211562035176</v>
      </c>
      <c r="CV285" s="177">
        <f>PNM!CV285-PNC!CV285</f>
        <v>0</v>
      </c>
      <c r="CW285" s="177">
        <f>PNM!CW285-PNC!CW285</f>
        <v>0</v>
      </c>
      <c r="CX285" s="177">
        <f>PNM!CX285-PNC!CX285</f>
        <v>0</v>
      </c>
      <c r="CY285" s="177">
        <f>PNM!CY285-PNC!CY285</f>
        <v>0</v>
      </c>
      <c r="CZ285" s="177">
        <f>PNM!CZ285-PNC!CZ285</f>
        <v>0</v>
      </c>
      <c r="DA285" s="177">
        <f>PNM!DA285-PNC!DA285</f>
        <v>0</v>
      </c>
    </row>
    <row r="286" spans="1:105" ht="15.75" thickBot="1" x14ac:dyDescent="0.3">
      <c r="A286" s="32">
        <v>3</v>
      </c>
      <c r="B286" s="33">
        <v>12</v>
      </c>
      <c r="C286" s="34">
        <v>19</v>
      </c>
      <c r="D286" s="177">
        <f>PNM!D286-PNC!D286</f>
        <v>-27.319000000000017</v>
      </c>
      <c r="E286" s="177">
        <f>PNM!E286-PNC!E286</f>
        <v>-2.6010399731686675</v>
      </c>
      <c r="F286" s="177">
        <f>PNM!F286-PNC!F286</f>
        <v>0</v>
      </c>
      <c r="G286" s="177">
        <f>PNM!G286-PNC!G286</f>
        <v>0</v>
      </c>
      <c r="H286" s="177">
        <f>PNM!H286-PNC!H286</f>
        <v>0</v>
      </c>
      <c r="I286" s="177">
        <f>PNM!I286-PNC!I286</f>
        <v>0</v>
      </c>
      <c r="J286" s="177">
        <f>PNM!J286-PNC!J286</f>
        <v>0</v>
      </c>
      <c r="K286" s="177">
        <f>PNM!K286-PNC!K286</f>
        <v>0</v>
      </c>
      <c r="L286" s="177">
        <f>PNM!L286-PNC!L286</f>
        <v>0</v>
      </c>
      <c r="M286" s="177">
        <f>PNM!M286-PNC!M286</f>
        <v>0</v>
      </c>
      <c r="N286" s="177">
        <f>PNM!N286-PNC!N286</f>
        <v>0</v>
      </c>
      <c r="O286" s="177">
        <f>PNM!O286-PNC!O286</f>
        <v>0</v>
      </c>
      <c r="P286" s="177">
        <f>PNM!P286-PNC!P286</f>
        <v>0</v>
      </c>
      <c r="Q286" s="177">
        <f>PNM!Q286-PNC!Q286</f>
        <v>4.3999999999999997E-2</v>
      </c>
      <c r="R286" s="177">
        <f>PNM!R286-PNC!R286</f>
        <v>0</v>
      </c>
      <c r="S286" s="177">
        <f>PNM!S286-PNC!S286</f>
        <v>0</v>
      </c>
      <c r="T286" s="177">
        <f>PNM!T286-PNC!T286</f>
        <v>0</v>
      </c>
      <c r="U286" s="177">
        <f>PNM!U286-PNC!U286</f>
        <v>0</v>
      </c>
      <c r="V286" s="177">
        <f>PNM!V286-PNC!V286</f>
        <v>20.289000000000001</v>
      </c>
      <c r="W286" s="177">
        <f>PNM!W286-PNC!W286</f>
        <v>-0.69400000000000084</v>
      </c>
      <c r="X286" s="177">
        <f>PNM!X286-PNC!X286</f>
        <v>0</v>
      </c>
      <c r="Y286" s="177">
        <f>PNM!Y286-PNC!Y286</f>
        <v>122.71999999999997</v>
      </c>
      <c r="Z286" s="177">
        <f>PNM!Z286-PNC!Z286</f>
        <v>2.8369999999999891</v>
      </c>
      <c r="AA286" s="177">
        <f>PNM!AA286-PNC!AA286</f>
        <v>-1.767000000000003</v>
      </c>
      <c r="AB286" s="177">
        <f>PNM!AB286-PNC!AB286</f>
        <v>4.1999999999999815E-2</v>
      </c>
      <c r="AC286" s="177">
        <f>PNM!AC286-PNC!AC286</f>
        <v>-0.93799999999999994</v>
      </c>
      <c r="AD286" s="177">
        <f>PNM!AD286-PNC!AD286</f>
        <v>0</v>
      </c>
      <c r="AE286" s="177">
        <f>PNM!AE286-PNC!AE286</f>
        <v>0</v>
      </c>
      <c r="AF286" s="177">
        <f>PNM!AF286-PNC!AF286</f>
        <v>0</v>
      </c>
      <c r="AG286" s="177">
        <f>PNM!AG286-PNC!AG286</f>
        <v>0.32100000000000001</v>
      </c>
      <c r="AH286" s="177">
        <f>PNM!AH286-PNC!AH286</f>
        <v>-0.85199999999999987</v>
      </c>
      <c r="AI286" s="177">
        <f>PNM!AI286-PNC!AI286</f>
        <v>0.92800000000000005</v>
      </c>
      <c r="AJ286" s="177">
        <f>PNM!AJ286-PNC!AJ286</f>
        <v>0</v>
      </c>
      <c r="AK286" s="177">
        <f>PNM!AK286-PNC!AK286</f>
        <v>0.14976412261713565</v>
      </c>
      <c r="AL286" s="177">
        <f>PNM!AL286-PNC!AL286</f>
        <v>3.5590000000000002</v>
      </c>
      <c r="AM286" s="177">
        <f>PNM!AM286-PNC!AM286</f>
        <v>0.72699999999999998</v>
      </c>
      <c r="AN286" s="177">
        <f>PNM!AN286-PNC!AN286</f>
        <v>1.9982797261371941E-5</v>
      </c>
      <c r="AO286" s="177">
        <f>PNM!AO286-PNC!AO286</f>
        <v>1.3737670403187763</v>
      </c>
      <c r="AP286" s="177">
        <f>PNM!AP286-PNC!AP286</f>
        <v>0.23570011254032422</v>
      </c>
      <c r="AQ286" s="177">
        <f>PNM!AQ286-PNC!AQ286</f>
        <v>0</v>
      </c>
      <c r="AR286" s="177">
        <f>PNM!AR286-PNC!AR286</f>
        <v>2.8921077782539295</v>
      </c>
      <c r="AS286" s="177">
        <f>PNM!AS286-PNC!AS286</f>
        <v>1.1411495556570839</v>
      </c>
      <c r="AT286" s="177">
        <f>PNM!AT286-PNC!AT286</f>
        <v>0</v>
      </c>
      <c r="AU286" s="177">
        <f>PNM!AU286-PNC!AU286</f>
        <v>0</v>
      </c>
      <c r="AV286" s="177">
        <f>PNM!AV286-PNC!AV286</f>
        <v>0.19872157682803504</v>
      </c>
      <c r="AW286" s="177">
        <f>PNM!AW286-PNC!AW286</f>
        <v>0</v>
      </c>
      <c r="AX286" s="177">
        <f>PNM!AX286-PNC!AX286</f>
        <v>2.4782659010712436E-2</v>
      </c>
      <c r="AY286" s="177">
        <f>PNM!AY286-PNC!AY286</f>
        <v>2.2527110256131789E-2</v>
      </c>
      <c r="AZ286" s="177">
        <f>PNM!AZ286-PNC!AZ286</f>
        <v>0</v>
      </c>
      <c r="BA286" s="177">
        <f>PNM!BA286-PNC!BA286</f>
        <v>0</v>
      </c>
      <c r="BB286" s="177">
        <f>PNM!BB286-PNC!BB286</f>
        <v>0.26687585715229878</v>
      </c>
      <c r="BC286" s="177">
        <f>PNM!BC286-PNC!BC286</f>
        <v>0</v>
      </c>
      <c r="BD286" s="177">
        <f>PNM!BD286-PNC!BD286</f>
        <v>1096.8518481701715</v>
      </c>
      <c r="BE286" s="177">
        <f>PNM!BE286-PNC!BE286</f>
        <v>0.37</v>
      </c>
      <c r="BF286" s="177">
        <f>PNM!BF286-PNC!BF286</f>
        <v>0</v>
      </c>
      <c r="BG286" s="177">
        <f>PNM!BG286-PNC!BG286</f>
        <v>2.927264055793152E-5</v>
      </c>
      <c r="BH286" s="177">
        <f>PNM!BH286-PNC!BH286</f>
        <v>0</v>
      </c>
      <c r="BI286" s="177">
        <f>PNM!BI286-PNC!BI286</f>
        <v>0</v>
      </c>
      <c r="BJ286" s="177">
        <f>PNM!BJ286-PNC!BJ286</f>
        <v>0</v>
      </c>
      <c r="BK286" s="177">
        <f>PNM!BK286-PNC!BK286</f>
        <v>0</v>
      </c>
      <c r="BL286" s="177">
        <f>PNM!BL286-PNC!BL286</f>
        <v>0.24942139287808029</v>
      </c>
      <c r="BM286" s="177">
        <f>PNM!BM286-PNC!BM286</f>
        <v>0</v>
      </c>
      <c r="BN286" s="177">
        <f>PNM!BN286-PNC!BN286</f>
        <v>0.49399999999999999</v>
      </c>
      <c r="BO286" s="177">
        <f>PNM!BO286-PNC!BO286</f>
        <v>0</v>
      </c>
      <c r="BP286" s="177">
        <f>PNM!BP286-PNC!BP286</f>
        <v>0.30742535380630842</v>
      </c>
      <c r="BQ286" s="177">
        <f>PNM!BQ286-PNC!BQ286</f>
        <v>0</v>
      </c>
      <c r="BR286" s="177">
        <f>PNM!BR286-PNC!BR286</f>
        <v>1.4E-2</v>
      </c>
      <c r="BS286" s="177">
        <f>PNM!BS286-PNC!BS286</f>
        <v>0</v>
      </c>
      <c r="BT286" s="177">
        <f>PNM!BT286-PNC!BT286</f>
        <v>0.43679302693124339</v>
      </c>
      <c r="BU286" s="177">
        <f>PNM!BU286-PNC!BU286</f>
        <v>0</v>
      </c>
      <c r="BV286" s="177">
        <f>PNM!BV286-PNC!BV286</f>
        <v>0.33816226001530086</v>
      </c>
      <c r="BW286" s="177">
        <f>PNM!BW286-PNC!BW286</f>
        <v>0</v>
      </c>
      <c r="BX286" s="177">
        <f>PNM!BX286-PNC!BX286</f>
        <v>1.9898872687749669E-5</v>
      </c>
      <c r="BY286" s="177">
        <f>PNM!BY286-PNC!BY286</f>
        <v>0</v>
      </c>
      <c r="BZ286" s="177">
        <f>PNM!BZ286-PNC!BZ286</f>
        <v>0</v>
      </c>
      <c r="CA286" s="177">
        <f>PNM!CA286-PNC!CA286</f>
        <v>0.57743023357908507</v>
      </c>
      <c r="CB286" s="177">
        <f>PNM!CB286-PNC!CB286</f>
        <v>0</v>
      </c>
      <c r="CC286" s="177">
        <f>PNM!CC286-PNC!CC286</f>
        <v>0</v>
      </c>
      <c r="CD286" s="177">
        <f>PNM!CD286-PNC!CD286</f>
        <v>0</v>
      </c>
      <c r="CE286" s="177">
        <f>PNM!CE286-PNC!CE286</f>
        <v>0.35799999999999998</v>
      </c>
      <c r="CF286" s="177">
        <f>PNM!CF286-PNC!CF286</f>
        <v>0</v>
      </c>
      <c r="CG286" s="177">
        <f>PNM!CG286-PNC!CG286</f>
        <v>0.26800000000000002</v>
      </c>
      <c r="CH286" s="177">
        <f>PNM!CH286-PNC!CH286</f>
        <v>0.4047673510613215</v>
      </c>
      <c r="CI286" s="177">
        <f>PNM!CI286-PNC!CI286</f>
        <v>0</v>
      </c>
      <c r="CJ286" s="177">
        <f>PNM!CJ286-PNC!CJ286</f>
        <v>0.71500000000000008</v>
      </c>
      <c r="CK286" s="177">
        <f>PNM!CK286-PNC!CK286</f>
        <v>0</v>
      </c>
      <c r="CL286" s="177">
        <f>PNM!CL286-PNC!CL286</f>
        <v>0</v>
      </c>
      <c r="CM286" s="177">
        <f>PNM!CM286-PNC!CM286</f>
        <v>0.2141092047950241</v>
      </c>
      <c r="CN286" s="177">
        <f>PNM!CN286-PNC!CN286</f>
        <v>0</v>
      </c>
      <c r="CO286" s="177">
        <f>PNM!CO286-PNC!CO286</f>
        <v>0</v>
      </c>
      <c r="CP286" s="177">
        <f>PNM!CP286-PNC!CP286</f>
        <v>0</v>
      </c>
      <c r="CQ286" s="177">
        <f>PNM!CQ286-PNC!CQ286</f>
        <v>0</v>
      </c>
      <c r="CR286" s="177">
        <f>PNM!CR286-PNC!CR286</f>
        <v>0</v>
      </c>
      <c r="CS286" s="177">
        <f>PNM!CS286-PNC!CS286</f>
        <v>0</v>
      </c>
      <c r="CT286" s="177">
        <f>PNM!CT286-PNC!CT286</f>
        <v>0</v>
      </c>
      <c r="CU286" s="177">
        <f>PNM!CU286-PNC!CU286</f>
        <v>8.7820702394437747E-2</v>
      </c>
      <c r="CV286" s="177">
        <f>PNM!CV286-PNC!CV286</f>
        <v>0</v>
      </c>
      <c r="CW286" s="177">
        <f>PNM!CW286-PNC!CW286</f>
        <v>0</v>
      </c>
      <c r="CX286" s="177">
        <f>PNM!CX286-PNC!CX286</f>
        <v>0</v>
      </c>
      <c r="CY286" s="177">
        <f>PNM!CY286-PNC!CY286</f>
        <v>0</v>
      </c>
      <c r="CZ286" s="177">
        <f>PNM!CZ286-PNC!CZ286</f>
        <v>0</v>
      </c>
      <c r="DA286" s="177">
        <f>PNM!DA286-PNC!DA286</f>
        <v>0</v>
      </c>
    </row>
    <row r="287" spans="1:105" ht="15.75" thickBot="1" x14ac:dyDescent="0.3">
      <c r="A287" s="32">
        <v>3</v>
      </c>
      <c r="B287" s="33">
        <v>12</v>
      </c>
      <c r="C287" s="34">
        <v>20</v>
      </c>
      <c r="D287" s="177">
        <f>PNM!D287-PNC!D287</f>
        <v>-25.317000000000007</v>
      </c>
      <c r="E287" s="177">
        <f>PNM!E287-PNC!E287</f>
        <v>-2.416183330575393</v>
      </c>
      <c r="F287" s="177">
        <f>PNM!F287-PNC!F287</f>
        <v>0</v>
      </c>
      <c r="G287" s="177">
        <f>PNM!G287-PNC!G287</f>
        <v>0</v>
      </c>
      <c r="H287" s="177">
        <f>PNM!H287-PNC!H287</f>
        <v>0</v>
      </c>
      <c r="I287" s="177">
        <f>PNM!I287-PNC!I287</f>
        <v>0</v>
      </c>
      <c r="J287" s="177">
        <f>PNM!J287-PNC!J287</f>
        <v>0</v>
      </c>
      <c r="K287" s="177">
        <f>PNM!K287-PNC!K287</f>
        <v>0</v>
      </c>
      <c r="L287" s="177">
        <f>PNM!L287-PNC!L287</f>
        <v>0</v>
      </c>
      <c r="M287" s="177">
        <f>PNM!M287-PNC!M287</f>
        <v>0</v>
      </c>
      <c r="N287" s="177">
        <f>PNM!N287-PNC!N287</f>
        <v>0</v>
      </c>
      <c r="O287" s="177">
        <f>PNM!O287-PNC!O287</f>
        <v>0</v>
      </c>
      <c r="P287" s="177">
        <f>PNM!P287-PNC!P287</f>
        <v>0</v>
      </c>
      <c r="Q287" s="177">
        <f>PNM!Q287-PNC!Q287</f>
        <v>4.2000000000000003E-2</v>
      </c>
      <c r="R287" s="177">
        <f>PNM!R287-PNC!R287</f>
        <v>0</v>
      </c>
      <c r="S287" s="177">
        <f>PNM!S287-PNC!S287</f>
        <v>0</v>
      </c>
      <c r="T287" s="177">
        <f>PNM!T287-PNC!T287</f>
        <v>0</v>
      </c>
      <c r="U287" s="177">
        <f>PNM!U287-PNC!U287</f>
        <v>0</v>
      </c>
      <c r="V287" s="177">
        <f>PNM!V287-PNC!V287</f>
        <v>20.430999999999997</v>
      </c>
      <c r="W287" s="177">
        <f>PNM!W287-PNC!W287</f>
        <v>-0.14100000000000001</v>
      </c>
      <c r="X287" s="177">
        <f>PNM!X287-PNC!X287</f>
        <v>0</v>
      </c>
      <c r="Y287" s="177">
        <f>PNM!Y287-PNC!Y287</f>
        <v>124.75400000000002</v>
      </c>
      <c r="Z287" s="177">
        <f>PNM!Z287-PNC!Z287</f>
        <v>2.7159999999999798</v>
      </c>
      <c r="AA287" s="177">
        <f>PNM!AA287-PNC!AA287</f>
        <v>-2.0609999999999999</v>
      </c>
      <c r="AB287" s="177">
        <f>PNM!AB287-PNC!AB287</f>
        <v>4.9999999999999822E-2</v>
      </c>
      <c r="AC287" s="177">
        <f>PNM!AC287-PNC!AC287</f>
        <v>-0.93799999999999994</v>
      </c>
      <c r="AD287" s="177">
        <f>PNM!AD287-PNC!AD287</f>
        <v>0</v>
      </c>
      <c r="AE287" s="177">
        <f>PNM!AE287-PNC!AE287</f>
        <v>0</v>
      </c>
      <c r="AF287" s="177">
        <f>PNM!AF287-PNC!AF287</f>
        <v>0</v>
      </c>
      <c r="AG287" s="177">
        <f>PNM!AG287-PNC!AG287</f>
        <v>0.312</v>
      </c>
      <c r="AH287" s="177">
        <f>PNM!AH287-PNC!AH287</f>
        <v>-0.83099999999999985</v>
      </c>
      <c r="AI287" s="177">
        <f>PNM!AI287-PNC!AI287</f>
        <v>0.82599999999999996</v>
      </c>
      <c r="AJ287" s="177">
        <f>PNM!AJ287-PNC!AJ287</f>
        <v>0</v>
      </c>
      <c r="AK287" s="177">
        <f>PNM!AK287-PNC!AK287</f>
        <v>0.19469335940227639</v>
      </c>
      <c r="AL287" s="177">
        <f>PNM!AL287-PNC!AL287</f>
        <v>2.1739999999999999</v>
      </c>
      <c r="AM287" s="177">
        <f>PNM!AM287-PNC!AM287</f>
        <v>0.83299999999999996</v>
      </c>
      <c r="AN287" s="177">
        <f>PNM!AN287-PNC!AN287</f>
        <v>9.9913986306859706E-6</v>
      </c>
      <c r="AO287" s="177">
        <f>PNM!AO287-PNC!AO287</f>
        <v>1.2739949029333346</v>
      </c>
      <c r="AP287" s="177">
        <f>PNM!AP287-PNC!AP287</f>
        <v>0.38990643146270609</v>
      </c>
      <c r="AQ287" s="177">
        <f>PNM!AQ287-PNC!AQ287</f>
        <v>0</v>
      </c>
      <c r="AR287" s="177">
        <f>PNM!AR287-PNC!AR287</f>
        <v>3.7207328455161379</v>
      </c>
      <c r="AS287" s="177">
        <f>PNM!AS287-PNC!AS287</f>
        <v>0.66066058256725924</v>
      </c>
      <c r="AT287" s="177">
        <f>PNM!AT287-PNC!AT287</f>
        <v>0</v>
      </c>
      <c r="AU287" s="177">
        <f>PNM!AU287-PNC!AU287</f>
        <v>0</v>
      </c>
      <c r="AV287" s="177">
        <f>PNM!AV287-PNC!AV287</f>
        <v>0.30114579354531484</v>
      </c>
      <c r="AW287" s="177">
        <f>PNM!AW287-PNC!AW287</f>
        <v>0</v>
      </c>
      <c r="AX287" s="177">
        <f>PNM!AX287-PNC!AX287</f>
        <v>3.4545524681599146E-2</v>
      </c>
      <c r="AY287" s="177">
        <f>PNM!AY287-PNC!AY287</f>
        <v>4.5054220512263578E-2</v>
      </c>
      <c r="AZ287" s="177">
        <f>PNM!AZ287-PNC!AZ287</f>
        <v>0</v>
      </c>
      <c r="BA287" s="177">
        <f>PNM!BA287-PNC!BA287</f>
        <v>0</v>
      </c>
      <c r="BB287" s="177">
        <f>PNM!BB287-PNC!BB287</f>
        <v>0.3941689466363979</v>
      </c>
      <c r="BC287" s="177">
        <f>PNM!BC287-PNC!BC287</f>
        <v>0</v>
      </c>
      <c r="BD287" s="177">
        <f>PNM!BD287-PNC!BD287</f>
        <v>1371.3598408549392</v>
      </c>
      <c r="BE287" s="177">
        <f>PNM!BE287-PNC!BE287</f>
        <v>0.14399999999999999</v>
      </c>
      <c r="BF287" s="177">
        <f>PNM!BF287-PNC!BF287</f>
        <v>0</v>
      </c>
      <c r="BG287" s="177">
        <f>PNM!BG287-PNC!BG287</f>
        <v>1.9515093705287679E-5</v>
      </c>
      <c r="BH287" s="177">
        <f>PNM!BH287-PNC!BH287</f>
        <v>0</v>
      </c>
      <c r="BI287" s="177">
        <f>PNM!BI287-PNC!BI287</f>
        <v>0</v>
      </c>
      <c r="BJ287" s="177">
        <f>PNM!BJ287-PNC!BJ287</f>
        <v>0</v>
      </c>
      <c r="BK287" s="177">
        <f>PNM!BK287-PNC!BK287</f>
        <v>0</v>
      </c>
      <c r="BL287" s="177">
        <f>PNM!BL287-PNC!BL287</f>
        <v>0.25891839982133386</v>
      </c>
      <c r="BM287" s="177">
        <f>PNM!BM287-PNC!BM287</f>
        <v>0</v>
      </c>
      <c r="BN287" s="177">
        <f>PNM!BN287-PNC!BN287</f>
        <v>0.49399999999999999</v>
      </c>
      <c r="BO287" s="177">
        <f>PNM!BO287-PNC!BO287</f>
        <v>0</v>
      </c>
      <c r="BP287" s="177">
        <f>PNM!BP287-PNC!BP287</f>
        <v>0.30704998707394415</v>
      </c>
      <c r="BQ287" s="177">
        <f>PNM!BQ287-PNC!BQ287</f>
        <v>0</v>
      </c>
      <c r="BR287" s="177">
        <f>PNM!BR287-PNC!BR287</f>
        <v>5.0000000000000001E-3</v>
      </c>
      <c r="BS287" s="177">
        <f>PNM!BS287-PNC!BS287</f>
        <v>0</v>
      </c>
      <c r="BT287" s="177">
        <f>PNM!BT287-PNC!BT287</f>
        <v>0.59799045353682134</v>
      </c>
      <c r="BU287" s="177">
        <f>PNM!BU287-PNC!BU287</f>
        <v>0</v>
      </c>
      <c r="BV287" s="177">
        <f>PNM!BV287-PNC!BV287</f>
        <v>0.21075764098247721</v>
      </c>
      <c r="BW287" s="177">
        <f>PNM!BW287-PNC!BW287</f>
        <v>0</v>
      </c>
      <c r="BX287" s="177">
        <f>PNM!BX287-PNC!BX287</f>
        <v>1.9898872687749669E-5</v>
      </c>
      <c r="BY287" s="177">
        <f>PNM!BY287-PNC!BY287</f>
        <v>0</v>
      </c>
      <c r="BZ287" s="177">
        <f>PNM!BZ287-PNC!BZ287</f>
        <v>0</v>
      </c>
      <c r="CA287" s="177">
        <f>PNM!CA287-PNC!CA287</f>
        <v>0.65182615101434149</v>
      </c>
      <c r="CB287" s="177">
        <f>PNM!CB287-PNC!CB287</f>
        <v>0</v>
      </c>
      <c r="CC287" s="177">
        <f>PNM!CC287-PNC!CC287</f>
        <v>0</v>
      </c>
      <c r="CD287" s="177">
        <f>PNM!CD287-PNC!CD287</f>
        <v>0</v>
      </c>
      <c r="CE287" s="177">
        <f>PNM!CE287-PNC!CE287</f>
        <v>0.36399999999999999</v>
      </c>
      <c r="CF287" s="177">
        <f>PNM!CF287-PNC!CF287</f>
        <v>0</v>
      </c>
      <c r="CG287" s="177">
        <f>PNM!CG287-PNC!CG287</f>
        <v>0.24</v>
      </c>
      <c r="CH287" s="177">
        <f>PNM!CH287-PNC!CH287</f>
        <v>0.6320557535031387</v>
      </c>
      <c r="CI287" s="177">
        <f>PNM!CI287-PNC!CI287</f>
        <v>0</v>
      </c>
      <c r="CJ287" s="177">
        <f>PNM!CJ287-PNC!CJ287</f>
        <v>0.60399999999999998</v>
      </c>
      <c r="CK287" s="177">
        <f>PNM!CK287-PNC!CK287</f>
        <v>0</v>
      </c>
      <c r="CL287" s="177">
        <f>PNM!CL287-PNC!CL287</f>
        <v>0</v>
      </c>
      <c r="CM287" s="177">
        <f>PNM!CM287-PNC!CM287</f>
        <v>0.33982653484503128</v>
      </c>
      <c r="CN287" s="177">
        <f>PNM!CN287-PNC!CN287</f>
        <v>0</v>
      </c>
      <c r="CO287" s="177">
        <f>PNM!CO287-PNC!CO287</f>
        <v>0</v>
      </c>
      <c r="CP287" s="177">
        <f>PNM!CP287-PNC!CP287</f>
        <v>0</v>
      </c>
      <c r="CQ287" s="177">
        <f>PNM!CQ287-PNC!CQ287</f>
        <v>0</v>
      </c>
      <c r="CR287" s="177">
        <f>PNM!CR287-PNC!CR287</f>
        <v>0</v>
      </c>
      <c r="CS287" s="177">
        <f>PNM!CS287-PNC!CS287</f>
        <v>0</v>
      </c>
      <c r="CT287" s="177">
        <f>PNM!CT287-PNC!CT287</f>
        <v>0</v>
      </c>
      <c r="CU287" s="177">
        <f>PNM!CU287-PNC!CU287</f>
        <v>5.3507634707834643E-2</v>
      </c>
      <c r="CV287" s="177">
        <f>PNM!CV287-PNC!CV287</f>
        <v>0</v>
      </c>
      <c r="CW287" s="177">
        <f>PNM!CW287-PNC!CW287</f>
        <v>0</v>
      </c>
      <c r="CX287" s="177">
        <f>PNM!CX287-PNC!CX287</f>
        <v>0</v>
      </c>
      <c r="CY287" s="177">
        <f>PNM!CY287-PNC!CY287</f>
        <v>0</v>
      </c>
      <c r="CZ287" s="177">
        <f>PNM!CZ287-PNC!CZ287</f>
        <v>0</v>
      </c>
      <c r="DA287" s="177">
        <f>PNM!DA287-PNC!DA287</f>
        <v>0</v>
      </c>
    </row>
    <row r="288" spans="1:105" ht="15.75" thickBot="1" x14ac:dyDescent="0.3">
      <c r="A288" s="32">
        <v>3</v>
      </c>
      <c r="B288" s="33">
        <v>12</v>
      </c>
      <c r="C288" s="34">
        <v>21</v>
      </c>
      <c r="D288" s="177">
        <f>PNM!D288-PNC!D288</f>
        <v>-23.547000000000025</v>
      </c>
      <c r="E288" s="177">
        <f>PNM!E288-PNC!E288</f>
        <v>-3.9547060243702958</v>
      </c>
      <c r="F288" s="177">
        <f>PNM!F288-PNC!F288</f>
        <v>0</v>
      </c>
      <c r="G288" s="177">
        <f>PNM!G288-PNC!G288</f>
        <v>0</v>
      </c>
      <c r="H288" s="177">
        <f>PNM!H288-PNC!H288</f>
        <v>0</v>
      </c>
      <c r="I288" s="177">
        <f>PNM!I288-PNC!I288</f>
        <v>0</v>
      </c>
      <c r="J288" s="177">
        <f>PNM!J288-PNC!J288</f>
        <v>0</v>
      </c>
      <c r="K288" s="177">
        <f>PNM!K288-PNC!K288</f>
        <v>0</v>
      </c>
      <c r="L288" s="177">
        <f>PNM!L288-PNC!L288</f>
        <v>0</v>
      </c>
      <c r="M288" s="177">
        <f>PNM!M288-PNC!M288</f>
        <v>0</v>
      </c>
      <c r="N288" s="177">
        <f>PNM!N288-PNC!N288</f>
        <v>0</v>
      </c>
      <c r="O288" s="177">
        <f>PNM!O288-PNC!O288</f>
        <v>0</v>
      </c>
      <c r="P288" s="177">
        <f>PNM!P288-PNC!P288</f>
        <v>0</v>
      </c>
      <c r="Q288" s="177">
        <f>PNM!Q288-PNC!Q288</f>
        <v>3.7999999999999999E-2</v>
      </c>
      <c r="R288" s="177">
        <f>PNM!R288-PNC!R288</f>
        <v>0</v>
      </c>
      <c r="S288" s="177">
        <f>PNM!S288-PNC!S288</f>
        <v>0</v>
      </c>
      <c r="T288" s="177">
        <f>PNM!T288-PNC!T288</f>
        <v>0</v>
      </c>
      <c r="U288" s="177">
        <f>PNM!U288-PNC!U288</f>
        <v>0</v>
      </c>
      <c r="V288" s="177">
        <f>PNM!V288-PNC!V288</f>
        <v>18.417999999999999</v>
      </c>
      <c r="W288" s="177">
        <f>PNM!W288-PNC!W288</f>
        <v>5.3000000000000824E-2</v>
      </c>
      <c r="X288" s="177">
        <f>PNM!X288-PNC!X288</f>
        <v>0</v>
      </c>
      <c r="Y288" s="177">
        <f>PNM!Y288-PNC!Y288</f>
        <v>123.20799999999997</v>
      </c>
      <c r="Z288" s="177">
        <f>PNM!Z288-PNC!Z288</f>
        <v>2.728999999999985</v>
      </c>
      <c r="AA288" s="177">
        <f>PNM!AA288-PNC!AA288</f>
        <v>0.99699999999999989</v>
      </c>
      <c r="AB288" s="177">
        <f>PNM!AB288-PNC!AB288</f>
        <v>5.4999999999999716E-2</v>
      </c>
      <c r="AC288" s="177">
        <f>PNM!AC288-PNC!AC288</f>
        <v>-0.93599999999999994</v>
      </c>
      <c r="AD288" s="177">
        <f>PNM!AD288-PNC!AD288</f>
        <v>0</v>
      </c>
      <c r="AE288" s="177">
        <f>PNM!AE288-PNC!AE288</f>
        <v>0</v>
      </c>
      <c r="AF288" s="177">
        <f>PNM!AF288-PNC!AF288</f>
        <v>0</v>
      </c>
      <c r="AG288" s="177">
        <f>PNM!AG288-PNC!AG288</f>
        <v>0.41099999999999998</v>
      </c>
      <c r="AH288" s="177">
        <f>PNM!AH288-PNC!AH288</f>
        <v>-0.70599999999999985</v>
      </c>
      <c r="AI288" s="177">
        <f>PNM!AI288-PNC!AI288</f>
        <v>1.052</v>
      </c>
      <c r="AJ288" s="177">
        <f>PNM!AJ288-PNC!AJ288</f>
        <v>0</v>
      </c>
      <c r="AK288" s="177">
        <f>PNM!AK288-PNC!AK288</f>
        <v>0.24960687102855944</v>
      </c>
      <c r="AL288" s="177">
        <f>PNM!AL288-PNC!AL288</f>
        <v>2.3759999999999999</v>
      </c>
      <c r="AM288" s="177">
        <f>PNM!AM288-PNC!AM288</f>
        <v>0.8620000000000001</v>
      </c>
      <c r="AN288" s="177">
        <f>PNM!AN288-PNC!AN288</f>
        <v>1.9982797261371941E-5</v>
      </c>
      <c r="AO288" s="177">
        <f>PNM!AO288-PNC!AO288</f>
        <v>1.1540434970203306</v>
      </c>
      <c r="AP288" s="177">
        <f>PNM!AP288-PNC!AP288</f>
        <v>0.50994750739987127</v>
      </c>
      <c r="AQ288" s="177">
        <f>PNM!AQ288-PNC!AQ288</f>
        <v>0</v>
      </c>
      <c r="AR288" s="177">
        <f>PNM!AR288-PNC!AR288</f>
        <v>3.7184010597550823</v>
      </c>
      <c r="AS288" s="177">
        <f>PNM!AS288-PNC!AS288</f>
        <v>0.91092882102893935</v>
      </c>
      <c r="AT288" s="177">
        <f>PNM!AT288-PNC!AT288</f>
        <v>0</v>
      </c>
      <c r="AU288" s="177">
        <f>PNM!AU288-PNC!AU288</f>
        <v>0</v>
      </c>
      <c r="AV288" s="177">
        <f>PNM!AV288-PNC!AV288</f>
        <v>0.39832988933911428</v>
      </c>
      <c r="AW288" s="177">
        <f>PNM!AW288-PNC!AW288</f>
        <v>0</v>
      </c>
      <c r="AX288" s="177">
        <f>PNM!AX288-PNC!AX288</f>
        <v>1.6521772673808291E-2</v>
      </c>
      <c r="AY288" s="177">
        <f>PNM!AY288-PNC!AY288</f>
        <v>4.7907654478040268E-2</v>
      </c>
      <c r="AZ288" s="177">
        <f>PNM!AZ288-PNC!AZ288</f>
        <v>0</v>
      </c>
      <c r="BA288" s="177">
        <f>PNM!BA288-PNC!BA288</f>
        <v>0</v>
      </c>
      <c r="BB288" s="177">
        <f>PNM!BB288-PNC!BB288</f>
        <v>0.34381124090642462</v>
      </c>
      <c r="BC288" s="177">
        <f>PNM!BC288-PNC!BC288</f>
        <v>0</v>
      </c>
      <c r="BD288" s="177">
        <f>PNM!BD288-PNC!BD288</f>
        <v>1528.7572960236662</v>
      </c>
      <c r="BE288" s="177">
        <f>PNM!BE288-PNC!BE288</f>
        <v>0.29599999999999999</v>
      </c>
      <c r="BF288" s="177">
        <f>PNM!BF288-PNC!BF288</f>
        <v>0</v>
      </c>
      <c r="BG288" s="177">
        <f>PNM!BG288-PNC!BG288</f>
        <v>1.9515093705287679E-5</v>
      </c>
      <c r="BH288" s="177">
        <f>PNM!BH288-PNC!BH288</f>
        <v>0</v>
      </c>
      <c r="BI288" s="177">
        <f>PNM!BI288-PNC!BI288</f>
        <v>0</v>
      </c>
      <c r="BJ288" s="177">
        <f>PNM!BJ288-PNC!BJ288</f>
        <v>0</v>
      </c>
      <c r="BK288" s="177">
        <f>PNM!BK288-PNC!BK288</f>
        <v>0</v>
      </c>
      <c r="BL288" s="177">
        <f>PNM!BL288-PNC!BL288</f>
        <v>0.27641288629574828</v>
      </c>
      <c r="BM288" s="177">
        <f>PNM!BM288-PNC!BM288</f>
        <v>0</v>
      </c>
      <c r="BN288" s="177">
        <f>PNM!BN288-PNC!BN288</f>
        <v>0.49399999999999999</v>
      </c>
      <c r="BO288" s="177">
        <f>PNM!BO288-PNC!BO288</f>
        <v>0</v>
      </c>
      <c r="BP288" s="177">
        <f>PNM!BP288-PNC!BP288</f>
        <v>0.30704998707394415</v>
      </c>
      <c r="BQ288" s="177">
        <f>PNM!BQ288-PNC!BQ288</f>
        <v>0</v>
      </c>
      <c r="BR288" s="177">
        <f>PNM!BR288-PNC!BR288</f>
        <v>0.01</v>
      </c>
      <c r="BS288" s="177">
        <f>PNM!BS288-PNC!BS288</f>
        <v>0</v>
      </c>
      <c r="BT288" s="177">
        <f>PNM!BT288-PNC!BT288</f>
        <v>0.59139055889912406</v>
      </c>
      <c r="BU288" s="177">
        <f>PNM!BU288-PNC!BU288</f>
        <v>0</v>
      </c>
      <c r="BV288" s="177">
        <f>PNM!BV288-PNC!BV288</f>
        <v>0.29651074994687782</v>
      </c>
      <c r="BW288" s="177">
        <f>PNM!BW288-PNC!BW288</f>
        <v>0</v>
      </c>
      <c r="BX288" s="177">
        <f>PNM!BX288-PNC!BX288</f>
        <v>1.9898872687749669E-5</v>
      </c>
      <c r="BY288" s="177">
        <f>PNM!BY288-PNC!BY288</f>
        <v>0</v>
      </c>
      <c r="BZ288" s="177">
        <f>PNM!BZ288-PNC!BZ288</f>
        <v>0</v>
      </c>
      <c r="CA288" s="177">
        <f>PNM!CA288-PNC!CA288</f>
        <v>0.53641005344856418</v>
      </c>
      <c r="CB288" s="177">
        <f>PNM!CB288-PNC!CB288</f>
        <v>0</v>
      </c>
      <c r="CC288" s="177">
        <f>PNM!CC288-PNC!CC288</f>
        <v>0</v>
      </c>
      <c r="CD288" s="177">
        <f>PNM!CD288-PNC!CD288</f>
        <v>0</v>
      </c>
      <c r="CE288" s="177">
        <f>PNM!CE288-PNC!CE288</f>
        <v>0.188</v>
      </c>
      <c r="CF288" s="177">
        <f>PNM!CF288-PNC!CF288</f>
        <v>0</v>
      </c>
      <c r="CG288" s="177">
        <f>PNM!CG288-PNC!CG288</f>
        <v>0.13800000000000001</v>
      </c>
      <c r="CH288" s="177">
        <f>PNM!CH288-PNC!CH288</f>
        <v>0.49324472028524574</v>
      </c>
      <c r="CI288" s="177">
        <f>PNM!CI288-PNC!CI288</f>
        <v>0</v>
      </c>
      <c r="CJ288" s="177">
        <f>PNM!CJ288-PNC!CJ288</f>
        <v>0.72199999999999998</v>
      </c>
      <c r="CK288" s="177">
        <f>PNM!CK288-PNC!CK288</f>
        <v>0</v>
      </c>
      <c r="CL288" s="177">
        <f>PNM!CL288-PNC!CL288</f>
        <v>0</v>
      </c>
      <c r="CM288" s="177">
        <f>PNM!CM288-PNC!CM288</f>
        <v>0.35206848471079116</v>
      </c>
      <c r="CN288" s="177">
        <f>PNM!CN288-PNC!CN288</f>
        <v>0</v>
      </c>
      <c r="CO288" s="177">
        <f>PNM!CO288-PNC!CO288</f>
        <v>0</v>
      </c>
      <c r="CP288" s="177">
        <f>PNM!CP288-PNC!CP288</f>
        <v>0</v>
      </c>
      <c r="CQ288" s="177">
        <f>PNM!CQ288-PNC!CQ288</f>
        <v>0</v>
      </c>
      <c r="CR288" s="177">
        <f>PNM!CR288-PNC!CR288</f>
        <v>0</v>
      </c>
      <c r="CS288" s="177">
        <f>PNM!CS288-PNC!CS288</f>
        <v>0</v>
      </c>
      <c r="CT288" s="177">
        <f>PNM!CT288-PNC!CT288</f>
        <v>0</v>
      </c>
      <c r="CU288" s="177">
        <f>PNM!CU288-PNC!CU288</f>
        <v>3.51282809577751E-2</v>
      </c>
      <c r="CV288" s="177">
        <f>PNM!CV288-PNC!CV288</f>
        <v>0</v>
      </c>
      <c r="CW288" s="177">
        <f>PNM!CW288-PNC!CW288</f>
        <v>0</v>
      </c>
      <c r="CX288" s="177">
        <f>PNM!CX288-PNC!CX288</f>
        <v>0</v>
      </c>
      <c r="CY288" s="177">
        <f>PNM!CY288-PNC!CY288</f>
        <v>0</v>
      </c>
      <c r="CZ288" s="177">
        <f>PNM!CZ288-PNC!CZ288</f>
        <v>0</v>
      </c>
      <c r="DA288" s="177">
        <f>PNM!DA288-PNC!DA288</f>
        <v>0</v>
      </c>
    </row>
    <row r="289" spans="1:105" ht="15.75" thickBot="1" x14ac:dyDescent="0.3">
      <c r="A289" s="32">
        <v>3</v>
      </c>
      <c r="B289" s="33">
        <v>12</v>
      </c>
      <c r="C289" s="34">
        <v>22</v>
      </c>
      <c r="D289" s="177">
        <f>PNM!D289-PNC!D289</f>
        <v>-18.166000000000011</v>
      </c>
      <c r="E289" s="177">
        <f>PNM!E289-PNC!E289</f>
        <v>-2.8165981627365113</v>
      </c>
      <c r="F289" s="177">
        <f>PNM!F289-PNC!F289</f>
        <v>0</v>
      </c>
      <c r="G289" s="177">
        <f>PNM!G289-PNC!G289</f>
        <v>0</v>
      </c>
      <c r="H289" s="177">
        <f>PNM!H289-PNC!H289</f>
        <v>0</v>
      </c>
      <c r="I289" s="177">
        <f>PNM!I289-PNC!I289</f>
        <v>0</v>
      </c>
      <c r="J289" s="177">
        <f>PNM!J289-PNC!J289</f>
        <v>0</v>
      </c>
      <c r="K289" s="177">
        <f>PNM!K289-PNC!K289</f>
        <v>0</v>
      </c>
      <c r="L289" s="177">
        <f>PNM!L289-PNC!L289</f>
        <v>0</v>
      </c>
      <c r="M289" s="177">
        <f>PNM!M289-PNC!M289</f>
        <v>0</v>
      </c>
      <c r="N289" s="177">
        <f>PNM!N289-PNC!N289</f>
        <v>0</v>
      </c>
      <c r="O289" s="177">
        <f>PNM!O289-PNC!O289</f>
        <v>0</v>
      </c>
      <c r="P289" s="177">
        <f>PNM!P289-PNC!P289</f>
        <v>0</v>
      </c>
      <c r="Q289" s="177">
        <f>PNM!Q289-PNC!Q289</f>
        <v>3.3000000000000002E-2</v>
      </c>
      <c r="R289" s="177">
        <f>PNM!R289-PNC!R289</f>
        <v>0</v>
      </c>
      <c r="S289" s="177">
        <f>PNM!S289-PNC!S289</f>
        <v>0</v>
      </c>
      <c r="T289" s="177">
        <f>PNM!T289-PNC!T289</f>
        <v>0</v>
      </c>
      <c r="U289" s="177">
        <f>PNM!U289-PNC!U289</f>
        <v>0</v>
      </c>
      <c r="V289" s="177">
        <f>PNM!V289-PNC!V289</f>
        <v>16.975999999999999</v>
      </c>
      <c r="W289" s="177">
        <f>PNM!W289-PNC!W289</f>
        <v>0.11000000000000032</v>
      </c>
      <c r="X289" s="177">
        <f>PNM!X289-PNC!X289</f>
        <v>0</v>
      </c>
      <c r="Y289" s="177">
        <f>PNM!Y289-PNC!Y289</f>
        <v>113.08799999999997</v>
      </c>
      <c r="Z289" s="177">
        <f>PNM!Z289-PNC!Z289</f>
        <v>2.8309999999999889</v>
      </c>
      <c r="AA289" s="177">
        <f>PNM!AA289-PNC!AA289</f>
        <v>-1.2699999999999996</v>
      </c>
      <c r="AB289" s="177">
        <f>PNM!AB289-PNC!AB289</f>
        <v>6.7999999999999616E-2</v>
      </c>
      <c r="AC289" s="177">
        <f>PNM!AC289-PNC!AC289</f>
        <v>-0.93100000000000005</v>
      </c>
      <c r="AD289" s="177">
        <f>PNM!AD289-PNC!AD289</f>
        <v>0</v>
      </c>
      <c r="AE289" s="177">
        <f>PNM!AE289-PNC!AE289</f>
        <v>0</v>
      </c>
      <c r="AF289" s="177">
        <f>PNM!AF289-PNC!AF289</f>
        <v>0</v>
      </c>
      <c r="AG289" s="177">
        <f>PNM!AG289-PNC!AG289</f>
        <v>0.51100000000000001</v>
      </c>
      <c r="AH289" s="177">
        <f>PNM!AH289-PNC!AH289</f>
        <v>-0.91699999999999982</v>
      </c>
      <c r="AI289" s="177">
        <f>PNM!AI289-PNC!AI289</f>
        <v>0.38300000000000001</v>
      </c>
      <c r="AJ289" s="177">
        <f>PNM!AJ289-PNC!AJ289</f>
        <v>0</v>
      </c>
      <c r="AK289" s="177">
        <f>PNM!AK289-PNC!AK289</f>
        <v>0.41434740590740871</v>
      </c>
      <c r="AL289" s="177">
        <f>PNM!AL289-PNC!AL289</f>
        <v>1.0660000000000001</v>
      </c>
      <c r="AM289" s="177">
        <f>PNM!AM289-PNC!AM289</f>
        <v>0.97500000000000009</v>
      </c>
      <c r="AN289" s="177">
        <f>PNM!AN289-PNC!AN289</f>
        <v>1.9982797261371941E-5</v>
      </c>
      <c r="AO289" s="177">
        <f>PNM!AO289-PNC!AO289</f>
        <v>1.2187401971175509</v>
      </c>
      <c r="AP289" s="177">
        <f>PNM!AP289-PNC!AP289</f>
        <v>0.62475792021628751</v>
      </c>
      <c r="AQ289" s="177">
        <f>PNM!AQ289-PNC!AQ289</f>
        <v>0</v>
      </c>
      <c r="AR289" s="177">
        <f>PNM!AR289-PNC!AR289</f>
        <v>3.4533553698502604</v>
      </c>
      <c r="AS289" s="177">
        <f>PNM!AS289-PNC!AS289</f>
        <v>0.3588270209761979</v>
      </c>
      <c r="AT289" s="177">
        <f>PNM!AT289-PNC!AT289</f>
        <v>0</v>
      </c>
      <c r="AU289" s="177">
        <f>PNM!AU289-PNC!AU289</f>
        <v>0</v>
      </c>
      <c r="AV289" s="177">
        <f>PNM!AV289-PNC!AV289</f>
        <v>0.4271838467102404</v>
      </c>
      <c r="AW289" s="177">
        <f>PNM!AW289-PNC!AW289</f>
        <v>0</v>
      </c>
      <c r="AX289" s="177">
        <f>PNM!AX289-PNC!AX289</f>
        <v>7.8102925367093734E-2</v>
      </c>
      <c r="AY289" s="177">
        <f>PNM!AY289-PNC!AY289</f>
        <v>4.6105485657549725E-2</v>
      </c>
      <c r="AZ289" s="177">
        <f>PNM!AZ289-PNC!AZ289</f>
        <v>0</v>
      </c>
      <c r="BA289" s="177">
        <f>PNM!BA289-PNC!BA289</f>
        <v>0</v>
      </c>
      <c r="BB289" s="177">
        <f>PNM!BB289-PNC!BB289</f>
        <v>0.51216984042032332</v>
      </c>
      <c r="BC289" s="177">
        <f>PNM!BC289-PNC!BC289</f>
        <v>0</v>
      </c>
      <c r="BD289" s="177">
        <f>PNM!BD289-PNC!BD289</f>
        <v>1653.5882078716659</v>
      </c>
      <c r="BE289" s="177">
        <f>PNM!BE289-PNC!BE289</f>
        <v>0.498</v>
      </c>
      <c r="BF289" s="177">
        <f>PNM!BF289-PNC!BF289</f>
        <v>0</v>
      </c>
      <c r="BG289" s="177">
        <f>PNM!BG289-PNC!BG289</f>
        <v>2.927264055793152E-5</v>
      </c>
      <c r="BH289" s="177">
        <f>PNM!BH289-PNC!BH289</f>
        <v>0</v>
      </c>
      <c r="BI289" s="177">
        <f>PNM!BI289-PNC!BI289</f>
        <v>0</v>
      </c>
      <c r="BJ289" s="177">
        <f>PNM!BJ289-PNC!BJ289</f>
        <v>0</v>
      </c>
      <c r="BK289" s="177">
        <f>PNM!BK289-PNC!BK289</f>
        <v>0</v>
      </c>
      <c r="BL289" s="177">
        <f>PNM!BL289-PNC!BL289</f>
        <v>0.24292344075901209</v>
      </c>
      <c r="BM289" s="177">
        <f>PNM!BM289-PNC!BM289</f>
        <v>0</v>
      </c>
      <c r="BN289" s="177">
        <f>PNM!BN289-PNC!BN289</f>
        <v>0.49399999999999999</v>
      </c>
      <c r="BO289" s="177">
        <f>PNM!BO289-PNC!BO289</f>
        <v>0</v>
      </c>
      <c r="BP289" s="177">
        <f>PNM!BP289-PNC!BP289</f>
        <v>0.30780072053867263</v>
      </c>
      <c r="BQ289" s="177">
        <f>PNM!BQ289-PNC!BQ289</f>
        <v>0</v>
      </c>
      <c r="BR289" s="177">
        <f>PNM!BR289-PNC!BR289</f>
        <v>0.01</v>
      </c>
      <c r="BS289" s="177">
        <f>PNM!BS289-PNC!BS289</f>
        <v>0</v>
      </c>
      <c r="BT289" s="177">
        <f>PNM!BT289-PNC!BT289</f>
        <v>0.7069887134624292</v>
      </c>
      <c r="BU289" s="177">
        <f>PNM!BU289-PNC!BU289</f>
        <v>0</v>
      </c>
      <c r="BV289" s="177">
        <f>PNM!BV289-PNC!BV289</f>
        <v>0.1923069720566091</v>
      </c>
      <c r="BW289" s="177">
        <f>PNM!BW289-PNC!BW289</f>
        <v>0</v>
      </c>
      <c r="BX289" s="177">
        <f>PNM!BX289-PNC!BX289</f>
        <v>0</v>
      </c>
      <c r="BY289" s="177">
        <f>PNM!BY289-PNC!BY289</f>
        <v>0</v>
      </c>
      <c r="BZ289" s="177">
        <f>PNM!BZ289-PNC!BZ289</f>
        <v>0</v>
      </c>
      <c r="CA289" s="177">
        <f>PNM!CA289-PNC!CA289</f>
        <v>0.41769635309519348</v>
      </c>
      <c r="CB289" s="177">
        <f>PNM!CB289-PNC!CB289</f>
        <v>0</v>
      </c>
      <c r="CC289" s="177">
        <f>PNM!CC289-PNC!CC289</f>
        <v>0</v>
      </c>
      <c r="CD289" s="177">
        <f>PNM!CD289-PNC!CD289</f>
        <v>0</v>
      </c>
      <c r="CE289" s="177">
        <f>PNM!CE289-PNC!CE289</f>
        <v>4.8000000000000001E-2</v>
      </c>
      <c r="CF289" s="177">
        <f>PNM!CF289-PNC!CF289</f>
        <v>0</v>
      </c>
      <c r="CG289" s="177">
        <f>PNM!CG289-PNC!CG289</f>
        <v>0.13400000000000001</v>
      </c>
      <c r="CH289" s="177">
        <f>PNM!CH289-PNC!CH289</f>
        <v>0.55196744479155158</v>
      </c>
      <c r="CI289" s="177">
        <f>PNM!CI289-PNC!CI289</f>
        <v>0</v>
      </c>
      <c r="CJ289" s="177">
        <f>PNM!CJ289-PNC!CJ289</f>
        <v>0.21000000000000002</v>
      </c>
      <c r="CK289" s="177">
        <f>PNM!CK289-PNC!CK289</f>
        <v>0</v>
      </c>
      <c r="CL289" s="177">
        <f>PNM!CL289-PNC!CL289</f>
        <v>0</v>
      </c>
      <c r="CM289" s="177">
        <f>PNM!CM289-PNC!CM289</f>
        <v>0.42102314109751993</v>
      </c>
      <c r="CN289" s="177">
        <f>PNM!CN289-PNC!CN289</f>
        <v>0</v>
      </c>
      <c r="CO289" s="177">
        <f>PNM!CO289-PNC!CO289</f>
        <v>0</v>
      </c>
      <c r="CP289" s="177">
        <f>PNM!CP289-PNC!CP289</f>
        <v>0</v>
      </c>
      <c r="CQ289" s="177">
        <f>PNM!CQ289-PNC!CQ289</f>
        <v>0</v>
      </c>
      <c r="CR289" s="177">
        <f>PNM!CR289-PNC!CR289</f>
        <v>0</v>
      </c>
      <c r="CS289" s="177">
        <f>PNM!CS289-PNC!CS289</f>
        <v>0</v>
      </c>
      <c r="CT289" s="177">
        <f>PNM!CT289-PNC!CT289</f>
        <v>0</v>
      </c>
      <c r="CU289" s="177">
        <f>PNM!CU289-PNC!CU289</f>
        <v>7.5296062137340719E-2</v>
      </c>
      <c r="CV289" s="177">
        <f>PNM!CV289-PNC!CV289</f>
        <v>0</v>
      </c>
      <c r="CW289" s="177">
        <f>PNM!CW289-PNC!CW289</f>
        <v>0</v>
      </c>
      <c r="CX289" s="177">
        <f>PNM!CX289-PNC!CX289</f>
        <v>0</v>
      </c>
      <c r="CY289" s="177">
        <f>PNM!CY289-PNC!CY289</f>
        <v>0</v>
      </c>
      <c r="CZ289" s="177">
        <f>PNM!CZ289-PNC!CZ289</f>
        <v>0</v>
      </c>
      <c r="DA289" s="177">
        <f>PNM!DA289-PNC!DA289</f>
        <v>0</v>
      </c>
    </row>
    <row r="290" spans="1:105" ht="15.75" thickBot="1" x14ac:dyDescent="0.3">
      <c r="A290" s="32">
        <v>3</v>
      </c>
      <c r="B290" s="33">
        <v>12</v>
      </c>
      <c r="C290" s="34">
        <v>23</v>
      </c>
      <c r="D290" s="177">
        <f>PNM!D290-PNC!D290</f>
        <v>-14.64</v>
      </c>
      <c r="E290" s="177">
        <f>PNM!E290-PNC!E290</f>
        <v>-3.4080259347580295</v>
      </c>
      <c r="F290" s="177">
        <f>PNM!F290-PNC!F290</f>
        <v>0</v>
      </c>
      <c r="G290" s="177">
        <f>PNM!G290-PNC!G290</f>
        <v>0</v>
      </c>
      <c r="H290" s="177">
        <f>PNM!H290-PNC!H290</f>
        <v>0</v>
      </c>
      <c r="I290" s="177">
        <f>PNM!I290-PNC!I290</f>
        <v>0</v>
      </c>
      <c r="J290" s="177">
        <f>PNM!J290-PNC!J290</f>
        <v>0</v>
      </c>
      <c r="K290" s="177">
        <f>PNM!K290-PNC!K290</f>
        <v>0</v>
      </c>
      <c r="L290" s="177">
        <f>PNM!L290-PNC!L290</f>
        <v>0</v>
      </c>
      <c r="M290" s="177">
        <f>PNM!M290-PNC!M290</f>
        <v>0</v>
      </c>
      <c r="N290" s="177">
        <f>PNM!N290-PNC!N290</f>
        <v>0</v>
      </c>
      <c r="O290" s="177">
        <f>PNM!O290-PNC!O290</f>
        <v>0</v>
      </c>
      <c r="P290" s="177">
        <f>PNM!P290-PNC!P290</f>
        <v>0</v>
      </c>
      <c r="Q290" s="177">
        <f>PNM!Q290-PNC!Q290</f>
        <v>2.8000000000000001E-2</v>
      </c>
      <c r="R290" s="177">
        <f>PNM!R290-PNC!R290</f>
        <v>0</v>
      </c>
      <c r="S290" s="177">
        <f>PNM!S290-PNC!S290</f>
        <v>0</v>
      </c>
      <c r="T290" s="177">
        <f>PNM!T290-PNC!T290</f>
        <v>0</v>
      </c>
      <c r="U290" s="177">
        <f>PNM!U290-PNC!U290</f>
        <v>0</v>
      </c>
      <c r="V290" s="177">
        <f>PNM!V290-PNC!V290</f>
        <v>13.841999999999999</v>
      </c>
      <c r="W290" s="177">
        <f>PNM!W290-PNC!W290</f>
        <v>6.7999999999999616E-2</v>
      </c>
      <c r="X290" s="177">
        <f>PNM!X290-PNC!X290</f>
        <v>0</v>
      </c>
      <c r="Y290" s="177">
        <f>PNM!Y290-PNC!Y290</f>
        <v>107.87700000000001</v>
      </c>
      <c r="Z290" s="177">
        <f>PNM!Z290-PNC!Z290</f>
        <v>2.1539999999999964</v>
      </c>
      <c r="AA290" s="177">
        <f>PNM!AA290-PNC!AA290</f>
        <v>-0.66300000000000026</v>
      </c>
      <c r="AB290" s="177">
        <f>PNM!AB290-PNC!AB290</f>
        <v>6.4000000000000057E-2</v>
      </c>
      <c r="AC290" s="177">
        <f>PNM!AC290-PNC!AC290</f>
        <v>-0.93100000000000005</v>
      </c>
      <c r="AD290" s="177">
        <f>PNM!AD290-PNC!AD290</f>
        <v>0</v>
      </c>
      <c r="AE290" s="177">
        <f>PNM!AE290-PNC!AE290</f>
        <v>0</v>
      </c>
      <c r="AF290" s="177">
        <f>PNM!AF290-PNC!AF290</f>
        <v>0</v>
      </c>
      <c r="AG290" s="177">
        <f>PNM!AG290-PNC!AG290</f>
        <v>0.67400000000000004</v>
      </c>
      <c r="AH290" s="177">
        <f>PNM!AH290-PNC!AH290</f>
        <v>-0.8570000000000001</v>
      </c>
      <c r="AI290" s="177">
        <f>PNM!AI290-PNC!AI290</f>
        <v>2E-3</v>
      </c>
      <c r="AJ290" s="177">
        <f>PNM!AJ290-PNC!AJ290</f>
        <v>0</v>
      </c>
      <c r="AK290" s="177">
        <f>PNM!AK290-PNC!AK290</f>
        <v>0.56910366594511563</v>
      </c>
      <c r="AL290" s="177">
        <f>PNM!AL290-PNC!AL290</f>
        <v>1.0149999999999999</v>
      </c>
      <c r="AM290" s="177">
        <f>PNM!AM290-PNC!AM290</f>
        <v>0.58599999999999997</v>
      </c>
      <c r="AN290" s="177">
        <f>PNM!AN290-PNC!AN290</f>
        <v>1.9982797261371941E-5</v>
      </c>
      <c r="AO290" s="177">
        <f>PNM!AO290-PNC!AO290</f>
        <v>0.86939108080080474</v>
      </c>
      <c r="AP290" s="177">
        <f>PNM!AP290-PNC!AP290</f>
        <v>0.49943671707645126</v>
      </c>
      <c r="AQ290" s="177">
        <f>PNM!AQ290-PNC!AQ290</f>
        <v>0</v>
      </c>
      <c r="AR290" s="177">
        <f>PNM!AR290-PNC!AR290</f>
        <v>3.1506903232095458</v>
      </c>
      <c r="AS290" s="177">
        <f>PNM!AS290-PNC!AS290</f>
        <v>0.57026331916399053</v>
      </c>
      <c r="AT290" s="177">
        <f>PNM!AT290-PNC!AT290</f>
        <v>0</v>
      </c>
      <c r="AU290" s="177">
        <f>PNM!AU290-PNC!AU290</f>
        <v>0</v>
      </c>
      <c r="AV290" s="177">
        <f>PNM!AV290-PNC!AV290</f>
        <v>0.36243100575655235</v>
      </c>
      <c r="AW290" s="177">
        <f>PNM!AW290-PNC!AW290</f>
        <v>0</v>
      </c>
      <c r="AX290" s="177">
        <f>PNM!AX290-PNC!AX290</f>
        <v>4.2055421351512003E-2</v>
      </c>
      <c r="AY290" s="177">
        <f>PNM!AY290-PNC!AY290</f>
        <v>3.9046991110628433E-2</v>
      </c>
      <c r="AZ290" s="177">
        <f>PNM!AZ290-PNC!AZ290</f>
        <v>0</v>
      </c>
      <c r="BA290" s="177">
        <f>PNM!BA290-PNC!BA290</f>
        <v>0</v>
      </c>
      <c r="BB290" s="177">
        <f>PNM!BB290-PNC!BB290</f>
        <v>0.36958959026819654</v>
      </c>
      <c r="BC290" s="177">
        <f>PNM!BC290-PNC!BC290</f>
        <v>0</v>
      </c>
      <c r="BD290" s="177">
        <f>PNM!BD290-PNC!BD290</f>
        <v>1820.2310835427097</v>
      </c>
      <c r="BE290" s="177">
        <f>PNM!BE290-PNC!BE290</f>
        <v>0.42599999999999999</v>
      </c>
      <c r="BF290" s="177">
        <f>PNM!BF290-PNC!BF290</f>
        <v>0</v>
      </c>
      <c r="BG290" s="177">
        <f>PNM!BG290-PNC!BG290</f>
        <v>1.9515093705287679E-5</v>
      </c>
      <c r="BH290" s="177">
        <f>PNM!BH290-PNC!BH290</f>
        <v>0</v>
      </c>
      <c r="BI290" s="177">
        <f>PNM!BI290-PNC!BI290</f>
        <v>0</v>
      </c>
      <c r="BJ290" s="177">
        <f>PNM!BJ290-PNC!BJ290</f>
        <v>0</v>
      </c>
      <c r="BK290" s="177">
        <f>PNM!BK290-PNC!BK290</f>
        <v>0</v>
      </c>
      <c r="BL290" s="177">
        <f>PNM!BL290-PNC!BL290</f>
        <v>0.22542895428459761</v>
      </c>
      <c r="BM290" s="177">
        <f>PNM!BM290-PNC!BM290</f>
        <v>0</v>
      </c>
      <c r="BN290" s="177">
        <f>PNM!BN290-PNC!BN290</f>
        <v>0.49399999999999999</v>
      </c>
      <c r="BO290" s="177">
        <f>PNM!BO290-PNC!BO290</f>
        <v>0</v>
      </c>
      <c r="BP290" s="177">
        <f>PNM!BP290-PNC!BP290</f>
        <v>0.33632859219835448</v>
      </c>
      <c r="BQ290" s="177">
        <f>PNM!BQ290-PNC!BQ290</f>
        <v>0</v>
      </c>
      <c r="BR290" s="177">
        <f>PNM!BR290-PNC!BR290</f>
        <v>8.0000000000000002E-3</v>
      </c>
      <c r="BS290" s="177">
        <f>PNM!BS290-PNC!BS290</f>
        <v>0</v>
      </c>
      <c r="BT290" s="177">
        <f>PNM!BT290-PNC!BT290</f>
        <v>0.57179087179323485</v>
      </c>
      <c r="BU290" s="177">
        <f>PNM!BU290-PNC!BU290</f>
        <v>0</v>
      </c>
      <c r="BV290" s="177">
        <f>PNM!BV290-PNC!BV290</f>
        <v>0.52081888220011441</v>
      </c>
      <c r="BW290" s="177">
        <f>PNM!BW290-PNC!BW290</f>
        <v>0</v>
      </c>
      <c r="BX290" s="177">
        <f>PNM!BX290-PNC!BX290</f>
        <v>1.9898872687749669E-5</v>
      </c>
      <c r="BY290" s="177">
        <f>PNM!BY290-PNC!BY290</f>
        <v>0</v>
      </c>
      <c r="BZ290" s="177">
        <f>PNM!BZ290-PNC!BZ290</f>
        <v>0</v>
      </c>
      <c r="CA290" s="177">
        <f>PNM!CA290-PNC!CA290</f>
        <v>0.40325684997982142</v>
      </c>
      <c r="CB290" s="177">
        <f>PNM!CB290-PNC!CB290</f>
        <v>0</v>
      </c>
      <c r="CC290" s="177">
        <f>PNM!CC290-PNC!CC290</f>
        <v>0</v>
      </c>
      <c r="CD290" s="177">
        <f>PNM!CD290-PNC!CD290</f>
        <v>0</v>
      </c>
      <c r="CE290" s="177">
        <f>PNM!CE290-PNC!CE290</f>
        <v>0.05</v>
      </c>
      <c r="CF290" s="177">
        <f>PNM!CF290-PNC!CF290</f>
        <v>0</v>
      </c>
      <c r="CG290" s="177">
        <f>PNM!CG290-PNC!CG290</f>
        <v>7.1999999999999995E-2</v>
      </c>
      <c r="CH290" s="177">
        <f>PNM!CH290-PNC!CH290</f>
        <v>0.53191253581827802</v>
      </c>
      <c r="CI290" s="177">
        <f>PNM!CI290-PNC!CI290</f>
        <v>0</v>
      </c>
      <c r="CJ290" s="177">
        <f>PNM!CJ290-PNC!CJ290</f>
        <v>5.8999999999999997E-2</v>
      </c>
      <c r="CK290" s="177">
        <f>PNM!CK290-PNC!CK290</f>
        <v>0</v>
      </c>
      <c r="CL290" s="177">
        <f>PNM!CL290-PNC!CL290</f>
        <v>0</v>
      </c>
      <c r="CM290" s="177">
        <f>PNM!CM290-PNC!CM290</f>
        <v>0.28791067398574771</v>
      </c>
      <c r="CN290" s="177">
        <f>PNM!CN290-PNC!CN290</f>
        <v>0</v>
      </c>
      <c r="CO290" s="177">
        <f>PNM!CO290-PNC!CO290</f>
        <v>0</v>
      </c>
      <c r="CP290" s="177">
        <f>PNM!CP290-PNC!CP290</f>
        <v>0</v>
      </c>
      <c r="CQ290" s="177">
        <f>PNM!CQ290-PNC!CQ290</f>
        <v>0</v>
      </c>
      <c r="CR290" s="177">
        <f>PNM!CR290-PNC!CR290</f>
        <v>0</v>
      </c>
      <c r="CS290" s="177">
        <f>PNM!CS290-PNC!CS290</f>
        <v>0</v>
      </c>
      <c r="CT290" s="177">
        <f>PNM!CT290-PNC!CT290</f>
        <v>0</v>
      </c>
      <c r="CU290" s="177">
        <f>PNM!CU290-PNC!CU290</f>
        <v>0.17779060341287442</v>
      </c>
      <c r="CV290" s="177">
        <f>PNM!CV290-PNC!CV290</f>
        <v>0</v>
      </c>
      <c r="CW290" s="177">
        <f>PNM!CW290-PNC!CW290</f>
        <v>0</v>
      </c>
      <c r="CX290" s="177">
        <f>PNM!CX290-PNC!CX290</f>
        <v>0</v>
      </c>
      <c r="CY290" s="177">
        <f>PNM!CY290-PNC!CY290</f>
        <v>0</v>
      </c>
      <c r="CZ290" s="177">
        <f>PNM!CZ290-PNC!CZ290</f>
        <v>0</v>
      </c>
      <c r="DA290" s="177">
        <f>PNM!DA290-PNC!DA290</f>
        <v>0</v>
      </c>
    </row>
    <row r="291" spans="1:105" ht="15.75" thickBot="1" x14ac:dyDescent="0.3">
      <c r="A291" s="32">
        <v>3</v>
      </c>
      <c r="B291" s="33">
        <v>13</v>
      </c>
      <c r="C291" s="34">
        <v>0</v>
      </c>
      <c r="D291" s="177">
        <f>PNM!D291-PNC!D291</f>
        <v>-11.683999999999997</v>
      </c>
      <c r="E291" s="177">
        <f>PNM!E291-PNC!E291</f>
        <v>2.0991683162659456</v>
      </c>
      <c r="F291" s="177">
        <f>PNM!F291-PNC!F291</f>
        <v>0</v>
      </c>
      <c r="G291" s="177">
        <f>PNM!G291-PNC!G291</f>
        <v>0</v>
      </c>
      <c r="H291" s="177">
        <f>PNM!H291-PNC!H291</f>
        <v>0</v>
      </c>
      <c r="I291" s="177">
        <f>PNM!I291-PNC!I291</f>
        <v>0</v>
      </c>
      <c r="J291" s="177">
        <f>PNM!J291-PNC!J291</f>
        <v>0</v>
      </c>
      <c r="K291" s="177">
        <f>PNM!K291-PNC!K291</f>
        <v>0</v>
      </c>
      <c r="L291" s="177">
        <f>PNM!L291-PNC!L291</f>
        <v>0</v>
      </c>
      <c r="M291" s="177">
        <f>PNM!M291-PNC!M291</f>
        <v>0</v>
      </c>
      <c r="N291" s="177">
        <f>PNM!N291-PNC!N291</f>
        <v>0</v>
      </c>
      <c r="O291" s="177">
        <f>PNM!O291-PNC!O291</f>
        <v>0</v>
      </c>
      <c r="P291" s="177">
        <f>PNM!P291-PNC!P291</f>
        <v>0</v>
      </c>
      <c r="Q291" s="177">
        <f>PNM!Q291-PNC!Q291</f>
        <v>2.5000000000000001E-2</v>
      </c>
      <c r="R291" s="177">
        <f>PNM!R291-PNC!R291</f>
        <v>0</v>
      </c>
      <c r="S291" s="177">
        <f>PNM!S291-PNC!S291</f>
        <v>0</v>
      </c>
      <c r="T291" s="177">
        <f>PNM!T291-PNC!T291</f>
        <v>0</v>
      </c>
      <c r="U291" s="177">
        <f>PNM!U291-PNC!U291</f>
        <v>0</v>
      </c>
      <c r="V291" s="177">
        <f>PNM!V291-PNC!V291</f>
        <v>12.663</v>
      </c>
      <c r="W291" s="177">
        <f>PNM!W291-PNC!W291</f>
        <v>-0.73800000000000043</v>
      </c>
      <c r="X291" s="177">
        <f>PNM!X291-PNC!X291</f>
        <v>0</v>
      </c>
      <c r="Y291" s="177">
        <f>PNM!Y291-PNC!Y291</f>
        <v>93.832999999999998</v>
      </c>
      <c r="Z291" s="177">
        <f>PNM!Z291-PNC!Z291</f>
        <v>2.5019999999999811</v>
      </c>
      <c r="AA291" s="177">
        <f>PNM!AA291-PNC!AA291</f>
        <v>-1.2739999999999974</v>
      </c>
      <c r="AB291" s="177">
        <f>PNM!AB291-PNC!AB291</f>
        <v>7.3000000000000398E-2</v>
      </c>
      <c r="AC291" s="177">
        <f>PNM!AC291-PNC!AC291</f>
        <v>-0.93100000000000005</v>
      </c>
      <c r="AD291" s="177">
        <f>PNM!AD291-PNC!AD291</f>
        <v>0</v>
      </c>
      <c r="AE291" s="177">
        <f>PNM!AE291-PNC!AE291</f>
        <v>0</v>
      </c>
      <c r="AF291" s="177">
        <f>PNM!AF291-PNC!AF291</f>
        <v>0</v>
      </c>
      <c r="AG291" s="177">
        <f>PNM!AG291-PNC!AG291</f>
        <v>1.726</v>
      </c>
      <c r="AH291" s="177">
        <f>PNM!AH291-PNC!AH291</f>
        <v>-0.871</v>
      </c>
      <c r="AI291" s="177">
        <f>PNM!AI291-PNC!AI291</f>
        <v>0.189</v>
      </c>
      <c r="AJ291" s="177">
        <f>PNM!AJ291-PNC!AJ291</f>
        <v>0</v>
      </c>
      <c r="AK291" s="177">
        <f>PNM!AK291-PNC!AK291</f>
        <v>0.55911939110397313</v>
      </c>
      <c r="AL291" s="177">
        <f>PNM!AL291-PNC!AL291</f>
        <v>0.34100000000000003</v>
      </c>
      <c r="AM291" s="177">
        <f>PNM!AM291-PNC!AM291</f>
        <v>5.1999999999999998E-2</v>
      </c>
      <c r="AN291" s="177">
        <f>PNM!AN291-PNC!AN291</f>
        <v>1.9982797261371941E-5</v>
      </c>
      <c r="AO291" s="177">
        <f>PNM!AO291-PNC!AO291</f>
        <v>0.95918356052324028</v>
      </c>
      <c r="AP291" s="177">
        <f>PNM!AP291-PNC!AP291</f>
        <v>0.178710798607288</v>
      </c>
      <c r="AQ291" s="177">
        <f>PNM!AQ291-PNC!AQ291</f>
        <v>0</v>
      </c>
      <c r="AR291" s="177">
        <f>PNM!AR291-PNC!AR291</f>
        <v>2.9054834326930004</v>
      </c>
      <c r="AS291" s="177">
        <f>PNM!AS291-PNC!AS291</f>
        <v>0.54558514139860814</v>
      </c>
      <c r="AT291" s="177">
        <f>PNM!AT291-PNC!AT291</f>
        <v>0</v>
      </c>
      <c r="AU291" s="177">
        <f>PNM!AU291-PNC!AU291</f>
        <v>0</v>
      </c>
      <c r="AV291" s="177">
        <f>PNM!AV291-PNC!AV291</f>
        <v>0.46046462820117867</v>
      </c>
      <c r="AW291" s="177">
        <f>PNM!AW291-PNC!AW291</f>
        <v>0</v>
      </c>
      <c r="AX291" s="177">
        <f>PNM!AX291-PNC!AX291</f>
        <v>4.5059380019477156E-3</v>
      </c>
      <c r="AY291" s="177">
        <f>PNM!AY291-PNC!AY291</f>
        <v>3.6944460820056133E-2</v>
      </c>
      <c r="AZ291" s="177">
        <f>PNM!AZ291-PNC!AZ291</f>
        <v>0</v>
      </c>
      <c r="BA291" s="177">
        <f>PNM!BA291-PNC!BA291</f>
        <v>0</v>
      </c>
      <c r="BB291" s="177">
        <f>PNM!BB291-PNC!BB291</f>
        <v>0.34161308708487814</v>
      </c>
      <c r="BC291" s="177">
        <f>PNM!BC291-PNC!BC291</f>
        <v>0</v>
      </c>
      <c r="BD291" s="177">
        <f>PNM!BD291-PNC!BD291</f>
        <v>1177.3207145614383</v>
      </c>
      <c r="BE291" s="177">
        <f>PNM!BE291-PNC!BE291</f>
        <v>0.13600000000000001</v>
      </c>
      <c r="BF291" s="177">
        <f>PNM!BF291-PNC!BF291</f>
        <v>0</v>
      </c>
      <c r="BG291" s="177">
        <f>PNM!BG291-PNC!BG291</f>
        <v>1.9515093705287679E-5</v>
      </c>
      <c r="BH291" s="177">
        <f>PNM!BH291-PNC!BH291</f>
        <v>0</v>
      </c>
      <c r="BI291" s="177">
        <f>PNM!BI291-PNC!BI291</f>
        <v>0</v>
      </c>
      <c r="BJ291" s="177">
        <f>PNM!BJ291-PNC!BJ291</f>
        <v>0</v>
      </c>
      <c r="BK291" s="177">
        <f>PNM!BK291-PNC!BK291</f>
        <v>0</v>
      </c>
      <c r="BL291" s="177">
        <f>PNM!BL291-PNC!BL291</f>
        <v>0.21943084463622697</v>
      </c>
      <c r="BM291" s="177">
        <f>PNM!BM291-PNC!BM291</f>
        <v>0</v>
      </c>
      <c r="BN291" s="177">
        <f>PNM!BN291-PNC!BN291</f>
        <v>0.496</v>
      </c>
      <c r="BO291" s="177">
        <f>PNM!BO291-PNC!BO291</f>
        <v>0</v>
      </c>
      <c r="BP291" s="177">
        <f>PNM!BP291-PNC!BP291</f>
        <v>0.33670395893071875</v>
      </c>
      <c r="BQ291" s="177">
        <f>PNM!BQ291-PNC!BQ291</f>
        <v>0</v>
      </c>
      <c r="BR291" s="177">
        <f>PNM!BR291-PNC!BR291</f>
        <v>3.0000000000000001E-3</v>
      </c>
      <c r="BS291" s="177">
        <f>PNM!BS291-PNC!BS291</f>
        <v>0</v>
      </c>
      <c r="BT291" s="177">
        <f>PNM!BT291-PNC!BT291</f>
        <v>0.2867954215290307</v>
      </c>
      <c r="BU291" s="177">
        <f>PNM!BU291-PNC!BU291</f>
        <v>0</v>
      </c>
      <c r="BV291" s="177">
        <f>PNM!BV291-PNC!BV291</f>
        <v>0.20795753946527229</v>
      </c>
      <c r="BW291" s="177">
        <f>PNM!BW291-PNC!BW291</f>
        <v>0</v>
      </c>
      <c r="BX291" s="177">
        <f>PNM!BX291-PNC!BX291</f>
        <v>1.9898872687749669E-5</v>
      </c>
      <c r="BY291" s="177">
        <f>PNM!BY291-PNC!BY291</f>
        <v>0</v>
      </c>
      <c r="BZ291" s="177">
        <f>PNM!BZ291-PNC!BZ291</f>
        <v>0</v>
      </c>
      <c r="CA291" s="177">
        <f>PNM!CA291-PNC!CA291</f>
        <v>0.38032352150246573</v>
      </c>
      <c r="CB291" s="177">
        <f>PNM!CB291-PNC!CB291</f>
        <v>0</v>
      </c>
      <c r="CC291" s="177">
        <f>PNM!CC291-PNC!CC291</f>
        <v>0</v>
      </c>
      <c r="CD291" s="177">
        <f>PNM!CD291-PNC!CD291</f>
        <v>0</v>
      </c>
      <c r="CE291" s="177">
        <f>PNM!CE291-PNC!CE291</f>
        <v>8.4000000000000005E-2</v>
      </c>
      <c r="CF291" s="177">
        <f>PNM!CF291-PNC!CF291</f>
        <v>0</v>
      </c>
      <c r="CG291" s="177">
        <f>PNM!CG291-PNC!CG291</f>
        <v>1.7999999999999999E-2</v>
      </c>
      <c r="CH291" s="177">
        <f>PNM!CH291-PNC!CH291</f>
        <v>0.33634489081067065</v>
      </c>
      <c r="CI291" s="177">
        <f>PNM!CI291-PNC!CI291</f>
        <v>0</v>
      </c>
      <c r="CJ291" s="177">
        <f>PNM!CJ291-PNC!CJ291</f>
        <v>0.28500000000000003</v>
      </c>
      <c r="CK291" s="177">
        <f>PNM!CK291-PNC!CK291</f>
        <v>0</v>
      </c>
      <c r="CL291" s="177">
        <f>PNM!CL291-PNC!CL291</f>
        <v>0</v>
      </c>
      <c r="CM291" s="177">
        <f>PNM!CM291-PNC!CM291</f>
        <v>0.297804168162974</v>
      </c>
      <c r="CN291" s="177">
        <f>PNM!CN291-PNC!CN291</f>
        <v>0</v>
      </c>
      <c r="CO291" s="177">
        <f>PNM!CO291-PNC!CO291</f>
        <v>0</v>
      </c>
      <c r="CP291" s="177">
        <f>PNM!CP291-PNC!CP291</f>
        <v>0</v>
      </c>
      <c r="CQ291" s="177">
        <f>PNM!CQ291-PNC!CQ291</f>
        <v>0</v>
      </c>
      <c r="CR291" s="177">
        <f>PNM!CR291-PNC!CR291</f>
        <v>0</v>
      </c>
      <c r="CS291" s="177">
        <f>PNM!CS291-PNC!CS291</f>
        <v>0</v>
      </c>
      <c r="CT291" s="177">
        <f>PNM!CT291-PNC!CT291</f>
        <v>0</v>
      </c>
      <c r="CU291" s="177">
        <f>PNM!CU291-PNC!CU291</f>
        <v>0.49468623500664299</v>
      </c>
      <c r="CV291" s="177">
        <f>PNM!CV291-PNC!CV291</f>
        <v>0</v>
      </c>
      <c r="CW291" s="177">
        <f>PNM!CW291-PNC!CW291</f>
        <v>0</v>
      </c>
      <c r="CX291" s="177">
        <f>PNM!CX291-PNC!CX291</f>
        <v>0</v>
      </c>
      <c r="CY291" s="177">
        <f>PNM!CY291-PNC!CY291</f>
        <v>0</v>
      </c>
      <c r="CZ291" s="177">
        <f>PNM!CZ291-PNC!CZ291</f>
        <v>0</v>
      </c>
      <c r="DA291" s="177">
        <f>PNM!DA291-PNC!DA291</f>
        <v>0</v>
      </c>
    </row>
    <row r="292" spans="1:105" ht="15.75" thickBot="1" x14ac:dyDescent="0.3">
      <c r="A292" s="32">
        <v>3</v>
      </c>
      <c r="B292" s="33">
        <v>13</v>
      </c>
      <c r="C292" s="34">
        <v>1</v>
      </c>
      <c r="D292" s="177">
        <f>PNM!D292-PNC!D292</f>
        <v>-9.3549999999999898</v>
      </c>
      <c r="E292" s="177">
        <f>PNM!E292-PNC!E292</f>
        <v>2.0506884157215381</v>
      </c>
      <c r="F292" s="177">
        <f>PNM!F292-PNC!F292</f>
        <v>0</v>
      </c>
      <c r="G292" s="177">
        <f>PNM!G292-PNC!G292</f>
        <v>0</v>
      </c>
      <c r="H292" s="177">
        <f>PNM!H292-PNC!H292</f>
        <v>0</v>
      </c>
      <c r="I292" s="177">
        <f>PNM!I292-PNC!I292</f>
        <v>0</v>
      </c>
      <c r="J292" s="177">
        <f>PNM!J292-PNC!J292</f>
        <v>0</v>
      </c>
      <c r="K292" s="177">
        <f>PNM!K292-PNC!K292</f>
        <v>0</v>
      </c>
      <c r="L292" s="177">
        <f>PNM!L292-PNC!L292</f>
        <v>0</v>
      </c>
      <c r="M292" s="177">
        <f>PNM!M292-PNC!M292</f>
        <v>0</v>
      </c>
      <c r="N292" s="177">
        <f>PNM!N292-PNC!N292</f>
        <v>0</v>
      </c>
      <c r="O292" s="177">
        <f>PNM!O292-PNC!O292</f>
        <v>0</v>
      </c>
      <c r="P292" s="177">
        <f>PNM!P292-PNC!P292</f>
        <v>0</v>
      </c>
      <c r="Q292" s="177">
        <f>PNM!Q292-PNC!Q292</f>
        <v>2.3E-2</v>
      </c>
      <c r="R292" s="177">
        <f>PNM!R292-PNC!R292</f>
        <v>0</v>
      </c>
      <c r="S292" s="177">
        <f>PNM!S292-PNC!S292</f>
        <v>0</v>
      </c>
      <c r="T292" s="177">
        <f>PNM!T292-PNC!T292</f>
        <v>0</v>
      </c>
      <c r="U292" s="177">
        <f>PNM!U292-PNC!U292</f>
        <v>0</v>
      </c>
      <c r="V292" s="177">
        <f>PNM!V292-PNC!V292</f>
        <v>11.024000000000001</v>
      </c>
      <c r="W292" s="177">
        <f>PNM!W292-PNC!W292</f>
        <v>-0.17199999999999971</v>
      </c>
      <c r="X292" s="177">
        <f>PNM!X292-PNC!X292</f>
        <v>0</v>
      </c>
      <c r="Y292" s="177">
        <f>PNM!Y292-PNC!Y292</f>
        <v>68.251999999999981</v>
      </c>
      <c r="Z292" s="177">
        <f>PNM!Z292-PNC!Z292</f>
        <v>2.4709999999999752</v>
      </c>
      <c r="AA292" s="177">
        <f>PNM!AA292-PNC!AA292</f>
        <v>-1.2800000000000011</v>
      </c>
      <c r="AB292" s="177">
        <f>PNM!AB292-PNC!AB292</f>
        <v>8.6000000000000298E-2</v>
      </c>
      <c r="AC292" s="177">
        <f>PNM!AC292-PNC!AC292</f>
        <v>-0.92999999999999994</v>
      </c>
      <c r="AD292" s="177">
        <f>PNM!AD292-PNC!AD292</f>
        <v>0</v>
      </c>
      <c r="AE292" s="177">
        <f>PNM!AE292-PNC!AE292</f>
        <v>0</v>
      </c>
      <c r="AF292" s="177">
        <f>PNM!AF292-PNC!AF292</f>
        <v>0</v>
      </c>
      <c r="AG292" s="177">
        <f>PNM!AG292-PNC!AG292</f>
        <v>1.1499999999999999</v>
      </c>
      <c r="AH292" s="177">
        <f>PNM!AH292-PNC!AH292</f>
        <v>-0.67300000000000004</v>
      </c>
      <c r="AI292" s="177">
        <f>PNM!AI292-PNC!AI292</f>
        <v>0.48</v>
      </c>
      <c r="AJ292" s="177">
        <f>PNM!AJ292-PNC!AJ292</f>
        <v>0</v>
      </c>
      <c r="AK292" s="177">
        <f>PNM!AK292-PNC!AK292</f>
        <v>0.52417442915997481</v>
      </c>
      <c r="AL292" s="177">
        <f>PNM!AL292-PNC!AL292</f>
        <v>0.36599999999999999</v>
      </c>
      <c r="AM292" s="177">
        <f>PNM!AM292-PNC!AM292</f>
        <v>0.14400000000000002</v>
      </c>
      <c r="AN292" s="177">
        <f>PNM!AN292-PNC!AN292</f>
        <v>1.9982797261371941E-5</v>
      </c>
      <c r="AO292" s="177">
        <f>PNM!AO292-PNC!AO292</f>
        <v>0.89405917364522636</v>
      </c>
      <c r="AP292" s="177">
        <f>PNM!AP292-PNC!AP292</f>
        <v>5.343520064936582E-2</v>
      </c>
      <c r="AQ292" s="177">
        <f>PNM!AQ292-PNC!AQ292</f>
        <v>0</v>
      </c>
      <c r="AR292" s="177">
        <f>PNM!AR292-PNC!AR292</f>
        <v>1.5377466576350474</v>
      </c>
      <c r="AS292" s="177">
        <f>PNM!AS292-PNC!AS292</f>
        <v>0.7507730747401169</v>
      </c>
      <c r="AT292" s="177">
        <f>PNM!AT292-PNC!AT292</f>
        <v>0</v>
      </c>
      <c r="AU292" s="177">
        <f>PNM!AU292-PNC!AU292</f>
        <v>0</v>
      </c>
      <c r="AV292" s="177">
        <f>PNM!AV292-PNC!AV292</f>
        <v>0.49462235352457778</v>
      </c>
      <c r="AW292" s="177">
        <f>PNM!AW292-PNC!AW292</f>
        <v>0</v>
      </c>
      <c r="AX292" s="177">
        <f>PNM!AX292-PNC!AX292</f>
        <v>7.5098966699128581E-3</v>
      </c>
      <c r="AY292" s="177">
        <f>PNM!AY292-PNC!AY292</f>
        <v>3.6644099349974375E-2</v>
      </c>
      <c r="AZ292" s="177">
        <f>PNM!AZ292-PNC!AZ292</f>
        <v>0</v>
      </c>
      <c r="BA292" s="177">
        <f>PNM!BA292-PNC!BA292</f>
        <v>0</v>
      </c>
      <c r="BB292" s="177">
        <f>PNM!BB292-PNC!BB292</f>
        <v>0.25498584329938845</v>
      </c>
      <c r="BC292" s="177">
        <f>PNM!BC292-PNC!BC292</f>
        <v>0</v>
      </c>
      <c r="BD292" s="177">
        <f>PNM!BD292-PNC!BD292</f>
        <v>747.47534325432366</v>
      </c>
      <c r="BE292" s="177">
        <f>PNM!BE292-PNC!BE292</f>
        <v>4.7E-2</v>
      </c>
      <c r="BF292" s="177">
        <f>PNM!BF292-PNC!BF292</f>
        <v>0</v>
      </c>
      <c r="BG292" s="177">
        <f>PNM!BG292-PNC!BG292</f>
        <v>2.927264055793152E-5</v>
      </c>
      <c r="BH292" s="177">
        <f>PNM!BH292-PNC!BH292</f>
        <v>0</v>
      </c>
      <c r="BI292" s="177">
        <f>PNM!BI292-PNC!BI292</f>
        <v>0</v>
      </c>
      <c r="BJ292" s="177">
        <f>PNM!BJ292-PNC!BJ292</f>
        <v>0</v>
      </c>
      <c r="BK292" s="177">
        <f>PNM!BK292-PNC!BK292</f>
        <v>0</v>
      </c>
      <c r="BL292" s="177">
        <f>PNM!BL292-PNC!BL292</f>
        <v>0.21393257745855385</v>
      </c>
      <c r="BM292" s="177">
        <f>PNM!BM292-PNC!BM292</f>
        <v>0</v>
      </c>
      <c r="BN292" s="177">
        <f>PNM!BN292-PNC!BN292</f>
        <v>0.496</v>
      </c>
      <c r="BO292" s="177">
        <f>PNM!BO292-PNC!BO292</f>
        <v>0</v>
      </c>
      <c r="BP292" s="177">
        <f>PNM!BP292-PNC!BP292</f>
        <v>0.33632859219835448</v>
      </c>
      <c r="BQ292" s="177">
        <f>PNM!BQ292-PNC!BQ292</f>
        <v>0</v>
      </c>
      <c r="BR292" s="177">
        <f>PNM!BR292-PNC!BR292</f>
        <v>3.0000000000000001E-3</v>
      </c>
      <c r="BS292" s="177">
        <f>PNM!BS292-PNC!BS292</f>
        <v>0</v>
      </c>
      <c r="BT292" s="177">
        <f>PNM!BT292-PNC!BT292</f>
        <v>0.27279564502482417</v>
      </c>
      <c r="BU292" s="177">
        <f>PNM!BU292-PNC!BU292</f>
        <v>0</v>
      </c>
      <c r="BV292" s="177">
        <f>PNM!BV292-PNC!BV292</f>
        <v>7.4852713772424279E-2</v>
      </c>
      <c r="BW292" s="177">
        <f>PNM!BW292-PNC!BW292</f>
        <v>0</v>
      </c>
      <c r="BX292" s="177">
        <f>PNM!BX292-PNC!BX292</f>
        <v>1.9898872687749669E-5</v>
      </c>
      <c r="BY292" s="177">
        <f>PNM!BY292-PNC!BY292</f>
        <v>0</v>
      </c>
      <c r="BZ292" s="177">
        <f>PNM!BZ292-PNC!BZ292</f>
        <v>0</v>
      </c>
      <c r="CA292" s="177">
        <f>PNM!CA292-PNC!CA292</f>
        <v>0.29103842784443806</v>
      </c>
      <c r="CB292" s="177">
        <f>PNM!CB292-PNC!CB292</f>
        <v>0</v>
      </c>
      <c r="CC292" s="177">
        <f>PNM!CC292-PNC!CC292</f>
        <v>0</v>
      </c>
      <c r="CD292" s="177">
        <f>PNM!CD292-PNC!CD292</f>
        <v>0</v>
      </c>
      <c r="CE292" s="177">
        <f>PNM!CE292-PNC!CE292</f>
        <v>0.17</v>
      </c>
      <c r="CF292" s="177">
        <f>PNM!CF292-PNC!CF292</f>
        <v>0</v>
      </c>
      <c r="CG292" s="177">
        <f>PNM!CG292-PNC!CG292</f>
        <v>8.0000000000000002E-3</v>
      </c>
      <c r="CH292" s="177">
        <f>PNM!CH292-PNC!CH292</f>
        <v>0.2891569871895322</v>
      </c>
      <c r="CI292" s="177">
        <f>PNM!CI292-PNC!CI292</f>
        <v>0</v>
      </c>
      <c r="CJ292" s="177">
        <f>PNM!CJ292-PNC!CJ292</f>
        <v>0.34499999999999997</v>
      </c>
      <c r="CK292" s="177">
        <f>PNM!CK292-PNC!CK292</f>
        <v>0</v>
      </c>
      <c r="CL292" s="177">
        <f>PNM!CL292-PNC!CL292</f>
        <v>0</v>
      </c>
      <c r="CM292" s="177">
        <f>PNM!CM292-PNC!CM292</f>
        <v>0.20136758350617204</v>
      </c>
      <c r="CN292" s="177">
        <f>PNM!CN292-PNC!CN292</f>
        <v>0</v>
      </c>
      <c r="CO292" s="177">
        <f>PNM!CO292-PNC!CO292</f>
        <v>0</v>
      </c>
      <c r="CP292" s="177">
        <f>PNM!CP292-PNC!CP292</f>
        <v>0</v>
      </c>
      <c r="CQ292" s="177">
        <f>PNM!CQ292-PNC!CQ292</f>
        <v>0</v>
      </c>
      <c r="CR292" s="177">
        <f>PNM!CR292-PNC!CR292</f>
        <v>0</v>
      </c>
      <c r="CS292" s="177">
        <f>PNM!CS292-PNC!CS292</f>
        <v>0</v>
      </c>
      <c r="CT292" s="177">
        <f>PNM!CT292-PNC!CT292</f>
        <v>0</v>
      </c>
      <c r="CU292" s="177">
        <f>PNM!CU292-PNC!CU292</f>
        <v>0.65305994050614802</v>
      </c>
      <c r="CV292" s="177">
        <f>PNM!CV292-PNC!CV292</f>
        <v>0</v>
      </c>
      <c r="CW292" s="177">
        <f>PNM!CW292-PNC!CW292</f>
        <v>0</v>
      </c>
      <c r="CX292" s="177">
        <f>PNM!CX292-PNC!CX292</f>
        <v>0</v>
      </c>
      <c r="CY292" s="177">
        <f>PNM!CY292-PNC!CY292</f>
        <v>0</v>
      </c>
      <c r="CZ292" s="177">
        <f>PNM!CZ292-PNC!CZ292</f>
        <v>0</v>
      </c>
      <c r="DA292" s="177">
        <f>PNM!DA292-PNC!DA292</f>
        <v>0</v>
      </c>
    </row>
    <row r="293" spans="1:105" ht="15.75" thickBot="1" x14ac:dyDescent="0.3">
      <c r="A293" s="32">
        <v>3</v>
      </c>
      <c r="B293" s="33">
        <v>13</v>
      </c>
      <c r="C293" s="34">
        <v>2</v>
      </c>
      <c r="D293" s="177">
        <f>PNM!D293-PNC!D293</f>
        <v>-8.828000000000003</v>
      </c>
      <c r="E293" s="177">
        <f>PNM!E293-PNC!E293</f>
        <v>2.4864474677866042</v>
      </c>
      <c r="F293" s="177">
        <f>PNM!F293-PNC!F293</f>
        <v>0</v>
      </c>
      <c r="G293" s="177">
        <f>PNM!G293-PNC!G293</f>
        <v>0</v>
      </c>
      <c r="H293" s="177">
        <f>PNM!H293-PNC!H293</f>
        <v>0</v>
      </c>
      <c r="I293" s="177">
        <f>PNM!I293-PNC!I293</f>
        <v>0</v>
      </c>
      <c r="J293" s="177">
        <f>PNM!J293-PNC!J293</f>
        <v>0</v>
      </c>
      <c r="K293" s="177">
        <f>PNM!K293-PNC!K293</f>
        <v>0</v>
      </c>
      <c r="L293" s="177">
        <f>PNM!L293-PNC!L293</f>
        <v>0</v>
      </c>
      <c r="M293" s="177">
        <f>PNM!M293-PNC!M293</f>
        <v>0</v>
      </c>
      <c r="N293" s="177">
        <f>PNM!N293-PNC!N293</f>
        <v>0</v>
      </c>
      <c r="O293" s="177">
        <f>PNM!O293-PNC!O293</f>
        <v>0</v>
      </c>
      <c r="P293" s="177">
        <f>PNM!P293-PNC!P293</f>
        <v>0</v>
      </c>
      <c r="Q293" s="177">
        <f>PNM!Q293-PNC!Q293</f>
        <v>2.1999999999999999E-2</v>
      </c>
      <c r="R293" s="177">
        <f>PNM!R293-PNC!R293</f>
        <v>0</v>
      </c>
      <c r="S293" s="177">
        <f>PNM!S293-PNC!S293</f>
        <v>0</v>
      </c>
      <c r="T293" s="177">
        <f>PNM!T293-PNC!T293</f>
        <v>0</v>
      </c>
      <c r="U293" s="177">
        <f>PNM!U293-PNC!U293</f>
        <v>0</v>
      </c>
      <c r="V293" s="177">
        <f>PNM!V293-PNC!V293</f>
        <v>10.489000000000001</v>
      </c>
      <c r="W293" s="177">
        <f>PNM!W293-PNC!W293</f>
        <v>-0.41300000000000026</v>
      </c>
      <c r="X293" s="177">
        <f>PNM!X293-PNC!X293</f>
        <v>0</v>
      </c>
      <c r="Y293" s="177">
        <f>PNM!Y293-PNC!Y293</f>
        <v>85.83299999999997</v>
      </c>
      <c r="Z293" s="177">
        <f>PNM!Z293-PNC!Z293</f>
        <v>2.0669999999999789</v>
      </c>
      <c r="AA293" s="177">
        <f>PNM!AA293-PNC!AA293</f>
        <v>-0.62800000000000011</v>
      </c>
      <c r="AB293" s="177">
        <f>PNM!AB293-PNC!AB293</f>
        <v>7.2000000000000064E-2</v>
      </c>
      <c r="AC293" s="177">
        <f>PNM!AC293-PNC!AC293</f>
        <v>-0.92999999999999994</v>
      </c>
      <c r="AD293" s="177">
        <f>PNM!AD293-PNC!AD293</f>
        <v>0</v>
      </c>
      <c r="AE293" s="177">
        <f>PNM!AE293-PNC!AE293</f>
        <v>0</v>
      </c>
      <c r="AF293" s="177">
        <f>PNM!AF293-PNC!AF293</f>
        <v>0</v>
      </c>
      <c r="AG293" s="177">
        <f>PNM!AG293-PNC!AG293</f>
        <v>1.08</v>
      </c>
      <c r="AH293" s="177">
        <f>PNM!AH293-PNC!AH293</f>
        <v>-0.16600000000000004</v>
      </c>
      <c r="AI293" s="177">
        <f>PNM!AI293-PNC!AI293</f>
        <v>0.499</v>
      </c>
      <c r="AJ293" s="177">
        <f>PNM!AJ293-PNC!AJ293</f>
        <v>0</v>
      </c>
      <c r="AK293" s="177">
        <f>PNM!AK293-PNC!AK293</f>
        <v>0.48423732979540535</v>
      </c>
      <c r="AL293" s="177">
        <f>PNM!AL293-PNC!AL293</f>
        <v>0.79600000000000004</v>
      </c>
      <c r="AM293" s="177">
        <f>PNM!AM293-PNC!AM293</f>
        <v>0.33</v>
      </c>
      <c r="AN293" s="177">
        <f>PNM!AN293-PNC!AN293</f>
        <v>1.9982797261371941E-5</v>
      </c>
      <c r="AO293" s="177">
        <f>PNM!AO293-PNC!AO293</f>
        <v>0.29971965969250158</v>
      </c>
      <c r="AP293" s="177">
        <f>PNM!AP293-PNC!AP293</f>
        <v>0.11913421784120903</v>
      </c>
      <c r="AQ293" s="177">
        <f>PNM!AQ293-PNC!AQ293</f>
        <v>0</v>
      </c>
      <c r="AR293" s="177">
        <f>PNM!AR293-PNC!AR293</f>
        <v>1.3156758757772264</v>
      </c>
      <c r="AS293" s="177">
        <f>PNM!AS293-PNC!AS293</f>
        <v>0.64192795502418376</v>
      </c>
      <c r="AT293" s="177">
        <f>PNM!AT293-PNC!AT293</f>
        <v>0</v>
      </c>
      <c r="AU293" s="177">
        <f>PNM!AU293-PNC!AU293</f>
        <v>0</v>
      </c>
      <c r="AV293" s="177">
        <f>PNM!AV293-PNC!AV293</f>
        <v>0.30724523297020578</v>
      </c>
      <c r="AW293" s="177">
        <f>PNM!AW293-PNC!AW293</f>
        <v>0</v>
      </c>
      <c r="AX293" s="177">
        <f>PNM!AX293-PNC!AX293</f>
        <v>3.7549483349564291E-3</v>
      </c>
      <c r="AY293" s="177">
        <f>PNM!AY293-PNC!AY293</f>
        <v>3.6644099349974375E-2</v>
      </c>
      <c r="AZ293" s="177">
        <f>PNM!AZ293-PNC!AZ293</f>
        <v>0</v>
      </c>
      <c r="BA293" s="177">
        <f>PNM!BA293-PNC!BA293</f>
        <v>0</v>
      </c>
      <c r="BB293" s="177">
        <f>PNM!BB293-PNC!BB293</f>
        <v>0.12299669792380376</v>
      </c>
      <c r="BC293" s="177">
        <f>PNM!BC293-PNC!BC293</f>
        <v>0</v>
      </c>
      <c r="BD293" s="177">
        <f>PNM!BD293-PNC!BD293</f>
        <v>309.25959270540761</v>
      </c>
      <c r="BE293" s="177">
        <f>PNM!BE293-PNC!BE293</f>
        <v>4.0000000000000001E-3</v>
      </c>
      <c r="BF293" s="177">
        <f>PNM!BF293-PNC!BF293</f>
        <v>0</v>
      </c>
      <c r="BG293" s="177">
        <f>PNM!BG293-PNC!BG293</f>
        <v>1.9515093705287679E-5</v>
      </c>
      <c r="BH293" s="177">
        <f>PNM!BH293-PNC!BH293</f>
        <v>0</v>
      </c>
      <c r="BI293" s="177">
        <f>PNM!BI293-PNC!BI293</f>
        <v>0</v>
      </c>
      <c r="BJ293" s="177">
        <f>PNM!BJ293-PNC!BJ293</f>
        <v>0</v>
      </c>
      <c r="BK293" s="177">
        <f>PNM!BK293-PNC!BK293</f>
        <v>0</v>
      </c>
      <c r="BL293" s="177">
        <f>PNM!BL293-PNC!BL293</f>
        <v>0.20893415275157826</v>
      </c>
      <c r="BM293" s="177">
        <f>PNM!BM293-PNC!BM293</f>
        <v>0</v>
      </c>
      <c r="BN293" s="177">
        <f>PNM!BN293-PNC!BN293</f>
        <v>0.496</v>
      </c>
      <c r="BO293" s="177">
        <f>PNM!BO293-PNC!BO293</f>
        <v>0</v>
      </c>
      <c r="BP293" s="177">
        <f>PNM!BP293-PNC!BP293</f>
        <v>0.33632859219835448</v>
      </c>
      <c r="BQ293" s="177">
        <f>PNM!BQ293-PNC!BQ293</f>
        <v>0</v>
      </c>
      <c r="BR293" s="177">
        <f>PNM!BR293-PNC!BR293</f>
        <v>4.0000000000000001E-3</v>
      </c>
      <c r="BS293" s="177">
        <f>PNM!BS293-PNC!BS293</f>
        <v>0</v>
      </c>
      <c r="BT293" s="177">
        <f>PNM!BT293-PNC!BT293</f>
        <v>0.16839731166488414</v>
      </c>
      <c r="BU293" s="177">
        <f>PNM!BU293-PNC!BU293</f>
        <v>0</v>
      </c>
      <c r="BV293" s="177">
        <f>PNM!BV293-PNC!BV293</f>
        <v>8.9153232235292271E-2</v>
      </c>
      <c r="BW293" s="177">
        <f>PNM!BW293-PNC!BW293</f>
        <v>0</v>
      </c>
      <c r="BX293" s="177">
        <f>PNM!BX293-PNC!BX293</f>
        <v>1.9898872687749669E-5</v>
      </c>
      <c r="BY293" s="177">
        <f>PNM!BY293-PNC!BY293</f>
        <v>0</v>
      </c>
      <c r="BZ293" s="177">
        <f>PNM!BZ293-PNC!BZ293</f>
        <v>0</v>
      </c>
      <c r="CA293" s="177">
        <f>PNM!CA293-PNC!CA293</f>
        <v>0.26775535361688296</v>
      </c>
      <c r="CB293" s="177">
        <f>PNM!CB293-PNC!CB293</f>
        <v>0</v>
      </c>
      <c r="CC293" s="177">
        <f>PNM!CC293-PNC!CC293</f>
        <v>0</v>
      </c>
      <c r="CD293" s="177">
        <f>PNM!CD293-PNC!CD293</f>
        <v>0</v>
      </c>
      <c r="CE293" s="177">
        <f>PNM!CE293-PNC!CE293</f>
        <v>0.124</v>
      </c>
      <c r="CF293" s="177">
        <f>PNM!CF293-PNC!CF293</f>
        <v>0</v>
      </c>
      <c r="CG293" s="177">
        <f>PNM!CG293-PNC!CG293</f>
        <v>0.108</v>
      </c>
      <c r="CH293" s="177">
        <f>PNM!CH293-PNC!CH293</f>
        <v>0.29243397487528966</v>
      </c>
      <c r="CI293" s="177">
        <f>PNM!CI293-PNC!CI293</f>
        <v>0</v>
      </c>
      <c r="CJ293" s="177">
        <f>PNM!CJ293-PNC!CJ293</f>
        <v>0.39500000000000002</v>
      </c>
      <c r="CK293" s="177">
        <f>PNM!CK293-PNC!CK293</f>
        <v>0</v>
      </c>
      <c r="CL293" s="177">
        <f>PNM!CL293-PNC!CL293</f>
        <v>0</v>
      </c>
      <c r="CM293" s="177">
        <f>PNM!CM293-PNC!CM293</f>
        <v>0.22005529472982172</v>
      </c>
      <c r="CN293" s="177">
        <f>PNM!CN293-PNC!CN293</f>
        <v>0</v>
      </c>
      <c r="CO293" s="177">
        <f>PNM!CO293-PNC!CO293</f>
        <v>0</v>
      </c>
      <c r="CP293" s="177">
        <f>PNM!CP293-PNC!CP293</f>
        <v>0</v>
      </c>
      <c r="CQ293" s="177">
        <f>PNM!CQ293-PNC!CQ293</f>
        <v>0</v>
      </c>
      <c r="CR293" s="177">
        <f>PNM!CR293-PNC!CR293</f>
        <v>0</v>
      </c>
      <c r="CS293" s="177">
        <f>PNM!CS293-PNC!CS293</f>
        <v>0</v>
      </c>
      <c r="CT293" s="177">
        <f>PNM!CT293-PNC!CT293</f>
        <v>0</v>
      </c>
      <c r="CU293" s="177">
        <f>PNM!CU293-PNC!CU293</f>
        <v>0.50150438236553607</v>
      </c>
      <c r="CV293" s="177">
        <f>PNM!CV293-PNC!CV293</f>
        <v>0</v>
      </c>
      <c r="CW293" s="177">
        <f>PNM!CW293-PNC!CW293</f>
        <v>0</v>
      </c>
      <c r="CX293" s="177">
        <f>PNM!CX293-PNC!CX293</f>
        <v>0</v>
      </c>
      <c r="CY293" s="177">
        <f>PNM!CY293-PNC!CY293</f>
        <v>0</v>
      </c>
      <c r="CZ293" s="177">
        <f>PNM!CZ293-PNC!CZ293</f>
        <v>0</v>
      </c>
      <c r="DA293" s="177">
        <f>PNM!DA293-PNC!DA293</f>
        <v>0</v>
      </c>
    </row>
    <row r="294" spans="1:105" ht="15.75" thickBot="1" x14ac:dyDescent="0.3">
      <c r="A294" s="32">
        <v>3</v>
      </c>
      <c r="B294" s="33">
        <v>13</v>
      </c>
      <c r="C294" s="34">
        <v>3</v>
      </c>
      <c r="D294" s="177">
        <f>PNM!D294-PNC!D294</f>
        <v>-7.7479999999999905</v>
      </c>
      <c r="E294" s="177">
        <f>PNM!E294-PNC!E294</f>
        <v>-3.0364287146468598</v>
      </c>
      <c r="F294" s="177">
        <f>PNM!F294-PNC!F294</f>
        <v>0</v>
      </c>
      <c r="G294" s="177">
        <f>PNM!G294-PNC!G294</f>
        <v>0</v>
      </c>
      <c r="H294" s="177">
        <f>PNM!H294-PNC!H294</f>
        <v>0</v>
      </c>
      <c r="I294" s="177">
        <f>PNM!I294-PNC!I294</f>
        <v>0</v>
      </c>
      <c r="J294" s="177">
        <f>PNM!J294-PNC!J294</f>
        <v>0</v>
      </c>
      <c r="K294" s="177">
        <f>PNM!K294-PNC!K294</f>
        <v>0</v>
      </c>
      <c r="L294" s="177">
        <f>PNM!L294-PNC!L294</f>
        <v>0</v>
      </c>
      <c r="M294" s="177">
        <f>PNM!M294-PNC!M294</f>
        <v>0</v>
      </c>
      <c r="N294" s="177">
        <f>PNM!N294-PNC!N294</f>
        <v>0</v>
      </c>
      <c r="O294" s="177">
        <f>PNM!O294-PNC!O294</f>
        <v>0</v>
      </c>
      <c r="P294" s="177">
        <f>PNM!P294-PNC!P294</f>
        <v>0</v>
      </c>
      <c r="Q294" s="177">
        <f>PNM!Q294-PNC!Q294</f>
        <v>2.1000000000000001E-2</v>
      </c>
      <c r="R294" s="177">
        <f>PNM!R294-PNC!R294</f>
        <v>0</v>
      </c>
      <c r="S294" s="177">
        <f>PNM!S294-PNC!S294</f>
        <v>0</v>
      </c>
      <c r="T294" s="177">
        <f>PNM!T294-PNC!T294</f>
        <v>0</v>
      </c>
      <c r="U294" s="177">
        <f>PNM!U294-PNC!U294</f>
        <v>0</v>
      </c>
      <c r="V294" s="177">
        <f>PNM!V294-PNC!V294</f>
        <v>10.635999999999999</v>
      </c>
      <c r="W294" s="177">
        <f>PNM!W294-PNC!W294</f>
        <v>-0.49000000000000021</v>
      </c>
      <c r="X294" s="177">
        <f>PNM!X294-PNC!X294</f>
        <v>0</v>
      </c>
      <c r="Y294" s="177">
        <f>PNM!Y294-PNC!Y294</f>
        <v>90.430000000000035</v>
      </c>
      <c r="Z294" s="177">
        <f>PNM!Z294-PNC!Z294</f>
        <v>1.9629999999999939</v>
      </c>
      <c r="AA294" s="177">
        <f>PNM!AA294-PNC!AA294</f>
        <v>-4.8999999999999488E-2</v>
      </c>
      <c r="AB294" s="177">
        <f>PNM!AB294-PNC!AB294</f>
        <v>6.4000000000000057E-2</v>
      </c>
      <c r="AC294" s="177">
        <f>PNM!AC294-PNC!AC294</f>
        <v>-0.93100000000000005</v>
      </c>
      <c r="AD294" s="177">
        <f>PNM!AD294-PNC!AD294</f>
        <v>0</v>
      </c>
      <c r="AE294" s="177">
        <f>PNM!AE294-PNC!AE294</f>
        <v>0</v>
      </c>
      <c r="AF294" s="177">
        <f>PNM!AF294-PNC!AF294</f>
        <v>0</v>
      </c>
      <c r="AG294" s="177">
        <f>PNM!AG294-PNC!AG294</f>
        <v>1.32</v>
      </c>
      <c r="AH294" s="177">
        <f>PNM!AH294-PNC!AH294</f>
        <v>-9.4000000000000028E-2</v>
      </c>
      <c r="AI294" s="177">
        <f>PNM!AI294-PNC!AI294</f>
        <v>0.67400000000000004</v>
      </c>
      <c r="AJ294" s="177">
        <f>PNM!AJ294-PNC!AJ294</f>
        <v>0</v>
      </c>
      <c r="AK294" s="177">
        <f>PNM!AK294-PNC!AK294</f>
        <v>0.28455183297255782</v>
      </c>
      <c r="AL294" s="177">
        <f>PNM!AL294-PNC!AL294</f>
        <v>1.5609999999999999</v>
      </c>
      <c r="AM294" s="177">
        <f>PNM!AM294-PNC!AM294</f>
        <v>0.58499999999999996</v>
      </c>
      <c r="AN294" s="177">
        <f>PNM!AN294-PNC!AN294</f>
        <v>9.9913986306859706E-6</v>
      </c>
      <c r="AO294" s="177">
        <f>PNM!AO294-PNC!AO294</f>
        <v>0.12988218508677654</v>
      </c>
      <c r="AP294" s="177">
        <f>PNM!AP294-PNC!AP294</f>
        <v>3.5039475835649717E-2</v>
      </c>
      <c r="AQ294" s="177">
        <f>PNM!AQ294-PNC!AQ294</f>
        <v>0</v>
      </c>
      <c r="AR294" s="177">
        <f>PNM!AR294-PNC!AR294</f>
        <v>1.9400522045108437</v>
      </c>
      <c r="AS294" s="177">
        <f>PNM!AS294-PNC!AS294</f>
        <v>0.73115523026719142</v>
      </c>
      <c r="AT294" s="177">
        <f>PNM!AT294-PNC!AT294</f>
        <v>0</v>
      </c>
      <c r="AU294" s="177">
        <f>PNM!AU294-PNC!AU294</f>
        <v>0</v>
      </c>
      <c r="AV294" s="177">
        <f>PNM!AV294-PNC!AV294</f>
        <v>0.15056114655195732</v>
      </c>
      <c r="AW294" s="177">
        <f>PNM!AW294-PNC!AW294</f>
        <v>0</v>
      </c>
      <c r="AX294" s="177">
        <f>PNM!AX294-PNC!AX294</f>
        <v>4.6561359353459723E-2</v>
      </c>
      <c r="AY294" s="177">
        <f>PNM!AY294-PNC!AY294</f>
        <v>3.6644099349974375E-2</v>
      </c>
      <c r="AZ294" s="177">
        <f>PNM!AZ294-PNC!AZ294</f>
        <v>0</v>
      </c>
      <c r="BA294" s="177">
        <f>PNM!BA294-PNC!BA294</f>
        <v>0</v>
      </c>
      <c r="BB294" s="177">
        <f>PNM!BB294-PNC!BB294</f>
        <v>0.22266299051437582</v>
      </c>
      <c r="BC294" s="177">
        <f>PNM!BC294-PNC!BC294</f>
        <v>0</v>
      </c>
      <c r="BD294" s="177">
        <f>PNM!BD294-PNC!BD294</f>
        <v>277.41309363252083</v>
      </c>
      <c r="BE294" s="177">
        <f>PNM!BE294-PNC!BE294</f>
        <v>3.0000000000000001E-3</v>
      </c>
      <c r="BF294" s="177">
        <f>PNM!BF294-PNC!BF294</f>
        <v>0</v>
      </c>
      <c r="BG294" s="177">
        <f>PNM!BG294-PNC!BG294</f>
        <v>2.927264055793152E-5</v>
      </c>
      <c r="BH294" s="177">
        <f>PNM!BH294-PNC!BH294</f>
        <v>0</v>
      </c>
      <c r="BI294" s="177">
        <f>PNM!BI294-PNC!BI294</f>
        <v>0</v>
      </c>
      <c r="BJ294" s="177">
        <f>PNM!BJ294-PNC!BJ294</f>
        <v>0</v>
      </c>
      <c r="BK294" s="177">
        <f>PNM!BK294-PNC!BK294</f>
        <v>0</v>
      </c>
      <c r="BL294" s="177">
        <f>PNM!BL294-PNC!BL294</f>
        <v>0.19243935121855896</v>
      </c>
      <c r="BM294" s="177">
        <f>PNM!BM294-PNC!BM294</f>
        <v>0</v>
      </c>
      <c r="BN294" s="177">
        <f>PNM!BN294-PNC!BN294</f>
        <v>0.496</v>
      </c>
      <c r="BO294" s="177">
        <f>PNM!BO294-PNC!BO294</f>
        <v>0</v>
      </c>
      <c r="BP294" s="177">
        <f>PNM!BP294-PNC!BP294</f>
        <v>0.33632859219835448</v>
      </c>
      <c r="BQ294" s="177">
        <f>PNM!BQ294-PNC!BQ294</f>
        <v>0</v>
      </c>
      <c r="BR294" s="177">
        <f>PNM!BR294-PNC!BR294</f>
        <v>4.0000000000000001E-3</v>
      </c>
      <c r="BS294" s="177">
        <f>PNM!BS294-PNC!BS294</f>
        <v>0</v>
      </c>
      <c r="BT294" s="177">
        <f>PNM!BT294-PNC!BT294</f>
        <v>0.36529416835618872</v>
      </c>
      <c r="BU294" s="177">
        <f>PNM!BU294-PNC!BU294</f>
        <v>0</v>
      </c>
      <c r="BV294" s="177">
        <f>PNM!BV294-PNC!BV294</f>
        <v>2.0500743250964567E-2</v>
      </c>
      <c r="BW294" s="177">
        <f>PNM!BW294-PNC!BW294</f>
        <v>0</v>
      </c>
      <c r="BX294" s="177">
        <f>PNM!BX294-PNC!BX294</f>
        <v>1.9898872687749669E-5</v>
      </c>
      <c r="BY294" s="177">
        <f>PNM!BY294-PNC!BY294</f>
        <v>0</v>
      </c>
      <c r="BZ294" s="177">
        <f>PNM!BZ294-PNC!BZ294</f>
        <v>0</v>
      </c>
      <c r="CA294" s="177">
        <f>PNM!CA294-PNC!CA294</f>
        <v>0.12341028614176174</v>
      </c>
      <c r="CB294" s="177">
        <f>PNM!CB294-PNC!CB294</f>
        <v>0</v>
      </c>
      <c r="CC294" s="177">
        <f>PNM!CC294-PNC!CC294</f>
        <v>0</v>
      </c>
      <c r="CD294" s="177">
        <f>PNM!CD294-PNC!CD294</f>
        <v>0</v>
      </c>
      <c r="CE294" s="177">
        <f>PNM!CE294-PNC!CE294</f>
        <v>0.218</v>
      </c>
      <c r="CF294" s="177">
        <f>PNM!CF294-PNC!CF294</f>
        <v>0</v>
      </c>
      <c r="CG294" s="177">
        <f>PNM!CG294-PNC!CG294</f>
        <v>9.6000000000000002E-2</v>
      </c>
      <c r="CH294" s="177">
        <f>PNM!CH294-PNC!CH294</f>
        <v>0.34224342869760249</v>
      </c>
      <c r="CI294" s="177">
        <f>PNM!CI294-PNC!CI294</f>
        <v>0</v>
      </c>
      <c r="CJ294" s="177">
        <f>PNM!CJ294-PNC!CJ294</f>
        <v>0.53100000000000003</v>
      </c>
      <c r="CK294" s="177">
        <f>PNM!CK294-PNC!CK294</f>
        <v>0</v>
      </c>
      <c r="CL294" s="177">
        <f>PNM!CL294-PNC!CL294</f>
        <v>0</v>
      </c>
      <c r="CM294" s="177">
        <f>PNM!CM294-PNC!CM294</f>
        <v>0.16763976244744594</v>
      </c>
      <c r="CN294" s="177">
        <f>PNM!CN294-PNC!CN294</f>
        <v>0</v>
      </c>
      <c r="CO294" s="177">
        <f>PNM!CO294-PNC!CO294</f>
        <v>0</v>
      </c>
      <c r="CP294" s="177">
        <f>PNM!CP294-PNC!CP294</f>
        <v>0</v>
      </c>
      <c r="CQ294" s="177">
        <f>PNM!CQ294-PNC!CQ294</f>
        <v>0</v>
      </c>
      <c r="CR294" s="177">
        <f>PNM!CR294-PNC!CR294</f>
        <v>0</v>
      </c>
      <c r="CS294" s="177">
        <f>PNM!CS294-PNC!CS294</f>
        <v>0</v>
      </c>
      <c r="CT294" s="177">
        <f>PNM!CT294-PNC!CT294</f>
        <v>0</v>
      </c>
      <c r="CU294" s="177">
        <f>PNM!CU294-PNC!CU294</f>
        <v>0.5138066917304952</v>
      </c>
      <c r="CV294" s="177">
        <f>PNM!CV294-PNC!CV294</f>
        <v>0</v>
      </c>
      <c r="CW294" s="177">
        <f>PNM!CW294-PNC!CW294</f>
        <v>0</v>
      </c>
      <c r="CX294" s="177">
        <f>PNM!CX294-PNC!CX294</f>
        <v>0</v>
      </c>
      <c r="CY294" s="177">
        <f>PNM!CY294-PNC!CY294</f>
        <v>0</v>
      </c>
      <c r="CZ294" s="177">
        <f>PNM!CZ294-PNC!CZ294</f>
        <v>0</v>
      </c>
      <c r="DA294" s="177">
        <f>PNM!DA294-PNC!DA294</f>
        <v>0</v>
      </c>
    </row>
    <row r="295" spans="1:105" ht="15.75" thickBot="1" x14ac:dyDescent="0.3">
      <c r="A295" s="32">
        <v>3</v>
      </c>
      <c r="B295" s="33">
        <v>13</v>
      </c>
      <c r="C295" s="34">
        <v>4</v>
      </c>
      <c r="D295" s="177">
        <f>PNM!D295-PNC!D295</f>
        <v>-8.2929999999999779</v>
      </c>
      <c r="E295" s="177">
        <f>PNM!E295-PNC!E295</f>
        <v>-0.28104770757849451</v>
      </c>
      <c r="F295" s="177">
        <f>PNM!F295-PNC!F295</f>
        <v>0</v>
      </c>
      <c r="G295" s="177">
        <f>PNM!G295-PNC!G295</f>
        <v>0</v>
      </c>
      <c r="H295" s="177">
        <f>PNM!H295-PNC!H295</f>
        <v>0</v>
      </c>
      <c r="I295" s="177">
        <f>PNM!I295-PNC!I295</f>
        <v>0</v>
      </c>
      <c r="J295" s="177">
        <f>PNM!J295-PNC!J295</f>
        <v>0</v>
      </c>
      <c r="K295" s="177">
        <f>PNM!K295-PNC!K295</f>
        <v>0</v>
      </c>
      <c r="L295" s="177">
        <f>PNM!L295-PNC!L295</f>
        <v>0</v>
      </c>
      <c r="M295" s="177">
        <f>PNM!M295-PNC!M295</f>
        <v>0</v>
      </c>
      <c r="N295" s="177">
        <f>PNM!N295-PNC!N295</f>
        <v>0</v>
      </c>
      <c r="O295" s="177">
        <f>PNM!O295-PNC!O295</f>
        <v>0</v>
      </c>
      <c r="P295" s="177">
        <f>PNM!P295-PNC!P295</f>
        <v>0</v>
      </c>
      <c r="Q295" s="177">
        <f>PNM!Q295-PNC!Q295</f>
        <v>2.1000000000000001E-2</v>
      </c>
      <c r="R295" s="177">
        <f>PNM!R295-PNC!R295</f>
        <v>0</v>
      </c>
      <c r="S295" s="177">
        <f>PNM!S295-PNC!S295</f>
        <v>0</v>
      </c>
      <c r="T295" s="177">
        <f>PNM!T295-PNC!T295</f>
        <v>0</v>
      </c>
      <c r="U295" s="177">
        <f>PNM!U295-PNC!U295</f>
        <v>0</v>
      </c>
      <c r="V295" s="177">
        <f>PNM!V295-PNC!V295</f>
        <v>10.686</v>
      </c>
      <c r="W295" s="177">
        <f>PNM!W295-PNC!W295</f>
        <v>-0.48000000000000043</v>
      </c>
      <c r="X295" s="177">
        <f>PNM!X295-PNC!X295</f>
        <v>0</v>
      </c>
      <c r="Y295" s="177">
        <f>PNM!Y295-PNC!Y295</f>
        <v>92.653999999999996</v>
      </c>
      <c r="Z295" s="177">
        <f>PNM!Z295-PNC!Z295</f>
        <v>2.2999999999999829</v>
      </c>
      <c r="AA295" s="177">
        <f>PNM!AA295-PNC!AA295</f>
        <v>-7.6000000000000512E-2</v>
      </c>
      <c r="AB295" s="177">
        <f>PNM!AB295-PNC!AB295</f>
        <v>6.7999999999999616E-2</v>
      </c>
      <c r="AC295" s="177">
        <f>PNM!AC295-PNC!AC295</f>
        <v>-0.92999999999999994</v>
      </c>
      <c r="AD295" s="177">
        <f>PNM!AD295-PNC!AD295</f>
        <v>0</v>
      </c>
      <c r="AE295" s="177">
        <f>PNM!AE295-PNC!AE295</f>
        <v>0</v>
      </c>
      <c r="AF295" s="177">
        <f>PNM!AF295-PNC!AF295</f>
        <v>0</v>
      </c>
      <c r="AG295" s="177">
        <f>PNM!AG295-PNC!AG295</f>
        <v>0.35499999999999998</v>
      </c>
      <c r="AH295" s="177">
        <f>PNM!AH295-PNC!AH295</f>
        <v>1.7999999999999905E-2</v>
      </c>
      <c r="AI295" s="177">
        <f>PNM!AI295-PNC!AI295</f>
        <v>0.78100000000000003</v>
      </c>
      <c r="AJ295" s="177">
        <f>PNM!AJ295-PNC!AJ295</f>
        <v>0</v>
      </c>
      <c r="AK295" s="177">
        <f>PNM!AK295-PNC!AK295</f>
        <v>0.39937099364569512</v>
      </c>
      <c r="AL295" s="177">
        <f>PNM!AL295-PNC!AL295</f>
        <v>1.88</v>
      </c>
      <c r="AM295" s="177">
        <f>PNM!AM295-PNC!AM295</f>
        <v>0.56499999999999995</v>
      </c>
      <c r="AN295" s="177">
        <f>PNM!AN295-PNC!AN295</f>
        <v>1.9982797261371941E-5</v>
      </c>
      <c r="AO295" s="177">
        <f>PNM!AO295-PNC!AO295</f>
        <v>7.9910579037897028E-2</v>
      </c>
      <c r="AP295" s="177">
        <f>PNM!AP295-PNC!AP295</f>
        <v>1.4891777230151129E-2</v>
      </c>
      <c r="AQ295" s="177">
        <f>PNM!AQ295-PNC!AQ295</f>
        <v>0</v>
      </c>
      <c r="AR295" s="177">
        <f>PNM!AR295-PNC!AR295</f>
        <v>1.5638555322027812</v>
      </c>
      <c r="AS295" s="177">
        <f>PNM!AS295-PNC!AS295</f>
        <v>0.82764395158621018</v>
      </c>
      <c r="AT295" s="177">
        <f>PNM!AT295-PNC!AT295</f>
        <v>0</v>
      </c>
      <c r="AU295" s="177">
        <f>PNM!AU295-PNC!AU295</f>
        <v>0</v>
      </c>
      <c r="AV295" s="177">
        <f>PNM!AV295-PNC!AV295</f>
        <v>0.10680599832440814</v>
      </c>
      <c r="AW295" s="177">
        <f>PNM!AW295-PNC!AW295</f>
        <v>0</v>
      </c>
      <c r="AX295" s="177">
        <f>PNM!AX295-PNC!AX295</f>
        <v>6.8340059696207017E-2</v>
      </c>
      <c r="AY295" s="177">
        <f>PNM!AY295-PNC!AY295</f>
        <v>3.64939186149335E-2</v>
      </c>
      <c r="AZ295" s="177">
        <f>PNM!AZ295-PNC!AZ295</f>
        <v>0</v>
      </c>
      <c r="BA295" s="177">
        <f>PNM!BA295-PNC!BA295</f>
        <v>0</v>
      </c>
      <c r="BB295" s="177">
        <f>PNM!BB295-PNC!BB295</f>
        <v>0.15796732690295184</v>
      </c>
      <c r="BC295" s="177">
        <f>PNM!BC295-PNC!BC295</f>
        <v>0</v>
      </c>
      <c r="BD295" s="177">
        <f>PNM!BD295-PNC!BD295</f>
        <v>30.111424981427888</v>
      </c>
      <c r="BE295" s="177">
        <f>PNM!BE295-PNC!BE295</f>
        <v>2.1000000000000001E-2</v>
      </c>
      <c r="BF295" s="177">
        <f>PNM!BF295-PNC!BF295</f>
        <v>0</v>
      </c>
      <c r="BG295" s="177">
        <f>PNM!BG295-PNC!BG295</f>
        <v>1.9515093705287679E-5</v>
      </c>
      <c r="BH295" s="177">
        <f>PNM!BH295-PNC!BH295</f>
        <v>0</v>
      </c>
      <c r="BI295" s="177">
        <f>PNM!BI295-PNC!BI295</f>
        <v>0</v>
      </c>
      <c r="BJ295" s="177">
        <f>PNM!BJ295-PNC!BJ295</f>
        <v>0</v>
      </c>
      <c r="BK295" s="177">
        <f>PNM!BK295-PNC!BK295</f>
        <v>0</v>
      </c>
      <c r="BL295" s="177">
        <f>PNM!BL295-PNC!BL295</f>
        <v>0.20693478286878805</v>
      </c>
      <c r="BM295" s="177">
        <f>PNM!BM295-PNC!BM295</f>
        <v>0</v>
      </c>
      <c r="BN295" s="177">
        <f>PNM!BN295-PNC!BN295</f>
        <v>0.432</v>
      </c>
      <c r="BO295" s="177">
        <f>PNM!BO295-PNC!BO295</f>
        <v>0</v>
      </c>
      <c r="BP295" s="177">
        <f>PNM!BP295-PNC!BP295</f>
        <v>0.33595322546599027</v>
      </c>
      <c r="BQ295" s="177">
        <f>PNM!BQ295-PNC!BQ295</f>
        <v>0</v>
      </c>
      <c r="BR295" s="177">
        <f>PNM!BR295-PNC!BR295</f>
        <v>4.0000000000000001E-3</v>
      </c>
      <c r="BS295" s="177">
        <f>PNM!BS295-PNC!BS295</f>
        <v>0</v>
      </c>
      <c r="BT295" s="177">
        <f>PNM!BT295-PNC!BT295</f>
        <v>0.17709717277821246</v>
      </c>
      <c r="BU295" s="177">
        <f>PNM!BU295-PNC!BU295</f>
        <v>0</v>
      </c>
      <c r="BV295" s="177">
        <f>PNM!BV295-PNC!BV295</f>
        <v>6.2752275073074473E-2</v>
      </c>
      <c r="BW295" s="177">
        <f>PNM!BW295-PNC!BW295</f>
        <v>0</v>
      </c>
      <c r="BX295" s="177">
        <f>PNM!BX295-PNC!BX295</f>
        <v>1.9898872687749669E-5</v>
      </c>
      <c r="BY295" s="177">
        <f>PNM!BY295-PNC!BY295</f>
        <v>0</v>
      </c>
      <c r="BZ295" s="177">
        <f>PNM!BZ295-PNC!BZ295</f>
        <v>0</v>
      </c>
      <c r="CA295" s="177">
        <f>PNM!CA295-PNC!CA295</f>
        <v>5.3710954494896289E-2</v>
      </c>
      <c r="CB295" s="177">
        <f>PNM!CB295-PNC!CB295</f>
        <v>0</v>
      </c>
      <c r="CC295" s="177">
        <f>PNM!CC295-PNC!CC295</f>
        <v>0</v>
      </c>
      <c r="CD295" s="177">
        <f>PNM!CD295-PNC!CD295</f>
        <v>0</v>
      </c>
      <c r="CE295" s="177">
        <f>PNM!CE295-PNC!CE295</f>
        <v>0.13200000000000001</v>
      </c>
      <c r="CF295" s="177">
        <f>PNM!CF295-PNC!CF295</f>
        <v>0</v>
      </c>
      <c r="CG295" s="177">
        <f>PNM!CG295-PNC!CG295</f>
        <v>0.13200000000000001</v>
      </c>
      <c r="CH295" s="177">
        <f>PNM!CH295-PNC!CH295</f>
        <v>0.14038406320717664</v>
      </c>
      <c r="CI295" s="177">
        <f>PNM!CI295-PNC!CI295</f>
        <v>0</v>
      </c>
      <c r="CJ295" s="177">
        <f>PNM!CJ295-PNC!CJ295</f>
        <v>0.47099999999999997</v>
      </c>
      <c r="CK295" s="177">
        <f>PNM!CK295-PNC!CK295</f>
        <v>0</v>
      </c>
      <c r="CL295" s="177">
        <f>PNM!CL295-PNC!CL295</f>
        <v>0</v>
      </c>
      <c r="CM295" s="177">
        <f>PNM!CM295-PNC!CM295</f>
        <v>9.0240659010458232E-2</v>
      </c>
      <c r="CN295" s="177">
        <f>PNM!CN295-PNC!CN295</f>
        <v>0</v>
      </c>
      <c r="CO295" s="177">
        <f>PNM!CO295-PNC!CO295</f>
        <v>0</v>
      </c>
      <c r="CP295" s="177">
        <f>PNM!CP295-PNC!CP295</f>
        <v>0</v>
      </c>
      <c r="CQ295" s="177">
        <f>PNM!CQ295-PNC!CQ295</f>
        <v>0</v>
      </c>
      <c r="CR295" s="177">
        <f>PNM!CR295-PNC!CR295</f>
        <v>0</v>
      </c>
      <c r="CS295" s="177">
        <f>PNM!CS295-PNC!CS295</f>
        <v>0</v>
      </c>
      <c r="CT295" s="177">
        <f>PNM!CT295-PNC!CT295</f>
        <v>0</v>
      </c>
      <c r="CU295" s="177">
        <f>PNM!CU295-PNC!CU295</f>
        <v>0.31822961694659552</v>
      </c>
      <c r="CV295" s="177">
        <f>PNM!CV295-PNC!CV295</f>
        <v>0</v>
      </c>
      <c r="CW295" s="177">
        <f>PNM!CW295-PNC!CW295</f>
        <v>0</v>
      </c>
      <c r="CX295" s="177">
        <f>PNM!CX295-PNC!CX295</f>
        <v>0</v>
      </c>
      <c r="CY295" s="177">
        <f>PNM!CY295-PNC!CY295</f>
        <v>0</v>
      </c>
      <c r="CZ295" s="177">
        <f>PNM!CZ295-PNC!CZ295</f>
        <v>0</v>
      </c>
      <c r="DA295" s="177">
        <f>PNM!DA295-PNC!DA295</f>
        <v>0</v>
      </c>
    </row>
    <row r="296" spans="1:105" ht="15.75" thickBot="1" x14ac:dyDescent="0.3">
      <c r="A296" s="32">
        <v>3</v>
      </c>
      <c r="B296" s="33">
        <v>13</v>
      </c>
      <c r="C296" s="34">
        <v>5</v>
      </c>
      <c r="D296" s="177">
        <f>PNM!D296-PNC!D296</f>
        <v>-9.2990000000000066</v>
      </c>
      <c r="E296" s="177">
        <f>PNM!E296-PNC!E296</f>
        <v>-5.48234664169712</v>
      </c>
      <c r="F296" s="177">
        <f>PNM!F296-PNC!F296</f>
        <v>0</v>
      </c>
      <c r="G296" s="177">
        <f>PNM!G296-PNC!G296</f>
        <v>0</v>
      </c>
      <c r="H296" s="177">
        <f>PNM!H296-PNC!H296</f>
        <v>0</v>
      </c>
      <c r="I296" s="177">
        <f>PNM!I296-PNC!I296</f>
        <v>0</v>
      </c>
      <c r="J296" s="177">
        <f>PNM!J296-PNC!J296</f>
        <v>0</v>
      </c>
      <c r="K296" s="177">
        <f>PNM!K296-PNC!K296</f>
        <v>0</v>
      </c>
      <c r="L296" s="177">
        <f>PNM!L296-PNC!L296</f>
        <v>0</v>
      </c>
      <c r="M296" s="177">
        <f>PNM!M296-PNC!M296</f>
        <v>0</v>
      </c>
      <c r="N296" s="177">
        <f>PNM!N296-PNC!N296</f>
        <v>0</v>
      </c>
      <c r="O296" s="177">
        <f>PNM!O296-PNC!O296</f>
        <v>0</v>
      </c>
      <c r="P296" s="177">
        <f>PNM!P296-PNC!P296</f>
        <v>0</v>
      </c>
      <c r="Q296" s="177">
        <f>PNM!Q296-PNC!Q296</f>
        <v>2.1999999999999999E-2</v>
      </c>
      <c r="R296" s="177">
        <f>PNM!R296-PNC!R296</f>
        <v>0</v>
      </c>
      <c r="S296" s="177">
        <f>PNM!S296-PNC!S296</f>
        <v>0</v>
      </c>
      <c r="T296" s="177">
        <f>PNM!T296-PNC!T296</f>
        <v>0</v>
      </c>
      <c r="U296" s="177">
        <f>PNM!U296-PNC!U296</f>
        <v>0</v>
      </c>
      <c r="V296" s="177">
        <f>PNM!V296-PNC!V296</f>
        <v>9.8079999999999998</v>
      </c>
      <c r="W296" s="177">
        <f>PNM!W296-PNC!W296</f>
        <v>-0.29399999999999959</v>
      </c>
      <c r="X296" s="177">
        <f>PNM!X296-PNC!X296</f>
        <v>0</v>
      </c>
      <c r="Y296" s="177">
        <f>PNM!Y296-PNC!Y296</f>
        <v>83.200999999999965</v>
      </c>
      <c r="Z296" s="177">
        <f>PNM!Z296-PNC!Z296</f>
        <v>2.3189999999999884</v>
      </c>
      <c r="AA296" s="177">
        <f>PNM!AA296-PNC!AA296</f>
        <v>0.18500000000000227</v>
      </c>
      <c r="AB296" s="177">
        <f>PNM!AB296-PNC!AB296</f>
        <v>7.6999999999999957E-2</v>
      </c>
      <c r="AC296" s="177">
        <f>PNM!AC296-PNC!AC296</f>
        <v>-0.92999999999999994</v>
      </c>
      <c r="AD296" s="177">
        <f>PNM!AD296-PNC!AD296</f>
        <v>0</v>
      </c>
      <c r="AE296" s="177">
        <f>PNM!AE296-PNC!AE296</f>
        <v>0</v>
      </c>
      <c r="AF296" s="177">
        <f>PNM!AF296-PNC!AF296</f>
        <v>0</v>
      </c>
      <c r="AG296" s="177">
        <f>PNM!AG296-PNC!AG296</f>
        <v>0.52800000000000002</v>
      </c>
      <c r="AH296" s="177">
        <f>PNM!AH296-PNC!AH296</f>
        <v>6.5999999999999948E-2</v>
      </c>
      <c r="AI296" s="177">
        <f>PNM!AI296-PNC!AI296</f>
        <v>0.77600000000000002</v>
      </c>
      <c r="AJ296" s="177">
        <f>PNM!AJ296-PNC!AJ296</f>
        <v>0</v>
      </c>
      <c r="AK296" s="177">
        <f>PNM!AK296-PNC!AK296</f>
        <v>0.33447320717826967</v>
      </c>
      <c r="AL296" s="177">
        <f>PNM!AL296-PNC!AL296</f>
        <v>1.86</v>
      </c>
      <c r="AM296" s="177">
        <f>PNM!AM296-PNC!AM296</f>
        <v>0.73099999999999998</v>
      </c>
      <c r="AN296" s="177">
        <f>PNM!AN296-PNC!AN296</f>
        <v>1.9982797261371941E-5</v>
      </c>
      <c r="AO296" s="177">
        <f>PNM!AO296-PNC!AO296</f>
        <v>0.33961385109990816</v>
      </c>
      <c r="AP296" s="177">
        <f>PNM!AP296-PNC!AP296</f>
        <v>2.45276330849548E-2</v>
      </c>
      <c r="AQ296" s="177">
        <f>PNM!AQ296-PNC!AQ296</f>
        <v>0</v>
      </c>
      <c r="AR296" s="177">
        <f>PNM!AR296-PNC!AR296</f>
        <v>2.0914722445114338</v>
      </c>
      <c r="AS296" s="177">
        <f>PNM!AS296-PNC!AS296</f>
        <v>0.67608217820815131</v>
      </c>
      <c r="AT296" s="177">
        <f>PNM!AT296-PNC!AT296</f>
        <v>0</v>
      </c>
      <c r="AU296" s="177">
        <f>PNM!AU296-PNC!AU296</f>
        <v>0</v>
      </c>
      <c r="AV296" s="177">
        <f>PNM!AV296-PNC!AV296</f>
        <v>5.339859282944151E-2</v>
      </c>
      <c r="AW296" s="177">
        <f>PNM!AW296-PNC!AW296</f>
        <v>0</v>
      </c>
      <c r="AX296" s="177">
        <f>PNM!AX296-PNC!AX296</f>
        <v>3.0790576346642718E-2</v>
      </c>
      <c r="AY296" s="177">
        <f>PNM!AY296-PNC!AY296</f>
        <v>3.6343737879892618E-2</v>
      </c>
      <c r="AZ296" s="177">
        <f>PNM!AZ296-PNC!AZ296</f>
        <v>0</v>
      </c>
      <c r="BA296" s="177">
        <f>PNM!BA296-PNC!BA296</f>
        <v>0</v>
      </c>
      <c r="BB296" s="177">
        <f>PNM!BB296-PNC!BB296</f>
        <v>7.3138572607818322E-2</v>
      </c>
      <c r="BC296" s="177">
        <f>PNM!BC296-PNC!BC296</f>
        <v>0</v>
      </c>
      <c r="BD296" s="177">
        <f>PNM!BD296-PNC!BD296</f>
        <v>305.82946700134556</v>
      </c>
      <c r="BE296" s="177">
        <f>PNM!BE296-PNC!BE296</f>
        <v>2.7E-2</v>
      </c>
      <c r="BF296" s="177">
        <f>PNM!BF296-PNC!BF296</f>
        <v>0</v>
      </c>
      <c r="BG296" s="177">
        <f>PNM!BG296-PNC!BG296</f>
        <v>1.9515093705287679E-5</v>
      </c>
      <c r="BH296" s="177">
        <f>PNM!BH296-PNC!BH296</f>
        <v>0</v>
      </c>
      <c r="BI296" s="177">
        <f>PNM!BI296-PNC!BI296</f>
        <v>0</v>
      </c>
      <c r="BJ296" s="177">
        <f>PNM!BJ296-PNC!BJ296</f>
        <v>0</v>
      </c>
      <c r="BK296" s="177">
        <f>PNM!BK296-PNC!BK296</f>
        <v>0</v>
      </c>
      <c r="BL296" s="177">
        <f>PNM!BL296-PNC!BL296</f>
        <v>0.20193635816181252</v>
      </c>
      <c r="BM296" s="177">
        <f>PNM!BM296-PNC!BM296</f>
        <v>0</v>
      </c>
      <c r="BN296" s="177">
        <f>PNM!BN296-PNC!BN296</f>
        <v>0.432</v>
      </c>
      <c r="BO296" s="177">
        <f>PNM!BO296-PNC!BO296</f>
        <v>0</v>
      </c>
      <c r="BP296" s="177">
        <f>PNM!BP296-PNC!BP296</f>
        <v>0.30667462034157994</v>
      </c>
      <c r="BQ296" s="177">
        <f>PNM!BQ296-PNC!BQ296</f>
        <v>0</v>
      </c>
      <c r="BR296" s="177">
        <f>PNM!BR296-PNC!BR296</f>
        <v>4.0000000000000001E-3</v>
      </c>
      <c r="BS296" s="177">
        <f>PNM!BS296-PNC!BS296</f>
        <v>0</v>
      </c>
      <c r="BT296" s="177">
        <f>PNM!BT296-PNC!BT296</f>
        <v>2.8099551412014517E-2</v>
      </c>
      <c r="BU296" s="177">
        <f>PNM!BU296-PNC!BU296</f>
        <v>0</v>
      </c>
      <c r="BV296" s="177">
        <f>PNM!BV296-PNC!BV296</f>
        <v>3.5251278029097603E-2</v>
      </c>
      <c r="BW296" s="177">
        <f>PNM!BW296-PNC!BW296</f>
        <v>0</v>
      </c>
      <c r="BX296" s="177">
        <f>PNM!BX296-PNC!BX296</f>
        <v>1.9898872687749669E-5</v>
      </c>
      <c r="BY296" s="177">
        <f>PNM!BY296-PNC!BY296</f>
        <v>0</v>
      </c>
      <c r="BZ296" s="177">
        <f>PNM!BZ296-PNC!BZ296</f>
        <v>0</v>
      </c>
      <c r="CA296" s="177">
        <f>PNM!CA296-PNC!CA296</f>
        <v>0.14319590286732356</v>
      </c>
      <c r="CB296" s="177">
        <f>PNM!CB296-PNC!CB296</f>
        <v>0</v>
      </c>
      <c r="CC296" s="177">
        <f>PNM!CC296-PNC!CC296</f>
        <v>0</v>
      </c>
      <c r="CD296" s="177">
        <f>PNM!CD296-PNC!CD296</f>
        <v>0</v>
      </c>
      <c r="CE296" s="177">
        <f>PNM!CE296-PNC!CE296</f>
        <v>0.124</v>
      </c>
      <c r="CF296" s="177">
        <f>PNM!CF296-PNC!CF296</f>
        <v>0</v>
      </c>
      <c r="CG296" s="177">
        <f>PNM!CG296-PNC!CG296</f>
        <v>0.15</v>
      </c>
      <c r="CH296" s="177">
        <f>PNM!CH296-PNC!CH296</f>
        <v>6.6980657574294486E-2</v>
      </c>
      <c r="CI296" s="177">
        <f>PNM!CI296-PNC!CI296</f>
        <v>0</v>
      </c>
      <c r="CJ296" s="177">
        <f>PNM!CJ296-PNC!CJ296</f>
        <v>0.39700000000000002</v>
      </c>
      <c r="CK296" s="177">
        <f>PNM!CK296-PNC!CK296</f>
        <v>0</v>
      </c>
      <c r="CL296" s="177">
        <f>PNM!CL296-PNC!CL296</f>
        <v>0</v>
      </c>
      <c r="CM296" s="177">
        <f>PNM!CM296-PNC!CM296</f>
        <v>1.9637086927524965E-2</v>
      </c>
      <c r="CN296" s="177">
        <f>PNM!CN296-PNC!CN296</f>
        <v>0</v>
      </c>
      <c r="CO296" s="177">
        <f>PNM!CO296-PNC!CO296</f>
        <v>0</v>
      </c>
      <c r="CP296" s="177">
        <f>PNM!CP296-PNC!CP296</f>
        <v>0</v>
      </c>
      <c r="CQ296" s="177">
        <f>PNM!CQ296-PNC!CQ296</f>
        <v>0</v>
      </c>
      <c r="CR296" s="177">
        <f>PNM!CR296-PNC!CR296</f>
        <v>0</v>
      </c>
      <c r="CS296" s="177">
        <f>PNM!CS296-PNC!CS296</f>
        <v>0</v>
      </c>
      <c r="CT296" s="177">
        <f>PNM!CT296-PNC!CT296</f>
        <v>0</v>
      </c>
      <c r="CU296" s="177">
        <f>PNM!CU296-PNC!CU296</f>
        <v>0.21692084042913021</v>
      </c>
      <c r="CV296" s="177">
        <f>PNM!CV296-PNC!CV296</f>
        <v>0</v>
      </c>
      <c r="CW296" s="177">
        <f>PNM!CW296-PNC!CW296</f>
        <v>0</v>
      </c>
      <c r="CX296" s="177">
        <f>PNM!CX296-PNC!CX296</f>
        <v>0</v>
      </c>
      <c r="CY296" s="177">
        <f>PNM!CY296-PNC!CY296</f>
        <v>0</v>
      </c>
      <c r="CZ296" s="177">
        <f>PNM!CZ296-PNC!CZ296</f>
        <v>0</v>
      </c>
      <c r="DA296" s="177">
        <f>PNM!DA296-PNC!DA296</f>
        <v>0</v>
      </c>
    </row>
    <row r="297" spans="1:105" ht="15.75" thickBot="1" x14ac:dyDescent="0.3">
      <c r="A297" s="32">
        <v>3</v>
      </c>
      <c r="B297" s="33">
        <v>13</v>
      </c>
      <c r="C297" s="34">
        <v>6</v>
      </c>
      <c r="D297" s="177">
        <f>PNM!D297-PNC!D297</f>
        <v>-11.689999999999998</v>
      </c>
      <c r="E297" s="177">
        <f>PNM!E297-PNC!E297</f>
        <v>-4.9473529475891382</v>
      </c>
      <c r="F297" s="177">
        <f>PNM!F297-PNC!F297</f>
        <v>0</v>
      </c>
      <c r="G297" s="177">
        <f>PNM!G297-PNC!G297</f>
        <v>0</v>
      </c>
      <c r="H297" s="177">
        <f>PNM!H297-PNC!H297</f>
        <v>0</v>
      </c>
      <c r="I297" s="177">
        <f>PNM!I297-PNC!I297</f>
        <v>0</v>
      </c>
      <c r="J297" s="177">
        <f>PNM!J297-PNC!J297</f>
        <v>0</v>
      </c>
      <c r="K297" s="177">
        <f>PNM!K297-PNC!K297</f>
        <v>0</v>
      </c>
      <c r="L297" s="177">
        <f>PNM!L297-PNC!L297</f>
        <v>0</v>
      </c>
      <c r="M297" s="177">
        <f>PNM!M297-PNC!M297</f>
        <v>0</v>
      </c>
      <c r="N297" s="177">
        <f>PNM!N297-PNC!N297</f>
        <v>0</v>
      </c>
      <c r="O297" s="177">
        <f>PNM!O297-PNC!O297</f>
        <v>0</v>
      </c>
      <c r="P297" s="177">
        <f>PNM!P297-PNC!P297</f>
        <v>0</v>
      </c>
      <c r="Q297" s="177">
        <f>PNM!Q297-PNC!Q297</f>
        <v>2.4E-2</v>
      </c>
      <c r="R297" s="177">
        <f>PNM!R297-PNC!R297</f>
        <v>0</v>
      </c>
      <c r="S297" s="177">
        <f>PNM!S297-PNC!S297</f>
        <v>0</v>
      </c>
      <c r="T297" s="177">
        <f>PNM!T297-PNC!T297</f>
        <v>0</v>
      </c>
      <c r="U297" s="177">
        <f>PNM!U297-PNC!U297</f>
        <v>0</v>
      </c>
      <c r="V297" s="177">
        <f>PNM!V297-PNC!V297</f>
        <v>9.52</v>
      </c>
      <c r="W297" s="177">
        <f>PNM!W297-PNC!W297</f>
        <v>9.9999999999999645E-2</v>
      </c>
      <c r="X297" s="177">
        <f>PNM!X297-PNC!X297</f>
        <v>0</v>
      </c>
      <c r="Y297" s="177">
        <f>PNM!Y297-PNC!Y297</f>
        <v>101.35300000000001</v>
      </c>
      <c r="Z297" s="177">
        <f>PNM!Z297-PNC!Z297</f>
        <v>1.8639999999999759</v>
      </c>
      <c r="AA297" s="177">
        <f>PNM!AA297-PNC!AA297</f>
        <v>1.0809999999999995</v>
      </c>
      <c r="AB297" s="177">
        <f>PNM!AB297-PNC!AB297</f>
        <v>8.6000000000000298E-2</v>
      </c>
      <c r="AC297" s="177">
        <f>PNM!AC297-PNC!AC297</f>
        <v>-0.92900000000000005</v>
      </c>
      <c r="AD297" s="177">
        <f>PNM!AD297-PNC!AD297</f>
        <v>0</v>
      </c>
      <c r="AE297" s="177">
        <f>PNM!AE297-PNC!AE297</f>
        <v>3.0000000000000001E-3</v>
      </c>
      <c r="AF297" s="177">
        <f>PNM!AF297-PNC!AF297</f>
        <v>0</v>
      </c>
      <c r="AG297" s="177">
        <f>PNM!AG297-PNC!AG297</f>
        <v>0.41</v>
      </c>
      <c r="AH297" s="177">
        <f>PNM!AH297-PNC!AH297</f>
        <v>-1.8000000000000016E-2</v>
      </c>
      <c r="AI297" s="177">
        <f>PNM!AI297-PNC!AI297</f>
        <v>0.47299999999999998</v>
      </c>
      <c r="AJ297" s="177">
        <f>PNM!AJ297-PNC!AJ297</f>
        <v>0</v>
      </c>
      <c r="AK297" s="177">
        <f>PNM!AK297-PNC!AK297</f>
        <v>0.12480343551427972</v>
      </c>
      <c r="AL297" s="177">
        <f>PNM!AL297-PNC!AL297</f>
        <v>2.105</v>
      </c>
      <c r="AM297" s="177">
        <f>PNM!AM297-PNC!AM297</f>
        <v>0.433</v>
      </c>
      <c r="AN297" s="177">
        <f>PNM!AN297-PNC!AN297</f>
        <v>4.9956993153429858E-5</v>
      </c>
      <c r="AO297" s="177">
        <f>PNM!AO297-PNC!AO297</f>
        <v>0.3348439754699562</v>
      </c>
      <c r="AP297" s="177">
        <f>PNM!AP297-PNC!AP297</f>
        <v>1.2376522409264809E-2</v>
      </c>
      <c r="AQ297" s="177">
        <f>PNM!AQ297-PNC!AQ297</f>
        <v>0</v>
      </c>
      <c r="AR297" s="177">
        <f>PNM!AR297-PNC!AR297</f>
        <v>1.6753319132438487</v>
      </c>
      <c r="AS297" s="177">
        <f>PNM!AS297-PNC!AS297</f>
        <v>0.68014382570080711</v>
      </c>
      <c r="AT297" s="177">
        <f>PNM!AT297-PNC!AT297</f>
        <v>2.2494755885062319E-3</v>
      </c>
      <c r="AU297" s="177">
        <f>PNM!AU297-PNC!AU297</f>
        <v>8.0992153695587398E-4</v>
      </c>
      <c r="AV297" s="177">
        <f>PNM!AV297-PNC!AV297</f>
        <v>9.7165491277690821E-2</v>
      </c>
      <c r="AW297" s="177">
        <f>PNM!AW297-PNC!AW297</f>
        <v>3.0000000000000001E-3</v>
      </c>
      <c r="AX297" s="177">
        <f>PNM!AX297-PNC!AX297</f>
        <v>3.8300473016555578E-2</v>
      </c>
      <c r="AY297" s="177">
        <f>PNM!AY297-PNC!AY297</f>
        <v>3.4841930529483832E-2</v>
      </c>
      <c r="AZ297" s="177">
        <f>PNM!AZ297-PNC!AZ297</f>
        <v>0</v>
      </c>
      <c r="BA297" s="177">
        <f>PNM!BA297-PNC!BA297</f>
        <v>1.1763045505363179</v>
      </c>
      <c r="BB297" s="177">
        <f>PNM!BB297-PNC!BB297</f>
        <v>6.3196922369460493E-2</v>
      </c>
      <c r="BC297" s="177">
        <f>PNM!BC297-PNC!BC297</f>
        <v>0</v>
      </c>
      <c r="BD297" s="177">
        <f>PNM!BD297-PNC!BD297</f>
        <v>531.23509290013703</v>
      </c>
      <c r="BE297" s="177">
        <f>PNM!BE297-PNC!BE297</f>
        <v>6.8000000000000005E-2</v>
      </c>
      <c r="BF297" s="177">
        <f>PNM!BF297-PNC!BF297</f>
        <v>3.2250095936744222E-3</v>
      </c>
      <c r="BG297" s="177">
        <f>PNM!BG297-PNC!BG297</f>
        <v>2.3418112446345216E-4</v>
      </c>
      <c r="BH297" s="177">
        <f>PNM!BH297-PNC!BH297</f>
        <v>0</v>
      </c>
      <c r="BI297" s="177">
        <f>PNM!BI297-PNC!BI297</f>
        <v>0</v>
      </c>
      <c r="BJ297" s="177">
        <f>PNM!BJ297-PNC!BJ297</f>
        <v>3.1293770154763646E-5</v>
      </c>
      <c r="BK297" s="177">
        <f>PNM!BK297-PNC!BK297</f>
        <v>3.7499563654134812E-3</v>
      </c>
      <c r="BL297" s="177">
        <f>PNM!BL297-PNC!BL297</f>
        <v>0.16044943309391538</v>
      </c>
      <c r="BM297" s="177">
        <f>PNM!BM297-PNC!BM297</f>
        <v>8.0197219507009601E-4</v>
      </c>
      <c r="BN297" s="177">
        <f>PNM!BN297-PNC!BN297</f>
        <v>0.432</v>
      </c>
      <c r="BO297" s="177">
        <f>PNM!BO297-PNC!BO297</f>
        <v>0</v>
      </c>
      <c r="BP297" s="177">
        <f>PNM!BP297-PNC!BP297</f>
        <v>0.32919662428343399</v>
      </c>
      <c r="BQ297" s="177">
        <f>PNM!BQ297-PNC!BQ297</f>
        <v>0</v>
      </c>
      <c r="BR297" s="177">
        <f>PNM!BR297-PNC!BR297</f>
        <v>3.0000000000000001E-3</v>
      </c>
      <c r="BS297" s="177">
        <f>PNM!BS297-PNC!BS297</f>
        <v>2.5000221818020493E-3</v>
      </c>
      <c r="BT297" s="177">
        <f>PNM!BT297-PNC!BT297</f>
        <v>0.18939697642119391</v>
      </c>
      <c r="BU297" s="177">
        <f>PNM!BU297-PNC!BU297</f>
        <v>0</v>
      </c>
      <c r="BV297" s="177">
        <f>PNM!BV297-PNC!BV297</f>
        <v>0.10035363830411193</v>
      </c>
      <c r="BW297" s="177">
        <f>PNM!BW297-PNC!BW297</f>
        <v>2.9983312270735973E-3</v>
      </c>
      <c r="BX297" s="177">
        <f>PNM!BX297-PNC!BX297</f>
        <v>4.5767407181824236E-4</v>
      </c>
      <c r="BY297" s="177">
        <f>PNM!BY297-PNC!BY297</f>
        <v>4.8749558534545998E-3</v>
      </c>
      <c r="BZ297" s="177">
        <f>PNM!BZ297-PNC!BZ297</f>
        <v>0</v>
      </c>
      <c r="CA297" s="177">
        <f>PNM!CA297-PNC!CA297</f>
        <v>0.15114012776470817</v>
      </c>
      <c r="CB297" s="177">
        <f>PNM!CB297-PNC!CB297</f>
        <v>0</v>
      </c>
      <c r="CC297" s="177">
        <f>PNM!CC297-PNC!CC297</f>
        <v>0</v>
      </c>
      <c r="CD297" s="177">
        <f>PNM!CD297-PNC!CD297</f>
        <v>0</v>
      </c>
      <c r="CE297" s="177">
        <f>PNM!CE297-PNC!CE297</f>
        <v>0.128</v>
      </c>
      <c r="CF297" s="177">
        <f>PNM!CF297-PNC!CF297</f>
        <v>0</v>
      </c>
      <c r="CG297" s="177">
        <f>PNM!CG297-PNC!CG297</f>
        <v>0.15</v>
      </c>
      <c r="CH297" s="177">
        <f>PNM!CH297-PNC!CH297</f>
        <v>0.12124674673860378</v>
      </c>
      <c r="CI297" s="177">
        <f>PNM!CI297-PNC!CI297</f>
        <v>0</v>
      </c>
      <c r="CJ297" s="177">
        <f>PNM!CJ297-PNC!CJ297</f>
        <v>0.44</v>
      </c>
      <c r="CK297" s="177">
        <f>PNM!CK297-PNC!CK297</f>
        <v>0</v>
      </c>
      <c r="CL297" s="177">
        <f>PNM!CL297-PNC!CL297</f>
        <v>0</v>
      </c>
      <c r="CM297" s="177">
        <f>PNM!CM297-PNC!CM297</f>
        <v>5.7062476517133608E-2</v>
      </c>
      <c r="CN297" s="177">
        <f>PNM!CN297-PNC!CN297</f>
        <v>0</v>
      </c>
      <c r="CO297" s="177">
        <f>PNM!CO297-PNC!CO297</f>
        <v>0</v>
      </c>
      <c r="CP297" s="177">
        <f>PNM!CP297-PNC!CP297</f>
        <v>0</v>
      </c>
      <c r="CQ297" s="177">
        <f>PNM!CQ297-PNC!CQ297</f>
        <v>0</v>
      </c>
      <c r="CR297" s="177">
        <f>PNM!CR297-PNC!CR297</f>
        <v>0</v>
      </c>
      <c r="CS297" s="177">
        <f>PNM!CS297-PNC!CS297</f>
        <v>0</v>
      </c>
      <c r="CT297" s="177">
        <f>PNM!CT297-PNC!CT297</f>
        <v>0</v>
      </c>
      <c r="CU297" s="177">
        <f>PNM!CU297-PNC!CU297</f>
        <v>0.22136745827188653</v>
      </c>
      <c r="CV297" s="177">
        <f>PNM!CV297-PNC!CV297</f>
        <v>0</v>
      </c>
      <c r="CW297" s="177">
        <f>PNM!CW297-PNC!CW297</f>
        <v>0</v>
      </c>
      <c r="CX297" s="177">
        <f>PNM!CX297-PNC!CX297</f>
        <v>0</v>
      </c>
      <c r="CY297" s="177">
        <f>PNM!CY297-PNC!CY297</f>
        <v>0</v>
      </c>
      <c r="CZ297" s="177">
        <f>PNM!CZ297-PNC!CZ297</f>
        <v>0</v>
      </c>
      <c r="DA297" s="177">
        <f>PNM!DA297-PNC!DA297</f>
        <v>0</v>
      </c>
    </row>
    <row r="298" spans="1:105" ht="15.75" thickBot="1" x14ac:dyDescent="0.3">
      <c r="A298" s="32">
        <v>3</v>
      </c>
      <c r="B298" s="33">
        <v>13</v>
      </c>
      <c r="C298" s="34">
        <v>7</v>
      </c>
      <c r="D298" s="177">
        <f>PNM!D298-PNC!D298</f>
        <v>-14.540999999999997</v>
      </c>
      <c r="E298" s="177">
        <f>PNM!E298-PNC!E298</f>
        <v>-10.169958729135317</v>
      </c>
      <c r="F298" s="177">
        <f>PNM!F298-PNC!F298</f>
        <v>0</v>
      </c>
      <c r="G298" s="177">
        <f>PNM!G298-PNC!G298</f>
        <v>0</v>
      </c>
      <c r="H298" s="177">
        <f>PNM!H298-PNC!H298</f>
        <v>0</v>
      </c>
      <c r="I298" s="177">
        <f>PNM!I298-PNC!I298</f>
        <v>0</v>
      </c>
      <c r="J298" s="177">
        <f>PNM!J298-PNC!J298</f>
        <v>0</v>
      </c>
      <c r="K298" s="177">
        <f>PNM!K298-PNC!K298</f>
        <v>0</v>
      </c>
      <c r="L298" s="177">
        <f>PNM!L298-PNC!L298</f>
        <v>0</v>
      </c>
      <c r="M298" s="177">
        <f>PNM!M298-PNC!M298</f>
        <v>0</v>
      </c>
      <c r="N298" s="177">
        <f>PNM!N298-PNC!N298</f>
        <v>0</v>
      </c>
      <c r="O298" s="177">
        <f>PNM!O298-PNC!O298</f>
        <v>0</v>
      </c>
      <c r="P298" s="177">
        <f>PNM!P298-PNC!P298</f>
        <v>0</v>
      </c>
      <c r="Q298" s="177">
        <f>PNM!Q298-PNC!Q298</f>
        <v>2.7E-2</v>
      </c>
      <c r="R298" s="177">
        <f>PNM!R298-PNC!R298</f>
        <v>0</v>
      </c>
      <c r="S298" s="177">
        <f>PNM!S298-PNC!S298</f>
        <v>0</v>
      </c>
      <c r="T298" s="177">
        <f>PNM!T298-PNC!T298</f>
        <v>0</v>
      </c>
      <c r="U298" s="177">
        <f>PNM!U298-PNC!U298</f>
        <v>0</v>
      </c>
      <c r="V298" s="177">
        <f>PNM!V298-PNC!V298</f>
        <v>10.773</v>
      </c>
      <c r="W298" s="177">
        <f>PNM!W298-PNC!W298</f>
        <v>-2.2460000000000004</v>
      </c>
      <c r="X298" s="177">
        <f>PNM!X298-PNC!X298</f>
        <v>0</v>
      </c>
      <c r="Y298" s="177">
        <f>PNM!Y298-PNC!Y298</f>
        <v>92.682000000000016</v>
      </c>
      <c r="Z298" s="177">
        <f>PNM!Z298-PNC!Z298</f>
        <v>1.8689999999999998</v>
      </c>
      <c r="AA298" s="177">
        <f>PNM!AA298-PNC!AA298</f>
        <v>1.1340000000000003</v>
      </c>
      <c r="AB298" s="177">
        <f>PNM!AB298-PNC!AB298</f>
        <v>6.4000000000000057E-2</v>
      </c>
      <c r="AC298" s="177">
        <f>PNM!AC298-PNC!AC298</f>
        <v>-0.92999999999999994</v>
      </c>
      <c r="AD298" s="177">
        <f>PNM!AD298-PNC!AD298</f>
        <v>2.1000000000000001E-2</v>
      </c>
      <c r="AE298" s="177">
        <f>PNM!AE298-PNC!AE298</f>
        <v>4.5999999999999999E-2</v>
      </c>
      <c r="AF298" s="177">
        <f>PNM!AF298-PNC!AF298</f>
        <v>0</v>
      </c>
      <c r="AG298" s="177">
        <f>PNM!AG298-PNC!AG298</f>
        <v>0.35</v>
      </c>
      <c r="AH298" s="177">
        <f>PNM!AH298-PNC!AH298</f>
        <v>-0.15200000000000008</v>
      </c>
      <c r="AI298" s="177">
        <f>PNM!AI298-PNC!AI298</f>
        <v>0.35599999999999998</v>
      </c>
      <c r="AJ298" s="177">
        <f>PNM!AJ298-PNC!AJ298</f>
        <v>2E-3</v>
      </c>
      <c r="AK298" s="177">
        <f>PNM!AK298-PNC!AK298</f>
        <v>2.4960687102855945E-2</v>
      </c>
      <c r="AL298" s="177">
        <f>PNM!AL298-PNC!AL298</f>
        <v>1.6510000000000002</v>
      </c>
      <c r="AM298" s="177">
        <f>PNM!AM298-PNC!AM298</f>
        <v>0.40400000000000003</v>
      </c>
      <c r="AN298" s="177">
        <f>PNM!AN298-PNC!AN298</f>
        <v>1.2788990247278042E-3</v>
      </c>
      <c r="AO298" s="177">
        <f>PNM!AO298-PNC!AO298</f>
        <v>0.14987815927971337</v>
      </c>
      <c r="AP298" s="177">
        <f>PNM!AP298-PNC!AP298</f>
        <v>9.0146300281370897E-2</v>
      </c>
      <c r="AQ298" s="177">
        <f>PNM!AQ298-PNC!AQ298</f>
        <v>0.45980020478714517</v>
      </c>
      <c r="AR298" s="177">
        <f>PNM!AR298-PNC!AR298</f>
        <v>1.1610483784830825</v>
      </c>
      <c r="AS298" s="177">
        <f>PNM!AS298-PNC!AS298</f>
        <v>0.60857809724213285</v>
      </c>
      <c r="AT298" s="177">
        <f>PNM!AT298-PNC!AT298</f>
        <v>2.4494289741512305E-2</v>
      </c>
      <c r="AU298" s="177">
        <f>PNM!AU298-PNC!AU298</f>
        <v>0.77931896126210665</v>
      </c>
      <c r="AV298" s="177">
        <f>PNM!AV298-PNC!AV298</f>
        <v>0.13831135007914153</v>
      </c>
      <c r="AW298" s="177">
        <f>PNM!AW298-PNC!AW298</f>
        <v>4.5999999999999999E-2</v>
      </c>
      <c r="AX298" s="177">
        <f>PNM!AX298-PNC!AX298</f>
        <v>4.3557400685494588E-2</v>
      </c>
      <c r="AY298" s="177">
        <f>PNM!AY298-PNC!AY298</f>
        <v>2.958560480305308E-2</v>
      </c>
      <c r="AZ298" s="177">
        <f>PNM!AZ298-PNC!AZ298</f>
        <v>0</v>
      </c>
      <c r="BA298" s="177">
        <f>PNM!BA298-PNC!BA298</f>
        <v>14.872026706386665</v>
      </c>
      <c r="BB298" s="177">
        <f>PNM!BB298-PNC!BB298</f>
        <v>4.5461817672892537E-3</v>
      </c>
      <c r="BC298" s="177">
        <f>PNM!BC298-PNC!BC298</f>
        <v>5.3811722043910227E-5</v>
      </c>
      <c r="BD298" s="177">
        <f>PNM!BD298-PNC!BD298</f>
        <v>411.67944266451144</v>
      </c>
      <c r="BE298" s="177">
        <f>PNM!BE298-PNC!BE298</f>
        <v>2.5000000000000001E-2</v>
      </c>
      <c r="BF298" s="177">
        <f>PNM!BF298-PNC!BF298</f>
        <v>3.9750118247614971E-2</v>
      </c>
      <c r="BG298" s="177">
        <f>PNM!BG298-PNC!BG298</f>
        <v>2.244235776108083E-3</v>
      </c>
      <c r="BH298" s="177">
        <f>PNM!BH298-PNC!BH298</f>
        <v>0</v>
      </c>
      <c r="BI298" s="177">
        <f>PNM!BI298-PNC!BI298</f>
        <v>0</v>
      </c>
      <c r="BJ298" s="177">
        <f>PNM!BJ298-PNC!BJ298</f>
        <v>3.2573515387929696E-4</v>
      </c>
      <c r="BK298" s="177">
        <f>PNM!BK298-PNC!BK298</f>
        <v>2.624969455789437E-2</v>
      </c>
      <c r="BL298" s="177">
        <f>PNM!BL298-PNC!BL298</f>
        <v>0.21543210487064648</v>
      </c>
      <c r="BM298" s="177">
        <f>PNM!BM298-PNC!BM298</f>
        <v>2.2785004420683096E-3</v>
      </c>
      <c r="BN298" s="177">
        <f>PNM!BN298-PNC!BN298</f>
        <v>0.432</v>
      </c>
      <c r="BO298" s="177">
        <f>PNM!BO298-PNC!BO298</f>
        <v>0</v>
      </c>
      <c r="BP298" s="177">
        <f>PNM!BP298-PNC!BP298</f>
        <v>0.30667462034157994</v>
      </c>
      <c r="BQ298" s="177">
        <f>PNM!BQ298-PNC!BQ298</f>
        <v>0</v>
      </c>
      <c r="BR298" s="177">
        <f>PNM!BR298-PNC!BR298</f>
        <v>1E-3</v>
      </c>
      <c r="BS298" s="177">
        <f>PNM!BS298-PNC!BS298</f>
        <v>1.6250144181713323E-2</v>
      </c>
      <c r="BT298" s="177">
        <f>PNM!BT298-PNC!BT298</f>
        <v>0.13059791510352653</v>
      </c>
      <c r="BU298" s="177">
        <f>PNM!BU298-PNC!BU298</f>
        <v>0</v>
      </c>
      <c r="BV298" s="177">
        <f>PNM!BV298-PNC!BV298</f>
        <v>2.670096803906117E-2</v>
      </c>
      <c r="BW298" s="177">
        <f>PNM!BW298-PNC!BW298</f>
        <v>2.3986649816588778E-2</v>
      </c>
      <c r="BX298" s="177">
        <f>PNM!BX298-PNC!BX298</f>
        <v>5.0742125353761651E-3</v>
      </c>
      <c r="BY298" s="177">
        <f>PNM!BY298-PNC!BY298</f>
        <v>9.7499117069091992E-2</v>
      </c>
      <c r="BZ298" s="177">
        <f>PNM!BZ298-PNC!BZ298</f>
        <v>0</v>
      </c>
      <c r="CA298" s="177">
        <f>PNM!CA298-PNC!CA298</f>
        <v>7.9242394259446999E-2</v>
      </c>
      <c r="CB298" s="177">
        <f>PNM!CB298-PNC!CB298</f>
        <v>0</v>
      </c>
      <c r="CC298" s="177">
        <f>PNM!CC298-PNC!CC298</f>
        <v>0</v>
      </c>
      <c r="CD298" s="177">
        <f>PNM!CD298-PNC!CD298</f>
        <v>0</v>
      </c>
      <c r="CE298" s="177">
        <f>PNM!CE298-PNC!CE298</f>
        <v>0.04</v>
      </c>
      <c r="CF298" s="177">
        <f>PNM!CF298-PNC!CF298</f>
        <v>0</v>
      </c>
      <c r="CG298" s="177">
        <f>PNM!CG298-PNC!CG298</f>
        <v>0.09</v>
      </c>
      <c r="CH298" s="177">
        <f>PNM!CH298-PNC!CH298</f>
        <v>0.14326776842846842</v>
      </c>
      <c r="CI298" s="177">
        <f>PNM!CI298-PNC!CI298</f>
        <v>0</v>
      </c>
      <c r="CJ298" s="177">
        <f>PNM!CJ298-PNC!CJ298</f>
        <v>0.41200000000000003</v>
      </c>
      <c r="CK298" s="177">
        <f>PNM!CK298-PNC!CK298</f>
        <v>0</v>
      </c>
      <c r="CL298" s="177">
        <f>PNM!CL298-PNC!CL298</f>
        <v>1E-3</v>
      </c>
      <c r="CM298" s="177">
        <f>PNM!CM298-PNC!CM298</f>
        <v>8.5343879064154304E-2</v>
      </c>
      <c r="CN298" s="177">
        <f>PNM!CN298-PNC!CN298</f>
        <v>0</v>
      </c>
      <c r="CO298" s="177">
        <f>PNM!CO298-PNC!CO298</f>
        <v>0</v>
      </c>
      <c r="CP298" s="177">
        <f>PNM!CP298-PNC!CP298</f>
        <v>0</v>
      </c>
      <c r="CQ298" s="177">
        <f>PNM!CQ298-PNC!CQ298</f>
        <v>0</v>
      </c>
      <c r="CR298" s="177">
        <f>PNM!CR298-PNC!CR298</f>
        <v>0</v>
      </c>
      <c r="CS298" s="177">
        <f>PNM!CS298-PNC!CS298</f>
        <v>7.1124576774495463E-4</v>
      </c>
      <c r="CT298" s="177">
        <f>PNM!CT298-PNC!CT298</f>
        <v>0</v>
      </c>
      <c r="CU298" s="177">
        <f>PNM!CU298-PNC!CU298</f>
        <v>0.17993980203687326</v>
      </c>
      <c r="CV298" s="177">
        <f>PNM!CV298-PNC!CV298</f>
        <v>0</v>
      </c>
      <c r="CW298" s="177">
        <f>PNM!CW298-PNC!CW298</f>
        <v>0</v>
      </c>
      <c r="CX298" s="177">
        <f>PNM!CX298-PNC!CX298</f>
        <v>0</v>
      </c>
      <c r="CY298" s="177">
        <f>PNM!CY298-PNC!CY298</f>
        <v>0</v>
      </c>
      <c r="CZ298" s="177">
        <f>PNM!CZ298-PNC!CZ298</f>
        <v>0</v>
      </c>
      <c r="DA298" s="177">
        <f>PNM!DA298-PNC!DA298</f>
        <v>0</v>
      </c>
    </row>
    <row r="299" spans="1:105" ht="15.75" thickBot="1" x14ac:dyDescent="0.3">
      <c r="A299" s="32">
        <v>3</v>
      </c>
      <c r="B299" s="33">
        <v>13</v>
      </c>
      <c r="C299" s="34">
        <v>8</v>
      </c>
      <c r="D299" s="177">
        <f>PNM!D299-PNC!D299</f>
        <v>-16.560999999999993</v>
      </c>
      <c r="E299" s="177">
        <f>PNM!E299-PNC!E299</f>
        <v>-12.698900206164069</v>
      </c>
      <c r="F299" s="177">
        <f>PNM!F299-PNC!F299</f>
        <v>0</v>
      </c>
      <c r="G299" s="177">
        <f>PNM!G299-PNC!G299</f>
        <v>0</v>
      </c>
      <c r="H299" s="177">
        <f>PNM!H299-PNC!H299</f>
        <v>0</v>
      </c>
      <c r="I299" s="177">
        <f>PNM!I299-PNC!I299</f>
        <v>0</v>
      </c>
      <c r="J299" s="177">
        <f>PNM!J299-PNC!J299</f>
        <v>0</v>
      </c>
      <c r="K299" s="177">
        <f>PNM!K299-PNC!K299</f>
        <v>0</v>
      </c>
      <c r="L299" s="177">
        <f>PNM!L299-PNC!L299</f>
        <v>0</v>
      </c>
      <c r="M299" s="177">
        <f>PNM!M299-PNC!M299</f>
        <v>0</v>
      </c>
      <c r="N299" s="177">
        <f>PNM!N299-PNC!N299</f>
        <v>0</v>
      </c>
      <c r="O299" s="177">
        <f>PNM!O299-PNC!O299</f>
        <v>0</v>
      </c>
      <c r="P299" s="177">
        <f>PNM!P299-PNC!P299</f>
        <v>0</v>
      </c>
      <c r="Q299" s="177">
        <f>PNM!Q299-PNC!Q299</f>
        <v>3.1E-2</v>
      </c>
      <c r="R299" s="177">
        <f>PNM!R299-PNC!R299</f>
        <v>0</v>
      </c>
      <c r="S299" s="177">
        <f>PNM!S299-PNC!S299</f>
        <v>0</v>
      </c>
      <c r="T299" s="177">
        <f>PNM!T299-PNC!T299</f>
        <v>0</v>
      </c>
      <c r="U299" s="177">
        <f>PNM!U299-PNC!U299</f>
        <v>0</v>
      </c>
      <c r="V299" s="177">
        <f>PNM!V299-PNC!V299</f>
        <v>12.048000000000002</v>
      </c>
      <c r="W299" s="177">
        <f>PNM!W299-PNC!W299</f>
        <v>-2.4859999999999998</v>
      </c>
      <c r="X299" s="177">
        <f>PNM!X299-PNC!X299</f>
        <v>0</v>
      </c>
      <c r="Y299" s="177">
        <f>PNM!Y299-PNC!Y299</f>
        <v>96.519000000000005</v>
      </c>
      <c r="Z299" s="177">
        <f>PNM!Z299-PNC!Z299</f>
        <v>2</v>
      </c>
      <c r="AA299" s="177">
        <f>PNM!AA299-PNC!AA299</f>
        <v>0.75199999999999889</v>
      </c>
      <c r="AB299" s="177">
        <f>PNM!AB299-PNC!AB299</f>
        <v>6.7999999999999616E-2</v>
      </c>
      <c r="AC299" s="177">
        <f>PNM!AC299-PNC!AC299</f>
        <v>-0.93100000000000005</v>
      </c>
      <c r="AD299" s="177">
        <f>PNM!AD299-PNC!AD299</f>
        <v>9.7000000000000003E-2</v>
      </c>
      <c r="AE299" s="177">
        <f>PNM!AE299-PNC!AE299</f>
        <v>0.16600000000000001</v>
      </c>
      <c r="AF299" s="177">
        <f>PNM!AF299-PNC!AF299</f>
        <v>0</v>
      </c>
      <c r="AG299" s="177">
        <f>PNM!AG299-PNC!AG299</f>
        <v>0.17299999999999999</v>
      </c>
      <c r="AH299" s="177">
        <f>PNM!AH299-PNC!AH299</f>
        <v>0.22599999999999998</v>
      </c>
      <c r="AI299" s="177">
        <f>PNM!AI299-PNC!AI299</f>
        <v>0.25600000000000001</v>
      </c>
      <c r="AJ299" s="177">
        <f>PNM!AJ299-PNC!AJ299</f>
        <v>6.0000000000000001E-3</v>
      </c>
      <c r="AK299" s="177">
        <f>PNM!AK299-PNC!AK299</f>
        <v>2.4960687102855945E-2</v>
      </c>
      <c r="AL299" s="177">
        <f>PNM!AL299-PNC!AL299</f>
        <v>1.7029999999999998</v>
      </c>
      <c r="AM299" s="177">
        <f>PNM!AM299-PNC!AM299</f>
        <v>0.25700000000000001</v>
      </c>
      <c r="AN299" s="177">
        <f>PNM!AN299-PNC!AN299</f>
        <v>5.7950112057978632E-3</v>
      </c>
      <c r="AO299" s="177">
        <f>PNM!AO299-PNC!AO299</f>
        <v>8.4973725603250255E-2</v>
      </c>
      <c r="AP299" s="177">
        <f>PNM!AP299-PNC!AP299</f>
        <v>0.14604318908800495</v>
      </c>
      <c r="AQ299" s="177">
        <f>PNM!AQ299-PNC!AQ299</f>
        <v>5.6885286200844707</v>
      </c>
      <c r="AR299" s="177">
        <f>PNM!AR299-PNC!AR299</f>
        <v>0.42972609633842168</v>
      </c>
      <c r="AS299" s="177">
        <f>PNM!AS299-PNC!AS299</f>
        <v>0.47062519574637562</v>
      </c>
      <c r="AT299" s="177">
        <f>PNM!AT299-PNC!AT299</f>
        <v>9.1978557396699259E-2</v>
      </c>
      <c r="AU299" s="177">
        <f>PNM!AU299-PNC!AU299</f>
        <v>1.6235208893433546</v>
      </c>
      <c r="AV299" s="177">
        <f>PNM!AV299-PNC!AV299</f>
        <v>0.11730386550241924</v>
      </c>
      <c r="AW299" s="177">
        <f>PNM!AW299-PNC!AW299</f>
        <v>0.129</v>
      </c>
      <c r="AX299" s="177">
        <f>PNM!AX299-PNC!AX299</f>
        <v>2.8537607345668865E-2</v>
      </c>
      <c r="AY299" s="177">
        <f>PNM!AY299-PNC!AY299</f>
        <v>2.6431809367194633E-2</v>
      </c>
      <c r="AZ299" s="177">
        <f>PNM!AZ299-PNC!AZ299</f>
        <v>0</v>
      </c>
      <c r="BA299" s="177">
        <f>PNM!BA299-PNC!BA299</f>
        <v>53.947147036488921</v>
      </c>
      <c r="BB299" s="177">
        <f>PNM!BB299-PNC!BB299</f>
        <v>3.0624279377453979E-2</v>
      </c>
      <c r="BC299" s="177">
        <f>PNM!BC299-PNC!BC299</f>
        <v>3.5387708660103044E-4</v>
      </c>
      <c r="BD299" s="177">
        <f>PNM!BD299-PNC!BD299</f>
        <v>70.208325952440035</v>
      </c>
      <c r="BE299" s="177">
        <f>PNM!BE299-PNC!BE299</f>
        <v>1.7000000000000001E-2</v>
      </c>
      <c r="BF299" s="177">
        <f>PNM!BF299-PNC!BF299</f>
        <v>9.2325274646818917E-2</v>
      </c>
      <c r="BG299" s="177">
        <f>PNM!BG299-PNC!BG299</f>
        <v>1.0830877006434661E-2</v>
      </c>
      <c r="BH299" s="177">
        <f>PNM!BH299-PNC!BH299</f>
        <v>0</v>
      </c>
      <c r="BI299" s="177">
        <f>PNM!BI299-PNC!BI299</f>
        <v>0</v>
      </c>
      <c r="BJ299" s="177">
        <f>PNM!BJ299-PNC!BJ299</f>
        <v>1.4857042316287147E-3</v>
      </c>
      <c r="BK299" s="177">
        <f>PNM!BK299-PNC!BK299</f>
        <v>9.7498865500750528E-2</v>
      </c>
      <c r="BL299" s="177">
        <f>PNM!BL299-PNC!BL299</f>
        <v>0.1384563643832229</v>
      </c>
      <c r="BM299" s="177">
        <f>PNM!BM299-PNC!BM299</f>
        <v>7.360156033260133E-3</v>
      </c>
      <c r="BN299" s="177">
        <f>PNM!BN299-PNC!BN299</f>
        <v>0.432</v>
      </c>
      <c r="BO299" s="177">
        <f>PNM!BO299-PNC!BO299</f>
        <v>0</v>
      </c>
      <c r="BP299" s="177">
        <f>PNM!BP299-PNC!BP299</f>
        <v>0.30704998707394415</v>
      </c>
      <c r="BQ299" s="177">
        <f>PNM!BQ299-PNC!BQ299</f>
        <v>3.4727792006056172E-3</v>
      </c>
      <c r="BR299" s="177">
        <f>PNM!BR299-PNC!BR299</f>
        <v>0</v>
      </c>
      <c r="BS299" s="177">
        <f>PNM!BS299-PNC!BS299</f>
        <v>0.16575147065347587</v>
      </c>
      <c r="BT299" s="177">
        <f>PNM!BT299-PNC!BT299</f>
        <v>0.10999824396162267</v>
      </c>
      <c r="BU299" s="177">
        <f>PNM!BU299-PNC!BU299</f>
        <v>0</v>
      </c>
      <c r="BV299" s="177">
        <f>PNM!BV299-PNC!BV299</f>
        <v>6.8002465417833701E-3</v>
      </c>
      <c r="BW299" s="177">
        <f>PNM!BW299-PNC!BW299</f>
        <v>0.1930925310235396</v>
      </c>
      <c r="BX299" s="177">
        <f>PNM!BX299-PNC!BX299</f>
        <v>3.3549499351545942E-2</v>
      </c>
      <c r="BY299" s="177">
        <f>PNM!BY299-PNC!BY299</f>
        <v>0.15262361787354015</v>
      </c>
      <c r="BZ299" s="177">
        <f>PNM!BZ299-PNC!BZ299</f>
        <v>0</v>
      </c>
      <c r="CA299" s="177">
        <f>PNM!CA299-PNC!CA299</f>
        <v>4.6666075812309901E-2</v>
      </c>
      <c r="CB299" s="177">
        <f>PNM!CB299-PNC!CB299</f>
        <v>0</v>
      </c>
      <c r="CC299" s="177">
        <f>PNM!CC299-PNC!CC299</f>
        <v>0</v>
      </c>
      <c r="CD299" s="177">
        <f>PNM!CD299-PNC!CD299</f>
        <v>0</v>
      </c>
      <c r="CE299" s="177">
        <f>PNM!CE299-PNC!CE299</f>
        <v>5.8000000000000003E-2</v>
      </c>
      <c r="CF299" s="177">
        <f>PNM!CF299-PNC!CF299</f>
        <v>0</v>
      </c>
      <c r="CG299" s="177">
        <f>PNM!CG299-PNC!CG299</f>
        <v>8.5999999999999993E-2</v>
      </c>
      <c r="CH299" s="177">
        <f>PNM!CH299-PNC!CH299</f>
        <v>6.9471080331120594E-2</v>
      </c>
      <c r="CI299" s="177">
        <f>PNM!CI299-PNC!CI299</f>
        <v>0</v>
      </c>
      <c r="CJ299" s="177">
        <f>PNM!CJ299-PNC!CJ299</f>
        <v>0.13</v>
      </c>
      <c r="CK299" s="177">
        <f>PNM!CK299-PNC!CK299</f>
        <v>0</v>
      </c>
      <c r="CL299" s="177">
        <f>PNM!CL299-PNC!CL299</f>
        <v>1.2999999999999999E-2</v>
      </c>
      <c r="CM299" s="177">
        <f>PNM!CM299-PNC!CM299</f>
        <v>2.3234721173789084E-2</v>
      </c>
      <c r="CN299" s="177">
        <f>PNM!CN299-PNC!CN299</f>
        <v>0</v>
      </c>
      <c r="CO299" s="177">
        <f>PNM!CO299-PNC!CO299</f>
        <v>0</v>
      </c>
      <c r="CP299" s="177">
        <f>PNM!CP299-PNC!CP299</f>
        <v>0</v>
      </c>
      <c r="CQ299" s="177">
        <f>PNM!CQ299-PNC!CQ299</f>
        <v>0</v>
      </c>
      <c r="CR299" s="177">
        <f>PNM!CR299-PNC!CR299</f>
        <v>0</v>
      </c>
      <c r="CS299" s="177">
        <f>PNM!CS299-PNC!CS299</f>
        <v>2.7817862556917251E-2</v>
      </c>
      <c r="CT299" s="177">
        <f>PNM!CT299-PNC!CT299</f>
        <v>0</v>
      </c>
      <c r="CU299" s="177">
        <f>PNM!CU299-PNC!CU299</f>
        <v>0.11716838015662961</v>
      </c>
      <c r="CV299" s="177">
        <f>PNM!CV299-PNC!CV299</f>
        <v>0</v>
      </c>
      <c r="CW299" s="177">
        <f>PNM!CW299-PNC!CW299</f>
        <v>0</v>
      </c>
      <c r="CX299" s="177">
        <f>PNM!CX299-PNC!CX299</f>
        <v>0</v>
      </c>
      <c r="CY299" s="177">
        <f>PNM!CY299-PNC!CY299</f>
        <v>0</v>
      </c>
      <c r="CZ299" s="177">
        <f>PNM!CZ299-PNC!CZ299</f>
        <v>0</v>
      </c>
      <c r="DA299" s="177">
        <f>PNM!DA299-PNC!DA299</f>
        <v>0</v>
      </c>
    </row>
    <row r="300" spans="1:105" ht="15.75" thickBot="1" x14ac:dyDescent="0.3">
      <c r="A300" s="32">
        <v>3</v>
      </c>
      <c r="B300" s="33">
        <v>13</v>
      </c>
      <c r="C300" s="34">
        <v>9</v>
      </c>
      <c r="D300" s="177">
        <f>PNM!D300-PNC!D300</f>
        <v>-17.071999999999989</v>
      </c>
      <c r="E300" s="177">
        <f>PNM!E300-PNC!E300</f>
        <v>-20.699194853560186</v>
      </c>
      <c r="F300" s="177">
        <f>PNM!F300-PNC!F300</f>
        <v>0</v>
      </c>
      <c r="G300" s="177">
        <f>PNM!G300-PNC!G300</f>
        <v>0</v>
      </c>
      <c r="H300" s="177">
        <f>PNM!H300-PNC!H300</f>
        <v>0</v>
      </c>
      <c r="I300" s="177">
        <f>PNM!I300-PNC!I300</f>
        <v>0</v>
      </c>
      <c r="J300" s="177">
        <f>PNM!J300-PNC!J300</f>
        <v>0</v>
      </c>
      <c r="K300" s="177">
        <f>PNM!K300-PNC!K300</f>
        <v>0</v>
      </c>
      <c r="L300" s="177">
        <f>PNM!L300-PNC!L300</f>
        <v>0</v>
      </c>
      <c r="M300" s="177">
        <f>PNM!M300-PNC!M300</f>
        <v>0</v>
      </c>
      <c r="N300" s="177">
        <f>PNM!N300-PNC!N300</f>
        <v>0</v>
      </c>
      <c r="O300" s="177">
        <f>PNM!O300-PNC!O300</f>
        <v>0</v>
      </c>
      <c r="P300" s="177">
        <f>PNM!P300-PNC!P300</f>
        <v>0</v>
      </c>
      <c r="Q300" s="177">
        <f>PNM!Q300-PNC!Q300</f>
        <v>3.2000000000000001E-2</v>
      </c>
      <c r="R300" s="177">
        <f>PNM!R300-PNC!R300</f>
        <v>0</v>
      </c>
      <c r="S300" s="177">
        <f>PNM!S300-PNC!S300</f>
        <v>0</v>
      </c>
      <c r="T300" s="177">
        <f>PNM!T300-PNC!T300</f>
        <v>0</v>
      </c>
      <c r="U300" s="177">
        <f>PNM!U300-PNC!U300</f>
        <v>0</v>
      </c>
      <c r="V300" s="177">
        <f>PNM!V300-PNC!V300</f>
        <v>12.968000000000004</v>
      </c>
      <c r="W300" s="177">
        <f>PNM!W300-PNC!W300</f>
        <v>-3.1050000000000004</v>
      </c>
      <c r="X300" s="177">
        <f>PNM!X300-PNC!X300</f>
        <v>0</v>
      </c>
      <c r="Y300" s="177">
        <f>PNM!Y300-PNC!Y300</f>
        <v>128.029</v>
      </c>
      <c r="Z300" s="177">
        <f>PNM!Z300-PNC!Z300</f>
        <v>2.1949999999999932</v>
      </c>
      <c r="AA300" s="177">
        <f>PNM!AA300-PNC!AA300</f>
        <v>-0.16499999999999915</v>
      </c>
      <c r="AB300" s="177">
        <f>PNM!AB300-PNC!AB300</f>
        <v>7.2000000000000064E-2</v>
      </c>
      <c r="AC300" s="177">
        <f>PNM!AC300-PNC!AC300</f>
        <v>-0.93900000000000006</v>
      </c>
      <c r="AD300" s="177">
        <f>PNM!AD300-PNC!AD300</f>
        <v>0.16700000000000001</v>
      </c>
      <c r="AE300" s="177">
        <f>PNM!AE300-PNC!AE300</f>
        <v>0.13900000000000001</v>
      </c>
      <c r="AF300" s="177">
        <f>PNM!AF300-PNC!AF300</f>
        <v>0</v>
      </c>
      <c r="AG300" s="177">
        <f>PNM!AG300-PNC!AG300</f>
        <v>8.2000000000000003E-2</v>
      </c>
      <c r="AH300" s="177">
        <f>PNM!AH300-PNC!AH300</f>
        <v>0.12399999999999999</v>
      </c>
      <c r="AI300" s="177">
        <f>PNM!AI300-PNC!AI300</f>
        <v>0.309</v>
      </c>
      <c r="AJ300" s="177">
        <f>PNM!AJ300-PNC!AJ300</f>
        <v>4.3999999999999997E-2</v>
      </c>
      <c r="AK300" s="177">
        <f>PNM!AK300-PNC!AK300</f>
        <v>3.993709936456951E-2</v>
      </c>
      <c r="AL300" s="177">
        <f>PNM!AL300-PNC!AL300</f>
        <v>1.7090000000000001</v>
      </c>
      <c r="AM300" s="177">
        <f>PNM!AM300-PNC!AM300</f>
        <v>0.32700000000000001</v>
      </c>
      <c r="AN300" s="177">
        <f>PNM!AN300-PNC!AN300</f>
        <v>2.7955933368659345E-2</v>
      </c>
      <c r="AO300" s="177">
        <f>PNM!AO300-PNC!AO300</f>
        <v>4.0016387630490445E-2</v>
      </c>
      <c r="AP300" s="177">
        <f>PNM!AP300-PNC!AP300</f>
        <v>0.17585575150319138</v>
      </c>
      <c r="AQ300" s="177">
        <f>PNM!AQ300-PNC!AQ300</f>
        <v>40.299491858630041</v>
      </c>
      <c r="AR300" s="177">
        <f>PNM!AR300-PNC!AR300</f>
        <v>0.58700203573086474</v>
      </c>
      <c r="AS300" s="177">
        <f>PNM!AS300-PNC!AS300</f>
        <v>0.30187274993407293</v>
      </c>
      <c r="AT300" s="177">
        <f>PNM!AT300-PNC!AT300</f>
        <v>6.9733743243693178E-2</v>
      </c>
      <c r="AU300" s="177">
        <f>PNM!AU300-PNC!AU300</f>
        <v>11.36633309481401</v>
      </c>
      <c r="AV300" s="177">
        <f>PNM!AV300-PNC!AV300</f>
        <v>9.6258192708421446E-3</v>
      </c>
      <c r="AW300" s="177">
        <f>PNM!AW300-PNC!AW300</f>
        <v>0.189</v>
      </c>
      <c r="AX300" s="177">
        <f>PNM!AX300-PNC!AX300</f>
        <v>4.3557400685494588E-2</v>
      </c>
      <c r="AY300" s="177">
        <f>PNM!AY300-PNC!AY300</f>
        <v>2.5981267162071994E-2</v>
      </c>
      <c r="AZ300" s="177">
        <f>PNM!AZ300-PNC!AZ300</f>
        <v>0</v>
      </c>
      <c r="BA300" s="177">
        <f>PNM!BA300-PNC!BA300</f>
        <v>44.785784472583643</v>
      </c>
      <c r="BB300" s="177">
        <f>PNM!BB300-PNC!BB300</f>
        <v>9.9916082797566006E-4</v>
      </c>
      <c r="BC300" s="177">
        <f>PNM!BC300-PNC!BC300</f>
        <v>1.3442928332158988E-3</v>
      </c>
      <c r="BD300" s="177">
        <f>PNM!BD300-PNC!BD300</f>
        <v>11.210533754305185</v>
      </c>
      <c r="BE300" s="177">
        <f>PNM!BE300-PNC!BE300</f>
        <v>0</v>
      </c>
      <c r="BF300" s="177">
        <f>PNM!BF300-PNC!BF300</f>
        <v>0.31297593103263638</v>
      </c>
      <c r="BG300" s="177">
        <f>PNM!BG300-PNC!BG300</f>
        <v>2.2578963417017844E-2</v>
      </c>
      <c r="BH300" s="177">
        <f>PNM!BH300-PNC!BH300</f>
        <v>9.8674792910564816E-4</v>
      </c>
      <c r="BI300" s="177">
        <f>PNM!BI300-PNC!BI300</f>
        <v>0</v>
      </c>
      <c r="BJ300" s="177">
        <f>PNM!BJ300-PNC!BJ300</f>
        <v>2.9944038854158826E-3</v>
      </c>
      <c r="BK300" s="177">
        <f>PNM!BK300-PNC!BK300</f>
        <v>0.27374681467518419</v>
      </c>
      <c r="BL300" s="177">
        <f>PNM!BL300-PNC!BL300</f>
        <v>7.3976685663238242E-2</v>
      </c>
      <c r="BM300" s="177">
        <f>PNM!BM300-PNC!BM300</f>
        <v>1.546981879088484E-2</v>
      </c>
      <c r="BN300" s="177">
        <f>PNM!BN300-PNC!BN300</f>
        <v>0.432</v>
      </c>
      <c r="BO300" s="177">
        <f>PNM!BO300-PNC!BO300</f>
        <v>0</v>
      </c>
      <c r="BP300" s="177">
        <f>PNM!BP300-PNC!BP300</f>
        <v>0.30704998707394415</v>
      </c>
      <c r="BQ300" s="177">
        <f>PNM!BQ300-PNC!BQ300</f>
        <v>2.3135418254034579E-2</v>
      </c>
      <c r="BR300" s="177">
        <f>PNM!BR300-PNC!BR300</f>
        <v>0</v>
      </c>
      <c r="BS300" s="177">
        <f>PNM!BS300-PNC!BS300</f>
        <v>0.3175028170888603</v>
      </c>
      <c r="BT300" s="177">
        <f>PNM!BT300-PNC!BT300</f>
        <v>7.9998722881180105E-4</v>
      </c>
      <c r="BU300" s="177">
        <f>PNM!BU300-PNC!BU300</f>
        <v>0</v>
      </c>
      <c r="BV300" s="177">
        <f>PNM!BV300-PNC!BV300</f>
        <v>0</v>
      </c>
      <c r="BW300" s="177">
        <f>PNM!BW300-PNC!BW300</f>
        <v>0.61375840218196531</v>
      </c>
      <c r="BX300" s="177">
        <f>PNM!BX300-PNC!BX300</f>
        <v>8.0610333258073902E-2</v>
      </c>
      <c r="BY300" s="177">
        <f>PNM!BY300-PNC!BY300</f>
        <v>0.15299861447765203</v>
      </c>
      <c r="BZ300" s="177">
        <f>PNM!BZ300-PNC!BZ300</f>
        <v>0</v>
      </c>
      <c r="CA300" s="177">
        <f>PNM!CA300-PNC!CA300</f>
        <v>4.4967310739913179E-4</v>
      </c>
      <c r="CB300" s="177">
        <f>PNM!CB300-PNC!CB300</f>
        <v>0</v>
      </c>
      <c r="CC300" s="177">
        <f>PNM!CC300-PNC!CC300</f>
        <v>0</v>
      </c>
      <c r="CD300" s="177">
        <f>PNM!CD300-PNC!CD300</f>
        <v>0</v>
      </c>
      <c r="CE300" s="177">
        <f>PNM!CE300-PNC!CE300</f>
        <v>0.11799999999999999</v>
      </c>
      <c r="CF300" s="177">
        <f>PNM!CF300-PNC!CF300</f>
        <v>0</v>
      </c>
      <c r="CG300" s="177">
        <f>PNM!CG300-PNC!CG300</f>
        <v>7.5999999999999998E-2</v>
      </c>
      <c r="CH300" s="177">
        <f>PNM!CH300-PNC!CH300</f>
        <v>2.2545331730099514E-2</v>
      </c>
      <c r="CI300" s="177">
        <f>PNM!CI300-PNC!CI300</f>
        <v>0</v>
      </c>
      <c r="CJ300" s="177">
        <f>PNM!CJ300-PNC!CJ300</f>
        <v>0.35099999999999998</v>
      </c>
      <c r="CK300" s="177">
        <f>PNM!CK300-PNC!CK300</f>
        <v>0</v>
      </c>
      <c r="CL300" s="177">
        <f>PNM!CL300-PNC!CL300</f>
        <v>2.8000000000000001E-2</v>
      </c>
      <c r="CM300" s="177">
        <f>PNM!CM300-PNC!CM300</f>
        <v>2.0536495489090995E-2</v>
      </c>
      <c r="CN300" s="177">
        <f>PNM!CN300-PNC!CN300</f>
        <v>0</v>
      </c>
      <c r="CO300" s="177">
        <f>PNM!CO300-PNC!CO300</f>
        <v>0</v>
      </c>
      <c r="CP300" s="177">
        <f>PNM!CP300-PNC!CP300</f>
        <v>0</v>
      </c>
      <c r="CQ300" s="177">
        <f>PNM!CQ300-PNC!CQ300</f>
        <v>0</v>
      </c>
      <c r="CR300" s="177">
        <f>PNM!CR300-PNC!CR300</f>
        <v>0</v>
      </c>
      <c r="CS300" s="177">
        <f>PNM!CS300-PNC!CS300</f>
        <v>6.7127225379845862E-2</v>
      </c>
      <c r="CT300" s="177">
        <f>PNM!CT300-PNC!CT300</f>
        <v>0</v>
      </c>
      <c r="CU300" s="177">
        <f>PNM!CU300-PNC!CU300</f>
        <v>6.1956208609071688E-2</v>
      </c>
      <c r="CV300" s="177">
        <f>PNM!CV300-PNC!CV300</f>
        <v>0</v>
      </c>
      <c r="CW300" s="177">
        <f>PNM!CW300-PNC!CW300</f>
        <v>0</v>
      </c>
      <c r="CX300" s="177">
        <f>PNM!CX300-PNC!CX300</f>
        <v>0</v>
      </c>
      <c r="CY300" s="177">
        <f>PNM!CY300-PNC!CY300</f>
        <v>0</v>
      </c>
      <c r="CZ300" s="177">
        <f>PNM!CZ300-PNC!CZ300</f>
        <v>0</v>
      </c>
      <c r="DA300" s="177">
        <f>PNM!DA300-PNC!DA300</f>
        <v>0</v>
      </c>
    </row>
    <row r="301" spans="1:105" ht="15.75" thickBot="1" x14ac:dyDescent="0.3">
      <c r="A301" s="32">
        <v>3</v>
      </c>
      <c r="B301" s="33">
        <v>13</v>
      </c>
      <c r="C301" s="34">
        <v>10</v>
      </c>
      <c r="D301" s="177">
        <f>PNM!D301-PNC!D301</f>
        <v>-17.114999999999995</v>
      </c>
      <c r="E301" s="177">
        <f>PNM!E301-PNC!E301</f>
        <v>-17.645073907074902</v>
      </c>
      <c r="F301" s="177">
        <f>PNM!F301-PNC!F301</f>
        <v>0</v>
      </c>
      <c r="G301" s="177">
        <f>PNM!G301-PNC!G301</f>
        <v>0</v>
      </c>
      <c r="H301" s="177">
        <f>PNM!H301-PNC!H301</f>
        <v>0</v>
      </c>
      <c r="I301" s="177">
        <f>PNM!I301-PNC!I301</f>
        <v>0</v>
      </c>
      <c r="J301" s="177">
        <f>PNM!J301-PNC!J301</f>
        <v>0</v>
      </c>
      <c r="K301" s="177">
        <f>PNM!K301-PNC!K301</f>
        <v>0</v>
      </c>
      <c r="L301" s="177">
        <f>PNM!L301-PNC!L301</f>
        <v>0</v>
      </c>
      <c r="M301" s="177">
        <f>PNM!M301-PNC!M301</f>
        <v>0</v>
      </c>
      <c r="N301" s="177">
        <f>PNM!N301-PNC!N301</f>
        <v>0</v>
      </c>
      <c r="O301" s="177">
        <f>PNM!O301-PNC!O301</f>
        <v>0</v>
      </c>
      <c r="P301" s="177">
        <f>PNM!P301-PNC!P301</f>
        <v>0</v>
      </c>
      <c r="Q301" s="177">
        <f>PNM!Q301-PNC!Q301</f>
        <v>3.3000000000000002E-2</v>
      </c>
      <c r="R301" s="177">
        <f>PNM!R301-PNC!R301</f>
        <v>0</v>
      </c>
      <c r="S301" s="177">
        <f>PNM!S301-PNC!S301</f>
        <v>0</v>
      </c>
      <c r="T301" s="177">
        <f>PNM!T301-PNC!T301</f>
        <v>0</v>
      </c>
      <c r="U301" s="177">
        <f>PNM!U301-PNC!U301</f>
        <v>0</v>
      </c>
      <c r="V301" s="177">
        <f>PNM!V301-PNC!V301</f>
        <v>14.113</v>
      </c>
      <c r="W301" s="177">
        <f>PNM!W301-PNC!W301</f>
        <v>-3.0110000000000001</v>
      </c>
      <c r="X301" s="177">
        <f>PNM!X301-PNC!X301</f>
        <v>0</v>
      </c>
      <c r="Y301" s="177">
        <f>PNM!Y301-PNC!Y301</f>
        <v>131.22300000000001</v>
      </c>
      <c r="Z301" s="177">
        <f>PNM!Z301-PNC!Z301</f>
        <v>1.1769999999999925</v>
      </c>
      <c r="AA301" s="177">
        <f>PNM!AA301-PNC!AA301</f>
        <v>0.59499999999999886</v>
      </c>
      <c r="AB301" s="177">
        <f>PNM!AB301-PNC!AB301</f>
        <v>6.7999999999999616E-2</v>
      </c>
      <c r="AC301" s="177">
        <f>PNM!AC301-PNC!AC301</f>
        <v>-0.94</v>
      </c>
      <c r="AD301" s="177">
        <f>PNM!AD301-PNC!AD301</f>
        <v>0.23599999999999999</v>
      </c>
      <c r="AE301" s="177">
        <f>PNM!AE301-PNC!AE301</f>
        <v>0.255</v>
      </c>
      <c r="AF301" s="177">
        <f>PNM!AF301-PNC!AF301</f>
        <v>0</v>
      </c>
      <c r="AG301" s="177">
        <f>PNM!AG301-PNC!AG301</f>
        <v>6.9000000000000006E-2</v>
      </c>
      <c r="AH301" s="177">
        <f>PNM!AH301-PNC!AH301</f>
        <v>0.188</v>
      </c>
      <c r="AI301" s="177">
        <f>PNM!AI301-PNC!AI301</f>
        <v>0.33800000000000002</v>
      </c>
      <c r="AJ301" s="177">
        <f>PNM!AJ301-PNC!AJ301</f>
        <v>4.3999999999999997E-2</v>
      </c>
      <c r="AK301" s="177">
        <f>PNM!AK301-PNC!AK301</f>
        <v>3.993709936456951E-2</v>
      </c>
      <c r="AL301" s="177">
        <f>PNM!AL301-PNC!AL301</f>
        <v>1.1659999999999999</v>
      </c>
      <c r="AM301" s="177">
        <f>PNM!AM301-PNC!AM301</f>
        <v>0.32700000000000001</v>
      </c>
      <c r="AN301" s="177">
        <f>PNM!AN301-PNC!AN301</f>
        <v>4.2353538795477833E-2</v>
      </c>
      <c r="AO301" s="177">
        <f>PNM!AO301-PNC!AO301</f>
        <v>0.12995550282062687</v>
      </c>
      <c r="AP301" s="177">
        <f>PNM!AP301-PNC!AP301</f>
        <v>0.30857947295651766</v>
      </c>
      <c r="AQ301" s="177">
        <f>PNM!AQ301-PNC!AQ301</f>
        <v>24.540341359731613</v>
      </c>
      <c r="AR301" s="177">
        <f>PNM!AR301-PNC!AR301</f>
        <v>0.46334310289209596</v>
      </c>
      <c r="AS301" s="177">
        <f>PNM!AS301-PNC!AS301</f>
        <v>0.62898093704319058</v>
      </c>
      <c r="AT301" s="177">
        <f>PNM!AT301-PNC!AT301</f>
        <v>0.15396410694664878</v>
      </c>
      <c r="AU301" s="177">
        <f>PNM!AU301-PNC!AU301</f>
        <v>23.181723043867947</v>
      </c>
      <c r="AV301" s="177">
        <f>PNM!AV301-PNC!AV301</f>
        <v>8.7498546234398189E-4</v>
      </c>
      <c r="AW301" s="177">
        <f>PNM!AW301-PNC!AW301</f>
        <v>0.123</v>
      </c>
      <c r="AX301" s="177">
        <f>PNM!AX301-PNC!AX301</f>
        <v>3.3043545347616582E-2</v>
      </c>
      <c r="AY301" s="177">
        <f>PNM!AY301-PNC!AY301</f>
        <v>2.5831086427031118E-2</v>
      </c>
      <c r="AZ301" s="177">
        <f>PNM!AZ301-PNC!AZ301</f>
        <v>0</v>
      </c>
      <c r="BA301" s="177">
        <f>PNM!BA301-PNC!BA301</f>
        <v>95.952270798645188</v>
      </c>
      <c r="BB301" s="177">
        <f>PNM!BB301-PNC!BB301</f>
        <v>7.8434124996089299E-3</v>
      </c>
      <c r="BC301" s="177">
        <f>PNM!BC301-PNC!BC301</f>
        <v>2.3000010193303267E-3</v>
      </c>
      <c r="BD301" s="177">
        <f>PNM!BD301-PNC!BD301</f>
        <v>1.500842957093484E-2</v>
      </c>
      <c r="BE301" s="177">
        <f>PNM!BE301-PNC!BE301</f>
        <v>5.2999999999999999E-2</v>
      </c>
      <c r="BF301" s="177">
        <f>PNM!BF301-PNC!BF301</f>
        <v>0.45930136631772467</v>
      </c>
      <c r="BG301" s="177">
        <f>PNM!BG301-PNC!BG301</f>
        <v>3.1068029178817989E-2</v>
      </c>
      <c r="BH301" s="177">
        <f>PNM!BH301-PNC!BH301</f>
        <v>2.7988523039792347E-3</v>
      </c>
      <c r="BI301" s="177">
        <f>PNM!BI301-PNC!BI301</f>
        <v>0</v>
      </c>
      <c r="BJ301" s="177">
        <f>PNM!BJ301-PNC!BJ301</f>
        <v>5.2892470367331022E-3</v>
      </c>
      <c r="BK301" s="177">
        <f>PNM!BK301-PNC!BK301</f>
        <v>0.55499354208119533</v>
      </c>
      <c r="BL301" s="177">
        <f>PNM!BL301-PNC!BL301</f>
        <v>3.6488500360921571E-2</v>
      </c>
      <c r="BM301" s="177">
        <f>PNM!BM301-PNC!BM301</f>
        <v>2.6652459118404314E-2</v>
      </c>
      <c r="BN301" s="177">
        <f>PNM!BN301-PNC!BN301</f>
        <v>0.432</v>
      </c>
      <c r="BO301" s="177">
        <f>PNM!BO301-PNC!BO301</f>
        <v>0</v>
      </c>
      <c r="BP301" s="177">
        <f>PNM!BP301-PNC!BP301</f>
        <v>0.30704998707394415</v>
      </c>
      <c r="BQ301" s="177">
        <f>PNM!BQ301-PNC!BQ301</f>
        <v>5.2387663509135873E-2</v>
      </c>
      <c r="BR301" s="177">
        <f>PNM!BR301-PNC!BR301</f>
        <v>0</v>
      </c>
      <c r="BS301" s="177">
        <f>PNM!BS301-PNC!BS301</f>
        <v>0.31775281930704052</v>
      </c>
      <c r="BT301" s="177">
        <f>PNM!BT301-PNC!BT301</f>
        <v>0</v>
      </c>
      <c r="BU301" s="177">
        <f>PNM!BU301-PNC!BU301</f>
        <v>0</v>
      </c>
      <c r="BV301" s="177">
        <f>PNM!BV301-PNC!BV301</f>
        <v>9.5503462461810559E-3</v>
      </c>
      <c r="BW301" s="177">
        <f>PNM!BW301-PNC!BW301</f>
        <v>0.74298647806883722</v>
      </c>
      <c r="BX301" s="177">
        <f>PNM!BX301-PNC!BX301</f>
        <v>8.0670029876137167E-2</v>
      </c>
      <c r="BY301" s="177">
        <f>PNM!BY301-PNC!BY301</f>
        <v>0.24374779267272992</v>
      </c>
      <c r="BZ301" s="177">
        <f>PNM!BZ301-PNC!BZ301</f>
        <v>0</v>
      </c>
      <c r="CA301" s="177">
        <f>PNM!CA301-PNC!CA301</f>
        <v>3.4624829269733141E-2</v>
      </c>
      <c r="CB301" s="177">
        <f>PNM!CB301-PNC!CB301</f>
        <v>0</v>
      </c>
      <c r="CC301" s="177">
        <f>PNM!CC301-PNC!CC301</f>
        <v>0</v>
      </c>
      <c r="CD301" s="177">
        <f>PNM!CD301-PNC!CD301</f>
        <v>0</v>
      </c>
      <c r="CE301" s="177">
        <f>PNM!CE301-PNC!CE301</f>
        <v>7.5999999999999998E-2</v>
      </c>
      <c r="CF301" s="177">
        <f>PNM!CF301-PNC!CF301</f>
        <v>0</v>
      </c>
      <c r="CG301" s="177">
        <f>PNM!CG301-PNC!CG301</f>
        <v>7.1999999999999995E-2</v>
      </c>
      <c r="CH301" s="177">
        <f>PNM!CH301-PNC!CH301</f>
        <v>3.6963857836558506E-2</v>
      </c>
      <c r="CI301" s="177">
        <f>PNM!CI301-PNC!CI301</f>
        <v>0</v>
      </c>
      <c r="CJ301" s="177">
        <f>PNM!CJ301-PNC!CJ301</f>
        <v>0.25900000000000001</v>
      </c>
      <c r="CK301" s="177">
        <f>PNM!CK301-PNC!CK301</f>
        <v>0</v>
      </c>
      <c r="CL301" s="177">
        <f>PNM!CL301-PNC!CL301</f>
        <v>4.2000000000000003E-2</v>
      </c>
      <c r="CM301" s="177">
        <f>PNM!CM301-PNC!CM301</f>
        <v>3.3477985347179968E-3</v>
      </c>
      <c r="CN301" s="177">
        <f>PNM!CN301-PNC!CN301</f>
        <v>0</v>
      </c>
      <c r="CO301" s="177">
        <f>PNM!CO301-PNC!CO301</f>
        <v>0</v>
      </c>
      <c r="CP301" s="177">
        <f>PNM!CP301-PNC!CP301</f>
        <v>0</v>
      </c>
      <c r="CQ301" s="177">
        <f>PNM!CQ301-PNC!CQ301</f>
        <v>0</v>
      </c>
      <c r="CR301" s="177">
        <f>PNM!CR301-PNC!CR301</f>
        <v>0</v>
      </c>
      <c r="CS301" s="177">
        <f>PNM!CS301-PNC!CS301</f>
        <v>7.1842156949805863E-2</v>
      </c>
      <c r="CT301" s="177">
        <f>PNM!CT301-PNC!CT301</f>
        <v>0</v>
      </c>
      <c r="CU301" s="177">
        <f>PNM!CU301-PNC!CU301</f>
        <v>0.11353697558504526</v>
      </c>
      <c r="CV301" s="177">
        <f>PNM!CV301-PNC!CV301</f>
        <v>0</v>
      </c>
      <c r="CW301" s="177">
        <f>PNM!CW301-PNC!CW301</f>
        <v>0</v>
      </c>
      <c r="CX301" s="177">
        <f>PNM!CX301-PNC!CX301</f>
        <v>0</v>
      </c>
      <c r="CY301" s="177">
        <f>PNM!CY301-PNC!CY301</f>
        <v>0</v>
      </c>
      <c r="CZ301" s="177">
        <f>PNM!CZ301-PNC!CZ301</f>
        <v>0</v>
      </c>
      <c r="DA301" s="177">
        <f>PNM!DA301-PNC!DA301</f>
        <v>0</v>
      </c>
    </row>
    <row r="302" spans="1:105" ht="15.75" thickBot="1" x14ac:dyDescent="0.3">
      <c r="A302" s="32">
        <v>3</v>
      </c>
      <c r="B302" s="33">
        <v>13</v>
      </c>
      <c r="C302" s="34">
        <v>11</v>
      </c>
      <c r="D302" s="177">
        <f>PNM!D302-PNC!D302</f>
        <v>-14.831999999999994</v>
      </c>
      <c r="E302" s="177">
        <f>PNM!E302-PNC!E302</f>
        <v>-12.803092294549288</v>
      </c>
      <c r="F302" s="177">
        <f>PNM!F302-PNC!F302</f>
        <v>0</v>
      </c>
      <c r="G302" s="177">
        <f>PNM!G302-PNC!G302</f>
        <v>0</v>
      </c>
      <c r="H302" s="177">
        <f>PNM!H302-PNC!H302</f>
        <v>0</v>
      </c>
      <c r="I302" s="177">
        <f>PNM!I302-PNC!I302</f>
        <v>0</v>
      </c>
      <c r="J302" s="177">
        <f>PNM!J302-PNC!J302</f>
        <v>0</v>
      </c>
      <c r="K302" s="177">
        <f>PNM!K302-PNC!K302</f>
        <v>0</v>
      </c>
      <c r="L302" s="177">
        <f>PNM!L302-PNC!L302</f>
        <v>0</v>
      </c>
      <c r="M302" s="177">
        <f>PNM!M302-PNC!M302</f>
        <v>0</v>
      </c>
      <c r="N302" s="177">
        <f>PNM!N302-PNC!N302</f>
        <v>0</v>
      </c>
      <c r="O302" s="177">
        <f>PNM!O302-PNC!O302</f>
        <v>0</v>
      </c>
      <c r="P302" s="177">
        <f>PNM!P302-PNC!P302</f>
        <v>0</v>
      </c>
      <c r="Q302" s="177">
        <f>PNM!Q302-PNC!Q302</f>
        <v>3.3000000000000002E-2</v>
      </c>
      <c r="R302" s="177">
        <f>PNM!R302-PNC!R302</f>
        <v>0</v>
      </c>
      <c r="S302" s="177">
        <f>PNM!S302-PNC!S302</f>
        <v>0</v>
      </c>
      <c r="T302" s="177">
        <f>PNM!T302-PNC!T302</f>
        <v>0</v>
      </c>
      <c r="U302" s="177">
        <f>PNM!U302-PNC!U302</f>
        <v>0</v>
      </c>
      <c r="V302" s="177">
        <f>PNM!V302-PNC!V302</f>
        <v>16.052999999999997</v>
      </c>
      <c r="W302" s="177">
        <f>PNM!W302-PNC!W302</f>
        <v>-1.9429999999999996</v>
      </c>
      <c r="X302" s="177">
        <f>PNM!X302-PNC!X302</f>
        <v>0</v>
      </c>
      <c r="Y302" s="177">
        <f>PNM!Y302-PNC!Y302</f>
        <v>101.60599999999994</v>
      </c>
      <c r="Z302" s="177">
        <f>PNM!Z302-PNC!Z302</f>
        <v>0.43999999999999773</v>
      </c>
      <c r="AA302" s="177">
        <f>PNM!AA302-PNC!AA302</f>
        <v>0.78400000000000247</v>
      </c>
      <c r="AB302" s="177">
        <f>PNM!AB302-PNC!AB302</f>
        <v>6.4000000000000057E-2</v>
      </c>
      <c r="AC302" s="177">
        <f>PNM!AC302-PNC!AC302</f>
        <v>-1.0289999999999999</v>
      </c>
      <c r="AD302" s="177">
        <f>PNM!AD302-PNC!AD302</f>
        <v>0.17599999999999999</v>
      </c>
      <c r="AE302" s="177">
        <f>PNM!AE302-PNC!AE302</f>
        <v>0.184</v>
      </c>
      <c r="AF302" s="177">
        <f>PNM!AF302-PNC!AF302</f>
        <v>0</v>
      </c>
      <c r="AG302" s="177">
        <f>PNM!AG302-PNC!AG302</f>
        <v>0.14899999999999999</v>
      </c>
      <c r="AH302" s="177">
        <f>PNM!AH302-PNC!AH302</f>
        <v>0.245</v>
      </c>
      <c r="AI302" s="177">
        <f>PNM!AI302-PNC!AI302</f>
        <v>0.45900000000000002</v>
      </c>
      <c r="AJ302" s="177">
        <f>PNM!AJ302-PNC!AJ302</f>
        <v>3.5000000000000003E-2</v>
      </c>
      <c r="AK302" s="177">
        <f>PNM!AK302-PNC!AK302</f>
        <v>0</v>
      </c>
      <c r="AL302" s="177">
        <f>PNM!AL302-PNC!AL302</f>
        <v>1.03</v>
      </c>
      <c r="AM302" s="177">
        <f>PNM!AM302-PNC!AM302</f>
        <v>0.441</v>
      </c>
      <c r="AN302" s="177">
        <f>PNM!AN302-PNC!AN302</f>
        <v>1.3528353745948803E-2</v>
      </c>
      <c r="AO302" s="177">
        <f>PNM!AO302-PNC!AO302</f>
        <v>0.19986198495090127</v>
      </c>
      <c r="AP302" s="177">
        <f>PNM!AP302-PNC!AP302</f>
        <v>0.16197610245105182</v>
      </c>
      <c r="AQ302" s="177">
        <f>PNM!AQ302-PNC!AQ302</f>
        <v>11.35307461366571</v>
      </c>
      <c r="AR302" s="177">
        <f>PNM!AR302-PNC!AR302</f>
        <v>0.17846747201902902</v>
      </c>
      <c r="AS302" s="177">
        <f>PNM!AS302-PNC!AS302</f>
        <v>0.27543330732425142</v>
      </c>
      <c r="AT302" s="177">
        <f>PNM!AT302-PNC!AT302</f>
        <v>0.13996736995149889</v>
      </c>
      <c r="AU302" s="177">
        <f>PNM!AU302-PNC!AU302</f>
        <v>6.5535600398341369</v>
      </c>
      <c r="AV302" s="177">
        <f>PNM!AV302-PNC!AV302</f>
        <v>1.7499709246879638E-3</v>
      </c>
      <c r="AW302" s="177">
        <f>PNM!AW302-PNC!AW302</f>
        <v>5.7000000000000002E-2</v>
      </c>
      <c r="AX302" s="177">
        <f>PNM!AX302-PNC!AX302</f>
        <v>1.8023752007790862E-2</v>
      </c>
      <c r="AY302" s="177">
        <f>PNM!AY302-PNC!AY302</f>
        <v>2.6131447897112876E-2</v>
      </c>
      <c r="AZ302" s="177">
        <f>PNM!AZ302-PNC!AZ302</f>
        <v>0</v>
      </c>
      <c r="BA302" s="177">
        <f>PNM!BA302-PNC!BA302</f>
        <v>73.652859955385935</v>
      </c>
      <c r="BB302" s="177">
        <f>PNM!BB302-PNC!BB302</f>
        <v>0</v>
      </c>
      <c r="BC302" s="177">
        <f>PNM!BC302-PNC!BC302</f>
        <v>1.1694547474672833E-3</v>
      </c>
      <c r="BD302" s="177">
        <f>PNM!BD302-PNC!BD302</f>
        <v>42.247028094817793</v>
      </c>
      <c r="BE302" s="177">
        <f>PNM!BE302-PNC!BE302</f>
        <v>0.16200000000000001</v>
      </c>
      <c r="BF302" s="177">
        <f>PNM!BF302-PNC!BF302</f>
        <v>0.21705064567659949</v>
      </c>
      <c r="BG302" s="177">
        <f>PNM!BG302-PNC!BG302</f>
        <v>1.5719407979609225E-2</v>
      </c>
      <c r="BH302" s="177">
        <f>PNM!BH302-PNC!BH302</f>
        <v>2.7146567469963651E-3</v>
      </c>
      <c r="BI302" s="177">
        <f>PNM!BI302-PNC!BI302</f>
        <v>0</v>
      </c>
      <c r="BJ302" s="177">
        <f>PNM!BJ302-PNC!BJ302</f>
        <v>2.0820855063033638E-3</v>
      </c>
      <c r="BK302" s="177">
        <f>PNM!BK302-PNC!BK302</f>
        <v>0.15749816734736624</v>
      </c>
      <c r="BL302" s="177">
        <f>PNM!BL302-PNC!BL302</f>
        <v>1.8494171415809561E-2</v>
      </c>
      <c r="BM302" s="177">
        <f>PNM!BM302-PNC!BM302</f>
        <v>4.2579477011151542E-2</v>
      </c>
      <c r="BN302" s="177">
        <f>PNM!BN302-PNC!BN302</f>
        <v>0.432</v>
      </c>
      <c r="BO302" s="177">
        <f>PNM!BO302-PNC!BO302</f>
        <v>0</v>
      </c>
      <c r="BP302" s="177">
        <f>PNM!BP302-PNC!BP302</f>
        <v>0.30742535380630842</v>
      </c>
      <c r="BQ302" s="177">
        <f>PNM!BQ302-PNC!BQ302</f>
        <v>1.0082898701758354E-2</v>
      </c>
      <c r="BR302" s="177">
        <f>PNM!BR302-PNC!BR302</f>
        <v>0</v>
      </c>
      <c r="BS302" s="177">
        <f>PNM!BS302-PNC!BS302</f>
        <v>0.17475155050796326</v>
      </c>
      <c r="BT302" s="177">
        <f>PNM!BT302-PNC!BT302</f>
        <v>0</v>
      </c>
      <c r="BU302" s="177">
        <f>PNM!BU302-PNC!BU302</f>
        <v>0</v>
      </c>
      <c r="BV302" s="177">
        <f>PNM!BV302-PNC!BV302</f>
        <v>5.6852061161821253E-2</v>
      </c>
      <c r="BW302" s="177">
        <f>PNM!BW302-PNC!BW302</f>
        <v>0.30343112017984802</v>
      </c>
      <c r="BX302" s="177">
        <f>PNM!BX302-PNC!BX302</f>
        <v>4.5628115073009991E-2</v>
      </c>
      <c r="BY302" s="177">
        <f>PNM!BY302-PNC!BY302</f>
        <v>0.26737257873177916</v>
      </c>
      <c r="BZ302" s="177">
        <f>PNM!BZ302-PNC!BZ302</f>
        <v>0</v>
      </c>
      <c r="CA302" s="177">
        <f>PNM!CA302-PNC!CA302</f>
        <v>2.40325294065536E-2</v>
      </c>
      <c r="CB302" s="177">
        <f>PNM!CB302-PNC!CB302</f>
        <v>0</v>
      </c>
      <c r="CC302" s="177">
        <f>PNM!CC302-PNC!CC302</f>
        <v>0</v>
      </c>
      <c r="CD302" s="177">
        <f>PNM!CD302-PNC!CD302</f>
        <v>0</v>
      </c>
      <c r="CE302" s="177">
        <f>PNM!CE302-PNC!CE302</f>
        <v>9.1999999999999998E-2</v>
      </c>
      <c r="CF302" s="177">
        <f>PNM!CF302-PNC!CF302</f>
        <v>0</v>
      </c>
      <c r="CG302" s="177">
        <f>PNM!CG302-PNC!CG302</f>
        <v>0.104</v>
      </c>
      <c r="CH302" s="177">
        <f>PNM!CH302-PNC!CH302</f>
        <v>2.0317063993390852E-2</v>
      </c>
      <c r="CI302" s="177">
        <f>PNM!CI302-PNC!CI302</f>
        <v>0</v>
      </c>
      <c r="CJ302" s="177">
        <f>PNM!CJ302-PNC!CJ302</f>
        <v>0.32500000000000001</v>
      </c>
      <c r="CK302" s="177">
        <f>PNM!CK302-PNC!CK302</f>
        <v>0</v>
      </c>
      <c r="CL302" s="177">
        <f>PNM!CL302-PNC!CL302</f>
        <v>2.1999999999999999E-2</v>
      </c>
      <c r="CM302" s="177">
        <f>PNM!CM302-PNC!CM302</f>
        <v>2.4483899731519675E-3</v>
      </c>
      <c r="CN302" s="177">
        <f>PNM!CN302-PNC!CN302</f>
        <v>0</v>
      </c>
      <c r="CO302" s="177">
        <f>PNM!CO302-PNC!CO302</f>
        <v>0</v>
      </c>
      <c r="CP302" s="177">
        <f>PNM!CP302-PNC!CP302</f>
        <v>0</v>
      </c>
      <c r="CQ302" s="177">
        <f>PNM!CQ302-PNC!CQ302</f>
        <v>0</v>
      </c>
      <c r="CR302" s="177">
        <f>PNM!CR302-PNC!CR302</f>
        <v>0</v>
      </c>
      <c r="CS302" s="177">
        <f>PNM!CS302-PNC!CS302</f>
        <v>4.4089222628900998E-2</v>
      </c>
      <c r="CT302" s="177">
        <f>PNM!CT302-PNC!CT302</f>
        <v>0</v>
      </c>
      <c r="CU302" s="177">
        <f>PNM!CU302-PNC!CU302</f>
        <v>8.7524261204920656E-2</v>
      </c>
      <c r="CV302" s="177">
        <f>PNM!CV302-PNC!CV302</f>
        <v>0</v>
      </c>
      <c r="CW302" s="177">
        <f>PNM!CW302-PNC!CW302</f>
        <v>0</v>
      </c>
      <c r="CX302" s="177">
        <f>PNM!CX302-PNC!CX302</f>
        <v>0</v>
      </c>
      <c r="CY302" s="177">
        <f>PNM!CY302-PNC!CY302</f>
        <v>0</v>
      </c>
      <c r="CZ302" s="177">
        <f>PNM!CZ302-PNC!CZ302</f>
        <v>0</v>
      </c>
      <c r="DA302" s="177">
        <f>PNM!DA302-PNC!DA302</f>
        <v>0</v>
      </c>
    </row>
    <row r="303" spans="1:105" ht="15.75" thickBot="1" x14ac:dyDescent="0.3">
      <c r="A303" s="32">
        <v>3</v>
      </c>
      <c r="B303" s="33">
        <v>13</v>
      </c>
      <c r="C303" s="34">
        <v>12</v>
      </c>
      <c r="D303" s="177">
        <f>PNM!D303-PNC!D303</f>
        <v>-11.676000000000002</v>
      </c>
      <c r="E303" s="177">
        <f>PNM!E303-PNC!E303</f>
        <v>-9.4591399055424858</v>
      </c>
      <c r="F303" s="177">
        <f>PNM!F303-PNC!F303</f>
        <v>0</v>
      </c>
      <c r="G303" s="177">
        <f>PNM!G303-PNC!G303</f>
        <v>0</v>
      </c>
      <c r="H303" s="177">
        <f>PNM!H303-PNC!H303</f>
        <v>0</v>
      </c>
      <c r="I303" s="177">
        <f>PNM!I303-PNC!I303</f>
        <v>0</v>
      </c>
      <c r="J303" s="177">
        <f>PNM!J303-PNC!J303</f>
        <v>0</v>
      </c>
      <c r="K303" s="177">
        <f>PNM!K303-PNC!K303</f>
        <v>0</v>
      </c>
      <c r="L303" s="177">
        <f>PNM!L303-PNC!L303</f>
        <v>0</v>
      </c>
      <c r="M303" s="177">
        <f>PNM!M303-PNC!M303</f>
        <v>0</v>
      </c>
      <c r="N303" s="177">
        <f>PNM!N303-PNC!N303</f>
        <v>0</v>
      </c>
      <c r="O303" s="177">
        <f>PNM!O303-PNC!O303</f>
        <v>0</v>
      </c>
      <c r="P303" s="177">
        <f>PNM!P303-PNC!P303</f>
        <v>0</v>
      </c>
      <c r="Q303" s="177">
        <f>PNM!Q303-PNC!Q303</f>
        <v>3.4000000000000002E-2</v>
      </c>
      <c r="R303" s="177">
        <f>PNM!R303-PNC!R303</f>
        <v>0</v>
      </c>
      <c r="S303" s="177">
        <f>PNM!S303-PNC!S303</f>
        <v>0</v>
      </c>
      <c r="T303" s="177">
        <f>PNM!T303-PNC!T303</f>
        <v>0</v>
      </c>
      <c r="U303" s="177">
        <f>PNM!U303-PNC!U303</f>
        <v>0</v>
      </c>
      <c r="V303" s="177">
        <f>PNM!V303-PNC!V303</f>
        <v>16.356000000000002</v>
      </c>
      <c r="W303" s="177">
        <f>PNM!W303-PNC!W303</f>
        <v>-1.8129999999999997</v>
      </c>
      <c r="X303" s="177">
        <f>PNM!X303-PNC!X303</f>
        <v>0</v>
      </c>
      <c r="Y303" s="177">
        <f>PNM!Y303-PNC!Y303</f>
        <v>102.32599999999996</v>
      </c>
      <c r="Z303" s="177">
        <f>PNM!Z303-PNC!Z303</f>
        <v>0.14599999999998658</v>
      </c>
      <c r="AA303" s="177">
        <f>PNM!AA303-PNC!AA303</f>
        <v>0.47200000000000131</v>
      </c>
      <c r="AB303" s="177">
        <f>PNM!AB303-PNC!AB303</f>
        <v>6.4000000000000057E-2</v>
      </c>
      <c r="AC303" s="177">
        <f>PNM!AC303-PNC!AC303</f>
        <v>-1.0289999999999999</v>
      </c>
      <c r="AD303" s="177">
        <f>PNM!AD303-PNC!AD303</f>
        <v>0.13800000000000001</v>
      </c>
      <c r="AE303" s="177">
        <f>PNM!AE303-PNC!AE303</f>
        <v>9.7000000000000003E-2</v>
      </c>
      <c r="AF303" s="177">
        <f>PNM!AF303-PNC!AF303</f>
        <v>0</v>
      </c>
      <c r="AG303" s="177">
        <f>PNM!AG303-PNC!AG303</f>
        <v>0.17299999999999999</v>
      </c>
      <c r="AH303" s="177">
        <f>PNM!AH303-PNC!AH303</f>
        <v>0.247</v>
      </c>
      <c r="AI303" s="177">
        <f>PNM!AI303-PNC!AI303</f>
        <v>0.20499999999999999</v>
      </c>
      <c r="AJ303" s="177">
        <f>PNM!AJ303-PNC!AJ303</f>
        <v>1.9E-2</v>
      </c>
      <c r="AK303" s="177">
        <f>PNM!AK303-PNC!AK303</f>
        <v>0</v>
      </c>
      <c r="AL303" s="177">
        <f>PNM!AL303-PNC!AL303</f>
        <v>1.3150000000000002</v>
      </c>
      <c r="AM303" s="177">
        <f>PNM!AM303-PNC!AM303</f>
        <v>0.39700000000000002</v>
      </c>
      <c r="AN303" s="177">
        <f>PNM!AN303-PNC!AN303</f>
        <v>1.1909747167777675E-2</v>
      </c>
      <c r="AO303" s="177">
        <f>PNM!AO303-PNC!AO303</f>
        <v>0.1249290151221988</v>
      </c>
      <c r="AP303" s="177">
        <f>PNM!AP303-PNC!AP303</f>
        <v>0.39406686036123945</v>
      </c>
      <c r="AQ303" s="177">
        <f>PNM!AQ303-PNC!AQ303</f>
        <v>4.5750150779940295</v>
      </c>
      <c r="AR303" s="177">
        <f>PNM!AR303-PNC!AR303</f>
        <v>2.7302472663889277E-3</v>
      </c>
      <c r="AS303" s="177">
        <f>PNM!AS303-PNC!AS303</f>
        <v>0.31596025276920747</v>
      </c>
      <c r="AT303" s="177">
        <f>PNM!AT303-PNC!AT303</f>
        <v>6.0735840889668255E-2</v>
      </c>
      <c r="AU303" s="177">
        <f>PNM!AU303-PNC!AU303</f>
        <v>5.6501630464873402</v>
      </c>
      <c r="AV303" s="177">
        <f>PNM!AV303-PNC!AV303</f>
        <v>0</v>
      </c>
      <c r="AW303" s="177">
        <f>PNM!AW303-PNC!AW303</f>
        <v>3.2000000000000001E-2</v>
      </c>
      <c r="AX303" s="177">
        <f>PNM!AX303-PNC!AX303</f>
        <v>2.1027710675756001E-2</v>
      </c>
      <c r="AY303" s="177">
        <f>PNM!AY303-PNC!AY303</f>
        <v>2.6431809367194633E-2</v>
      </c>
      <c r="AZ303" s="177">
        <f>PNM!AZ303-PNC!AZ303</f>
        <v>0</v>
      </c>
      <c r="BA303" s="177">
        <f>PNM!BA303-PNC!BA303</f>
        <v>39.126865889808478</v>
      </c>
      <c r="BB303" s="177">
        <f>PNM!BB303-PNC!BB303</f>
        <v>2.5478601113379327E-2</v>
      </c>
      <c r="BC303" s="177">
        <f>PNM!BC303-PNC!BC303</f>
        <v>5.3581671931083111E-4</v>
      </c>
      <c r="BD303" s="177">
        <f>PNM!BD303-PNC!BD303</f>
        <v>97.874638214283081</v>
      </c>
      <c r="BE303" s="177">
        <f>PNM!BE303-PNC!BE303</f>
        <v>7.9000000000000001E-2</v>
      </c>
      <c r="BF303" s="177">
        <f>PNM!BF303-PNC!BF303</f>
        <v>0.13297539557173838</v>
      </c>
      <c r="BG303" s="177">
        <f>PNM!BG303-PNC!BG303</f>
        <v>1.6822010773957976E-2</v>
      </c>
      <c r="BH303" s="177">
        <f>PNM!BH303-PNC!BH303</f>
        <v>4.242776107818469E-4</v>
      </c>
      <c r="BI303" s="177">
        <f>PNM!BI303-PNC!BI303</f>
        <v>0</v>
      </c>
      <c r="BJ303" s="177">
        <f>PNM!BJ303-PNC!BJ303</f>
        <v>1.914618844932025E-3</v>
      </c>
      <c r="BK303" s="177">
        <f>PNM!BK303-PNC!BK303</f>
        <v>0.17624794917443365</v>
      </c>
      <c r="BL303" s="177">
        <f>PNM!BL303-PNC!BL303</f>
        <v>4.0487240126502011E-2</v>
      </c>
      <c r="BM303" s="177">
        <f>PNM!BM303-PNC!BM303</f>
        <v>2.382681876754986E-2</v>
      </c>
      <c r="BN303" s="177">
        <f>PNM!BN303-PNC!BN303</f>
        <v>0.432</v>
      </c>
      <c r="BO303" s="177">
        <f>PNM!BO303-PNC!BO303</f>
        <v>0</v>
      </c>
      <c r="BP303" s="177">
        <f>PNM!BP303-PNC!BP303</f>
        <v>0.30704998707394415</v>
      </c>
      <c r="BQ303" s="177">
        <f>PNM!BQ303-PNC!BQ303</f>
        <v>1.155291035201471E-2</v>
      </c>
      <c r="BR303" s="177">
        <f>PNM!BR303-PNC!BR303</f>
        <v>1E-3</v>
      </c>
      <c r="BS303" s="177">
        <f>PNM!BS303-PNC!BS303</f>
        <v>9.375083181757686E-2</v>
      </c>
      <c r="BT303" s="177">
        <f>PNM!BT303-PNC!BT303</f>
        <v>0</v>
      </c>
      <c r="BU303" s="177">
        <f>PNM!BU303-PNC!BU303</f>
        <v>0</v>
      </c>
      <c r="BV303" s="177">
        <f>PNM!BV303-PNC!BV303</f>
        <v>0.14025508492428199</v>
      </c>
      <c r="BW303" s="177">
        <f>PNM!BW303-PNC!BW303</f>
        <v>0.19998869284580892</v>
      </c>
      <c r="BX303" s="177">
        <f>PNM!BX303-PNC!BX303</f>
        <v>3.2673948953284959E-2</v>
      </c>
      <c r="BY303" s="177">
        <f>PNM!BY303-PNC!BY303</f>
        <v>0.15787357033110663</v>
      </c>
      <c r="BZ303" s="177">
        <f>PNM!BZ303-PNC!BZ303</f>
        <v>0</v>
      </c>
      <c r="CA303" s="177">
        <f>PNM!CA303-PNC!CA303</f>
        <v>4.3918073489315215E-2</v>
      </c>
      <c r="CB303" s="177">
        <f>PNM!CB303-PNC!CB303</f>
        <v>0</v>
      </c>
      <c r="CC303" s="177">
        <f>PNM!CC303-PNC!CC303</f>
        <v>0</v>
      </c>
      <c r="CD303" s="177">
        <f>PNM!CD303-PNC!CD303</f>
        <v>0</v>
      </c>
      <c r="CE303" s="177">
        <f>PNM!CE303-PNC!CE303</f>
        <v>0.10199999999999999</v>
      </c>
      <c r="CF303" s="177">
        <f>PNM!CF303-PNC!CF303</f>
        <v>0</v>
      </c>
      <c r="CG303" s="177">
        <f>PNM!CG303-PNC!CG303</f>
        <v>0.106</v>
      </c>
      <c r="CH303" s="177">
        <f>PNM!CH303-PNC!CH303</f>
        <v>2.2938614194565214E-2</v>
      </c>
      <c r="CI303" s="177">
        <f>PNM!CI303-PNC!CI303</f>
        <v>0</v>
      </c>
      <c r="CJ303" s="177">
        <f>PNM!CJ303-PNC!CJ303</f>
        <v>0.25900000000000001</v>
      </c>
      <c r="CK303" s="177">
        <f>PNM!CK303-PNC!CK303</f>
        <v>0</v>
      </c>
      <c r="CL303" s="177">
        <f>PNM!CL303-PNC!CL303</f>
        <v>1.2E-2</v>
      </c>
      <c r="CM303" s="177">
        <f>PNM!CM303-PNC!CM303</f>
        <v>7.9947427694758129E-4</v>
      </c>
      <c r="CN303" s="177">
        <f>PNM!CN303-PNC!CN303</f>
        <v>0</v>
      </c>
      <c r="CO303" s="177">
        <f>PNM!CO303-PNC!CO303</f>
        <v>0</v>
      </c>
      <c r="CP303" s="177">
        <f>PNM!CP303-PNC!CP303</f>
        <v>0</v>
      </c>
      <c r="CQ303" s="177">
        <f>PNM!CQ303-PNC!CQ303</f>
        <v>0</v>
      </c>
      <c r="CR303" s="177">
        <f>PNM!CR303-PNC!CR303</f>
        <v>0</v>
      </c>
      <c r="CS303" s="177">
        <f>PNM!CS303-PNC!CS303</f>
        <v>1.5497136347460305E-2</v>
      </c>
      <c r="CT303" s="177">
        <f>PNM!CT303-PNC!CT303</f>
        <v>0</v>
      </c>
      <c r="CU303" s="177">
        <f>PNM!CU303-PNC!CU303</f>
        <v>0.11494507123525144</v>
      </c>
      <c r="CV303" s="177">
        <f>PNM!CV303-PNC!CV303</f>
        <v>0</v>
      </c>
      <c r="CW303" s="177">
        <f>PNM!CW303-PNC!CW303</f>
        <v>0</v>
      </c>
      <c r="CX303" s="177">
        <f>PNM!CX303-PNC!CX303</f>
        <v>0</v>
      </c>
      <c r="CY303" s="177">
        <f>PNM!CY303-PNC!CY303</f>
        <v>0</v>
      </c>
      <c r="CZ303" s="177">
        <f>PNM!CZ303-PNC!CZ303</f>
        <v>0</v>
      </c>
      <c r="DA303" s="177">
        <f>PNM!DA303-PNC!DA303</f>
        <v>0</v>
      </c>
    </row>
    <row r="304" spans="1:105" ht="15.75" thickBot="1" x14ac:dyDescent="0.3">
      <c r="A304" s="32">
        <v>3</v>
      </c>
      <c r="B304" s="33">
        <v>13</v>
      </c>
      <c r="C304" s="34">
        <v>13</v>
      </c>
      <c r="D304" s="177">
        <f>PNM!D304-PNC!D304</f>
        <v>-9.1800000000000068</v>
      </c>
      <c r="E304" s="177">
        <f>PNM!E304-PNC!E304</f>
        <v>-2.7241865940192724</v>
      </c>
      <c r="F304" s="177">
        <f>PNM!F304-PNC!F304</f>
        <v>0</v>
      </c>
      <c r="G304" s="177">
        <f>PNM!G304-PNC!G304</f>
        <v>0</v>
      </c>
      <c r="H304" s="177">
        <f>PNM!H304-PNC!H304</f>
        <v>0</v>
      </c>
      <c r="I304" s="177">
        <f>PNM!I304-PNC!I304</f>
        <v>0</v>
      </c>
      <c r="J304" s="177">
        <f>PNM!J304-PNC!J304</f>
        <v>0</v>
      </c>
      <c r="K304" s="177">
        <f>PNM!K304-PNC!K304</f>
        <v>0</v>
      </c>
      <c r="L304" s="177">
        <f>PNM!L304-PNC!L304</f>
        <v>0</v>
      </c>
      <c r="M304" s="177">
        <f>PNM!M304-PNC!M304</f>
        <v>0</v>
      </c>
      <c r="N304" s="177">
        <f>PNM!N304-PNC!N304</f>
        <v>0</v>
      </c>
      <c r="O304" s="177">
        <f>PNM!O304-PNC!O304</f>
        <v>0</v>
      </c>
      <c r="P304" s="177">
        <f>PNM!P304-PNC!P304</f>
        <v>0</v>
      </c>
      <c r="Q304" s="177">
        <f>PNM!Q304-PNC!Q304</f>
        <v>3.4000000000000002E-2</v>
      </c>
      <c r="R304" s="177">
        <f>PNM!R304-PNC!R304</f>
        <v>0</v>
      </c>
      <c r="S304" s="177">
        <f>PNM!S304-PNC!S304</f>
        <v>0</v>
      </c>
      <c r="T304" s="177">
        <f>PNM!T304-PNC!T304</f>
        <v>0</v>
      </c>
      <c r="U304" s="177">
        <f>PNM!U304-PNC!U304</f>
        <v>0</v>
      </c>
      <c r="V304" s="177">
        <f>PNM!V304-PNC!V304</f>
        <v>17.189999999999998</v>
      </c>
      <c r="W304" s="177">
        <f>PNM!W304-PNC!W304</f>
        <v>-1.8150000000000004</v>
      </c>
      <c r="X304" s="177">
        <f>PNM!X304-PNC!X304</f>
        <v>0</v>
      </c>
      <c r="Y304" s="177">
        <f>PNM!Y304-PNC!Y304</f>
        <v>113.33699999999999</v>
      </c>
      <c r="Z304" s="177">
        <f>PNM!Z304-PNC!Z304</f>
        <v>0.47499999999999432</v>
      </c>
      <c r="AA304" s="177">
        <f>PNM!AA304-PNC!AA304</f>
        <v>0.27199999999999847</v>
      </c>
      <c r="AB304" s="177">
        <f>PNM!AB304-PNC!AB304</f>
        <v>5.9000000000000163E-2</v>
      </c>
      <c r="AC304" s="177">
        <f>PNM!AC304-PNC!AC304</f>
        <v>-0.94599999999999995</v>
      </c>
      <c r="AD304" s="177">
        <f>PNM!AD304-PNC!AD304</f>
        <v>5.5E-2</v>
      </c>
      <c r="AE304" s="177">
        <f>PNM!AE304-PNC!AE304</f>
        <v>9.7000000000000003E-2</v>
      </c>
      <c r="AF304" s="177">
        <f>PNM!AF304-PNC!AF304</f>
        <v>0</v>
      </c>
      <c r="AG304" s="177">
        <f>PNM!AG304-PNC!AG304</f>
        <v>0.15</v>
      </c>
      <c r="AH304" s="177">
        <f>PNM!AH304-PNC!AH304</f>
        <v>0.376</v>
      </c>
      <c r="AI304" s="177">
        <f>PNM!AI304-PNC!AI304</f>
        <v>0.28100000000000003</v>
      </c>
      <c r="AJ304" s="177">
        <f>PNM!AJ304-PNC!AJ304</f>
        <v>8.9999999999999993E-3</v>
      </c>
      <c r="AK304" s="177">
        <f>PNM!AK304-PNC!AK304</f>
        <v>0</v>
      </c>
      <c r="AL304" s="177">
        <f>PNM!AL304-PNC!AL304</f>
        <v>1.1159999999999999</v>
      </c>
      <c r="AM304" s="177">
        <f>PNM!AM304-PNC!AM304</f>
        <v>0.46199999999999997</v>
      </c>
      <c r="AN304" s="177">
        <f>PNM!AN304-PNC!AN304</f>
        <v>9.2020781388617787E-3</v>
      </c>
      <c r="AO304" s="177">
        <f>PNM!AO304-PNC!AO304</f>
        <v>0.11490047896995939</v>
      </c>
      <c r="AP304" s="177">
        <f>PNM!AP304-PNC!AP304</f>
        <v>0.11923240874869091</v>
      </c>
      <c r="AQ304" s="177">
        <f>PNM!AQ304-PNC!AQ304</f>
        <v>3.3645406262713209</v>
      </c>
      <c r="AR304" s="177">
        <f>PNM!AR304-PNC!AR304</f>
        <v>0</v>
      </c>
      <c r="AS304" s="177">
        <f>PNM!AS304-PNC!AS304</f>
        <v>0.33484035397673062</v>
      </c>
      <c r="AT304" s="177">
        <f>PNM!AT304-PNC!AT304</f>
        <v>6.2735374746118233E-2</v>
      </c>
      <c r="AU304" s="177">
        <f>PNM!AU304-PNC!AU304</f>
        <v>5.5117571232262152</v>
      </c>
      <c r="AV304" s="177">
        <f>PNM!AV304-PNC!AV304</f>
        <v>0</v>
      </c>
      <c r="AW304" s="177">
        <f>PNM!AW304-PNC!AW304</f>
        <v>5.8999999999999997E-2</v>
      </c>
      <c r="AX304" s="177">
        <f>PNM!AX304-PNC!AX304</f>
        <v>0</v>
      </c>
      <c r="AY304" s="177">
        <f>PNM!AY304-PNC!AY304</f>
        <v>2.6882351572317269E-2</v>
      </c>
      <c r="AZ304" s="177">
        <f>PNM!AZ304-PNC!AZ304</f>
        <v>0</v>
      </c>
      <c r="BA304" s="177">
        <f>PNM!BA304-PNC!BA304</f>
        <v>37.859723407825541</v>
      </c>
      <c r="BB304" s="177">
        <f>PNM!BB304-PNC!BB304</f>
        <v>0.10765957921437737</v>
      </c>
      <c r="BC304" s="177">
        <f>PNM!BC304-PNC!BC304</f>
        <v>4.721028402365358E-4</v>
      </c>
      <c r="BD304" s="177">
        <f>PNM!BD304-PNC!BD304</f>
        <v>220.4104315455165</v>
      </c>
      <c r="BE304" s="177">
        <f>PNM!BE304-PNC!BE304</f>
        <v>0.23100000000000001</v>
      </c>
      <c r="BF304" s="177">
        <f>PNM!BF304-PNC!BF304</f>
        <v>0.10770032038410396</v>
      </c>
      <c r="BG304" s="177">
        <f>PNM!BG304-PNC!BG304</f>
        <v>1.4636320278965761E-2</v>
      </c>
      <c r="BH304" s="177">
        <f>PNM!BH304-PNC!BH304</f>
        <v>0</v>
      </c>
      <c r="BI304" s="177">
        <f>PNM!BI304-PNC!BI304</f>
        <v>0</v>
      </c>
      <c r="BJ304" s="177">
        <f>PNM!BJ304-PNC!BJ304</f>
        <v>1.8271362606335642E-3</v>
      </c>
      <c r="BK304" s="177">
        <f>PNM!BK304-PNC!BK304</f>
        <v>0.15749816734736624</v>
      </c>
      <c r="BL304" s="177">
        <f>PNM!BL304-PNC!BL304</f>
        <v>5.0983932011150687E-2</v>
      </c>
      <c r="BM304" s="177">
        <f>PNM!BM304-PNC!BM304</f>
        <v>7.9822466144827305E-3</v>
      </c>
      <c r="BN304" s="177">
        <f>PNM!BN304-PNC!BN304</f>
        <v>0.433</v>
      </c>
      <c r="BO304" s="177">
        <f>PNM!BO304-PNC!BO304</f>
        <v>0</v>
      </c>
      <c r="BP304" s="177">
        <f>PNM!BP304-PNC!BP304</f>
        <v>0.30704998707394415</v>
      </c>
      <c r="BQ304" s="177">
        <f>PNM!BQ304-PNC!BQ304</f>
        <v>1.0763642351877069E-2</v>
      </c>
      <c r="BR304" s="177">
        <f>PNM!BR304-PNC!BR304</f>
        <v>2E-3</v>
      </c>
      <c r="BS304" s="177">
        <f>PNM!BS304-PNC!BS304</f>
        <v>9.2750822944856037E-2</v>
      </c>
      <c r="BT304" s="177">
        <f>PNM!BT304-PNC!BT304</f>
        <v>1.5599750961830122E-2</v>
      </c>
      <c r="BU304" s="177">
        <f>PNM!BU304-PNC!BU304</f>
        <v>0</v>
      </c>
      <c r="BV304" s="177">
        <f>PNM!BV304-PNC!BV304</f>
        <v>0.17790644996812668</v>
      </c>
      <c r="BW304" s="177">
        <f>PNM!BW304-PNC!BW304</f>
        <v>0.18409753734231885</v>
      </c>
      <c r="BX304" s="177">
        <f>PNM!BX304-PNC!BX304</f>
        <v>2.7619635290596543E-2</v>
      </c>
      <c r="BY304" s="177">
        <f>PNM!BY304-PNC!BY304</f>
        <v>0.3082472085799754</v>
      </c>
      <c r="BZ304" s="177">
        <f>PNM!BZ304-PNC!BZ304</f>
        <v>0</v>
      </c>
      <c r="CA304" s="177">
        <f>PNM!CA304-PNC!CA304</f>
        <v>2.1134636047759191E-2</v>
      </c>
      <c r="CB304" s="177">
        <f>PNM!CB304-PNC!CB304</f>
        <v>0</v>
      </c>
      <c r="CC304" s="177">
        <f>PNM!CC304-PNC!CC304</f>
        <v>0</v>
      </c>
      <c r="CD304" s="177">
        <f>PNM!CD304-PNC!CD304</f>
        <v>0</v>
      </c>
      <c r="CE304" s="177">
        <f>PNM!CE304-PNC!CE304</f>
        <v>7.3999999999999996E-2</v>
      </c>
      <c r="CF304" s="177">
        <f>PNM!CF304-PNC!CF304</f>
        <v>0</v>
      </c>
      <c r="CG304" s="177">
        <f>PNM!CG304-PNC!CG304</f>
        <v>0.13800000000000001</v>
      </c>
      <c r="CH304" s="177">
        <f>PNM!CH304-PNC!CH304</f>
        <v>9.4506934686625285E-2</v>
      </c>
      <c r="CI304" s="177">
        <f>PNM!CI304-PNC!CI304</f>
        <v>0</v>
      </c>
      <c r="CJ304" s="177">
        <f>PNM!CJ304-PNC!CJ304</f>
        <v>0.318</v>
      </c>
      <c r="CK304" s="177">
        <f>PNM!CK304-PNC!CK304</f>
        <v>0</v>
      </c>
      <c r="CL304" s="177">
        <f>PNM!CL304-PNC!CL304</f>
        <v>1.2999999999999999E-2</v>
      </c>
      <c r="CM304" s="177">
        <f>PNM!CM304-PNC!CM304</f>
        <v>1.5989485538951626E-3</v>
      </c>
      <c r="CN304" s="177">
        <f>PNM!CN304-PNC!CN304</f>
        <v>0</v>
      </c>
      <c r="CO304" s="177">
        <f>PNM!CO304-PNC!CO304</f>
        <v>0</v>
      </c>
      <c r="CP304" s="177">
        <f>PNM!CP304-PNC!CP304</f>
        <v>0</v>
      </c>
      <c r="CQ304" s="177">
        <f>PNM!CQ304-PNC!CQ304</f>
        <v>0</v>
      </c>
      <c r="CR304" s="177">
        <f>PNM!CR304-PNC!CR304</f>
        <v>0</v>
      </c>
      <c r="CS304" s="177">
        <f>PNM!CS304-PNC!CS304</f>
        <v>1.8889832713348879E-2</v>
      </c>
      <c r="CT304" s="177">
        <f>PNM!CT304-PNC!CT304</f>
        <v>0</v>
      </c>
      <c r="CU304" s="177">
        <f>PNM!CU304-PNC!CU304</f>
        <v>0.13280565290365606</v>
      </c>
      <c r="CV304" s="177">
        <f>PNM!CV304-PNC!CV304</f>
        <v>0</v>
      </c>
      <c r="CW304" s="177">
        <f>PNM!CW304-PNC!CW304</f>
        <v>0</v>
      </c>
      <c r="CX304" s="177">
        <f>PNM!CX304-PNC!CX304</f>
        <v>0</v>
      </c>
      <c r="CY304" s="177">
        <f>PNM!CY304-PNC!CY304</f>
        <v>0</v>
      </c>
      <c r="CZ304" s="177">
        <f>PNM!CZ304-PNC!CZ304</f>
        <v>0</v>
      </c>
      <c r="DA304" s="177">
        <f>PNM!DA304-PNC!DA304</f>
        <v>0</v>
      </c>
    </row>
    <row r="305" spans="1:105" ht="15.75" thickBot="1" x14ac:dyDescent="0.3">
      <c r="A305" s="32">
        <v>3</v>
      </c>
      <c r="B305" s="33">
        <v>13</v>
      </c>
      <c r="C305" s="34">
        <v>14</v>
      </c>
      <c r="D305" s="177">
        <f>PNM!D305-PNC!D305</f>
        <v>-8.9130000000000109</v>
      </c>
      <c r="E305" s="177">
        <f>PNM!E305-PNC!E305</f>
        <v>2.5540137567054444</v>
      </c>
      <c r="F305" s="177">
        <f>PNM!F305-PNC!F305</f>
        <v>0</v>
      </c>
      <c r="G305" s="177">
        <f>PNM!G305-PNC!G305</f>
        <v>0</v>
      </c>
      <c r="H305" s="177">
        <f>PNM!H305-PNC!H305</f>
        <v>0</v>
      </c>
      <c r="I305" s="177">
        <f>PNM!I305-PNC!I305</f>
        <v>0</v>
      </c>
      <c r="J305" s="177">
        <f>PNM!J305-PNC!J305</f>
        <v>0</v>
      </c>
      <c r="K305" s="177">
        <f>PNM!K305-PNC!K305</f>
        <v>0</v>
      </c>
      <c r="L305" s="177">
        <f>PNM!L305-PNC!L305</f>
        <v>0</v>
      </c>
      <c r="M305" s="177">
        <f>PNM!M305-PNC!M305</f>
        <v>0</v>
      </c>
      <c r="N305" s="177">
        <f>PNM!N305-PNC!N305</f>
        <v>0</v>
      </c>
      <c r="O305" s="177">
        <f>PNM!O305-PNC!O305</f>
        <v>0</v>
      </c>
      <c r="P305" s="177">
        <f>PNM!P305-PNC!P305</f>
        <v>0</v>
      </c>
      <c r="Q305" s="177">
        <f>PNM!Q305-PNC!Q305</f>
        <v>3.3000000000000002E-2</v>
      </c>
      <c r="R305" s="177">
        <f>PNM!R305-PNC!R305</f>
        <v>0</v>
      </c>
      <c r="S305" s="177">
        <f>PNM!S305-PNC!S305</f>
        <v>0</v>
      </c>
      <c r="T305" s="177">
        <f>PNM!T305-PNC!T305</f>
        <v>0</v>
      </c>
      <c r="U305" s="177">
        <f>PNM!U305-PNC!U305</f>
        <v>0</v>
      </c>
      <c r="V305" s="177">
        <f>PNM!V305-PNC!V305</f>
        <v>17.460999999999999</v>
      </c>
      <c r="W305" s="177">
        <f>PNM!W305-PNC!W305</f>
        <v>-2.9029999999999996</v>
      </c>
      <c r="X305" s="177">
        <f>PNM!X305-PNC!X305</f>
        <v>0</v>
      </c>
      <c r="Y305" s="177">
        <f>PNM!Y305-PNC!Y305</f>
        <v>131.89099999999996</v>
      </c>
      <c r="Z305" s="177">
        <f>PNM!Z305-PNC!Z305</f>
        <v>7.7999999999974534E-2</v>
      </c>
      <c r="AA305" s="177">
        <f>PNM!AA305-PNC!AA305</f>
        <v>0.97900000000000276</v>
      </c>
      <c r="AB305" s="177">
        <f>PNM!AB305-PNC!AB305</f>
        <v>5.9000000000000163E-2</v>
      </c>
      <c r="AC305" s="177">
        <f>PNM!AC305-PNC!AC305</f>
        <v>-0.94100000000000006</v>
      </c>
      <c r="AD305" s="177">
        <f>PNM!AD305-PNC!AD305</f>
        <v>2.9000000000000001E-2</v>
      </c>
      <c r="AE305" s="177">
        <f>PNM!AE305-PNC!AE305</f>
        <v>5.0999999999999997E-2</v>
      </c>
      <c r="AF305" s="177">
        <f>PNM!AF305-PNC!AF305</f>
        <v>0</v>
      </c>
      <c r="AG305" s="177">
        <f>PNM!AG305-PNC!AG305</f>
        <v>4.5999999999999999E-2</v>
      </c>
      <c r="AH305" s="177">
        <f>PNM!AH305-PNC!AH305</f>
        <v>0.30599999999999999</v>
      </c>
      <c r="AI305" s="177">
        <f>PNM!AI305-PNC!AI305</f>
        <v>0.28199999999999997</v>
      </c>
      <c r="AJ305" s="177">
        <f>PNM!AJ305-PNC!AJ305</f>
        <v>8.0000000000000002E-3</v>
      </c>
      <c r="AK305" s="177">
        <f>PNM!AK305-PNC!AK305</f>
        <v>2.9952824523427134E-2</v>
      </c>
      <c r="AL305" s="177">
        <f>PNM!AL305-PNC!AL305</f>
        <v>1.3340000000000001</v>
      </c>
      <c r="AM305" s="177">
        <f>PNM!AM305-PNC!AM305</f>
        <v>0.47099999999999997</v>
      </c>
      <c r="AN305" s="177">
        <f>PNM!AN305-PNC!AN305</f>
        <v>6.7841596702357737E-3</v>
      </c>
      <c r="AO305" s="177">
        <f>PNM!AO305-PNC!AO305</f>
        <v>0.16988635309495859</v>
      </c>
      <c r="AP305" s="177">
        <f>PNM!AP305-PNC!AP305</f>
        <v>9.0491113714685378E-2</v>
      </c>
      <c r="AQ305" s="177">
        <f>PNM!AQ305-PNC!AQ305</f>
        <v>2.3119966805615335</v>
      </c>
      <c r="AR305" s="177">
        <f>PNM!AR305-PNC!AR305</f>
        <v>1.7852569539438877E-3</v>
      </c>
      <c r="AS305" s="177">
        <f>PNM!AS305-PNC!AS305</f>
        <v>0.3021590871354885</v>
      </c>
      <c r="AT305" s="177">
        <f>PNM!AT305-PNC!AT305</f>
        <v>3.2492425167312239E-2</v>
      </c>
      <c r="AU305" s="177">
        <f>PNM!AU305-PNC!AU305</f>
        <v>2.7636531723461624</v>
      </c>
      <c r="AV305" s="177">
        <f>PNM!AV305-PNC!AV305</f>
        <v>0</v>
      </c>
      <c r="AW305" s="177">
        <f>PNM!AW305-PNC!AW305</f>
        <v>4.2999999999999997E-2</v>
      </c>
      <c r="AX305" s="177">
        <f>PNM!AX305-PNC!AX305</f>
        <v>3.0039586679651434E-3</v>
      </c>
      <c r="AY305" s="177">
        <f>PNM!AY305-PNC!AY305</f>
        <v>2.6732170837276387E-2</v>
      </c>
      <c r="AZ305" s="177">
        <f>PNM!AZ305-PNC!AZ305</f>
        <v>0</v>
      </c>
      <c r="BA305" s="177">
        <f>PNM!BA305-PNC!BA305</f>
        <v>19.820315070935699</v>
      </c>
      <c r="BB305" s="177">
        <f>PNM!BB305-PNC!BB305</f>
        <v>0.21491949409756445</v>
      </c>
      <c r="BC305" s="177">
        <f>PNM!BC305-PNC!BC305</f>
        <v>2.7686030969803629E-4</v>
      </c>
      <c r="BD305" s="177">
        <f>PNM!BD305-PNC!BD305</f>
        <v>1036.5039279608911</v>
      </c>
      <c r="BE305" s="177">
        <f>PNM!BE305-PNC!BE305</f>
        <v>0.182</v>
      </c>
      <c r="BF305" s="177">
        <f>PNM!BF305-PNC!BF305</f>
        <v>6.8850204813793461E-2</v>
      </c>
      <c r="BG305" s="177">
        <f>PNM!BG305-PNC!BG305</f>
        <v>9.0159732918429093E-3</v>
      </c>
      <c r="BH305" s="177">
        <f>PNM!BH305-PNC!BH305</f>
        <v>0</v>
      </c>
      <c r="BI305" s="177">
        <f>PNM!BI305-PNC!BI305</f>
        <v>0</v>
      </c>
      <c r="BJ305" s="177">
        <f>PNM!BJ305-PNC!BJ305</f>
        <v>1.0192970821974931E-3</v>
      </c>
      <c r="BK305" s="177">
        <f>PNM!BK305-PNC!BK305</f>
        <v>9.3748909135337025E-2</v>
      </c>
      <c r="BL305" s="177">
        <f>PNM!BL305-PNC!BL305</f>
        <v>6.2480308837194472E-2</v>
      </c>
      <c r="BM305" s="177">
        <f>PNM!BM305-PNC!BM305</f>
        <v>5.194081599846509E-3</v>
      </c>
      <c r="BN305" s="177">
        <f>PNM!BN305-PNC!BN305</f>
        <v>0.433</v>
      </c>
      <c r="BO305" s="177">
        <f>PNM!BO305-PNC!BO305</f>
        <v>0</v>
      </c>
      <c r="BP305" s="177">
        <f>PNM!BP305-PNC!BP305</f>
        <v>0.30742535380630842</v>
      </c>
      <c r="BQ305" s="177">
        <f>PNM!BQ305-PNC!BQ305</f>
        <v>2.2691455003957155E-3</v>
      </c>
      <c r="BR305" s="177">
        <f>PNM!BR305-PNC!BR305</f>
        <v>1.9E-2</v>
      </c>
      <c r="BS305" s="177">
        <f>PNM!BS305-PNC!BS305</f>
        <v>5.0250445854221198E-2</v>
      </c>
      <c r="BT305" s="177">
        <f>PNM!BT305-PNC!BT305</f>
        <v>4.8399227343113971E-2</v>
      </c>
      <c r="BU305" s="177">
        <f>PNM!BU305-PNC!BU305</f>
        <v>0</v>
      </c>
      <c r="BV305" s="177">
        <f>PNM!BV305-PNC!BV305</f>
        <v>0.25465923262722573</v>
      </c>
      <c r="BW305" s="177">
        <f>PNM!BW305-PNC!BW305</f>
        <v>9.6546265511769799E-2</v>
      </c>
      <c r="BX305" s="177">
        <f>PNM!BX305-PNC!BX305</f>
        <v>1.6496165458144474E-2</v>
      </c>
      <c r="BY305" s="177">
        <f>PNM!BY305-PNC!BY305</f>
        <v>8.6624215549847103E-2</v>
      </c>
      <c r="BZ305" s="177">
        <f>PNM!BZ305-PNC!BZ305</f>
        <v>0</v>
      </c>
      <c r="CA305" s="177">
        <f>PNM!CA305-PNC!CA305</f>
        <v>8.0391558867244778E-2</v>
      </c>
      <c r="CB305" s="177">
        <f>PNM!CB305-PNC!CB305</f>
        <v>0</v>
      </c>
      <c r="CC305" s="177">
        <f>PNM!CC305-PNC!CC305</f>
        <v>0</v>
      </c>
      <c r="CD305" s="177">
        <f>PNM!CD305-PNC!CD305</f>
        <v>0</v>
      </c>
      <c r="CE305" s="177">
        <f>PNM!CE305-PNC!CE305</f>
        <v>7.5999999999999998E-2</v>
      </c>
      <c r="CF305" s="177">
        <f>PNM!CF305-PNC!CF305</f>
        <v>0</v>
      </c>
      <c r="CG305" s="177">
        <f>PNM!CG305-PNC!CG305</f>
        <v>4.2000000000000003E-2</v>
      </c>
      <c r="CH305" s="177">
        <f>PNM!CH305-PNC!CH305</f>
        <v>0.18403282412244021</v>
      </c>
      <c r="CI305" s="177">
        <f>PNM!CI305-PNC!CI305</f>
        <v>0</v>
      </c>
      <c r="CJ305" s="177">
        <f>PNM!CJ305-PNC!CJ305</f>
        <v>0.16099999999999998</v>
      </c>
      <c r="CK305" s="177">
        <f>PNM!CK305-PNC!CK305</f>
        <v>0</v>
      </c>
      <c r="CL305" s="177">
        <f>PNM!CL305-PNC!CL305</f>
        <v>1.6E-2</v>
      </c>
      <c r="CM305" s="177">
        <f>PNM!CM305-PNC!CM305</f>
        <v>1.3641029850418103E-2</v>
      </c>
      <c r="CN305" s="177">
        <f>PNM!CN305-PNC!CN305</f>
        <v>0</v>
      </c>
      <c r="CO305" s="177">
        <f>PNM!CO305-PNC!CO305</f>
        <v>0</v>
      </c>
      <c r="CP305" s="177">
        <f>PNM!CP305-PNC!CP305</f>
        <v>0</v>
      </c>
      <c r="CQ305" s="177">
        <f>PNM!CQ305-PNC!CQ305</f>
        <v>0</v>
      </c>
      <c r="CR305" s="177">
        <f>PNM!CR305-PNC!CR305</f>
        <v>0</v>
      </c>
      <c r="CS305" s="177">
        <f>PNM!CS305-PNC!CS305</f>
        <v>8.8445327815793139E-3</v>
      </c>
      <c r="CT305" s="177">
        <f>PNM!CT305-PNC!CT305</f>
        <v>0</v>
      </c>
      <c r="CU305" s="177">
        <f>PNM!CU305-PNC!CU305</f>
        <v>5.3729965599972458E-2</v>
      </c>
      <c r="CV305" s="177">
        <f>PNM!CV305-PNC!CV305</f>
        <v>0</v>
      </c>
      <c r="CW305" s="177">
        <f>PNM!CW305-PNC!CW305</f>
        <v>0</v>
      </c>
      <c r="CX305" s="177">
        <f>PNM!CX305-PNC!CX305</f>
        <v>0</v>
      </c>
      <c r="CY305" s="177">
        <f>PNM!CY305-PNC!CY305</f>
        <v>0</v>
      </c>
      <c r="CZ305" s="177">
        <f>PNM!CZ305-PNC!CZ305</f>
        <v>0</v>
      </c>
      <c r="DA305" s="177">
        <f>PNM!DA305-PNC!DA305</f>
        <v>0</v>
      </c>
    </row>
    <row r="306" spans="1:105" ht="15.75" thickBot="1" x14ac:dyDescent="0.3">
      <c r="A306" s="32">
        <v>3</v>
      </c>
      <c r="B306" s="33">
        <v>13</v>
      </c>
      <c r="C306" s="34">
        <v>15</v>
      </c>
      <c r="D306" s="177">
        <f>PNM!D306-PNC!D306</f>
        <v>-10.868000000000009</v>
      </c>
      <c r="E306" s="177">
        <f>PNM!E306-PNC!E306</f>
        <v>6.910893374598686</v>
      </c>
      <c r="F306" s="177">
        <f>PNM!F306-PNC!F306</f>
        <v>0</v>
      </c>
      <c r="G306" s="177">
        <f>PNM!G306-PNC!G306</f>
        <v>0</v>
      </c>
      <c r="H306" s="177">
        <f>PNM!H306-PNC!H306</f>
        <v>0</v>
      </c>
      <c r="I306" s="177">
        <f>PNM!I306-PNC!I306</f>
        <v>0</v>
      </c>
      <c r="J306" s="177">
        <f>PNM!J306-PNC!J306</f>
        <v>0</v>
      </c>
      <c r="K306" s="177">
        <f>PNM!K306-PNC!K306</f>
        <v>0</v>
      </c>
      <c r="L306" s="177">
        <f>PNM!L306-PNC!L306</f>
        <v>0</v>
      </c>
      <c r="M306" s="177">
        <f>PNM!M306-PNC!M306</f>
        <v>0</v>
      </c>
      <c r="N306" s="177">
        <f>PNM!N306-PNC!N306</f>
        <v>0</v>
      </c>
      <c r="O306" s="177">
        <f>PNM!O306-PNC!O306</f>
        <v>0</v>
      </c>
      <c r="P306" s="177">
        <f>PNM!P306-PNC!P306</f>
        <v>0</v>
      </c>
      <c r="Q306" s="177">
        <f>PNM!Q306-PNC!Q306</f>
        <v>3.3000000000000002E-2</v>
      </c>
      <c r="R306" s="177">
        <f>PNM!R306-PNC!R306</f>
        <v>0</v>
      </c>
      <c r="S306" s="177">
        <f>PNM!S306-PNC!S306</f>
        <v>0</v>
      </c>
      <c r="T306" s="177">
        <f>PNM!T306-PNC!T306</f>
        <v>0</v>
      </c>
      <c r="U306" s="177">
        <f>PNM!U306-PNC!U306</f>
        <v>0</v>
      </c>
      <c r="V306" s="177">
        <f>PNM!V306-PNC!V306</f>
        <v>17.276000000000003</v>
      </c>
      <c r="W306" s="177">
        <f>PNM!W306-PNC!W306</f>
        <v>-1.9770000000000003</v>
      </c>
      <c r="X306" s="177">
        <f>PNM!X306-PNC!X306</f>
        <v>0</v>
      </c>
      <c r="Y306" s="177">
        <f>PNM!Y306-PNC!Y306</f>
        <v>136.29200000000003</v>
      </c>
      <c r="Z306" s="177">
        <f>PNM!Z306-PNC!Z306</f>
        <v>-8.8000000000022283E-2</v>
      </c>
      <c r="AA306" s="177">
        <f>PNM!AA306-PNC!AA306</f>
        <v>1.1140000000000008</v>
      </c>
      <c r="AB306" s="177">
        <f>PNM!AB306-PNC!AB306</f>
        <v>5.9000000000000163E-2</v>
      </c>
      <c r="AC306" s="177">
        <f>PNM!AC306-PNC!AC306</f>
        <v>-0.93900000000000006</v>
      </c>
      <c r="AD306" s="177">
        <f>PNM!AD306-PNC!AD306</f>
        <v>2.5000000000000001E-2</v>
      </c>
      <c r="AE306" s="177">
        <f>PNM!AE306-PNC!AE306</f>
        <v>3.2000000000000001E-2</v>
      </c>
      <c r="AF306" s="177">
        <f>PNM!AF306-PNC!AF306</f>
        <v>0</v>
      </c>
      <c r="AG306" s="177">
        <f>PNM!AG306-PNC!AG306</f>
        <v>8.8999999999999996E-2</v>
      </c>
      <c r="AH306" s="177">
        <f>PNM!AH306-PNC!AH306</f>
        <v>0.20899999999999999</v>
      </c>
      <c r="AI306" s="177">
        <f>PNM!AI306-PNC!AI306</f>
        <v>0.29299999999999998</v>
      </c>
      <c r="AJ306" s="177">
        <f>PNM!AJ306-PNC!AJ306</f>
        <v>8.0000000000000002E-3</v>
      </c>
      <c r="AK306" s="177">
        <f>PNM!AK306-PNC!AK306</f>
        <v>9.9842748411423776E-3</v>
      </c>
      <c r="AL306" s="177">
        <f>PNM!AL306-PNC!AL306</f>
        <v>1.1279999999999999</v>
      </c>
      <c r="AM306" s="177">
        <f>PNM!AM306-PNC!AM306</f>
        <v>0.47499999999999998</v>
      </c>
      <c r="AN306" s="177">
        <f>PNM!AN306-PNC!AN306</f>
        <v>5.4353208550931686E-3</v>
      </c>
      <c r="AO306" s="177">
        <f>PNM!AO306-PNC!AO306</f>
        <v>0.64448219471392165</v>
      </c>
      <c r="AP306" s="177">
        <f>PNM!AP306-PNC!AP306</f>
        <v>7.2739268230333456E-2</v>
      </c>
      <c r="AQ306" s="177">
        <f>PNM!AQ306-PNC!AQ306</f>
        <v>0.97157869270332786</v>
      </c>
      <c r="AR306" s="177">
        <f>PNM!AR306-PNC!AR306</f>
        <v>9.9778127371668093E-3</v>
      </c>
      <c r="AS306" s="177">
        <f>PNM!AS306-PNC!AS306</f>
        <v>0.34744542433690406</v>
      </c>
      <c r="AT306" s="177">
        <f>PNM!AT306-PNC!AT306</f>
        <v>1.9745396832443592E-2</v>
      </c>
      <c r="AU306" s="177">
        <f>PNM!AU306-PNC!AU306</f>
        <v>1.7398192225825437</v>
      </c>
      <c r="AV306" s="177">
        <f>PNM!AV306-PNC!AV306</f>
        <v>2.6249563870319455E-3</v>
      </c>
      <c r="AW306" s="177">
        <f>PNM!AW306-PNC!AW306</f>
        <v>3.2000000000000001E-2</v>
      </c>
      <c r="AX306" s="177">
        <f>PNM!AX306-PNC!AX306</f>
        <v>0</v>
      </c>
      <c r="AY306" s="177">
        <f>PNM!AY306-PNC!AY306</f>
        <v>2.6732170837276387E-2</v>
      </c>
      <c r="AZ306" s="177">
        <f>PNM!AZ306-PNC!AZ306</f>
        <v>0</v>
      </c>
      <c r="BA306" s="177">
        <f>PNM!BA306-PNC!BA306</f>
        <v>11.740076447881259</v>
      </c>
      <c r="BB306" s="177">
        <f>PNM!BB306-PNC!BB306</f>
        <v>0.16526120094717417</v>
      </c>
      <c r="BC306" s="177">
        <f>PNM!BC306-PNC!BC306</f>
        <v>1.1452494747263423E-4</v>
      </c>
      <c r="BD306" s="177">
        <f>PNM!BD306-PNC!BD306</f>
        <v>853.08027132738891</v>
      </c>
      <c r="BE306" s="177">
        <f>PNM!BE306-PNC!BE306</f>
        <v>0.13400000000000001</v>
      </c>
      <c r="BF306" s="177">
        <f>PNM!BF306-PNC!BF306</f>
        <v>4.1175122486680406E-2</v>
      </c>
      <c r="BG306" s="177">
        <f>PNM!BG306-PNC!BG306</f>
        <v>7.7182195604412777E-3</v>
      </c>
      <c r="BH306" s="177">
        <f>PNM!BH306-PNC!BH306</f>
        <v>0</v>
      </c>
      <c r="BI306" s="177">
        <f>PNM!BI306-PNC!BI306</f>
        <v>0</v>
      </c>
      <c r="BJ306" s="177">
        <f>PNM!BJ306-PNC!BJ306</f>
        <v>9.6930703402694422E-4</v>
      </c>
      <c r="BK306" s="177">
        <f>PNM!BK306-PNC!BK306</f>
        <v>6.3749258212029189E-2</v>
      </c>
      <c r="BL306" s="177">
        <f>PNM!BL306-PNC!BL306</f>
        <v>8.4473377547886919E-2</v>
      </c>
      <c r="BM306" s="177">
        <f>PNM!BM306-PNC!BM306</f>
        <v>5.9285981897237924E-3</v>
      </c>
      <c r="BN306" s="177">
        <f>PNM!BN306-PNC!BN306</f>
        <v>0.433</v>
      </c>
      <c r="BO306" s="177">
        <f>PNM!BO306-PNC!BO306</f>
        <v>0</v>
      </c>
      <c r="BP306" s="177">
        <f>PNM!BP306-PNC!BP306</f>
        <v>0.30704998707394415</v>
      </c>
      <c r="BQ306" s="177">
        <f>PNM!BQ306-PNC!BQ306</f>
        <v>4.6369495008086366E-4</v>
      </c>
      <c r="BR306" s="177">
        <f>PNM!BR306-PNC!BR306</f>
        <v>1.4999999999999999E-2</v>
      </c>
      <c r="BS306" s="177">
        <f>PNM!BS306-PNC!BS306</f>
        <v>3.7000328290670334E-2</v>
      </c>
      <c r="BT306" s="177">
        <f>PNM!BT306-PNC!BT306</f>
        <v>0.19029696205360722</v>
      </c>
      <c r="BU306" s="177">
        <f>PNM!BU306-PNC!BU306</f>
        <v>0</v>
      </c>
      <c r="BV306" s="177">
        <f>PNM!BV306-PNC!BV306</f>
        <v>0.2109076464208989</v>
      </c>
      <c r="BW306" s="177">
        <f>PNM!BW306-PNC!BW306</f>
        <v>7.9155944394742966E-2</v>
      </c>
      <c r="BX306" s="177">
        <f>PNM!BX306-PNC!BX306</f>
        <v>1.2138312339527297E-2</v>
      </c>
      <c r="BY306" s="177">
        <f>PNM!BY306-PNC!BY306</f>
        <v>6.1874439678462227E-2</v>
      </c>
      <c r="BZ306" s="177">
        <f>PNM!BZ306-PNC!BZ306</f>
        <v>0</v>
      </c>
      <c r="CA306" s="177">
        <f>PNM!CA306-PNC!CA306</f>
        <v>0.12515901489275835</v>
      </c>
      <c r="CB306" s="177">
        <f>PNM!CB306-PNC!CB306</f>
        <v>0</v>
      </c>
      <c r="CC306" s="177">
        <f>PNM!CC306-PNC!CC306</f>
        <v>0</v>
      </c>
      <c r="CD306" s="177">
        <f>PNM!CD306-PNC!CD306</f>
        <v>0</v>
      </c>
      <c r="CE306" s="177">
        <f>PNM!CE306-PNC!CE306</f>
        <v>9.4E-2</v>
      </c>
      <c r="CF306" s="177">
        <f>PNM!CF306-PNC!CF306</f>
        <v>0</v>
      </c>
      <c r="CG306" s="177">
        <f>PNM!CG306-PNC!CG306</f>
        <v>4.5999999999999999E-2</v>
      </c>
      <c r="CH306" s="177">
        <f>PNM!CH306-PNC!CH306</f>
        <v>0.16620628275445457</v>
      </c>
      <c r="CI306" s="177">
        <f>PNM!CI306-PNC!CI306</f>
        <v>0</v>
      </c>
      <c r="CJ306" s="177">
        <f>PNM!CJ306-PNC!CJ306</f>
        <v>0.21199999999999999</v>
      </c>
      <c r="CK306" s="177">
        <f>PNM!CK306-PNC!CK306</f>
        <v>0</v>
      </c>
      <c r="CL306" s="177">
        <f>PNM!CL306-PNC!CL306</f>
        <v>6.0000000000000001E-3</v>
      </c>
      <c r="CM306" s="177">
        <f>PNM!CM306-PNC!CM306</f>
        <v>0.14265619129283405</v>
      </c>
      <c r="CN306" s="177">
        <f>PNM!CN306-PNC!CN306</f>
        <v>0</v>
      </c>
      <c r="CO306" s="177">
        <f>PNM!CO306-PNC!CO306</f>
        <v>0</v>
      </c>
      <c r="CP306" s="177">
        <f>PNM!CP306-PNC!CP306</f>
        <v>0</v>
      </c>
      <c r="CQ306" s="177">
        <f>PNM!CQ306-PNC!CQ306</f>
        <v>0</v>
      </c>
      <c r="CR306" s="177">
        <f>PNM!CR306-PNC!CR306</f>
        <v>0</v>
      </c>
      <c r="CS306" s="177">
        <f>PNM!CS306-PNC!CS306</f>
        <v>6.6782234192473647E-3</v>
      </c>
      <c r="CT306" s="177">
        <f>PNM!CT306-PNC!CT306</f>
        <v>0</v>
      </c>
      <c r="CU306" s="177">
        <f>PNM!CU306-PNC!CU306</f>
        <v>3.549883244467146E-2</v>
      </c>
      <c r="CV306" s="177">
        <f>PNM!CV306-PNC!CV306</f>
        <v>0</v>
      </c>
      <c r="CW306" s="177">
        <f>PNM!CW306-PNC!CW306</f>
        <v>0</v>
      </c>
      <c r="CX306" s="177">
        <f>PNM!CX306-PNC!CX306</f>
        <v>0</v>
      </c>
      <c r="CY306" s="177">
        <f>PNM!CY306-PNC!CY306</f>
        <v>0</v>
      </c>
      <c r="CZ306" s="177">
        <f>PNM!CZ306-PNC!CZ306</f>
        <v>0</v>
      </c>
      <c r="DA306" s="177">
        <f>PNM!DA306-PNC!DA306</f>
        <v>0</v>
      </c>
    </row>
    <row r="307" spans="1:105" ht="15.75" thickBot="1" x14ac:dyDescent="0.3">
      <c r="A307" s="32">
        <v>3</v>
      </c>
      <c r="B307" s="33">
        <v>13</v>
      </c>
      <c r="C307" s="34">
        <v>16</v>
      </c>
      <c r="D307" s="177">
        <f>PNM!D307-PNC!D307</f>
        <v>-10.841000000000008</v>
      </c>
      <c r="E307" s="177">
        <f>PNM!E307-PNC!E307</f>
        <v>13.186957759854465</v>
      </c>
      <c r="F307" s="177">
        <f>PNM!F307-PNC!F307</f>
        <v>0</v>
      </c>
      <c r="G307" s="177">
        <f>PNM!G307-PNC!G307</f>
        <v>0</v>
      </c>
      <c r="H307" s="177">
        <f>PNM!H307-PNC!H307</f>
        <v>0</v>
      </c>
      <c r="I307" s="177">
        <f>PNM!I307-PNC!I307</f>
        <v>0</v>
      </c>
      <c r="J307" s="177">
        <f>PNM!J307-PNC!J307</f>
        <v>0</v>
      </c>
      <c r="K307" s="177">
        <f>PNM!K307-PNC!K307</f>
        <v>0</v>
      </c>
      <c r="L307" s="177">
        <f>PNM!L307-PNC!L307</f>
        <v>0</v>
      </c>
      <c r="M307" s="177">
        <f>PNM!M307-PNC!M307</f>
        <v>0</v>
      </c>
      <c r="N307" s="177">
        <f>PNM!N307-PNC!N307</f>
        <v>0</v>
      </c>
      <c r="O307" s="177">
        <f>PNM!O307-PNC!O307</f>
        <v>0</v>
      </c>
      <c r="P307" s="177">
        <f>PNM!P307-PNC!P307</f>
        <v>0</v>
      </c>
      <c r="Q307" s="177">
        <f>PNM!Q307-PNC!Q307</f>
        <v>3.3000000000000002E-2</v>
      </c>
      <c r="R307" s="177">
        <f>PNM!R307-PNC!R307</f>
        <v>0</v>
      </c>
      <c r="S307" s="177">
        <f>PNM!S307-PNC!S307</f>
        <v>0</v>
      </c>
      <c r="T307" s="177">
        <f>PNM!T307-PNC!T307</f>
        <v>0</v>
      </c>
      <c r="U307" s="177">
        <f>PNM!U307-PNC!U307</f>
        <v>0</v>
      </c>
      <c r="V307" s="177">
        <f>PNM!V307-PNC!V307</f>
        <v>19</v>
      </c>
      <c r="W307" s="177">
        <f>PNM!W307-PNC!W307</f>
        <v>-2.8609999999999998</v>
      </c>
      <c r="X307" s="177">
        <f>PNM!X307-PNC!X307</f>
        <v>0</v>
      </c>
      <c r="Y307" s="177">
        <f>PNM!Y307-PNC!Y307</f>
        <v>157.09299999999996</v>
      </c>
      <c r="Z307" s="177">
        <f>PNM!Z307-PNC!Z307</f>
        <v>0.62199999999998568</v>
      </c>
      <c r="AA307" s="177">
        <f>PNM!AA307-PNC!AA307</f>
        <v>1.6840000000000011</v>
      </c>
      <c r="AB307" s="177">
        <f>PNM!AB307-PNC!AB307</f>
        <v>5.9000000000000163E-2</v>
      </c>
      <c r="AC307" s="177">
        <f>PNM!AC307-PNC!AC307</f>
        <v>-0.93900000000000006</v>
      </c>
      <c r="AD307" s="177">
        <f>PNM!AD307-PNC!AD307</f>
        <v>1.9E-2</v>
      </c>
      <c r="AE307" s="177">
        <f>PNM!AE307-PNC!AE307</f>
        <v>0.02</v>
      </c>
      <c r="AF307" s="177">
        <f>PNM!AF307-PNC!AF307</f>
        <v>0</v>
      </c>
      <c r="AG307" s="177">
        <f>PNM!AG307-PNC!AG307</f>
        <v>0.13</v>
      </c>
      <c r="AH307" s="177">
        <f>PNM!AH307-PNC!AH307</f>
        <v>0.23300000000000001</v>
      </c>
      <c r="AI307" s="177">
        <f>PNM!AI307-PNC!AI307</f>
        <v>0.17</v>
      </c>
      <c r="AJ307" s="177">
        <f>PNM!AJ307-PNC!AJ307</f>
        <v>3.0000000000000001E-3</v>
      </c>
      <c r="AK307" s="177">
        <f>PNM!AK307-PNC!AK307</f>
        <v>0</v>
      </c>
      <c r="AL307" s="177">
        <f>PNM!AL307-PNC!AL307</f>
        <v>1.107</v>
      </c>
      <c r="AM307" s="177">
        <f>PNM!AM307-PNC!AM307</f>
        <v>0.34699999999999998</v>
      </c>
      <c r="AN307" s="177">
        <f>PNM!AN307-PNC!AN307</f>
        <v>2.72765182617727E-3</v>
      </c>
      <c r="AO307" s="177">
        <f>PNM!AO307-PNC!AO307</f>
        <v>0.6891829206182053</v>
      </c>
      <c r="AP307" s="177">
        <f>PNM!AP307-PNC!AP307</f>
        <v>4.3503626814988594E-2</v>
      </c>
      <c r="AQ307" s="177">
        <f>PNM!AQ307-PNC!AQ307</f>
        <v>0.79165687343879287</v>
      </c>
      <c r="AR307" s="177">
        <f>PNM!AR307-PNC!AR307</f>
        <v>0</v>
      </c>
      <c r="AS307" s="177">
        <f>PNM!AS307-PNC!AS307</f>
        <v>0.44706504368549049</v>
      </c>
      <c r="AT307" s="177">
        <f>PNM!AT307-PNC!AT307</f>
        <v>1.2747028334868649E-2</v>
      </c>
      <c r="AU307" s="177">
        <f>PNM!AU307-PNC!AU307</f>
        <v>1.0621712887057619</v>
      </c>
      <c r="AV307" s="177">
        <f>PNM!AV307-PNC!AV307</f>
        <v>1.6624723784535653E-2</v>
      </c>
      <c r="AW307" s="177">
        <f>PNM!AW307-PNC!AW307</f>
        <v>1.0999999999999999E-2</v>
      </c>
      <c r="AX307" s="177">
        <f>PNM!AX307-PNC!AX307</f>
        <v>0</v>
      </c>
      <c r="AY307" s="177">
        <f>PNM!AY307-PNC!AY307</f>
        <v>2.7332893777439905E-2</v>
      </c>
      <c r="AZ307" s="177">
        <f>PNM!AZ307-PNC!AZ307</f>
        <v>0</v>
      </c>
      <c r="BA307" s="177">
        <f>PNM!BA307-PNC!BA307</f>
        <v>7.2604958101481518</v>
      </c>
      <c r="BB307" s="177">
        <f>PNM!BB307-PNC!BB307</f>
        <v>0.13039048805082365</v>
      </c>
      <c r="BC307" s="177">
        <f>PNM!BC307-PNC!BC307</f>
        <v>7.0015251729994732E-5</v>
      </c>
      <c r="BD307" s="177">
        <f>PNM!BD307-PNC!BD307</f>
        <v>443.87595824160422</v>
      </c>
      <c r="BE307" s="177">
        <f>PNM!BE307-PNC!BE307</f>
        <v>6.9000000000000006E-2</v>
      </c>
      <c r="BF307" s="177">
        <f>PNM!BF307-PNC!BF307</f>
        <v>2.7300081211569526E-2</v>
      </c>
      <c r="BG307" s="177">
        <f>PNM!BG307-PNC!BG307</f>
        <v>3.6200498823308648E-3</v>
      </c>
      <c r="BH307" s="177">
        <f>PNM!BH307-PNC!BH307</f>
        <v>0</v>
      </c>
      <c r="BI307" s="177">
        <f>PNM!BI307-PNC!BI307</f>
        <v>0</v>
      </c>
      <c r="BJ307" s="177">
        <f>PNM!BJ307-PNC!BJ307</f>
        <v>3.8172400783031176E-4</v>
      </c>
      <c r="BK307" s="177">
        <f>PNM!BK307-PNC!BK307</f>
        <v>4.1249520019548291E-2</v>
      </c>
      <c r="BL307" s="177">
        <f>PNM!BL307-PNC!BL307</f>
        <v>0.11546361073113535</v>
      </c>
      <c r="BM307" s="177">
        <f>PNM!BM307-PNC!BM307</f>
        <v>2.3084807110428929E-3</v>
      </c>
      <c r="BN307" s="177">
        <f>PNM!BN307-PNC!BN307</f>
        <v>0.433</v>
      </c>
      <c r="BO307" s="177">
        <f>PNM!BO307-PNC!BO307</f>
        <v>0</v>
      </c>
      <c r="BP307" s="177">
        <f>PNM!BP307-PNC!BP307</f>
        <v>0.30704998707394415</v>
      </c>
      <c r="BQ307" s="177">
        <f>PNM!BQ307-PNC!BQ307</f>
        <v>0</v>
      </c>
      <c r="BR307" s="177">
        <f>PNM!BR307-PNC!BR307</f>
        <v>5.0000000000000001E-3</v>
      </c>
      <c r="BS307" s="177">
        <f>PNM!BS307-PNC!BS307</f>
        <v>1.6000141963533117E-2</v>
      </c>
      <c r="BT307" s="177">
        <f>PNM!BT307-PNC!BT307</f>
        <v>0.12159805877939377</v>
      </c>
      <c r="BU307" s="177">
        <f>PNM!BU307-PNC!BU307</f>
        <v>0</v>
      </c>
      <c r="BV307" s="177">
        <f>PNM!BV307-PNC!BV307</f>
        <v>0.26910975652851538</v>
      </c>
      <c r="BW307" s="177">
        <f>PNM!BW307-PNC!BW307</f>
        <v>2.6385314798247652E-2</v>
      </c>
      <c r="BX307" s="177">
        <f>PNM!BX307-PNC!BX307</f>
        <v>4.9150215538741691E-3</v>
      </c>
      <c r="BY307" s="177">
        <f>PNM!BY307-PNC!BY307</f>
        <v>3.7124663807077331E-2</v>
      </c>
      <c r="BZ307" s="177">
        <f>PNM!BZ307-PNC!BZ307</f>
        <v>0</v>
      </c>
      <c r="CA307" s="177">
        <f>PNM!CA307-PNC!CA307</f>
        <v>0.12026257438996779</v>
      </c>
      <c r="CB307" s="177">
        <f>PNM!CB307-PNC!CB307</f>
        <v>0</v>
      </c>
      <c r="CC307" s="177">
        <f>PNM!CC307-PNC!CC307</f>
        <v>0</v>
      </c>
      <c r="CD307" s="177">
        <f>PNM!CD307-PNC!CD307</f>
        <v>0</v>
      </c>
      <c r="CE307" s="177">
        <f>PNM!CE307-PNC!CE307</f>
        <v>8.2000000000000003E-2</v>
      </c>
      <c r="CF307" s="177">
        <f>PNM!CF307-PNC!CF307</f>
        <v>0</v>
      </c>
      <c r="CG307" s="177">
        <f>PNM!CG307-PNC!CG307</f>
        <v>4.8000000000000001E-2</v>
      </c>
      <c r="CH307" s="177">
        <f>PNM!CH307-PNC!CH307</f>
        <v>0.12898026989777861</v>
      </c>
      <c r="CI307" s="177">
        <f>PNM!CI307-PNC!CI307</f>
        <v>0</v>
      </c>
      <c r="CJ307" s="177">
        <f>PNM!CJ307-PNC!CJ307</f>
        <v>0.21600000000000003</v>
      </c>
      <c r="CK307" s="177">
        <f>PNM!CK307-PNC!CK307</f>
        <v>0</v>
      </c>
      <c r="CL307" s="177">
        <f>PNM!CL307-PNC!CL307</f>
        <v>2E-3</v>
      </c>
      <c r="CM307" s="177">
        <f>PNM!CM307-PNC!CM307</f>
        <v>0.15924528253949632</v>
      </c>
      <c r="CN307" s="177">
        <f>PNM!CN307-PNC!CN307</f>
        <v>0</v>
      </c>
      <c r="CO307" s="177">
        <f>PNM!CO307-PNC!CO307</f>
        <v>0</v>
      </c>
      <c r="CP307" s="177">
        <f>PNM!CP307-PNC!CP307</f>
        <v>0</v>
      </c>
      <c r="CQ307" s="177">
        <f>PNM!CQ307-PNC!CQ307</f>
        <v>0</v>
      </c>
      <c r="CR307" s="177">
        <f>PNM!CR307-PNC!CR307</f>
        <v>0</v>
      </c>
      <c r="CS307" s="177">
        <f>PNM!CS307-PNC!CS307</f>
        <v>3.3840324949549424E-3</v>
      </c>
      <c r="CT307" s="177">
        <f>PNM!CT307-PNC!CT307</f>
        <v>0</v>
      </c>
      <c r="CU307" s="177">
        <f>PNM!CU307-PNC!CU307</f>
        <v>0.11583439480380268</v>
      </c>
      <c r="CV307" s="177">
        <f>PNM!CV307-PNC!CV307</f>
        <v>0</v>
      </c>
      <c r="CW307" s="177">
        <f>PNM!CW307-PNC!CW307</f>
        <v>0</v>
      </c>
      <c r="CX307" s="177">
        <f>PNM!CX307-PNC!CX307</f>
        <v>0</v>
      </c>
      <c r="CY307" s="177">
        <f>PNM!CY307-PNC!CY307</f>
        <v>0</v>
      </c>
      <c r="CZ307" s="177">
        <f>PNM!CZ307-PNC!CZ307</f>
        <v>0</v>
      </c>
      <c r="DA307" s="177">
        <f>PNM!DA307-PNC!DA307</f>
        <v>0</v>
      </c>
    </row>
    <row r="308" spans="1:105" ht="15.75" thickBot="1" x14ac:dyDescent="0.3">
      <c r="A308" s="32">
        <v>3</v>
      </c>
      <c r="B308" s="33">
        <v>13</v>
      </c>
      <c r="C308" s="34">
        <v>17</v>
      </c>
      <c r="D308" s="177">
        <f>PNM!D308-PNC!D308</f>
        <v>-8.3060000000000116</v>
      </c>
      <c r="E308" s="177">
        <f>PNM!E308-PNC!E308</f>
        <v>10.500190598341987</v>
      </c>
      <c r="F308" s="177">
        <f>PNM!F308-PNC!F308</f>
        <v>0</v>
      </c>
      <c r="G308" s="177">
        <f>PNM!G308-PNC!G308</f>
        <v>0</v>
      </c>
      <c r="H308" s="177">
        <f>PNM!H308-PNC!H308</f>
        <v>0</v>
      </c>
      <c r="I308" s="177">
        <f>PNM!I308-PNC!I308</f>
        <v>0</v>
      </c>
      <c r="J308" s="177">
        <f>PNM!J308-PNC!J308</f>
        <v>0</v>
      </c>
      <c r="K308" s="177">
        <f>PNM!K308-PNC!K308</f>
        <v>0</v>
      </c>
      <c r="L308" s="177">
        <f>PNM!L308-PNC!L308</f>
        <v>0</v>
      </c>
      <c r="M308" s="177">
        <f>PNM!M308-PNC!M308</f>
        <v>0</v>
      </c>
      <c r="N308" s="177">
        <f>PNM!N308-PNC!N308</f>
        <v>0</v>
      </c>
      <c r="O308" s="177">
        <f>PNM!O308-PNC!O308</f>
        <v>0</v>
      </c>
      <c r="P308" s="177">
        <f>PNM!P308-PNC!P308</f>
        <v>0</v>
      </c>
      <c r="Q308" s="177">
        <f>PNM!Q308-PNC!Q308</f>
        <v>3.5000000000000003E-2</v>
      </c>
      <c r="R308" s="177">
        <f>PNM!R308-PNC!R308</f>
        <v>0</v>
      </c>
      <c r="S308" s="177">
        <f>PNM!S308-PNC!S308</f>
        <v>0</v>
      </c>
      <c r="T308" s="177">
        <f>PNM!T308-PNC!T308</f>
        <v>0</v>
      </c>
      <c r="U308" s="177">
        <f>PNM!U308-PNC!U308</f>
        <v>0</v>
      </c>
      <c r="V308" s="177">
        <f>PNM!V308-PNC!V308</f>
        <v>19.173000000000002</v>
      </c>
      <c r="W308" s="177">
        <f>PNM!W308-PNC!W308</f>
        <v>-1.4930000000000003</v>
      </c>
      <c r="X308" s="177">
        <f>PNM!X308-PNC!X308</f>
        <v>0</v>
      </c>
      <c r="Y308" s="177">
        <f>PNM!Y308-PNC!Y308</f>
        <v>146.35699999999997</v>
      </c>
      <c r="Z308" s="177">
        <f>PNM!Z308-PNC!Z308</f>
        <v>1.0759999999999934</v>
      </c>
      <c r="AA308" s="177">
        <f>PNM!AA308-PNC!AA308</f>
        <v>3.825999999999997</v>
      </c>
      <c r="AB308" s="177">
        <f>PNM!AB308-PNC!AB308</f>
        <v>5.4999999999999716E-2</v>
      </c>
      <c r="AC308" s="177">
        <f>PNM!AC308-PNC!AC308</f>
        <v>-0.93900000000000006</v>
      </c>
      <c r="AD308" s="177">
        <f>PNM!AD308-PNC!AD308</f>
        <v>6.0000000000000001E-3</v>
      </c>
      <c r="AE308" s="177">
        <f>PNM!AE308-PNC!AE308</f>
        <v>6.0000000000000001E-3</v>
      </c>
      <c r="AF308" s="177">
        <f>PNM!AF308-PNC!AF308</f>
        <v>0</v>
      </c>
      <c r="AG308" s="177">
        <f>PNM!AG308-PNC!AG308</f>
        <v>0.127</v>
      </c>
      <c r="AH308" s="177">
        <f>PNM!AH308-PNC!AH308</f>
        <v>0.108</v>
      </c>
      <c r="AI308" s="177">
        <f>PNM!AI308-PNC!AI308</f>
        <v>0.182</v>
      </c>
      <c r="AJ308" s="177">
        <f>PNM!AJ308-PNC!AJ308</f>
        <v>1E-3</v>
      </c>
      <c r="AK308" s="177">
        <f>PNM!AK308-PNC!AK308</f>
        <v>7.987419872913902E-2</v>
      </c>
      <c r="AL308" s="177">
        <f>PNM!AL308-PNC!AL308</f>
        <v>1.0920000000000001</v>
      </c>
      <c r="AM308" s="177">
        <f>PNM!AM308-PNC!AM308</f>
        <v>0.28300000000000003</v>
      </c>
      <c r="AN308" s="177">
        <f>PNM!AN308-PNC!AN308</f>
        <v>4.9956993153429854E-4</v>
      </c>
      <c r="AO308" s="177">
        <f>PNM!AO308-PNC!AO308</f>
        <v>0.52930066443086932</v>
      </c>
      <c r="AP308" s="177">
        <f>PNM!AP308-PNC!AP308</f>
        <v>3.3407063918047236E-2</v>
      </c>
      <c r="AQ308" s="177">
        <f>PNM!AQ308-PNC!AQ308</f>
        <v>1E-3</v>
      </c>
      <c r="AR308" s="177">
        <f>PNM!AR308-PNC!AR308</f>
        <v>0</v>
      </c>
      <c r="AS308" s="177">
        <f>PNM!AS308-PNC!AS308</f>
        <v>0.49029490446274604</v>
      </c>
      <c r="AT308" s="177">
        <f>PNM!AT308-PNC!AT308</f>
        <v>3.7491259808437199E-3</v>
      </c>
      <c r="AU308" s="177">
        <f>PNM!AU308-PNC!AU308</f>
        <v>0</v>
      </c>
      <c r="AV308" s="177">
        <f>PNM!AV308-PNC!AV308</f>
        <v>5.0763844591826118E-2</v>
      </c>
      <c r="AW308" s="177">
        <f>PNM!AW308-PNC!AW308</f>
        <v>1E-3</v>
      </c>
      <c r="AX308" s="177">
        <f>PNM!AX308-PNC!AX308</f>
        <v>0</v>
      </c>
      <c r="AY308" s="177">
        <f>PNM!AY308-PNC!AY308</f>
        <v>2.7483074512480776E-2</v>
      </c>
      <c r="AZ308" s="177">
        <f>PNM!AZ308-PNC!AZ308</f>
        <v>0</v>
      </c>
      <c r="BA308" s="177">
        <f>PNM!BA308-PNC!BA308</f>
        <v>2.1556878356562703</v>
      </c>
      <c r="BB308" s="177">
        <f>PNM!BB308-PNC!BB308</f>
        <v>0.17285482323978918</v>
      </c>
      <c r="BC308" s="177">
        <f>PNM!BC308-PNC!BC308</f>
        <v>0</v>
      </c>
      <c r="BD308" s="177">
        <f>PNM!BD308-PNC!BD308</f>
        <v>524.04974894420059</v>
      </c>
      <c r="BE308" s="177">
        <f>PNM!BE308-PNC!BE308</f>
        <v>7.4999999999999997E-2</v>
      </c>
      <c r="BF308" s="177">
        <f>PNM!BF308-PNC!BF308</f>
        <v>3.1500093705657145E-3</v>
      </c>
      <c r="BG308" s="177">
        <f>PNM!BG308-PNC!BG308</f>
        <v>5.0739243633747978E-4</v>
      </c>
      <c r="BH308" s="177">
        <f>PNM!BH308-PNC!BH308</f>
        <v>0</v>
      </c>
      <c r="BI308" s="177">
        <f>PNM!BI308-PNC!BI308</f>
        <v>0</v>
      </c>
      <c r="BJ308" s="177">
        <f>PNM!BJ308-PNC!BJ308</f>
        <v>4.6490744798610526E-5</v>
      </c>
      <c r="BK308" s="177">
        <f>PNM!BK308-PNC!BK308</f>
        <v>3.7499563654134812E-3</v>
      </c>
      <c r="BL308" s="177">
        <f>PNM!BL308-PNC!BL308</f>
        <v>0.25991808476272893</v>
      </c>
      <c r="BM308" s="177">
        <f>PNM!BM308-PNC!BM308</f>
        <v>3.4477309320770478E-4</v>
      </c>
      <c r="BN308" s="177">
        <f>PNM!BN308-PNC!BN308</f>
        <v>0.433</v>
      </c>
      <c r="BO308" s="177">
        <f>PNM!BO308-PNC!BO308</f>
        <v>0</v>
      </c>
      <c r="BP308" s="177">
        <f>PNM!BP308-PNC!BP308</f>
        <v>0.30742535380630842</v>
      </c>
      <c r="BQ308" s="177">
        <f>PNM!BQ308-PNC!BQ308</f>
        <v>0</v>
      </c>
      <c r="BR308" s="177">
        <f>PNM!BR308-PNC!BR308</f>
        <v>1.6E-2</v>
      </c>
      <c r="BS308" s="177">
        <f>PNM!BS308-PNC!BS308</f>
        <v>3.5000310545228695E-3</v>
      </c>
      <c r="BT308" s="177">
        <f>PNM!BT308-PNC!BT308</f>
        <v>9.7998435529445642E-3</v>
      </c>
      <c r="BU308" s="177">
        <f>PNM!BU308-PNC!BU308</f>
        <v>0</v>
      </c>
      <c r="BV308" s="177">
        <f>PNM!BV308-PNC!BV308</f>
        <v>0.37896373926600113</v>
      </c>
      <c r="BW308" s="177">
        <f>PNM!BW308-PNC!BW308</f>
        <v>5.0971630860251142E-3</v>
      </c>
      <c r="BX308" s="177">
        <f>PNM!BX308-PNC!BX308</f>
        <v>3.9797745375499342E-4</v>
      </c>
      <c r="BY308" s="177">
        <f>PNM!BY308-PNC!BY308</f>
        <v>6.7499388740140604E-3</v>
      </c>
      <c r="BZ308" s="177">
        <f>PNM!BZ308-PNC!BZ308</f>
        <v>0</v>
      </c>
      <c r="CA308" s="177">
        <f>PNM!CA308-PNC!CA308</f>
        <v>9.1133749766224043E-2</v>
      </c>
      <c r="CB308" s="177">
        <f>PNM!CB308-PNC!CB308</f>
        <v>0</v>
      </c>
      <c r="CC308" s="177">
        <f>PNM!CC308-PNC!CC308</f>
        <v>0</v>
      </c>
      <c r="CD308" s="177">
        <f>PNM!CD308-PNC!CD308</f>
        <v>0</v>
      </c>
      <c r="CE308" s="177">
        <f>PNM!CE308-PNC!CE308</f>
        <v>0.11799999999999999</v>
      </c>
      <c r="CF308" s="177">
        <f>PNM!CF308-PNC!CF308</f>
        <v>0</v>
      </c>
      <c r="CG308" s="177">
        <f>PNM!CG308-PNC!CG308</f>
        <v>7.3999999999999996E-2</v>
      </c>
      <c r="CH308" s="177">
        <f>PNM!CH308-PNC!CH308</f>
        <v>0.1794451612046746</v>
      </c>
      <c r="CI308" s="177">
        <f>PNM!CI308-PNC!CI308</f>
        <v>0</v>
      </c>
      <c r="CJ308" s="177">
        <f>PNM!CJ308-PNC!CJ308</f>
        <v>0.12</v>
      </c>
      <c r="CK308" s="177">
        <f>PNM!CK308-PNC!CK308</f>
        <v>0</v>
      </c>
      <c r="CL308" s="177">
        <f>PNM!CL308-PNC!CL308</f>
        <v>0</v>
      </c>
      <c r="CM308" s="177">
        <f>PNM!CM308-PNC!CM308</f>
        <v>0.25068515296537591</v>
      </c>
      <c r="CN308" s="177">
        <f>PNM!CN308-PNC!CN308</f>
        <v>0</v>
      </c>
      <c r="CO308" s="177">
        <f>PNM!CO308-PNC!CO308</f>
        <v>0</v>
      </c>
      <c r="CP308" s="177">
        <f>PNM!CP308-PNC!CP308</f>
        <v>0</v>
      </c>
      <c r="CQ308" s="177">
        <f>PNM!CQ308-PNC!CQ308</f>
        <v>0</v>
      </c>
      <c r="CR308" s="177">
        <f>PNM!CR308-PNC!CR308</f>
        <v>0</v>
      </c>
      <c r="CS308" s="177">
        <f>PNM!CS308-PNC!CS308</f>
        <v>5.6150981664075358E-4</v>
      </c>
      <c r="CT308" s="177">
        <f>PNM!CT308-PNC!CT308</f>
        <v>0</v>
      </c>
      <c r="CU308" s="177">
        <f>PNM!CU308-PNC!CU308</f>
        <v>0.145033851971236</v>
      </c>
      <c r="CV308" s="177">
        <f>PNM!CV308-PNC!CV308</f>
        <v>0</v>
      </c>
      <c r="CW308" s="177">
        <f>PNM!CW308-PNC!CW308</f>
        <v>0</v>
      </c>
      <c r="CX308" s="177">
        <f>PNM!CX308-PNC!CX308</f>
        <v>0</v>
      </c>
      <c r="CY308" s="177">
        <f>PNM!CY308-PNC!CY308</f>
        <v>0</v>
      </c>
      <c r="CZ308" s="177">
        <f>PNM!CZ308-PNC!CZ308</f>
        <v>0</v>
      </c>
      <c r="DA308" s="177">
        <f>PNM!DA308-PNC!DA308</f>
        <v>0</v>
      </c>
    </row>
    <row r="309" spans="1:105" ht="15.75" thickBot="1" x14ac:dyDescent="0.3">
      <c r="A309" s="32">
        <v>3</v>
      </c>
      <c r="B309" s="33">
        <v>13</v>
      </c>
      <c r="C309" s="34">
        <v>18</v>
      </c>
      <c r="D309" s="177">
        <f>PNM!D309-PNC!D309</f>
        <v>-11.659999999999997</v>
      </c>
      <c r="E309" s="177">
        <f>PNM!E309-PNC!E309</f>
        <v>5.5811594157778472</v>
      </c>
      <c r="F309" s="177">
        <f>PNM!F309-PNC!F309</f>
        <v>0</v>
      </c>
      <c r="G309" s="177">
        <f>PNM!G309-PNC!G309</f>
        <v>0</v>
      </c>
      <c r="H309" s="177">
        <f>PNM!H309-PNC!H309</f>
        <v>0</v>
      </c>
      <c r="I309" s="177">
        <f>PNM!I309-PNC!I309</f>
        <v>0</v>
      </c>
      <c r="J309" s="177">
        <f>PNM!J309-PNC!J309</f>
        <v>0</v>
      </c>
      <c r="K309" s="177">
        <f>PNM!K309-PNC!K309</f>
        <v>0</v>
      </c>
      <c r="L309" s="177">
        <f>PNM!L309-PNC!L309</f>
        <v>0</v>
      </c>
      <c r="M309" s="177">
        <f>PNM!M309-PNC!M309</f>
        <v>0</v>
      </c>
      <c r="N309" s="177">
        <f>PNM!N309-PNC!N309</f>
        <v>0</v>
      </c>
      <c r="O309" s="177">
        <f>PNM!O309-PNC!O309</f>
        <v>0</v>
      </c>
      <c r="P309" s="177">
        <f>PNM!P309-PNC!P309</f>
        <v>0</v>
      </c>
      <c r="Q309" s="177">
        <f>PNM!Q309-PNC!Q309</f>
        <v>3.7999999999999999E-2</v>
      </c>
      <c r="R309" s="177">
        <f>PNM!R309-PNC!R309</f>
        <v>0</v>
      </c>
      <c r="S309" s="177">
        <f>PNM!S309-PNC!S309</f>
        <v>0</v>
      </c>
      <c r="T309" s="177">
        <f>PNM!T309-PNC!T309</f>
        <v>0</v>
      </c>
      <c r="U309" s="177">
        <f>PNM!U309-PNC!U309</f>
        <v>0</v>
      </c>
      <c r="V309" s="177">
        <f>PNM!V309-PNC!V309</f>
        <v>20.100000000000001</v>
      </c>
      <c r="W309" s="177">
        <f>PNM!W309-PNC!W309</f>
        <v>-1.9550000000000001</v>
      </c>
      <c r="X309" s="177">
        <f>PNM!X309-PNC!X309</f>
        <v>0</v>
      </c>
      <c r="Y309" s="177">
        <f>PNM!Y309-PNC!Y309</f>
        <v>152.82100000000003</v>
      </c>
      <c r="Z309" s="177">
        <f>PNM!Z309-PNC!Z309</f>
        <v>1.7419999999999902</v>
      </c>
      <c r="AA309" s="177">
        <f>PNM!AA309-PNC!AA309</f>
        <v>1.5809999999999995</v>
      </c>
      <c r="AB309" s="177">
        <f>PNM!AB309-PNC!AB309</f>
        <v>5.9000000000000163E-2</v>
      </c>
      <c r="AC309" s="177">
        <f>PNM!AC309-PNC!AC309</f>
        <v>-0.93500000000000005</v>
      </c>
      <c r="AD309" s="177">
        <f>PNM!AD309-PNC!AD309</f>
        <v>0</v>
      </c>
      <c r="AE309" s="177">
        <f>PNM!AE309-PNC!AE309</f>
        <v>0</v>
      </c>
      <c r="AF309" s="177">
        <f>PNM!AF309-PNC!AF309</f>
        <v>0</v>
      </c>
      <c r="AG309" s="177">
        <f>PNM!AG309-PNC!AG309</f>
        <v>0.189</v>
      </c>
      <c r="AH309" s="177">
        <f>PNM!AH309-PNC!AH309</f>
        <v>3.3000000000000002E-2</v>
      </c>
      <c r="AI309" s="177">
        <f>PNM!AI309-PNC!AI309</f>
        <v>7.2999999999999995E-2</v>
      </c>
      <c r="AJ309" s="177">
        <f>PNM!AJ309-PNC!AJ309</f>
        <v>0</v>
      </c>
      <c r="AK309" s="177">
        <f>PNM!AK309-PNC!AK309</f>
        <v>0.11481916067313735</v>
      </c>
      <c r="AL309" s="177">
        <f>PNM!AL309-PNC!AL309</f>
        <v>1</v>
      </c>
      <c r="AM309" s="177">
        <f>PNM!AM309-PNC!AM309</f>
        <v>0.13999999999999999</v>
      </c>
      <c r="AN309" s="177">
        <f>PNM!AN309-PNC!AN309</f>
        <v>1.9982797261371941E-5</v>
      </c>
      <c r="AO309" s="177">
        <f>PNM!AO309-PNC!AO309</f>
        <v>0.46961823240976858</v>
      </c>
      <c r="AP309" s="177">
        <f>PNM!AP309-PNC!AP309</f>
        <v>0.14370535125352796</v>
      </c>
      <c r="AQ309" s="177">
        <f>PNM!AQ309-PNC!AQ309</f>
        <v>0</v>
      </c>
      <c r="AR309" s="177">
        <f>PNM!AR309-PNC!AR309</f>
        <v>0.13745794105469702</v>
      </c>
      <c r="AS309" s="177">
        <f>PNM!AS309-PNC!AS309</f>
        <v>0.71678129201832275</v>
      </c>
      <c r="AT309" s="177">
        <f>PNM!AT309-PNC!AT309</f>
        <v>0</v>
      </c>
      <c r="AU309" s="177">
        <f>PNM!AU309-PNC!AU309</f>
        <v>0</v>
      </c>
      <c r="AV309" s="177">
        <f>PNM!AV309-PNC!AV309</f>
        <v>0.23813117329561467</v>
      </c>
      <c r="AW309" s="177">
        <f>PNM!AW309-PNC!AW309</f>
        <v>0</v>
      </c>
      <c r="AX309" s="177">
        <f>PNM!AX309-PNC!AX309</f>
        <v>0</v>
      </c>
      <c r="AY309" s="177">
        <f>PNM!AY309-PNC!AY309</f>
        <v>2.6131447897112876E-2</v>
      </c>
      <c r="AZ309" s="177">
        <f>PNM!AZ309-PNC!AZ309</f>
        <v>0</v>
      </c>
      <c r="BA309" s="177">
        <f>PNM!BA309-PNC!BA309</f>
        <v>0</v>
      </c>
      <c r="BB309" s="177">
        <f>PNM!BB309-PNC!BB309</f>
        <v>9.1623047925368031E-2</v>
      </c>
      <c r="BC309" s="177">
        <f>PNM!BC309-PNC!BC309</f>
        <v>0</v>
      </c>
      <c r="BD309" s="177">
        <f>PNM!BD309-PNC!BD309</f>
        <v>405.87415348597096</v>
      </c>
      <c r="BE309" s="177">
        <f>PNM!BE309-PNC!BE309</f>
        <v>3.0000000000000001E-3</v>
      </c>
      <c r="BF309" s="177">
        <f>PNM!BF309-PNC!BF309</f>
        <v>0</v>
      </c>
      <c r="BG309" s="177">
        <f>PNM!BG309-PNC!BG309</f>
        <v>9.7575468526438394E-6</v>
      </c>
      <c r="BH309" s="177">
        <f>PNM!BH309-PNC!BH309</f>
        <v>0</v>
      </c>
      <c r="BI309" s="177">
        <f>PNM!BI309-PNC!BI309</f>
        <v>0</v>
      </c>
      <c r="BJ309" s="177">
        <f>PNM!BJ309-PNC!BJ309</f>
        <v>0</v>
      </c>
      <c r="BK309" s="177">
        <f>PNM!BK309-PNC!BK309</f>
        <v>0</v>
      </c>
      <c r="BL309" s="177">
        <f>PNM!BL309-PNC!BL309</f>
        <v>0.22342958440180741</v>
      </c>
      <c r="BM309" s="177">
        <f>PNM!BM309-PNC!BM309</f>
        <v>0</v>
      </c>
      <c r="BN309" s="177">
        <f>PNM!BN309-PNC!BN309</f>
        <v>0.433</v>
      </c>
      <c r="BO309" s="177">
        <f>PNM!BO309-PNC!BO309</f>
        <v>0</v>
      </c>
      <c r="BP309" s="177">
        <f>PNM!BP309-PNC!BP309</f>
        <v>0.30704998707394415</v>
      </c>
      <c r="BQ309" s="177">
        <f>PNM!BQ309-PNC!BQ309</f>
        <v>0</v>
      </c>
      <c r="BR309" s="177">
        <f>PNM!BR309-PNC!BR309</f>
        <v>1.4E-2</v>
      </c>
      <c r="BS309" s="177">
        <f>PNM!BS309-PNC!BS309</f>
        <v>0</v>
      </c>
      <c r="BT309" s="177">
        <f>PNM!BT309-PNC!BT309</f>
        <v>6.3198991076132291E-2</v>
      </c>
      <c r="BU309" s="177">
        <f>PNM!BU309-PNC!BU309</f>
        <v>0</v>
      </c>
      <c r="BV309" s="177">
        <f>PNM!BV309-PNC!BV309</f>
        <v>0.28786043633122688</v>
      </c>
      <c r="BW309" s="177">
        <f>PNM!BW309-PNC!BW309</f>
        <v>0</v>
      </c>
      <c r="BX309" s="177">
        <f>PNM!BX309-PNC!BX309</f>
        <v>1.9898872687749669E-5</v>
      </c>
      <c r="BY309" s="177">
        <f>PNM!BY309-PNC!BY309</f>
        <v>0</v>
      </c>
      <c r="BZ309" s="177">
        <f>PNM!BZ309-PNC!BZ309</f>
        <v>0</v>
      </c>
      <c r="CA309" s="177">
        <f>PNM!CA309-PNC!CA309</f>
        <v>0.20200315257941001</v>
      </c>
      <c r="CB309" s="177">
        <f>PNM!CB309-PNC!CB309</f>
        <v>0</v>
      </c>
      <c r="CC309" s="177">
        <f>PNM!CC309-PNC!CC309</f>
        <v>0</v>
      </c>
      <c r="CD309" s="177">
        <f>PNM!CD309-PNC!CD309</f>
        <v>0</v>
      </c>
      <c r="CE309" s="177">
        <f>PNM!CE309-PNC!CE309</f>
        <v>2.8000000000000001E-2</v>
      </c>
      <c r="CF309" s="177">
        <f>PNM!CF309-PNC!CF309</f>
        <v>0</v>
      </c>
      <c r="CG309" s="177">
        <f>PNM!CG309-PNC!CG309</f>
        <v>3.5999999999999997E-2</v>
      </c>
      <c r="CH309" s="177">
        <f>PNM!CH309-PNC!CH309</f>
        <v>0.13946647070247603</v>
      </c>
      <c r="CI309" s="177">
        <f>PNM!CI309-PNC!CI309</f>
        <v>0</v>
      </c>
      <c r="CJ309" s="177">
        <f>PNM!CJ309-PNC!CJ309</f>
        <v>0.05</v>
      </c>
      <c r="CK309" s="177">
        <f>PNM!CK309-PNC!CK309</f>
        <v>0</v>
      </c>
      <c r="CL309" s="177">
        <f>PNM!CL309-PNC!CL309</f>
        <v>0</v>
      </c>
      <c r="CM309" s="177">
        <f>PNM!CM309-PNC!CM309</f>
        <v>0.11167656306111526</v>
      </c>
      <c r="CN309" s="177">
        <f>PNM!CN309-PNC!CN309</f>
        <v>0</v>
      </c>
      <c r="CO309" s="177">
        <f>PNM!CO309-PNC!CO309</f>
        <v>0</v>
      </c>
      <c r="CP309" s="177">
        <f>PNM!CP309-PNC!CP309</f>
        <v>0</v>
      </c>
      <c r="CQ309" s="177">
        <f>PNM!CQ309-PNC!CQ309</f>
        <v>0</v>
      </c>
      <c r="CR309" s="177">
        <f>PNM!CR309-PNC!CR309</f>
        <v>0</v>
      </c>
      <c r="CS309" s="177">
        <f>PNM!CS309-PNC!CS309</f>
        <v>0</v>
      </c>
      <c r="CT309" s="177">
        <f>PNM!CT309-PNC!CT309</f>
        <v>0</v>
      </c>
      <c r="CU309" s="177">
        <f>PNM!CU309-PNC!CU309</f>
        <v>0.16986080159329225</v>
      </c>
      <c r="CV309" s="177">
        <f>PNM!CV309-PNC!CV309</f>
        <v>0</v>
      </c>
      <c r="CW309" s="177">
        <f>PNM!CW309-PNC!CW309</f>
        <v>0</v>
      </c>
      <c r="CX309" s="177">
        <f>PNM!CX309-PNC!CX309</f>
        <v>0</v>
      </c>
      <c r="CY309" s="177">
        <f>PNM!CY309-PNC!CY309</f>
        <v>0</v>
      </c>
      <c r="CZ309" s="177">
        <f>PNM!CZ309-PNC!CZ309</f>
        <v>0</v>
      </c>
      <c r="DA309" s="177">
        <f>PNM!DA309-PNC!DA309</f>
        <v>0</v>
      </c>
    </row>
    <row r="310" spans="1:105" ht="15.75" thickBot="1" x14ac:dyDescent="0.3">
      <c r="A310" s="32">
        <v>3</v>
      </c>
      <c r="B310" s="33">
        <v>13</v>
      </c>
      <c r="C310" s="34">
        <v>19</v>
      </c>
      <c r="D310" s="177">
        <f>PNM!D310-PNC!D310</f>
        <v>-17.937000000000012</v>
      </c>
      <c r="E310" s="177">
        <f>PNM!E310-PNC!E310</f>
        <v>3.5640935311118938</v>
      </c>
      <c r="F310" s="177">
        <f>PNM!F310-PNC!F310</f>
        <v>0</v>
      </c>
      <c r="G310" s="177">
        <f>PNM!G310-PNC!G310</f>
        <v>0</v>
      </c>
      <c r="H310" s="177">
        <f>PNM!H310-PNC!H310</f>
        <v>0</v>
      </c>
      <c r="I310" s="177">
        <f>PNM!I310-PNC!I310</f>
        <v>0</v>
      </c>
      <c r="J310" s="177">
        <f>PNM!J310-PNC!J310</f>
        <v>0</v>
      </c>
      <c r="K310" s="177">
        <f>PNM!K310-PNC!K310</f>
        <v>0</v>
      </c>
      <c r="L310" s="177">
        <f>PNM!L310-PNC!L310</f>
        <v>0</v>
      </c>
      <c r="M310" s="177">
        <f>PNM!M310-PNC!M310</f>
        <v>0</v>
      </c>
      <c r="N310" s="177">
        <f>PNM!N310-PNC!N310</f>
        <v>0</v>
      </c>
      <c r="O310" s="177">
        <f>PNM!O310-PNC!O310</f>
        <v>0</v>
      </c>
      <c r="P310" s="177">
        <f>PNM!P310-PNC!P310</f>
        <v>0</v>
      </c>
      <c r="Q310" s="177">
        <f>PNM!Q310-PNC!Q310</f>
        <v>3.9E-2</v>
      </c>
      <c r="R310" s="177">
        <f>PNM!R310-PNC!R310</f>
        <v>0</v>
      </c>
      <c r="S310" s="177">
        <f>PNM!S310-PNC!S310</f>
        <v>0</v>
      </c>
      <c r="T310" s="177">
        <f>PNM!T310-PNC!T310</f>
        <v>0</v>
      </c>
      <c r="U310" s="177">
        <f>PNM!U310-PNC!U310</f>
        <v>0</v>
      </c>
      <c r="V310" s="177">
        <f>PNM!V310-PNC!V310</f>
        <v>20.548000000000002</v>
      </c>
      <c r="W310" s="177">
        <f>PNM!W310-PNC!W310</f>
        <v>-1.6189999999999998</v>
      </c>
      <c r="X310" s="177">
        <f>PNM!X310-PNC!X310</f>
        <v>0</v>
      </c>
      <c r="Y310" s="177">
        <f>PNM!Y310-PNC!Y310</f>
        <v>140.96299999999997</v>
      </c>
      <c r="Z310" s="177">
        <f>PNM!Z310-PNC!Z310</f>
        <v>1.8479999999999848</v>
      </c>
      <c r="AA310" s="177">
        <f>PNM!AA310-PNC!AA310</f>
        <v>0.64300000000000068</v>
      </c>
      <c r="AB310" s="177">
        <f>PNM!AB310-PNC!AB310</f>
        <v>5.4999999999999716E-2</v>
      </c>
      <c r="AC310" s="177">
        <f>PNM!AC310-PNC!AC310</f>
        <v>-0.93199999999999994</v>
      </c>
      <c r="AD310" s="177">
        <f>PNM!AD310-PNC!AD310</f>
        <v>0</v>
      </c>
      <c r="AE310" s="177">
        <f>PNM!AE310-PNC!AE310</f>
        <v>0</v>
      </c>
      <c r="AF310" s="177">
        <f>PNM!AF310-PNC!AF310</f>
        <v>0</v>
      </c>
      <c r="AG310" s="177">
        <f>PNM!AG310-PNC!AG310</f>
        <v>0.24199999999999999</v>
      </c>
      <c r="AH310" s="177">
        <f>PNM!AH310-PNC!AH310</f>
        <v>1.7000000000000001E-2</v>
      </c>
      <c r="AI310" s="177">
        <f>PNM!AI310-PNC!AI310</f>
        <v>9.8000000000000004E-2</v>
      </c>
      <c r="AJ310" s="177">
        <f>PNM!AJ310-PNC!AJ310</f>
        <v>0</v>
      </c>
      <c r="AK310" s="177">
        <f>PNM!AK310-PNC!AK310</f>
        <v>9.4850610990852582E-2</v>
      </c>
      <c r="AL310" s="177">
        <f>PNM!AL310-PNC!AL310</f>
        <v>0.38600000000000001</v>
      </c>
      <c r="AM310" s="177">
        <f>PNM!AM310-PNC!AM310</f>
        <v>0.21100000000000002</v>
      </c>
      <c r="AN310" s="177">
        <f>PNM!AN310-PNC!AN310</f>
        <v>1.9982797261371941E-5</v>
      </c>
      <c r="AO310" s="177">
        <f>PNM!AO310-PNC!AO310</f>
        <v>0.5591907589306534</v>
      </c>
      <c r="AP310" s="177">
        <f>PNM!AP310-PNC!AP310</f>
        <v>0.11478199727999287</v>
      </c>
      <c r="AQ310" s="177">
        <f>PNM!AQ310-PNC!AQ310</f>
        <v>0</v>
      </c>
      <c r="AR310" s="177">
        <f>PNM!AR310-PNC!AR310</f>
        <v>0.68798177239280578</v>
      </c>
      <c r="AS310" s="177">
        <f>PNM!AS310-PNC!AS310</f>
        <v>0.5231603031233687</v>
      </c>
      <c r="AT310" s="177">
        <f>PNM!AT310-PNC!AT310</f>
        <v>0</v>
      </c>
      <c r="AU310" s="177">
        <f>PNM!AU310-PNC!AU310</f>
        <v>0</v>
      </c>
      <c r="AV310" s="177">
        <f>PNM!AV310-PNC!AV310</f>
        <v>0.17685281537978559</v>
      </c>
      <c r="AW310" s="177">
        <f>PNM!AW310-PNC!AW310</f>
        <v>0</v>
      </c>
      <c r="AX310" s="177">
        <f>PNM!AX310-PNC!AX310</f>
        <v>0</v>
      </c>
      <c r="AY310" s="177">
        <f>PNM!AY310-PNC!AY310</f>
        <v>2.4930002016785843E-2</v>
      </c>
      <c r="AZ310" s="177">
        <f>PNM!AZ310-PNC!AZ310</f>
        <v>0</v>
      </c>
      <c r="BA310" s="177">
        <f>PNM!BA310-PNC!BA310</f>
        <v>0</v>
      </c>
      <c r="BB310" s="177">
        <f>PNM!BB310-PNC!BB310</f>
        <v>6.2297677624282399E-2</v>
      </c>
      <c r="BC310" s="177">
        <f>PNM!BC310-PNC!BC310</f>
        <v>0</v>
      </c>
      <c r="BD310" s="177">
        <f>PNM!BD310-PNC!BD310</f>
        <v>206.88977084487362</v>
      </c>
      <c r="BE310" s="177">
        <f>PNM!BE310-PNC!BE310</f>
        <v>0.14699999999999999</v>
      </c>
      <c r="BF310" s="177">
        <f>PNM!BF310-PNC!BF310</f>
        <v>0</v>
      </c>
      <c r="BG310" s="177">
        <f>PNM!BG310-PNC!BG310</f>
        <v>1.9515093705287679E-5</v>
      </c>
      <c r="BH310" s="177">
        <f>PNM!BH310-PNC!BH310</f>
        <v>0</v>
      </c>
      <c r="BI310" s="177">
        <f>PNM!BI310-PNC!BI310</f>
        <v>0</v>
      </c>
      <c r="BJ310" s="177">
        <f>PNM!BJ310-PNC!BJ310</f>
        <v>0</v>
      </c>
      <c r="BK310" s="177">
        <f>PNM!BK310-PNC!BK310</f>
        <v>0</v>
      </c>
      <c r="BL310" s="177">
        <f>PNM!BL310-PNC!BL310</f>
        <v>0.24942139287808029</v>
      </c>
      <c r="BM310" s="177">
        <f>PNM!BM310-PNC!BM310</f>
        <v>0</v>
      </c>
      <c r="BN310" s="177">
        <f>PNM!BN310-PNC!BN310</f>
        <v>0.433</v>
      </c>
      <c r="BO310" s="177">
        <f>PNM!BO310-PNC!BO310</f>
        <v>0</v>
      </c>
      <c r="BP310" s="177">
        <f>PNM!BP310-PNC!BP310</f>
        <v>0.30704998707394415</v>
      </c>
      <c r="BQ310" s="177">
        <f>PNM!BQ310-PNC!BQ310</f>
        <v>0</v>
      </c>
      <c r="BR310" s="177">
        <f>PNM!BR310-PNC!BR310</f>
        <v>1.6E-2</v>
      </c>
      <c r="BS310" s="177">
        <f>PNM!BS310-PNC!BS310</f>
        <v>0</v>
      </c>
      <c r="BT310" s="177">
        <f>PNM!BT310-PNC!BT310</f>
        <v>6.0099040564486568E-2</v>
      </c>
      <c r="BU310" s="177">
        <f>PNM!BU310-PNC!BU310</f>
        <v>0</v>
      </c>
      <c r="BV310" s="177">
        <f>PNM!BV310-PNC!BV310</f>
        <v>0.20865756484457354</v>
      </c>
      <c r="BW310" s="177">
        <f>PNM!BW310-PNC!BW310</f>
        <v>0</v>
      </c>
      <c r="BX310" s="177">
        <f>PNM!BX310-PNC!BX310</f>
        <v>0</v>
      </c>
      <c r="BY310" s="177">
        <f>PNM!BY310-PNC!BY310</f>
        <v>0</v>
      </c>
      <c r="BZ310" s="177">
        <f>PNM!BZ310-PNC!BZ310</f>
        <v>0</v>
      </c>
      <c r="CA310" s="177">
        <f>PNM!CA310-PNC!CA310</f>
        <v>0.16567955823728014</v>
      </c>
      <c r="CB310" s="177">
        <f>PNM!CB310-PNC!CB310</f>
        <v>0</v>
      </c>
      <c r="CC310" s="177">
        <f>PNM!CC310-PNC!CC310</f>
        <v>0</v>
      </c>
      <c r="CD310" s="177">
        <f>PNM!CD310-PNC!CD310</f>
        <v>0</v>
      </c>
      <c r="CE310" s="177">
        <f>PNM!CE310-PNC!CE310</f>
        <v>2.4E-2</v>
      </c>
      <c r="CF310" s="177">
        <f>PNM!CF310-PNC!CF310</f>
        <v>0</v>
      </c>
      <c r="CG310" s="177">
        <f>PNM!CG310-PNC!CG310</f>
        <v>3.4000000000000002E-2</v>
      </c>
      <c r="CH310" s="177">
        <f>PNM!CH310-PNC!CH310</f>
        <v>0.17721679359938688</v>
      </c>
      <c r="CI310" s="177">
        <f>PNM!CI310-PNC!CI310</f>
        <v>0</v>
      </c>
      <c r="CJ310" s="177">
        <f>PNM!CJ310-PNC!CJ310</f>
        <v>0.03</v>
      </c>
      <c r="CK310" s="177">
        <f>PNM!CK310-PNC!CK310</f>
        <v>0</v>
      </c>
      <c r="CL310" s="177">
        <f>PNM!CL310-PNC!CL310</f>
        <v>0</v>
      </c>
      <c r="CM310" s="177">
        <f>PNM!CM310-PNC!CM310</f>
        <v>0.17763319090929069</v>
      </c>
      <c r="CN310" s="177">
        <f>PNM!CN310-PNC!CN310</f>
        <v>0</v>
      </c>
      <c r="CO310" s="177">
        <f>PNM!CO310-PNC!CO310</f>
        <v>0</v>
      </c>
      <c r="CP310" s="177">
        <f>PNM!CP310-PNC!CP310</f>
        <v>0</v>
      </c>
      <c r="CQ310" s="177">
        <f>PNM!CQ310-PNC!CQ310</f>
        <v>0</v>
      </c>
      <c r="CR310" s="177">
        <f>PNM!CR310-PNC!CR310</f>
        <v>0</v>
      </c>
      <c r="CS310" s="177">
        <f>PNM!CS310-PNC!CS310</f>
        <v>0</v>
      </c>
      <c r="CT310" s="177">
        <f>PNM!CT310-PNC!CT310</f>
        <v>0</v>
      </c>
      <c r="CU310" s="177">
        <f>PNM!CU310-PNC!CU310</f>
        <v>0.23559663536870681</v>
      </c>
      <c r="CV310" s="177">
        <f>PNM!CV310-PNC!CV310</f>
        <v>0</v>
      </c>
      <c r="CW310" s="177">
        <f>PNM!CW310-PNC!CW310</f>
        <v>0</v>
      </c>
      <c r="CX310" s="177">
        <f>PNM!CX310-PNC!CX310</f>
        <v>0</v>
      </c>
      <c r="CY310" s="177">
        <f>PNM!CY310-PNC!CY310</f>
        <v>0</v>
      </c>
      <c r="CZ310" s="177">
        <f>PNM!CZ310-PNC!CZ310</f>
        <v>0</v>
      </c>
      <c r="DA310" s="177">
        <f>PNM!DA310-PNC!DA310</f>
        <v>0</v>
      </c>
    </row>
    <row r="311" spans="1:105" ht="15.75" thickBot="1" x14ac:dyDescent="0.3">
      <c r="A311" s="32">
        <v>3</v>
      </c>
      <c r="B311" s="33">
        <v>13</v>
      </c>
      <c r="C311" s="34">
        <v>20</v>
      </c>
      <c r="D311" s="177">
        <f>PNM!D311-PNC!D311</f>
        <v>-18.076999999999998</v>
      </c>
      <c r="E311" s="177">
        <f>PNM!E311-PNC!E311</f>
        <v>3.9501379951419153</v>
      </c>
      <c r="F311" s="177">
        <f>PNM!F311-PNC!F311</f>
        <v>0</v>
      </c>
      <c r="G311" s="177">
        <f>PNM!G311-PNC!G311</f>
        <v>0</v>
      </c>
      <c r="H311" s="177">
        <f>PNM!H311-PNC!H311</f>
        <v>0</v>
      </c>
      <c r="I311" s="177">
        <f>PNM!I311-PNC!I311</f>
        <v>0</v>
      </c>
      <c r="J311" s="177">
        <f>PNM!J311-PNC!J311</f>
        <v>0</v>
      </c>
      <c r="K311" s="177">
        <f>PNM!K311-PNC!K311</f>
        <v>0</v>
      </c>
      <c r="L311" s="177">
        <f>PNM!L311-PNC!L311</f>
        <v>0</v>
      </c>
      <c r="M311" s="177">
        <f>PNM!M311-PNC!M311</f>
        <v>0</v>
      </c>
      <c r="N311" s="177">
        <f>PNM!N311-PNC!N311</f>
        <v>0</v>
      </c>
      <c r="O311" s="177">
        <f>PNM!O311-PNC!O311</f>
        <v>0</v>
      </c>
      <c r="P311" s="177">
        <f>PNM!P311-PNC!P311</f>
        <v>0</v>
      </c>
      <c r="Q311" s="177">
        <f>PNM!Q311-PNC!Q311</f>
        <v>3.7999999999999999E-2</v>
      </c>
      <c r="R311" s="177">
        <f>PNM!R311-PNC!R311</f>
        <v>0</v>
      </c>
      <c r="S311" s="177">
        <f>PNM!S311-PNC!S311</f>
        <v>0</v>
      </c>
      <c r="T311" s="177">
        <f>PNM!T311-PNC!T311</f>
        <v>0</v>
      </c>
      <c r="U311" s="177">
        <f>PNM!U311-PNC!U311</f>
        <v>0</v>
      </c>
      <c r="V311" s="177">
        <f>PNM!V311-PNC!V311</f>
        <v>19.753</v>
      </c>
      <c r="W311" s="177">
        <f>PNM!W311-PNC!W311</f>
        <v>-0.9610000000000003</v>
      </c>
      <c r="X311" s="177">
        <f>PNM!X311-PNC!X311</f>
        <v>0</v>
      </c>
      <c r="Y311" s="177">
        <f>PNM!Y311-PNC!Y311</f>
        <v>152.27599999999995</v>
      </c>
      <c r="Z311" s="177">
        <f>PNM!Z311-PNC!Z311</f>
        <v>1.7319999999999993</v>
      </c>
      <c r="AA311" s="177">
        <f>PNM!AA311-PNC!AA311</f>
        <v>0.59199999999999875</v>
      </c>
      <c r="AB311" s="177">
        <f>PNM!AB311-PNC!AB311</f>
        <v>5.9000000000000163E-2</v>
      </c>
      <c r="AC311" s="177">
        <f>PNM!AC311-PNC!AC311</f>
        <v>-0.93100000000000005</v>
      </c>
      <c r="AD311" s="177">
        <f>PNM!AD311-PNC!AD311</f>
        <v>0</v>
      </c>
      <c r="AE311" s="177">
        <f>PNM!AE311-PNC!AE311</f>
        <v>0</v>
      </c>
      <c r="AF311" s="177">
        <f>PNM!AF311-PNC!AF311</f>
        <v>0</v>
      </c>
      <c r="AG311" s="177">
        <f>PNM!AG311-PNC!AG311</f>
        <v>0.26400000000000001</v>
      </c>
      <c r="AH311" s="177">
        <f>PNM!AH311-PNC!AH311</f>
        <v>2.1000000000000001E-2</v>
      </c>
      <c r="AI311" s="177">
        <f>PNM!AI311-PNC!AI311</f>
        <v>7.8E-2</v>
      </c>
      <c r="AJ311" s="177">
        <f>PNM!AJ311-PNC!AJ311</f>
        <v>0</v>
      </c>
      <c r="AK311" s="177">
        <f>PNM!AK311-PNC!AK311</f>
        <v>0.13977984777599328</v>
      </c>
      <c r="AL311" s="177">
        <f>PNM!AL311-PNC!AL311</f>
        <v>0.878</v>
      </c>
      <c r="AM311" s="177">
        <f>PNM!AM311-PNC!AM311</f>
        <v>0.17899999999999999</v>
      </c>
      <c r="AN311" s="177">
        <f>PNM!AN311-PNC!AN311</f>
        <v>9.9913986306859706E-6</v>
      </c>
      <c r="AO311" s="177">
        <f>PNM!AO311-PNC!AO311</f>
        <v>0.35431450590363239</v>
      </c>
      <c r="AP311" s="177">
        <f>PNM!AP311-PNC!AP311</f>
        <v>4.4686206772294429E-2</v>
      </c>
      <c r="AQ311" s="177">
        <f>PNM!AQ311-PNC!AQ311</f>
        <v>0</v>
      </c>
      <c r="AR311" s="177">
        <f>PNM!AR311-PNC!AR311</f>
        <v>0.52493635765428392</v>
      </c>
      <c r="AS311" s="177">
        <f>PNM!AS311-PNC!AS311</f>
        <v>0.41369880669319647</v>
      </c>
      <c r="AT311" s="177">
        <f>PNM!AT311-PNC!AT311</f>
        <v>0</v>
      </c>
      <c r="AU311" s="177">
        <f>PNM!AU311-PNC!AU311</f>
        <v>0</v>
      </c>
      <c r="AV311" s="177">
        <f>PNM!AV311-PNC!AV311</f>
        <v>9.7183116608741016E-2</v>
      </c>
      <c r="AW311" s="177">
        <f>PNM!AW311-PNC!AW311</f>
        <v>0</v>
      </c>
      <c r="AX311" s="177">
        <f>PNM!AX311-PNC!AX311</f>
        <v>0</v>
      </c>
      <c r="AY311" s="177">
        <f>PNM!AY311-PNC!AY311</f>
        <v>2.4629640546704086E-2</v>
      </c>
      <c r="AZ311" s="177">
        <f>PNM!AZ311-PNC!AZ311</f>
        <v>0</v>
      </c>
      <c r="BA311" s="177">
        <f>PNM!BA311-PNC!BA311</f>
        <v>0</v>
      </c>
      <c r="BB311" s="177">
        <f>PNM!BB311-PNC!BB311</f>
        <v>1.6835859951389871E-2</v>
      </c>
      <c r="BC311" s="177">
        <f>PNM!BC311-PNC!BC311</f>
        <v>0</v>
      </c>
      <c r="BD311" s="177">
        <f>PNM!BD311-PNC!BD311</f>
        <v>32.741551572829685</v>
      </c>
      <c r="BE311" s="177">
        <f>PNM!BE311-PNC!BE311</f>
        <v>8.1000000000000003E-2</v>
      </c>
      <c r="BF311" s="177">
        <f>PNM!BF311-PNC!BF311</f>
        <v>0</v>
      </c>
      <c r="BG311" s="177">
        <f>PNM!BG311-PNC!BG311</f>
        <v>2.927264055793152E-5</v>
      </c>
      <c r="BH311" s="177">
        <f>PNM!BH311-PNC!BH311</f>
        <v>0</v>
      </c>
      <c r="BI311" s="177">
        <f>PNM!BI311-PNC!BI311</f>
        <v>0</v>
      </c>
      <c r="BJ311" s="177">
        <f>PNM!BJ311-PNC!BJ311</f>
        <v>0</v>
      </c>
      <c r="BK311" s="177">
        <f>PNM!BK311-PNC!BK311</f>
        <v>0</v>
      </c>
      <c r="BL311" s="177">
        <f>PNM!BL311-PNC!BL311</f>
        <v>0.2459224955831974</v>
      </c>
      <c r="BM311" s="177">
        <f>PNM!BM311-PNC!BM311</f>
        <v>0</v>
      </c>
      <c r="BN311" s="177">
        <f>PNM!BN311-PNC!BN311</f>
        <v>0.432</v>
      </c>
      <c r="BO311" s="177">
        <f>PNM!BO311-PNC!BO311</f>
        <v>0</v>
      </c>
      <c r="BP311" s="177">
        <f>PNM!BP311-PNC!BP311</f>
        <v>0.30704998707394415</v>
      </c>
      <c r="BQ311" s="177">
        <f>PNM!BQ311-PNC!BQ311</f>
        <v>0</v>
      </c>
      <c r="BR311" s="177">
        <f>PNM!BR311-PNC!BR311</f>
        <v>1.4999999999999999E-2</v>
      </c>
      <c r="BS311" s="177">
        <f>PNM!BS311-PNC!BS311</f>
        <v>0</v>
      </c>
      <c r="BT311" s="177">
        <f>PNM!BT311-PNC!BT311</f>
        <v>9.8598425951054475E-2</v>
      </c>
      <c r="BU311" s="177">
        <f>PNM!BU311-PNC!BU311</f>
        <v>0</v>
      </c>
      <c r="BV311" s="177">
        <f>PNM!BV311-PNC!BV311</f>
        <v>0</v>
      </c>
      <c r="BW311" s="177">
        <f>PNM!BW311-PNC!BW311</f>
        <v>0</v>
      </c>
      <c r="BX311" s="177">
        <f>PNM!BX311-PNC!BX311</f>
        <v>1.9898872687749669E-5</v>
      </c>
      <c r="BY311" s="177">
        <f>PNM!BY311-PNC!BY311</f>
        <v>0</v>
      </c>
      <c r="BZ311" s="177">
        <f>PNM!BZ311-PNC!BZ311</f>
        <v>0</v>
      </c>
      <c r="CA311" s="177">
        <f>PNM!CA311-PNC!CA311</f>
        <v>4.7865204098707585E-2</v>
      </c>
      <c r="CB311" s="177">
        <f>PNM!CB311-PNC!CB311</f>
        <v>0</v>
      </c>
      <c r="CC311" s="177">
        <f>PNM!CC311-PNC!CC311</f>
        <v>0</v>
      </c>
      <c r="CD311" s="177">
        <f>PNM!CD311-PNC!CD311</f>
        <v>0</v>
      </c>
      <c r="CE311" s="177">
        <f>PNM!CE311-PNC!CE311</f>
        <v>2E-3</v>
      </c>
      <c r="CF311" s="177">
        <f>PNM!CF311-PNC!CF311</f>
        <v>0</v>
      </c>
      <c r="CG311" s="177">
        <f>PNM!CG311-PNC!CG311</f>
        <v>1.2E-2</v>
      </c>
      <c r="CH311" s="177">
        <f>PNM!CH311-PNC!CH311</f>
        <v>0.10879433334873603</v>
      </c>
      <c r="CI311" s="177">
        <f>PNM!CI311-PNC!CI311</f>
        <v>0</v>
      </c>
      <c r="CJ311" s="177">
        <f>PNM!CJ311-PNC!CJ311</f>
        <v>1.4E-2</v>
      </c>
      <c r="CK311" s="177">
        <f>PNM!CK311-PNC!CK311</f>
        <v>0</v>
      </c>
      <c r="CL311" s="177">
        <f>PNM!CL311-PNC!CL311</f>
        <v>0</v>
      </c>
      <c r="CM311" s="177">
        <f>PNM!CM311-PNC!CM311</f>
        <v>0.17708355234388923</v>
      </c>
      <c r="CN311" s="177">
        <f>PNM!CN311-PNC!CN311</f>
        <v>0</v>
      </c>
      <c r="CO311" s="177">
        <f>PNM!CO311-PNC!CO311</f>
        <v>0</v>
      </c>
      <c r="CP311" s="177">
        <f>PNM!CP311-PNC!CP311</f>
        <v>0</v>
      </c>
      <c r="CQ311" s="177">
        <f>PNM!CQ311-PNC!CQ311</f>
        <v>0</v>
      </c>
      <c r="CR311" s="177">
        <f>PNM!CR311-PNC!CR311</f>
        <v>0</v>
      </c>
      <c r="CS311" s="177">
        <f>PNM!CS311-PNC!CS311</f>
        <v>0</v>
      </c>
      <c r="CT311" s="177">
        <f>PNM!CT311-PNC!CT311</f>
        <v>0</v>
      </c>
      <c r="CU311" s="177">
        <f>PNM!CU311-PNC!CU311</f>
        <v>0.26716762205227684</v>
      </c>
      <c r="CV311" s="177">
        <f>PNM!CV311-PNC!CV311</f>
        <v>0</v>
      </c>
      <c r="CW311" s="177">
        <f>PNM!CW311-PNC!CW311</f>
        <v>0</v>
      </c>
      <c r="CX311" s="177">
        <f>PNM!CX311-PNC!CX311</f>
        <v>0</v>
      </c>
      <c r="CY311" s="177">
        <f>PNM!CY311-PNC!CY311</f>
        <v>0</v>
      </c>
      <c r="CZ311" s="177">
        <f>PNM!CZ311-PNC!CZ311</f>
        <v>0</v>
      </c>
      <c r="DA311" s="177">
        <f>PNM!DA311-PNC!DA311</f>
        <v>0</v>
      </c>
    </row>
    <row r="312" spans="1:105" ht="15.75" thickBot="1" x14ac:dyDescent="0.3">
      <c r="A312" s="32">
        <v>3</v>
      </c>
      <c r="B312" s="33">
        <v>13</v>
      </c>
      <c r="C312" s="34">
        <v>21</v>
      </c>
      <c r="D312" s="177">
        <f>PNM!D312-PNC!D312</f>
        <v>-15.822999999999993</v>
      </c>
      <c r="E312" s="177">
        <f>PNM!E312-PNC!E312</f>
        <v>-0.81083290755799453</v>
      </c>
      <c r="F312" s="177">
        <f>PNM!F312-PNC!F312</f>
        <v>0</v>
      </c>
      <c r="G312" s="177">
        <f>PNM!G312-PNC!G312</f>
        <v>0</v>
      </c>
      <c r="H312" s="177">
        <f>PNM!H312-PNC!H312</f>
        <v>0</v>
      </c>
      <c r="I312" s="177">
        <f>PNM!I312-PNC!I312</f>
        <v>0</v>
      </c>
      <c r="J312" s="177">
        <f>PNM!J312-PNC!J312</f>
        <v>0</v>
      </c>
      <c r="K312" s="177">
        <f>PNM!K312-PNC!K312</f>
        <v>0</v>
      </c>
      <c r="L312" s="177">
        <f>PNM!L312-PNC!L312</f>
        <v>0</v>
      </c>
      <c r="M312" s="177">
        <f>PNM!M312-PNC!M312</f>
        <v>0</v>
      </c>
      <c r="N312" s="177">
        <f>PNM!N312-PNC!N312</f>
        <v>0</v>
      </c>
      <c r="O312" s="177">
        <f>PNM!O312-PNC!O312</f>
        <v>0</v>
      </c>
      <c r="P312" s="177">
        <f>PNM!P312-PNC!P312</f>
        <v>0</v>
      </c>
      <c r="Q312" s="177">
        <f>PNM!Q312-PNC!Q312</f>
        <v>3.5000000000000003E-2</v>
      </c>
      <c r="R312" s="177">
        <f>PNM!R312-PNC!R312</f>
        <v>0</v>
      </c>
      <c r="S312" s="177">
        <f>PNM!S312-PNC!S312</f>
        <v>0</v>
      </c>
      <c r="T312" s="177">
        <f>PNM!T312-PNC!T312</f>
        <v>0</v>
      </c>
      <c r="U312" s="177">
        <f>PNM!U312-PNC!U312</f>
        <v>0</v>
      </c>
      <c r="V312" s="177">
        <f>PNM!V312-PNC!V312</f>
        <v>18.067</v>
      </c>
      <c r="W312" s="177">
        <f>PNM!W312-PNC!W312</f>
        <v>-0.53099999999999969</v>
      </c>
      <c r="X312" s="177">
        <f>PNM!X312-PNC!X312</f>
        <v>0</v>
      </c>
      <c r="Y312" s="177">
        <f>PNM!Y312-PNC!Y312</f>
        <v>140.22300000000001</v>
      </c>
      <c r="Z312" s="177">
        <f>PNM!Z312-PNC!Z312</f>
        <v>2.0729999999999791</v>
      </c>
      <c r="AA312" s="177">
        <f>PNM!AA312-PNC!AA312</f>
        <v>0.6319999999999979</v>
      </c>
      <c r="AB312" s="177">
        <f>PNM!AB312-PNC!AB312</f>
        <v>4.6000000000000263E-2</v>
      </c>
      <c r="AC312" s="177">
        <f>PNM!AC312-PNC!AC312</f>
        <v>-0.93100000000000005</v>
      </c>
      <c r="AD312" s="177">
        <f>PNM!AD312-PNC!AD312</f>
        <v>0</v>
      </c>
      <c r="AE312" s="177">
        <f>PNM!AE312-PNC!AE312</f>
        <v>0</v>
      </c>
      <c r="AF312" s="177">
        <f>PNM!AF312-PNC!AF312</f>
        <v>0</v>
      </c>
      <c r="AG312" s="177">
        <f>PNM!AG312-PNC!AG312</f>
        <v>4.9000000000000002E-2</v>
      </c>
      <c r="AH312" s="177">
        <f>PNM!AH312-PNC!AH312</f>
        <v>0.108</v>
      </c>
      <c r="AI312" s="177">
        <f>PNM!AI312-PNC!AI312</f>
        <v>2.5000000000000001E-2</v>
      </c>
      <c r="AJ312" s="177">
        <f>PNM!AJ312-PNC!AJ312</f>
        <v>0</v>
      </c>
      <c r="AK312" s="177">
        <f>PNM!AK312-PNC!AK312</f>
        <v>0.27955969555198656</v>
      </c>
      <c r="AL312" s="177">
        <f>PNM!AL312-PNC!AL312</f>
        <v>0.51500000000000001</v>
      </c>
      <c r="AM312" s="177">
        <f>PNM!AM312-PNC!AM312</f>
        <v>0.13800000000000001</v>
      </c>
      <c r="AN312" s="177">
        <f>PNM!AN312-PNC!AN312</f>
        <v>1.9982797261371941E-5</v>
      </c>
      <c r="AO312" s="177">
        <f>PNM!AO312-PNC!AO312</f>
        <v>0.72875940184559385</v>
      </c>
      <c r="AP312" s="177">
        <f>PNM!AP312-PNC!AP312</f>
        <v>0.2865055984565581</v>
      </c>
      <c r="AQ312" s="177">
        <f>PNM!AQ312-PNC!AQ312</f>
        <v>0</v>
      </c>
      <c r="AR312" s="177">
        <f>PNM!AR312-PNC!AR312</f>
        <v>0.51359375292885923</v>
      </c>
      <c r="AS312" s="177">
        <f>PNM!AS312-PNC!AS312</f>
        <v>0.43903766523815652</v>
      </c>
      <c r="AT312" s="177">
        <f>PNM!AT312-PNC!AT312</f>
        <v>0</v>
      </c>
      <c r="AU312" s="177">
        <f>PNM!AU312-PNC!AU312</f>
        <v>0</v>
      </c>
      <c r="AV312" s="177">
        <f>PNM!AV312-PNC!AV312</f>
        <v>0.22846129069714699</v>
      </c>
      <c r="AW312" s="177">
        <f>PNM!AW312-PNC!AW312</f>
        <v>0</v>
      </c>
      <c r="AX312" s="177">
        <f>PNM!AX312-PNC!AX312</f>
        <v>2.4031669343721147E-2</v>
      </c>
      <c r="AY312" s="177">
        <f>PNM!AY312-PNC!AY312</f>
        <v>2.4779821281744965E-2</v>
      </c>
      <c r="AZ312" s="177">
        <f>PNM!AZ312-PNC!AZ312</f>
        <v>0</v>
      </c>
      <c r="BA312" s="177">
        <f>PNM!BA312-PNC!BA312</f>
        <v>0</v>
      </c>
      <c r="BB312" s="177">
        <f>PNM!BB312-PNC!BB312</f>
        <v>4.4212866637922947E-2</v>
      </c>
      <c r="BC312" s="177">
        <f>PNM!BC312-PNC!BC312</f>
        <v>0</v>
      </c>
      <c r="BD312" s="177">
        <f>PNM!BD312-PNC!BD312</f>
        <v>5.0028098569782796E-3</v>
      </c>
      <c r="BE312" s="177">
        <f>PNM!BE312-PNC!BE312</f>
        <v>0</v>
      </c>
      <c r="BF312" s="177">
        <f>PNM!BF312-PNC!BF312</f>
        <v>0</v>
      </c>
      <c r="BG312" s="177">
        <f>PNM!BG312-PNC!BG312</f>
        <v>1.9515093705287679E-5</v>
      </c>
      <c r="BH312" s="177">
        <f>PNM!BH312-PNC!BH312</f>
        <v>0</v>
      </c>
      <c r="BI312" s="177">
        <f>PNM!BI312-PNC!BI312</f>
        <v>0</v>
      </c>
      <c r="BJ312" s="177">
        <f>PNM!BJ312-PNC!BJ312</f>
        <v>0</v>
      </c>
      <c r="BK312" s="177">
        <f>PNM!BK312-PNC!BK312</f>
        <v>0</v>
      </c>
      <c r="BL312" s="177">
        <f>PNM!BL312-PNC!BL312</f>
        <v>0.23092722146227071</v>
      </c>
      <c r="BM312" s="177">
        <f>PNM!BM312-PNC!BM312</f>
        <v>0</v>
      </c>
      <c r="BN312" s="177">
        <f>PNM!BN312-PNC!BN312</f>
        <v>0.432</v>
      </c>
      <c r="BO312" s="177">
        <f>PNM!BO312-PNC!BO312</f>
        <v>0</v>
      </c>
      <c r="BP312" s="177">
        <f>PNM!BP312-PNC!BP312</f>
        <v>0.30704998707394415</v>
      </c>
      <c r="BQ312" s="177">
        <f>PNM!BQ312-PNC!BQ312</f>
        <v>0</v>
      </c>
      <c r="BR312" s="177">
        <f>PNM!BR312-PNC!BR312</f>
        <v>1.4999999999999999E-2</v>
      </c>
      <c r="BS312" s="177">
        <f>PNM!BS312-PNC!BS312</f>
        <v>0</v>
      </c>
      <c r="BT312" s="177">
        <f>PNM!BT312-PNC!BT312</f>
        <v>3.9699366229785635E-2</v>
      </c>
      <c r="BU312" s="177">
        <f>PNM!BU312-PNC!BU312</f>
        <v>0</v>
      </c>
      <c r="BV312" s="177">
        <f>PNM!BV312-PNC!BV312</f>
        <v>0</v>
      </c>
      <c r="BW312" s="177">
        <f>PNM!BW312-PNC!BW312</f>
        <v>0</v>
      </c>
      <c r="BX312" s="177">
        <f>PNM!BX312-PNC!BX312</f>
        <v>1.9898872687749669E-5</v>
      </c>
      <c r="BY312" s="177">
        <f>PNM!BY312-PNC!BY312</f>
        <v>0</v>
      </c>
      <c r="BZ312" s="177">
        <f>PNM!BZ312-PNC!BZ312</f>
        <v>0</v>
      </c>
      <c r="CA312" s="177">
        <f>PNM!CA312-PNC!CA312</f>
        <v>2.593114919334993E-2</v>
      </c>
      <c r="CB312" s="177">
        <f>PNM!CB312-PNC!CB312</f>
        <v>0</v>
      </c>
      <c r="CC312" s="177">
        <f>PNM!CC312-PNC!CC312</f>
        <v>0</v>
      </c>
      <c r="CD312" s="177">
        <f>PNM!CD312-PNC!CD312</f>
        <v>0</v>
      </c>
      <c r="CE312" s="177">
        <f>PNM!CE312-PNC!CE312</f>
        <v>4.0000000000000001E-3</v>
      </c>
      <c r="CF312" s="177">
        <f>PNM!CF312-PNC!CF312</f>
        <v>0</v>
      </c>
      <c r="CG312" s="177">
        <f>PNM!CG312-PNC!CG312</f>
        <v>2E-3</v>
      </c>
      <c r="CH312" s="177">
        <f>PNM!CH312-PNC!CH312</f>
        <v>7.8384351015113429E-2</v>
      </c>
      <c r="CI312" s="177">
        <f>PNM!CI312-PNC!CI312</f>
        <v>0</v>
      </c>
      <c r="CJ312" s="177">
        <f>PNM!CJ312-PNC!CJ312</f>
        <v>6.0000000000000001E-3</v>
      </c>
      <c r="CK312" s="177">
        <f>PNM!CK312-PNC!CK312</f>
        <v>0</v>
      </c>
      <c r="CL312" s="177">
        <f>PNM!CL312-PNC!CL312</f>
        <v>0</v>
      </c>
      <c r="CM312" s="177">
        <f>PNM!CM312-PNC!CM312</f>
        <v>5.0666682301552961E-2</v>
      </c>
      <c r="CN312" s="177">
        <f>PNM!CN312-PNC!CN312</f>
        <v>0</v>
      </c>
      <c r="CO312" s="177">
        <f>PNM!CO312-PNC!CO312</f>
        <v>0</v>
      </c>
      <c r="CP312" s="177">
        <f>PNM!CP312-PNC!CP312</f>
        <v>0</v>
      </c>
      <c r="CQ312" s="177">
        <f>PNM!CQ312-PNC!CQ312</f>
        <v>0</v>
      </c>
      <c r="CR312" s="177">
        <f>PNM!CR312-PNC!CR312</f>
        <v>0</v>
      </c>
      <c r="CS312" s="177">
        <f>PNM!CS312-PNC!CS312</f>
        <v>0</v>
      </c>
      <c r="CT312" s="177">
        <f>PNM!CT312-PNC!CT312</f>
        <v>0</v>
      </c>
      <c r="CU312" s="177">
        <f>PNM!CU312-PNC!CU312</f>
        <v>0.30548264579736062</v>
      </c>
      <c r="CV312" s="177">
        <f>PNM!CV312-PNC!CV312</f>
        <v>0</v>
      </c>
      <c r="CW312" s="177">
        <f>PNM!CW312-PNC!CW312</f>
        <v>0</v>
      </c>
      <c r="CX312" s="177">
        <f>PNM!CX312-PNC!CX312</f>
        <v>0</v>
      </c>
      <c r="CY312" s="177">
        <f>PNM!CY312-PNC!CY312</f>
        <v>0</v>
      </c>
      <c r="CZ312" s="177">
        <f>PNM!CZ312-PNC!CZ312</f>
        <v>0</v>
      </c>
      <c r="DA312" s="177">
        <f>PNM!DA312-PNC!DA312</f>
        <v>0</v>
      </c>
    </row>
    <row r="313" spans="1:105" ht="15.75" thickBot="1" x14ac:dyDescent="0.3">
      <c r="A313" s="32">
        <v>3</v>
      </c>
      <c r="B313" s="33">
        <v>13</v>
      </c>
      <c r="C313" s="34">
        <v>22</v>
      </c>
      <c r="D313" s="177">
        <f>PNM!D313-PNC!D313</f>
        <v>-12.760999999999996</v>
      </c>
      <c r="E313" s="177">
        <f>PNM!E313-PNC!E313</f>
        <v>-4.0887979362998976</v>
      </c>
      <c r="F313" s="177">
        <f>PNM!F313-PNC!F313</f>
        <v>0</v>
      </c>
      <c r="G313" s="177">
        <f>PNM!G313-PNC!G313</f>
        <v>0</v>
      </c>
      <c r="H313" s="177">
        <f>PNM!H313-PNC!H313</f>
        <v>0</v>
      </c>
      <c r="I313" s="177">
        <f>PNM!I313-PNC!I313</f>
        <v>0</v>
      </c>
      <c r="J313" s="177">
        <f>PNM!J313-PNC!J313</f>
        <v>0</v>
      </c>
      <c r="K313" s="177">
        <f>PNM!K313-PNC!K313</f>
        <v>0</v>
      </c>
      <c r="L313" s="177">
        <f>PNM!L313-PNC!L313</f>
        <v>0</v>
      </c>
      <c r="M313" s="177">
        <f>PNM!M313-PNC!M313</f>
        <v>0</v>
      </c>
      <c r="N313" s="177">
        <f>PNM!N313-PNC!N313</f>
        <v>0</v>
      </c>
      <c r="O313" s="177">
        <f>PNM!O313-PNC!O313</f>
        <v>0</v>
      </c>
      <c r="P313" s="177">
        <f>PNM!P313-PNC!P313</f>
        <v>0</v>
      </c>
      <c r="Q313" s="177">
        <f>PNM!Q313-PNC!Q313</f>
        <v>3.1E-2</v>
      </c>
      <c r="R313" s="177">
        <f>PNM!R313-PNC!R313</f>
        <v>0</v>
      </c>
      <c r="S313" s="177">
        <f>PNM!S313-PNC!S313</f>
        <v>0</v>
      </c>
      <c r="T313" s="177">
        <f>PNM!T313-PNC!T313</f>
        <v>0</v>
      </c>
      <c r="U313" s="177">
        <f>PNM!U313-PNC!U313</f>
        <v>0</v>
      </c>
      <c r="V313" s="177">
        <f>PNM!V313-PNC!V313</f>
        <v>15.776000000000003</v>
      </c>
      <c r="W313" s="177">
        <f>PNM!W313-PNC!W313</f>
        <v>-0.39799999999999969</v>
      </c>
      <c r="X313" s="177">
        <f>PNM!X313-PNC!X313</f>
        <v>0</v>
      </c>
      <c r="Y313" s="177">
        <f>PNM!Y313-PNC!Y313</f>
        <v>135.81200000000001</v>
      </c>
      <c r="Z313" s="177">
        <f>PNM!Z313-PNC!Z313</f>
        <v>2.3969999999999914</v>
      </c>
      <c r="AA313" s="177">
        <f>PNM!AA313-PNC!AA313</f>
        <v>0.69200000000000017</v>
      </c>
      <c r="AB313" s="177">
        <f>PNM!AB313-PNC!AB313</f>
        <v>5.4999999999999716E-2</v>
      </c>
      <c r="AC313" s="177">
        <f>PNM!AC313-PNC!AC313</f>
        <v>-0.93100000000000005</v>
      </c>
      <c r="AD313" s="177">
        <f>PNM!AD313-PNC!AD313</f>
        <v>0</v>
      </c>
      <c r="AE313" s="177">
        <f>PNM!AE313-PNC!AE313</f>
        <v>0</v>
      </c>
      <c r="AF313" s="177">
        <f>PNM!AF313-PNC!AF313</f>
        <v>0</v>
      </c>
      <c r="AG313" s="177">
        <f>PNM!AG313-PNC!AG313</f>
        <v>0.06</v>
      </c>
      <c r="AH313" s="177">
        <f>PNM!AH313-PNC!AH313</f>
        <v>4.0000000000000001E-3</v>
      </c>
      <c r="AI313" s="177">
        <f>PNM!AI313-PNC!AI313</f>
        <v>1.2999999999999999E-2</v>
      </c>
      <c r="AJ313" s="177">
        <f>PNM!AJ313-PNC!AJ313</f>
        <v>0</v>
      </c>
      <c r="AK313" s="177">
        <f>PNM!AK313-PNC!AK313</f>
        <v>0.14976412261713565</v>
      </c>
      <c r="AL313" s="177">
        <f>PNM!AL313-PNC!AL313</f>
        <v>0.16200000000000001</v>
      </c>
      <c r="AM313" s="177">
        <f>PNM!AM313-PNC!AM313</f>
        <v>5.1000000000000004E-2</v>
      </c>
      <c r="AN313" s="177">
        <f>PNM!AN313-PNC!AN313</f>
        <v>1.9982797261371941E-5</v>
      </c>
      <c r="AO313" s="177">
        <f>PNM!AO313-PNC!AO313</f>
        <v>0.36447745790126407</v>
      </c>
      <c r="AP313" s="177">
        <f>PNM!AP313-PNC!AP313</f>
        <v>0.23305811948898464</v>
      </c>
      <c r="AQ313" s="177">
        <f>PNM!AQ313-PNC!AQ313</f>
        <v>0</v>
      </c>
      <c r="AR313" s="177">
        <f>PNM!AR313-PNC!AR313</f>
        <v>0.73559625863194433</v>
      </c>
      <c r="AS313" s="177">
        <f>PNM!AS313-PNC!AS313</f>
        <v>0.26592268574336947</v>
      </c>
      <c r="AT313" s="177">
        <f>PNM!AT313-PNC!AT313</f>
        <v>0</v>
      </c>
      <c r="AU313" s="177">
        <f>PNM!AU313-PNC!AU313</f>
        <v>2.9892250151194051E-4</v>
      </c>
      <c r="AV313" s="177">
        <f>PNM!AV313-PNC!AV313</f>
        <v>0.20659155006383917</v>
      </c>
      <c r="AW313" s="177">
        <f>PNM!AW313-PNC!AW313</f>
        <v>0</v>
      </c>
      <c r="AX313" s="177">
        <f>PNM!AX313-PNC!AX313</f>
        <v>5.4822245690363862E-2</v>
      </c>
      <c r="AY313" s="177">
        <f>PNM!AY313-PNC!AY313</f>
        <v>2.5530724956949361E-2</v>
      </c>
      <c r="AZ313" s="177">
        <f>PNM!AZ313-PNC!AZ313</f>
        <v>0</v>
      </c>
      <c r="BA313" s="177">
        <f>PNM!BA313-PNC!BA313</f>
        <v>0</v>
      </c>
      <c r="BB313" s="177">
        <f>PNM!BB313-PNC!BB313</f>
        <v>9.6319103816853643E-2</v>
      </c>
      <c r="BC313" s="177">
        <f>PNM!BC313-PNC!BC313</f>
        <v>0</v>
      </c>
      <c r="BD313" s="177">
        <f>PNM!BD313-PNC!BD313</f>
        <v>0</v>
      </c>
      <c r="BE313" s="177">
        <f>PNM!BE313-PNC!BE313</f>
        <v>0.183</v>
      </c>
      <c r="BF313" s="177">
        <f>PNM!BF313-PNC!BF313</f>
        <v>0</v>
      </c>
      <c r="BG313" s="177">
        <f>PNM!BG313-PNC!BG313</f>
        <v>1.9515093705287679E-5</v>
      </c>
      <c r="BH313" s="177">
        <f>PNM!BH313-PNC!BH313</f>
        <v>0</v>
      </c>
      <c r="BI313" s="177">
        <f>PNM!BI313-PNC!BI313</f>
        <v>0</v>
      </c>
      <c r="BJ313" s="177">
        <f>PNM!BJ313-PNC!BJ313</f>
        <v>0</v>
      </c>
      <c r="BK313" s="177">
        <f>PNM!BK313-PNC!BK313</f>
        <v>0</v>
      </c>
      <c r="BL313" s="177">
        <f>PNM!BL313-PNC!BL313</f>
        <v>0.24192375581761694</v>
      </c>
      <c r="BM313" s="177">
        <f>PNM!BM313-PNC!BM313</f>
        <v>0</v>
      </c>
      <c r="BN313" s="177">
        <f>PNM!BN313-PNC!BN313</f>
        <v>0.433</v>
      </c>
      <c r="BO313" s="177">
        <f>PNM!BO313-PNC!BO313</f>
        <v>0</v>
      </c>
      <c r="BP313" s="177">
        <f>PNM!BP313-PNC!BP313</f>
        <v>0.30704998707394415</v>
      </c>
      <c r="BQ313" s="177">
        <f>PNM!BQ313-PNC!BQ313</f>
        <v>0</v>
      </c>
      <c r="BR313" s="177">
        <f>PNM!BR313-PNC!BR313</f>
        <v>8.0000000000000002E-3</v>
      </c>
      <c r="BS313" s="177">
        <f>PNM!BS313-PNC!BS313</f>
        <v>0</v>
      </c>
      <c r="BT313" s="177">
        <f>PNM!BT313-PNC!BT313</f>
        <v>3.269947797768237E-2</v>
      </c>
      <c r="BU313" s="177">
        <f>PNM!BU313-PNC!BU313</f>
        <v>0</v>
      </c>
      <c r="BV313" s="177">
        <f>PNM!BV313-PNC!BV313</f>
        <v>0.10210370175236498</v>
      </c>
      <c r="BW313" s="177">
        <f>PNM!BW313-PNC!BW313</f>
        <v>0</v>
      </c>
      <c r="BX313" s="177">
        <f>PNM!BX313-PNC!BX313</f>
        <v>1.9898872687749669E-5</v>
      </c>
      <c r="BY313" s="177">
        <f>PNM!BY313-PNC!BY313</f>
        <v>0</v>
      </c>
      <c r="BZ313" s="177">
        <f>PNM!BZ313-PNC!BZ313</f>
        <v>0</v>
      </c>
      <c r="CA313" s="177">
        <f>PNM!CA313-PNC!CA313</f>
        <v>0.1725245822054669</v>
      </c>
      <c r="CB313" s="177">
        <f>PNM!CB313-PNC!CB313</f>
        <v>0</v>
      </c>
      <c r="CC313" s="177">
        <f>PNM!CC313-PNC!CC313</f>
        <v>0</v>
      </c>
      <c r="CD313" s="177">
        <f>PNM!CD313-PNC!CD313</f>
        <v>0</v>
      </c>
      <c r="CE313" s="177">
        <f>PNM!CE313-PNC!CE313</f>
        <v>2E-3</v>
      </c>
      <c r="CF313" s="177">
        <f>PNM!CF313-PNC!CF313</f>
        <v>0</v>
      </c>
      <c r="CG313" s="177">
        <f>PNM!CG313-PNC!CG313</f>
        <v>6.0000000000000001E-3</v>
      </c>
      <c r="CH313" s="177">
        <f>PNM!CH313-PNC!CH313</f>
        <v>0.17013860805621611</v>
      </c>
      <c r="CI313" s="177">
        <f>PNM!CI313-PNC!CI313</f>
        <v>0</v>
      </c>
      <c r="CJ313" s="177">
        <f>PNM!CJ313-PNC!CJ313</f>
        <v>2E-3</v>
      </c>
      <c r="CK313" s="177">
        <f>PNM!CK313-PNC!CK313</f>
        <v>0</v>
      </c>
      <c r="CL313" s="177">
        <f>PNM!CL313-PNC!CL313</f>
        <v>0</v>
      </c>
      <c r="CM313" s="177">
        <f>PNM!CM313-PNC!CM313</f>
        <v>7.3501666336868235E-2</v>
      </c>
      <c r="CN313" s="177">
        <f>PNM!CN313-PNC!CN313</f>
        <v>0</v>
      </c>
      <c r="CO313" s="177">
        <f>PNM!CO313-PNC!CO313</f>
        <v>0</v>
      </c>
      <c r="CP313" s="177">
        <f>PNM!CP313-PNC!CP313</f>
        <v>0</v>
      </c>
      <c r="CQ313" s="177">
        <f>PNM!CQ313-PNC!CQ313</f>
        <v>0</v>
      </c>
      <c r="CR313" s="177">
        <f>PNM!CR313-PNC!CR313</f>
        <v>0</v>
      </c>
      <c r="CS313" s="177">
        <f>PNM!CS313-PNC!CS313</f>
        <v>0</v>
      </c>
      <c r="CT313" s="177">
        <f>PNM!CT313-PNC!CT313</f>
        <v>0</v>
      </c>
      <c r="CU313" s="177">
        <f>PNM!CU313-PNC!CU313</f>
        <v>0.15311187438557666</v>
      </c>
      <c r="CV313" s="177">
        <f>PNM!CV313-PNC!CV313</f>
        <v>0</v>
      </c>
      <c r="CW313" s="177">
        <f>PNM!CW313-PNC!CW313</f>
        <v>0</v>
      </c>
      <c r="CX313" s="177">
        <f>PNM!CX313-PNC!CX313</f>
        <v>0</v>
      </c>
      <c r="CY313" s="177">
        <f>PNM!CY313-PNC!CY313</f>
        <v>0</v>
      </c>
      <c r="CZ313" s="177">
        <f>PNM!CZ313-PNC!CZ313</f>
        <v>0</v>
      </c>
      <c r="DA313" s="177">
        <f>PNM!DA313-PNC!DA313</f>
        <v>0</v>
      </c>
    </row>
    <row r="314" spans="1:105" ht="15.75" thickBot="1" x14ac:dyDescent="0.3">
      <c r="A314" s="32">
        <v>3</v>
      </c>
      <c r="B314" s="33">
        <v>13</v>
      </c>
      <c r="C314" s="34">
        <v>23</v>
      </c>
      <c r="D314" s="177">
        <f>PNM!D314-PNC!D314</f>
        <v>-9.6450000000000102</v>
      </c>
      <c r="E314" s="177">
        <f>PNM!E314-PNC!E314</f>
        <v>-5.5448813932234202</v>
      </c>
      <c r="F314" s="177">
        <f>PNM!F314-PNC!F314</f>
        <v>0</v>
      </c>
      <c r="G314" s="177">
        <f>PNM!G314-PNC!G314</f>
        <v>0</v>
      </c>
      <c r="H314" s="177">
        <f>PNM!H314-PNC!H314</f>
        <v>0</v>
      </c>
      <c r="I314" s="177">
        <f>PNM!I314-PNC!I314</f>
        <v>0</v>
      </c>
      <c r="J314" s="177">
        <f>PNM!J314-PNC!J314</f>
        <v>0</v>
      </c>
      <c r="K314" s="177">
        <f>PNM!K314-PNC!K314</f>
        <v>0</v>
      </c>
      <c r="L314" s="177">
        <f>PNM!L314-PNC!L314</f>
        <v>0</v>
      </c>
      <c r="M314" s="177">
        <f>PNM!M314-PNC!M314</f>
        <v>0</v>
      </c>
      <c r="N314" s="177">
        <f>PNM!N314-PNC!N314</f>
        <v>0</v>
      </c>
      <c r="O314" s="177">
        <f>PNM!O314-PNC!O314</f>
        <v>0</v>
      </c>
      <c r="P314" s="177">
        <f>PNM!P314-PNC!P314</f>
        <v>0</v>
      </c>
      <c r="Q314" s="177">
        <f>PNM!Q314-PNC!Q314</f>
        <v>2.7E-2</v>
      </c>
      <c r="R314" s="177">
        <f>PNM!R314-PNC!R314</f>
        <v>0</v>
      </c>
      <c r="S314" s="177">
        <f>PNM!S314-PNC!S314</f>
        <v>0</v>
      </c>
      <c r="T314" s="177">
        <f>PNM!T314-PNC!T314</f>
        <v>0</v>
      </c>
      <c r="U314" s="177">
        <f>PNM!U314-PNC!U314</f>
        <v>0</v>
      </c>
      <c r="V314" s="177">
        <f>PNM!V314-PNC!V314</f>
        <v>13.773000000000003</v>
      </c>
      <c r="W314" s="177">
        <f>PNM!W314-PNC!W314</f>
        <v>-0.28599999999999959</v>
      </c>
      <c r="X314" s="177">
        <f>PNM!X314-PNC!X314</f>
        <v>0</v>
      </c>
      <c r="Y314" s="177">
        <f>PNM!Y314-PNC!Y314</f>
        <v>123.25699999999995</v>
      </c>
      <c r="Z314" s="177">
        <f>PNM!Z314-PNC!Z314</f>
        <v>2.3029999999999973</v>
      </c>
      <c r="AA314" s="177">
        <f>PNM!AA314-PNC!AA314</f>
        <v>0.72500000000000142</v>
      </c>
      <c r="AB314" s="177">
        <f>PNM!AB314-PNC!AB314</f>
        <v>5.4999999999999716E-2</v>
      </c>
      <c r="AC314" s="177">
        <f>PNM!AC314-PNC!AC314</f>
        <v>-0.93100000000000005</v>
      </c>
      <c r="AD314" s="177">
        <f>PNM!AD314-PNC!AD314</f>
        <v>0</v>
      </c>
      <c r="AE314" s="177">
        <f>PNM!AE314-PNC!AE314</f>
        <v>0</v>
      </c>
      <c r="AF314" s="177">
        <f>PNM!AF314-PNC!AF314</f>
        <v>0</v>
      </c>
      <c r="AG314" s="177">
        <f>PNM!AG314-PNC!AG314</f>
        <v>0.107</v>
      </c>
      <c r="AH314" s="177">
        <f>PNM!AH314-PNC!AH314</f>
        <v>-8.3000000000000004E-2</v>
      </c>
      <c r="AI314" s="177">
        <f>PNM!AI314-PNC!AI314</f>
        <v>0</v>
      </c>
      <c r="AJ314" s="177">
        <f>PNM!AJ314-PNC!AJ314</f>
        <v>0</v>
      </c>
      <c r="AK314" s="177">
        <f>PNM!AK314-PNC!AK314</f>
        <v>9.9842748411423779E-2</v>
      </c>
      <c r="AL314" s="177">
        <f>PNM!AL314-PNC!AL314</f>
        <v>3.6000000000000004E-2</v>
      </c>
      <c r="AM314" s="177">
        <f>PNM!AM314-PNC!AM314</f>
        <v>1.7000000000000001E-2</v>
      </c>
      <c r="AN314" s="177">
        <f>PNM!AN314-PNC!AN314</f>
        <v>9.9913986306859706E-6</v>
      </c>
      <c r="AO314" s="177">
        <f>PNM!AO314-PNC!AO314</f>
        <v>0.12973554961907588</v>
      </c>
      <c r="AP314" s="177">
        <f>PNM!AP314-PNC!AP314</f>
        <v>0.29264066400962158</v>
      </c>
      <c r="AQ314" s="177">
        <f>PNM!AQ314-PNC!AQ314</f>
        <v>0</v>
      </c>
      <c r="AR314" s="177">
        <f>PNM!AR314-PNC!AR314</f>
        <v>0.86437999088413342</v>
      </c>
      <c r="AS314" s="177">
        <f>PNM!AS314-PNC!AS314</f>
        <v>0.19353551270628649</v>
      </c>
      <c r="AT314" s="177">
        <f>PNM!AT314-PNC!AT314</f>
        <v>0</v>
      </c>
      <c r="AU314" s="177">
        <f>PNM!AU314-PNC!AU314</f>
        <v>0</v>
      </c>
      <c r="AV314" s="177">
        <f>PNM!AV314-PNC!AV314</f>
        <v>0.21708550050161687</v>
      </c>
      <c r="AW314" s="177">
        <f>PNM!AW314-PNC!AW314</f>
        <v>0</v>
      </c>
      <c r="AX314" s="177">
        <f>PNM!AX314-PNC!AX314</f>
        <v>5.7075214691337729E-2</v>
      </c>
      <c r="AY314" s="177">
        <f>PNM!AY314-PNC!AY314</f>
        <v>2.5530724956949361E-2</v>
      </c>
      <c r="AZ314" s="177">
        <f>PNM!AZ314-PNC!AZ314</f>
        <v>0</v>
      </c>
      <c r="BA314" s="177">
        <f>PNM!BA314-PNC!BA314</f>
        <v>0</v>
      </c>
      <c r="BB314" s="177">
        <f>PNM!BB314-PNC!BB314</f>
        <v>6.6843859391571656E-2</v>
      </c>
      <c r="BC314" s="177">
        <f>PNM!BC314-PNC!BC314</f>
        <v>0</v>
      </c>
      <c r="BD314" s="177">
        <f>PNM!BD314-PNC!BD314</f>
        <v>0</v>
      </c>
      <c r="BE314" s="177">
        <f>PNM!BE314-PNC!BE314</f>
        <v>7.2999999999999995E-2</v>
      </c>
      <c r="BF314" s="177">
        <f>PNM!BF314-PNC!BF314</f>
        <v>0</v>
      </c>
      <c r="BG314" s="177">
        <f>PNM!BG314-PNC!BG314</f>
        <v>2.927264055793152E-5</v>
      </c>
      <c r="BH314" s="177">
        <f>PNM!BH314-PNC!BH314</f>
        <v>0</v>
      </c>
      <c r="BI314" s="177">
        <f>PNM!BI314-PNC!BI314</f>
        <v>0</v>
      </c>
      <c r="BJ314" s="177">
        <f>PNM!BJ314-PNC!BJ314</f>
        <v>0</v>
      </c>
      <c r="BK314" s="177">
        <f>PNM!BK314-PNC!BK314</f>
        <v>0</v>
      </c>
      <c r="BL314" s="177">
        <f>PNM!BL314-PNC!BL314</f>
        <v>0.25192060523156806</v>
      </c>
      <c r="BM314" s="177">
        <f>PNM!BM314-PNC!BM314</f>
        <v>0</v>
      </c>
      <c r="BN314" s="177">
        <f>PNM!BN314-PNC!BN314</f>
        <v>0.432</v>
      </c>
      <c r="BO314" s="177">
        <f>PNM!BO314-PNC!BO314</f>
        <v>0</v>
      </c>
      <c r="BP314" s="177">
        <f>PNM!BP314-PNC!BP314</f>
        <v>0.30667462034157994</v>
      </c>
      <c r="BQ314" s="177">
        <f>PNM!BQ314-PNC!BQ314</f>
        <v>0</v>
      </c>
      <c r="BR314" s="177">
        <f>PNM!BR314-PNC!BR314</f>
        <v>1.0999999999999999E-2</v>
      </c>
      <c r="BS314" s="177">
        <f>PNM!BS314-PNC!BS314</f>
        <v>0</v>
      </c>
      <c r="BT314" s="177">
        <f>PNM!BT314-PNC!BT314</f>
        <v>1.5499752558228644E-2</v>
      </c>
      <c r="BU314" s="177">
        <f>PNM!BU314-PNC!BU314</f>
        <v>0</v>
      </c>
      <c r="BV314" s="177">
        <f>PNM!BV314-PNC!BV314</f>
        <v>5.9852169930255085E-2</v>
      </c>
      <c r="BW314" s="177">
        <f>PNM!BW314-PNC!BW314</f>
        <v>0</v>
      </c>
      <c r="BX314" s="177">
        <f>PNM!BX314-PNC!BX314</f>
        <v>1.9898872687749669E-5</v>
      </c>
      <c r="BY314" s="177">
        <f>PNM!BY314-PNC!BY314</f>
        <v>0</v>
      </c>
      <c r="BZ314" s="177">
        <f>PNM!BZ314-PNC!BZ314</f>
        <v>0</v>
      </c>
      <c r="CA314" s="177">
        <f>PNM!CA314-PNC!CA314</f>
        <v>2.7529986908546845E-2</v>
      </c>
      <c r="CB314" s="177">
        <f>PNM!CB314-PNC!CB314</f>
        <v>0</v>
      </c>
      <c r="CC314" s="177">
        <f>PNM!CC314-PNC!CC314</f>
        <v>0</v>
      </c>
      <c r="CD314" s="177">
        <f>PNM!CD314-PNC!CD314</f>
        <v>0</v>
      </c>
      <c r="CE314" s="177">
        <f>PNM!CE314-PNC!CE314</f>
        <v>2E-3</v>
      </c>
      <c r="CF314" s="177">
        <f>PNM!CF314-PNC!CF314</f>
        <v>0</v>
      </c>
      <c r="CG314" s="177">
        <f>PNM!CG314-PNC!CG314</f>
        <v>4.0000000000000001E-3</v>
      </c>
      <c r="CH314" s="177">
        <f>PNM!CH314-PNC!CH314</f>
        <v>0.1302910449983658</v>
      </c>
      <c r="CI314" s="177">
        <f>PNM!CI314-PNC!CI314</f>
        <v>0</v>
      </c>
      <c r="CJ314" s="177">
        <f>PNM!CJ314-PNC!CJ314</f>
        <v>1.2E-2</v>
      </c>
      <c r="CK314" s="177">
        <f>PNM!CK314-PNC!CK314</f>
        <v>0</v>
      </c>
      <c r="CL314" s="177">
        <f>PNM!CL314-PNC!CL314</f>
        <v>0</v>
      </c>
      <c r="CM314" s="177">
        <f>PNM!CM314-PNC!CM314</f>
        <v>0.18572786796338497</v>
      </c>
      <c r="CN314" s="177">
        <f>PNM!CN314-PNC!CN314</f>
        <v>0</v>
      </c>
      <c r="CO314" s="177">
        <f>PNM!CO314-PNC!CO314</f>
        <v>0</v>
      </c>
      <c r="CP314" s="177">
        <f>PNM!CP314-PNC!CP314</f>
        <v>0</v>
      </c>
      <c r="CQ314" s="177">
        <f>PNM!CQ314-PNC!CQ314</f>
        <v>0</v>
      </c>
      <c r="CR314" s="177">
        <f>PNM!CR314-PNC!CR314</f>
        <v>0</v>
      </c>
      <c r="CS314" s="177">
        <f>PNM!CS314-PNC!CS314</f>
        <v>0</v>
      </c>
      <c r="CT314" s="177">
        <f>PNM!CT314-PNC!CT314</f>
        <v>0</v>
      </c>
      <c r="CU314" s="177">
        <f>PNM!CU314-PNC!CU314</f>
        <v>0.1720841105146704</v>
      </c>
      <c r="CV314" s="177">
        <f>PNM!CV314-PNC!CV314</f>
        <v>0</v>
      </c>
      <c r="CW314" s="177">
        <f>PNM!CW314-PNC!CW314</f>
        <v>0</v>
      </c>
      <c r="CX314" s="177">
        <f>PNM!CX314-PNC!CX314</f>
        <v>0</v>
      </c>
      <c r="CY314" s="177">
        <f>PNM!CY314-PNC!CY314</f>
        <v>0</v>
      </c>
      <c r="CZ314" s="177">
        <f>PNM!CZ314-PNC!CZ314</f>
        <v>0</v>
      </c>
      <c r="DA314" s="177">
        <f>PNM!DA314-PNC!DA314</f>
        <v>0</v>
      </c>
    </row>
    <row r="315" spans="1:105" ht="15.75" thickBot="1" x14ac:dyDescent="0.3">
      <c r="A315" s="32">
        <v>3</v>
      </c>
      <c r="B315" s="33">
        <v>14</v>
      </c>
      <c r="C315" s="34">
        <v>0</v>
      </c>
      <c r="D315" s="177">
        <f>PNM!D315-PNC!D315</f>
        <v>-11.731999999999985</v>
      </c>
      <c r="E315" s="177">
        <f>PNM!E315-PNC!E315</f>
        <v>-6.4511059733764</v>
      </c>
      <c r="F315" s="177">
        <f>PNM!F315-PNC!F315</f>
        <v>0</v>
      </c>
      <c r="G315" s="177">
        <f>PNM!G315-PNC!G315</f>
        <v>0</v>
      </c>
      <c r="H315" s="177">
        <f>PNM!H315-PNC!H315</f>
        <v>0</v>
      </c>
      <c r="I315" s="177">
        <f>PNM!I315-PNC!I315</f>
        <v>0</v>
      </c>
      <c r="J315" s="177">
        <f>PNM!J315-PNC!J315</f>
        <v>0</v>
      </c>
      <c r="K315" s="177">
        <f>PNM!K315-PNC!K315</f>
        <v>0</v>
      </c>
      <c r="L315" s="177">
        <f>PNM!L315-PNC!L315</f>
        <v>0</v>
      </c>
      <c r="M315" s="177">
        <f>PNM!M315-PNC!M315</f>
        <v>0</v>
      </c>
      <c r="N315" s="177">
        <f>PNM!N315-PNC!N315</f>
        <v>0</v>
      </c>
      <c r="O315" s="177">
        <f>PNM!O315-PNC!O315</f>
        <v>0</v>
      </c>
      <c r="P315" s="177">
        <f>PNM!P315-PNC!P315</f>
        <v>0</v>
      </c>
      <c r="Q315" s="177">
        <f>PNM!Q315-PNC!Q315</f>
        <v>2.4E-2</v>
      </c>
      <c r="R315" s="177">
        <f>PNM!R315-PNC!R315</f>
        <v>0</v>
      </c>
      <c r="S315" s="177">
        <f>PNM!S315-PNC!S315</f>
        <v>0</v>
      </c>
      <c r="T315" s="177">
        <f>PNM!T315-PNC!T315</f>
        <v>0</v>
      </c>
      <c r="U315" s="177">
        <f>PNM!U315-PNC!U315</f>
        <v>0</v>
      </c>
      <c r="V315" s="177">
        <f>PNM!V315-PNC!V315</f>
        <v>10.687999999999999</v>
      </c>
      <c r="W315" s="177">
        <f>PNM!W315-PNC!W315</f>
        <v>9.2999999999999972E-2</v>
      </c>
      <c r="X315" s="177">
        <f>PNM!X315-PNC!X315</f>
        <v>0</v>
      </c>
      <c r="Y315" s="177">
        <f>PNM!Y315-PNC!Y315</f>
        <v>68.019000000000005</v>
      </c>
      <c r="Z315" s="177">
        <f>PNM!Z315-PNC!Z315</f>
        <v>2.4039999999999964</v>
      </c>
      <c r="AA315" s="177">
        <f>PNM!AA315-PNC!AA315</f>
        <v>1.9519999999999982</v>
      </c>
      <c r="AB315" s="177">
        <f>PNM!AB315-PNC!AB315</f>
        <v>8.0000000000000071E-2</v>
      </c>
      <c r="AC315" s="177">
        <f>PNM!AC315-PNC!AC315</f>
        <v>-0.93100000000000005</v>
      </c>
      <c r="AD315" s="177">
        <f>PNM!AD315-PNC!AD315</f>
        <v>0</v>
      </c>
      <c r="AE315" s="177">
        <f>PNM!AE315-PNC!AE315</f>
        <v>0</v>
      </c>
      <c r="AF315" s="177">
        <f>PNM!AF315-PNC!AF315</f>
        <v>0</v>
      </c>
      <c r="AG315" s="177">
        <f>PNM!AG315-PNC!AG315</f>
        <v>7.8E-2</v>
      </c>
      <c r="AH315" s="177">
        <f>PNM!AH315-PNC!AH315</f>
        <v>-8.2000000000000003E-2</v>
      </c>
      <c r="AI315" s="177">
        <f>PNM!AI315-PNC!AI315</f>
        <v>0</v>
      </c>
      <c r="AJ315" s="177">
        <f>PNM!AJ315-PNC!AJ315</f>
        <v>0</v>
      </c>
      <c r="AK315" s="177">
        <f>PNM!AK315-PNC!AK315</f>
        <v>0.14477198519656448</v>
      </c>
      <c r="AL315" s="177">
        <f>PNM!AL315-PNC!AL315</f>
        <v>1.2E-2</v>
      </c>
      <c r="AM315" s="177">
        <f>PNM!AM315-PNC!AM315</f>
        <v>8.6999999999999994E-2</v>
      </c>
      <c r="AN315" s="177">
        <f>PNM!AN315-PNC!AN315</f>
        <v>1.9982797261371941E-5</v>
      </c>
      <c r="AO315" s="177">
        <f>PNM!AO315-PNC!AO315</f>
        <v>9.4806747798555455E-2</v>
      </c>
      <c r="AP315" s="177">
        <f>PNM!AP315-PNC!AP315</f>
        <v>0.15946469596137083</v>
      </c>
      <c r="AQ315" s="177">
        <f>PNM!AQ315-PNC!AQ315</f>
        <v>0</v>
      </c>
      <c r="AR315" s="177">
        <f>PNM!AR315-PNC!AR315</f>
        <v>1.2184605895325684</v>
      </c>
      <c r="AS315" s="177">
        <f>PNM!AS315-PNC!AS315</f>
        <v>0.22255183657036062</v>
      </c>
      <c r="AT315" s="177">
        <f>PNM!AT315-PNC!AT315</f>
        <v>0</v>
      </c>
      <c r="AU315" s="177">
        <f>PNM!AU315-PNC!AU315</f>
        <v>0</v>
      </c>
      <c r="AV315" s="177">
        <f>PNM!AV315-PNC!AV315</f>
        <v>9.5396915836894289E-2</v>
      </c>
      <c r="AW315" s="177">
        <f>PNM!AW315-PNC!AW315</f>
        <v>0</v>
      </c>
      <c r="AX315" s="177">
        <f>PNM!AX315-PNC!AX315</f>
        <v>4.2055421351512003E-2</v>
      </c>
      <c r="AY315" s="177">
        <f>PNM!AY315-PNC!AY315</f>
        <v>2.5380544221908483E-2</v>
      </c>
      <c r="AZ315" s="177">
        <f>PNM!AZ315-PNC!AZ315</f>
        <v>0</v>
      </c>
      <c r="BA315" s="177">
        <f>PNM!BA315-PNC!BA315</f>
        <v>0</v>
      </c>
      <c r="BB315" s="177">
        <f>PNM!BB315-PNC!BB315</f>
        <v>9.6518935982448748E-2</v>
      </c>
      <c r="BC315" s="177">
        <f>PNM!BC315-PNC!BC315</f>
        <v>0</v>
      </c>
      <c r="BD315" s="177">
        <f>PNM!BD315-PNC!BD315</f>
        <v>0</v>
      </c>
      <c r="BE315" s="177">
        <f>PNM!BE315-PNC!BE315</f>
        <v>2.1999999999999999E-2</v>
      </c>
      <c r="BF315" s="177">
        <f>PNM!BF315-PNC!BF315</f>
        <v>0</v>
      </c>
      <c r="BG315" s="177">
        <f>PNM!BG315-PNC!BG315</f>
        <v>1.9515093705287679E-5</v>
      </c>
      <c r="BH315" s="177">
        <f>PNM!BH315-PNC!BH315</f>
        <v>0</v>
      </c>
      <c r="BI315" s="177">
        <f>PNM!BI315-PNC!BI315</f>
        <v>0</v>
      </c>
      <c r="BJ315" s="177">
        <f>PNM!BJ315-PNC!BJ315</f>
        <v>0</v>
      </c>
      <c r="BK315" s="177">
        <f>PNM!BK315-PNC!BK315</f>
        <v>0</v>
      </c>
      <c r="BL315" s="177">
        <f>PNM!BL315-PNC!BL315</f>
        <v>0.2404242284055243</v>
      </c>
      <c r="BM315" s="177">
        <f>PNM!BM315-PNC!BM315</f>
        <v>0</v>
      </c>
      <c r="BN315" s="177">
        <f>PNM!BN315-PNC!BN315</f>
        <v>0.432</v>
      </c>
      <c r="BO315" s="177">
        <f>PNM!BO315-PNC!BO315</f>
        <v>0</v>
      </c>
      <c r="BP315" s="177">
        <f>PNM!BP315-PNC!BP315</f>
        <v>0.30704998707394415</v>
      </c>
      <c r="BQ315" s="177">
        <f>PNM!BQ315-PNC!BQ315</f>
        <v>0</v>
      </c>
      <c r="BR315" s="177">
        <f>PNM!BR315-PNC!BR315</f>
        <v>8.9999999999999993E-3</v>
      </c>
      <c r="BS315" s="177">
        <f>PNM!BS315-PNC!BS315</f>
        <v>0</v>
      </c>
      <c r="BT315" s="177">
        <f>PNM!BT315-PNC!BT315</f>
        <v>3.3999457224501546E-2</v>
      </c>
      <c r="BU315" s="177">
        <f>PNM!BU315-PNC!BU315</f>
        <v>0</v>
      </c>
      <c r="BV315" s="177">
        <f>PNM!BV315-PNC!BV315</f>
        <v>9.8353565791822695E-2</v>
      </c>
      <c r="BW315" s="177">
        <f>PNM!BW315-PNC!BW315</f>
        <v>0</v>
      </c>
      <c r="BX315" s="177">
        <f>PNM!BX315-PNC!BX315</f>
        <v>1.9898872687749669E-5</v>
      </c>
      <c r="BY315" s="177">
        <f>PNM!BY315-PNC!BY315</f>
        <v>0</v>
      </c>
      <c r="BZ315" s="177">
        <f>PNM!BZ315-PNC!BZ315</f>
        <v>0</v>
      </c>
      <c r="CA315" s="177">
        <f>PNM!CA315-PNC!CA315</f>
        <v>2.0485108225960446E-3</v>
      </c>
      <c r="CB315" s="177">
        <f>PNM!CB315-PNC!CB315</f>
        <v>0</v>
      </c>
      <c r="CC315" s="177">
        <f>PNM!CC315-PNC!CC315</f>
        <v>0</v>
      </c>
      <c r="CD315" s="177">
        <f>PNM!CD315-PNC!CD315</f>
        <v>0</v>
      </c>
      <c r="CE315" s="177">
        <f>PNM!CE315-PNC!CE315</f>
        <v>4.0000000000000001E-3</v>
      </c>
      <c r="CF315" s="177">
        <f>PNM!CF315-PNC!CF315</f>
        <v>0</v>
      </c>
      <c r="CG315" s="177">
        <f>PNM!CG315-PNC!CG315</f>
        <v>0</v>
      </c>
      <c r="CH315" s="177">
        <f>PNM!CH315-PNC!CH315</f>
        <v>0.14064621822729406</v>
      </c>
      <c r="CI315" s="177">
        <f>PNM!CI315-PNC!CI315</f>
        <v>0</v>
      </c>
      <c r="CJ315" s="177">
        <f>PNM!CJ315-PNC!CJ315</f>
        <v>6.0000000000000001E-3</v>
      </c>
      <c r="CK315" s="177">
        <f>PNM!CK315-PNC!CK315</f>
        <v>0</v>
      </c>
      <c r="CL315" s="177">
        <f>PNM!CL315-PNC!CL315</f>
        <v>0</v>
      </c>
      <c r="CM315" s="177">
        <f>PNM!CM315-PNC!CM315</f>
        <v>4.3821183805189297E-2</v>
      </c>
      <c r="CN315" s="177">
        <f>PNM!CN315-PNC!CN315</f>
        <v>0</v>
      </c>
      <c r="CO315" s="177">
        <f>PNM!CO315-PNC!CO315</f>
        <v>0</v>
      </c>
      <c r="CP315" s="177">
        <f>PNM!CP315-PNC!CP315</f>
        <v>0</v>
      </c>
      <c r="CQ315" s="177">
        <f>PNM!CQ315-PNC!CQ315</f>
        <v>0</v>
      </c>
      <c r="CR315" s="177">
        <f>PNM!CR315-PNC!CR315</f>
        <v>0</v>
      </c>
      <c r="CS315" s="177">
        <f>PNM!CS315-PNC!CS315</f>
        <v>0</v>
      </c>
      <c r="CT315" s="177">
        <f>PNM!CT315-PNC!CT315</f>
        <v>0</v>
      </c>
      <c r="CU315" s="177">
        <f>PNM!CU315-PNC!CU315</f>
        <v>0.14636783732406292</v>
      </c>
      <c r="CV315" s="177">
        <f>PNM!CV315-PNC!CV315</f>
        <v>0</v>
      </c>
      <c r="CW315" s="177">
        <f>PNM!CW315-PNC!CW315</f>
        <v>0</v>
      </c>
      <c r="CX315" s="177">
        <f>PNM!CX315-PNC!CX315</f>
        <v>0</v>
      </c>
      <c r="CY315" s="177">
        <f>PNM!CY315-PNC!CY315</f>
        <v>0</v>
      </c>
      <c r="CZ315" s="177">
        <f>PNM!CZ315-PNC!CZ315</f>
        <v>0</v>
      </c>
      <c r="DA315" s="177">
        <f>PNM!DA315-PNC!DA315</f>
        <v>0</v>
      </c>
    </row>
    <row r="316" spans="1:105" ht="15.75" thickBot="1" x14ac:dyDescent="0.3">
      <c r="A316" s="32">
        <v>3</v>
      </c>
      <c r="B316" s="33">
        <v>14</v>
      </c>
      <c r="C316" s="34">
        <v>1</v>
      </c>
      <c r="D316" s="177">
        <f>PNM!D316-PNC!D316</f>
        <v>-10.088000000000008</v>
      </c>
      <c r="E316" s="177">
        <f>PNM!E316-PNC!E316</f>
        <v>-3.6472402574221974</v>
      </c>
      <c r="F316" s="177">
        <f>PNM!F316-PNC!F316</f>
        <v>0</v>
      </c>
      <c r="G316" s="177">
        <f>PNM!G316-PNC!G316</f>
        <v>0</v>
      </c>
      <c r="H316" s="177">
        <f>PNM!H316-PNC!H316</f>
        <v>0</v>
      </c>
      <c r="I316" s="177">
        <f>PNM!I316-PNC!I316</f>
        <v>0</v>
      </c>
      <c r="J316" s="177">
        <f>PNM!J316-PNC!J316</f>
        <v>0</v>
      </c>
      <c r="K316" s="177">
        <f>PNM!K316-PNC!K316</f>
        <v>0</v>
      </c>
      <c r="L316" s="177">
        <f>PNM!L316-PNC!L316</f>
        <v>0</v>
      </c>
      <c r="M316" s="177">
        <f>PNM!M316-PNC!M316</f>
        <v>0</v>
      </c>
      <c r="N316" s="177">
        <f>PNM!N316-PNC!N316</f>
        <v>0</v>
      </c>
      <c r="O316" s="177">
        <f>PNM!O316-PNC!O316</f>
        <v>0</v>
      </c>
      <c r="P316" s="177">
        <f>PNM!P316-PNC!P316</f>
        <v>0</v>
      </c>
      <c r="Q316" s="177">
        <f>PNM!Q316-PNC!Q316</f>
        <v>2.1999999999999999E-2</v>
      </c>
      <c r="R316" s="177">
        <f>PNM!R316-PNC!R316</f>
        <v>0</v>
      </c>
      <c r="S316" s="177">
        <f>PNM!S316-PNC!S316</f>
        <v>0</v>
      </c>
      <c r="T316" s="177">
        <f>PNM!T316-PNC!T316</f>
        <v>0</v>
      </c>
      <c r="U316" s="177">
        <f>PNM!U316-PNC!U316</f>
        <v>0</v>
      </c>
      <c r="V316" s="177">
        <f>PNM!V316-PNC!V316</f>
        <v>10.521999999999998</v>
      </c>
      <c r="W316" s="177">
        <f>PNM!W316-PNC!W316</f>
        <v>-0.25699999999999967</v>
      </c>
      <c r="X316" s="177">
        <f>PNM!X316-PNC!X316</f>
        <v>0</v>
      </c>
      <c r="Y316" s="177">
        <f>PNM!Y316-PNC!Y316</f>
        <v>49.371000000000009</v>
      </c>
      <c r="Z316" s="177">
        <f>PNM!Z316-PNC!Z316</f>
        <v>1.875</v>
      </c>
      <c r="AA316" s="177">
        <f>PNM!AA316-PNC!AA316</f>
        <v>1.6550000000000011</v>
      </c>
      <c r="AB316" s="177">
        <f>PNM!AB316-PNC!AB316</f>
        <v>9.4000000000000306E-2</v>
      </c>
      <c r="AC316" s="177">
        <f>PNM!AC316-PNC!AC316</f>
        <v>-0.93199999999999994</v>
      </c>
      <c r="AD316" s="177">
        <f>PNM!AD316-PNC!AD316</f>
        <v>0</v>
      </c>
      <c r="AE316" s="177">
        <f>PNM!AE316-PNC!AE316</f>
        <v>0</v>
      </c>
      <c r="AF316" s="177">
        <f>PNM!AF316-PNC!AF316</f>
        <v>0</v>
      </c>
      <c r="AG316" s="177">
        <f>PNM!AG316-PNC!AG316</f>
        <v>3.9E-2</v>
      </c>
      <c r="AH316" s="177">
        <f>PNM!AH316-PNC!AH316</f>
        <v>-8.3000000000000004E-2</v>
      </c>
      <c r="AI316" s="177">
        <f>PNM!AI316-PNC!AI316</f>
        <v>0</v>
      </c>
      <c r="AJ316" s="177">
        <f>PNM!AJ316-PNC!AJ316</f>
        <v>0</v>
      </c>
      <c r="AK316" s="177">
        <f>PNM!AK316-PNC!AK316</f>
        <v>0.18970122198170516</v>
      </c>
      <c r="AL316" s="177">
        <f>PNM!AL316-PNC!AL316</f>
        <v>2.4E-2</v>
      </c>
      <c r="AM316" s="177">
        <f>PNM!AM316-PNC!AM316</f>
        <v>0.06</v>
      </c>
      <c r="AN316" s="177">
        <f>PNM!AN316-PNC!AN316</f>
        <v>1.9982797261371941E-5</v>
      </c>
      <c r="AO316" s="177">
        <f>PNM!AO316-PNC!AO316</f>
        <v>6.9857603641040864E-2</v>
      </c>
      <c r="AP316" s="177">
        <f>PNM!AP316-PNC!AP316</f>
        <v>0.31016496244563785</v>
      </c>
      <c r="AQ316" s="177">
        <f>PNM!AQ316-PNC!AQ316</f>
        <v>0</v>
      </c>
      <c r="AR316" s="177">
        <f>PNM!AR316-PNC!AR316</f>
        <v>0.64315928474503248</v>
      </c>
      <c r="AS316" s="177">
        <f>PNM!AS316-PNC!AS316</f>
        <v>8.2092673903630356E-2</v>
      </c>
      <c r="AT316" s="177">
        <f>PNM!AT316-PNC!AT316</f>
        <v>0</v>
      </c>
      <c r="AU316" s="177">
        <f>PNM!AU316-PNC!AU316</f>
        <v>0</v>
      </c>
      <c r="AV316" s="177">
        <f>PNM!AV316-PNC!AV316</f>
        <v>0.24243168254290035</v>
      </c>
      <c r="AW316" s="177">
        <f>PNM!AW316-PNC!AW316</f>
        <v>0</v>
      </c>
      <c r="AX316" s="177">
        <f>PNM!AX316-PNC!AX316</f>
        <v>3.4545524681599146E-2</v>
      </c>
      <c r="AY316" s="177">
        <f>PNM!AY316-PNC!AY316</f>
        <v>2.5380544221908483E-2</v>
      </c>
      <c r="AZ316" s="177">
        <f>PNM!AZ316-PNC!AZ316</f>
        <v>0</v>
      </c>
      <c r="BA316" s="177">
        <f>PNM!BA316-PNC!BA316</f>
        <v>0</v>
      </c>
      <c r="BB316" s="177">
        <f>PNM!BB316-PNC!BB316</f>
        <v>7.4087775394395192E-2</v>
      </c>
      <c r="BC316" s="177">
        <f>PNM!BC316-PNC!BC316</f>
        <v>0</v>
      </c>
      <c r="BD316" s="177">
        <f>PNM!BD316-PNC!BD316</f>
        <v>5.0028098569782796E-3</v>
      </c>
      <c r="BE316" s="177">
        <f>PNM!BE316-PNC!BE316</f>
        <v>2.7E-2</v>
      </c>
      <c r="BF316" s="177">
        <f>PNM!BF316-PNC!BF316</f>
        <v>0</v>
      </c>
      <c r="BG316" s="177">
        <f>PNM!BG316-PNC!BG316</f>
        <v>2.927264055793152E-5</v>
      </c>
      <c r="BH316" s="177">
        <f>PNM!BH316-PNC!BH316</f>
        <v>0</v>
      </c>
      <c r="BI316" s="177">
        <f>PNM!BI316-PNC!BI316</f>
        <v>0</v>
      </c>
      <c r="BJ316" s="177">
        <f>PNM!BJ316-PNC!BJ316</f>
        <v>0</v>
      </c>
      <c r="BK316" s="177">
        <f>PNM!BK316-PNC!BK316</f>
        <v>0</v>
      </c>
      <c r="BL316" s="177">
        <f>PNM!BL316-PNC!BL316</f>
        <v>0.24892155040738273</v>
      </c>
      <c r="BM316" s="177">
        <f>PNM!BM316-PNC!BM316</f>
        <v>0</v>
      </c>
      <c r="BN316" s="177">
        <f>PNM!BN316-PNC!BN316</f>
        <v>0.432</v>
      </c>
      <c r="BO316" s="177">
        <f>PNM!BO316-PNC!BO316</f>
        <v>0</v>
      </c>
      <c r="BP316" s="177">
        <f>PNM!BP316-PNC!BP316</f>
        <v>0.30667462034157994</v>
      </c>
      <c r="BQ316" s="177">
        <f>PNM!BQ316-PNC!BQ316</f>
        <v>0</v>
      </c>
      <c r="BR316" s="177">
        <f>PNM!BR316-PNC!BR316</f>
        <v>7.0000000000000001E-3</v>
      </c>
      <c r="BS316" s="177">
        <f>PNM!BS316-PNC!BS316</f>
        <v>0</v>
      </c>
      <c r="BT316" s="177">
        <f>PNM!BT316-PNC!BT316</f>
        <v>4.8599224150316922E-2</v>
      </c>
      <c r="BU316" s="177">
        <f>PNM!BU316-PNC!BU316</f>
        <v>0</v>
      </c>
      <c r="BV316" s="177">
        <f>PNM!BV316-PNC!BV316</f>
        <v>0.12740461903282371</v>
      </c>
      <c r="BW316" s="177">
        <f>PNM!BW316-PNC!BW316</f>
        <v>0</v>
      </c>
      <c r="BX316" s="177">
        <f>PNM!BX316-PNC!BX316</f>
        <v>1.9898872687749669E-5</v>
      </c>
      <c r="BY316" s="177">
        <f>PNM!BY316-PNC!BY316</f>
        <v>0</v>
      </c>
      <c r="BZ316" s="177">
        <f>PNM!BZ316-PNC!BZ316</f>
        <v>0</v>
      </c>
      <c r="CA316" s="177">
        <f>PNM!CA316-PNC!CA316</f>
        <v>4.6466221097910291E-3</v>
      </c>
      <c r="CB316" s="177">
        <f>PNM!CB316-PNC!CB316</f>
        <v>0</v>
      </c>
      <c r="CC316" s="177">
        <f>PNM!CC316-PNC!CC316</f>
        <v>0</v>
      </c>
      <c r="CD316" s="177">
        <f>PNM!CD316-PNC!CD316</f>
        <v>0</v>
      </c>
      <c r="CE316" s="177">
        <f>PNM!CE316-PNC!CE316</f>
        <v>2E-3</v>
      </c>
      <c r="CF316" s="177">
        <f>PNM!CF316-PNC!CF316</f>
        <v>0</v>
      </c>
      <c r="CG316" s="177">
        <f>PNM!CG316-PNC!CG316</f>
        <v>0</v>
      </c>
      <c r="CH316" s="177">
        <f>PNM!CH316-PNC!CH316</f>
        <v>0.1010608101895612</v>
      </c>
      <c r="CI316" s="177">
        <f>PNM!CI316-PNC!CI316</f>
        <v>0</v>
      </c>
      <c r="CJ316" s="177">
        <f>PNM!CJ316-PNC!CJ316</f>
        <v>0</v>
      </c>
      <c r="CK316" s="177">
        <f>PNM!CK316-PNC!CK316</f>
        <v>0</v>
      </c>
      <c r="CL316" s="177">
        <f>PNM!CL316-PNC!CL316</f>
        <v>0</v>
      </c>
      <c r="CM316" s="177">
        <f>PNM!CM316-PNC!CM316</f>
        <v>0</v>
      </c>
      <c r="CN316" s="177">
        <f>PNM!CN316-PNC!CN316</f>
        <v>0</v>
      </c>
      <c r="CO316" s="177">
        <f>PNM!CO316-PNC!CO316</f>
        <v>0</v>
      </c>
      <c r="CP316" s="177">
        <f>PNM!CP316-PNC!CP316</f>
        <v>0</v>
      </c>
      <c r="CQ316" s="177">
        <f>PNM!CQ316-PNC!CQ316</f>
        <v>0</v>
      </c>
      <c r="CR316" s="177">
        <f>PNM!CR316-PNC!CR316</f>
        <v>0</v>
      </c>
      <c r="CS316" s="177">
        <f>PNM!CS316-PNC!CS316</f>
        <v>0</v>
      </c>
      <c r="CT316" s="177">
        <f>PNM!CT316-PNC!CT316</f>
        <v>0</v>
      </c>
      <c r="CU316" s="177">
        <f>PNM!CU316-PNC!CU316</f>
        <v>7.144232667361855E-2</v>
      </c>
      <c r="CV316" s="177">
        <f>PNM!CV316-PNC!CV316</f>
        <v>0</v>
      </c>
      <c r="CW316" s="177">
        <f>PNM!CW316-PNC!CW316</f>
        <v>0</v>
      </c>
      <c r="CX316" s="177">
        <f>PNM!CX316-PNC!CX316</f>
        <v>0</v>
      </c>
      <c r="CY316" s="177">
        <f>PNM!CY316-PNC!CY316</f>
        <v>0</v>
      </c>
      <c r="CZ316" s="177">
        <f>PNM!CZ316-PNC!CZ316</f>
        <v>0</v>
      </c>
      <c r="DA316" s="177">
        <f>PNM!DA316-PNC!DA316</f>
        <v>0</v>
      </c>
    </row>
    <row r="317" spans="1:105" ht="15.75" thickBot="1" x14ac:dyDescent="0.3">
      <c r="A317" s="32">
        <v>3</v>
      </c>
      <c r="B317" s="33">
        <v>14</v>
      </c>
      <c r="C317" s="34">
        <v>2</v>
      </c>
      <c r="D317" s="177">
        <f>PNM!D317-PNC!D317</f>
        <v>-9.2869999999999919</v>
      </c>
      <c r="E317" s="177">
        <f>PNM!E317-PNC!E317</f>
        <v>-2.7671893451483243</v>
      </c>
      <c r="F317" s="177">
        <f>PNM!F317-PNC!F317</f>
        <v>0</v>
      </c>
      <c r="G317" s="177">
        <f>PNM!G317-PNC!G317</f>
        <v>0</v>
      </c>
      <c r="H317" s="177">
        <f>PNM!H317-PNC!H317</f>
        <v>0</v>
      </c>
      <c r="I317" s="177">
        <f>PNM!I317-PNC!I317</f>
        <v>0</v>
      </c>
      <c r="J317" s="177">
        <f>PNM!J317-PNC!J317</f>
        <v>0</v>
      </c>
      <c r="K317" s="177">
        <f>PNM!K317-PNC!K317</f>
        <v>0</v>
      </c>
      <c r="L317" s="177">
        <f>PNM!L317-PNC!L317</f>
        <v>0</v>
      </c>
      <c r="M317" s="177">
        <f>PNM!M317-PNC!M317</f>
        <v>0</v>
      </c>
      <c r="N317" s="177">
        <f>PNM!N317-PNC!N317</f>
        <v>0</v>
      </c>
      <c r="O317" s="177">
        <f>PNM!O317-PNC!O317</f>
        <v>0</v>
      </c>
      <c r="P317" s="177">
        <f>PNM!P317-PNC!P317</f>
        <v>0</v>
      </c>
      <c r="Q317" s="177">
        <f>PNM!Q317-PNC!Q317</f>
        <v>2.1000000000000001E-2</v>
      </c>
      <c r="R317" s="177">
        <f>PNM!R317-PNC!R317</f>
        <v>0</v>
      </c>
      <c r="S317" s="177">
        <f>PNM!S317-PNC!S317</f>
        <v>0</v>
      </c>
      <c r="T317" s="177">
        <f>PNM!T317-PNC!T317</f>
        <v>0</v>
      </c>
      <c r="U317" s="177">
        <f>PNM!U317-PNC!U317</f>
        <v>0</v>
      </c>
      <c r="V317" s="177">
        <f>PNM!V317-PNC!V317</f>
        <v>9.4009999999999998</v>
      </c>
      <c r="W317" s="177">
        <f>PNM!W317-PNC!W317</f>
        <v>-0.42199999999999971</v>
      </c>
      <c r="X317" s="177">
        <f>PNM!X317-PNC!X317</f>
        <v>0</v>
      </c>
      <c r="Y317" s="177">
        <f>PNM!Y317-PNC!Y317</f>
        <v>65.231999999999999</v>
      </c>
      <c r="Z317" s="177">
        <f>PNM!Z317-PNC!Z317</f>
        <v>2.414999999999992</v>
      </c>
      <c r="AA317" s="177">
        <f>PNM!AA317-PNC!AA317</f>
        <v>1.6950000000000003</v>
      </c>
      <c r="AB317" s="177">
        <f>PNM!AB317-PNC!AB317</f>
        <v>8.1000000000000405E-2</v>
      </c>
      <c r="AC317" s="177">
        <f>PNM!AC317-PNC!AC317</f>
        <v>-0.93399999999999994</v>
      </c>
      <c r="AD317" s="177">
        <f>PNM!AD317-PNC!AD317</f>
        <v>0</v>
      </c>
      <c r="AE317" s="177">
        <f>PNM!AE317-PNC!AE317</f>
        <v>0</v>
      </c>
      <c r="AF317" s="177">
        <f>PNM!AF317-PNC!AF317</f>
        <v>0</v>
      </c>
      <c r="AG317" s="177">
        <f>PNM!AG317-PNC!AG317</f>
        <v>3.4000000000000002E-2</v>
      </c>
      <c r="AH317" s="177">
        <f>PNM!AH317-PNC!AH317</f>
        <v>-8.4000000000000005E-2</v>
      </c>
      <c r="AI317" s="177">
        <f>PNM!AI317-PNC!AI317</f>
        <v>0</v>
      </c>
      <c r="AJ317" s="177">
        <f>PNM!AJ317-PNC!AJ317</f>
        <v>0</v>
      </c>
      <c r="AK317" s="177">
        <f>PNM!AK317-PNC!AK317</f>
        <v>0.16474053487884924</v>
      </c>
      <c r="AL317" s="177">
        <f>PNM!AL317-PNC!AL317</f>
        <v>0</v>
      </c>
      <c r="AM317" s="177">
        <f>PNM!AM317-PNC!AM317</f>
        <v>0</v>
      </c>
      <c r="AN317" s="177">
        <f>PNM!AN317-PNC!AN317</f>
        <v>9.9913986306859706E-6</v>
      </c>
      <c r="AO317" s="177">
        <f>PNM!AO317-PNC!AO317</f>
        <v>5.987794597803503E-2</v>
      </c>
      <c r="AP317" s="177">
        <f>PNM!AP317-PNC!AP317</f>
        <v>0.144567656594845</v>
      </c>
      <c r="AQ317" s="177">
        <f>PNM!AQ317-PNC!AQ317</f>
        <v>0</v>
      </c>
      <c r="AR317" s="177">
        <f>PNM!AR317-PNC!AR317</f>
        <v>0.44571531564148303</v>
      </c>
      <c r="AS317" s="177">
        <f>PNM!AS317-PNC!AS317</f>
        <v>0.10139929004973557</v>
      </c>
      <c r="AT317" s="177">
        <f>PNM!AT317-PNC!AT317</f>
        <v>0</v>
      </c>
      <c r="AU317" s="177">
        <f>PNM!AU317-PNC!AU317</f>
        <v>0</v>
      </c>
      <c r="AV317" s="177">
        <f>PNM!AV317-PNC!AV317</f>
        <v>0.10503742288361161</v>
      </c>
      <c r="AW317" s="177">
        <f>PNM!AW317-PNC!AW317</f>
        <v>0</v>
      </c>
      <c r="AX317" s="177">
        <f>PNM!AX317-PNC!AX317</f>
        <v>2.3280679676729862E-2</v>
      </c>
      <c r="AY317" s="177">
        <f>PNM!AY317-PNC!AY317</f>
        <v>2.5680905691990233E-2</v>
      </c>
      <c r="AZ317" s="177">
        <f>PNM!AZ317-PNC!AZ317</f>
        <v>0</v>
      </c>
      <c r="BA317" s="177">
        <f>PNM!BA317-PNC!BA317</f>
        <v>0</v>
      </c>
      <c r="BB317" s="177">
        <f>PNM!BB317-PNC!BB317</f>
        <v>8.5428250791918948E-3</v>
      </c>
      <c r="BC317" s="177">
        <f>PNM!BC317-PNC!BC317</f>
        <v>0</v>
      </c>
      <c r="BD317" s="177">
        <f>PNM!BD317-PNC!BD317</f>
        <v>5.0028098569782796E-3</v>
      </c>
      <c r="BE317" s="177">
        <f>PNM!BE317-PNC!BE317</f>
        <v>3.1E-2</v>
      </c>
      <c r="BF317" s="177">
        <f>PNM!BF317-PNC!BF317</f>
        <v>0</v>
      </c>
      <c r="BG317" s="177">
        <f>PNM!BG317-PNC!BG317</f>
        <v>1.9515093705287679E-5</v>
      </c>
      <c r="BH317" s="177">
        <f>PNM!BH317-PNC!BH317</f>
        <v>0</v>
      </c>
      <c r="BI317" s="177">
        <f>PNM!BI317-PNC!BI317</f>
        <v>0</v>
      </c>
      <c r="BJ317" s="177">
        <f>PNM!BJ317-PNC!BJ317</f>
        <v>0</v>
      </c>
      <c r="BK317" s="177">
        <f>PNM!BK317-PNC!BK317</f>
        <v>0</v>
      </c>
      <c r="BL317" s="177">
        <f>PNM!BL317-PNC!BL317</f>
        <v>0.2449228106418023</v>
      </c>
      <c r="BM317" s="177">
        <f>PNM!BM317-PNC!BM317</f>
        <v>0</v>
      </c>
      <c r="BN317" s="177">
        <f>PNM!BN317-PNC!BN317</f>
        <v>0.51200000000000001</v>
      </c>
      <c r="BO317" s="177">
        <f>PNM!BO317-PNC!BO317</f>
        <v>0</v>
      </c>
      <c r="BP317" s="177">
        <f>PNM!BP317-PNC!BP317</f>
        <v>0.31981245597432817</v>
      </c>
      <c r="BQ317" s="177">
        <f>PNM!BQ317-PNC!BQ317</f>
        <v>0</v>
      </c>
      <c r="BR317" s="177">
        <f>PNM!BR317-PNC!BR317</f>
        <v>2E-3</v>
      </c>
      <c r="BS317" s="177">
        <f>PNM!BS317-PNC!BS317</f>
        <v>0</v>
      </c>
      <c r="BT317" s="177">
        <f>PNM!BT317-PNC!BT317</f>
        <v>4.4799284813460856E-2</v>
      </c>
      <c r="BU317" s="177">
        <f>PNM!BU317-PNC!BU317</f>
        <v>0</v>
      </c>
      <c r="BV317" s="177">
        <f>PNM!BV317-PNC!BV317</f>
        <v>9.8853583919895002E-2</v>
      </c>
      <c r="BW317" s="177">
        <f>PNM!BW317-PNC!BW317</f>
        <v>0</v>
      </c>
      <c r="BX317" s="177">
        <f>PNM!BX317-PNC!BX317</f>
        <v>1.9898872687749669E-5</v>
      </c>
      <c r="BY317" s="177">
        <f>PNM!BY317-PNC!BY317</f>
        <v>0</v>
      </c>
      <c r="BZ317" s="177">
        <f>PNM!BZ317-PNC!BZ317</f>
        <v>0</v>
      </c>
      <c r="CA317" s="177">
        <f>PNM!CA317-PNC!CA317</f>
        <v>2.6980386443947908E-3</v>
      </c>
      <c r="CB317" s="177">
        <f>PNM!CB317-PNC!CB317</f>
        <v>0</v>
      </c>
      <c r="CC317" s="177">
        <f>PNM!CC317-PNC!CC317</f>
        <v>0</v>
      </c>
      <c r="CD317" s="177">
        <f>PNM!CD317-PNC!CD317</f>
        <v>0</v>
      </c>
      <c r="CE317" s="177">
        <f>PNM!CE317-PNC!CE317</f>
        <v>4.0000000000000001E-3</v>
      </c>
      <c r="CF317" s="177">
        <f>PNM!CF317-PNC!CF317</f>
        <v>0</v>
      </c>
      <c r="CG317" s="177">
        <f>PNM!CG317-PNC!CG317</f>
        <v>0</v>
      </c>
      <c r="CH317" s="177">
        <f>PNM!CH317-PNC!CH317</f>
        <v>0.10564847310732678</v>
      </c>
      <c r="CI317" s="177">
        <f>PNM!CI317-PNC!CI317</f>
        <v>0</v>
      </c>
      <c r="CJ317" s="177">
        <f>PNM!CJ317-PNC!CJ317</f>
        <v>0</v>
      </c>
      <c r="CK317" s="177">
        <f>PNM!CK317-PNC!CK317</f>
        <v>0</v>
      </c>
      <c r="CL317" s="177">
        <f>PNM!CL317-PNC!CL317</f>
        <v>0</v>
      </c>
      <c r="CM317" s="177">
        <f>PNM!CM317-PNC!CM317</f>
        <v>7.145301350219008E-3</v>
      </c>
      <c r="CN317" s="177">
        <f>PNM!CN317-PNC!CN317</f>
        <v>0</v>
      </c>
      <c r="CO317" s="177">
        <f>PNM!CO317-PNC!CO317</f>
        <v>0</v>
      </c>
      <c r="CP317" s="177">
        <f>PNM!CP317-PNC!CP317</f>
        <v>0</v>
      </c>
      <c r="CQ317" s="177">
        <f>PNM!CQ317-PNC!CQ317</f>
        <v>0</v>
      </c>
      <c r="CR317" s="177">
        <f>PNM!CR317-PNC!CR317</f>
        <v>0</v>
      </c>
      <c r="CS317" s="177">
        <f>PNM!CS317-PNC!CS317</f>
        <v>0</v>
      </c>
      <c r="CT317" s="177">
        <f>PNM!CT317-PNC!CT317</f>
        <v>0</v>
      </c>
      <c r="CU317" s="177">
        <f>PNM!CU317-PNC!CU317</f>
        <v>6.1437436527416782E-2</v>
      </c>
      <c r="CV317" s="177">
        <f>PNM!CV317-PNC!CV317</f>
        <v>0</v>
      </c>
      <c r="CW317" s="177">
        <f>PNM!CW317-PNC!CW317</f>
        <v>0</v>
      </c>
      <c r="CX317" s="177">
        <f>PNM!CX317-PNC!CX317</f>
        <v>0</v>
      </c>
      <c r="CY317" s="177">
        <f>PNM!CY317-PNC!CY317</f>
        <v>0</v>
      </c>
      <c r="CZ317" s="177">
        <f>PNM!CZ317-PNC!CZ317</f>
        <v>0</v>
      </c>
      <c r="DA317" s="177">
        <f>PNM!DA317-PNC!DA317</f>
        <v>0</v>
      </c>
    </row>
    <row r="318" spans="1:105" ht="15.75" thickBot="1" x14ac:dyDescent="0.3">
      <c r="A318" s="32">
        <v>3</v>
      </c>
      <c r="B318" s="33">
        <v>14</v>
      </c>
      <c r="C318" s="34">
        <v>3</v>
      </c>
      <c r="D318" s="177">
        <f>PNM!D318-PNC!D318</f>
        <v>-9.3740000000000094</v>
      </c>
      <c r="E318" s="177">
        <f>PNM!E318-PNC!E318</f>
        <v>-5.8542650510898397</v>
      </c>
      <c r="F318" s="177">
        <f>PNM!F318-PNC!F318</f>
        <v>0</v>
      </c>
      <c r="G318" s="177">
        <f>PNM!G318-PNC!G318</f>
        <v>0</v>
      </c>
      <c r="H318" s="177">
        <f>PNM!H318-PNC!H318</f>
        <v>0</v>
      </c>
      <c r="I318" s="177">
        <f>PNM!I318-PNC!I318</f>
        <v>0</v>
      </c>
      <c r="J318" s="177">
        <f>PNM!J318-PNC!J318</f>
        <v>0</v>
      </c>
      <c r="K318" s="177">
        <f>PNM!K318-PNC!K318</f>
        <v>0</v>
      </c>
      <c r="L318" s="177">
        <f>PNM!L318-PNC!L318</f>
        <v>0</v>
      </c>
      <c r="M318" s="177">
        <f>PNM!M318-PNC!M318</f>
        <v>0</v>
      </c>
      <c r="N318" s="177">
        <f>PNM!N318-PNC!N318</f>
        <v>0</v>
      </c>
      <c r="O318" s="177">
        <f>PNM!O318-PNC!O318</f>
        <v>0</v>
      </c>
      <c r="P318" s="177">
        <f>PNM!P318-PNC!P318</f>
        <v>0</v>
      </c>
      <c r="Q318" s="177">
        <f>PNM!Q318-PNC!Q318</f>
        <v>2.1000000000000001E-2</v>
      </c>
      <c r="R318" s="177">
        <f>PNM!R318-PNC!R318</f>
        <v>0</v>
      </c>
      <c r="S318" s="177">
        <f>PNM!S318-PNC!S318</f>
        <v>0</v>
      </c>
      <c r="T318" s="177">
        <f>PNM!T318-PNC!T318</f>
        <v>0</v>
      </c>
      <c r="U318" s="177">
        <f>PNM!U318-PNC!U318</f>
        <v>0</v>
      </c>
      <c r="V318" s="177">
        <f>PNM!V318-PNC!V318</f>
        <v>9.6469999999999985</v>
      </c>
      <c r="W318" s="177">
        <f>PNM!W318-PNC!W318</f>
        <v>-0.49600000000000044</v>
      </c>
      <c r="X318" s="177">
        <f>PNM!X318-PNC!X318</f>
        <v>0</v>
      </c>
      <c r="Y318" s="177">
        <f>PNM!Y318-PNC!Y318</f>
        <v>68.679999999999978</v>
      </c>
      <c r="Z318" s="177">
        <f>PNM!Z318-PNC!Z318</f>
        <v>2.0019999999999811</v>
      </c>
      <c r="AA318" s="177">
        <f>PNM!AA318-PNC!AA318</f>
        <v>1.657</v>
      </c>
      <c r="AB318" s="177">
        <f>PNM!AB318-PNC!AB318</f>
        <v>7.6999999999999957E-2</v>
      </c>
      <c r="AC318" s="177">
        <f>PNM!AC318-PNC!AC318</f>
        <v>-0.93700000000000006</v>
      </c>
      <c r="AD318" s="177">
        <f>PNM!AD318-PNC!AD318</f>
        <v>0</v>
      </c>
      <c r="AE318" s="177">
        <f>PNM!AE318-PNC!AE318</f>
        <v>0</v>
      </c>
      <c r="AF318" s="177">
        <f>PNM!AF318-PNC!AF318</f>
        <v>0</v>
      </c>
      <c r="AG318" s="177">
        <f>PNM!AG318-PNC!AG318</f>
        <v>2.1000000000000001E-2</v>
      </c>
      <c r="AH318" s="177">
        <f>PNM!AH318-PNC!AH318</f>
        <v>-8.4000000000000005E-2</v>
      </c>
      <c r="AI318" s="177">
        <f>PNM!AI318-PNC!AI318</f>
        <v>0</v>
      </c>
      <c r="AJ318" s="177">
        <f>PNM!AJ318-PNC!AJ318</f>
        <v>0</v>
      </c>
      <c r="AK318" s="177">
        <f>PNM!AK318-PNC!AK318</f>
        <v>0.13977984777599328</v>
      </c>
      <c r="AL318" s="177">
        <f>PNM!AL318-PNC!AL318</f>
        <v>0</v>
      </c>
      <c r="AM318" s="177">
        <f>PNM!AM318-PNC!AM318</f>
        <v>2E-3</v>
      </c>
      <c r="AN318" s="177">
        <f>PNM!AN318-PNC!AN318</f>
        <v>1.9982797261371941E-5</v>
      </c>
      <c r="AO318" s="177">
        <f>PNM!AO318-PNC!AO318</f>
        <v>3.4928801820520432E-2</v>
      </c>
      <c r="AP318" s="177">
        <f>PNM!AP318-PNC!AP318</f>
        <v>0.38024987787149522</v>
      </c>
      <c r="AQ318" s="177">
        <f>PNM!AQ318-PNC!AQ318</f>
        <v>0</v>
      </c>
      <c r="AR318" s="177">
        <f>PNM!AR318-PNC!AR318</f>
        <v>0.67838566766627295</v>
      </c>
      <c r="AS318" s="177">
        <f>PNM!AS318-PNC!AS318</f>
        <v>0.14841956899442524</v>
      </c>
      <c r="AT318" s="177">
        <f>PNM!AT318-PNC!AT318</f>
        <v>0</v>
      </c>
      <c r="AU318" s="177">
        <f>PNM!AU318-PNC!AU318</f>
        <v>0</v>
      </c>
      <c r="AV318" s="177">
        <f>PNM!AV318-PNC!AV318</f>
        <v>0.32912770300927208</v>
      </c>
      <c r="AW318" s="177">
        <f>PNM!AW318-PNC!AW318</f>
        <v>0</v>
      </c>
      <c r="AX318" s="177">
        <f>PNM!AX318-PNC!AX318</f>
        <v>1.8774741674782148E-2</v>
      </c>
      <c r="AY318" s="177">
        <f>PNM!AY318-PNC!AY318</f>
        <v>2.5380544221908483E-2</v>
      </c>
      <c r="AZ318" s="177">
        <f>PNM!AZ318-PNC!AZ318</f>
        <v>0</v>
      </c>
      <c r="BA318" s="177">
        <f>PNM!BA318-PNC!BA318</f>
        <v>0</v>
      </c>
      <c r="BB318" s="177">
        <f>PNM!BB318-PNC!BB318</f>
        <v>0</v>
      </c>
      <c r="BC318" s="177">
        <f>PNM!BC318-PNC!BC318</f>
        <v>0</v>
      </c>
      <c r="BD318" s="177">
        <f>PNM!BD318-PNC!BD318</f>
        <v>0</v>
      </c>
      <c r="BE318" s="177">
        <f>PNM!BE318-PNC!BE318</f>
        <v>5.7000000000000002E-2</v>
      </c>
      <c r="BF318" s="177">
        <f>PNM!BF318-PNC!BF318</f>
        <v>0</v>
      </c>
      <c r="BG318" s="177">
        <f>PNM!BG318-PNC!BG318</f>
        <v>2.927264055793152E-5</v>
      </c>
      <c r="BH318" s="177">
        <f>PNM!BH318-PNC!BH318</f>
        <v>0</v>
      </c>
      <c r="BI318" s="177">
        <f>PNM!BI318-PNC!BI318</f>
        <v>0</v>
      </c>
      <c r="BJ318" s="177">
        <f>PNM!BJ318-PNC!BJ318</f>
        <v>0</v>
      </c>
      <c r="BK318" s="177">
        <f>PNM!BK318-PNC!BK318</f>
        <v>0</v>
      </c>
      <c r="BL318" s="177">
        <f>PNM!BL318-PNC!BL318</f>
        <v>0.22842800910878297</v>
      </c>
      <c r="BM318" s="177">
        <f>PNM!BM318-PNC!BM318</f>
        <v>0</v>
      </c>
      <c r="BN318" s="177">
        <f>PNM!BN318-PNC!BN318</f>
        <v>0.52800000000000002</v>
      </c>
      <c r="BO318" s="177">
        <f>PNM!BO318-PNC!BO318</f>
        <v>0</v>
      </c>
      <c r="BP318" s="177">
        <f>PNM!BP318-PNC!BP318</f>
        <v>0.33670395893071875</v>
      </c>
      <c r="BQ318" s="177">
        <f>PNM!BQ318-PNC!BQ318</f>
        <v>0</v>
      </c>
      <c r="BR318" s="177">
        <f>PNM!BR318-PNC!BR318</f>
        <v>3.0000000000000001E-3</v>
      </c>
      <c r="BS318" s="177">
        <f>PNM!BS318-PNC!BS318</f>
        <v>0</v>
      </c>
      <c r="BT318" s="177">
        <f>PNM!BT318-PNC!BT318</f>
        <v>5.1999169872767072E-2</v>
      </c>
      <c r="BU318" s="177">
        <f>PNM!BU318-PNC!BU318</f>
        <v>0</v>
      </c>
      <c r="BV318" s="177">
        <f>PNM!BV318-PNC!BV318</f>
        <v>0.10875394285572666</v>
      </c>
      <c r="BW318" s="177">
        <f>PNM!BW318-PNC!BW318</f>
        <v>0</v>
      </c>
      <c r="BX318" s="177">
        <f>PNM!BX318-PNC!BX318</f>
        <v>1.9898872687749669E-5</v>
      </c>
      <c r="BY318" s="177">
        <f>PNM!BY318-PNC!BY318</f>
        <v>0</v>
      </c>
      <c r="BZ318" s="177">
        <f>PNM!BZ318-PNC!BZ318</f>
        <v>0</v>
      </c>
      <c r="CA318" s="177">
        <f>PNM!CA318-PNC!CA318</f>
        <v>4.9963678599903533E-5</v>
      </c>
      <c r="CB318" s="177">
        <f>PNM!CB318-PNC!CB318</f>
        <v>0</v>
      </c>
      <c r="CC318" s="177">
        <f>PNM!CC318-PNC!CC318</f>
        <v>0</v>
      </c>
      <c r="CD318" s="177">
        <f>PNM!CD318-PNC!CD318</f>
        <v>0</v>
      </c>
      <c r="CE318" s="177">
        <f>PNM!CE318-PNC!CE318</f>
        <v>0</v>
      </c>
      <c r="CF318" s="177">
        <f>PNM!CF318-PNC!CF318</f>
        <v>0</v>
      </c>
      <c r="CG318" s="177">
        <f>PNM!CG318-PNC!CG318</f>
        <v>0</v>
      </c>
      <c r="CH318" s="177">
        <f>PNM!CH318-PNC!CH318</f>
        <v>0.11390640617531557</v>
      </c>
      <c r="CI318" s="177">
        <f>PNM!CI318-PNC!CI318</f>
        <v>0</v>
      </c>
      <c r="CJ318" s="177">
        <f>PNM!CJ318-PNC!CJ318</f>
        <v>0</v>
      </c>
      <c r="CK318" s="177">
        <f>PNM!CK318-PNC!CK318</f>
        <v>0</v>
      </c>
      <c r="CL318" s="177">
        <f>PNM!CL318-PNC!CL318</f>
        <v>0</v>
      </c>
      <c r="CM318" s="177">
        <f>PNM!CM318-PNC!CM318</f>
        <v>1.3840898419655001E-2</v>
      </c>
      <c r="CN318" s="177">
        <f>PNM!CN318-PNC!CN318</f>
        <v>0</v>
      </c>
      <c r="CO318" s="177">
        <f>PNM!CO318-PNC!CO318</f>
        <v>0</v>
      </c>
      <c r="CP318" s="177">
        <f>PNM!CP318-PNC!CP318</f>
        <v>0</v>
      </c>
      <c r="CQ318" s="177">
        <f>PNM!CQ318-PNC!CQ318</f>
        <v>0</v>
      </c>
      <c r="CR318" s="177">
        <f>PNM!CR318-PNC!CR318</f>
        <v>0</v>
      </c>
      <c r="CS318" s="177">
        <f>PNM!CS318-PNC!CS318</f>
        <v>0</v>
      </c>
      <c r="CT318" s="177">
        <f>PNM!CT318-PNC!CT318</f>
        <v>0</v>
      </c>
      <c r="CU318" s="177">
        <f>PNM!CU318-PNC!CU318</f>
        <v>2.1417875942609712E-2</v>
      </c>
      <c r="CV318" s="177">
        <f>PNM!CV318-PNC!CV318</f>
        <v>0</v>
      </c>
      <c r="CW318" s="177">
        <f>PNM!CW318-PNC!CW318</f>
        <v>0</v>
      </c>
      <c r="CX318" s="177">
        <f>PNM!CX318-PNC!CX318</f>
        <v>0</v>
      </c>
      <c r="CY318" s="177">
        <f>PNM!CY318-PNC!CY318</f>
        <v>0</v>
      </c>
      <c r="CZ318" s="177">
        <f>PNM!CZ318-PNC!CZ318</f>
        <v>0</v>
      </c>
      <c r="DA318" s="177">
        <f>PNM!DA318-PNC!DA318</f>
        <v>0</v>
      </c>
    </row>
    <row r="319" spans="1:105" ht="15.75" thickBot="1" x14ac:dyDescent="0.3">
      <c r="A319" s="32">
        <v>3</v>
      </c>
      <c r="B319" s="33">
        <v>14</v>
      </c>
      <c r="C319" s="34">
        <v>4</v>
      </c>
      <c r="D319" s="177">
        <f>PNM!D319-PNC!D319</f>
        <v>-9.9949999999999903</v>
      </c>
      <c r="E319" s="177">
        <f>PNM!E319-PNC!E319</f>
        <v>-5.7097310606151837</v>
      </c>
      <c r="F319" s="177">
        <f>PNM!F319-PNC!F319</f>
        <v>0</v>
      </c>
      <c r="G319" s="177">
        <f>PNM!G319-PNC!G319</f>
        <v>0</v>
      </c>
      <c r="H319" s="177">
        <f>PNM!H319-PNC!H319</f>
        <v>0</v>
      </c>
      <c r="I319" s="177">
        <f>PNM!I319-PNC!I319</f>
        <v>0</v>
      </c>
      <c r="J319" s="177">
        <f>PNM!J319-PNC!J319</f>
        <v>0</v>
      </c>
      <c r="K319" s="177">
        <f>PNM!K319-PNC!K319</f>
        <v>0</v>
      </c>
      <c r="L319" s="177">
        <f>PNM!L319-PNC!L319</f>
        <v>0</v>
      </c>
      <c r="M319" s="177">
        <f>PNM!M319-PNC!M319</f>
        <v>0</v>
      </c>
      <c r="N319" s="177">
        <f>PNM!N319-PNC!N319</f>
        <v>0</v>
      </c>
      <c r="O319" s="177">
        <f>PNM!O319-PNC!O319</f>
        <v>0</v>
      </c>
      <c r="P319" s="177">
        <f>PNM!P319-PNC!P319</f>
        <v>0</v>
      </c>
      <c r="Q319" s="177">
        <f>PNM!Q319-PNC!Q319</f>
        <v>2.1000000000000001E-2</v>
      </c>
      <c r="R319" s="177">
        <f>PNM!R319-PNC!R319</f>
        <v>0</v>
      </c>
      <c r="S319" s="177">
        <f>PNM!S319-PNC!S319</f>
        <v>0</v>
      </c>
      <c r="T319" s="177">
        <f>PNM!T319-PNC!T319</f>
        <v>0</v>
      </c>
      <c r="U319" s="177">
        <f>PNM!U319-PNC!U319</f>
        <v>0</v>
      </c>
      <c r="V319" s="177">
        <f>PNM!V319-PNC!V319</f>
        <v>9.9860000000000007</v>
      </c>
      <c r="W319" s="177">
        <f>PNM!W319-PNC!W319</f>
        <v>-0.43200000000000038</v>
      </c>
      <c r="X319" s="177">
        <f>PNM!X319-PNC!X319</f>
        <v>0</v>
      </c>
      <c r="Y319" s="177">
        <f>PNM!Y319-PNC!Y319</f>
        <v>72.859000000000009</v>
      </c>
      <c r="Z319" s="177">
        <f>PNM!Z319-PNC!Z319</f>
        <v>1.6699999999999875</v>
      </c>
      <c r="AA319" s="177">
        <f>PNM!AA319-PNC!AA319</f>
        <v>1.7159999999999975</v>
      </c>
      <c r="AB319" s="177">
        <f>PNM!AB319-PNC!AB319</f>
        <v>8.1000000000000405E-2</v>
      </c>
      <c r="AC319" s="177">
        <f>PNM!AC319-PNC!AC319</f>
        <v>-0.93700000000000006</v>
      </c>
      <c r="AD319" s="177">
        <f>PNM!AD319-PNC!AD319</f>
        <v>0</v>
      </c>
      <c r="AE319" s="177">
        <f>PNM!AE319-PNC!AE319</f>
        <v>0</v>
      </c>
      <c r="AF319" s="177">
        <f>PNM!AF319-PNC!AF319</f>
        <v>0</v>
      </c>
      <c r="AG319" s="177">
        <f>PNM!AG319-PNC!AG319</f>
        <v>4.8000000000000001E-2</v>
      </c>
      <c r="AH319" s="177">
        <f>PNM!AH319-PNC!AH319</f>
        <v>-8.4000000000000005E-2</v>
      </c>
      <c r="AI319" s="177">
        <f>PNM!AI319-PNC!AI319</f>
        <v>0</v>
      </c>
      <c r="AJ319" s="177">
        <f>PNM!AJ319-PNC!AJ319</f>
        <v>0</v>
      </c>
      <c r="AK319" s="177">
        <f>PNM!AK319-PNC!AK319</f>
        <v>0.14976412261713565</v>
      </c>
      <c r="AL319" s="177">
        <f>PNM!AL319-PNC!AL319</f>
        <v>0</v>
      </c>
      <c r="AM319" s="177">
        <f>PNM!AM319-PNC!AM319</f>
        <v>6.0000000000000001E-3</v>
      </c>
      <c r="AN319" s="177">
        <f>PNM!AN319-PNC!AN319</f>
        <v>1.9982797261371941E-5</v>
      </c>
      <c r="AO319" s="177">
        <f>PNM!AO319-PNC!AO319</f>
        <v>0</v>
      </c>
      <c r="AP319" s="177">
        <f>PNM!AP319-PNC!AP319</f>
        <v>0.20765274546268034</v>
      </c>
      <c r="AQ319" s="177">
        <f>PNM!AQ319-PNC!AQ319</f>
        <v>0</v>
      </c>
      <c r="AR319" s="177">
        <f>PNM!AR319-PNC!AR319</f>
        <v>0.92029935623431625</v>
      </c>
      <c r="AS319" s="177">
        <f>PNM!AS319-PNC!AS319</f>
        <v>0.1277166536621257</v>
      </c>
      <c r="AT319" s="177">
        <f>PNM!AT319-PNC!AT319</f>
        <v>0</v>
      </c>
      <c r="AU319" s="177">
        <f>PNM!AU319-PNC!AU319</f>
        <v>0</v>
      </c>
      <c r="AV319" s="177">
        <f>PNM!AV319-PNC!AV319</f>
        <v>0.1006448702408415</v>
      </c>
      <c r="AW319" s="177">
        <f>PNM!AW319-PNC!AW319</f>
        <v>0</v>
      </c>
      <c r="AX319" s="177">
        <f>PNM!AX319-PNC!AX319</f>
        <v>8.2608863369041455E-3</v>
      </c>
      <c r="AY319" s="177">
        <f>PNM!AY319-PNC!AY319</f>
        <v>2.5380544221908483E-2</v>
      </c>
      <c r="AZ319" s="177">
        <f>PNM!AZ319-PNC!AZ319</f>
        <v>0</v>
      </c>
      <c r="BA319" s="177">
        <f>PNM!BA319-PNC!BA319</f>
        <v>0</v>
      </c>
      <c r="BB319" s="177">
        <f>PNM!BB319-PNC!BB319</f>
        <v>0</v>
      </c>
      <c r="BC319" s="177">
        <f>PNM!BC319-PNC!BC319</f>
        <v>0</v>
      </c>
      <c r="BD319" s="177">
        <f>PNM!BD319-PNC!BD319</f>
        <v>0</v>
      </c>
      <c r="BE319" s="177">
        <f>PNM!BE319-PNC!BE319</f>
        <v>8.1000000000000003E-2</v>
      </c>
      <c r="BF319" s="177">
        <f>PNM!BF319-PNC!BF319</f>
        <v>0</v>
      </c>
      <c r="BG319" s="177">
        <f>PNM!BG319-PNC!BG319</f>
        <v>1.9515093705287679E-5</v>
      </c>
      <c r="BH319" s="177">
        <f>PNM!BH319-PNC!BH319</f>
        <v>0</v>
      </c>
      <c r="BI319" s="177">
        <f>PNM!BI319-PNC!BI319</f>
        <v>0</v>
      </c>
      <c r="BJ319" s="177">
        <f>PNM!BJ319-PNC!BJ319</f>
        <v>0</v>
      </c>
      <c r="BK319" s="177">
        <f>PNM!BK319-PNC!BK319</f>
        <v>0</v>
      </c>
      <c r="BL319" s="177">
        <f>PNM!BL319-PNC!BL319</f>
        <v>0.22692848169669028</v>
      </c>
      <c r="BM319" s="177">
        <f>PNM!BM319-PNC!BM319</f>
        <v>0</v>
      </c>
      <c r="BN319" s="177">
        <f>PNM!BN319-PNC!BN319</f>
        <v>0.52700000000000002</v>
      </c>
      <c r="BO319" s="177">
        <f>PNM!BO319-PNC!BO319</f>
        <v>0</v>
      </c>
      <c r="BP319" s="177">
        <f>PNM!BP319-PNC!BP319</f>
        <v>0.38099723334969837</v>
      </c>
      <c r="BQ319" s="177">
        <f>PNM!BQ319-PNC!BQ319</f>
        <v>0</v>
      </c>
      <c r="BR319" s="177">
        <f>PNM!BR319-PNC!BR319</f>
        <v>2E-3</v>
      </c>
      <c r="BS319" s="177">
        <f>PNM!BS319-PNC!BS319</f>
        <v>0</v>
      </c>
      <c r="BT319" s="177">
        <f>PNM!BT319-PNC!BT319</f>
        <v>5.3299149119586248E-2</v>
      </c>
      <c r="BU319" s="177">
        <f>PNM!BU319-PNC!BU319</f>
        <v>0</v>
      </c>
      <c r="BV319" s="177">
        <f>PNM!BV319-PNC!BV319</f>
        <v>4.4201602521591901E-2</v>
      </c>
      <c r="BW319" s="177">
        <f>PNM!BW319-PNC!BW319</f>
        <v>0</v>
      </c>
      <c r="BX319" s="177">
        <f>PNM!BX319-PNC!BX319</f>
        <v>1.9898872687749669E-5</v>
      </c>
      <c r="BY319" s="177">
        <f>PNM!BY319-PNC!BY319</f>
        <v>0</v>
      </c>
      <c r="BZ319" s="177">
        <f>PNM!BZ319-PNC!BZ319</f>
        <v>0</v>
      </c>
      <c r="CA319" s="177">
        <f>PNM!CA319-PNC!CA319</f>
        <v>0</v>
      </c>
      <c r="CB319" s="177">
        <f>PNM!CB319-PNC!CB319</f>
        <v>0</v>
      </c>
      <c r="CC319" s="177">
        <f>PNM!CC319-PNC!CC319</f>
        <v>0</v>
      </c>
      <c r="CD319" s="177">
        <f>PNM!CD319-PNC!CD319</f>
        <v>0</v>
      </c>
      <c r="CE319" s="177">
        <f>PNM!CE319-PNC!CE319</f>
        <v>0</v>
      </c>
      <c r="CF319" s="177">
        <f>PNM!CF319-PNC!CF319</f>
        <v>0</v>
      </c>
      <c r="CG319" s="177">
        <f>PNM!CG319-PNC!CG319</f>
        <v>0</v>
      </c>
      <c r="CH319" s="177">
        <f>PNM!CH319-PNC!CH319</f>
        <v>0.16568197271421969</v>
      </c>
      <c r="CI319" s="177">
        <f>PNM!CI319-PNC!CI319</f>
        <v>0</v>
      </c>
      <c r="CJ319" s="177">
        <f>PNM!CJ319-PNC!CJ319</f>
        <v>0</v>
      </c>
      <c r="CK319" s="177">
        <f>PNM!CK319-PNC!CK319</f>
        <v>0</v>
      </c>
      <c r="CL319" s="177">
        <f>PNM!CL319-PNC!CL319</f>
        <v>0</v>
      </c>
      <c r="CM319" s="177">
        <f>PNM!CM319-PNC!CM319</f>
        <v>6.1959256463437543E-3</v>
      </c>
      <c r="CN319" s="177">
        <f>PNM!CN319-PNC!CN319</f>
        <v>0</v>
      </c>
      <c r="CO319" s="177">
        <f>PNM!CO319-PNC!CO319</f>
        <v>0</v>
      </c>
      <c r="CP319" s="177">
        <f>PNM!CP319-PNC!CP319</f>
        <v>0</v>
      </c>
      <c r="CQ319" s="177">
        <f>PNM!CQ319-PNC!CQ319</f>
        <v>0</v>
      </c>
      <c r="CR319" s="177">
        <f>PNM!CR319-PNC!CR319</f>
        <v>0</v>
      </c>
      <c r="CS319" s="177">
        <f>PNM!CS319-PNC!CS319</f>
        <v>0</v>
      </c>
      <c r="CT319" s="177">
        <f>PNM!CT319-PNC!CT319</f>
        <v>0</v>
      </c>
      <c r="CU319" s="177">
        <f>PNM!CU319-PNC!CU319</f>
        <v>3.8315023745083804E-2</v>
      </c>
      <c r="CV319" s="177">
        <f>PNM!CV319-PNC!CV319</f>
        <v>0</v>
      </c>
      <c r="CW319" s="177">
        <f>PNM!CW319-PNC!CW319</f>
        <v>0</v>
      </c>
      <c r="CX319" s="177">
        <f>PNM!CX319-PNC!CX319</f>
        <v>0</v>
      </c>
      <c r="CY319" s="177">
        <f>PNM!CY319-PNC!CY319</f>
        <v>0</v>
      </c>
      <c r="CZ319" s="177">
        <f>PNM!CZ319-PNC!CZ319</f>
        <v>0</v>
      </c>
      <c r="DA319" s="177">
        <f>PNM!DA319-PNC!DA319</f>
        <v>0</v>
      </c>
    </row>
    <row r="320" spans="1:105" ht="15.75" thickBot="1" x14ac:dyDescent="0.3">
      <c r="A320" s="32">
        <v>3</v>
      </c>
      <c r="B320" s="33">
        <v>14</v>
      </c>
      <c r="C320" s="34">
        <v>5</v>
      </c>
      <c r="D320" s="177">
        <f>PNM!D320-PNC!D320</f>
        <v>-12.352000000000018</v>
      </c>
      <c r="E320" s="177">
        <f>PNM!E320-PNC!E320</f>
        <v>0.13090736158699201</v>
      </c>
      <c r="F320" s="177">
        <f>PNM!F320-PNC!F320</f>
        <v>0</v>
      </c>
      <c r="G320" s="177">
        <f>PNM!G320-PNC!G320</f>
        <v>0</v>
      </c>
      <c r="H320" s="177">
        <f>PNM!H320-PNC!H320</f>
        <v>0</v>
      </c>
      <c r="I320" s="177">
        <f>PNM!I320-PNC!I320</f>
        <v>0</v>
      </c>
      <c r="J320" s="177">
        <f>PNM!J320-PNC!J320</f>
        <v>0</v>
      </c>
      <c r="K320" s="177">
        <f>PNM!K320-PNC!K320</f>
        <v>0</v>
      </c>
      <c r="L320" s="177">
        <f>PNM!L320-PNC!L320</f>
        <v>0</v>
      </c>
      <c r="M320" s="177">
        <f>PNM!M320-PNC!M320</f>
        <v>0</v>
      </c>
      <c r="N320" s="177">
        <f>PNM!N320-PNC!N320</f>
        <v>0</v>
      </c>
      <c r="O320" s="177">
        <f>PNM!O320-PNC!O320</f>
        <v>0</v>
      </c>
      <c r="P320" s="177">
        <f>PNM!P320-PNC!P320</f>
        <v>0</v>
      </c>
      <c r="Q320" s="177">
        <f>PNM!Q320-PNC!Q320</f>
        <v>2.3E-2</v>
      </c>
      <c r="R320" s="177">
        <f>PNM!R320-PNC!R320</f>
        <v>0</v>
      </c>
      <c r="S320" s="177">
        <f>PNM!S320-PNC!S320</f>
        <v>0</v>
      </c>
      <c r="T320" s="177">
        <f>PNM!T320-PNC!T320</f>
        <v>0</v>
      </c>
      <c r="U320" s="177">
        <f>PNM!U320-PNC!U320</f>
        <v>0</v>
      </c>
      <c r="V320" s="177">
        <f>PNM!V320-PNC!V320</f>
        <v>10.632000000000001</v>
      </c>
      <c r="W320" s="177">
        <f>PNM!W320-PNC!W320</f>
        <v>-9.2999999999999972E-2</v>
      </c>
      <c r="X320" s="177">
        <f>PNM!X320-PNC!X320</f>
        <v>0</v>
      </c>
      <c r="Y320" s="177">
        <f>PNM!Y320-PNC!Y320</f>
        <v>80.09099999999998</v>
      </c>
      <c r="Z320" s="177">
        <f>PNM!Z320-PNC!Z320</f>
        <v>1.7409999999999854</v>
      </c>
      <c r="AA320" s="177">
        <f>PNM!AA320-PNC!AA320</f>
        <v>0.26200000000000045</v>
      </c>
      <c r="AB320" s="177">
        <f>PNM!AB320-PNC!AB320</f>
        <v>7.2000000000000064E-2</v>
      </c>
      <c r="AC320" s="177">
        <f>PNM!AC320-PNC!AC320</f>
        <v>-0.93599999999999994</v>
      </c>
      <c r="AD320" s="177">
        <f>PNM!AD320-PNC!AD320</f>
        <v>0</v>
      </c>
      <c r="AE320" s="177">
        <f>PNM!AE320-PNC!AE320</f>
        <v>0</v>
      </c>
      <c r="AF320" s="177">
        <f>PNM!AF320-PNC!AF320</f>
        <v>0</v>
      </c>
      <c r="AG320" s="177">
        <f>PNM!AG320-PNC!AG320</f>
        <v>7.0000000000000007E-2</v>
      </c>
      <c r="AH320" s="177">
        <f>PNM!AH320-PNC!AH320</f>
        <v>-0.27600000000000002</v>
      </c>
      <c r="AI320" s="177">
        <f>PNM!AI320-PNC!AI320</f>
        <v>0</v>
      </c>
      <c r="AJ320" s="177">
        <f>PNM!AJ320-PNC!AJ320</f>
        <v>0</v>
      </c>
      <c r="AK320" s="177">
        <f>PNM!AK320-PNC!AK320</f>
        <v>0.15475626003770687</v>
      </c>
      <c r="AL320" s="177">
        <f>PNM!AL320-PNC!AL320</f>
        <v>0</v>
      </c>
      <c r="AM320" s="177">
        <f>PNM!AM320-PNC!AM320</f>
        <v>4.0000000000000001E-3</v>
      </c>
      <c r="AN320" s="177">
        <f>PNM!AN320-PNC!AN320</f>
        <v>9.9913986306859706E-6</v>
      </c>
      <c r="AO320" s="177">
        <f>PNM!AO320-PNC!AO320</f>
        <v>0</v>
      </c>
      <c r="AP320" s="177">
        <f>PNM!AP320-PNC!AP320</f>
        <v>0.21378675858846893</v>
      </c>
      <c r="AQ320" s="177">
        <f>PNM!AQ320-PNC!AQ320</f>
        <v>0</v>
      </c>
      <c r="AR320" s="177">
        <f>PNM!AR320-PNC!AR320</f>
        <v>0.897872571694875</v>
      </c>
      <c r="AS320" s="177">
        <f>PNM!AS320-PNC!AS320</f>
        <v>0.17478605775752515</v>
      </c>
      <c r="AT320" s="177">
        <f>PNM!AT320-PNC!AT320</f>
        <v>0</v>
      </c>
      <c r="AU320" s="177">
        <f>PNM!AU320-PNC!AU320</f>
        <v>0</v>
      </c>
      <c r="AV320" s="177">
        <f>PNM!AV320-PNC!AV320</f>
        <v>0.1347800743078986</v>
      </c>
      <c r="AW320" s="177">
        <f>PNM!AW320-PNC!AW320</f>
        <v>0</v>
      </c>
      <c r="AX320" s="177">
        <f>PNM!AX320-PNC!AX320</f>
        <v>4.5059380019477156E-3</v>
      </c>
      <c r="AY320" s="177">
        <f>PNM!AY320-PNC!AY320</f>
        <v>2.5380544221908483E-2</v>
      </c>
      <c r="AZ320" s="177">
        <f>PNM!AZ320-PNC!AZ320</f>
        <v>0</v>
      </c>
      <c r="BA320" s="177">
        <f>PNM!BA320-PNC!BA320</f>
        <v>0</v>
      </c>
      <c r="BB320" s="177">
        <f>PNM!BB320-PNC!BB320</f>
        <v>0</v>
      </c>
      <c r="BC320" s="177">
        <f>PNM!BC320-PNC!BC320</f>
        <v>0</v>
      </c>
      <c r="BD320" s="177">
        <f>PNM!BD320-PNC!BD320</f>
        <v>1.500842957093484E-2</v>
      </c>
      <c r="BE320" s="177">
        <f>PNM!BE320-PNC!BE320</f>
        <v>6.3E-2</v>
      </c>
      <c r="BF320" s="177">
        <f>PNM!BF320-PNC!BF320</f>
        <v>0</v>
      </c>
      <c r="BG320" s="177">
        <f>PNM!BG320-PNC!BG320</f>
        <v>1.9515093705287679E-5</v>
      </c>
      <c r="BH320" s="177">
        <f>PNM!BH320-PNC!BH320</f>
        <v>0</v>
      </c>
      <c r="BI320" s="177">
        <f>PNM!BI320-PNC!BI320</f>
        <v>0</v>
      </c>
      <c r="BJ320" s="177">
        <f>PNM!BJ320-PNC!BJ320</f>
        <v>0</v>
      </c>
      <c r="BK320" s="177">
        <f>PNM!BK320-PNC!BK320</f>
        <v>0</v>
      </c>
      <c r="BL320" s="177">
        <f>PNM!BL320-PNC!BL320</f>
        <v>0.23842485852273407</v>
      </c>
      <c r="BM320" s="177">
        <f>PNM!BM320-PNC!BM320</f>
        <v>0</v>
      </c>
      <c r="BN320" s="177">
        <f>PNM!BN320-PNC!BN320</f>
        <v>0.52700000000000002</v>
      </c>
      <c r="BO320" s="177">
        <f>PNM!BO320-PNC!BO320</f>
        <v>0</v>
      </c>
      <c r="BP320" s="177">
        <f>PNM!BP320-PNC!BP320</f>
        <v>0.38625236760279774</v>
      </c>
      <c r="BQ320" s="177">
        <f>PNM!BQ320-PNC!BQ320</f>
        <v>0</v>
      </c>
      <c r="BR320" s="177">
        <f>PNM!BR320-PNC!BR320</f>
        <v>3.0000000000000001E-3</v>
      </c>
      <c r="BS320" s="177">
        <f>PNM!BS320-PNC!BS320</f>
        <v>0</v>
      </c>
      <c r="BT320" s="177">
        <f>PNM!BT320-PNC!BT320</f>
        <v>4.3699302373844638E-2</v>
      </c>
      <c r="BU320" s="177">
        <f>PNM!BU320-PNC!BU320</f>
        <v>0</v>
      </c>
      <c r="BV320" s="177">
        <f>PNM!BV320-PNC!BV320</f>
        <v>2.3200841142555023E-2</v>
      </c>
      <c r="BW320" s="177">
        <f>PNM!BW320-PNC!BW320</f>
        <v>0</v>
      </c>
      <c r="BX320" s="177">
        <f>PNM!BX320-PNC!BX320</f>
        <v>0</v>
      </c>
      <c r="BY320" s="177">
        <f>PNM!BY320-PNC!BY320</f>
        <v>0</v>
      </c>
      <c r="BZ320" s="177">
        <f>PNM!BZ320-PNC!BZ320</f>
        <v>0</v>
      </c>
      <c r="CA320" s="177">
        <f>PNM!CA320-PNC!CA320</f>
        <v>0</v>
      </c>
      <c r="CB320" s="177">
        <f>PNM!CB320-PNC!CB320</f>
        <v>0</v>
      </c>
      <c r="CC320" s="177">
        <f>PNM!CC320-PNC!CC320</f>
        <v>0</v>
      </c>
      <c r="CD320" s="177">
        <f>PNM!CD320-PNC!CD320</f>
        <v>0</v>
      </c>
      <c r="CE320" s="177">
        <f>PNM!CE320-PNC!CE320</f>
        <v>0</v>
      </c>
      <c r="CF320" s="177">
        <f>PNM!CF320-PNC!CF320</f>
        <v>0</v>
      </c>
      <c r="CG320" s="177">
        <f>PNM!CG320-PNC!CG320</f>
        <v>0</v>
      </c>
      <c r="CH320" s="177">
        <f>PNM!CH320-PNC!CH320</f>
        <v>0.13750035798588481</v>
      </c>
      <c r="CI320" s="177">
        <f>PNM!CI320-PNC!CI320</f>
        <v>0</v>
      </c>
      <c r="CJ320" s="177">
        <f>PNM!CJ320-PNC!CJ320</f>
        <v>2E-3</v>
      </c>
      <c r="CK320" s="177">
        <f>PNM!CK320-PNC!CK320</f>
        <v>0</v>
      </c>
      <c r="CL320" s="177">
        <f>PNM!CL320-PNC!CL320</f>
        <v>0</v>
      </c>
      <c r="CM320" s="177">
        <f>PNM!CM320-PNC!CM320</f>
        <v>2.0386594062163321E-2</v>
      </c>
      <c r="CN320" s="177">
        <f>PNM!CN320-PNC!CN320</f>
        <v>0</v>
      </c>
      <c r="CO320" s="177">
        <f>PNM!CO320-PNC!CO320</f>
        <v>0</v>
      </c>
      <c r="CP320" s="177">
        <f>PNM!CP320-PNC!CP320</f>
        <v>0</v>
      </c>
      <c r="CQ320" s="177">
        <f>PNM!CQ320-PNC!CQ320</f>
        <v>0</v>
      </c>
      <c r="CR320" s="177">
        <f>PNM!CR320-PNC!CR320</f>
        <v>0</v>
      </c>
      <c r="CS320" s="177">
        <f>PNM!CS320-PNC!CS320</f>
        <v>0</v>
      </c>
      <c r="CT320" s="177">
        <f>PNM!CT320-PNC!CT320</f>
        <v>0</v>
      </c>
      <c r="CU320" s="177">
        <f>PNM!CU320-PNC!CU320</f>
        <v>7.3072753215962544E-2</v>
      </c>
      <c r="CV320" s="177">
        <f>PNM!CV320-PNC!CV320</f>
        <v>0</v>
      </c>
      <c r="CW320" s="177">
        <f>PNM!CW320-PNC!CW320</f>
        <v>0</v>
      </c>
      <c r="CX320" s="177">
        <f>PNM!CX320-PNC!CX320</f>
        <v>0</v>
      </c>
      <c r="CY320" s="177">
        <f>PNM!CY320-PNC!CY320</f>
        <v>0</v>
      </c>
      <c r="CZ320" s="177">
        <f>PNM!CZ320-PNC!CZ320</f>
        <v>0</v>
      </c>
      <c r="DA320" s="177">
        <f>PNM!DA320-PNC!DA320</f>
        <v>0</v>
      </c>
    </row>
    <row r="321" spans="1:105" ht="15.75" thickBot="1" x14ac:dyDescent="0.3">
      <c r="A321" s="32">
        <v>3</v>
      </c>
      <c r="B321" s="33">
        <v>14</v>
      </c>
      <c r="C321" s="34">
        <v>6</v>
      </c>
      <c r="D321" s="177">
        <f>PNM!D321-PNC!D321</f>
        <v>-13.673000000000002</v>
      </c>
      <c r="E321" s="177">
        <f>PNM!E321-PNC!E321</f>
        <v>12.860071155808043</v>
      </c>
      <c r="F321" s="177">
        <f>PNM!F321-PNC!F321</f>
        <v>0</v>
      </c>
      <c r="G321" s="177">
        <f>PNM!G321-PNC!G321</f>
        <v>0</v>
      </c>
      <c r="H321" s="177">
        <f>PNM!H321-PNC!H321</f>
        <v>0</v>
      </c>
      <c r="I321" s="177">
        <f>PNM!I321-PNC!I321</f>
        <v>0</v>
      </c>
      <c r="J321" s="177">
        <f>PNM!J321-PNC!J321</f>
        <v>0</v>
      </c>
      <c r="K321" s="177">
        <f>PNM!K321-PNC!K321</f>
        <v>0</v>
      </c>
      <c r="L321" s="177">
        <f>PNM!L321-PNC!L321</f>
        <v>0</v>
      </c>
      <c r="M321" s="177">
        <f>PNM!M321-PNC!M321</f>
        <v>0</v>
      </c>
      <c r="N321" s="177">
        <f>PNM!N321-PNC!N321</f>
        <v>0</v>
      </c>
      <c r="O321" s="177">
        <f>PNM!O321-PNC!O321</f>
        <v>0</v>
      </c>
      <c r="P321" s="177">
        <f>PNM!P321-PNC!P321</f>
        <v>0</v>
      </c>
      <c r="Q321" s="177">
        <f>PNM!Q321-PNC!Q321</f>
        <v>2.8000000000000001E-2</v>
      </c>
      <c r="R321" s="177">
        <f>PNM!R321-PNC!R321</f>
        <v>0</v>
      </c>
      <c r="S321" s="177">
        <f>PNM!S321-PNC!S321</f>
        <v>0</v>
      </c>
      <c r="T321" s="177">
        <f>PNM!T321-PNC!T321</f>
        <v>0</v>
      </c>
      <c r="U321" s="177">
        <f>PNM!U321-PNC!U321</f>
        <v>0</v>
      </c>
      <c r="V321" s="177">
        <f>PNM!V321-PNC!V321</f>
        <v>13.802</v>
      </c>
      <c r="W321" s="177">
        <f>PNM!W321-PNC!W321</f>
        <v>-2.0999999999999908E-2</v>
      </c>
      <c r="X321" s="177">
        <f>PNM!X321-PNC!X321</f>
        <v>0</v>
      </c>
      <c r="Y321" s="177">
        <f>PNM!Y321-PNC!Y321</f>
        <v>126.351</v>
      </c>
      <c r="Z321" s="177">
        <f>PNM!Z321-PNC!Z321</f>
        <v>0.78600000000000136</v>
      </c>
      <c r="AA321" s="177">
        <f>PNM!AA321-PNC!AA321</f>
        <v>-1.2710000000000008</v>
      </c>
      <c r="AB321" s="177">
        <f>PNM!AB321-PNC!AB321</f>
        <v>7.6999999999999957E-2</v>
      </c>
      <c r="AC321" s="177">
        <f>PNM!AC321-PNC!AC321</f>
        <v>-0.93700000000000006</v>
      </c>
      <c r="AD321" s="177">
        <f>PNM!AD321-PNC!AD321</f>
        <v>0</v>
      </c>
      <c r="AE321" s="177">
        <f>PNM!AE321-PNC!AE321</f>
        <v>3.0000000000000001E-3</v>
      </c>
      <c r="AF321" s="177">
        <f>PNM!AF321-PNC!AF321</f>
        <v>0</v>
      </c>
      <c r="AG321" s="177">
        <f>PNM!AG321-PNC!AG321</f>
        <v>6.0999999999999999E-2</v>
      </c>
      <c r="AH321" s="177">
        <f>PNM!AH321-PNC!AH321</f>
        <v>-0.27600000000000002</v>
      </c>
      <c r="AI321" s="177">
        <f>PNM!AI321-PNC!AI321</f>
        <v>0</v>
      </c>
      <c r="AJ321" s="177">
        <f>PNM!AJ321-PNC!AJ321</f>
        <v>0</v>
      </c>
      <c r="AK321" s="177">
        <f>PNM!AK321-PNC!AK321</f>
        <v>0.12480343551427972</v>
      </c>
      <c r="AL321" s="177">
        <f>PNM!AL321-PNC!AL321</f>
        <v>0</v>
      </c>
      <c r="AM321" s="177">
        <f>PNM!AM321-PNC!AM321</f>
        <v>1E-3</v>
      </c>
      <c r="AN321" s="177">
        <f>PNM!AN321-PNC!AN321</f>
        <v>8.9922587676173726E-5</v>
      </c>
      <c r="AO321" s="177">
        <f>PNM!AO321-PNC!AO321</f>
        <v>0</v>
      </c>
      <c r="AP321" s="177">
        <f>PNM!AP321-PNC!AP321</f>
        <v>0.26084573387566878</v>
      </c>
      <c r="AQ321" s="177">
        <f>PNM!AQ321-PNC!AQ321</f>
        <v>0</v>
      </c>
      <c r="AR321" s="177">
        <f>PNM!AR321-PNC!AR321</f>
        <v>0.50387874027862956</v>
      </c>
      <c r="AS321" s="177">
        <f>PNM!AS321-PNC!AS321</f>
        <v>0.16399863045363233</v>
      </c>
      <c r="AT321" s="177">
        <f>PNM!AT321-PNC!AT321</f>
        <v>2.2494755885062319E-3</v>
      </c>
      <c r="AU321" s="177">
        <f>PNM!AU321-PNC!AU321</f>
        <v>5.4802458610522424E-3</v>
      </c>
      <c r="AV321" s="177">
        <f>PNM!AV321-PNC!AV321</f>
        <v>0.15751990447825867</v>
      </c>
      <c r="AW321" s="177">
        <f>PNM!AW321-PNC!AW321</f>
        <v>2E-3</v>
      </c>
      <c r="AX321" s="177">
        <f>PNM!AX321-PNC!AX321</f>
        <v>2.4782659010712436E-2</v>
      </c>
      <c r="AY321" s="177">
        <f>PNM!AY321-PNC!AY321</f>
        <v>2.5831086427031118E-2</v>
      </c>
      <c r="AZ321" s="177">
        <f>PNM!AZ321-PNC!AZ321</f>
        <v>0</v>
      </c>
      <c r="BA321" s="177">
        <f>PNM!BA321-PNC!BA321</f>
        <v>1.5345862651436406</v>
      </c>
      <c r="BB321" s="177">
        <f>PNM!BB321-PNC!BB321</f>
        <v>0</v>
      </c>
      <c r="BC321" s="177">
        <f>PNM!BC321-PNC!BC321</f>
        <v>0</v>
      </c>
      <c r="BD321" s="177">
        <f>PNM!BD321-PNC!BD321</f>
        <v>2.0011239427913118E-2</v>
      </c>
      <c r="BE321" s="177">
        <f>PNM!BE321-PNC!BE321</f>
        <v>6.7000000000000004E-2</v>
      </c>
      <c r="BF321" s="177">
        <f>PNM!BF321-PNC!BF321</f>
        <v>3.9000116016527893E-3</v>
      </c>
      <c r="BG321" s="177">
        <f>PNM!BG321-PNC!BG321</f>
        <v>3.2199904613724681E-4</v>
      </c>
      <c r="BH321" s="177">
        <f>PNM!BH321-PNC!BH321</f>
        <v>0</v>
      </c>
      <c r="BI321" s="177">
        <f>PNM!BI321-PNC!BI321</f>
        <v>0</v>
      </c>
      <c r="BJ321" s="177">
        <f>PNM!BJ321-PNC!BJ321</f>
        <v>3.8792277380345991E-5</v>
      </c>
      <c r="BK321" s="177">
        <f>PNM!BK321-PNC!BK321</f>
        <v>3.7499563654134812E-3</v>
      </c>
      <c r="BL321" s="177">
        <f>PNM!BL321-PNC!BL321</f>
        <v>0.21243305004646118</v>
      </c>
      <c r="BM321" s="177">
        <f>PNM!BM321-PNC!BM321</f>
        <v>7.7199192609551286E-4</v>
      </c>
      <c r="BN321" s="177">
        <f>PNM!BN321-PNC!BN321</f>
        <v>0.52800000000000002</v>
      </c>
      <c r="BO321" s="177">
        <f>PNM!BO321-PNC!BO321</f>
        <v>0</v>
      </c>
      <c r="BP321" s="177">
        <f>PNM!BP321-PNC!BP321</f>
        <v>0.41177730540356572</v>
      </c>
      <c r="BQ321" s="177">
        <f>PNM!BQ321-PNC!BQ321</f>
        <v>0</v>
      </c>
      <c r="BR321" s="177">
        <f>PNM!BR321-PNC!BR321</f>
        <v>4.0000000000000001E-3</v>
      </c>
      <c r="BS321" s="177">
        <f>PNM!BS321-PNC!BS321</f>
        <v>1.2500110909010246E-3</v>
      </c>
      <c r="BT321" s="177">
        <f>PNM!BT321-PNC!BT321</f>
        <v>4.0999345476604799E-3</v>
      </c>
      <c r="BU321" s="177">
        <f>PNM!BU321-PNC!BU321</f>
        <v>0</v>
      </c>
      <c r="BV321" s="177">
        <f>PNM!BV321-PNC!BV321</f>
        <v>3.0001087684338392E-3</v>
      </c>
      <c r="BW321" s="177">
        <f>PNM!BW321-PNC!BW321</f>
        <v>3.8978305951956759E-3</v>
      </c>
      <c r="BX321" s="177">
        <f>PNM!BX321-PNC!BX321</f>
        <v>2.3878647225299604E-4</v>
      </c>
      <c r="BY321" s="177">
        <f>PNM!BY321-PNC!BY321</f>
        <v>3.7499660411189225E-3</v>
      </c>
      <c r="BZ321" s="177">
        <f>PNM!BZ321-PNC!BZ321</f>
        <v>0</v>
      </c>
      <c r="CA321" s="177">
        <f>PNM!CA321-PNC!CA321</f>
        <v>0</v>
      </c>
      <c r="CB321" s="177">
        <f>PNM!CB321-PNC!CB321</f>
        <v>0</v>
      </c>
      <c r="CC321" s="177">
        <f>PNM!CC321-PNC!CC321</f>
        <v>0</v>
      </c>
      <c r="CD321" s="177">
        <f>PNM!CD321-PNC!CD321</f>
        <v>0</v>
      </c>
      <c r="CE321" s="177">
        <f>PNM!CE321-PNC!CE321</f>
        <v>0</v>
      </c>
      <c r="CF321" s="177">
        <f>PNM!CF321-PNC!CF321</f>
        <v>0</v>
      </c>
      <c r="CG321" s="177">
        <f>PNM!CG321-PNC!CG321</f>
        <v>0</v>
      </c>
      <c r="CH321" s="177">
        <f>PNM!CH321-PNC!CH321</f>
        <v>9.6866329867682219E-2</v>
      </c>
      <c r="CI321" s="177">
        <f>PNM!CI321-PNC!CI321</f>
        <v>0</v>
      </c>
      <c r="CJ321" s="177">
        <f>PNM!CJ321-PNC!CJ321</f>
        <v>0</v>
      </c>
      <c r="CK321" s="177">
        <f>PNM!CK321-PNC!CK321</f>
        <v>0</v>
      </c>
      <c r="CL321" s="177">
        <f>PNM!CL321-PNC!CL321</f>
        <v>0</v>
      </c>
      <c r="CM321" s="177">
        <f>PNM!CM321-PNC!CM321</f>
        <v>0</v>
      </c>
      <c r="CN321" s="177">
        <f>PNM!CN321-PNC!CN321</f>
        <v>0</v>
      </c>
      <c r="CO321" s="177">
        <f>PNM!CO321-PNC!CO321</f>
        <v>0</v>
      </c>
      <c r="CP321" s="177">
        <f>PNM!CP321-PNC!CP321</f>
        <v>0</v>
      </c>
      <c r="CQ321" s="177">
        <f>PNM!CQ321-PNC!CQ321</f>
        <v>0</v>
      </c>
      <c r="CR321" s="177">
        <f>PNM!CR321-PNC!CR321</f>
        <v>0</v>
      </c>
      <c r="CS321" s="177">
        <f>PNM!CS321-PNC!CS321</f>
        <v>0</v>
      </c>
      <c r="CT321" s="177">
        <f>PNM!CT321-PNC!CT321</f>
        <v>0</v>
      </c>
      <c r="CU321" s="177">
        <f>PNM!CU321-PNC!CU321</f>
        <v>9.9011357298707858E-2</v>
      </c>
      <c r="CV321" s="177">
        <f>PNM!CV321-PNC!CV321</f>
        <v>0</v>
      </c>
      <c r="CW321" s="177">
        <f>PNM!CW321-PNC!CW321</f>
        <v>0</v>
      </c>
      <c r="CX321" s="177">
        <f>PNM!CX321-PNC!CX321</f>
        <v>0</v>
      </c>
      <c r="CY321" s="177">
        <f>PNM!CY321-PNC!CY321</f>
        <v>0</v>
      </c>
      <c r="CZ321" s="177">
        <f>PNM!CZ321-PNC!CZ321</f>
        <v>0</v>
      </c>
      <c r="DA321" s="177">
        <f>PNM!DA321-PNC!DA321</f>
        <v>0</v>
      </c>
    </row>
    <row r="322" spans="1:105" ht="15.75" thickBot="1" x14ac:dyDescent="0.3">
      <c r="A322" s="32">
        <v>3</v>
      </c>
      <c r="B322" s="33">
        <v>14</v>
      </c>
      <c r="C322" s="34">
        <v>7</v>
      </c>
      <c r="D322" s="177">
        <f>PNM!D322-PNC!D322</f>
        <v>-12.799000000000007</v>
      </c>
      <c r="E322" s="177">
        <f>PNM!E322-PNC!E322</f>
        <v>23.99904747393731</v>
      </c>
      <c r="F322" s="177">
        <f>PNM!F322-PNC!F322</f>
        <v>0</v>
      </c>
      <c r="G322" s="177">
        <f>PNM!G322-PNC!G322</f>
        <v>0</v>
      </c>
      <c r="H322" s="177">
        <f>PNM!H322-PNC!H322</f>
        <v>0</v>
      </c>
      <c r="I322" s="177">
        <f>PNM!I322-PNC!I322</f>
        <v>0</v>
      </c>
      <c r="J322" s="177">
        <f>PNM!J322-PNC!J322</f>
        <v>0</v>
      </c>
      <c r="K322" s="177">
        <f>PNM!K322-PNC!K322</f>
        <v>0</v>
      </c>
      <c r="L322" s="177">
        <f>PNM!L322-PNC!L322</f>
        <v>0</v>
      </c>
      <c r="M322" s="177">
        <f>PNM!M322-PNC!M322</f>
        <v>0</v>
      </c>
      <c r="N322" s="177">
        <f>PNM!N322-PNC!N322</f>
        <v>0</v>
      </c>
      <c r="O322" s="177">
        <f>PNM!O322-PNC!O322</f>
        <v>0</v>
      </c>
      <c r="P322" s="177">
        <f>PNM!P322-PNC!P322</f>
        <v>0</v>
      </c>
      <c r="Q322" s="177">
        <f>PNM!Q322-PNC!Q322</f>
        <v>3.5999999999999997E-2</v>
      </c>
      <c r="R322" s="177">
        <f>PNM!R322-PNC!R322</f>
        <v>0</v>
      </c>
      <c r="S322" s="177">
        <f>PNM!S322-PNC!S322</f>
        <v>0</v>
      </c>
      <c r="T322" s="177">
        <f>PNM!T322-PNC!T322</f>
        <v>0</v>
      </c>
      <c r="U322" s="177">
        <f>PNM!U322-PNC!U322</f>
        <v>0</v>
      </c>
      <c r="V322" s="177">
        <f>PNM!V322-PNC!V322</f>
        <v>17.088999999999999</v>
      </c>
      <c r="W322" s="177">
        <f>PNM!W322-PNC!W322</f>
        <v>-0.39400000000000013</v>
      </c>
      <c r="X322" s="177">
        <f>PNM!X322-PNC!X322</f>
        <v>0</v>
      </c>
      <c r="Y322" s="177">
        <f>PNM!Y322-PNC!Y322</f>
        <v>181.68999999999994</v>
      </c>
      <c r="Z322" s="177">
        <f>PNM!Z322-PNC!Z322</f>
        <v>0.58799999999999386</v>
      </c>
      <c r="AA322" s="177">
        <f>PNM!AA322-PNC!AA322</f>
        <v>-1.485000000000003</v>
      </c>
      <c r="AB322" s="177">
        <f>PNM!AB322-PNC!AB322</f>
        <v>4.9999999999999822E-2</v>
      </c>
      <c r="AC322" s="177">
        <f>PNM!AC322-PNC!AC322</f>
        <v>-0.93599999999999994</v>
      </c>
      <c r="AD322" s="177">
        <f>PNM!AD322-PNC!AD322</f>
        <v>1E-3</v>
      </c>
      <c r="AE322" s="177">
        <f>PNM!AE322-PNC!AE322</f>
        <v>7.0999999999999994E-2</v>
      </c>
      <c r="AF322" s="177">
        <f>PNM!AF322-PNC!AF322</f>
        <v>0</v>
      </c>
      <c r="AG322" s="177">
        <f>PNM!AG322-PNC!AG322</f>
        <v>2.5999999999999999E-2</v>
      </c>
      <c r="AH322" s="177">
        <f>PNM!AH322-PNC!AH322</f>
        <v>-0.27600000000000002</v>
      </c>
      <c r="AI322" s="177">
        <f>PNM!AI322-PNC!AI322</f>
        <v>0</v>
      </c>
      <c r="AJ322" s="177">
        <f>PNM!AJ322-PNC!AJ322</f>
        <v>0</v>
      </c>
      <c r="AK322" s="177">
        <f>PNM!AK322-PNC!AK322</f>
        <v>5.4913511626283086E-2</v>
      </c>
      <c r="AL322" s="177">
        <f>PNM!AL322-PNC!AL322</f>
        <v>0</v>
      </c>
      <c r="AM322" s="177">
        <f>PNM!AM322-PNC!AM322</f>
        <v>0</v>
      </c>
      <c r="AN322" s="177">
        <f>PNM!AN322-PNC!AN322</f>
        <v>1.9083571384610203E-3</v>
      </c>
      <c r="AO322" s="177">
        <f>PNM!AO322-PNC!AO322</f>
        <v>0</v>
      </c>
      <c r="AP322" s="177">
        <f>PNM!AP322-PNC!AP322</f>
        <v>0.2076992555385504</v>
      </c>
      <c r="AQ322" s="177">
        <f>PNM!AQ322-PNC!AQ322</f>
        <v>0</v>
      </c>
      <c r="AR322" s="177">
        <f>PNM!AR322-PNC!AR322</f>
        <v>0.26987114169659843</v>
      </c>
      <c r="AS322" s="177">
        <f>PNM!AS322-PNC!AS322</f>
        <v>7.0322534680885923E-2</v>
      </c>
      <c r="AT322" s="177">
        <f>PNM!AT322-PNC!AT322</f>
        <v>4.9988346411249593E-2</v>
      </c>
      <c r="AU322" s="177">
        <f>PNM!AU322-PNC!AU322</f>
        <v>0.29737534845909536</v>
      </c>
      <c r="AV322" s="177">
        <f>PNM!AV322-PNC!AV322</f>
        <v>0.15055722981172392</v>
      </c>
      <c r="AW322" s="177">
        <f>PNM!AW322-PNC!AW322</f>
        <v>1.0999999999999999E-2</v>
      </c>
      <c r="AX322" s="177">
        <f>PNM!AX322-PNC!AX322</f>
        <v>9.7628656708867168E-3</v>
      </c>
      <c r="AY322" s="177">
        <f>PNM!AY322-PNC!AY322</f>
        <v>2.5530724956949361E-2</v>
      </c>
      <c r="AZ322" s="177">
        <f>PNM!AZ322-PNC!AZ322</f>
        <v>0</v>
      </c>
      <c r="BA322" s="177">
        <f>PNM!BA322-PNC!BA322</f>
        <v>28.771543135413395</v>
      </c>
      <c r="BB322" s="177">
        <f>PNM!BB322-PNC!BB322</f>
        <v>5.7501705649999228E-2</v>
      </c>
      <c r="BC322" s="177">
        <f>PNM!BC322-PNC!BC322</f>
        <v>2.6505773869212284E-5</v>
      </c>
      <c r="BD322" s="177">
        <f>PNM!BD322-PNC!BD322</f>
        <v>0</v>
      </c>
      <c r="BE322" s="177">
        <f>PNM!BE322-PNC!BE322</f>
        <v>0.14399999999999999</v>
      </c>
      <c r="BF322" s="177">
        <f>PNM!BF322-PNC!BF322</f>
        <v>3.345009950648354E-2</v>
      </c>
      <c r="BG322" s="177">
        <f>PNM!BG322-PNC!BG322</f>
        <v>3.6981102571520155E-3</v>
      </c>
      <c r="BH322" s="177">
        <f>PNM!BH322-PNC!BH322</f>
        <v>0</v>
      </c>
      <c r="BI322" s="177">
        <f>PNM!BI322-PNC!BI322</f>
        <v>0</v>
      </c>
      <c r="BJ322" s="177">
        <f>PNM!BJ322-PNC!BJ322</f>
        <v>4.9420161621404691E-4</v>
      </c>
      <c r="BK322" s="177">
        <f>PNM!BK322-PNC!BK322</f>
        <v>3.3749607288721326E-2</v>
      </c>
      <c r="BL322" s="177">
        <f>PNM!BL322-PNC!BL322</f>
        <v>0.24742202299529009</v>
      </c>
      <c r="BM322" s="177">
        <f>PNM!BM322-PNC!BM322</f>
        <v>1.515502596665172E-2</v>
      </c>
      <c r="BN322" s="177">
        <f>PNM!BN322-PNC!BN322</f>
        <v>0.52800000000000002</v>
      </c>
      <c r="BO322" s="177">
        <f>PNM!BO322-PNC!BO322</f>
        <v>0</v>
      </c>
      <c r="BP322" s="177">
        <f>PNM!BP322-PNC!BP322</f>
        <v>0.45119081230181035</v>
      </c>
      <c r="BQ322" s="177">
        <f>PNM!BQ322-PNC!BQ322</f>
        <v>0</v>
      </c>
      <c r="BR322" s="177">
        <f>PNM!BR322-PNC!BR322</f>
        <v>3.0000000000000001E-3</v>
      </c>
      <c r="BS322" s="177">
        <f>PNM!BS322-PNC!BS322</f>
        <v>1.9500173018055986E-2</v>
      </c>
      <c r="BT322" s="177">
        <f>PNM!BT322-PNC!BT322</f>
        <v>4.6999249692693318E-3</v>
      </c>
      <c r="BU322" s="177">
        <f>PNM!BU322-PNC!BU322</f>
        <v>0</v>
      </c>
      <c r="BV322" s="177">
        <f>PNM!BV322-PNC!BV322</f>
        <v>0</v>
      </c>
      <c r="BW322" s="177">
        <f>PNM!BW322-PNC!BW322</f>
        <v>4.2576303424445072E-2</v>
      </c>
      <c r="BX322" s="177">
        <f>PNM!BX322-PNC!BX322</f>
        <v>5.0145159173129164E-3</v>
      </c>
      <c r="BY322" s="177">
        <f>PNM!BY322-PNC!BY322</f>
        <v>4.8374561930434094E-2</v>
      </c>
      <c r="BZ322" s="177">
        <f>PNM!BZ322-PNC!BZ322</f>
        <v>0</v>
      </c>
      <c r="CA322" s="177">
        <f>PNM!CA322-PNC!CA322</f>
        <v>0</v>
      </c>
      <c r="CB322" s="177">
        <f>PNM!CB322-PNC!CB322</f>
        <v>0</v>
      </c>
      <c r="CC322" s="177">
        <f>PNM!CC322-PNC!CC322</f>
        <v>0</v>
      </c>
      <c r="CD322" s="177">
        <f>PNM!CD322-PNC!CD322</f>
        <v>0</v>
      </c>
      <c r="CE322" s="177">
        <f>PNM!CE322-PNC!CE322</f>
        <v>0</v>
      </c>
      <c r="CF322" s="177">
        <f>PNM!CF322-PNC!CF322</f>
        <v>0</v>
      </c>
      <c r="CG322" s="177">
        <f>PNM!CG322-PNC!CG322</f>
        <v>0</v>
      </c>
      <c r="CH322" s="177">
        <f>PNM!CH322-PNC!CH322</f>
        <v>0.13356803268412326</v>
      </c>
      <c r="CI322" s="177">
        <f>PNM!CI322-PNC!CI322</f>
        <v>0</v>
      </c>
      <c r="CJ322" s="177">
        <f>PNM!CJ322-PNC!CJ322</f>
        <v>0</v>
      </c>
      <c r="CK322" s="177">
        <f>PNM!CK322-PNC!CK322</f>
        <v>0</v>
      </c>
      <c r="CL322" s="177">
        <f>PNM!CL322-PNC!CL322</f>
        <v>0</v>
      </c>
      <c r="CM322" s="177">
        <f>PNM!CM322-PNC!CM322</f>
        <v>0</v>
      </c>
      <c r="CN322" s="177">
        <f>PNM!CN322-PNC!CN322</f>
        <v>0</v>
      </c>
      <c r="CO322" s="177">
        <f>PNM!CO322-PNC!CO322</f>
        <v>0</v>
      </c>
      <c r="CP322" s="177">
        <f>PNM!CP322-PNC!CP322</f>
        <v>0</v>
      </c>
      <c r="CQ322" s="177">
        <f>PNM!CQ322-PNC!CQ322</f>
        <v>0</v>
      </c>
      <c r="CR322" s="177">
        <f>PNM!CR322-PNC!CR322</f>
        <v>0</v>
      </c>
      <c r="CS322" s="177">
        <f>PNM!CS322-PNC!CS322</f>
        <v>1.7444238303639414E-3</v>
      </c>
      <c r="CT322" s="177">
        <f>PNM!CT322-PNC!CT322</f>
        <v>0</v>
      </c>
      <c r="CU322" s="177">
        <f>PNM!CU322-PNC!CU322</f>
        <v>4.4169737238046333E-2</v>
      </c>
      <c r="CV322" s="177">
        <f>PNM!CV322-PNC!CV322</f>
        <v>0</v>
      </c>
      <c r="CW322" s="177">
        <f>PNM!CW322-PNC!CW322</f>
        <v>0</v>
      </c>
      <c r="CX322" s="177">
        <f>PNM!CX322-PNC!CX322</f>
        <v>0</v>
      </c>
      <c r="CY322" s="177">
        <f>PNM!CY322-PNC!CY322</f>
        <v>0</v>
      </c>
      <c r="CZ322" s="177">
        <f>PNM!CZ322-PNC!CZ322</f>
        <v>0</v>
      </c>
      <c r="DA322" s="177">
        <f>PNM!DA322-PNC!DA322</f>
        <v>0</v>
      </c>
    </row>
    <row r="323" spans="1:105" ht="15.75" thickBot="1" x14ac:dyDescent="0.3">
      <c r="A323" s="32">
        <v>3</v>
      </c>
      <c r="B323" s="33">
        <v>14</v>
      </c>
      <c r="C323" s="34">
        <v>8</v>
      </c>
      <c r="D323" s="177">
        <f>PNM!D323-PNC!D323</f>
        <v>-14.599999999999994</v>
      </c>
      <c r="E323" s="177">
        <f>PNM!E323-PNC!E323</f>
        <v>15.969295511002485</v>
      </c>
      <c r="F323" s="177">
        <f>PNM!F323-PNC!F323</f>
        <v>0</v>
      </c>
      <c r="G323" s="177">
        <f>PNM!G323-PNC!G323</f>
        <v>0</v>
      </c>
      <c r="H323" s="177">
        <f>PNM!H323-PNC!H323</f>
        <v>0</v>
      </c>
      <c r="I323" s="177">
        <f>PNM!I323-PNC!I323</f>
        <v>0</v>
      </c>
      <c r="J323" s="177">
        <f>PNM!J323-PNC!J323</f>
        <v>0</v>
      </c>
      <c r="K323" s="177">
        <f>PNM!K323-PNC!K323</f>
        <v>0</v>
      </c>
      <c r="L323" s="177">
        <f>PNM!L323-PNC!L323</f>
        <v>0</v>
      </c>
      <c r="M323" s="177">
        <f>PNM!M323-PNC!M323</f>
        <v>0</v>
      </c>
      <c r="N323" s="177">
        <f>PNM!N323-PNC!N323</f>
        <v>0</v>
      </c>
      <c r="O323" s="177">
        <f>PNM!O323-PNC!O323</f>
        <v>0</v>
      </c>
      <c r="P323" s="177">
        <f>PNM!P323-PNC!P323</f>
        <v>0</v>
      </c>
      <c r="Q323" s="177">
        <f>PNM!Q323-PNC!Q323</f>
        <v>4.2000000000000003E-2</v>
      </c>
      <c r="R323" s="177">
        <f>PNM!R323-PNC!R323</f>
        <v>0</v>
      </c>
      <c r="S323" s="177">
        <f>PNM!S323-PNC!S323</f>
        <v>0</v>
      </c>
      <c r="T323" s="177">
        <f>PNM!T323-PNC!T323</f>
        <v>0</v>
      </c>
      <c r="U323" s="177">
        <f>PNM!U323-PNC!U323</f>
        <v>0</v>
      </c>
      <c r="V323" s="177">
        <f>PNM!V323-PNC!V323</f>
        <v>19.881</v>
      </c>
      <c r="W323" s="177">
        <f>PNM!W323-PNC!W323</f>
        <v>-0.11400000000000077</v>
      </c>
      <c r="X323" s="177">
        <f>PNM!X323-PNC!X323</f>
        <v>0</v>
      </c>
      <c r="Y323" s="177">
        <f>PNM!Y323-PNC!Y323</f>
        <v>109.48899999999998</v>
      </c>
      <c r="Z323" s="177">
        <f>PNM!Z323-PNC!Z323</f>
        <v>0.15299999999999159</v>
      </c>
      <c r="AA323" s="177">
        <f>PNM!AA323-PNC!AA323</f>
        <v>-2.5459999999999994</v>
      </c>
      <c r="AB323" s="177">
        <f>PNM!AB323-PNC!AB323</f>
        <v>6.4000000000000057E-2</v>
      </c>
      <c r="AC323" s="177">
        <f>PNM!AC323-PNC!AC323</f>
        <v>-0.94799999999999995</v>
      </c>
      <c r="AD323" s="177">
        <f>PNM!AD323-PNC!AD323</f>
        <v>0.01</v>
      </c>
      <c r="AE323" s="177">
        <f>PNM!AE323-PNC!AE323</f>
        <v>0.215</v>
      </c>
      <c r="AF323" s="177">
        <f>PNM!AF323-PNC!AF323</f>
        <v>0</v>
      </c>
      <c r="AG323" s="177">
        <f>PNM!AG323-PNC!AG323</f>
        <v>7.0000000000000001E-3</v>
      </c>
      <c r="AH323" s="177">
        <f>PNM!AH323-PNC!AH323</f>
        <v>-0.27600000000000002</v>
      </c>
      <c r="AI323" s="177">
        <f>PNM!AI323-PNC!AI323</f>
        <v>0</v>
      </c>
      <c r="AJ323" s="177">
        <f>PNM!AJ323-PNC!AJ323</f>
        <v>1E-3</v>
      </c>
      <c r="AK323" s="177">
        <f>PNM!AK323-PNC!AK323</f>
        <v>1.4976412261713567E-2</v>
      </c>
      <c r="AL323" s="177">
        <f>PNM!AL323-PNC!AL323</f>
        <v>0</v>
      </c>
      <c r="AM323" s="177">
        <f>PNM!AM323-PNC!AM323</f>
        <v>0</v>
      </c>
      <c r="AN323" s="177">
        <f>PNM!AN323-PNC!AN323</f>
        <v>6.9640048455881214E-3</v>
      </c>
      <c r="AO323" s="177">
        <f>PNM!AO323-PNC!AO323</f>
        <v>0</v>
      </c>
      <c r="AP323" s="177">
        <f>PNM!AP323-PNC!AP323</f>
        <v>0.21747618451726436</v>
      </c>
      <c r="AQ323" s="177">
        <f>PNM!AQ323-PNC!AQ323</f>
        <v>1E-3</v>
      </c>
      <c r="AR323" s="177">
        <f>PNM!AR323-PNC!AR323</f>
        <v>2.8598660877712474E-2</v>
      </c>
      <c r="AS323" s="177">
        <f>PNM!AS323-PNC!AS323</f>
        <v>4.0000000000000001E-3</v>
      </c>
      <c r="AT323" s="177">
        <f>PNM!AT323-PNC!AT323</f>
        <v>0.14871533057346756</v>
      </c>
      <c r="AU323" s="177">
        <f>PNM!AU323-PNC!AU323</f>
        <v>3.2197487953996689</v>
      </c>
      <c r="AV323" s="177">
        <f>PNM!AV323-PNC!AV323</f>
        <v>0.1041594998660926</v>
      </c>
      <c r="AW323" s="177">
        <f>PNM!AW323-PNC!AW323</f>
        <v>2.8000000000000001E-2</v>
      </c>
      <c r="AX323" s="177">
        <f>PNM!AX323-PNC!AX323</f>
        <v>4.5059380019477156E-3</v>
      </c>
      <c r="AY323" s="177">
        <f>PNM!AY323-PNC!AY323</f>
        <v>2.5530724956949361E-2</v>
      </c>
      <c r="AZ323" s="177">
        <f>PNM!AZ323-PNC!AZ323</f>
        <v>0</v>
      </c>
      <c r="BA323" s="177">
        <f>PNM!BA323-PNC!BA323</f>
        <v>84.720140872626118</v>
      </c>
      <c r="BB323" s="177">
        <f>PNM!BB323-PNC!BB323</f>
        <v>0.10201432053631489</v>
      </c>
      <c r="BC323" s="177">
        <f>PNM!BC323-PNC!BC323</f>
        <v>3.4407495135883122E-4</v>
      </c>
      <c r="BD323" s="177">
        <f>PNM!BD323-PNC!BD323</f>
        <v>0</v>
      </c>
      <c r="BE323" s="177">
        <f>PNM!BE323-PNC!BE323</f>
        <v>0.06</v>
      </c>
      <c r="BF323" s="177">
        <f>PNM!BF323-PNC!BF323</f>
        <v>9.9000294503493888E-2</v>
      </c>
      <c r="BG323" s="177">
        <f>PNM!BG323-PNC!BG323</f>
        <v>1.1328511895919498E-2</v>
      </c>
      <c r="BH323" s="177">
        <f>PNM!BH323-PNC!BH323</f>
        <v>0</v>
      </c>
      <c r="BI323" s="177">
        <f>PNM!BI323-PNC!BI323</f>
        <v>0</v>
      </c>
      <c r="BJ323" s="177">
        <f>PNM!BJ323-PNC!BJ323</f>
        <v>1.3727267227632743E-3</v>
      </c>
      <c r="BK323" s="177">
        <f>PNM!BK323-PNC!BK323</f>
        <v>0.1199986036932314</v>
      </c>
      <c r="BL323" s="177">
        <f>PNM!BL323-PNC!BL323</f>
        <v>0.19393887863065162</v>
      </c>
      <c r="BM323" s="177">
        <f>PNM!BM323-PNC!BM323</f>
        <v>4.4130955930586212E-2</v>
      </c>
      <c r="BN323" s="177">
        <f>PNM!BN323-PNC!BN323</f>
        <v>0.52800000000000002</v>
      </c>
      <c r="BO323" s="177">
        <f>PNM!BO323-PNC!BO323</f>
        <v>0</v>
      </c>
      <c r="BP323" s="177">
        <f>PNM!BP323-PNC!BP323</f>
        <v>0.48534918494695573</v>
      </c>
      <c r="BQ323" s="177">
        <f>PNM!BQ323-PNC!BQ323</f>
        <v>0</v>
      </c>
      <c r="BR323" s="177">
        <f>PNM!BR323-PNC!BR323</f>
        <v>6.0000000000000001E-3</v>
      </c>
      <c r="BS323" s="177">
        <f>PNM!BS323-PNC!BS323</f>
        <v>5.3000470254203451E-2</v>
      </c>
      <c r="BT323" s="177">
        <f>PNM!BT323-PNC!BT323</f>
        <v>0</v>
      </c>
      <c r="BU323" s="177">
        <f>PNM!BU323-PNC!BU323</f>
        <v>0</v>
      </c>
      <c r="BV323" s="177">
        <f>PNM!BV323-PNC!BV323</f>
        <v>0</v>
      </c>
      <c r="BW323" s="177">
        <f>PNM!BW323-PNC!BW323</f>
        <v>0.11963341596023652</v>
      </c>
      <c r="BX323" s="177">
        <f>PNM!BX323-PNC!BX323</f>
        <v>1.566041280525899E-2</v>
      </c>
      <c r="BY323" s="177">
        <f>PNM!BY323-PNC!BY323</f>
        <v>0.12562386237748391</v>
      </c>
      <c r="BZ323" s="177">
        <f>PNM!BZ323-PNC!BZ323</f>
        <v>0</v>
      </c>
      <c r="CA323" s="177">
        <f>PNM!CA323-PNC!CA323</f>
        <v>0</v>
      </c>
      <c r="CB323" s="177">
        <f>PNM!CB323-PNC!CB323</f>
        <v>0</v>
      </c>
      <c r="CC323" s="177">
        <f>PNM!CC323-PNC!CC323</f>
        <v>0</v>
      </c>
      <c r="CD323" s="177">
        <f>PNM!CD323-PNC!CD323</f>
        <v>0</v>
      </c>
      <c r="CE323" s="177">
        <f>PNM!CE323-PNC!CE323</f>
        <v>0</v>
      </c>
      <c r="CF323" s="177">
        <f>PNM!CF323-PNC!CF323</f>
        <v>0</v>
      </c>
      <c r="CG323" s="177">
        <f>PNM!CG323-PNC!CG323</f>
        <v>0</v>
      </c>
      <c r="CH323" s="177">
        <f>PNM!CH323-PNC!CH323</f>
        <v>0.15781732211069657</v>
      </c>
      <c r="CI323" s="177">
        <f>PNM!CI323-PNC!CI323</f>
        <v>0</v>
      </c>
      <c r="CJ323" s="177">
        <f>PNM!CJ323-PNC!CJ323</f>
        <v>0</v>
      </c>
      <c r="CK323" s="177">
        <f>PNM!CK323-PNC!CK323</f>
        <v>0</v>
      </c>
      <c r="CL323" s="177">
        <f>PNM!CL323-PNC!CL323</f>
        <v>1E-3</v>
      </c>
      <c r="CM323" s="177">
        <f>PNM!CM323-PNC!CM323</f>
        <v>0</v>
      </c>
      <c r="CN323" s="177">
        <f>PNM!CN323-PNC!CN323</f>
        <v>0</v>
      </c>
      <c r="CO323" s="177">
        <f>PNM!CO323-PNC!CO323</f>
        <v>0</v>
      </c>
      <c r="CP323" s="177">
        <f>PNM!CP323-PNC!CP323</f>
        <v>0</v>
      </c>
      <c r="CQ323" s="177">
        <f>PNM!CQ323-PNC!CQ323</f>
        <v>0</v>
      </c>
      <c r="CR323" s="177">
        <f>PNM!CR323-PNC!CR323</f>
        <v>0</v>
      </c>
      <c r="CS323" s="177">
        <f>PNM!CS323-PNC!CS323</f>
        <v>6.0898728995863252E-3</v>
      </c>
      <c r="CT323" s="177">
        <f>PNM!CT323-PNC!CT323</f>
        <v>0</v>
      </c>
      <c r="CU323" s="177">
        <f>PNM!CU323-PNC!CU323</f>
        <v>1.482205947585447E-4</v>
      </c>
      <c r="CV323" s="177">
        <f>PNM!CV323-PNC!CV323</f>
        <v>0</v>
      </c>
      <c r="CW323" s="177">
        <f>PNM!CW323-PNC!CW323</f>
        <v>0</v>
      </c>
      <c r="CX323" s="177">
        <f>PNM!CX323-PNC!CX323</f>
        <v>0</v>
      </c>
      <c r="CY323" s="177">
        <f>PNM!CY323-PNC!CY323</f>
        <v>0</v>
      </c>
      <c r="CZ323" s="177">
        <f>PNM!CZ323-PNC!CZ323</f>
        <v>0</v>
      </c>
      <c r="DA323" s="177">
        <f>PNM!DA323-PNC!DA323</f>
        <v>0</v>
      </c>
    </row>
    <row r="324" spans="1:105" ht="15.75" thickBot="1" x14ac:dyDescent="0.3">
      <c r="A324" s="32">
        <v>3</v>
      </c>
      <c r="B324" s="33">
        <v>14</v>
      </c>
      <c r="C324" s="34">
        <v>9</v>
      </c>
      <c r="D324" s="177">
        <f>PNM!D324-PNC!D324</f>
        <v>-15.912000000000006</v>
      </c>
      <c r="E324" s="177">
        <f>PNM!E324-PNC!E324</f>
        <v>14.980810102183966</v>
      </c>
      <c r="F324" s="177">
        <f>PNM!F324-PNC!F324</f>
        <v>0</v>
      </c>
      <c r="G324" s="177">
        <f>PNM!G324-PNC!G324</f>
        <v>0</v>
      </c>
      <c r="H324" s="177">
        <f>PNM!H324-PNC!H324</f>
        <v>0</v>
      </c>
      <c r="I324" s="177">
        <f>PNM!I324-PNC!I324</f>
        <v>0</v>
      </c>
      <c r="J324" s="177">
        <f>PNM!J324-PNC!J324</f>
        <v>0</v>
      </c>
      <c r="K324" s="177">
        <f>PNM!K324-PNC!K324</f>
        <v>0</v>
      </c>
      <c r="L324" s="177">
        <f>PNM!L324-PNC!L324</f>
        <v>0</v>
      </c>
      <c r="M324" s="177">
        <f>PNM!M324-PNC!M324</f>
        <v>0</v>
      </c>
      <c r="N324" s="177">
        <f>PNM!N324-PNC!N324</f>
        <v>0</v>
      </c>
      <c r="O324" s="177">
        <f>PNM!O324-PNC!O324</f>
        <v>0</v>
      </c>
      <c r="P324" s="177">
        <f>PNM!P324-PNC!P324</f>
        <v>0</v>
      </c>
      <c r="Q324" s="177">
        <f>PNM!Q324-PNC!Q324</f>
        <v>4.3999999999999997E-2</v>
      </c>
      <c r="R324" s="177">
        <f>PNM!R324-PNC!R324</f>
        <v>0</v>
      </c>
      <c r="S324" s="177">
        <f>PNM!S324-PNC!S324</f>
        <v>0</v>
      </c>
      <c r="T324" s="177">
        <f>PNM!T324-PNC!T324</f>
        <v>0</v>
      </c>
      <c r="U324" s="177">
        <f>PNM!U324-PNC!U324</f>
        <v>0</v>
      </c>
      <c r="V324" s="177">
        <f>PNM!V324-PNC!V324</f>
        <v>20.488999999999997</v>
      </c>
      <c r="W324" s="177">
        <f>PNM!W324-PNC!W324</f>
        <v>-0.60100000000000087</v>
      </c>
      <c r="X324" s="177">
        <f>PNM!X324-PNC!X324</f>
        <v>0</v>
      </c>
      <c r="Y324" s="177">
        <f>PNM!Y324-PNC!Y324</f>
        <v>108.72899999999993</v>
      </c>
      <c r="Z324" s="177">
        <f>PNM!Z324-PNC!Z324</f>
        <v>-0.41500000000002046</v>
      </c>
      <c r="AA324" s="177">
        <f>PNM!AA324-PNC!AA324</f>
        <v>-4.6750000000000007</v>
      </c>
      <c r="AB324" s="177">
        <f>PNM!AB324-PNC!AB324</f>
        <v>4.9999999999999822E-2</v>
      </c>
      <c r="AC324" s="177">
        <f>PNM!AC324-PNC!AC324</f>
        <v>-0.98399999999999999</v>
      </c>
      <c r="AD324" s="177">
        <f>PNM!AD324-PNC!AD324</f>
        <v>5.6000000000000001E-2</v>
      </c>
      <c r="AE324" s="177">
        <f>PNM!AE324-PNC!AE324</f>
        <v>0.34399999999999997</v>
      </c>
      <c r="AF324" s="177">
        <f>PNM!AF324-PNC!AF324</f>
        <v>0</v>
      </c>
      <c r="AG324" s="177">
        <f>PNM!AG324-PNC!AG324</f>
        <v>2E-3</v>
      </c>
      <c r="AH324" s="177">
        <f>PNM!AH324-PNC!AH324</f>
        <v>-0.27600000000000002</v>
      </c>
      <c r="AI324" s="177">
        <f>PNM!AI324-PNC!AI324</f>
        <v>0</v>
      </c>
      <c r="AJ324" s="177">
        <f>PNM!AJ324-PNC!AJ324</f>
        <v>4.0000000000000001E-3</v>
      </c>
      <c r="AK324" s="177">
        <f>PNM!AK324-PNC!AK324</f>
        <v>0</v>
      </c>
      <c r="AL324" s="177">
        <f>PNM!AL324-PNC!AL324</f>
        <v>0</v>
      </c>
      <c r="AM324" s="177">
        <f>PNM!AM324-PNC!AM324</f>
        <v>0</v>
      </c>
      <c r="AN324" s="177">
        <f>PNM!AN324-PNC!AN324</f>
        <v>1.3848078502130753E-2</v>
      </c>
      <c r="AO324" s="177">
        <f>PNM!AO324-PNC!AO324</f>
        <v>4.9898288315029186E-3</v>
      </c>
      <c r="AP324" s="177">
        <f>PNM!AP324-PNC!AP324</f>
        <v>0.55412961724858356</v>
      </c>
      <c r="AQ324" s="177">
        <f>PNM!AQ324-PNC!AQ324</f>
        <v>13.857980083369199</v>
      </c>
      <c r="AR324" s="177">
        <f>PNM!AR324-PNC!AR324</f>
        <v>1.1604170200635269E-2</v>
      </c>
      <c r="AS324" s="177">
        <f>PNM!AS324-PNC!AS324</f>
        <v>7.4169834601773405E-4</v>
      </c>
      <c r="AT324" s="177">
        <f>PNM!AT324-PNC!AT324</f>
        <v>0.22919656829557938</v>
      </c>
      <c r="AU324" s="177">
        <f>PNM!AU324-PNC!AU324</f>
        <v>6.7842663096624438</v>
      </c>
      <c r="AV324" s="177">
        <f>PNM!AV324-PNC!AV324</f>
        <v>0.15757375965646764</v>
      </c>
      <c r="AW324" s="177">
        <f>PNM!AW324-PNC!AW324</f>
        <v>5.3999999999999999E-2</v>
      </c>
      <c r="AX324" s="177">
        <f>PNM!AX324-PNC!AX324</f>
        <v>7.5098966699128585E-4</v>
      </c>
      <c r="AY324" s="177">
        <f>PNM!AY324-PNC!AY324</f>
        <v>2.6281628632153751E-2</v>
      </c>
      <c r="AZ324" s="177">
        <f>PNM!AZ324-PNC!AZ324</f>
        <v>0</v>
      </c>
      <c r="BA324" s="177">
        <f>PNM!BA324-PNC!BA324</f>
        <v>131.53584081243704</v>
      </c>
      <c r="BB324" s="177">
        <f>PNM!BB324-PNC!BB324</f>
        <v>5.5653258118244259E-2</v>
      </c>
      <c r="BC324" s="177">
        <f>PNM!BC324-PNC!BC324</f>
        <v>5.969300318922979E-4</v>
      </c>
      <c r="BD324" s="177">
        <f>PNM!BD324-PNC!BD324</f>
        <v>0</v>
      </c>
      <c r="BE324" s="177">
        <f>PNM!BE324-PNC!BE324</f>
        <v>6.8000000000000005E-2</v>
      </c>
      <c r="BF324" s="177">
        <f>PNM!BF324-PNC!BF324</f>
        <v>0.15405045826528518</v>
      </c>
      <c r="BG324" s="177">
        <f>PNM!BG324-PNC!BG324</f>
        <v>2.0949453092626323E-2</v>
      </c>
      <c r="BH324" s="177">
        <f>PNM!BH324-PNC!BH324</f>
        <v>1.0499445942044289E-5</v>
      </c>
      <c r="BI324" s="177">
        <f>PNM!BI324-PNC!BI324</f>
        <v>0</v>
      </c>
      <c r="BJ324" s="177">
        <f>PNM!BJ324-PNC!BJ324</f>
        <v>2.7174590185510411E-3</v>
      </c>
      <c r="BK324" s="177">
        <f>PNM!BK324-PNC!BK324</f>
        <v>0.21374751282856844</v>
      </c>
      <c r="BL324" s="177">
        <f>PNM!BL324-PNC!BL324</f>
        <v>7.0477788368355346E-2</v>
      </c>
      <c r="BM324" s="177">
        <f>PNM!BM324-PNC!BM324</f>
        <v>6.5416946902540157E-2</v>
      </c>
      <c r="BN324" s="177">
        <f>PNM!BN324-PNC!BN324</f>
        <v>0.49399999999999999</v>
      </c>
      <c r="BO324" s="177">
        <f>PNM!BO324-PNC!BO324</f>
        <v>0</v>
      </c>
      <c r="BP324" s="177">
        <f>PNM!BP324-PNC!BP324</f>
        <v>0.48609991841168426</v>
      </c>
      <c r="BQ324" s="177">
        <f>PNM!BQ324-PNC!BQ324</f>
        <v>0</v>
      </c>
      <c r="BR324" s="177">
        <f>PNM!BR324-PNC!BR324</f>
        <v>7.0000000000000001E-3</v>
      </c>
      <c r="BS324" s="177">
        <f>PNM!BS324-PNC!BS324</f>
        <v>0.10450092719932567</v>
      </c>
      <c r="BT324" s="177">
        <f>PNM!BT324-PNC!BT324</f>
        <v>0</v>
      </c>
      <c r="BU324" s="177">
        <f>PNM!BU324-PNC!BU324</f>
        <v>0</v>
      </c>
      <c r="BV324" s="177">
        <f>PNM!BV324-PNC!BV324</f>
        <v>0</v>
      </c>
      <c r="BW324" s="177">
        <f>PNM!BW324-PNC!BW324</f>
        <v>0.27764547162701514</v>
      </c>
      <c r="BX324" s="177">
        <f>PNM!BX324-PNC!BX324</f>
        <v>3.2534656844470711E-2</v>
      </c>
      <c r="BY324" s="177">
        <f>PNM!BY324-PNC!BY324</f>
        <v>0.34424688257471708</v>
      </c>
      <c r="BZ324" s="177">
        <f>PNM!BZ324-PNC!BZ324</f>
        <v>0</v>
      </c>
      <c r="CA324" s="177">
        <f>PNM!CA324-PNC!CA324</f>
        <v>0</v>
      </c>
      <c r="CB324" s="177">
        <f>PNM!CB324-PNC!CB324</f>
        <v>0</v>
      </c>
      <c r="CC324" s="177">
        <f>PNM!CC324-PNC!CC324</f>
        <v>0</v>
      </c>
      <c r="CD324" s="177">
        <f>PNM!CD324-PNC!CD324</f>
        <v>0</v>
      </c>
      <c r="CE324" s="177">
        <f>PNM!CE324-PNC!CE324</f>
        <v>0</v>
      </c>
      <c r="CF324" s="177">
        <f>PNM!CF324-PNC!CF324</f>
        <v>0</v>
      </c>
      <c r="CG324" s="177">
        <f>PNM!CG324-PNC!CG324</f>
        <v>0</v>
      </c>
      <c r="CH324" s="177">
        <f>PNM!CH324-PNC!CH324</f>
        <v>8.677331165887138E-2</v>
      </c>
      <c r="CI324" s="177">
        <f>PNM!CI324-PNC!CI324</f>
        <v>0</v>
      </c>
      <c r="CJ324" s="177">
        <f>PNM!CJ324-PNC!CJ324</f>
        <v>4.0000000000000001E-3</v>
      </c>
      <c r="CK324" s="177">
        <f>PNM!CK324-PNC!CK324</f>
        <v>0</v>
      </c>
      <c r="CL324" s="177">
        <f>PNM!CL324-PNC!CL324</f>
        <v>3.0000000000000001E-3</v>
      </c>
      <c r="CM324" s="177">
        <f>PNM!CM324-PNC!CM324</f>
        <v>0</v>
      </c>
      <c r="CN324" s="177">
        <f>PNM!CN324-PNC!CN324</f>
        <v>0</v>
      </c>
      <c r="CO324" s="177">
        <f>PNM!CO324-PNC!CO324</f>
        <v>0</v>
      </c>
      <c r="CP324" s="177">
        <f>PNM!CP324-PNC!CP324</f>
        <v>0</v>
      </c>
      <c r="CQ324" s="177">
        <f>PNM!CQ324-PNC!CQ324</f>
        <v>0</v>
      </c>
      <c r="CR324" s="177">
        <f>PNM!CR324-PNC!CR324</f>
        <v>0</v>
      </c>
      <c r="CS324" s="177">
        <f>PNM!CS324-PNC!CS324</f>
        <v>2.154248688250935E-2</v>
      </c>
      <c r="CT324" s="177">
        <f>PNM!CT324-PNC!CT324</f>
        <v>0</v>
      </c>
      <c r="CU324" s="177">
        <f>PNM!CU324-PNC!CU324</f>
        <v>0</v>
      </c>
      <c r="CV324" s="177">
        <f>PNM!CV324-PNC!CV324</f>
        <v>0</v>
      </c>
      <c r="CW324" s="177">
        <f>PNM!CW324-PNC!CW324</f>
        <v>0</v>
      </c>
      <c r="CX324" s="177">
        <f>PNM!CX324-PNC!CX324</f>
        <v>0</v>
      </c>
      <c r="CY324" s="177">
        <f>PNM!CY324-PNC!CY324</f>
        <v>0</v>
      </c>
      <c r="CZ324" s="177">
        <f>PNM!CZ324-PNC!CZ324</f>
        <v>0</v>
      </c>
      <c r="DA324" s="177">
        <f>PNM!DA324-PNC!DA324</f>
        <v>0</v>
      </c>
    </row>
    <row r="325" spans="1:105" ht="15.75" thickBot="1" x14ac:dyDescent="0.3">
      <c r="A325" s="32">
        <v>3</v>
      </c>
      <c r="B325" s="33">
        <v>14</v>
      </c>
      <c r="C325" s="34">
        <v>10</v>
      </c>
      <c r="D325" s="177">
        <f>PNM!D325-PNC!D325</f>
        <v>-17.842000000000013</v>
      </c>
      <c r="E325" s="177">
        <f>PNM!E325-PNC!E325</f>
        <v>18.934466810305707</v>
      </c>
      <c r="F325" s="177">
        <f>PNM!F325-PNC!F325</f>
        <v>0</v>
      </c>
      <c r="G325" s="177">
        <f>PNM!G325-PNC!G325</f>
        <v>0</v>
      </c>
      <c r="H325" s="177">
        <f>PNM!H325-PNC!H325</f>
        <v>0</v>
      </c>
      <c r="I325" s="177">
        <f>PNM!I325-PNC!I325</f>
        <v>0</v>
      </c>
      <c r="J325" s="177">
        <f>PNM!J325-PNC!J325</f>
        <v>0</v>
      </c>
      <c r="K325" s="177">
        <f>PNM!K325-PNC!K325</f>
        <v>0</v>
      </c>
      <c r="L325" s="177">
        <f>PNM!L325-PNC!L325</f>
        <v>0</v>
      </c>
      <c r="M325" s="177">
        <f>PNM!M325-PNC!M325</f>
        <v>0</v>
      </c>
      <c r="N325" s="177">
        <f>PNM!N325-PNC!N325</f>
        <v>0</v>
      </c>
      <c r="O325" s="177">
        <f>PNM!O325-PNC!O325</f>
        <v>0</v>
      </c>
      <c r="P325" s="177">
        <f>PNM!P325-PNC!P325</f>
        <v>0</v>
      </c>
      <c r="Q325" s="177">
        <f>PNM!Q325-PNC!Q325</f>
        <v>4.3999999999999997E-2</v>
      </c>
      <c r="R325" s="177">
        <f>PNM!R325-PNC!R325</f>
        <v>0</v>
      </c>
      <c r="S325" s="177">
        <f>PNM!S325-PNC!S325</f>
        <v>0</v>
      </c>
      <c r="T325" s="177">
        <f>PNM!T325-PNC!T325</f>
        <v>0</v>
      </c>
      <c r="U325" s="177">
        <f>PNM!U325-PNC!U325</f>
        <v>0</v>
      </c>
      <c r="V325" s="177">
        <f>PNM!V325-PNC!V325</f>
        <v>21.219000000000001</v>
      </c>
      <c r="W325" s="177">
        <f>PNM!W325-PNC!W325</f>
        <v>-0.63299999999999912</v>
      </c>
      <c r="X325" s="177">
        <f>PNM!X325-PNC!X325</f>
        <v>0</v>
      </c>
      <c r="Y325" s="177">
        <f>PNM!Y325-PNC!Y325</f>
        <v>172.75399999999991</v>
      </c>
      <c r="Z325" s="177">
        <f>PNM!Z325-PNC!Z325</f>
        <v>-0.70199999999999818</v>
      </c>
      <c r="AA325" s="177">
        <f>PNM!AA325-PNC!AA325</f>
        <v>-5.3789999999999978</v>
      </c>
      <c r="AB325" s="177">
        <f>PNM!AB325-PNC!AB325</f>
        <v>0.441</v>
      </c>
      <c r="AC325" s="177">
        <f>PNM!AC325-PNC!AC325</f>
        <v>-0.9850000000000001</v>
      </c>
      <c r="AD325" s="177">
        <f>PNM!AD325-PNC!AD325</f>
        <v>0.11600000000000001</v>
      </c>
      <c r="AE325" s="177">
        <f>PNM!AE325-PNC!AE325</f>
        <v>0.41399999999999998</v>
      </c>
      <c r="AF325" s="177">
        <f>PNM!AF325-PNC!AF325</f>
        <v>0</v>
      </c>
      <c r="AG325" s="177">
        <f>PNM!AG325-PNC!AG325</f>
        <v>2.1000000000000001E-2</v>
      </c>
      <c r="AH325" s="177">
        <f>PNM!AH325-PNC!AH325</f>
        <v>-0.27600000000000002</v>
      </c>
      <c r="AI325" s="177">
        <f>PNM!AI325-PNC!AI325</f>
        <v>0</v>
      </c>
      <c r="AJ325" s="177">
        <f>PNM!AJ325-PNC!AJ325</f>
        <v>6.0000000000000001E-3</v>
      </c>
      <c r="AK325" s="177">
        <f>PNM!AK325-PNC!AK325</f>
        <v>0</v>
      </c>
      <c r="AL325" s="177">
        <f>PNM!AL325-PNC!AL325</f>
        <v>0</v>
      </c>
      <c r="AM325" s="177">
        <f>PNM!AM325-PNC!AM325</f>
        <v>0</v>
      </c>
      <c r="AN325" s="177">
        <f>PNM!AN325-PNC!AN325</f>
        <v>3.1163172329109545E-2</v>
      </c>
      <c r="AO325" s="177">
        <f>PNM!AO325-PNC!AO325</f>
        <v>0</v>
      </c>
      <c r="AP325" s="177">
        <f>PNM!AP325-PNC!AP325</f>
        <v>0.74851825681467543</v>
      </c>
      <c r="AQ325" s="177">
        <f>PNM!AQ325-PNC!AQ325</f>
        <v>30.39579614245481</v>
      </c>
      <c r="AR325" s="177">
        <f>PNM!AR325-PNC!AR325</f>
        <v>4.5126841532914359E-2</v>
      </c>
      <c r="AS325" s="177">
        <f>PNM!AS325-PNC!AS325</f>
        <v>0</v>
      </c>
      <c r="AT325" s="177">
        <f>PNM!AT325-PNC!AT325</f>
        <v>0.29193194304169767</v>
      </c>
      <c r="AU325" s="177">
        <f>PNM!AU325-PNC!AU325</f>
        <v>12.985748552870708</v>
      </c>
      <c r="AV325" s="177">
        <f>PNM!AV325-PNC!AV325</f>
        <v>0.20222249786246935</v>
      </c>
      <c r="AW325" s="177">
        <f>PNM!AW325-PNC!AW325</f>
        <v>8.5999999999999993E-2</v>
      </c>
      <c r="AX325" s="177">
        <f>PNM!AX325-PNC!AX325</f>
        <v>3.0039586679651434E-3</v>
      </c>
      <c r="AY325" s="177">
        <f>PNM!AY325-PNC!AY325</f>
        <v>2.8233978187685169E-2</v>
      </c>
      <c r="AZ325" s="177">
        <f>PNM!AZ325-PNC!AZ325</f>
        <v>0</v>
      </c>
      <c r="BA325" s="177">
        <f>PNM!BA325-PNC!BA325</f>
        <v>161.38492670808847</v>
      </c>
      <c r="BB325" s="177">
        <f>PNM!BB325-PNC!BB325</f>
        <v>5.3105398006906328E-2</v>
      </c>
      <c r="BC325" s="177">
        <f>PNM!BC325-PNC!BC325</f>
        <v>1.4456149046480195E-3</v>
      </c>
      <c r="BD325" s="177">
        <f>PNM!BD325-PNC!BD325</f>
        <v>0</v>
      </c>
      <c r="BE325" s="177">
        <f>PNM!BE325-PNC!BE325</f>
        <v>1E-3</v>
      </c>
      <c r="BF325" s="177">
        <f>PNM!BF325-PNC!BF325</f>
        <v>0.32647597119220373</v>
      </c>
      <c r="BG325" s="177">
        <f>PNM!BG325-PNC!BG325</f>
        <v>3.5585773371592085E-2</v>
      </c>
      <c r="BH325" s="177">
        <f>PNM!BH325-PNC!BH325</f>
        <v>1.2677331014594047E-3</v>
      </c>
      <c r="BI325" s="177">
        <f>PNM!BI325-PNC!BI325</f>
        <v>0</v>
      </c>
      <c r="BJ325" s="177">
        <f>PNM!BJ325-PNC!BJ325</f>
        <v>5.7446563755668041E-3</v>
      </c>
      <c r="BK325" s="177">
        <f>PNM!BK325-PNC!BK325</f>
        <v>0.41249520019548291</v>
      </c>
      <c r="BL325" s="177">
        <f>PNM!BL325-PNC!BL325</f>
        <v>4.1986767538594677E-2</v>
      </c>
      <c r="BM325" s="177">
        <f>PNM!BM325-PNC!BM325</f>
        <v>7.9200375563604694E-2</v>
      </c>
      <c r="BN325" s="177">
        <f>PNM!BN325-PNC!BN325</f>
        <v>0.49399999999999999</v>
      </c>
      <c r="BO325" s="177">
        <f>PNM!BO325-PNC!BO325</f>
        <v>0</v>
      </c>
      <c r="BP325" s="177">
        <f>PNM!BP325-PNC!BP325</f>
        <v>0.48572455167931999</v>
      </c>
      <c r="BQ325" s="177">
        <f>PNM!BQ325-PNC!BQ325</f>
        <v>0</v>
      </c>
      <c r="BR325" s="177">
        <f>PNM!BR325-PNC!BR325</f>
        <v>0.01</v>
      </c>
      <c r="BS325" s="177">
        <f>PNM!BS325-PNC!BS325</f>
        <v>0.19150169912603701</v>
      </c>
      <c r="BT325" s="177">
        <f>PNM!BT325-PNC!BT325</f>
        <v>0</v>
      </c>
      <c r="BU325" s="177">
        <f>PNM!BU325-PNC!BU325</f>
        <v>0</v>
      </c>
      <c r="BV325" s="177">
        <f>PNM!BV325-PNC!BV325</f>
        <v>0</v>
      </c>
      <c r="BW325" s="177">
        <f>PNM!BW325-PNC!BW325</f>
        <v>0.51811163603831756</v>
      </c>
      <c r="BX325" s="177">
        <f>PNM!BX325-PNC!BX325</f>
        <v>7.1635941675898804E-2</v>
      </c>
      <c r="BY325" s="177">
        <f>PNM!BY325-PNC!BY325</f>
        <v>0.48149563967966963</v>
      </c>
      <c r="BZ325" s="177">
        <f>PNM!BZ325-PNC!BZ325</f>
        <v>0</v>
      </c>
      <c r="CA325" s="177">
        <f>PNM!CA325-PNC!CA325</f>
        <v>0</v>
      </c>
      <c r="CB325" s="177">
        <f>PNM!CB325-PNC!CB325</f>
        <v>0</v>
      </c>
      <c r="CC325" s="177">
        <f>PNM!CC325-PNC!CC325</f>
        <v>0</v>
      </c>
      <c r="CD325" s="177">
        <f>PNM!CD325-PNC!CD325</f>
        <v>0</v>
      </c>
      <c r="CE325" s="177">
        <f>PNM!CE325-PNC!CE325</f>
        <v>0</v>
      </c>
      <c r="CF325" s="177">
        <f>PNM!CF325-PNC!CF325</f>
        <v>0</v>
      </c>
      <c r="CG325" s="177">
        <f>PNM!CG325-PNC!CG325</f>
        <v>0</v>
      </c>
      <c r="CH325" s="177">
        <f>PNM!CH325-PNC!CH325</f>
        <v>0.10591062812744421</v>
      </c>
      <c r="CI325" s="177">
        <f>PNM!CI325-PNC!CI325</f>
        <v>0</v>
      </c>
      <c r="CJ325" s="177">
        <f>PNM!CJ325-PNC!CJ325</f>
        <v>2E-3</v>
      </c>
      <c r="CK325" s="177">
        <f>PNM!CK325-PNC!CK325</f>
        <v>0</v>
      </c>
      <c r="CL325" s="177">
        <f>PNM!CL325-PNC!CL325</f>
        <v>6.0000000000000001E-3</v>
      </c>
      <c r="CM325" s="177">
        <f>PNM!CM325-PNC!CM325</f>
        <v>0</v>
      </c>
      <c r="CN325" s="177">
        <f>PNM!CN325-PNC!CN325</f>
        <v>0</v>
      </c>
      <c r="CO325" s="177">
        <f>PNM!CO325-PNC!CO325</f>
        <v>0</v>
      </c>
      <c r="CP325" s="177">
        <f>PNM!CP325-PNC!CP325</f>
        <v>0</v>
      </c>
      <c r="CQ325" s="177">
        <f>PNM!CQ325-PNC!CQ325</f>
        <v>0</v>
      </c>
      <c r="CR325" s="177">
        <f>PNM!CR325-PNC!CR325</f>
        <v>0</v>
      </c>
      <c r="CS325" s="177">
        <f>PNM!CS325-PNC!CS325</f>
        <v>8.0187008243043478E-2</v>
      </c>
      <c r="CT325" s="177">
        <f>PNM!CT325-PNC!CT325</f>
        <v>0</v>
      </c>
      <c r="CU325" s="177">
        <f>PNM!CU325-PNC!CU325</f>
        <v>0</v>
      </c>
      <c r="CV325" s="177">
        <f>PNM!CV325-PNC!CV325</f>
        <v>0</v>
      </c>
      <c r="CW325" s="177">
        <f>PNM!CW325-PNC!CW325</f>
        <v>0</v>
      </c>
      <c r="CX325" s="177">
        <f>PNM!CX325-PNC!CX325</f>
        <v>0</v>
      </c>
      <c r="CY325" s="177">
        <f>PNM!CY325-PNC!CY325</f>
        <v>0</v>
      </c>
      <c r="CZ325" s="177">
        <f>PNM!CZ325-PNC!CZ325</f>
        <v>0</v>
      </c>
      <c r="DA325" s="177">
        <f>PNM!DA325-PNC!DA325</f>
        <v>0</v>
      </c>
    </row>
    <row r="326" spans="1:105" ht="15.75" thickBot="1" x14ac:dyDescent="0.3">
      <c r="A326" s="32">
        <v>3</v>
      </c>
      <c r="B326" s="33">
        <v>14</v>
      </c>
      <c r="C326" s="34">
        <v>11</v>
      </c>
      <c r="D326" s="177">
        <f>PNM!D326-PNC!D326</f>
        <v>-18.785000000000025</v>
      </c>
      <c r="E326" s="177">
        <f>PNM!E326-PNC!E326</f>
        <v>13.835121337260659</v>
      </c>
      <c r="F326" s="177">
        <f>PNM!F326-PNC!F326</f>
        <v>0</v>
      </c>
      <c r="G326" s="177">
        <f>PNM!G326-PNC!G326</f>
        <v>0</v>
      </c>
      <c r="H326" s="177">
        <f>PNM!H326-PNC!H326</f>
        <v>0</v>
      </c>
      <c r="I326" s="177">
        <f>PNM!I326-PNC!I326</f>
        <v>0</v>
      </c>
      <c r="J326" s="177">
        <f>PNM!J326-PNC!J326</f>
        <v>0</v>
      </c>
      <c r="K326" s="177">
        <f>PNM!K326-PNC!K326</f>
        <v>0</v>
      </c>
      <c r="L326" s="177">
        <f>PNM!L326-PNC!L326</f>
        <v>0</v>
      </c>
      <c r="M326" s="177">
        <f>PNM!M326-PNC!M326</f>
        <v>0</v>
      </c>
      <c r="N326" s="177">
        <f>PNM!N326-PNC!N326</f>
        <v>0</v>
      </c>
      <c r="O326" s="177">
        <f>PNM!O326-PNC!O326</f>
        <v>0</v>
      </c>
      <c r="P326" s="177">
        <f>PNM!P326-PNC!P326</f>
        <v>0</v>
      </c>
      <c r="Q326" s="177">
        <f>PNM!Q326-PNC!Q326</f>
        <v>4.2999999999999997E-2</v>
      </c>
      <c r="R326" s="177">
        <f>PNM!R326-PNC!R326</f>
        <v>0</v>
      </c>
      <c r="S326" s="177">
        <f>PNM!S326-PNC!S326</f>
        <v>0</v>
      </c>
      <c r="T326" s="177">
        <f>PNM!T326-PNC!T326</f>
        <v>0</v>
      </c>
      <c r="U326" s="177">
        <f>PNM!U326-PNC!U326</f>
        <v>0</v>
      </c>
      <c r="V326" s="177">
        <f>PNM!V326-PNC!V326</f>
        <v>20.231999999999999</v>
      </c>
      <c r="W326" s="177">
        <f>PNM!W326-PNC!W326</f>
        <v>-0.77800000000000047</v>
      </c>
      <c r="X326" s="177">
        <f>PNM!X326-PNC!X326</f>
        <v>0</v>
      </c>
      <c r="Y326" s="177">
        <f>PNM!Y326-PNC!Y326</f>
        <v>185.78699999999992</v>
      </c>
      <c r="Z326" s="177">
        <f>PNM!Z326-PNC!Z326</f>
        <v>-0.41600000000002524</v>
      </c>
      <c r="AA326" s="177">
        <f>PNM!AA326-PNC!AA326</f>
        <v>-5.3109999999999999</v>
      </c>
      <c r="AB326" s="177">
        <f>PNM!AB326-PNC!AB326</f>
        <v>0</v>
      </c>
      <c r="AC326" s="177">
        <f>PNM!AC326-PNC!AC326</f>
        <v>-0.98599999999999999</v>
      </c>
      <c r="AD326" s="177">
        <f>PNM!AD326-PNC!AD326</f>
        <v>9.4E-2</v>
      </c>
      <c r="AE326" s="177">
        <f>PNM!AE326-PNC!AE326</f>
        <v>0.38400000000000001</v>
      </c>
      <c r="AF326" s="177">
        <f>PNM!AF326-PNC!AF326</f>
        <v>0</v>
      </c>
      <c r="AG326" s="177">
        <f>PNM!AG326-PNC!AG326</f>
        <v>4.0000000000000001E-3</v>
      </c>
      <c r="AH326" s="177">
        <f>PNM!AH326-PNC!AH326</f>
        <v>-8.4000000000000005E-2</v>
      </c>
      <c r="AI326" s="177">
        <f>PNM!AI326-PNC!AI326</f>
        <v>0</v>
      </c>
      <c r="AJ326" s="177">
        <f>PNM!AJ326-PNC!AJ326</f>
        <v>1.0999999999999999E-2</v>
      </c>
      <c r="AK326" s="177">
        <f>PNM!AK326-PNC!AK326</f>
        <v>0</v>
      </c>
      <c r="AL326" s="177">
        <f>PNM!AL326-PNC!AL326</f>
        <v>0</v>
      </c>
      <c r="AM326" s="177">
        <f>PNM!AM326-PNC!AM326</f>
        <v>0</v>
      </c>
      <c r="AN326" s="177">
        <f>PNM!AN326-PNC!AN326</f>
        <v>3.7837426614407768E-2</v>
      </c>
      <c r="AO326" s="177">
        <f>PNM!AO326-PNC!AO326</f>
        <v>0</v>
      </c>
      <c r="AP326" s="177">
        <f>PNM!AP326-PNC!AP326</f>
        <v>0.28346662916775112</v>
      </c>
      <c r="AQ326" s="177">
        <f>PNM!AQ326-PNC!AQ326</f>
        <v>14.859550089324143</v>
      </c>
      <c r="AR326" s="177">
        <f>PNM!AR326-PNC!AR326</f>
        <v>2.5875669547548101E-2</v>
      </c>
      <c r="AS326" s="177">
        <f>PNM!AS326-PNC!AS326</f>
        <v>7.4169834601773394E-5</v>
      </c>
      <c r="AT326" s="177">
        <f>PNM!AT326-PNC!AT326</f>
        <v>0.29443136036226014</v>
      </c>
      <c r="AU326" s="177">
        <f>PNM!AU326-PNC!AU326</f>
        <v>18.6690096777035</v>
      </c>
      <c r="AV326" s="177">
        <f>PNM!AV326-PNC!AV326</f>
        <v>5.2518711441805806E-3</v>
      </c>
      <c r="AW326" s="177">
        <f>PNM!AW326-PNC!AW326</f>
        <v>0.13900000000000001</v>
      </c>
      <c r="AX326" s="177">
        <f>PNM!AX326-PNC!AX326</f>
        <v>8.2608863369041455E-3</v>
      </c>
      <c r="AY326" s="177">
        <f>PNM!AY326-PNC!AY326</f>
        <v>2.958560480305308E-2</v>
      </c>
      <c r="AZ326" s="177">
        <f>PNM!AZ326-PNC!AZ326</f>
        <v>0</v>
      </c>
      <c r="BA326" s="177">
        <f>PNM!BA326-PNC!BA326</f>
        <v>165.47804013924733</v>
      </c>
      <c r="BB326" s="177">
        <f>PNM!BB326-PNC!BB326</f>
        <v>8.5428250791918948E-3</v>
      </c>
      <c r="BC326" s="177">
        <f>PNM!BC326-PNC!BC326</f>
        <v>1.8732080491419161E-3</v>
      </c>
      <c r="BD326" s="177">
        <f>PNM!BD326-PNC!BD326</f>
        <v>0</v>
      </c>
      <c r="BE326" s="177">
        <f>PNM!BE326-PNC!BE326</f>
        <v>0</v>
      </c>
      <c r="BF326" s="177">
        <f>PNM!BF326-PNC!BF326</f>
        <v>0.45960136721015948</v>
      </c>
      <c r="BG326" s="177">
        <f>PNM!BG326-PNC!BG326</f>
        <v>4.4406595726382114E-2</v>
      </c>
      <c r="BH326" s="177">
        <f>PNM!BH326-PNC!BH326</f>
        <v>1.7327085646070804E-3</v>
      </c>
      <c r="BI326" s="177">
        <f>PNM!BI326-PNC!BI326</f>
        <v>0</v>
      </c>
      <c r="BJ326" s="177">
        <f>PNM!BJ326-PNC!BJ326</f>
        <v>6.1837689586969058E-3</v>
      </c>
      <c r="BK326" s="177">
        <f>PNM!BK326-PNC!BK326</f>
        <v>0.61874280029322437</v>
      </c>
      <c r="BL326" s="177">
        <f>PNM!BL326-PNC!BL326</f>
        <v>0</v>
      </c>
      <c r="BM326" s="177">
        <f>PNM!BM326-PNC!BM326</f>
        <v>4.9452453673574696E-2</v>
      </c>
      <c r="BN326" s="177">
        <f>PNM!BN326-PNC!BN326</f>
        <v>0.49399999999999999</v>
      </c>
      <c r="BO326" s="177">
        <f>PNM!BO326-PNC!BO326</f>
        <v>0</v>
      </c>
      <c r="BP326" s="177">
        <f>PNM!BP326-PNC!BP326</f>
        <v>0.48609991841168426</v>
      </c>
      <c r="BQ326" s="177">
        <f>PNM!BQ326-PNC!BQ326</f>
        <v>0</v>
      </c>
      <c r="BR326" s="177">
        <f>PNM!BR326-PNC!BR326</f>
        <v>1.2999999999999999E-2</v>
      </c>
      <c r="BS326" s="177">
        <f>PNM!BS326-PNC!BS326</f>
        <v>0.21550191207133668</v>
      </c>
      <c r="BT326" s="177">
        <f>PNM!BT326-PNC!BT326</f>
        <v>0</v>
      </c>
      <c r="BU326" s="177">
        <f>PNM!BU326-PNC!BU326</f>
        <v>0</v>
      </c>
      <c r="BV326" s="177">
        <f>PNM!BV326-PNC!BV326</f>
        <v>0</v>
      </c>
      <c r="BW326" s="177">
        <f>PNM!BW326-PNC!BW326</f>
        <v>0.75198147175005803</v>
      </c>
      <c r="BX326" s="177">
        <f>PNM!BX326-PNC!BX326</f>
        <v>0.11847788798286153</v>
      </c>
      <c r="BY326" s="177">
        <f>PNM!BY326-PNC!BY326</f>
        <v>0.21599804396844993</v>
      </c>
      <c r="BZ326" s="177">
        <f>PNM!BZ326-PNC!BZ326</f>
        <v>0</v>
      </c>
      <c r="CA326" s="177">
        <f>PNM!CA326-PNC!CA326</f>
        <v>0</v>
      </c>
      <c r="CB326" s="177">
        <f>PNM!CB326-PNC!CB326</f>
        <v>0</v>
      </c>
      <c r="CC326" s="177">
        <f>PNM!CC326-PNC!CC326</f>
        <v>0</v>
      </c>
      <c r="CD326" s="177">
        <f>PNM!CD326-PNC!CD326</f>
        <v>0</v>
      </c>
      <c r="CE326" s="177">
        <f>PNM!CE326-PNC!CE326</f>
        <v>0</v>
      </c>
      <c r="CF326" s="177">
        <f>PNM!CF326-PNC!CF326</f>
        <v>0</v>
      </c>
      <c r="CG326" s="177">
        <f>PNM!CG326-PNC!CG326</f>
        <v>0</v>
      </c>
      <c r="CH326" s="177">
        <f>PNM!CH326-PNC!CH326</f>
        <v>2.9099207233035419E-2</v>
      </c>
      <c r="CI326" s="177">
        <f>PNM!CI326-PNC!CI326</f>
        <v>0</v>
      </c>
      <c r="CJ326" s="177">
        <f>PNM!CJ326-PNC!CJ326</f>
        <v>1.2E-2</v>
      </c>
      <c r="CK326" s="177">
        <f>PNM!CK326-PNC!CK326</f>
        <v>0</v>
      </c>
      <c r="CL326" s="177">
        <f>PNM!CL326-PNC!CL326</f>
        <v>1.2E-2</v>
      </c>
      <c r="CM326" s="177">
        <f>PNM!CM326-PNC!CM326</f>
        <v>0</v>
      </c>
      <c r="CN326" s="177">
        <f>PNM!CN326-PNC!CN326</f>
        <v>0</v>
      </c>
      <c r="CO326" s="177">
        <f>PNM!CO326-PNC!CO326</f>
        <v>0</v>
      </c>
      <c r="CP326" s="177">
        <f>PNM!CP326-PNC!CP326</f>
        <v>0</v>
      </c>
      <c r="CQ326" s="177">
        <f>PNM!CQ326-PNC!CQ326</f>
        <v>0</v>
      </c>
      <c r="CR326" s="177">
        <f>PNM!CR326-PNC!CR326</f>
        <v>0</v>
      </c>
      <c r="CS326" s="177">
        <f>PNM!CS326-PNC!CS326</f>
        <v>5.8049004176266766E-2</v>
      </c>
      <c r="CT326" s="177">
        <f>PNM!CT326-PNC!CT326</f>
        <v>0</v>
      </c>
      <c r="CU326" s="177">
        <f>PNM!CU326-PNC!CU326</f>
        <v>8.1521327117199595E-4</v>
      </c>
      <c r="CV326" s="177">
        <f>PNM!CV326-PNC!CV326</f>
        <v>0</v>
      </c>
      <c r="CW326" s="177">
        <f>PNM!CW326-PNC!CW326</f>
        <v>0</v>
      </c>
      <c r="CX326" s="177">
        <f>PNM!CX326-PNC!CX326</f>
        <v>0</v>
      </c>
      <c r="CY326" s="177">
        <f>PNM!CY326-PNC!CY326</f>
        <v>0</v>
      </c>
      <c r="CZ326" s="177">
        <f>PNM!CZ326-PNC!CZ326</f>
        <v>0</v>
      </c>
      <c r="DA326" s="177">
        <f>PNM!DA326-PNC!DA326</f>
        <v>0</v>
      </c>
    </row>
    <row r="327" spans="1:105" ht="15.75" thickBot="1" x14ac:dyDescent="0.3">
      <c r="A327" s="32">
        <v>3</v>
      </c>
      <c r="B327" s="33">
        <v>14</v>
      </c>
      <c r="C327" s="34">
        <v>12</v>
      </c>
      <c r="D327" s="177">
        <f>PNM!D327-PNC!D327</f>
        <v>-19.611999999999995</v>
      </c>
      <c r="E327" s="177">
        <f>PNM!E327-PNC!E327</f>
        <v>13.908093806626709</v>
      </c>
      <c r="F327" s="177">
        <f>PNM!F327-PNC!F327</f>
        <v>0</v>
      </c>
      <c r="G327" s="177">
        <f>PNM!G327-PNC!G327</f>
        <v>0</v>
      </c>
      <c r="H327" s="177">
        <f>PNM!H327-PNC!H327</f>
        <v>0</v>
      </c>
      <c r="I327" s="177">
        <f>PNM!I327-PNC!I327</f>
        <v>0</v>
      </c>
      <c r="J327" s="177">
        <f>PNM!J327-PNC!J327</f>
        <v>0</v>
      </c>
      <c r="K327" s="177">
        <f>PNM!K327-PNC!K327</f>
        <v>0</v>
      </c>
      <c r="L327" s="177">
        <f>PNM!L327-PNC!L327</f>
        <v>0</v>
      </c>
      <c r="M327" s="177">
        <f>PNM!M327-PNC!M327</f>
        <v>0</v>
      </c>
      <c r="N327" s="177">
        <f>PNM!N327-PNC!N327</f>
        <v>0</v>
      </c>
      <c r="O327" s="177">
        <f>PNM!O327-PNC!O327</f>
        <v>0</v>
      </c>
      <c r="P327" s="177">
        <f>PNM!P327-PNC!P327</f>
        <v>0</v>
      </c>
      <c r="Q327" s="177">
        <f>PNM!Q327-PNC!Q327</f>
        <v>4.2000000000000003E-2</v>
      </c>
      <c r="R327" s="177">
        <f>PNM!R327-PNC!R327</f>
        <v>0</v>
      </c>
      <c r="S327" s="177">
        <f>PNM!S327-PNC!S327</f>
        <v>0</v>
      </c>
      <c r="T327" s="177">
        <f>PNM!T327-PNC!T327</f>
        <v>0</v>
      </c>
      <c r="U327" s="177">
        <f>PNM!U327-PNC!U327</f>
        <v>0</v>
      </c>
      <c r="V327" s="177">
        <f>PNM!V327-PNC!V327</f>
        <v>19.912999999999997</v>
      </c>
      <c r="W327" s="177">
        <f>PNM!W327-PNC!W327</f>
        <v>-5.7000000000000384E-2</v>
      </c>
      <c r="X327" s="177">
        <f>PNM!X327-PNC!X327</f>
        <v>0</v>
      </c>
      <c r="Y327" s="177">
        <f>PNM!Y327-PNC!Y327</f>
        <v>195.68</v>
      </c>
      <c r="Z327" s="177">
        <f>PNM!Z327-PNC!Z327</f>
        <v>-0.41600000000002524</v>
      </c>
      <c r="AA327" s="177">
        <f>PNM!AA327-PNC!AA327</f>
        <v>-6.485000000000003</v>
      </c>
      <c r="AB327" s="177">
        <f>PNM!AB327-PNC!AB327</f>
        <v>0</v>
      </c>
      <c r="AC327" s="177">
        <f>PNM!AC327-PNC!AC327</f>
        <v>-0.9930000000000001</v>
      </c>
      <c r="AD327" s="177">
        <f>PNM!AD327-PNC!AD327</f>
        <v>5.5E-2</v>
      </c>
      <c r="AE327" s="177">
        <f>PNM!AE327-PNC!AE327</f>
        <v>0.13400000000000001</v>
      </c>
      <c r="AF327" s="177">
        <f>PNM!AF327-PNC!AF327</f>
        <v>0</v>
      </c>
      <c r="AG327" s="177">
        <f>PNM!AG327-PNC!AG327</f>
        <v>1.9E-2</v>
      </c>
      <c r="AH327" s="177">
        <f>PNM!AH327-PNC!AH327</f>
        <v>-8.4000000000000005E-2</v>
      </c>
      <c r="AI327" s="177">
        <f>PNM!AI327-PNC!AI327</f>
        <v>0</v>
      </c>
      <c r="AJ327" s="177">
        <f>PNM!AJ327-PNC!AJ327</f>
        <v>1.0999999999999999E-2</v>
      </c>
      <c r="AK327" s="177">
        <f>PNM!AK327-PNC!AK327</f>
        <v>0</v>
      </c>
      <c r="AL327" s="177">
        <f>PNM!AL327-PNC!AL327</f>
        <v>0</v>
      </c>
      <c r="AM327" s="177">
        <f>PNM!AM327-PNC!AM327</f>
        <v>0</v>
      </c>
      <c r="AN327" s="177">
        <f>PNM!AN327-PNC!AN327</f>
        <v>1.3548336543210176E-2</v>
      </c>
      <c r="AO327" s="177">
        <f>PNM!AO327-PNC!AO327</f>
        <v>0</v>
      </c>
      <c r="AP327" s="177">
        <f>PNM!AP327-PNC!AP327</f>
        <v>0.21484330255660344</v>
      </c>
      <c r="AQ327" s="177">
        <f>PNM!AQ327-PNC!AQ327</f>
        <v>0.32986535540003264</v>
      </c>
      <c r="AR327" s="177">
        <f>PNM!AR327-PNC!AR327</f>
        <v>0</v>
      </c>
      <c r="AS327" s="177">
        <f>PNM!AS327-PNC!AS327</f>
        <v>3.04096321867271E-3</v>
      </c>
      <c r="AT327" s="177">
        <f>PNM!AT327-PNC!AT327</f>
        <v>7.9481470793886858E-2</v>
      </c>
      <c r="AU327" s="177">
        <f>PNM!AU327-PNC!AU327</f>
        <v>7.6742622783155641</v>
      </c>
      <c r="AV327" s="177">
        <f>PNM!AV327-PNC!AV327</f>
        <v>0</v>
      </c>
      <c r="AW327" s="177">
        <f>PNM!AW327-PNC!AW327</f>
        <v>6.6000000000000003E-2</v>
      </c>
      <c r="AX327" s="177">
        <f>PNM!AX327-PNC!AX327</f>
        <v>1.4268803672834432E-2</v>
      </c>
      <c r="AY327" s="177">
        <f>PNM!AY327-PNC!AY327</f>
        <v>2.958560480305308E-2</v>
      </c>
      <c r="AZ327" s="177">
        <f>PNM!AZ327-PNC!AZ327</f>
        <v>0</v>
      </c>
      <c r="BA327" s="177">
        <f>PNM!BA327-PNC!BA327</f>
        <v>49.681201511180326</v>
      </c>
      <c r="BB327" s="177">
        <f>PNM!BB327-PNC!BB327</f>
        <v>0</v>
      </c>
      <c r="BC327" s="177">
        <f>PNM!BC327-PNC!BC327</f>
        <v>7.0715404247294669E-4</v>
      </c>
      <c r="BD327" s="177">
        <f>PNM!BD327-PNC!BD327</f>
        <v>0</v>
      </c>
      <c r="BE327" s="177">
        <f>PNM!BE327-PNC!BE327</f>
        <v>0</v>
      </c>
      <c r="BF327" s="177">
        <f>PNM!BF327-PNC!BF327</f>
        <v>0.19012556558057347</v>
      </c>
      <c r="BG327" s="177">
        <f>PNM!BG327-PNC!BG327</f>
        <v>1.5007107059366226E-2</v>
      </c>
      <c r="BH327" s="177">
        <f>PNM!BH327-PNC!BH327</f>
        <v>1.2999314023483404E-6</v>
      </c>
      <c r="BI327" s="177">
        <f>PNM!BI327-PNC!BI327</f>
        <v>0</v>
      </c>
      <c r="BJ327" s="177">
        <f>PNM!BJ327-PNC!BJ327</f>
        <v>1.8366343697859683E-3</v>
      </c>
      <c r="BK327" s="177">
        <f>PNM!BK327-PNC!BK327</f>
        <v>0.17624794917443365</v>
      </c>
      <c r="BL327" s="177">
        <f>PNM!BL327-PNC!BL327</f>
        <v>0</v>
      </c>
      <c r="BM327" s="177">
        <f>PNM!BM327-PNC!BM327</f>
        <v>1.8992500395398345E-2</v>
      </c>
      <c r="BN327" s="177">
        <f>PNM!BN327-PNC!BN327</f>
        <v>0.49399999999999999</v>
      </c>
      <c r="BO327" s="177">
        <f>PNM!BO327-PNC!BO327</f>
        <v>0</v>
      </c>
      <c r="BP327" s="177">
        <f>PNM!BP327-PNC!BP327</f>
        <v>0.47784185029967102</v>
      </c>
      <c r="BQ327" s="177">
        <f>PNM!BQ327-PNC!BQ327</f>
        <v>0</v>
      </c>
      <c r="BR327" s="177">
        <f>PNM!BR327-PNC!BR327</f>
        <v>8.0000000000000002E-3</v>
      </c>
      <c r="BS327" s="177">
        <f>PNM!BS327-PNC!BS327</f>
        <v>0.10225090723570382</v>
      </c>
      <c r="BT327" s="177">
        <f>PNM!BT327-PNC!BT327</f>
        <v>0</v>
      </c>
      <c r="BU327" s="177">
        <f>PNM!BU327-PNC!BU327</f>
        <v>0</v>
      </c>
      <c r="BV327" s="177">
        <f>PNM!BV327-PNC!BV327</f>
        <v>0</v>
      </c>
      <c r="BW327" s="177">
        <f>PNM!BW327-PNC!BW327</f>
        <v>0.32441943876936319</v>
      </c>
      <c r="BX327" s="177">
        <f>PNM!BX327-PNC!BX327</f>
        <v>3.9459464539807594E-2</v>
      </c>
      <c r="BY327" s="177">
        <f>PNM!BY327-PNC!BY327</f>
        <v>0.29324734441549977</v>
      </c>
      <c r="BZ327" s="177">
        <f>PNM!BZ327-PNC!BZ327</f>
        <v>0</v>
      </c>
      <c r="CA327" s="177">
        <f>PNM!CA327-PNC!CA327</f>
        <v>0</v>
      </c>
      <c r="CB327" s="177">
        <f>PNM!CB327-PNC!CB327</f>
        <v>0</v>
      </c>
      <c r="CC327" s="177">
        <f>PNM!CC327-PNC!CC327</f>
        <v>0</v>
      </c>
      <c r="CD327" s="177">
        <f>PNM!CD327-PNC!CD327</f>
        <v>0</v>
      </c>
      <c r="CE327" s="177">
        <f>PNM!CE327-PNC!CE327</f>
        <v>0</v>
      </c>
      <c r="CF327" s="177">
        <f>PNM!CF327-PNC!CF327</f>
        <v>0</v>
      </c>
      <c r="CG327" s="177">
        <f>PNM!CG327-PNC!CG327</f>
        <v>0</v>
      </c>
      <c r="CH327" s="177">
        <f>PNM!CH327-PNC!CH327</f>
        <v>4.5877627863446799E-3</v>
      </c>
      <c r="CI327" s="177">
        <f>PNM!CI327-PNC!CI327</f>
        <v>0</v>
      </c>
      <c r="CJ327" s="177">
        <f>PNM!CJ327-PNC!CJ327</f>
        <v>6.0000000000000001E-3</v>
      </c>
      <c r="CK327" s="177">
        <f>PNM!CK327-PNC!CK327</f>
        <v>0</v>
      </c>
      <c r="CL327" s="177">
        <f>PNM!CL327-PNC!CL327</f>
        <v>0.01</v>
      </c>
      <c r="CM327" s="177">
        <f>PNM!CM327-PNC!CM327</f>
        <v>0</v>
      </c>
      <c r="CN327" s="177">
        <f>PNM!CN327-PNC!CN327</f>
        <v>0</v>
      </c>
      <c r="CO327" s="177">
        <f>PNM!CO327-PNC!CO327</f>
        <v>0</v>
      </c>
      <c r="CP327" s="177">
        <f>PNM!CP327-PNC!CP327</f>
        <v>0</v>
      </c>
      <c r="CQ327" s="177">
        <f>PNM!CQ327-PNC!CQ327</f>
        <v>0</v>
      </c>
      <c r="CR327" s="177">
        <f>PNM!CR327-PNC!CR327</f>
        <v>0</v>
      </c>
      <c r="CS327" s="177">
        <f>PNM!CS327-PNC!CS327</f>
        <v>3.1942544681540889E-2</v>
      </c>
      <c r="CT327" s="177">
        <f>PNM!CT327-PNC!CT327</f>
        <v>0</v>
      </c>
      <c r="CU327" s="177">
        <f>PNM!CU327-PNC!CU327</f>
        <v>2.9644118951708941E-3</v>
      </c>
      <c r="CV327" s="177">
        <f>PNM!CV327-PNC!CV327</f>
        <v>0</v>
      </c>
      <c r="CW327" s="177">
        <f>PNM!CW327-PNC!CW327</f>
        <v>0</v>
      </c>
      <c r="CX327" s="177">
        <f>PNM!CX327-PNC!CX327</f>
        <v>0</v>
      </c>
      <c r="CY327" s="177">
        <f>PNM!CY327-PNC!CY327</f>
        <v>0</v>
      </c>
      <c r="CZ327" s="177">
        <f>PNM!CZ327-PNC!CZ327</f>
        <v>0</v>
      </c>
      <c r="DA327" s="177">
        <f>PNM!DA327-PNC!DA327</f>
        <v>0</v>
      </c>
    </row>
    <row r="328" spans="1:105" ht="15.75" thickBot="1" x14ac:dyDescent="0.3">
      <c r="A328" s="32">
        <v>3</v>
      </c>
      <c r="B328" s="33">
        <v>14</v>
      </c>
      <c r="C328" s="34">
        <v>13</v>
      </c>
      <c r="D328" s="177">
        <f>PNM!D328-PNC!D328</f>
        <v>-17.564000000000021</v>
      </c>
      <c r="E328" s="177">
        <f>PNM!E328-PNC!E328</f>
        <v>12.064637404897155</v>
      </c>
      <c r="F328" s="177">
        <f>PNM!F328-PNC!F328</f>
        <v>0</v>
      </c>
      <c r="G328" s="177">
        <f>PNM!G328-PNC!G328</f>
        <v>0</v>
      </c>
      <c r="H328" s="177">
        <f>PNM!H328-PNC!H328</f>
        <v>0</v>
      </c>
      <c r="I328" s="177">
        <f>PNM!I328-PNC!I328</f>
        <v>0</v>
      </c>
      <c r="J328" s="177">
        <f>PNM!J328-PNC!J328</f>
        <v>0</v>
      </c>
      <c r="K328" s="177">
        <f>PNM!K328-PNC!K328</f>
        <v>0</v>
      </c>
      <c r="L328" s="177">
        <f>PNM!L328-PNC!L328</f>
        <v>0</v>
      </c>
      <c r="M328" s="177">
        <f>PNM!M328-PNC!M328</f>
        <v>0</v>
      </c>
      <c r="N328" s="177">
        <f>PNM!N328-PNC!N328</f>
        <v>0</v>
      </c>
      <c r="O328" s="177">
        <f>PNM!O328-PNC!O328</f>
        <v>0</v>
      </c>
      <c r="P328" s="177">
        <f>PNM!P328-PNC!P328</f>
        <v>0</v>
      </c>
      <c r="Q328" s="177">
        <f>PNM!Q328-PNC!Q328</f>
        <v>4.2000000000000003E-2</v>
      </c>
      <c r="R328" s="177">
        <f>PNM!R328-PNC!R328</f>
        <v>0</v>
      </c>
      <c r="S328" s="177">
        <f>PNM!S328-PNC!S328</f>
        <v>0</v>
      </c>
      <c r="T328" s="177">
        <f>PNM!T328-PNC!T328</f>
        <v>0</v>
      </c>
      <c r="U328" s="177">
        <f>PNM!U328-PNC!U328</f>
        <v>0</v>
      </c>
      <c r="V328" s="177">
        <f>PNM!V328-PNC!V328</f>
        <v>19.534999999999997</v>
      </c>
      <c r="W328" s="177">
        <f>PNM!W328-PNC!W328</f>
        <v>-0.99499999999999922</v>
      </c>
      <c r="X328" s="177">
        <f>PNM!X328-PNC!X328</f>
        <v>0</v>
      </c>
      <c r="Y328" s="177">
        <f>PNM!Y328-PNC!Y328</f>
        <v>195.50299999999999</v>
      </c>
      <c r="Z328" s="177">
        <f>PNM!Z328-PNC!Z328</f>
        <v>-0.63300000000000978</v>
      </c>
      <c r="AA328" s="177">
        <f>PNM!AA328-PNC!AA328</f>
        <v>-5.0389999999999979</v>
      </c>
      <c r="AB328" s="177">
        <f>PNM!AB328-PNC!AB328</f>
        <v>0</v>
      </c>
      <c r="AC328" s="177">
        <f>PNM!AC328-PNC!AC328</f>
        <v>-0.99199999999999999</v>
      </c>
      <c r="AD328" s="177">
        <f>PNM!AD328-PNC!AD328</f>
        <v>7.8E-2</v>
      </c>
      <c r="AE328" s="177">
        <f>PNM!AE328-PNC!AE328</f>
        <v>0.129</v>
      </c>
      <c r="AF328" s="177">
        <f>PNM!AF328-PNC!AF328</f>
        <v>0</v>
      </c>
      <c r="AG328" s="177">
        <f>PNM!AG328-PNC!AG328</f>
        <v>3.1E-2</v>
      </c>
      <c r="AH328" s="177">
        <f>PNM!AH328-PNC!AH328</f>
        <v>-8.4000000000000005E-2</v>
      </c>
      <c r="AI328" s="177">
        <f>PNM!AI328-PNC!AI328</f>
        <v>0</v>
      </c>
      <c r="AJ328" s="177">
        <f>PNM!AJ328-PNC!AJ328</f>
        <v>1.4E-2</v>
      </c>
      <c r="AK328" s="177">
        <f>PNM!AK328-PNC!AK328</f>
        <v>0</v>
      </c>
      <c r="AL328" s="177">
        <f>PNM!AL328-PNC!AL328</f>
        <v>0</v>
      </c>
      <c r="AM328" s="177">
        <f>PNM!AM328-PNC!AM328</f>
        <v>0</v>
      </c>
      <c r="AN328" s="177">
        <f>PNM!AN328-PNC!AN328</f>
        <v>1.1899755769146991E-2</v>
      </c>
      <c r="AO328" s="177">
        <f>PNM!AO328-PNC!AO328</f>
        <v>0</v>
      </c>
      <c r="AP328" s="177">
        <f>PNM!AP328-PNC!AP328</f>
        <v>0.19084684293422541</v>
      </c>
      <c r="AQ328" s="177">
        <f>PNM!AQ328-PNC!AQ328</f>
        <v>6.7973939754845017E-2</v>
      </c>
      <c r="AR328" s="177">
        <f>PNM!AR328-PNC!AR328</f>
        <v>0</v>
      </c>
      <c r="AS328" s="177">
        <f>PNM!AS328-PNC!AS328</f>
        <v>2.5069404095399414E-2</v>
      </c>
      <c r="AT328" s="177">
        <f>PNM!AT328-PNC!AT328</f>
        <v>8.6729781023518054E-2</v>
      </c>
      <c r="AU328" s="177">
        <f>PNM!AU328-PNC!AU328</f>
        <v>6.4999257491075664</v>
      </c>
      <c r="AV328" s="177">
        <f>PNM!AV328-PNC!AV328</f>
        <v>0</v>
      </c>
      <c r="AW328" s="177">
        <f>PNM!AW328-PNC!AW328</f>
        <v>0.106</v>
      </c>
      <c r="AX328" s="177">
        <f>PNM!AX328-PNC!AX328</f>
        <v>7.5098966699128581E-3</v>
      </c>
      <c r="AY328" s="177">
        <f>PNM!AY328-PNC!AY328</f>
        <v>3.0636869948339231E-2</v>
      </c>
      <c r="AZ328" s="177">
        <f>PNM!AZ328-PNC!AZ328</f>
        <v>0</v>
      </c>
      <c r="BA328" s="177">
        <f>PNM!BA328-PNC!BA328</f>
        <v>52.800029681421066</v>
      </c>
      <c r="BB328" s="177">
        <f>PNM!BB328-PNC!BB328</f>
        <v>0</v>
      </c>
      <c r="BC328" s="177">
        <f>PNM!BC328-PNC!BC328</f>
        <v>8.0747589602321059E-4</v>
      </c>
      <c r="BD328" s="177">
        <f>PNM!BD328-PNC!BD328</f>
        <v>0</v>
      </c>
      <c r="BE328" s="177">
        <f>PNM!BE328-PNC!BE328</f>
        <v>0</v>
      </c>
      <c r="BF328" s="177">
        <f>PNM!BF328-PNC!BF328</f>
        <v>0.17385051716598393</v>
      </c>
      <c r="BG328" s="177">
        <f>PNM!BG328-PNC!BG328</f>
        <v>1.7778250365517074E-2</v>
      </c>
      <c r="BH328" s="177">
        <f>PNM!BH328-PNC!BH328</f>
        <v>5.3497176942797097E-5</v>
      </c>
      <c r="BI328" s="177">
        <f>PNM!BI328-PNC!BI328</f>
        <v>0</v>
      </c>
      <c r="BJ328" s="177">
        <f>PNM!BJ328-PNC!BJ328</f>
        <v>2.2728475301221785E-3</v>
      </c>
      <c r="BK328" s="177">
        <f>PNM!BK328-PNC!BK328</f>
        <v>0.20249764373232798</v>
      </c>
      <c r="BL328" s="177">
        <f>PNM!BL328-PNC!BL328</f>
        <v>0</v>
      </c>
      <c r="BM328" s="177">
        <f>PNM!BM328-PNC!BM328</f>
        <v>1.184970131220394E-2</v>
      </c>
      <c r="BN328" s="177">
        <f>PNM!BN328-PNC!BN328</f>
        <v>0.46200000000000002</v>
      </c>
      <c r="BO328" s="177">
        <f>PNM!BO328-PNC!BO328</f>
        <v>0</v>
      </c>
      <c r="BP328" s="177">
        <f>PNM!BP328-PNC!BP328</f>
        <v>0.46583011486401549</v>
      </c>
      <c r="BQ328" s="177">
        <f>PNM!BQ328-PNC!BQ328</f>
        <v>0</v>
      </c>
      <c r="BR328" s="177">
        <f>PNM!BR328-PNC!BR328</f>
        <v>2.3E-2</v>
      </c>
      <c r="BS328" s="177">
        <f>PNM!BS328-PNC!BS328</f>
        <v>8.4000745308548869E-2</v>
      </c>
      <c r="BT328" s="177">
        <f>PNM!BT328-PNC!BT328</f>
        <v>0</v>
      </c>
      <c r="BU328" s="177">
        <f>PNM!BU328-PNC!BU328</f>
        <v>0</v>
      </c>
      <c r="BV328" s="177">
        <f>PNM!BV328-PNC!BV328</f>
        <v>0</v>
      </c>
      <c r="BW328" s="177">
        <f>PNM!BW328-PNC!BW328</f>
        <v>0.23896699879776567</v>
      </c>
      <c r="BX328" s="177">
        <f>PNM!BX328-PNC!BX328</f>
        <v>2.8395691325418776E-2</v>
      </c>
      <c r="BY328" s="177">
        <f>PNM!BY328-PNC!BY328</f>
        <v>0.36787166863376625</v>
      </c>
      <c r="BZ328" s="177">
        <f>PNM!BZ328-PNC!BZ328</f>
        <v>0</v>
      </c>
      <c r="CA328" s="177">
        <f>PNM!CA328-PNC!CA328</f>
        <v>0</v>
      </c>
      <c r="CB328" s="177">
        <f>PNM!CB328-PNC!CB328</f>
        <v>0</v>
      </c>
      <c r="CC328" s="177">
        <f>PNM!CC328-PNC!CC328</f>
        <v>0</v>
      </c>
      <c r="CD328" s="177">
        <f>PNM!CD328-PNC!CD328</f>
        <v>0</v>
      </c>
      <c r="CE328" s="177">
        <f>PNM!CE328-PNC!CE328</f>
        <v>0</v>
      </c>
      <c r="CF328" s="177">
        <f>PNM!CF328-PNC!CF328</f>
        <v>0</v>
      </c>
      <c r="CG328" s="177">
        <f>PNM!CG328-PNC!CG328</f>
        <v>0</v>
      </c>
      <c r="CH328" s="177">
        <f>PNM!CH328-PNC!CH328</f>
        <v>3.8012977259923707E-3</v>
      </c>
      <c r="CI328" s="177">
        <f>PNM!CI328-PNC!CI328</f>
        <v>0</v>
      </c>
      <c r="CJ328" s="177">
        <f>PNM!CJ328-PNC!CJ328</f>
        <v>6.0000000000000001E-3</v>
      </c>
      <c r="CK328" s="177">
        <f>PNM!CK328-PNC!CK328</f>
        <v>0</v>
      </c>
      <c r="CL328" s="177">
        <f>PNM!CL328-PNC!CL328</f>
        <v>0.01</v>
      </c>
      <c r="CM328" s="177">
        <f>PNM!CM328-PNC!CM328</f>
        <v>0</v>
      </c>
      <c r="CN328" s="177">
        <f>PNM!CN328-PNC!CN328</f>
        <v>0</v>
      </c>
      <c r="CO328" s="177">
        <f>PNM!CO328-PNC!CO328</f>
        <v>0</v>
      </c>
      <c r="CP328" s="177">
        <f>PNM!CP328-PNC!CP328</f>
        <v>0</v>
      </c>
      <c r="CQ328" s="177">
        <f>PNM!CQ328-PNC!CQ328</f>
        <v>0</v>
      </c>
      <c r="CR328" s="177">
        <f>PNM!CR328-PNC!CR328</f>
        <v>0</v>
      </c>
      <c r="CS328" s="177">
        <f>PNM!CS328-PNC!CS328</f>
        <v>2.3483476798879521E-2</v>
      </c>
      <c r="CT328" s="177">
        <f>PNM!CT328-PNC!CT328</f>
        <v>0</v>
      </c>
      <c r="CU328" s="177">
        <f>PNM!CU328-PNC!CU328</f>
        <v>2.045444207667917E-2</v>
      </c>
      <c r="CV328" s="177">
        <f>PNM!CV328-PNC!CV328</f>
        <v>0</v>
      </c>
      <c r="CW328" s="177">
        <f>PNM!CW328-PNC!CW328</f>
        <v>0</v>
      </c>
      <c r="CX328" s="177">
        <f>PNM!CX328-PNC!CX328</f>
        <v>0</v>
      </c>
      <c r="CY328" s="177">
        <f>PNM!CY328-PNC!CY328</f>
        <v>0</v>
      </c>
      <c r="CZ328" s="177">
        <f>PNM!CZ328-PNC!CZ328</f>
        <v>0</v>
      </c>
      <c r="DA328" s="177">
        <f>PNM!DA328-PNC!DA328</f>
        <v>0</v>
      </c>
    </row>
    <row r="329" spans="1:105" ht="15.75" thickBot="1" x14ac:dyDescent="0.3">
      <c r="A329" s="32">
        <v>3</v>
      </c>
      <c r="B329" s="33">
        <v>14</v>
      </c>
      <c r="C329" s="34">
        <v>14</v>
      </c>
      <c r="D329" s="177">
        <f>PNM!D329-PNC!D329</f>
        <v>-17.463000000000022</v>
      </c>
      <c r="E329" s="177">
        <f>PNM!E329-PNC!E329</f>
        <v>7.8762184346355184</v>
      </c>
      <c r="F329" s="177">
        <f>PNM!F329-PNC!F329</f>
        <v>0</v>
      </c>
      <c r="G329" s="177">
        <f>PNM!G329-PNC!G329</f>
        <v>0</v>
      </c>
      <c r="H329" s="177">
        <f>PNM!H329-PNC!H329</f>
        <v>0</v>
      </c>
      <c r="I329" s="177">
        <f>PNM!I329-PNC!I329</f>
        <v>0</v>
      </c>
      <c r="J329" s="177">
        <f>PNM!J329-PNC!J329</f>
        <v>0</v>
      </c>
      <c r="K329" s="177">
        <f>PNM!K329-PNC!K329</f>
        <v>0</v>
      </c>
      <c r="L329" s="177">
        <f>PNM!L329-PNC!L329</f>
        <v>0</v>
      </c>
      <c r="M329" s="177">
        <f>PNM!M329-PNC!M329</f>
        <v>0</v>
      </c>
      <c r="N329" s="177">
        <f>PNM!N329-PNC!N329</f>
        <v>0</v>
      </c>
      <c r="O329" s="177">
        <f>PNM!O329-PNC!O329</f>
        <v>0</v>
      </c>
      <c r="P329" s="177">
        <f>PNM!P329-PNC!P329</f>
        <v>0</v>
      </c>
      <c r="Q329" s="177">
        <f>PNM!Q329-PNC!Q329</f>
        <v>4.2000000000000003E-2</v>
      </c>
      <c r="R329" s="177">
        <f>PNM!R329-PNC!R329</f>
        <v>0</v>
      </c>
      <c r="S329" s="177">
        <f>PNM!S329-PNC!S329</f>
        <v>0</v>
      </c>
      <c r="T329" s="177">
        <f>PNM!T329-PNC!T329</f>
        <v>0</v>
      </c>
      <c r="U329" s="177">
        <f>PNM!U329-PNC!U329</f>
        <v>0</v>
      </c>
      <c r="V329" s="177">
        <f>PNM!V329-PNC!V329</f>
        <v>18.883000000000003</v>
      </c>
      <c r="W329" s="177">
        <f>PNM!W329-PNC!W329</f>
        <v>-1.1280000000000001</v>
      </c>
      <c r="X329" s="177">
        <f>PNM!X329-PNC!X329</f>
        <v>0</v>
      </c>
      <c r="Y329" s="177">
        <f>PNM!Y329-PNC!Y329</f>
        <v>197.572</v>
      </c>
      <c r="Z329" s="177">
        <f>PNM!Z329-PNC!Z329</f>
        <v>-0.22400000000001796</v>
      </c>
      <c r="AA329" s="177">
        <f>PNM!AA329-PNC!AA329</f>
        <v>-4.2000000000000028</v>
      </c>
      <c r="AB329" s="177">
        <f>PNM!AB329-PNC!AB329</f>
        <v>0</v>
      </c>
      <c r="AC329" s="177">
        <f>PNM!AC329-PNC!AC329</f>
        <v>-0.9910000000000001</v>
      </c>
      <c r="AD329" s="177">
        <f>PNM!AD329-PNC!AD329</f>
        <v>0.22600000000000001</v>
      </c>
      <c r="AE329" s="177">
        <f>PNM!AE329-PNC!AE329</f>
        <v>0.11899999999999999</v>
      </c>
      <c r="AF329" s="177">
        <f>PNM!AF329-PNC!AF329</f>
        <v>0</v>
      </c>
      <c r="AG329" s="177">
        <f>PNM!AG329-PNC!AG329</f>
        <v>0</v>
      </c>
      <c r="AH329" s="177">
        <f>PNM!AH329-PNC!AH329</f>
        <v>-0.27600000000000002</v>
      </c>
      <c r="AI329" s="177">
        <f>PNM!AI329-PNC!AI329</f>
        <v>0</v>
      </c>
      <c r="AJ329" s="177">
        <f>PNM!AJ329-PNC!AJ329</f>
        <v>4.2000000000000003E-2</v>
      </c>
      <c r="AK329" s="177">
        <f>PNM!AK329-PNC!AK329</f>
        <v>0</v>
      </c>
      <c r="AL329" s="177">
        <f>PNM!AL329-PNC!AL329</f>
        <v>0</v>
      </c>
      <c r="AM329" s="177">
        <f>PNM!AM329-PNC!AM329</f>
        <v>0</v>
      </c>
      <c r="AN329" s="177">
        <f>PNM!AN329-PNC!AN329</f>
        <v>1.3458413955534003E-2</v>
      </c>
      <c r="AO329" s="177">
        <f>PNM!AO329-PNC!AO329</f>
        <v>0</v>
      </c>
      <c r="AP329" s="177">
        <f>PNM!AP329-PNC!AP329</f>
        <v>0.21896769405419966</v>
      </c>
      <c r="AQ329" s="177">
        <f>PNM!AQ329-PNC!AQ329</f>
        <v>1.5853137468775857</v>
      </c>
      <c r="AR329" s="177">
        <f>PNM!AR329-PNC!AR329</f>
        <v>0</v>
      </c>
      <c r="AS329" s="177">
        <f>PNM!AS329-PNC!AS329</f>
        <v>3.9903371015754099E-2</v>
      </c>
      <c r="AT329" s="177">
        <f>PNM!AT329-PNC!AT329</f>
        <v>7.3982752688649414E-2</v>
      </c>
      <c r="AU329" s="177">
        <f>PNM!AU329-PNC!AU329</f>
        <v>6.2817464052629495</v>
      </c>
      <c r="AV329" s="177">
        <f>PNM!AV329-PNC!AV329</f>
        <v>0</v>
      </c>
      <c r="AW329" s="177">
        <f>PNM!AW329-PNC!AW329</f>
        <v>0.20300000000000001</v>
      </c>
      <c r="AX329" s="177">
        <f>PNM!AX329-PNC!AX329</f>
        <v>8.2608863369041455E-3</v>
      </c>
      <c r="AY329" s="177">
        <f>PNM!AY329-PNC!AY329</f>
        <v>3.0486689213298352E-2</v>
      </c>
      <c r="AZ329" s="177">
        <f>PNM!AZ329-PNC!AZ329</f>
        <v>0</v>
      </c>
      <c r="BA329" s="177">
        <f>PNM!BA329-PNC!BA329</f>
        <v>48.578643746344049</v>
      </c>
      <c r="BB329" s="177">
        <f>PNM!BB329-PNC!BB329</f>
        <v>0</v>
      </c>
      <c r="BC329" s="177">
        <f>PNM!BC329-PNC!BC329</f>
        <v>8.0447524237763947E-4</v>
      </c>
      <c r="BD329" s="177">
        <f>PNM!BD329-PNC!BD329</f>
        <v>0</v>
      </c>
      <c r="BE329" s="177">
        <f>PNM!BE329-PNC!BE329</f>
        <v>0</v>
      </c>
      <c r="BF329" s="177">
        <f>PNM!BF329-PNC!BF329</f>
        <v>0.14865044220145826</v>
      </c>
      <c r="BG329" s="177">
        <f>PNM!BG329-PNC!BG329</f>
        <v>1.8324672989265132E-2</v>
      </c>
      <c r="BH329" s="177">
        <f>PNM!BH329-PNC!BH329</f>
        <v>0</v>
      </c>
      <c r="BI329" s="177">
        <f>PNM!BI329-PNC!BI329</f>
        <v>0</v>
      </c>
      <c r="BJ329" s="177">
        <f>PNM!BJ329-PNC!BJ329</f>
        <v>2.6227778673160217E-3</v>
      </c>
      <c r="BK329" s="177">
        <f>PNM!BK329-PNC!BK329</f>
        <v>0.1987476873669145</v>
      </c>
      <c r="BL329" s="177">
        <f>PNM!BL329-PNC!BL329</f>
        <v>0</v>
      </c>
      <c r="BM329" s="177">
        <f>PNM!BM329-PNC!BM329</f>
        <v>1.2554237633106641E-2</v>
      </c>
      <c r="BN329" s="177">
        <f>PNM!BN329-PNC!BN329</f>
        <v>0.46200000000000002</v>
      </c>
      <c r="BO329" s="177">
        <f>PNM!BO329-PNC!BO329</f>
        <v>0</v>
      </c>
      <c r="BP329" s="177">
        <f>PNM!BP329-PNC!BP329</f>
        <v>0.44593567804871104</v>
      </c>
      <c r="BQ329" s="177">
        <f>PNM!BQ329-PNC!BQ329</f>
        <v>0</v>
      </c>
      <c r="BR329" s="177">
        <f>PNM!BR329-PNC!BR329</f>
        <v>2.1999999999999999E-2</v>
      </c>
      <c r="BS329" s="177">
        <f>PNM!BS329-PNC!BS329</f>
        <v>7.6750680981322927E-2</v>
      </c>
      <c r="BT329" s="177">
        <f>PNM!BT329-PNC!BT329</f>
        <v>0</v>
      </c>
      <c r="BU329" s="177">
        <f>PNM!BU329-PNC!BU329</f>
        <v>0</v>
      </c>
      <c r="BV329" s="177">
        <f>PNM!BV329-PNC!BV329</f>
        <v>0</v>
      </c>
      <c r="BW329" s="177">
        <f>PNM!BW329-PNC!BW329</f>
        <v>0.21528018210388425</v>
      </c>
      <c r="BX329" s="177">
        <f>PNM!BX329-PNC!BX329</f>
        <v>2.7480343181782295E-2</v>
      </c>
      <c r="BY329" s="177">
        <f>PNM!BY329-PNC!BY329</f>
        <v>0.26737257873177916</v>
      </c>
      <c r="BZ329" s="177">
        <f>PNM!BZ329-PNC!BZ329</f>
        <v>0</v>
      </c>
      <c r="CA329" s="177">
        <f>PNM!CA329-PNC!CA329</f>
        <v>0</v>
      </c>
      <c r="CB329" s="177">
        <f>PNM!CB329-PNC!CB329</f>
        <v>0</v>
      </c>
      <c r="CC329" s="177">
        <f>PNM!CC329-PNC!CC329</f>
        <v>0</v>
      </c>
      <c r="CD329" s="177">
        <f>PNM!CD329-PNC!CD329</f>
        <v>0</v>
      </c>
      <c r="CE329" s="177">
        <f>PNM!CE329-PNC!CE329</f>
        <v>2E-3</v>
      </c>
      <c r="CF329" s="177">
        <f>PNM!CF329-PNC!CF329</f>
        <v>0</v>
      </c>
      <c r="CG329" s="177">
        <f>PNM!CG329-PNC!CG329</f>
        <v>0</v>
      </c>
      <c r="CH329" s="177">
        <f>PNM!CH329-PNC!CH329</f>
        <v>5.2431004023487245E-4</v>
      </c>
      <c r="CI329" s="177">
        <f>PNM!CI329-PNC!CI329</f>
        <v>0</v>
      </c>
      <c r="CJ329" s="177">
        <f>PNM!CJ329-PNC!CJ329</f>
        <v>4.0000000000000001E-3</v>
      </c>
      <c r="CK329" s="177">
        <f>PNM!CK329-PNC!CK329</f>
        <v>0</v>
      </c>
      <c r="CL329" s="177">
        <f>PNM!CL329-PNC!CL329</f>
        <v>1.7000000000000001E-2</v>
      </c>
      <c r="CM329" s="177">
        <f>PNM!CM329-PNC!CM329</f>
        <v>0</v>
      </c>
      <c r="CN329" s="177">
        <f>PNM!CN329-PNC!CN329</f>
        <v>0</v>
      </c>
      <c r="CO329" s="177">
        <f>PNM!CO329-PNC!CO329</f>
        <v>0</v>
      </c>
      <c r="CP329" s="177">
        <f>PNM!CP329-PNC!CP329</f>
        <v>0</v>
      </c>
      <c r="CQ329" s="177">
        <f>PNM!CQ329-PNC!CQ329</f>
        <v>0</v>
      </c>
      <c r="CR329" s="177">
        <f>PNM!CR329-PNC!CR329</f>
        <v>0</v>
      </c>
      <c r="CS329" s="177">
        <f>PNM!CS329-PNC!CS329</f>
        <v>2.7160690641044552E-2</v>
      </c>
      <c r="CT329" s="177">
        <f>PNM!CT329-PNC!CT329</f>
        <v>0</v>
      </c>
      <c r="CU329" s="177">
        <f>PNM!CU329-PNC!CU329</f>
        <v>4.1798207721909605E-2</v>
      </c>
      <c r="CV329" s="177">
        <f>PNM!CV329-PNC!CV329</f>
        <v>0</v>
      </c>
      <c r="CW329" s="177">
        <f>PNM!CW329-PNC!CW329</f>
        <v>0</v>
      </c>
      <c r="CX329" s="177">
        <f>PNM!CX329-PNC!CX329</f>
        <v>0</v>
      </c>
      <c r="CY329" s="177">
        <f>PNM!CY329-PNC!CY329</f>
        <v>0</v>
      </c>
      <c r="CZ329" s="177">
        <f>PNM!CZ329-PNC!CZ329</f>
        <v>0</v>
      </c>
      <c r="DA329" s="177">
        <f>PNM!DA329-PNC!DA329</f>
        <v>0</v>
      </c>
    </row>
    <row r="330" spans="1:105" ht="15.75" thickBot="1" x14ac:dyDescent="0.3">
      <c r="A330" s="32">
        <v>3</v>
      </c>
      <c r="B330" s="33">
        <v>14</v>
      </c>
      <c r="C330" s="34">
        <v>15</v>
      </c>
      <c r="D330" s="177">
        <f>PNM!D330-PNC!D330</f>
        <v>-18.535999999999973</v>
      </c>
      <c r="E330" s="177">
        <f>PNM!E330-PNC!E330</f>
        <v>7.360268140824644</v>
      </c>
      <c r="F330" s="177">
        <f>PNM!F330-PNC!F330</f>
        <v>0</v>
      </c>
      <c r="G330" s="177">
        <f>PNM!G330-PNC!G330</f>
        <v>0</v>
      </c>
      <c r="H330" s="177">
        <f>PNM!H330-PNC!H330</f>
        <v>0</v>
      </c>
      <c r="I330" s="177">
        <f>PNM!I330-PNC!I330</f>
        <v>0</v>
      </c>
      <c r="J330" s="177">
        <f>PNM!J330-PNC!J330</f>
        <v>0</v>
      </c>
      <c r="K330" s="177">
        <f>PNM!K330-PNC!K330</f>
        <v>0</v>
      </c>
      <c r="L330" s="177">
        <f>PNM!L330-PNC!L330</f>
        <v>0</v>
      </c>
      <c r="M330" s="177">
        <f>PNM!M330-PNC!M330</f>
        <v>0</v>
      </c>
      <c r="N330" s="177">
        <f>PNM!N330-PNC!N330</f>
        <v>0</v>
      </c>
      <c r="O330" s="177">
        <f>PNM!O330-PNC!O330</f>
        <v>0</v>
      </c>
      <c r="P330" s="177">
        <f>PNM!P330-PNC!P330</f>
        <v>0</v>
      </c>
      <c r="Q330" s="177">
        <f>PNM!Q330-PNC!Q330</f>
        <v>4.1000000000000002E-2</v>
      </c>
      <c r="R330" s="177">
        <f>PNM!R330-PNC!R330</f>
        <v>0</v>
      </c>
      <c r="S330" s="177">
        <f>PNM!S330-PNC!S330</f>
        <v>0</v>
      </c>
      <c r="T330" s="177">
        <f>PNM!T330-PNC!T330</f>
        <v>0</v>
      </c>
      <c r="U330" s="177">
        <f>PNM!U330-PNC!U330</f>
        <v>0</v>
      </c>
      <c r="V330" s="177">
        <f>PNM!V330-PNC!V330</f>
        <v>18.543999999999997</v>
      </c>
      <c r="W330" s="177">
        <f>PNM!W330-PNC!W330</f>
        <v>-0.30100000000000016</v>
      </c>
      <c r="X330" s="177">
        <f>PNM!X330-PNC!X330</f>
        <v>0</v>
      </c>
      <c r="Y330" s="177">
        <f>PNM!Y330-PNC!Y330</f>
        <v>193.62200000000007</v>
      </c>
      <c r="Z330" s="177">
        <f>PNM!Z330-PNC!Z330</f>
        <v>-0.18500000000000227</v>
      </c>
      <c r="AA330" s="177">
        <f>PNM!AA330-PNC!AA330</f>
        <v>-4.4429999999999978</v>
      </c>
      <c r="AB330" s="177">
        <f>PNM!AB330-PNC!AB330</f>
        <v>0</v>
      </c>
      <c r="AC330" s="177">
        <f>PNM!AC330-PNC!AC330</f>
        <v>-0.99199999999999999</v>
      </c>
      <c r="AD330" s="177">
        <f>PNM!AD330-PNC!AD330</f>
        <v>0.16800000000000001</v>
      </c>
      <c r="AE330" s="177">
        <f>PNM!AE330-PNC!AE330</f>
        <v>9.6000000000000002E-2</v>
      </c>
      <c r="AF330" s="177">
        <f>PNM!AF330-PNC!AF330</f>
        <v>0</v>
      </c>
      <c r="AG330" s="177">
        <f>PNM!AG330-PNC!AG330</f>
        <v>2.8000000000000001E-2</v>
      </c>
      <c r="AH330" s="177">
        <f>PNM!AH330-PNC!AH330</f>
        <v>-0.27600000000000002</v>
      </c>
      <c r="AI330" s="177">
        <f>PNM!AI330-PNC!AI330</f>
        <v>0</v>
      </c>
      <c r="AJ330" s="177">
        <f>PNM!AJ330-PNC!AJ330</f>
        <v>4.7E-2</v>
      </c>
      <c r="AK330" s="177">
        <f>PNM!AK330-PNC!AK330</f>
        <v>0</v>
      </c>
      <c r="AL330" s="177">
        <f>PNM!AL330-PNC!AL330</f>
        <v>0</v>
      </c>
      <c r="AM330" s="177">
        <f>PNM!AM330-PNC!AM330</f>
        <v>0</v>
      </c>
      <c r="AN330" s="177">
        <f>PNM!AN330-PNC!AN330</f>
        <v>1.6166082984449902E-2</v>
      </c>
      <c r="AO330" s="177">
        <f>PNM!AO330-PNC!AO330</f>
        <v>0</v>
      </c>
      <c r="AP330" s="177">
        <f>PNM!AP330-PNC!AP330</f>
        <v>0.44843383919318974</v>
      </c>
      <c r="AQ330" s="177">
        <f>PNM!AQ330-PNC!AQ330</f>
        <v>5.0737979092844041</v>
      </c>
      <c r="AR330" s="177">
        <f>PNM!AR330-PNC!AR330</f>
        <v>0</v>
      </c>
      <c r="AS330" s="177">
        <f>PNM!AS330-PNC!AS330</f>
        <v>7.3131456917348583E-2</v>
      </c>
      <c r="AT330" s="177">
        <f>PNM!AT330-PNC!AT330</f>
        <v>5.8236423569105786E-2</v>
      </c>
      <c r="AU330" s="177">
        <f>PNM!AU330-PNC!AU330</f>
        <v>4.0023654538412776</v>
      </c>
      <c r="AV330" s="177">
        <f>PNM!AV330-PNC!AV330</f>
        <v>0</v>
      </c>
      <c r="AW330" s="177">
        <f>PNM!AW330-PNC!AW330</f>
        <v>0.14000000000000001</v>
      </c>
      <c r="AX330" s="177">
        <f>PNM!AX330-PNC!AX330</f>
        <v>6.7589070029215733E-3</v>
      </c>
      <c r="AY330" s="177">
        <f>PNM!AY330-PNC!AY330</f>
        <v>3.0336508478257473E-2</v>
      </c>
      <c r="AZ330" s="177">
        <f>PNM!AZ330-PNC!AZ330</f>
        <v>0</v>
      </c>
      <c r="BA330" s="177">
        <f>PNM!BA330-PNC!BA330</f>
        <v>36.981458077174914</v>
      </c>
      <c r="BB330" s="177">
        <f>PNM!BB330-PNC!BB330</f>
        <v>0</v>
      </c>
      <c r="BC330" s="177">
        <f>PNM!BC330-PNC!BC330</f>
        <v>7.6466657067972808E-4</v>
      </c>
      <c r="BD330" s="177">
        <f>PNM!BD330-PNC!BD330</f>
        <v>0</v>
      </c>
      <c r="BE330" s="177">
        <f>PNM!BE330-PNC!BE330</f>
        <v>0</v>
      </c>
      <c r="BF330" s="177">
        <f>PNM!BF330-PNC!BF330</f>
        <v>0.2085756204653155</v>
      </c>
      <c r="BG330" s="177">
        <f>PNM!BG330-PNC!BG330</f>
        <v>2.3457142633755791E-2</v>
      </c>
      <c r="BH330" s="177">
        <f>PNM!BH330-PNC!BH330</f>
        <v>5.7496965873099681E-5</v>
      </c>
      <c r="BI330" s="177">
        <f>PNM!BI330-PNC!BI330</f>
        <v>0</v>
      </c>
      <c r="BJ330" s="177">
        <f>PNM!BJ330-PNC!BJ330</f>
        <v>4.5273987026139368E-3</v>
      </c>
      <c r="BK330" s="177">
        <f>PNM!BK330-PNC!BK330</f>
        <v>0.19499773100150106</v>
      </c>
      <c r="BL330" s="177">
        <f>PNM!BL330-PNC!BL330</f>
        <v>0</v>
      </c>
      <c r="BM330" s="177">
        <f>PNM!BM330-PNC!BM330</f>
        <v>9.2938833821207371E-3</v>
      </c>
      <c r="BN330" s="177">
        <f>PNM!BN330-PNC!BN330</f>
        <v>0.46200000000000002</v>
      </c>
      <c r="BO330" s="177">
        <f>PNM!BO330-PNC!BO330</f>
        <v>0</v>
      </c>
      <c r="BP330" s="177">
        <f>PNM!BP330-PNC!BP330</f>
        <v>0.43617614300724095</v>
      </c>
      <c r="BQ330" s="177">
        <f>PNM!BQ330-PNC!BQ330</f>
        <v>0</v>
      </c>
      <c r="BR330" s="177">
        <f>PNM!BR330-PNC!BR330</f>
        <v>1.0999999999999999E-2</v>
      </c>
      <c r="BS330" s="177">
        <f>PNM!BS330-PNC!BS330</f>
        <v>0.14750130872632092</v>
      </c>
      <c r="BT330" s="177">
        <f>PNM!BT330-PNC!BT330</f>
        <v>0</v>
      </c>
      <c r="BU330" s="177">
        <f>PNM!BU330-PNC!BU330</f>
        <v>0</v>
      </c>
      <c r="BV330" s="177">
        <f>PNM!BV330-PNC!BV330</f>
        <v>5.5001994087953716E-4</v>
      </c>
      <c r="BW330" s="177">
        <f>PNM!BW330-PNC!BW330</f>
        <v>0.28963879653530944</v>
      </c>
      <c r="BX330" s="177">
        <f>PNM!BX330-PNC!BX330</f>
        <v>5.3965742729177105E-2</v>
      </c>
      <c r="BY330" s="177">
        <f>PNM!BY330-PNC!BY330</f>
        <v>0.35437179088573817</v>
      </c>
      <c r="BZ330" s="177">
        <f>PNM!BZ330-PNC!BZ330</f>
        <v>0</v>
      </c>
      <c r="CA330" s="177">
        <f>PNM!CA330-PNC!CA330</f>
        <v>0</v>
      </c>
      <c r="CB330" s="177">
        <f>PNM!CB330-PNC!CB330</f>
        <v>0</v>
      </c>
      <c r="CC330" s="177">
        <f>PNM!CC330-PNC!CC330</f>
        <v>0</v>
      </c>
      <c r="CD330" s="177">
        <f>PNM!CD330-PNC!CD330</f>
        <v>0</v>
      </c>
      <c r="CE330" s="177">
        <f>PNM!CE330-PNC!CE330</f>
        <v>0</v>
      </c>
      <c r="CF330" s="177">
        <f>PNM!CF330-PNC!CF330</f>
        <v>0</v>
      </c>
      <c r="CG330" s="177">
        <f>PNM!CG330-PNC!CG330</f>
        <v>0</v>
      </c>
      <c r="CH330" s="177">
        <f>PNM!CH330-PNC!CH330</f>
        <v>8.2579330679887868E-3</v>
      </c>
      <c r="CI330" s="177">
        <f>PNM!CI330-PNC!CI330</f>
        <v>0</v>
      </c>
      <c r="CJ330" s="177">
        <f>PNM!CJ330-PNC!CJ330</f>
        <v>2E-3</v>
      </c>
      <c r="CK330" s="177">
        <f>PNM!CK330-PNC!CK330</f>
        <v>0</v>
      </c>
      <c r="CL330" s="177">
        <f>PNM!CL330-PNC!CL330</f>
        <v>2.8000000000000001E-2</v>
      </c>
      <c r="CM330" s="177">
        <f>PNM!CM330-PNC!CM330</f>
        <v>0</v>
      </c>
      <c r="CN330" s="177">
        <f>PNM!CN330-PNC!CN330</f>
        <v>0</v>
      </c>
      <c r="CO330" s="177">
        <f>PNM!CO330-PNC!CO330</f>
        <v>0</v>
      </c>
      <c r="CP330" s="177">
        <f>PNM!CP330-PNC!CP330</f>
        <v>0</v>
      </c>
      <c r="CQ330" s="177">
        <f>PNM!CQ330-PNC!CQ330</f>
        <v>0</v>
      </c>
      <c r="CR330" s="177">
        <f>PNM!CR330-PNC!CR330</f>
        <v>0</v>
      </c>
      <c r="CS330" s="177">
        <f>PNM!CS330-PNC!CS330</f>
        <v>3.8644028011450074E-2</v>
      </c>
      <c r="CT330" s="177">
        <f>PNM!CT330-PNC!CT330</f>
        <v>0</v>
      </c>
      <c r="CU330" s="177">
        <f>PNM!CU330-PNC!CU330</f>
        <v>6.7810922102034196E-2</v>
      </c>
      <c r="CV330" s="177">
        <f>PNM!CV330-PNC!CV330</f>
        <v>0</v>
      </c>
      <c r="CW330" s="177">
        <f>PNM!CW330-PNC!CW330</f>
        <v>0</v>
      </c>
      <c r="CX330" s="177">
        <f>PNM!CX330-PNC!CX330</f>
        <v>0</v>
      </c>
      <c r="CY330" s="177">
        <f>PNM!CY330-PNC!CY330</f>
        <v>0</v>
      </c>
      <c r="CZ330" s="177">
        <f>PNM!CZ330-PNC!CZ330</f>
        <v>0</v>
      </c>
      <c r="DA330" s="177">
        <f>PNM!DA330-PNC!DA330</f>
        <v>0</v>
      </c>
    </row>
    <row r="331" spans="1:105" ht="15.75" thickBot="1" x14ac:dyDescent="0.3">
      <c r="A331" s="32">
        <v>3</v>
      </c>
      <c r="B331" s="33">
        <v>14</v>
      </c>
      <c r="C331" s="34">
        <v>16</v>
      </c>
      <c r="D331" s="177">
        <f>PNM!D331-PNC!D331</f>
        <v>-20.649000000000001</v>
      </c>
      <c r="E331" s="177">
        <f>PNM!E331-PNC!E331</f>
        <v>3.1201531785252428</v>
      </c>
      <c r="F331" s="177">
        <f>PNM!F331-PNC!F331</f>
        <v>0</v>
      </c>
      <c r="G331" s="177">
        <f>PNM!G331-PNC!G331</f>
        <v>0</v>
      </c>
      <c r="H331" s="177">
        <f>PNM!H331-PNC!H331</f>
        <v>0</v>
      </c>
      <c r="I331" s="177">
        <f>PNM!I331-PNC!I331</f>
        <v>0</v>
      </c>
      <c r="J331" s="177">
        <f>PNM!J331-PNC!J331</f>
        <v>0</v>
      </c>
      <c r="K331" s="177">
        <f>PNM!K331-PNC!K331</f>
        <v>0</v>
      </c>
      <c r="L331" s="177">
        <f>PNM!L331-PNC!L331</f>
        <v>0</v>
      </c>
      <c r="M331" s="177">
        <f>PNM!M331-PNC!M331</f>
        <v>0</v>
      </c>
      <c r="N331" s="177">
        <f>PNM!N331-PNC!N331</f>
        <v>0</v>
      </c>
      <c r="O331" s="177">
        <f>PNM!O331-PNC!O331</f>
        <v>0</v>
      </c>
      <c r="P331" s="177">
        <f>PNM!P331-PNC!P331</f>
        <v>0</v>
      </c>
      <c r="Q331" s="177">
        <f>PNM!Q331-PNC!Q331</f>
        <v>3.9E-2</v>
      </c>
      <c r="R331" s="177">
        <f>PNM!R331-PNC!R331</f>
        <v>0</v>
      </c>
      <c r="S331" s="177">
        <f>PNM!S331-PNC!S331</f>
        <v>0</v>
      </c>
      <c r="T331" s="177">
        <f>PNM!T331-PNC!T331</f>
        <v>0</v>
      </c>
      <c r="U331" s="177">
        <f>PNM!U331-PNC!U331</f>
        <v>0</v>
      </c>
      <c r="V331" s="177">
        <f>PNM!V331-PNC!V331</f>
        <v>18.287999999999997</v>
      </c>
      <c r="W331" s="177">
        <f>PNM!W331-PNC!W331</f>
        <v>-1.5909999999999993</v>
      </c>
      <c r="X331" s="177">
        <f>PNM!X331-PNC!X331</f>
        <v>0</v>
      </c>
      <c r="Y331" s="177">
        <f>PNM!Y331-PNC!Y331</f>
        <v>182.47799999999995</v>
      </c>
      <c r="Z331" s="177">
        <f>PNM!Z331-PNC!Z331</f>
        <v>-7.00000000000216E-2</v>
      </c>
      <c r="AA331" s="177">
        <f>PNM!AA331-PNC!AA331</f>
        <v>-4.5629999999999988</v>
      </c>
      <c r="AB331" s="177">
        <f>PNM!AB331-PNC!AB331</f>
        <v>0</v>
      </c>
      <c r="AC331" s="177">
        <f>PNM!AC331-PNC!AC331</f>
        <v>-0.9930000000000001</v>
      </c>
      <c r="AD331" s="177">
        <f>PNM!AD331-PNC!AD331</f>
        <v>8.3000000000000004E-2</v>
      </c>
      <c r="AE331" s="177">
        <f>PNM!AE331-PNC!AE331</f>
        <v>0.152</v>
      </c>
      <c r="AF331" s="177">
        <f>PNM!AF331-PNC!AF331</f>
        <v>0</v>
      </c>
      <c r="AG331" s="177">
        <f>PNM!AG331-PNC!AG331</f>
        <v>0.111</v>
      </c>
      <c r="AH331" s="177">
        <f>PNM!AH331-PNC!AH331</f>
        <v>-0.27600000000000002</v>
      </c>
      <c r="AI331" s="177">
        <f>PNM!AI331-PNC!AI331</f>
        <v>0</v>
      </c>
      <c r="AJ331" s="177">
        <f>PNM!AJ331-PNC!AJ331</f>
        <v>4.4999999999999998E-2</v>
      </c>
      <c r="AK331" s="177">
        <f>PNM!AK331-PNC!AK331</f>
        <v>0</v>
      </c>
      <c r="AL331" s="177">
        <f>PNM!AL331-PNC!AL331</f>
        <v>0</v>
      </c>
      <c r="AM331" s="177">
        <f>PNM!AM331-PNC!AM331</f>
        <v>0</v>
      </c>
      <c r="AN331" s="177">
        <f>PNM!AN331-PNC!AN331</f>
        <v>8.612585619651305E-3</v>
      </c>
      <c r="AO331" s="177">
        <f>PNM!AO331-PNC!AO331</f>
        <v>0</v>
      </c>
      <c r="AP331" s="177">
        <f>PNM!AP331-PNC!AP331</f>
        <v>0.35207305602207795</v>
      </c>
      <c r="AQ331" s="177">
        <f>PNM!AQ331-PNC!AQ331</f>
        <v>0.67970899392910278</v>
      </c>
      <c r="AR331" s="177">
        <f>PNM!AR331-PNC!AR331</f>
        <v>0</v>
      </c>
      <c r="AS331" s="177">
        <f>PNM!AS331-PNC!AS331</f>
        <v>3.9458352008143453E-2</v>
      </c>
      <c r="AT331" s="177">
        <f>PNM!AT331-PNC!AT331</f>
        <v>9.9226867626330456E-2</v>
      </c>
      <c r="AU331" s="177">
        <f>PNM!AU331-PNC!AU331</f>
        <v>4.5542686325121435</v>
      </c>
      <c r="AV331" s="177">
        <f>PNM!AV331-PNC!AV331</f>
        <v>8.7498546234398189E-4</v>
      </c>
      <c r="AW331" s="177">
        <f>PNM!AW331-PNC!AW331</f>
        <v>7.0000000000000007E-2</v>
      </c>
      <c r="AX331" s="177">
        <f>PNM!AX331-PNC!AX331</f>
        <v>3.0039586679651434E-3</v>
      </c>
      <c r="AY331" s="177">
        <f>PNM!AY331-PNC!AY331</f>
        <v>3.0937231418420984E-2</v>
      </c>
      <c r="AZ331" s="177">
        <f>PNM!AZ331-PNC!AZ331</f>
        <v>0</v>
      </c>
      <c r="BA331" s="177">
        <f>PNM!BA331-PNC!BA331</f>
        <v>51.6530913956787</v>
      </c>
      <c r="BB331" s="177">
        <f>PNM!BB331-PNC!BB331</f>
        <v>0</v>
      </c>
      <c r="BC331" s="177">
        <f>PNM!BC331-PNC!BC331</f>
        <v>3.2036978755881871E-4</v>
      </c>
      <c r="BD331" s="177">
        <f>PNM!BD331-PNC!BD331</f>
        <v>0</v>
      </c>
      <c r="BE331" s="177">
        <f>PNM!BE331-PNC!BE331</f>
        <v>0</v>
      </c>
      <c r="BF331" s="177">
        <f>PNM!BF331-PNC!BF331</f>
        <v>0.16995050556433114</v>
      </c>
      <c r="BG331" s="177">
        <f>PNM!BG331-PNC!BG331</f>
        <v>1.6412193806146939E-2</v>
      </c>
      <c r="BH331" s="177">
        <f>PNM!BH331-PNC!BH331</f>
        <v>1.9853952302789466E-3</v>
      </c>
      <c r="BI331" s="177">
        <f>PNM!BI331-PNC!BI331</f>
        <v>0</v>
      </c>
      <c r="BJ331" s="177">
        <f>PNM!BJ331-PNC!BJ331</f>
        <v>4.3626315038438074E-3</v>
      </c>
      <c r="BK331" s="177">
        <f>PNM!BK331-PNC!BK331</f>
        <v>0.18749781827067405</v>
      </c>
      <c r="BL331" s="177">
        <f>PNM!BL331-PNC!BL331</f>
        <v>0</v>
      </c>
      <c r="BM331" s="177">
        <f>PNM!BM331-PNC!BM331</f>
        <v>5.5988152310033797E-3</v>
      </c>
      <c r="BN331" s="177">
        <f>PNM!BN331-PNC!BN331</f>
        <v>0.46300000000000002</v>
      </c>
      <c r="BO331" s="177">
        <f>PNM!BO331-PNC!BO331</f>
        <v>0</v>
      </c>
      <c r="BP331" s="177">
        <f>PNM!BP331-PNC!BP331</f>
        <v>0.43617614300724095</v>
      </c>
      <c r="BQ331" s="177">
        <f>PNM!BQ331-PNC!BQ331</f>
        <v>5.9195100010323021E-4</v>
      </c>
      <c r="BR331" s="177">
        <f>PNM!BR331-PNC!BR331</f>
        <v>1.2E-2</v>
      </c>
      <c r="BS331" s="177">
        <f>PNM!BS331-PNC!BS331</f>
        <v>0.1367512133445721</v>
      </c>
      <c r="BT331" s="177">
        <f>PNM!BT331-PNC!BT331</f>
        <v>0</v>
      </c>
      <c r="BU331" s="177">
        <f>PNM!BU331-PNC!BU331</f>
        <v>0</v>
      </c>
      <c r="BV331" s="177">
        <f>PNM!BV331-PNC!BV331</f>
        <v>0</v>
      </c>
      <c r="BW331" s="177">
        <f>PNM!BW331-PNC!BW331</f>
        <v>0.26625181296413536</v>
      </c>
      <c r="BX331" s="177">
        <f>PNM!BX331-PNC!BX331</f>
        <v>5.1358990407081896E-2</v>
      </c>
      <c r="BY331" s="177">
        <f>PNM!BY331-PNC!BY331</f>
        <v>0.30374724933063268</v>
      </c>
      <c r="BZ331" s="177">
        <f>PNM!BZ331-PNC!BZ331</f>
        <v>0</v>
      </c>
      <c r="CA331" s="177">
        <f>PNM!CA331-PNC!CA331</f>
        <v>0</v>
      </c>
      <c r="CB331" s="177">
        <f>PNM!CB331-PNC!CB331</f>
        <v>0</v>
      </c>
      <c r="CC331" s="177">
        <f>PNM!CC331-PNC!CC331</f>
        <v>0</v>
      </c>
      <c r="CD331" s="177">
        <f>PNM!CD331-PNC!CD331</f>
        <v>0</v>
      </c>
      <c r="CE331" s="177">
        <f>PNM!CE331-PNC!CE331</f>
        <v>0</v>
      </c>
      <c r="CF331" s="177">
        <f>PNM!CF331-PNC!CF331</f>
        <v>0</v>
      </c>
      <c r="CG331" s="177">
        <f>PNM!CG331-PNC!CG331</f>
        <v>0</v>
      </c>
      <c r="CH331" s="177">
        <f>PNM!CH331-PNC!CH331</f>
        <v>1.2059130925402064E-2</v>
      </c>
      <c r="CI331" s="177">
        <f>PNM!CI331-PNC!CI331</f>
        <v>0</v>
      </c>
      <c r="CJ331" s="177">
        <f>PNM!CJ331-PNC!CJ331</f>
        <v>0</v>
      </c>
      <c r="CK331" s="177">
        <f>PNM!CK331-PNC!CK331</f>
        <v>0</v>
      </c>
      <c r="CL331" s="177">
        <f>PNM!CL331-PNC!CL331</f>
        <v>2.4E-2</v>
      </c>
      <c r="CM331" s="177">
        <f>PNM!CM331-PNC!CM331</f>
        <v>0</v>
      </c>
      <c r="CN331" s="177">
        <f>PNM!CN331-PNC!CN331</f>
        <v>0</v>
      </c>
      <c r="CO331" s="177">
        <f>PNM!CO331-PNC!CO331</f>
        <v>0</v>
      </c>
      <c r="CP331" s="177">
        <f>PNM!CP331-PNC!CP331</f>
        <v>0</v>
      </c>
      <c r="CQ331" s="177">
        <f>PNM!CQ331-PNC!CQ331</f>
        <v>0</v>
      </c>
      <c r="CR331" s="177">
        <f>PNM!CR331-PNC!CR331</f>
        <v>0</v>
      </c>
      <c r="CS331" s="177">
        <f>PNM!CS331-PNC!CS331</f>
        <v>3.0709484675539332E-2</v>
      </c>
      <c r="CT331" s="177">
        <f>PNM!CT331-PNC!CT331</f>
        <v>0</v>
      </c>
      <c r="CU331" s="177">
        <f>PNM!CU331-PNC!CU331</f>
        <v>3.4461288281361649E-2</v>
      </c>
      <c r="CV331" s="177">
        <f>PNM!CV331-PNC!CV331</f>
        <v>0</v>
      </c>
      <c r="CW331" s="177">
        <f>PNM!CW331-PNC!CW331</f>
        <v>0</v>
      </c>
      <c r="CX331" s="177">
        <f>PNM!CX331-PNC!CX331</f>
        <v>0</v>
      </c>
      <c r="CY331" s="177">
        <f>PNM!CY331-PNC!CY331</f>
        <v>0</v>
      </c>
      <c r="CZ331" s="177">
        <f>PNM!CZ331-PNC!CZ331</f>
        <v>0</v>
      </c>
      <c r="DA331" s="177">
        <f>PNM!DA331-PNC!DA331</f>
        <v>0</v>
      </c>
    </row>
    <row r="332" spans="1:105" ht="15.75" thickBot="1" x14ac:dyDescent="0.3">
      <c r="A332" s="32">
        <v>3</v>
      </c>
      <c r="B332" s="33">
        <v>14</v>
      </c>
      <c r="C332" s="34">
        <v>17</v>
      </c>
      <c r="D332" s="177">
        <f>PNM!D332-PNC!D332</f>
        <v>-22.685000000000002</v>
      </c>
      <c r="E332" s="177">
        <f>PNM!E332-PNC!E332</f>
        <v>-1.1667098031052774</v>
      </c>
      <c r="F332" s="177">
        <f>PNM!F332-PNC!F332</f>
        <v>0</v>
      </c>
      <c r="G332" s="177">
        <f>PNM!G332-PNC!G332</f>
        <v>0</v>
      </c>
      <c r="H332" s="177">
        <f>PNM!H332-PNC!H332</f>
        <v>0</v>
      </c>
      <c r="I332" s="177">
        <f>PNM!I332-PNC!I332</f>
        <v>0</v>
      </c>
      <c r="J332" s="177">
        <f>PNM!J332-PNC!J332</f>
        <v>0</v>
      </c>
      <c r="K332" s="177">
        <f>PNM!K332-PNC!K332</f>
        <v>0</v>
      </c>
      <c r="L332" s="177">
        <f>PNM!L332-PNC!L332</f>
        <v>0</v>
      </c>
      <c r="M332" s="177">
        <f>PNM!M332-PNC!M332</f>
        <v>0</v>
      </c>
      <c r="N332" s="177">
        <f>PNM!N332-PNC!N332</f>
        <v>0</v>
      </c>
      <c r="O332" s="177">
        <f>PNM!O332-PNC!O332</f>
        <v>0</v>
      </c>
      <c r="P332" s="177">
        <f>PNM!P332-PNC!P332</f>
        <v>0</v>
      </c>
      <c r="Q332" s="177">
        <f>PNM!Q332-PNC!Q332</f>
        <v>3.7999999999999999E-2</v>
      </c>
      <c r="R332" s="177">
        <f>PNM!R332-PNC!R332</f>
        <v>0</v>
      </c>
      <c r="S332" s="177">
        <f>PNM!S332-PNC!S332</f>
        <v>0</v>
      </c>
      <c r="T332" s="177">
        <f>PNM!T332-PNC!T332</f>
        <v>0</v>
      </c>
      <c r="U332" s="177">
        <f>PNM!U332-PNC!U332</f>
        <v>0</v>
      </c>
      <c r="V332" s="177">
        <f>PNM!V332-PNC!V332</f>
        <v>17.695</v>
      </c>
      <c r="W332" s="177">
        <f>PNM!W332-PNC!W332</f>
        <v>-0.84200000000000053</v>
      </c>
      <c r="X332" s="177">
        <f>PNM!X332-PNC!X332</f>
        <v>0</v>
      </c>
      <c r="Y332" s="177">
        <f>PNM!Y332-PNC!Y332</f>
        <v>173.13200000000006</v>
      </c>
      <c r="Z332" s="177">
        <f>PNM!Z332-PNC!Z332</f>
        <v>0.28399999999999181</v>
      </c>
      <c r="AA332" s="177">
        <f>PNM!AA332-PNC!AA332</f>
        <v>-4.5120000000000005</v>
      </c>
      <c r="AB332" s="177">
        <f>PNM!AB332-PNC!AB332</f>
        <v>0</v>
      </c>
      <c r="AC332" s="177">
        <f>PNM!AC332-PNC!AC332</f>
        <v>-0.99399999999999999</v>
      </c>
      <c r="AD332" s="177">
        <f>PNM!AD332-PNC!AD332</f>
        <v>1.6E-2</v>
      </c>
      <c r="AE332" s="177">
        <f>PNM!AE332-PNC!AE332</f>
        <v>3.5999999999999997E-2</v>
      </c>
      <c r="AF332" s="177">
        <f>PNM!AF332-PNC!AF332</f>
        <v>0</v>
      </c>
      <c r="AG332" s="177">
        <f>PNM!AG332-PNC!AG332</f>
        <v>9.2999999999999999E-2</v>
      </c>
      <c r="AH332" s="177">
        <f>PNM!AH332-PNC!AH332</f>
        <v>-0.27600000000000002</v>
      </c>
      <c r="AI332" s="177">
        <f>PNM!AI332-PNC!AI332</f>
        <v>0</v>
      </c>
      <c r="AJ332" s="177">
        <f>PNM!AJ332-PNC!AJ332</f>
        <v>0.03</v>
      </c>
      <c r="AK332" s="177">
        <f>PNM!AK332-PNC!AK332</f>
        <v>0</v>
      </c>
      <c r="AL332" s="177">
        <f>PNM!AL332-PNC!AL332</f>
        <v>0</v>
      </c>
      <c r="AM332" s="177">
        <f>PNM!AM332-PNC!AM332</f>
        <v>0</v>
      </c>
      <c r="AN332" s="177">
        <f>PNM!AN332-PNC!AN332</f>
        <v>1.7984517535234747E-3</v>
      </c>
      <c r="AO332" s="177">
        <f>PNM!AO332-PNC!AO332</f>
        <v>0</v>
      </c>
      <c r="AP332" s="177">
        <f>PNM!AP332-PNC!AP332</f>
        <v>7.7613549091128983E-2</v>
      </c>
      <c r="AQ332" s="177">
        <f>PNM!AQ332-PNC!AQ332</f>
        <v>3.0000000000000001E-3</v>
      </c>
      <c r="AR332" s="177">
        <f>PNM!AR332-PNC!AR332</f>
        <v>0</v>
      </c>
      <c r="AS332" s="177">
        <f>PNM!AS332-PNC!AS332</f>
        <v>3.8123294985311529E-2</v>
      </c>
      <c r="AT332" s="177">
        <f>PNM!AT332-PNC!AT332</f>
        <v>2.1744930688893577E-2</v>
      </c>
      <c r="AU332" s="177">
        <f>PNM!AU332-PNC!AU332</f>
        <v>1.1762603433291641</v>
      </c>
      <c r="AV332" s="177">
        <f>PNM!AV332-PNC!AV332</f>
        <v>0</v>
      </c>
      <c r="AW332" s="177">
        <f>PNM!AW332-PNC!AW332</f>
        <v>5.0000000000000001E-3</v>
      </c>
      <c r="AX332" s="177">
        <f>PNM!AX332-PNC!AX332</f>
        <v>0</v>
      </c>
      <c r="AY332" s="177">
        <f>PNM!AY332-PNC!AY332</f>
        <v>3.0336508478257473E-2</v>
      </c>
      <c r="AZ332" s="177">
        <f>PNM!AZ332-PNC!AZ332</f>
        <v>0</v>
      </c>
      <c r="BA332" s="177">
        <f>PNM!BA332-PNC!BA332</f>
        <v>11.006797945664644</v>
      </c>
      <c r="BB332" s="177">
        <f>PNM!BB332-PNC!BB332</f>
        <v>0</v>
      </c>
      <c r="BC332" s="177">
        <f>PNM!BC332-PNC!BC332</f>
        <v>9.0019609367136076E-5</v>
      </c>
      <c r="BD332" s="177">
        <f>PNM!BD332-PNC!BD332</f>
        <v>0</v>
      </c>
      <c r="BE332" s="177">
        <f>PNM!BE332-PNC!BE332</f>
        <v>0</v>
      </c>
      <c r="BF332" s="177">
        <f>PNM!BF332-PNC!BF332</f>
        <v>4.8975145689985983E-2</v>
      </c>
      <c r="BG332" s="177">
        <f>PNM!BG332-PNC!BG332</f>
        <v>2.9662942432037275E-3</v>
      </c>
      <c r="BH332" s="177">
        <f>PNM!BH332-PNC!BH332</f>
        <v>0</v>
      </c>
      <c r="BI332" s="177">
        <f>PNM!BI332-PNC!BI332</f>
        <v>0</v>
      </c>
      <c r="BJ332" s="177">
        <f>PNM!BJ332-PNC!BJ332</f>
        <v>9.7360617816961135E-4</v>
      </c>
      <c r="BK332" s="177">
        <f>PNM!BK332-PNC!BK332</f>
        <v>4.8749432750375264E-2</v>
      </c>
      <c r="BL332" s="177">
        <f>PNM!BL332-PNC!BL332</f>
        <v>0</v>
      </c>
      <c r="BM332" s="177">
        <f>PNM!BM332-PNC!BM332</f>
        <v>1.7163703987948782E-3</v>
      </c>
      <c r="BN332" s="177">
        <f>PNM!BN332-PNC!BN332</f>
        <v>0.46200000000000002</v>
      </c>
      <c r="BO332" s="177">
        <f>PNM!BO332-PNC!BO332</f>
        <v>0</v>
      </c>
      <c r="BP332" s="177">
        <f>PNM!BP332-PNC!BP332</f>
        <v>0.43242247568359859</v>
      </c>
      <c r="BQ332" s="177">
        <f>PNM!BQ332-PNC!BQ332</f>
        <v>0</v>
      </c>
      <c r="BR332" s="177">
        <f>PNM!BR332-PNC!BR332</f>
        <v>2.4E-2</v>
      </c>
      <c r="BS332" s="177">
        <f>PNM!BS332-PNC!BS332</f>
        <v>3.1000275054345414E-2</v>
      </c>
      <c r="BT332" s="177">
        <f>PNM!BT332-PNC!BT332</f>
        <v>0</v>
      </c>
      <c r="BU332" s="177">
        <f>PNM!BU332-PNC!BU332</f>
        <v>0</v>
      </c>
      <c r="BV332" s="177">
        <f>PNM!BV332-PNC!BV332</f>
        <v>2.9501069556266087E-3</v>
      </c>
      <c r="BW332" s="177">
        <f>PNM!BW332-PNC!BW332</f>
        <v>6.2065456400423456E-2</v>
      </c>
      <c r="BX332" s="177">
        <f>PNM!BX332-PNC!BX332</f>
        <v>1.679464854846072E-2</v>
      </c>
      <c r="BY332" s="177">
        <f>PNM!BY332-PNC!BY332</f>
        <v>6.5999402323693043E-2</v>
      </c>
      <c r="BZ332" s="177">
        <f>PNM!BZ332-PNC!BZ332</f>
        <v>0</v>
      </c>
      <c r="CA332" s="177">
        <f>PNM!CA332-PNC!CA332</f>
        <v>0</v>
      </c>
      <c r="CB332" s="177">
        <f>PNM!CB332-PNC!CB332</f>
        <v>0</v>
      </c>
      <c r="CC332" s="177">
        <f>PNM!CC332-PNC!CC332</f>
        <v>0</v>
      </c>
      <c r="CD332" s="177">
        <f>PNM!CD332-PNC!CD332</f>
        <v>0</v>
      </c>
      <c r="CE332" s="177">
        <f>PNM!CE332-PNC!CE332</f>
        <v>0</v>
      </c>
      <c r="CF332" s="177">
        <f>PNM!CF332-PNC!CF332</f>
        <v>0</v>
      </c>
      <c r="CG332" s="177">
        <f>PNM!CG332-PNC!CG332</f>
        <v>0</v>
      </c>
      <c r="CH332" s="177">
        <f>PNM!CH332-PNC!CH332</f>
        <v>1.6909048731864183E-2</v>
      </c>
      <c r="CI332" s="177">
        <f>PNM!CI332-PNC!CI332</f>
        <v>0</v>
      </c>
      <c r="CJ332" s="177">
        <f>PNM!CJ332-PNC!CJ332</f>
        <v>0</v>
      </c>
      <c r="CK332" s="177">
        <f>PNM!CK332-PNC!CK332</f>
        <v>0</v>
      </c>
      <c r="CL332" s="177">
        <f>PNM!CL332-PNC!CL332</f>
        <v>0.01</v>
      </c>
      <c r="CM332" s="177">
        <f>PNM!CM332-PNC!CM332</f>
        <v>0</v>
      </c>
      <c r="CN332" s="177">
        <f>PNM!CN332-PNC!CN332</f>
        <v>0</v>
      </c>
      <c r="CO332" s="177">
        <f>PNM!CO332-PNC!CO332</f>
        <v>0</v>
      </c>
      <c r="CP332" s="177">
        <f>PNM!CP332-PNC!CP332</f>
        <v>0</v>
      </c>
      <c r="CQ332" s="177">
        <f>PNM!CQ332-PNC!CQ332</f>
        <v>0</v>
      </c>
      <c r="CR332" s="177">
        <f>PNM!CR332-PNC!CR332</f>
        <v>0</v>
      </c>
      <c r="CS332" s="177">
        <f>PNM!CS332-PNC!CS332</f>
        <v>6.0343588294992992E-3</v>
      </c>
      <c r="CT332" s="177">
        <f>PNM!CT332-PNC!CT332</f>
        <v>0</v>
      </c>
      <c r="CU332" s="177">
        <f>PNM!CU332-PNC!CU332</f>
        <v>3.3646075010189645E-2</v>
      </c>
      <c r="CV332" s="177">
        <f>PNM!CV332-PNC!CV332</f>
        <v>0</v>
      </c>
      <c r="CW332" s="177">
        <f>PNM!CW332-PNC!CW332</f>
        <v>0</v>
      </c>
      <c r="CX332" s="177">
        <f>PNM!CX332-PNC!CX332</f>
        <v>0</v>
      </c>
      <c r="CY332" s="177">
        <f>PNM!CY332-PNC!CY332</f>
        <v>0</v>
      </c>
      <c r="CZ332" s="177">
        <f>PNM!CZ332-PNC!CZ332</f>
        <v>0</v>
      </c>
      <c r="DA332" s="177">
        <f>PNM!DA332-PNC!DA332</f>
        <v>0</v>
      </c>
    </row>
    <row r="333" spans="1:105" ht="15.75" thickBot="1" x14ac:dyDescent="0.3">
      <c r="A333" s="32">
        <v>3</v>
      </c>
      <c r="B333" s="33">
        <v>14</v>
      </c>
      <c r="C333" s="34">
        <v>18</v>
      </c>
      <c r="D333" s="177">
        <f>PNM!D333-PNC!D333</f>
        <v>-22.306000000000012</v>
      </c>
      <c r="E333" s="177">
        <f>PNM!E333-PNC!E333</f>
        <v>1.1185397210236374</v>
      </c>
      <c r="F333" s="177">
        <f>PNM!F333-PNC!F333</f>
        <v>0</v>
      </c>
      <c r="G333" s="177">
        <f>PNM!G333-PNC!G333</f>
        <v>0</v>
      </c>
      <c r="H333" s="177">
        <f>PNM!H333-PNC!H333</f>
        <v>0</v>
      </c>
      <c r="I333" s="177">
        <f>PNM!I333-PNC!I333</f>
        <v>0</v>
      </c>
      <c r="J333" s="177">
        <f>PNM!J333-PNC!J333</f>
        <v>0</v>
      </c>
      <c r="K333" s="177">
        <f>PNM!K333-PNC!K333</f>
        <v>0</v>
      </c>
      <c r="L333" s="177">
        <f>PNM!L333-PNC!L333</f>
        <v>0</v>
      </c>
      <c r="M333" s="177">
        <f>PNM!M333-PNC!M333</f>
        <v>0</v>
      </c>
      <c r="N333" s="177">
        <f>PNM!N333-PNC!N333</f>
        <v>0</v>
      </c>
      <c r="O333" s="177">
        <f>PNM!O333-PNC!O333</f>
        <v>0</v>
      </c>
      <c r="P333" s="177">
        <f>PNM!P333-PNC!P333</f>
        <v>0</v>
      </c>
      <c r="Q333" s="177">
        <f>PNM!Q333-PNC!Q333</f>
        <v>4.1000000000000002E-2</v>
      </c>
      <c r="R333" s="177">
        <f>PNM!R333-PNC!R333</f>
        <v>0</v>
      </c>
      <c r="S333" s="177">
        <f>PNM!S333-PNC!S333</f>
        <v>0</v>
      </c>
      <c r="T333" s="177">
        <f>PNM!T333-PNC!T333</f>
        <v>0</v>
      </c>
      <c r="U333" s="177">
        <f>PNM!U333-PNC!U333</f>
        <v>0</v>
      </c>
      <c r="V333" s="177">
        <f>PNM!V333-PNC!V333</f>
        <v>19.601999999999997</v>
      </c>
      <c r="W333" s="177">
        <f>PNM!W333-PNC!W333</f>
        <v>-1.2370000000000001</v>
      </c>
      <c r="X333" s="177">
        <f>PNM!X333-PNC!X333</f>
        <v>0</v>
      </c>
      <c r="Y333" s="177">
        <f>PNM!Y333-PNC!Y333</f>
        <v>166.43900000000008</v>
      </c>
      <c r="Z333" s="177">
        <f>PNM!Z333-PNC!Z333</f>
        <v>0.57499999999998863</v>
      </c>
      <c r="AA333" s="177">
        <f>PNM!AA333-PNC!AA333</f>
        <v>-4.5070000000000014</v>
      </c>
      <c r="AB333" s="177">
        <f>PNM!AB333-PNC!AB333</f>
        <v>0</v>
      </c>
      <c r="AC333" s="177">
        <f>PNM!AC333-PNC!AC333</f>
        <v>-0.99</v>
      </c>
      <c r="AD333" s="177">
        <f>PNM!AD333-PNC!AD333</f>
        <v>0</v>
      </c>
      <c r="AE333" s="177">
        <f>PNM!AE333-PNC!AE333</f>
        <v>0</v>
      </c>
      <c r="AF333" s="177">
        <f>PNM!AF333-PNC!AF333</f>
        <v>0</v>
      </c>
      <c r="AG333" s="177">
        <f>PNM!AG333-PNC!AG333</f>
        <v>5.8999999999999997E-2</v>
      </c>
      <c r="AH333" s="177">
        <f>PNM!AH333-PNC!AH333</f>
        <v>-0.27600000000000002</v>
      </c>
      <c r="AI333" s="177">
        <f>PNM!AI333-PNC!AI333</f>
        <v>0</v>
      </c>
      <c r="AJ333" s="177">
        <f>PNM!AJ333-PNC!AJ333</f>
        <v>2E-3</v>
      </c>
      <c r="AK333" s="177">
        <f>PNM!AK333-PNC!AK333</f>
        <v>0</v>
      </c>
      <c r="AL333" s="177">
        <f>PNM!AL333-PNC!AL333</f>
        <v>0</v>
      </c>
      <c r="AM333" s="177">
        <f>PNM!AM333-PNC!AM333</f>
        <v>0</v>
      </c>
      <c r="AN333" s="177">
        <f>PNM!AN333-PNC!AN333</f>
        <v>1.4987097946028954E-4</v>
      </c>
      <c r="AO333" s="177">
        <f>PNM!AO333-PNC!AO333</f>
        <v>0</v>
      </c>
      <c r="AP333" s="177">
        <f>PNM!AP333-PNC!AP333</f>
        <v>3.7494468159965692E-4</v>
      </c>
      <c r="AQ333" s="177">
        <f>PNM!AQ333-PNC!AQ333</f>
        <v>0</v>
      </c>
      <c r="AR333" s="177">
        <f>PNM!AR333-PNC!AR333</f>
        <v>0</v>
      </c>
      <c r="AS333" s="177">
        <f>PNM!AS333-PNC!AS333</f>
        <v>4.346352307663922E-2</v>
      </c>
      <c r="AT333" s="177">
        <f>PNM!AT333-PNC!AT333</f>
        <v>0</v>
      </c>
      <c r="AU333" s="177">
        <f>PNM!AU333-PNC!AU333</f>
        <v>0</v>
      </c>
      <c r="AV333" s="177">
        <f>PNM!AV333-PNC!AV333</f>
        <v>0</v>
      </c>
      <c r="AW333" s="177">
        <f>PNM!AW333-PNC!AW333</f>
        <v>0</v>
      </c>
      <c r="AX333" s="177">
        <f>PNM!AX333-PNC!AX333</f>
        <v>0</v>
      </c>
      <c r="AY333" s="177">
        <f>PNM!AY333-PNC!AY333</f>
        <v>3.0486689213298352E-2</v>
      </c>
      <c r="AZ333" s="177">
        <f>PNM!AZ333-PNC!AZ333</f>
        <v>0</v>
      </c>
      <c r="BA333" s="177">
        <f>PNM!BA333-PNC!BA333</f>
        <v>0</v>
      </c>
      <c r="BB333" s="177">
        <f>PNM!BB333-PNC!BB333</f>
        <v>0</v>
      </c>
      <c r="BC333" s="177">
        <f>PNM!BC333-PNC!BC333</f>
        <v>0</v>
      </c>
      <c r="BD333" s="177">
        <f>PNM!BD333-PNC!BD333</f>
        <v>0</v>
      </c>
      <c r="BE333" s="177">
        <f>PNM!BE333-PNC!BE333</f>
        <v>0</v>
      </c>
      <c r="BF333" s="177">
        <f>PNM!BF333-PNC!BF333</f>
        <v>5.2500156176095241E-4</v>
      </c>
      <c r="BG333" s="177">
        <f>PNM!BG333-PNC!BG333</f>
        <v>6.8302827968506877E-5</v>
      </c>
      <c r="BH333" s="177">
        <f>PNM!BH333-PNC!BH333</f>
        <v>0</v>
      </c>
      <c r="BI333" s="177">
        <f>PNM!BI333-PNC!BI333</f>
        <v>0</v>
      </c>
      <c r="BJ333" s="177">
        <f>PNM!BJ333-PNC!BJ333</f>
        <v>4.2991441426672098E-6</v>
      </c>
      <c r="BK333" s="177">
        <f>PNM!BK333-PNC!BK333</f>
        <v>0</v>
      </c>
      <c r="BL333" s="177">
        <f>PNM!BL333-PNC!BL333</f>
        <v>0</v>
      </c>
      <c r="BM333" s="177">
        <f>PNM!BM333-PNC!BM333</f>
        <v>0</v>
      </c>
      <c r="BN333" s="177">
        <f>PNM!BN333-PNC!BN333</f>
        <v>0.46300000000000002</v>
      </c>
      <c r="BO333" s="177">
        <f>PNM!BO333-PNC!BO333</f>
        <v>0</v>
      </c>
      <c r="BP333" s="177">
        <f>PNM!BP333-PNC!BP333</f>
        <v>0.40126703689736715</v>
      </c>
      <c r="BQ333" s="177">
        <f>PNM!BQ333-PNC!BQ333</f>
        <v>0</v>
      </c>
      <c r="BR333" s="177">
        <f>PNM!BR333-PNC!BR333</f>
        <v>0.02</v>
      </c>
      <c r="BS333" s="177">
        <f>PNM!BS333-PNC!BS333</f>
        <v>2.5000221818020495E-4</v>
      </c>
      <c r="BT333" s="177">
        <f>PNM!BT333-PNC!BT333</f>
        <v>0</v>
      </c>
      <c r="BU333" s="177">
        <f>PNM!BU333-PNC!BU333</f>
        <v>0</v>
      </c>
      <c r="BV333" s="177">
        <f>PNM!BV333-PNC!BV333</f>
        <v>0</v>
      </c>
      <c r="BW333" s="177">
        <f>PNM!BW333-PNC!BW333</f>
        <v>2.9983312270735968E-4</v>
      </c>
      <c r="BX333" s="177">
        <f>PNM!BX333-PNC!BX333</f>
        <v>1.9898872687749671E-4</v>
      </c>
      <c r="BY333" s="177">
        <f>PNM!BY333-PNC!BY333</f>
        <v>3.7499660411189224E-4</v>
      </c>
      <c r="BZ333" s="177">
        <f>PNM!BZ333-PNC!BZ333</f>
        <v>0</v>
      </c>
      <c r="CA333" s="177">
        <f>PNM!CA333-PNC!CA333</f>
        <v>0</v>
      </c>
      <c r="CB333" s="177">
        <f>PNM!CB333-PNC!CB333</f>
        <v>0</v>
      </c>
      <c r="CC333" s="177">
        <f>PNM!CC333-PNC!CC333</f>
        <v>0</v>
      </c>
      <c r="CD333" s="177">
        <f>PNM!CD333-PNC!CD333</f>
        <v>0</v>
      </c>
      <c r="CE333" s="177">
        <f>PNM!CE333-PNC!CE333</f>
        <v>0</v>
      </c>
      <c r="CF333" s="177">
        <f>PNM!CF333-PNC!CF333</f>
        <v>0</v>
      </c>
      <c r="CG333" s="177">
        <f>PNM!CG333-PNC!CG333</f>
        <v>0</v>
      </c>
      <c r="CH333" s="177">
        <f>PNM!CH333-PNC!CH333</f>
        <v>1.5073963591042126E-2</v>
      </c>
      <c r="CI333" s="177">
        <f>PNM!CI333-PNC!CI333</f>
        <v>0</v>
      </c>
      <c r="CJ333" s="177">
        <f>PNM!CJ333-PNC!CJ333</f>
        <v>0</v>
      </c>
      <c r="CK333" s="177">
        <f>PNM!CK333-PNC!CK333</f>
        <v>0</v>
      </c>
      <c r="CL333" s="177">
        <f>PNM!CL333-PNC!CL333</f>
        <v>1E-3</v>
      </c>
      <c r="CM333" s="177">
        <f>PNM!CM333-PNC!CM333</f>
        <v>0</v>
      </c>
      <c r="CN333" s="177">
        <f>PNM!CN333-PNC!CN333</f>
        <v>0</v>
      </c>
      <c r="CO333" s="177">
        <f>PNM!CO333-PNC!CO333</f>
        <v>0</v>
      </c>
      <c r="CP333" s="177">
        <f>PNM!CP333-PNC!CP333</f>
        <v>0</v>
      </c>
      <c r="CQ333" s="177">
        <f>PNM!CQ333-PNC!CQ333</f>
        <v>0</v>
      </c>
      <c r="CR333" s="177">
        <f>PNM!CR333-PNC!CR333</f>
        <v>0</v>
      </c>
      <c r="CS333" s="177">
        <f>PNM!CS333-PNC!CS333</f>
        <v>0</v>
      </c>
      <c r="CT333" s="177">
        <f>PNM!CT333-PNC!CT333</f>
        <v>0</v>
      </c>
      <c r="CU333" s="177">
        <f>PNM!CU333-PNC!CU333</f>
        <v>3.4387177983982366E-2</v>
      </c>
      <c r="CV333" s="177">
        <f>PNM!CV333-PNC!CV333</f>
        <v>0</v>
      </c>
      <c r="CW333" s="177">
        <f>PNM!CW333-PNC!CW333</f>
        <v>0</v>
      </c>
      <c r="CX333" s="177">
        <f>PNM!CX333-PNC!CX333</f>
        <v>0</v>
      </c>
      <c r="CY333" s="177">
        <f>PNM!CY333-PNC!CY333</f>
        <v>0</v>
      </c>
      <c r="CZ333" s="177">
        <f>PNM!CZ333-PNC!CZ333</f>
        <v>0</v>
      </c>
      <c r="DA333" s="177">
        <f>PNM!DA333-PNC!DA333</f>
        <v>0</v>
      </c>
    </row>
    <row r="334" spans="1:105" ht="15.75" thickBot="1" x14ac:dyDescent="0.3">
      <c r="A334" s="32">
        <v>3</v>
      </c>
      <c r="B334" s="33">
        <v>14</v>
      </c>
      <c r="C334" s="34">
        <v>19</v>
      </c>
      <c r="D334" s="177">
        <f>PNM!D334-PNC!D334</f>
        <v>-22.072000000000003</v>
      </c>
      <c r="E334" s="177">
        <f>PNM!E334-PNC!E334</f>
        <v>4.305932511387482</v>
      </c>
      <c r="F334" s="177">
        <f>PNM!F334-PNC!F334</f>
        <v>0</v>
      </c>
      <c r="G334" s="177">
        <f>PNM!G334-PNC!G334</f>
        <v>0</v>
      </c>
      <c r="H334" s="177">
        <f>PNM!H334-PNC!H334</f>
        <v>0</v>
      </c>
      <c r="I334" s="177">
        <f>PNM!I334-PNC!I334</f>
        <v>0</v>
      </c>
      <c r="J334" s="177">
        <f>PNM!J334-PNC!J334</f>
        <v>0</v>
      </c>
      <c r="K334" s="177">
        <f>PNM!K334-PNC!K334</f>
        <v>0</v>
      </c>
      <c r="L334" s="177">
        <f>PNM!L334-PNC!L334</f>
        <v>0</v>
      </c>
      <c r="M334" s="177">
        <f>PNM!M334-PNC!M334</f>
        <v>0</v>
      </c>
      <c r="N334" s="177">
        <f>PNM!N334-PNC!N334</f>
        <v>0</v>
      </c>
      <c r="O334" s="177">
        <f>PNM!O334-PNC!O334</f>
        <v>0</v>
      </c>
      <c r="P334" s="177">
        <f>PNM!P334-PNC!P334</f>
        <v>0</v>
      </c>
      <c r="Q334" s="177">
        <f>PNM!Q334-PNC!Q334</f>
        <v>4.2999999999999997E-2</v>
      </c>
      <c r="R334" s="177">
        <f>PNM!R334-PNC!R334</f>
        <v>0</v>
      </c>
      <c r="S334" s="177">
        <f>PNM!S334-PNC!S334</f>
        <v>0</v>
      </c>
      <c r="T334" s="177">
        <f>PNM!T334-PNC!T334</f>
        <v>0</v>
      </c>
      <c r="U334" s="177">
        <f>PNM!U334-PNC!U334</f>
        <v>0</v>
      </c>
      <c r="V334" s="177">
        <f>PNM!V334-PNC!V334</f>
        <v>20.854999999999997</v>
      </c>
      <c r="W334" s="177">
        <f>PNM!W334-PNC!W334</f>
        <v>-0.83900000000000041</v>
      </c>
      <c r="X334" s="177">
        <f>PNM!X334-PNC!X334</f>
        <v>0</v>
      </c>
      <c r="Y334" s="177">
        <f>PNM!Y334-PNC!Y334</f>
        <v>175.01999999999998</v>
      </c>
      <c r="Z334" s="177">
        <f>PNM!Z334-PNC!Z334</f>
        <v>-0.12700000000000955</v>
      </c>
      <c r="AA334" s="177">
        <f>PNM!AA334-PNC!AA334</f>
        <v>-2.9529999999999994</v>
      </c>
      <c r="AB334" s="177">
        <f>PNM!AB334-PNC!AB334</f>
        <v>0</v>
      </c>
      <c r="AC334" s="177">
        <f>PNM!AC334-PNC!AC334</f>
        <v>-0.9910000000000001</v>
      </c>
      <c r="AD334" s="177">
        <f>PNM!AD334-PNC!AD334</f>
        <v>0</v>
      </c>
      <c r="AE334" s="177">
        <f>PNM!AE334-PNC!AE334</f>
        <v>0</v>
      </c>
      <c r="AF334" s="177">
        <f>PNM!AF334-PNC!AF334</f>
        <v>0</v>
      </c>
      <c r="AG334" s="177">
        <f>PNM!AG334-PNC!AG334</f>
        <v>0.27600000000000002</v>
      </c>
      <c r="AH334" s="177">
        <f>PNM!AH334-PNC!AH334</f>
        <v>-0.27600000000000002</v>
      </c>
      <c r="AI334" s="177">
        <f>PNM!AI334-PNC!AI334</f>
        <v>0</v>
      </c>
      <c r="AJ334" s="177">
        <f>PNM!AJ334-PNC!AJ334</f>
        <v>0</v>
      </c>
      <c r="AK334" s="177">
        <f>PNM!AK334-PNC!AK334</f>
        <v>0</v>
      </c>
      <c r="AL334" s="177">
        <f>PNM!AL334-PNC!AL334</f>
        <v>0</v>
      </c>
      <c r="AM334" s="177">
        <f>PNM!AM334-PNC!AM334</f>
        <v>0</v>
      </c>
      <c r="AN334" s="177">
        <f>PNM!AN334-PNC!AN334</f>
        <v>9.9913986306859706E-6</v>
      </c>
      <c r="AO334" s="177">
        <f>PNM!AO334-PNC!AO334</f>
        <v>0</v>
      </c>
      <c r="AP334" s="177">
        <f>PNM!AP334-PNC!AP334</f>
        <v>0</v>
      </c>
      <c r="AQ334" s="177">
        <f>PNM!AQ334-PNC!AQ334</f>
        <v>0</v>
      </c>
      <c r="AR334" s="177">
        <f>PNM!AR334-PNC!AR334</f>
        <v>0</v>
      </c>
      <c r="AS334" s="177">
        <f>PNM!AS334-PNC!AS334</f>
        <v>7.5504891624605316E-2</v>
      </c>
      <c r="AT334" s="177">
        <f>PNM!AT334-PNC!AT334</f>
        <v>0</v>
      </c>
      <c r="AU334" s="177">
        <f>PNM!AU334-PNC!AU334</f>
        <v>0</v>
      </c>
      <c r="AV334" s="177">
        <f>PNM!AV334-PNC!AV334</f>
        <v>0</v>
      </c>
      <c r="AW334" s="177">
        <f>PNM!AW334-PNC!AW334</f>
        <v>0</v>
      </c>
      <c r="AX334" s="177">
        <f>PNM!AX334-PNC!AX334</f>
        <v>0</v>
      </c>
      <c r="AY334" s="177">
        <f>PNM!AY334-PNC!AY334</f>
        <v>3.0186327743216595E-2</v>
      </c>
      <c r="AZ334" s="177">
        <f>PNM!AZ334-PNC!AZ334</f>
        <v>0</v>
      </c>
      <c r="BA334" s="177">
        <f>PNM!BA334-PNC!BA334</f>
        <v>0</v>
      </c>
      <c r="BB334" s="177">
        <f>PNM!BB334-PNC!BB334</f>
        <v>0</v>
      </c>
      <c r="BC334" s="177">
        <f>PNM!BC334-PNC!BC334</f>
        <v>0</v>
      </c>
      <c r="BD334" s="177">
        <f>PNM!BD334-PNC!BD334</f>
        <v>0</v>
      </c>
      <c r="BE334" s="177">
        <f>PNM!BE334-PNC!BE334</f>
        <v>0</v>
      </c>
      <c r="BF334" s="177">
        <f>PNM!BF334-PNC!BF334</f>
        <v>0</v>
      </c>
      <c r="BG334" s="177">
        <f>PNM!BG334-PNC!BG334</f>
        <v>1.9515093705287679E-5</v>
      </c>
      <c r="BH334" s="177">
        <f>PNM!BH334-PNC!BH334</f>
        <v>0</v>
      </c>
      <c r="BI334" s="177">
        <f>PNM!BI334-PNC!BI334</f>
        <v>0</v>
      </c>
      <c r="BJ334" s="177">
        <f>PNM!BJ334-PNC!BJ334</f>
        <v>0</v>
      </c>
      <c r="BK334" s="177">
        <f>PNM!BK334-PNC!BK334</f>
        <v>0</v>
      </c>
      <c r="BL334" s="177">
        <f>PNM!BL334-PNC!BL334</f>
        <v>0</v>
      </c>
      <c r="BM334" s="177">
        <f>PNM!BM334-PNC!BM334</f>
        <v>0</v>
      </c>
      <c r="BN334" s="177">
        <f>PNM!BN334-PNC!BN334</f>
        <v>0.46200000000000002</v>
      </c>
      <c r="BO334" s="177">
        <f>PNM!BO334-PNC!BO334</f>
        <v>0</v>
      </c>
      <c r="BP334" s="177">
        <f>PNM!BP334-PNC!BP334</f>
        <v>0.38662773433516195</v>
      </c>
      <c r="BQ334" s="177">
        <f>PNM!BQ334-PNC!BQ334</f>
        <v>0</v>
      </c>
      <c r="BR334" s="177">
        <f>PNM!BR334-PNC!BR334</f>
        <v>1.4999999999999999E-2</v>
      </c>
      <c r="BS334" s="177">
        <f>PNM!BS334-PNC!BS334</f>
        <v>0</v>
      </c>
      <c r="BT334" s="177">
        <f>PNM!BT334-PNC!BT334</f>
        <v>0</v>
      </c>
      <c r="BU334" s="177">
        <f>PNM!BU334-PNC!BU334</f>
        <v>0</v>
      </c>
      <c r="BV334" s="177">
        <f>PNM!BV334-PNC!BV334</f>
        <v>0</v>
      </c>
      <c r="BW334" s="177">
        <f>PNM!BW334-PNC!BW334</f>
        <v>0</v>
      </c>
      <c r="BX334" s="177">
        <f>PNM!BX334-PNC!BX334</f>
        <v>1.9898872687749669E-5</v>
      </c>
      <c r="BY334" s="177">
        <f>PNM!BY334-PNC!BY334</f>
        <v>0</v>
      </c>
      <c r="BZ334" s="177">
        <f>PNM!BZ334-PNC!BZ334</f>
        <v>0</v>
      </c>
      <c r="CA334" s="177">
        <f>PNM!CA334-PNC!CA334</f>
        <v>0</v>
      </c>
      <c r="CB334" s="177">
        <f>PNM!CB334-PNC!CB334</f>
        <v>0</v>
      </c>
      <c r="CC334" s="177">
        <f>PNM!CC334-PNC!CC334</f>
        <v>0</v>
      </c>
      <c r="CD334" s="177">
        <f>PNM!CD334-PNC!CD334</f>
        <v>0</v>
      </c>
      <c r="CE334" s="177">
        <f>PNM!CE334-PNC!CE334</f>
        <v>0</v>
      </c>
      <c r="CF334" s="177">
        <f>PNM!CF334-PNC!CF334</f>
        <v>0</v>
      </c>
      <c r="CG334" s="177">
        <f>PNM!CG334-PNC!CG334</f>
        <v>0</v>
      </c>
      <c r="CH334" s="177">
        <f>PNM!CH334-PNC!CH334</f>
        <v>9.4375807242277031E-3</v>
      </c>
      <c r="CI334" s="177">
        <f>PNM!CI334-PNC!CI334</f>
        <v>0</v>
      </c>
      <c r="CJ334" s="177">
        <f>PNM!CJ334-PNC!CJ334</f>
        <v>0</v>
      </c>
      <c r="CK334" s="177">
        <f>PNM!CK334-PNC!CK334</f>
        <v>0</v>
      </c>
      <c r="CL334" s="177">
        <f>PNM!CL334-PNC!CL334</f>
        <v>0</v>
      </c>
      <c r="CM334" s="177">
        <f>PNM!CM334-PNC!CM334</f>
        <v>0</v>
      </c>
      <c r="CN334" s="177">
        <f>PNM!CN334-PNC!CN334</f>
        <v>0</v>
      </c>
      <c r="CO334" s="177">
        <f>PNM!CO334-PNC!CO334</f>
        <v>0</v>
      </c>
      <c r="CP334" s="177">
        <f>PNM!CP334-PNC!CP334</f>
        <v>0</v>
      </c>
      <c r="CQ334" s="177">
        <f>PNM!CQ334-PNC!CQ334</f>
        <v>0</v>
      </c>
      <c r="CR334" s="177">
        <f>PNM!CR334-PNC!CR334</f>
        <v>0</v>
      </c>
      <c r="CS334" s="177">
        <f>PNM!CS334-PNC!CS334</f>
        <v>0</v>
      </c>
      <c r="CT334" s="177">
        <f>PNM!CT334-PNC!CT334</f>
        <v>0</v>
      </c>
      <c r="CU334" s="177">
        <f>PNM!CU334-PNC!CU334</f>
        <v>7.3962076784513817E-2</v>
      </c>
      <c r="CV334" s="177">
        <f>PNM!CV334-PNC!CV334</f>
        <v>0</v>
      </c>
      <c r="CW334" s="177">
        <f>PNM!CW334-PNC!CW334</f>
        <v>0</v>
      </c>
      <c r="CX334" s="177">
        <f>PNM!CX334-PNC!CX334</f>
        <v>0</v>
      </c>
      <c r="CY334" s="177">
        <f>PNM!CY334-PNC!CY334</f>
        <v>0</v>
      </c>
      <c r="CZ334" s="177">
        <f>PNM!CZ334-PNC!CZ334</f>
        <v>0</v>
      </c>
      <c r="DA334" s="177">
        <f>PNM!DA334-PNC!DA334</f>
        <v>0</v>
      </c>
    </row>
    <row r="335" spans="1:105" ht="15.75" thickBot="1" x14ac:dyDescent="0.3">
      <c r="A335" s="32">
        <v>3</v>
      </c>
      <c r="B335" s="33">
        <v>14</v>
      </c>
      <c r="C335" s="34">
        <v>20</v>
      </c>
      <c r="D335" s="177">
        <f>PNM!D335-PNC!D335</f>
        <v>-19.988</v>
      </c>
      <c r="E335" s="177">
        <f>PNM!E335-PNC!E335</f>
        <v>6.9506675527633774</v>
      </c>
      <c r="F335" s="177">
        <f>PNM!F335-PNC!F335</f>
        <v>0</v>
      </c>
      <c r="G335" s="177">
        <f>PNM!G335-PNC!G335</f>
        <v>0</v>
      </c>
      <c r="H335" s="177">
        <f>PNM!H335-PNC!H335</f>
        <v>0</v>
      </c>
      <c r="I335" s="177">
        <f>PNM!I335-PNC!I335</f>
        <v>0</v>
      </c>
      <c r="J335" s="177">
        <f>PNM!J335-PNC!J335</f>
        <v>0</v>
      </c>
      <c r="K335" s="177">
        <f>PNM!K335-PNC!K335</f>
        <v>0</v>
      </c>
      <c r="L335" s="177">
        <f>PNM!L335-PNC!L335</f>
        <v>0</v>
      </c>
      <c r="M335" s="177">
        <f>PNM!M335-PNC!M335</f>
        <v>0</v>
      </c>
      <c r="N335" s="177">
        <f>PNM!N335-PNC!N335</f>
        <v>0</v>
      </c>
      <c r="O335" s="177">
        <f>PNM!O335-PNC!O335</f>
        <v>0</v>
      </c>
      <c r="P335" s="177">
        <f>PNM!P335-PNC!P335</f>
        <v>0</v>
      </c>
      <c r="Q335" s="177">
        <f>PNM!Q335-PNC!Q335</f>
        <v>4.1000000000000002E-2</v>
      </c>
      <c r="R335" s="177">
        <f>PNM!R335-PNC!R335</f>
        <v>0</v>
      </c>
      <c r="S335" s="177">
        <f>PNM!S335-PNC!S335</f>
        <v>0</v>
      </c>
      <c r="T335" s="177">
        <f>PNM!T335-PNC!T335</f>
        <v>0</v>
      </c>
      <c r="U335" s="177">
        <f>PNM!U335-PNC!U335</f>
        <v>0</v>
      </c>
      <c r="V335" s="177">
        <f>PNM!V335-PNC!V335</f>
        <v>20.981000000000002</v>
      </c>
      <c r="W335" s="177">
        <f>PNM!W335-PNC!W335</f>
        <v>-0.28299999999999947</v>
      </c>
      <c r="X335" s="177">
        <f>PNM!X335-PNC!X335</f>
        <v>0</v>
      </c>
      <c r="Y335" s="177">
        <f>PNM!Y335-PNC!Y335</f>
        <v>158.04999999999995</v>
      </c>
      <c r="Z335" s="177">
        <f>PNM!Z335-PNC!Z335</f>
        <v>0.6799999999999784</v>
      </c>
      <c r="AA335" s="177">
        <f>PNM!AA335-PNC!AA335</f>
        <v>-1.7699999999999996</v>
      </c>
      <c r="AB335" s="177">
        <f>PNM!AB335-PNC!AB335</f>
        <v>0</v>
      </c>
      <c r="AC335" s="177">
        <f>PNM!AC335-PNC!AC335</f>
        <v>-0.99199999999999999</v>
      </c>
      <c r="AD335" s="177">
        <f>PNM!AD335-PNC!AD335</f>
        <v>0</v>
      </c>
      <c r="AE335" s="177">
        <f>PNM!AE335-PNC!AE335</f>
        <v>0</v>
      </c>
      <c r="AF335" s="177">
        <f>PNM!AF335-PNC!AF335</f>
        <v>0</v>
      </c>
      <c r="AG335" s="177">
        <f>PNM!AG335-PNC!AG335</f>
        <v>0.40899999999999997</v>
      </c>
      <c r="AH335" s="177">
        <f>PNM!AH335-PNC!AH335</f>
        <v>-0.56000000000000005</v>
      </c>
      <c r="AI335" s="177">
        <f>PNM!AI335-PNC!AI335</f>
        <v>0</v>
      </c>
      <c r="AJ335" s="177">
        <f>PNM!AJ335-PNC!AJ335</f>
        <v>0</v>
      </c>
      <c r="AK335" s="177">
        <f>PNM!AK335-PNC!AK335</f>
        <v>0</v>
      </c>
      <c r="AL335" s="177">
        <f>PNM!AL335-PNC!AL335</f>
        <v>0</v>
      </c>
      <c r="AM335" s="177">
        <f>PNM!AM335-PNC!AM335</f>
        <v>0</v>
      </c>
      <c r="AN335" s="177">
        <f>PNM!AN335-PNC!AN335</f>
        <v>1.9982797261371941E-5</v>
      </c>
      <c r="AO335" s="177">
        <f>PNM!AO335-PNC!AO335</f>
        <v>0</v>
      </c>
      <c r="AP335" s="177">
        <f>PNM!AP335-PNC!AP335</f>
        <v>0</v>
      </c>
      <c r="AQ335" s="177">
        <f>PNM!AQ335-PNC!AQ335</f>
        <v>0</v>
      </c>
      <c r="AR335" s="177">
        <f>PNM!AR335-PNC!AR335</f>
        <v>0</v>
      </c>
      <c r="AS335" s="177">
        <f>PNM!AS335-PNC!AS335</f>
        <v>0.10977135521062464</v>
      </c>
      <c r="AT335" s="177">
        <f>PNM!AT335-PNC!AT335</f>
        <v>0</v>
      </c>
      <c r="AU335" s="177">
        <f>PNM!AU335-PNC!AU335</f>
        <v>0</v>
      </c>
      <c r="AV335" s="177">
        <f>PNM!AV335-PNC!AV335</f>
        <v>0</v>
      </c>
      <c r="AW335" s="177">
        <f>PNM!AW335-PNC!AW335</f>
        <v>0</v>
      </c>
      <c r="AX335" s="177">
        <f>PNM!AX335-PNC!AX335</f>
        <v>0</v>
      </c>
      <c r="AY335" s="177">
        <f>PNM!AY335-PNC!AY335</f>
        <v>3.0336508478257473E-2</v>
      </c>
      <c r="AZ335" s="177">
        <f>PNM!AZ335-PNC!AZ335</f>
        <v>0</v>
      </c>
      <c r="BA335" s="177">
        <f>PNM!BA335-PNC!BA335</f>
        <v>0</v>
      </c>
      <c r="BB335" s="177">
        <f>PNM!BB335-PNC!BB335</f>
        <v>0</v>
      </c>
      <c r="BC335" s="177">
        <f>PNM!BC335-PNC!BC335</f>
        <v>0</v>
      </c>
      <c r="BD335" s="177">
        <f>PNM!BD335-PNC!BD335</f>
        <v>0</v>
      </c>
      <c r="BE335" s="177">
        <f>PNM!BE335-PNC!BE335</f>
        <v>0</v>
      </c>
      <c r="BF335" s="177">
        <f>PNM!BF335-PNC!BF335</f>
        <v>0</v>
      </c>
      <c r="BG335" s="177">
        <f>PNM!BG335-PNC!BG335</f>
        <v>1.9515093705287679E-5</v>
      </c>
      <c r="BH335" s="177">
        <f>PNM!BH335-PNC!BH335</f>
        <v>0</v>
      </c>
      <c r="BI335" s="177">
        <f>PNM!BI335-PNC!BI335</f>
        <v>0</v>
      </c>
      <c r="BJ335" s="177">
        <f>PNM!BJ335-PNC!BJ335</f>
        <v>0</v>
      </c>
      <c r="BK335" s="177">
        <f>PNM!BK335-PNC!BK335</f>
        <v>0</v>
      </c>
      <c r="BL335" s="177">
        <f>PNM!BL335-PNC!BL335</f>
        <v>0</v>
      </c>
      <c r="BM335" s="177">
        <f>PNM!BM335-PNC!BM335</f>
        <v>0</v>
      </c>
      <c r="BN335" s="177">
        <f>PNM!BN335-PNC!BN335</f>
        <v>0.43</v>
      </c>
      <c r="BO335" s="177">
        <f>PNM!BO335-PNC!BO335</f>
        <v>0</v>
      </c>
      <c r="BP335" s="177">
        <f>PNM!BP335-PNC!BP335</f>
        <v>0.38662773433516195</v>
      </c>
      <c r="BQ335" s="177">
        <f>PNM!BQ335-PNC!BQ335</f>
        <v>0</v>
      </c>
      <c r="BR335" s="177">
        <f>PNM!BR335-PNC!BR335</f>
        <v>1.7000000000000001E-2</v>
      </c>
      <c r="BS335" s="177">
        <f>PNM!BS335-PNC!BS335</f>
        <v>0</v>
      </c>
      <c r="BT335" s="177">
        <f>PNM!BT335-PNC!BT335</f>
        <v>0</v>
      </c>
      <c r="BU335" s="177">
        <f>PNM!BU335-PNC!BU335</f>
        <v>0</v>
      </c>
      <c r="BV335" s="177">
        <f>PNM!BV335-PNC!BV335</f>
        <v>0</v>
      </c>
      <c r="BW335" s="177">
        <f>PNM!BW335-PNC!BW335</f>
        <v>0</v>
      </c>
      <c r="BX335" s="177">
        <f>PNM!BX335-PNC!BX335</f>
        <v>1.9898872687749669E-5</v>
      </c>
      <c r="BY335" s="177">
        <f>PNM!BY335-PNC!BY335</f>
        <v>0</v>
      </c>
      <c r="BZ335" s="177">
        <f>PNM!BZ335-PNC!BZ335</f>
        <v>0</v>
      </c>
      <c r="CA335" s="177">
        <f>PNM!CA335-PNC!CA335</f>
        <v>0</v>
      </c>
      <c r="CB335" s="177">
        <f>PNM!CB335-PNC!CB335</f>
        <v>0</v>
      </c>
      <c r="CC335" s="177">
        <f>PNM!CC335-PNC!CC335</f>
        <v>0</v>
      </c>
      <c r="CD335" s="177">
        <f>PNM!CD335-PNC!CD335</f>
        <v>0</v>
      </c>
      <c r="CE335" s="177">
        <f>PNM!CE335-PNC!CE335</f>
        <v>0</v>
      </c>
      <c r="CF335" s="177">
        <f>PNM!CF335-PNC!CF335</f>
        <v>0</v>
      </c>
      <c r="CG335" s="177">
        <f>PNM!CG335-PNC!CG335</f>
        <v>0</v>
      </c>
      <c r="CH335" s="177">
        <f>PNM!CH335-PNC!CH335</f>
        <v>1.8875161448455406E-2</v>
      </c>
      <c r="CI335" s="177">
        <f>PNM!CI335-PNC!CI335</f>
        <v>0</v>
      </c>
      <c r="CJ335" s="177">
        <f>PNM!CJ335-PNC!CJ335</f>
        <v>1.2E-2</v>
      </c>
      <c r="CK335" s="177">
        <f>PNM!CK335-PNC!CK335</f>
        <v>0</v>
      </c>
      <c r="CL335" s="177">
        <f>PNM!CL335-PNC!CL335</f>
        <v>0</v>
      </c>
      <c r="CM335" s="177">
        <f>PNM!CM335-PNC!CM335</f>
        <v>0</v>
      </c>
      <c r="CN335" s="177">
        <f>PNM!CN335-PNC!CN335</f>
        <v>0</v>
      </c>
      <c r="CO335" s="177">
        <f>PNM!CO335-PNC!CO335</f>
        <v>0</v>
      </c>
      <c r="CP335" s="177">
        <f>PNM!CP335-PNC!CP335</f>
        <v>0</v>
      </c>
      <c r="CQ335" s="177">
        <f>PNM!CQ335-PNC!CQ335</f>
        <v>0</v>
      </c>
      <c r="CR335" s="177">
        <f>PNM!CR335-PNC!CR335</f>
        <v>0</v>
      </c>
      <c r="CS335" s="177">
        <f>PNM!CS335-PNC!CS335</f>
        <v>0</v>
      </c>
      <c r="CT335" s="177">
        <f>PNM!CT335-PNC!CT335</f>
        <v>0</v>
      </c>
      <c r="CU335" s="177">
        <f>PNM!CU335-PNC!CU335</f>
        <v>0.11205476963745982</v>
      </c>
      <c r="CV335" s="177">
        <f>PNM!CV335-PNC!CV335</f>
        <v>0</v>
      </c>
      <c r="CW335" s="177">
        <f>PNM!CW335-PNC!CW335</f>
        <v>0</v>
      </c>
      <c r="CX335" s="177">
        <f>PNM!CX335-PNC!CX335</f>
        <v>0</v>
      </c>
      <c r="CY335" s="177">
        <f>PNM!CY335-PNC!CY335</f>
        <v>0</v>
      </c>
      <c r="CZ335" s="177">
        <f>PNM!CZ335-PNC!CZ335</f>
        <v>0</v>
      </c>
      <c r="DA335" s="177">
        <f>PNM!DA335-PNC!DA335</f>
        <v>0</v>
      </c>
    </row>
    <row r="336" spans="1:105" ht="15.75" thickBot="1" x14ac:dyDescent="0.3">
      <c r="A336" s="32">
        <v>3</v>
      </c>
      <c r="B336" s="33">
        <v>14</v>
      </c>
      <c r="C336" s="34">
        <v>21</v>
      </c>
      <c r="D336" s="177">
        <f>PNM!D336-PNC!D336</f>
        <v>-16.828000000000003</v>
      </c>
      <c r="E336" s="177">
        <f>PNM!E336-PNC!E336</f>
        <v>9.9969284453246701</v>
      </c>
      <c r="F336" s="177">
        <f>PNM!F336-PNC!F336</f>
        <v>0</v>
      </c>
      <c r="G336" s="177">
        <f>PNM!G336-PNC!G336</f>
        <v>0</v>
      </c>
      <c r="H336" s="177">
        <f>PNM!H336-PNC!H336</f>
        <v>0</v>
      </c>
      <c r="I336" s="177">
        <f>PNM!I336-PNC!I336</f>
        <v>0</v>
      </c>
      <c r="J336" s="177">
        <f>PNM!J336-PNC!J336</f>
        <v>0</v>
      </c>
      <c r="K336" s="177">
        <f>PNM!K336-PNC!K336</f>
        <v>0</v>
      </c>
      <c r="L336" s="177">
        <f>PNM!L336-PNC!L336</f>
        <v>0</v>
      </c>
      <c r="M336" s="177">
        <f>PNM!M336-PNC!M336</f>
        <v>0</v>
      </c>
      <c r="N336" s="177">
        <f>PNM!N336-PNC!N336</f>
        <v>0</v>
      </c>
      <c r="O336" s="177">
        <f>PNM!O336-PNC!O336</f>
        <v>0</v>
      </c>
      <c r="P336" s="177">
        <f>PNM!P336-PNC!P336</f>
        <v>0</v>
      </c>
      <c r="Q336" s="177">
        <f>PNM!Q336-PNC!Q336</f>
        <v>3.7999999999999999E-2</v>
      </c>
      <c r="R336" s="177">
        <f>PNM!R336-PNC!R336</f>
        <v>0</v>
      </c>
      <c r="S336" s="177">
        <f>PNM!S336-PNC!S336</f>
        <v>0</v>
      </c>
      <c r="T336" s="177">
        <f>PNM!T336-PNC!T336</f>
        <v>0</v>
      </c>
      <c r="U336" s="177">
        <f>PNM!U336-PNC!U336</f>
        <v>0</v>
      </c>
      <c r="V336" s="177">
        <f>PNM!V336-PNC!V336</f>
        <v>19.826000000000001</v>
      </c>
      <c r="W336" s="177">
        <f>PNM!W336-PNC!W336</f>
        <v>3.1000000000000583E-2</v>
      </c>
      <c r="X336" s="177">
        <f>PNM!X336-PNC!X336</f>
        <v>0</v>
      </c>
      <c r="Y336" s="177">
        <f>PNM!Y336-PNC!Y336</f>
        <v>149.65800000000002</v>
      </c>
      <c r="Z336" s="177">
        <f>PNM!Z336-PNC!Z336</f>
        <v>0.58699999999998909</v>
      </c>
      <c r="AA336" s="177">
        <f>PNM!AA336-PNC!AA336</f>
        <v>-1.6159999999999997</v>
      </c>
      <c r="AB336" s="177">
        <f>PNM!AB336-PNC!AB336</f>
        <v>0</v>
      </c>
      <c r="AC336" s="177">
        <f>PNM!AC336-PNC!AC336</f>
        <v>-0.99399999999999999</v>
      </c>
      <c r="AD336" s="177">
        <f>PNM!AD336-PNC!AD336</f>
        <v>0</v>
      </c>
      <c r="AE336" s="177">
        <f>PNM!AE336-PNC!AE336</f>
        <v>0</v>
      </c>
      <c r="AF336" s="177">
        <f>PNM!AF336-PNC!AF336</f>
        <v>0</v>
      </c>
      <c r="AG336" s="177">
        <f>PNM!AG336-PNC!AG336</f>
        <v>0.23599999999999999</v>
      </c>
      <c r="AH336" s="177">
        <f>PNM!AH336-PNC!AH336</f>
        <v>-0.56000000000000005</v>
      </c>
      <c r="AI336" s="177">
        <f>PNM!AI336-PNC!AI336</f>
        <v>0</v>
      </c>
      <c r="AJ336" s="177">
        <f>PNM!AJ336-PNC!AJ336</f>
        <v>0</v>
      </c>
      <c r="AK336" s="177">
        <f>PNM!AK336-PNC!AK336</f>
        <v>0</v>
      </c>
      <c r="AL336" s="177">
        <f>PNM!AL336-PNC!AL336</f>
        <v>0</v>
      </c>
      <c r="AM336" s="177">
        <f>PNM!AM336-PNC!AM336</f>
        <v>0</v>
      </c>
      <c r="AN336" s="177">
        <f>PNM!AN336-PNC!AN336</f>
        <v>1.9982797261371941E-5</v>
      </c>
      <c r="AO336" s="177">
        <f>PNM!AO336-PNC!AO336</f>
        <v>0</v>
      </c>
      <c r="AP336" s="177">
        <f>PNM!AP336-PNC!AP336</f>
        <v>0</v>
      </c>
      <c r="AQ336" s="177">
        <f>PNM!AQ336-PNC!AQ336</f>
        <v>0</v>
      </c>
      <c r="AR336" s="177">
        <f>PNM!AR336-PNC!AR336</f>
        <v>0</v>
      </c>
      <c r="AS336" s="177">
        <f>PNM!AS336-PNC!AS336</f>
        <v>0.14290159614009301</v>
      </c>
      <c r="AT336" s="177">
        <f>PNM!AT336-PNC!AT336</f>
        <v>0</v>
      </c>
      <c r="AU336" s="177">
        <f>PNM!AU336-PNC!AU336</f>
        <v>0</v>
      </c>
      <c r="AV336" s="177">
        <f>PNM!AV336-PNC!AV336</f>
        <v>0</v>
      </c>
      <c r="AW336" s="177">
        <f>PNM!AW336-PNC!AW336</f>
        <v>0</v>
      </c>
      <c r="AX336" s="177">
        <f>PNM!AX336-PNC!AX336</f>
        <v>0</v>
      </c>
      <c r="AY336" s="177">
        <f>PNM!AY336-PNC!AY336</f>
        <v>2.7633255247521662E-2</v>
      </c>
      <c r="AZ336" s="177">
        <f>PNM!AZ336-PNC!AZ336</f>
        <v>0</v>
      </c>
      <c r="BA336" s="177">
        <f>PNM!BA336-PNC!BA336</f>
        <v>0</v>
      </c>
      <c r="BB336" s="177">
        <f>PNM!BB336-PNC!BB336</f>
        <v>0</v>
      </c>
      <c r="BC336" s="177">
        <f>PNM!BC336-PNC!BC336</f>
        <v>0</v>
      </c>
      <c r="BD336" s="177">
        <f>PNM!BD336-PNC!BD336</f>
        <v>0</v>
      </c>
      <c r="BE336" s="177">
        <f>PNM!BE336-PNC!BE336</f>
        <v>2.5000000000000001E-2</v>
      </c>
      <c r="BF336" s="177">
        <f>PNM!BF336-PNC!BF336</f>
        <v>0</v>
      </c>
      <c r="BG336" s="177">
        <f>PNM!BG336-PNC!BG336</f>
        <v>2.927264055793152E-5</v>
      </c>
      <c r="BH336" s="177">
        <f>PNM!BH336-PNC!BH336</f>
        <v>0</v>
      </c>
      <c r="BI336" s="177">
        <f>PNM!BI336-PNC!BI336</f>
        <v>0</v>
      </c>
      <c r="BJ336" s="177">
        <f>PNM!BJ336-PNC!BJ336</f>
        <v>0</v>
      </c>
      <c r="BK336" s="177">
        <f>PNM!BK336-PNC!BK336</f>
        <v>0</v>
      </c>
      <c r="BL336" s="177">
        <f>PNM!BL336-PNC!BL336</f>
        <v>4.9984247069755571E-4</v>
      </c>
      <c r="BM336" s="177">
        <f>PNM!BM336-PNC!BM336</f>
        <v>0</v>
      </c>
      <c r="BN336" s="177">
        <f>PNM!BN336-PNC!BN336</f>
        <v>0.43</v>
      </c>
      <c r="BO336" s="177">
        <f>PNM!BO336-PNC!BO336</f>
        <v>0</v>
      </c>
      <c r="BP336" s="177">
        <f>PNM!BP336-PNC!BP336</f>
        <v>0.38625236760279774</v>
      </c>
      <c r="BQ336" s="177">
        <f>PNM!BQ336-PNC!BQ336</f>
        <v>0</v>
      </c>
      <c r="BR336" s="177">
        <f>PNM!BR336-PNC!BR336</f>
        <v>0.01</v>
      </c>
      <c r="BS336" s="177">
        <f>PNM!BS336-PNC!BS336</f>
        <v>0</v>
      </c>
      <c r="BT336" s="177">
        <f>PNM!BT336-PNC!BT336</f>
        <v>0</v>
      </c>
      <c r="BU336" s="177">
        <f>PNM!BU336-PNC!BU336</f>
        <v>0</v>
      </c>
      <c r="BV336" s="177">
        <f>PNM!BV336-PNC!BV336</f>
        <v>0</v>
      </c>
      <c r="BW336" s="177">
        <f>PNM!BW336-PNC!BW336</f>
        <v>0</v>
      </c>
      <c r="BX336" s="177">
        <f>PNM!BX336-PNC!BX336</f>
        <v>1.9898872687749669E-5</v>
      </c>
      <c r="BY336" s="177">
        <f>PNM!BY336-PNC!BY336</f>
        <v>0</v>
      </c>
      <c r="BZ336" s="177">
        <f>PNM!BZ336-PNC!BZ336</f>
        <v>0</v>
      </c>
      <c r="CA336" s="177">
        <f>PNM!CA336-PNC!CA336</f>
        <v>0</v>
      </c>
      <c r="CB336" s="177">
        <f>PNM!CB336-PNC!CB336</f>
        <v>0</v>
      </c>
      <c r="CC336" s="177">
        <f>PNM!CC336-PNC!CC336</f>
        <v>0</v>
      </c>
      <c r="CD336" s="177">
        <f>PNM!CD336-PNC!CD336</f>
        <v>0</v>
      </c>
      <c r="CE336" s="177">
        <f>PNM!CE336-PNC!CE336</f>
        <v>0</v>
      </c>
      <c r="CF336" s="177">
        <f>PNM!CF336-PNC!CF336</f>
        <v>0</v>
      </c>
      <c r="CG336" s="177">
        <f>PNM!CG336-PNC!CG336</f>
        <v>0</v>
      </c>
      <c r="CH336" s="177">
        <f>PNM!CH336-PNC!CH336</f>
        <v>3.0016799737735991E-2</v>
      </c>
      <c r="CI336" s="177">
        <f>PNM!CI336-PNC!CI336</f>
        <v>0</v>
      </c>
      <c r="CJ336" s="177">
        <f>PNM!CJ336-PNC!CJ336</f>
        <v>2.4E-2</v>
      </c>
      <c r="CK336" s="177">
        <f>PNM!CK336-PNC!CK336</f>
        <v>0</v>
      </c>
      <c r="CL336" s="177">
        <f>PNM!CL336-PNC!CL336</f>
        <v>0</v>
      </c>
      <c r="CM336" s="177">
        <f>PNM!CM336-PNC!CM336</f>
        <v>0</v>
      </c>
      <c r="CN336" s="177">
        <f>PNM!CN336-PNC!CN336</f>
        <v>0</v>
      </c>
      <c r="CO336" s="177">
        <f>PNM!CO336-PNC!CO336</f>
        <v>0</v>
      </c>
      <c r="CP336" s="177">
        <f>PNM!CP336-PNC!CP336</f>
        <v>0</v>
      </c>
      <c r="CQ336" s="177">
        <f>PNM!CQ336-PNC!CQ336</f>
        <v>0</v>
      </c>
      <c r="CR336" s="177">
        <f>PNM!CR336-PNC!CR336</f>
        <v>0</v>
      </c>
      <c r="CS336" s="177">
        <f>PNM!CS336-PNC!CS336</f>
        <v>0</v>
      </c>
      <c r="CT336" s="177">
        <f>PNM!CT336-PNC!CT336</f>
        <v>0</v>
      </c>
      <c r="CU336" s="177">
        <f>PNM!CU336-PNC!CU336</f>
        <v>9.7380930756363865E-2</v>
      </c>
      <c r="CV336" s="177">
        <f>PNM!CV336-PNC!CV336</f>
        <v>0</v>
      </c>
      <c r="CW336" s="177">
        <f>PNM!CW336-PNC!CW336</f>
        <v>0</v>
      </c>
      <c r="CX336" s="177">
        <f>PNM!CX336-PNC!CX336</f>
        <v>0</v>
      </c>
      <c r="CY336" s="177">
        <f>PNM!CY336-PNC!CY336</f>
        <v>0</v>
      </c>
      <c r="CZ336" s="177">
        <f>PNM!CZ336-PNC!CZ336</f>
        <v>0</v>
      </c>
      <c r="DA336" s="177">
        <f>PNM!DA336-PNC!DA336</f>
        <v>0</v>
      </c>
    </row>
    <row r="337" spans="1:105" ht="15.75" thickBot="1" x14ac:dyDescent="0.3">
      <c r="A337" s="32">
        <v>3</v>
      </c>
      <c r="B337" s="33">
        <v>14</v>
      </c>
      <c r="C337" s="34">
        <v>22</v>
      </c>
      <c r="D337" s="177">
        <f>PNM!D337-PNC!D337</f>
        <v>-13.635000000000005</v>
      </c>
      <c r="E337" s="177">
        <f>PNM!E337-PNC!E337</f>
        <v>10.32835792808163</v>
      </c>
      <c r="F337" s="177">
        <f>PNM!F337-PNC!F337</f>
        <v>0</v>
      </c>
      <c r="G337" s="177">
        <f>PNM!G337-PNC!G337</f>
        <v>0</v>
      </c>
      <c r="H337" s="177">
        <f>PNM!H337-PNC!H337</f>
        <v>0</v>
      </c>
      <c r="I337" s="177">
        <f>PNM!I337-PNC!I337</f>
        <v>0</v>
      </c>
      <c r="J337" s="177">
        <f>PNM!J337-PNC!J337</f>
        <v>0</v>
      </c>
      <c r="K337" s="177">
        <f>PNM!K337-PNC!K337</f>
        <v>0</v>
      </c>
      <c r="L337" s="177">
        <f>PNM!L337-PNC!L337</f>
        <v>0</v>
      </c>
      <c r="M337" s="177">
        <f>PNM!M337-PNC!M337</f>
        <v>0</v>
      </c>
      <c r="N337" s="177">
        <f>PNM!N337-PNC!N337</f>
        <v>0</v>
      </c>
      <c r="O337" s="177">
        <f>PNM!O337-PNC!O337</f>
        <v>0</v>
      </c>
      <c r="P337" s="177">
        <f>PNM!P337-PNC!P337</f>
        <v>0</v>
      </c>
      <c r="Q337" s="177">
        <f>PNM!Q337-PNC!Q337</f>
        <v>3.3000000000000002E-2</v>
      </c>
      <c r="R337" s="177">
        <f>PNM!R337-PNC!R337</f>
        <v>0</v>
      </c>
      <c r="S337" s="177">
        <f>PNM!S337-PNC!S337</f>
        <v>0</v>
      </c>
      <c r="T337" s="177">
        <f>PNM!T337-PNC!T337</f>
        <v>0</v>
      </c>
      <c r="U337" s="177">
        <f>PNM!U337-PNC!U337</f>
        <v>0</v>
      </c>
      <c r="V337" s="177">
        <f>PNM!V337-PNC!V337</f>
        <v>16.790999999999997</v>
      </c>
      <c r="W337" s="177">
        <f>PNM!W337-PNC!W337</f>
        <v>-6.0000000000002274E-3</v>
      </c>
      <c r="X337" s="177">
        <f>PNM!X337-PNC!X337</f>
        <v>0</v>
      </c>
      <c r="Y337" s="177">
        <f>PNM!Y337-PNC!Y337</f>
        <v>152.49900000000002</v>
      </c>
      <c r="Z337" s="177">
        <f>PNM!Z337-PNC!Z337</f>
        <v>0.26800000000000068</v>
      </c>
      <c r="AA337" s="177">
        <f>PNM!AA337-PNC!AA337</f>
        <v>-1.2020000000000017</v>
      </c>
      <c r="AB337" s="177">
        <f>PNM!AB337-PNC!AB337</f>
        <v>0</v>
      </c>
      <c r="AC337" s="177">
        <f>PNM!AC337-PNC!AC337</f>
        <v>-0.99</v>
      </c>
      <c r="AD337" s="177">
        <f>PNM!AD337-PNC!AD337</f>
        <v>0</v>
      </c>
      <c r="AE337" s="177">
        <f>PNM!AE337-PNC!AE337</f>
        <v>0</v>
      </c>
      <c r="AF337" s="177">
        <f>PNM!AF337-PNC!AF337</f>
        <v>0</v>
      </c>
      <c r="AG337" s="177">
        <f>PNM!AG337-PNC!AG337</f>
        <v>9.5000000000000001E-2</v>
      </c>
      <c r="AH337" s="177">
        <f>PNM!AH337-PNC!AH337</f>
        <v>-0.56000000000000005</v>
      </c>
      <c r="AI337" s="177">
        <f>PNM!AI337-PNC!AI337</f>
        <v>0</v>
      </c>
      <c r="AJ337" s="177">
        <f>PNM!AJ337-PNC!AJ337</f>
        <v>0</v>
      </c>
      <c r="AK337" s="177">
        <f>PNM!AK337-PNC!AK337</f>
        <v>0</v>
      </c>
      <c r="AL337" s="177">
        <f>PNM!AL337-PNC!AL337</f>
        <v>0</v>
      </c>
      <c r="AM337" s="177">
        <f>PNM!AM337-PNC!AM337</f>
        <v>0</v>
      </c>
      <c r="AN337" s="177">
        <f>PNM!AN337-PNC!AN337</f>
        <v>1.9982797261371941E-5</v>
      </c>
      <c r="AO337" s="177">
        <f>PNM!AO337-PNC!AO337</f>
        <v>0</v>
      </c>
      <c r="AP337" s="177">
        <f>PNM!AP337-PNC!AP337</f>
        <v>0</v>
      </c>
      <c r="AQ337" s="177">
        <f>PNM!AQ337-PNC!AQ337</f>
        <v>0</v>
      </c>
      <c r="AR337" s="177">
        <f>PNM!AR337-PNC!AR337</f>
        <v>0</v>
      </c>
      <c r="AS337" s="177">
        <f>PNM!AS337-PNC!AS337</f>
        <v>8.4701951115225244E-2</v>
      </c>
      <c r="AT337" s="177">
        <f>PNM!AT337-PNC!AT337</f>
        <v>0</v>
      </c>
      <c r="AU337" s="177">
        <f>PNM!AU337-PNC!AU337</f>
        <v>0</v>
      </c>
      <c r="AV337" s="177">
        <f>PNM!AV337-PNC!AV337</f>
        <v>0</v>
      </c>
      <c r="AW337" s="177">
        <f>PNM!AW337-PNC!AW337</f>
        <v>0</v>
      </c>
      <c r="AX337" s="177">
        <f>PNM!AX337-PNC!AX337</f>
        <v>0</v>
      </c>
      <c r="AY337" s="177">
        <f>PNM!AY337-PNC!AY337</f>
        <v>2.5680905691990233E-2</v>
      </c>
      <c r="AZ337" s="177">
        <f>PNM!AZ337-PNC!AZ337</f>
        <v>0</v>
      </c>
      <c r="BA337" s="177">
        <f>PNM!BA337-PNC!BA337</f>
        <v>0</v>
      </c>
      <c r="BB337" s="177">
        <f>PNM!BB337-PNC!BB337</f>
        <v>0</v>
      </c>
      <c r="BC337" s="177">
        <f>PNM!BC337-PNC!BC337</f>
        <v>0</v>
      </c>
      <c r="BD337" s="177">
        <f>PNM!BD337-PNC!BD337</f>
        <v>0</v>
      </c>
      <c r="BE337" s="177">
        <f>PNM!BE337-PNC!BE337</f>
        <v>0</v>
      </c>
      <c r="BF337" s="177">
        <f>PNM!BF337-PNC!BF337</f>
        <v>0</v>
      </c>
      <c r="BG337" s="177">
        <f>PNM!BG337-PNC!BG337</f>
        <v>1.9515093705287679E-5</v>
      </c>
      <c r="BH337" s="177">
        <f>PNM!BH337-PNC!BH337</f>
        <v>0</v>
      </c>
      <c r="BI337" s="177">
        <f>PNM!BI337-PNC!BI337</f>
        <v>0</v>
      </c>
      <c r="BJ337" s="177">
        <f>PNM!BJ337-PNC!BJ337</f>
        <v>0</v>
      </c>
      <c r="BK337" s="177">
        <f>PNM!BK337-PNC!BK337</f>
        <v>0</v>
      </c>
      <c r="BL337" s="177">
        <f>PNM!BL337-PNC!BL337</f>
        <v>0.21043368016367098</v>
      </c>
      <c r="BM337" s="177">
        <f>PNM!BM337-PNC!BM337</f>
        <v>0</v>
      </c>
      <c r="BN337" s="177">
        <f>PNM!BN337-PNC!BN337</f>
        <v>0.43</v>
      </c>
      <c r="BO337" s="177">
        <f>PNM!BO337-PNC!BO337</f>
        <v>0</v>
      </c>
      <c r="BP337" s="177">
        <f>PNM!BP337-PNC!BP337</f>
        <v>0.38662773433516195</v>
      </c>
      <c r="BQ337" s="177">
        <f>PNM!BQ337-PNC!BQ337</f>
        <v>0</v>
      </c>
      <c r="BR337" s="177">
        <f>PNM!BR337-PNC!BR337</f>
        <v>6.0000000000000001E-3</v>
      </c>
      <c r="BS337" s="177">
        <f>PNM!BS337-PNC!BS337</f>
        <v>0</v>
      </c>
      <c r="BT337" s="177">
        <f>PNM!BT337-PNC!BT337</f>
        <v>0</v>
      </c>
      <c r="BU337" s="177">
        <f>PNM!BU337-PNC!BU337</f>
        <v>0</v>
      </c>
      <c r="BV337" s="177">
        <f>PNM!BV337-PNC!BV337</f>
        <v>0</v>
      </c>
      <c r="BW337" s="177">
        <f>PNM!BW337-PNC!BW337</f>
        <v>0</v>
      </c>
      <c r="BX337" s="177">
        <f>PNM!BX337-PNC!BX337</f>
        <v>0</v>
      </c>
      <c r="BY337" s="177">
        <f>PNM!BY337-PNC!BY337</f>
        <v>0</v>
      </c>
      <c r="BZ337" s="177">
        <f>PNM!BZ337-PNC!BZ337</f>
        <v>0</v>
      </c>
      <c r="CA337" s="177">
        <f>PNM!CA337-PNC!CA337</f>
        <v>0</v>
      </c>
      <c r="CB337" s="177">
        <f>PNM!CB337-PNC!CB337</f>
        <v>0</v>
      </c>
      <c r="CC337" s="177">
        <f>PNM!CC337-PNC!CC337</f>
        <v>0</v>
      </c>
      <c r="CD337" s="177">
        <f>PNM!CD337-PNC!CD337</f>
        <v>0</v>
      </c>
      <c r="CE337" s="177">
        <f>PNM!CE337-PNC!CE337</f>
        <v>0</v>
      </c>
      <c r="CF337" s="177">
        <f>PNM!CF337-PNC!CF337</f>
        <v>0</v>
      </c>
      <c r="CG337" s="177">
        <f>PNM!CG337-PNC!CG337</f>
        <v>0</v>
      </c>
      <c r="CH337" s="177">
        <f>PNM!CH337-PNC!CH337</f>
        <v>1.1141638289280584E-2</v>
      </c>
      <c r="CI337" s="177">
        <f>PNM!CI337-PNC!CI337</f>
        <v>0</v>
      </c>
      <c r="CJ337" s="177">
        <f>PNM!CJ337-PNC!CJ337</f>
        <v>0.02</v>
      </c>
      <c r="CK337" s="177">
        <f>PNM!CK337-PNC!CK337</f>
        <v>0</v>
      </c>
      <c r="CL337" s="177">
        <f>PNM!CL337-PNC!CL337</f>
        <v>0</v>
      </c>
      <c r="CM337" s="177">
        <f>PNM!CM337-PNC!CM337</f>
        <v>0</v>
      </c>
      <c r="CN337" s="177">
        <f>PNM!CN337-PNC!CN337</f>
        <v>0</v>
      </c>
      <c r="CO337" s="177">
        <f>PNM!CO337-PNC!CO337</f>
        <v>0</v>
      </c>
      <c r="CP337" s="177">
        <f>PNM!CP337-PNC!CP337</f>
        <v>0</v>
      </c>
      <c r="CQ337" s="177">
        <f>PNM!CQ337-PNC!CQ337</f>
        <v>0</v>
      </c>
      <c r="CR337" s="177">
        <f>PNM!CR337-PNC!CR337</f>
        <v>0</v>
      </c>
      <c r="CS337" s="177">
        <f>PNM!CS337-PNC!CS337</f>
        <v>0</v>
      </c>
      <c r="CT337" s="177">
        <f>PNM!CT337-PNC!CT337</f>
        <v>0</v>
      </c>
      <c r="CU337" s="177">
        <f>PNM!CU337-PNC!CU337</f>
        <v>8.4856290499266851E-2</v>
      </c>
      <c r="CV337" s="177">
        <f>PNM!CV337-PNC!CV337</f>
        <v>0</v>
      </c>
      <c r="CW337" s="177">
        <f>PNM!CW337-PNC!CW337</f>
        <v>0</v>
      </c>
      <c r="CX337" s="177">
        <f>PNM!CX337-PNC!CX337</f>
        <v>0</v>
      </c>
      <c r="CY337" s="177">
        <f>PNM!CY337-PNC!CY337</f>
        <v>0</v>
      </c>
      <c r="CZ337" s="177">
        <f>PNM!CZ337-PNC!CZ337</f>
        <v>0</v>
      </c>
      <c r="DA337" s="177">
        <f>PNM!DA337-PNC!DA337</f>
        <v>0</v>
      </c>
    </row>
    <row r="338" spans="1:105" ht="15.75" thickBot="1" x14ac:dyDescent="0.3">
      <c r="A338" s="32">
        <v>3</v>
      </c>
      <c r="B338" s="33">
        <v>14</v>
      </c>
      <c r="C338" s="34">
        <v>23</v>
      </c>
      <c r="D338" s="177">
        <f>PNM!D338-PNC!D338</f>
        <v>-11.436000000000007</v>
      </c>
      <c r="E338" s="177">
        <f>PNM!E338-PNC!E338</f>
        <v>9.919185337446379</v>
      </c>
      <c r="F338" s="177">
        <f>PNM!F338-PNC!F338</f>
        <v>0</v>
      </c>
      <c r="G338" s="177">
        <f>PNM!G338-PNC!G338</f>
        <v>0</v>
      </c>
      <c r="H338" s="177">
        <f>PNM!H338-PNC!H338</f>
        <v>0</v>
      </c>
      <c r="I338" s="177">
        <f>PNM!I338-PNC!I338</f>
        <v>0</v>
      </c>
      <c r="J338" s="177">
        <f>PNM!J338-PNC!J338</f>
        <v>0</v>
      </c>
      <c r="K338" s="177">
        <f>PNM!K338-PNC!K338</f>
        <v>0</v>
      </c>
      <c r="L338" s="177">
        <f>PNM!L338-PNC!L338</f>
        <v>0</v>
      </c>
      <c r="M338" s="177">
        <f>PNM!M338-PNC!M338</f>
        <v>0</v>
      </c>
      <c r="N338" s="177">
        <f>PNM!N338-PNC!N338</f>
        <v>0</v>
      </c>
      <c r="O338" s="177">
        <f>PNM!O338-PNC!O338</f>
        <v>0</v>
      </c>
      <c r="P338" s="177">
        <f>PNM!P338-PNC!P338</f>
        <v>0</v>
      </c>
      <c r="Q338" s="177">
        <f>PNM!Q338-PNC!Q338</f>
        <v>2.8000000000000001E-2</v>
      </c>
      <c r="R338" s="177">
        <f>PNM!R338-PNC!R338</f>
        <v>0</v>
      </c>
      <c r="S338" s="177">
        <f>PNM!S338-PNC!S338</f>
        <v>0</v>
      </c>
      <c r="T338" s="177">
        <f>PNM!T338-PNC!T338</f>
        <v>0</v>
      </c>
      <c r="U338" s="177">
        <f>PNM!U338-PNC!U338</f>
        <v>0</v>
      </c>
      <c r="V338" s="177">
        <f>PNM!V338-PNC!V338</f>
        <v>14.195999999999998</v>
      </c>
      <c r="W338" s="177">
        <f>PNM!W338-PNC!W338</f>
        <v>-3.3999999999999808E-2</v>
      </c>
      <c r="X338" s="177">
        <f>PNM!X338-PNC!X338</f>
        <v>0</v>
      </c>
      <c r="Y338" s="177">
        <f>PNM!Y338-PNC!Y338</f>
        <v>119.654</v>
      </c>
      <c r="Z338" s="177">
        <f>PNM!Z338-PNC!Z338</f>
        <v>0.74199999999999022</v>
      </c>
      <c r="AA338" s="177">
        <f>PNM!AA338-PNC!AA338</f>
        <v>-1.0129999999999981</v>
      </c>
      <c r="AB338" s="177">
        <f>PNM!AB338-PNC!AB338</f>
        <v>0</v>
      </c>
      <c r="AC338" s="177">
        <f>PNM!AC338-PNC!AC338</f>
        <v>-0.99399999999999999</v>
      </c>
      <c r="AD338" s="177">
        <f>PNM!AD338-PNC!AD338</f>
        <v>0</v>
      </c>
      <c r="AE338" s="177">
        <f>PNM!AE338-PNC!AE338</f>
        <v>0</v>
      </c>
      <c r="AF338" s="177">
        <f>PNM!AF338-PNC!AF338</f>
        <v>0</v>
      </c>
      <c r="AG338" s="177">
        <f>PNM!AG338-PNC!AG338</f>
        <v>2.4E-2</v>
      </c>
      <c r="AH338" s="177">
        <f>PNM!AH338-PNC!AH338</f>
        <v>-0.56000000000000005</v>
      </c>
      <c r="AI338" s="177">
        <f>PNM!AI338-PNC!AI338</f>
        <v>0</v>
      </c>
      <c r="AJ338" s="177">
        <f>PNM!AJ338-PNC!AJ338</f>
        <v>0</v>
      </c>
      <c r="AK338" s="177">
        <f>PNM!AK338-PNC!AK338</f>
        <v>0</v>
      </c>
      <c r="AL338" s="177">
        <f>PNM!AL338-PNC!AL338</f>
        <v>0</v>
      </c>
      <c r="AM338" s="177">
        <f>PNM!AM338-PNC!AM338</f>
        <v>0</v>
      </c>
      <c r="AN338" s="177">
        <f>PNM!AN338-PNC!AN338</f>
        <v>9.9913986306859706E-6</v>
      </c>
      <c r="AO338" s="177">
        <f>PNM!AO338-PNC!AO338</f>
        <v>0</v>
      </c>
      <c r="AP338" s="177">
        <f>PNM!AP338-PNC!AP338</f>
        <v>0</v>
      </c>
      <c r="AQ338" s="177">
        <f>PNM!AQ338-PNC!AQ338</f>
        <v>0</v>
      </c>
      <c r="AR338" s="177">
        <f>PNM!AR338-PNC!AR338</f>
        <v>0</v>
      </c>
      <c r="AS338" s="177">
        <f>PNM!AS338-PNC!AS338</f>
        <v>3.804912515070976E-2</v>
      </c>
      <c r="AT338" s="177">
        <f>PNM!AT338-PNC!AT338</f>
        <v>0</v>
      </c>
      <c r="AU338" s="177">
        <f>PNM!AU338-PNC!AU338</f>
        <v>0</v>
      </c>
      <c r="AV338" s="177">
        <f>PNM!AV338-PNC!AV338</f>
        <v>0</v>
      </c>
      <c r="AW338" s="177">
        <f>PNM!AW338-PNC!AW338</f>
        <v>0</v>
      </c>
      <c r="AX338" s="177">
        <f>PNM!AX338-PNC!AX338</f>
        <v>0</v>
      </c>
      <c r="AY338" s="177">
        <f>PNM!AY338-PNC!AY338</f>
        <v>2.52303634868676E-2</v>
      </c>
      <c r="AZ338" s="177">
        <f>PNM!AZ338-PNC!AZ338</f>
        <v>0</v>
      </c>
      <c r="BA338" s="177">
        <f>PNM!BA338-PNC!BA338</f>
        <v>0</v>
      </c>
      <c r="BB338" s="177">
        <f>PNM!BB338-PNC!BB338</f>
        <v>0</v>
      </c>
      <c r="BC338" s="177">
        <f>PNM!BC338-PNC!BC338</f>
        <v>0</v>
      </c>
      <c r="BD338" s="177">
        <f>PNM!BD338-PNC!BD338</f>
        <v>0</v>
      </c>
      <c r="BE338" s="177">
        <f>PNM!BE338-PNC!BE338</f>
        <v>0</v>
      </c>
      <c r="BF338" s="177">
        <f>PNM!BF338-PNC!BF338</f>
        <v>0</v>
      </c>
      <c r="BG338" s="177">
        <f>PNM!BG338-PNC!BG338</f>
        <v>1.9515093705287679E-5</v>
      </c>
      <c r="BH338" s="177">
        <f>PNM!BH338-PNC!BH338</f>
        <v>0</v>
      </c>
      <c r="BI338" s="177">
        <f>PNM!BI338-PNC!BI338</f>
        <v>0</v>
      </c>
      <c r="BJ338" s="177">
        <f>PNM!BJ338-PNC!BJ338</f>
        <v>0</v>
      </c>
      <c r="BK338" s="177">
        <f>PNM!BK338-PNC!BK338</f>
        <v>0</v>
      </c>
      <c r="BL338" s="177">
        <f>PNM!BL338-PNC!BL338</f>
        <v>0.24342328322970963</v>
      </c>
      <c r="BM338" s="177">
        <f>PNM!BM338-PNC!BM338</f>
        <v>0</v>
      </c>
      <c r="BN338" s="177">
        <f>PNM!BN338-PNC!BN338</f>
        <v>0.432</v>
      </c>
      <c r="BO338" s="177">
        <f>PNM!BO338-PNC!BO338</f>
        <v>0</v>
      </c>
      <c r="BP338" s="177">
        <f>PNM!BP338-PNC!BP338</f>
        <v>0.4211614737126716</v>
      </c>
      <c r="BQ338" s="177">
        <f>PNM!BQ338-PNC!BQ338</f>
        <v>0</v>
      </c>
      <c r="BR338" s="177">
        <f>PNM!BR338-PNC!BR338</f>
        <v>5.0000000000000001E-3</v>
      </c>
      <c r="BS338" s="177">
        <f>PNM!BS338-PNC!BS338</f>
        <v>0</v>
      </c>
      <c r="BT338" s="177">
        <f>PNM!BT338-PNC!BT338</f>
        <v>0</v>
      </c>
      <c r="BU338" s="177">
        <f>PNM!BU338-PNC!BU338</f>
        <v>0</v>
      </c>
      <c r="BV338" s="177">
        <f>PNM!BV338-PNC!BV338</f>
        <v>0</v>
      </c>
      <c r="BW338" s="177">
        <f>PNM!BW338-PNC!BW338</f>
        <v>0</v>
      </c>
      <c r="BX338" s="177">
        <f>PNM!BX338-PNC!BX338</f>
        <v>1.9898872687749669E-5</v>
      </c>
      <c r="BY338" s="177">
        <f>PNM!BY338-PNC!BY338</f>
        <v>0</v>
      </c>
      <c r="BZ338" s="177">
        <f>PNM!BZ338-PNC!BZ338</f>
        <v>0</v>
      </c>
      <c r="CA338" s="177">
        <f>PNM!CA338-PNC!CA338</f>
        <v>0</v>
      </c>
      <c r="CB338" s="177">
        <f>PNM!CB338-PNC!CB338</f>
        <v>0</v>
      </c>
      <c r="CC338" s="177">
        <f>PNM!CC338-PNC!CC338</f>
        <v>0</v>
      </c>
      <c r="CD338" s="177">
        <f>PNM!CD338-PNC!CD338</f>
        <v>0</v>
      </c>
      <c r="CE338" s="177">
        <f>PNM!CE338-PNC!CE338</f>
        <v>0</v>
      </c>
      <c r="CF338" s="177">
        <f>PNM!CF338-PNC!CF338</f>
        <v>0</v>
      </c>
      <c r="CG338" s="177">
        <f>PNM!CG338-PNC!CG338</f>
        <v>0</v>
      </c>
      <c r="CH338" s="177">
        <f>PNM!CH338-PNC!CH338</f>
        <v>4.5877627863446799E-3</v>
      </c>
      <c r="CI338" s="177">
        <f>PNM!CI338-PNC!CI338</f>
        <v>0</v>
      </c>
      <c r="CJ338" s="177">
        <f>PNM!CJ338-PNC!CJ338</f>
        <v>2.8000000000000001E-2</v>
      </c>
      <c r="CK338" s="177">
        <f>PNM!CK338-PNC!CK338</f>
        <v>0</v>
      </c>
      <c r="CL338" s="177">
        <f>PNM!CL338-PNC!CL338</f>
        <v>0</v>
      </c>
      <c r="CM338" s="177">
        <f>PNM!CM338-PNC!CM338</f>
        <v>0</v>
      </c>
      <c r="CN338" s="177">
        <f>PNM!CN338-PNC!CN338</f>
        <v>0</v>
      </c>
      <c r="CO338" s="177">
        <f>PNM!CO338-PNC!CO338</f>
        <v>0</v>
      </c>
      <c r="CP338" s="177">
        <f>PNM!CP338-PNC!CP338</f>
        <v>0</v>
      </c>
      <c r="CQ338" s="177">
        <f>PNM!CQ338-PNC!CQ338</f>
        <v>0</v>
      </c>
      <c r="CR338" s="177">
        <f>PNM!CR338-PNC!CR338</f>
        <v>0</v>
      </c>
      <c r="CS338" s="177">
        <f>PNM!CS338-PNC!CS338</f>
        <v>0</v>
      </c>
      <c r="CT338" s="177">
        <f>PNM!CT338-PNC!CT338</f>
        <v>0</v>
      </c>
      <c r="CU338" s="177">
        <f>PNM!CU338-PNC!CU338</f>
        <v>4.0686553261220525E-2</v>
      </c>
      <c r="CV338" s="177">
        <f>PNM!CV338-PNC!CV338</f>
        <v>0</v>
      </c>
      <c r="CW338" s="177">
        <f>PNM!CW338-PNC!CW338</f>
        <v>0</v>
      </c>
      <c r="CX338" s="177">
        <f>PNM!CX338-PNC!CX338</f>
        <v>0</v>
      </c>
      <c r="CY338" s="177">
        <f>PNM!CY338-PNC!CY338</f>
        <v>0</v>
      </c>
      <c r="CZ338" s="177">
        <f>PNM!CZ338-PNC!CZ338</f>
        <v>0</v>
      </c>
      <c r="DA338" s="177">
        <f>PNM!DA338-PNC!DA338</f>
        <v>0</v>
      </c>
    </row>
    <row r="339" spans="1:105" ht="15.75" thickBot="1" x14ac:dyDescent="0.3">
      <c r="A339" s="32">
        <v>3</v>
      </c>
      <c r="B339" s="33">
        <v>15</v>
      </c>
      <c r="C339" s="34">
        <v>0</v>
      </c>
      <c r="D339" s="177">
        <f>PNM!D339-PNC!D339</f>
        <v>-9.0650000000000261</v>
      </c>
      <c r="E339" s="177">
        <f>PNM!E339-PNC!E339</f>
        <v>4.8925070058075448</v>
      </c>
      <c r="F339" s="177">
        <f>PNM!F339-PNC!F339</f>
        <v>0</v>
      </c>
      <c r="G339" s="177">
        <f>PNM!G339-PNC!G339</f>
        <v>0</v>
      </c>
      <c r="H339" s="177">
        <f>PNM!H339-PNC!H339</f>
        <v>0</v>
      </c>
      <c r="I339" s="177">
        <f>PNM!I339-PNC!I339</f>
        <v>0</v>
      </c>
      <c r="J339" s="177">
        <f>PNM!J339-PNC!J339</f>
        <v>0</v>
      </c>
      <c r="K339" s="177">
        <f>PNM!K339-PNC!K339</f>
        <v>0</v>
      </c>
      <c r="L339" s="177">
        <f>PNM!L339-PNC!L339</f>
        <v>0</v>
      </c>
      <c r="M339" s="177">
        <f>PNM!M339-PNC!M339</f>
        <v>0</v>
      </c>
      <c r="N339" s="177">
        <f>PNM!N339-PNC!N339</f>
        <v>0</v>
      </c>
      <c r="O339" s="177">
        <f>PNM!O339-PNC!O339</f>
        <v>0</v>
      </c>
      <c r="P339" s="177">
        <f>PNM!P339-PNC!P339</f>
        <v>0</v>
      </c>
      <c r="Q339" s="177">
        <f>PNM!Q339-PNC!Q339</f>
        <v>2.5000000000000001E-2</v>
      </c>
      <c r="R339" s="177">
        <f>PNM!R339-PNC!R339</f>
        <v>0</v>
      </c>
      <c r="S339" s="177">
        <f>PNM!S339-PNC!S339</f>
        <v>0</v>
      </c>
      <c r="T339" s="177">
        <f>PNM!T339-PNC!T339</f>
        <v>0</v>
      </c>
      <c r="U339" s="177">
        <f>PNM!U339-PNC!U339</f>
        <v>0</v>
      </c>
      <c r="V339" s="177">
        <f>PNM!V339-PNC!V339</f>
        <v>12.036999999999999</v>
      </c>
      <c r="W339" s="177">
        <f>PNM!W339-PNC!W339</f>
        <v>-0.74199999999999999</v>
      </c>
      <c r="X339" s="177">
        <f>PNM!X339-PNC!X339</f>
        <v>0</v>
      </c>
      <c r="Y339" s="177">
        <f>PNM!Y339-PNC!Y339</f>
        <v>98.623999999999995</v>
      </c>
      <c r="Z339" s="177">
        <f>PNM!Z339-PNC!Z339</f>
        <v>0.30099999999998772</v>
      </c>
      <c r="AA339" s="177">
        <f>PNM!AA339-PNC!AA339</f>
        <v>0.45200000000000173</v>
      </c>
      <c r="AB339" s="177">
        <f>PNM!AB339-PNC!AB339</f>
        <v>0</v>
      </c>
      <c r="AC339" s="177">
        <f>PNM!AC339-PNC!AC339</f>
        <v>-0.99199999999999999</v>
      </c>
      <c r="AD339" s="177">
        <f>PNM!AD339-PNC!AD339</f>
        <v>0</v>
      </c>
      <c r="AE339" s="177">
        <f>PNM!AE339-PNC!AE339</f>
        <v>0</v>
      </c>
      <c r="AF339" s="177">
        <f>PNM!AF339-PNC!AF339</f>
        <v>0</v>
      </c>
      <c r="AG339" s="177">
        <f>PNM!AG339-PNC!AG339</f>
        <v>0</v>
      </c>
      <c r="AH339" s="177">
        <f>PNM!AH339-PNC!AH339</f>
        <v>-0.56000000000000005</v>
      </c>
      <c r="AI339" s="177">
        <f>PNM!AI339-PNC!AI339</f>
        <v>0</v>
      </c>
      <c r="AJ339" s="177">
        <f>PNM!AJ339-PNC!AJ339</f>
        <v>0</v>
      </c>
      <c r="AK339" s="177">
        <f>PNM!AK339-PNC!AK339</f>
        <v>0</v>
      </c>
      <c r="AL339" s="177">
        <f>PNM!AL339-PNC!AL339</f>
        <v>7.3999999999999996E-2</v>
      </c>
      <c r="AM339" s="177">
        <f>PNM!AM339-PNC!AM339</f>
        <v>0</v>
      </c>
      <c r="AN339" s="177">
        <f>PNM!AN339-PNC!AN339</f>
        <v>1.9982797261371941E-5</v>
      </c>
      <c r="AO339" s="177">
        <f>PNM!AO339-PNC!AO339</f>
        <v>0</v>
      </c>
      <c r="AP339" s="177">
        <f>PNM!AP339-PNC!AP339</f>
        <v>0</v>
      </c>
      <c r="AQ339" s="177">
        <f>PNM!AQ339-PNC!AQ339</f>
        <v>0</v>
      </c>
      <c r="AR339" s="177">
        <f>PNM!AR339-PNC!AR339</f>
        <v>0</v>
      </c>
      <c r="AS339" s="177">
        <f>PNM!AS339-PNC!AS339</f>
        <v>3.0872344604779514E-2</v>
      </c>
      <c r="AT339" s="177">
        <f>PNM!AT339-PNC!AT339</f>
        <v>0</v>
      </c>
      <c r="AU339" s="177">
        <f>PNM!AU339-PNC!AU339</f>
        <v>0</v>
      </c>
      <c r="AV339" s="177">
        <f>PNM!AV339-PNC!AV339</f>
        <v>-0.66</v>
      </c>
      <c r="AW339" s="177">
        <f>PNM!AW339-PNC!AW339</f>
        <v>0</v>
      </c>
      <c r="AX339" s="177">
        <f>PNM!AX339-PNC!AX339</f>
        <v>0</v>
      </c>
      <c r="AY339" s="177">
        <f>PNM!AY339-PNC!AY339</f>
        <v>2.5380544221908483E-2</v>
      </c>
      <c r="AZ339" s="177">
        <f>PNM!AZ339-PNC!AZ339</f>
        <v>0</v>
      </c>
      <c r="BA339" s="177">
        <f>PNM!BA339-PNC!BA339</f>
        <v>0</v>
      </c>
      <c r="BB339" s="177">
        <f>PNM!BB339-PNC!BB339</f>
        <v>0</v>
      </c>
      <c r="BC339" s="177">
        <f>PNM!BC339-PNC!BC339</f>
        <v>0</v>
      </c>
      <c r="BD339" s="177">
        <f>PNM!BD339-PNC!BD339</f>
        <v>0</v>
      </c>
      <c r="BE339" s="177">
        <f>PNM!BE339-PNC!BE339</f>
        <v>0</v>
      </c>
      <c r="BF339" s="177">
        <f>PNM!BF339-PNC!BF339</f>
        <v>0</v>
      </c>
      <c r="BG339" s="177">
        <f>PNM!BG339-PNC!BG339</f>
        <v>2.927264055793152E-5</v>
      </c>
      <c r="BH339" s="177">
        <f>PNM!BH339-PNC!BH339</f>
        <v>0</v>
      </c>
      <c r="BI339" s="177">
        <f>PNM!BI339-PNC!BI339</f>
        <v>0</v>
      </c>
      <c r="BJ339" s="177">
        <f>PNM!BJ339-PNC!BJ339</f>
        <v>0</v>
      </c>
      <c r="BK339" s="177">
        <f>PNM!BK339-PNC!BK339</f>
        <v>0</v>
      </c>
      <c r="BL339" s="177">
        <f>PNM!BL339-PNC!BL339</f>
        <v>0.2469221805245925</v>
      </c>
      <c r="BM339" s="177">
        <f>PNM!BM339-PNC!BM339</f>
        <v>0</v>
      </c>
      <c r="BN339" s="177">
        <f>PNM!BN339-PNC!BN339</f>
        <v>0.432</v>
      </c>
      <c r="BO339" s="177">
        <f>PNM!BO339-PNC!BO339</f>
        <v>0</v>
      </c>
      <c r="BP339" s="177">
        <f>PNM!BP339-PNC!BP339</f>
        <v>0.43580077627487673</v>
      </c>
      <c r="BQ339" s="177">
        <f>PNM!BQ339-PNC!BQ339</f>
        <v>0</v>
      </c>
      <c r="BR339" s="177">
        <f>PNM!BR339-PNC!BR339</f>
        <v>8.9999999999999993E-3</v>
      </c>
      <c r="BS339" s="177">
        <f>PNM!BS339-PNC!BS339</f>
        <v>0</v>
      </c>
      <c r="BT339" s="177">
        <f>PNM!BT339-PNC!BT339</f>
        <v>0</v>
      </c>
      <c r="BU339" s="177">
        <f>PNM!BU339-PNC!BU339</f>
        <v>0</v>
      </c>
      <c r="BV339" s="177">
        <f>PNM!BV339-PNC!BV339</f>
        <v>0</v>
      </c>
      <c r="BW339" s="177">
        <f>PNM!BW339-PNC!BW339</f>
        <v>0</v>
      </c>
      <c r="BX339" s="177">
        <f>PNM!BX339-PNC!BX339</f>
        <v>1.9898872687749669E-5</v>
      </c>
      <c r="BY339" s="177">
        <f>PNM!BY339-PNC!BY339</f>
        <v>0</v>
      </c>
      <c r="BZ339" s="177">
        <f>PNM!BZ339-PNC!BZ339</f>
        <v>0</v>
      </c>
      <c r="CA339" s="177">
        <f>PNM!CA339-PNC!CA339</f>
        <v>0</v>
      </c>
      <c r="CB339" s="177">
        <f>PNM!CB339-PNC!CB339</f>
        <v>0</v>
      </c>
      <c r="CC339" s="177">
        <f>PNM!CC339-PNC!CC339</f>
        <v>0</v>
      </c>
      <c r="CD339" s="177">
        <f>PNM!CD339-PNC!CD339</f>
        <v>0</v>
      </c>
      <c r="CE339" s="177">
        <f>PNM!CE339-PNC!CE339</f>
        <v>0</v>
      </c>
      <c r="CF339" s="177">
        <f>PNM!CF339-PNC!CF339</f>
        <v>0</v>
      </c>
      <c r="CG339" s="177">
        <f>PNM!CG339-PNC!CG339</f>
        <v>0</v>
      </c>
      <c r="CH339" s="177">
        <f>PNM!CH339-PNC!CH339</f>
        <v>1.1928103349632891E-2</v>
      </c>
      <c r="CI339" s="177">
        <f>PNM!CI339-PNC!CI339</f>
        <v>0</v>
      </c>
      <c r="CJ339" s="177">
        <f>PNM!CJ339-PNC!CJ339</f>
        <v>2.4E-2</v>
      </c>
      <c r="CK339" s="177">
        <f>PNM!CK339-PNC!CK339</f>
        <v>0</v>
      </c>
      <c r="CL339" s="177">
        <f>PNM!CL339-PNC!CL339</f>
        <v>0</v>
      </c>
      <c r="CM339" s="177">
        <f>PNM!CM339-PNC!CM339</f>
        <v>0</v>
      </c>
      <c r="CN339" s="177">
        <f>PNM!CN339-PNC!CN339</f>
        <v>0</v>
      </c>
      <c r="CO339" s="177">
        <f>PNM!CO339-PNC!CO339</f>
        <v>0</v>
      </c>
      <c r="CP339" s="177">
        <f>PNM!CP339-PNC!CP339</f>
        <v>0</v>
      </c>
      <c r="CQ339" s="177">
        <f>PNM!CQ339-PNC!CQ339</f>
        <v>0</v>
      </c>
      <c r="CR339" s="177">
        <f>PNM!CR339-PNC!CR339</f>
        <v>0</v>
      </c>
      <c r="CS339" s="177">
        <f>PNM!CS339-PNC!CS339</f>
        <v>0</v>
      </c>
      <c r="CT339" s="177">
        <f>PNM!CT339-PNC!CT339</f>
        <v>0</v>
      </c>
      <c r="CU339" s="177">
        <f>PNM!CU339-PNC!CU339</f>
        <v>3.3423744118051837E-2</v>
      </c>
      <c r="CV339" s="177">
        <f>PNM!CV339-PNC!CV339</f>
        <v>0</v>
      </c>
      <c r="CW339" s="177">
        <f>PNM!CW339-PNC!CW339</f>
        <v>0</v>
      </c>
      <c r="CX339" s="177">
        <f>PNM!CX339-PNC!CX339</f>
        <v>0</v>
      </c>
      <c r="CY339" s="177">
        <f>PNM!CY339-PNC!CY339</f>
        <v>0</v>
      </c>
      <c r="CZ339" s="177">
        <f>PNM!CZ339-PNC!CZ339</f>
        <v>0</v>
      </c>
      <c r="DA339" s="177">
        <f>PNM!DA339-PNC!DA339</f>
        <v>0</v>
      </c>
    </row>
    <row r="340" spans="1:105" ht="15.75" thickBot="1" x14ac:dyDescent="0.3">
      <c r="A340" s="32">
        <v>3</v>
      </c>
      <c r="B340" s="33">
        <v>15</v>
      </c>
      <c r="C340" s="34">
        <v>1</v>
      </c>
      <c r="D340" s="177">
        <f>PNM!D340-PNC!D340</f>
        <v>-7.914999999999992</v>
      </c>
      <c r="E340" s="177">
        <f>PNM!E340-PNC!E340</f>
        <v>3.7027162208397044</v>
      </c>
      <c r="F340" s="177">
        <f>PNM!F340-PNC!F340</f>
        <v>0</v>
      </c>
      <c r="G340" s="177">
        <f>PNM!G340-PNC!G340</f>
        <v>0</v>
      </c>
      <c r="H340" s="177">
        <f>PNM!H340-PNC!H340</f>
        <v>0</v>
      </c>
      <c r="I340" s="177">
        <f>PNM!I340-PNC!I340</f>
        <v>0</v>
      </c>
      <c r="J340" s="177">
        <f>PNM!J340-PNC!J340</f>
        <v>0</v>
      </c>
      <c r="K340" s="177">
        <f>PNM!K340-PNC!K340</f>
        <v>0</v>
      </c>
      <c r="L340" s="177">
        <f>PNM!L340-PNC!L340</f>
        <v>0</v>
      </c>
      <c r="M340" s="177">
        <f>PNM!M340-PNC!M340</f>
        <v>0</v>
      </c>
      <c r="N340" s="177">
        <f>PNM!N340-PNC!N340</f>
        <v>0</v>
      </c>
      <c r="O340" s="177">
        <f>PNM!O340-PNC!O340</f>
        <v>0</v>
      </c>
      <c r="P340" s="177">
        <f>PNM!P340-PNC!P340</f>
        <v>0</v>
      </c>
      <c r="Q340" s="177">
        <f>PNM!Q340-PNC!Q340</f>
        <v>2.3E-2</v>
      </c>
      <c r="R340" s="177">
        <f>PNM!R340-PNC!R340</f>
        <v>0</v>
      </c>
      <c r="S340" s="177">
        <f>PNM!S340-PNC!S340</f>
        <v>0</v>
      </c>
      <c r="T340" s="177">
        <f>PNM!T340-PNC!T340</f>
        <v>0</v>
      </c>
      <c r="U340" s="177">
        <f>PNM!U340-PNC!U340</f>
        <v>0</v>
      </c>
      <c r="V340" s="177">
        <f>PNM!V340-PNC!V340</f>
        <v>11.45</v>
      </c>
      <c r="W340" s="177">
        <f>PNM!W340-PNC!W340</f>
        <v>-0.12199999999999989</v>
      </c>
      <c r="X340" s="177">
        <f>PNM!X340-PNC!X340</f>
        <v>0</v>
      </c>
      <c r="Y340" s="177">
        <f>PNM!Y340-PNC!Y340</f>
        <v>89.242999999999967</v>
      </c>
      <c r="Z340" s="177">
        <f>PNM!Z340-PNC!Z340</f>
        <v>3.3999999999991815E-2</v>
      </c>
      <c r="AA340" s="177">
        <f>PNM!AA340-PNC!AA340</f>
        <v>0.2240000000000002</v>
      </c>
      <c r="AB340" s="177">
        <f>PNM!AB340-PNC!AB340</f>
        <v>0</v>
      </c>
      <c r="AC340" s="177">
        <f>PNM!AC340-PNC!AC340</f>
        <v>-0.9910000000000001</v>
      </c>
      <c r="AD340" s="177">
        <f>PNM!AD340-PNC!AD340</f>
        <v>0</v>
      </c>
      <c r="AE340" s="177">
        <f>PNM!AE340-PNC!AE340</f>
        <v>0</v>
      </c>
      <c r="AF340" s="177">
        <f>PNM!AF340-PNC!AF340</f>
        <v>0</v>
      </c>
      <c r="AG340" s="177">
        <f>PNM!AG340-PNC!AG340</f>
        <v>0</v>
      </c>
      <c r="AH340" s="177">
        <f>PNM!AH340-PNC!AH340</f>
        <v>-0.56000000000000005</v>
      </c>
      <c r="AI340" s="177">
        <f>PNM!AI340-PNC!AI340</f>
        <v>6.0999999999999999E-2</v>
      </c>
      <c r="AJ340" s="177">
        <f>PNM!AJ340-PNC!AJ340</f>
        <v>0</v>
      </c>
      <c r="AK340" s="177">
        <f>PNM!AK340-PNC!AK340</f>
        <v>0</v>
      </c>
      <c r="AL340" s="177">
        <f>PNM!AL340-PNC!AL340</f>
        <v>0.127</v>
      </c>
      <c r="AM340" s="177">
        <f>PNM!AM340-PNC!AM340</f>
        <v>8.0000000000000002E-3</v>
      </c>
      <c r="AN340" s="177">
        <f>PNM!AN340-PNC!AN340</f>
        <v>1.9982797261371941E-5</v>
      </c>
      <c r="AO340" s="177">
        <f>PNM!AO340-PNC!AO340</f>
        <v>0</v>
      </c>
      <c r="AP340" s="177">
        <f>PNM!AP340-PNC!AP340</f>
        <v>0</v>
      </c>
      <c r="AQ340" s="177">
        <f>PNM!AQ340-PNC!AQ340</f>
        <v>0</v>
      </c>
      <c r="AR340" s="177">
        <f>PNM!AR340-PNC!AR340</f>
        <v>0</v>
      </c>
      <c r="AS340" s="177">
        <f>PNM!AS340-PNC!AS340</f>
        <v>7.1999999999999995E-2</v>
      </c>
      <c r="AT340" s="177">
        <f>PNM!AT340-PNC!AT340</f>
        <v>0</v>
      </c>
      <c r="AU340" s="177">
        <f>PNM!AU340-PNC!AU340</f>
        <v>0</v>
      </c>
      <c r="AV340" s="177">
        <f>PNM!AV340-PNC!AV340</f>
        <v>-0.74</v>
      </c>
      <c r="AW340" s="177">
        <f>PNM!AW340-PNC!AW340</f>
        <v>0</v>
      </c>
      <c r="AX340" s="177">
        <f>PNM!AX340-PNC!AX340</f>
        <v>0</v>
      </c>
      <c r="AY340" s="177">
        <f>PNM!AY340-PNC!AY340</f>
        <v>2.52303634868676E-2</v>
      </c>
      <c r="AZ340" s="177">
        <f>PNM!AZ340-PNC!AZ340</f>
        <v>0</v>
      </c>
      <c r="BA340" s="177">
        <f>PNM!BA340-PNC!BA340</f>
        <v>0</v>
      </c>
      <c r="BB340" s="177">
        <f>PNM!BB340-PNC!BB340</f>
        <v>0</v>
      </c>
      <c r="BC340" s="177">
        <f>PNM!BC340-PNC!BC340</f>
        <v>0</v>
      </c>
      <c r="BD340" s="177">
        <f>PNM!BD340-PNC!BD340</f>
        <v>0</v>
      </c>
      <c r="BE340" s="177">
        <f>PNM!BE340-PNC!BE340</f>
        <v>1.7999999999999999E-2</v>
      </c>
      <c r="BF340" s="177">
        <f>PNM!BF340-PNC!BF340</f>
        <v>0</v>
      </c>
      <c r="BG340" s="177">
        <f>PNM!BG340-PNC!BG340</f>
        <v>1.9515093705287679E-5</v>
      </c>
      <c r="BH340" s="177">
        <f>PNM!BH340-PNC!BH340</f>
        <v>0</v>
      </c>
      <c r="BI340" s="177">
        <f>PNM!BI340-PNC!BI340</f>
        <v>0</v>
      </c>
      <c r="BJ340" s="177">
        <f>PNM!BJ340-PNC!BJ340</f>
        <v>0</v>
      </c>
      <c r="BK340" s="177">
        <f>PNM!BK340-PNC!BK340</f>
        <v>0</v>
      </c>
      <c r="BL340" s="177">
        <f>PNM!BL340-PNC!BL340</f>
        <v>0.25891839982133386</v>
      </c>
      <c r="BM340" s="177">
        <f>PNM!BM340-PNC!BM340</f>
        <v>0</v>
      </c>
      <c r="BN340" s="177">
        <f>PNM!BN340-PNC!BN340</f>
        <v>0.46400000000000002</v>
      </c>
      <c r="BO340" s="177">
        <f>PNM!BO340-PNC!BO340</f>
        <v>0</v>
      </c>
      <c r="BP340" s="177">
        <f>PNM!BP340-PNC!BP340</f>
        <v>0.45306764596363147</v>
      </c>
      <c r="BQ340" s="177">
        <f>PNM!BQ340-PNC!BQ340</f>
        <v>0</v>
      </c>
      <c r="BR340" s="177">
        <f>PNM!BR340-PNC!BR340</f>
        <v>2E-3</v>
      </c>
      <c r="BS340" s="177">
        <f>PNM!BS340-PNC!BS340</f>
        <v>0</v>
      </c>
      <c r="BT340" s="177">
        <f>PNM!BT340-PNC!BT340</f>
        <v>0</v>
      </c>
      <c r="BU340" s="177">
        <f>PNM!BU340-PNC!BU340</f>
        <v>0</v>
      </c>
      <c r="BV340" s="177">
        <f>PNM!BV340-PNC!BV340</f>
        <v>0</v>
      </c>
      <c r="BW340" s="177">
        <f>PNM!BW340-PNC!BW340</f>
        <v>0</v>
      </c>
      <c r="BX340" s="177">
        <f>PNM!BX340-PNC!BX340</f>
        <v>1.9898872687749669E-5</v>
      </c>
      <c r="BY340" s="177">
        <f>PNM!BY340-PNC!BY340</f>
        <v>0</v>
      </c>
      <c r="BZ340" s="177">
        <f>PNM!BZ340-PNC!BZ340</f>
        <v>0</v>
      </c>
      <c r="CA340" s="177">
        <f>PNM!CA340-PNC!CA340</f>
        <v>0</v>
      </c>
      <c r="CB340" s="177">
        <f>PNM!CB340-PNC!CB340</f>
        <v>0</v>
      </c>
      <c r="CC340" s="177">
        <f>PNM!CC340-PNC!CC340</f>
        <v>0</v>
      </c>
      <c r="CD340" s="177">
        <f>PNM!CD340-PNC!CD340</f>
        <v>0</v>
      </c>
      <c r="CE340" s="177">
        <f>PNM!CE340-PNC!CE340</f>
        <v>0</v>
      </c>
      <c r="CF340" s="177">
        <f>PNM!CF340-PNC!CF340</f>
        <v>0</v>
      </c>
      <c r="CG340" s="177">
        <f>PNM!CG340-PNC!CG340</f>
        <v>1.7999999999999999E-2</v>
      </c>
      <c r="CH340" s="177">
        <f>PNM!CH340-PNC!CH340</f>
        <v>9.0443981283410951E-3</v>
      </c>
      <c r="CI340" s="177">
        <f>PNM!CI340-PNC!CI340</f>
        <v>0</v>
      </c>
      <c r="CJ340" s="177">
        <f>PNM!CJ340-PNC!CJ340</f>
        <v>0.16399999999999998</v>
      </c>
      <c r="CK340" s="177">
        <f>PNM!CK340-PNC!CK340</f>
        <v>0</v>
      </c>
      <c r="CL340" s="177">
        <f>PNM!CL340-PNC!CL340</f>
        <v>0</v>
      </c>
      <c r="CM340" s="177">
        <f>PNM!CM340-PNC!CM340</f>
        <v>0</v>
      </c>
      <c r="CN340" s="177">
        <f>PNM!CN340-PNC!CN340</f>
        <v>0</v>
      </c>
      <c r="CO340" s="177">
        <f>PNM!CO340-PNC!CO340</f>
        <v>0</v>
      </c>
      <c r="CP340" s="177">
        <f>PNM!CP340-PNC!CP340</f>
        <v>0</v>
      </c>
      <c r="CQ340" s="177">
        <f>PNM!CQ340-PNC!CQ340</f>
        <v>0</v>
      </c>
      <c r="CR340" s="177">
        <f>PNM!CR340-PNC!CR340</f>
        <v>0</v>
      </c>
      <c r="CS340" s="177">
        <f>PNM!CS340-PNC!CS340</f>
        <v>0</v>
      </c>
      <c r="CT340" s="177">
        <f>PNM!CT340-PNC!CT340</f>
        <v>0</v>
      </c>
      <c r="CU340" s="177">
        <f>PNM!CU340-PNC!CU340</f>
        <v>4.4466178427563419E-4</v>
      </c>
      <c r="CV340" s="177">
        <f>PNM!CV340-PNC!CV340</f>
        <v>0</v>
      </c>
      <c r="CW340" s="177">
        <f>PNM!CW340-PNC!CW340</f>
        <v>0</v>
      </c>
      <c r="CX340" s="177">
        <f>PNM!CX340-PNC!CX340</f>
        <v>0</v>
      </c>
      <c r="CY340" s="177">
        <f>PNM!CY340-PNC!CY340</f>
        <v>0</v>
      </c>
      <c r="CZ340" s="177">
        <f>PNM!CZ340-PNC!CZ340</f>
        <v>0</v>
      </c>
      <c r="DA340" s="177">
        <f>PNM!DA340-PNC!DA340</f>
        <v>0</v>
      </c>
    </row>
    <row r="341" spans="1:105" ht="15.75" thickBot="1" x14ac:dyDescent="0.3">
      <c r="A341" s="32">
        <v>3</v>
      </c>
      <c r="B341" s="33">
        <v>15</v>
      </c>
      <c r="C341" s="34">
        <v>2</v>
      </c>
      <c r="D341" s="177">
        <f>PNM!D341-PNC!D341</f>
        <v>-7.8320000000000078</v>
      </c>
      <c r="E341" s="177">
        <f>PNM!E341-PNC!E341</f>
        <v>1.9260463512514434</v>
      </c>
      <c r="F341" s="177">
        <f>PNM!F341-PNC!F341</f>
        <v>0</v>
      </c>
      <c r="G341" s="177">
        <f>PNM!G341-PNC!G341</f>
        <v>0</v>
      </c>
      <c r="H341" s="177">
        <f>PNM!H341-PNC!H341</f>
        <v>0</v>
      </c>
      <c r="I341" s="177">
        <f>PNM!I341-PNC!I341</f>
        <v>0</v>
      </c>
      <c r="J341" s="177">
        <f>PNM!J341-PNC!J341</f>
        <v>0</v>
      </c>
      <c r="K341" s="177">
        <f>PNM!K341-PNC!K341</f>
        <v>0</v>
      </c>
      <c r="L341" s="177">
        <f>PNM!L341-PNC!L341</f>
        <v>0</v>
      </c>
      <c r="M341" s="177">
        <f>PNM!M341-PNC!M341</f>
        <v>0</v>
      </c>
      <c r="N341" s="177">
        <f>PNM!N341-PNC!N341</f>
        <v>0</v>
      </c>
      <c r="O341" s="177">
        <f>PNM!O341-PNC!O341</f>
        <v>0</v>
      </c>
      <c r="P341" s="177">
        <f>PNM!P341-PNC!P341</f>
        <v>0</v>
      </c>
      <c r="Q341" s="177">
        <f>PNM!Q341-PNC!Q341</f>
        <v>2.1999999999999999E-2</v>
      </c>
      <c r="R341" s="177">
        <f>PNM!R341-PNC!R341</f>
        <v>0</v>
      </c>
      <c r="S341" s="177">
        <f>PNM!S341-PNC!S341</f>
        <v>0</v>
      </c>
      <c r="T341" s="177">
        <f>PNM!T341-PNC!T341</f>
        <v>0</v>
      </c>
      <c r="U341" s="177">
        <f>PNM!U341-PNC!U341</f>
        <v>0</v>
      </c>
      <c r="V341" s="177">
        <f>PNM!V341-PNC!V341</f>
        <v>10.337</v>
      </c>
      <c r="W341" s="177">
        <f>PNM!W341-PNC!W341</f>
        <v>-0.33199999999999985</v>
      </c>
      <c r="X341" s="177">
        <f>PNM!X341-PNC!X341</f>
        <v>0</v>
      </c>
      <c r="Y341" s="177">
        <f>PNM!Y341-PNC!Y341</f>
        <v>93.800000000000011</v>
      </c>
      <c r="Z341" s="177">
        <f>PNM!Z341-PNC!Z341</f>
        <v>-0.12100000000000932</v>
      </c>
      <c r="AA341" s="177">
        <f>PNM!AA341-PNC!AA341</f>
        <v>0.1039999999999992</v>
      </c>
      <c r="AB341" s="177">
        <f>PNM!AB341-PNC!AB341</f>
        <v>0</v>
      </c>
      <c r="AC341" s="177">
        <f>PNM!AC341-PNC!AC341</f>
        <v>-0.99399999999999999</v>
      </c>
      <c r="AD341" s="177">
        <f>PNM!AD341-PNC!AD341</f>
        <v>0</v>
      </c>
      <c r="AE341" s="177">
        <f>PNM!AE341-PNC!AE341</f>
        <v>0</v>
      </c>
      <c r="AF341" s="177">
        <f>PNM!AF341-PNC!AF341</f>
        <v>0</v>
      </c>
      <c r="AG341" s="177">
        <f>PNM!AG341-PNC!AG341</f>
        <v>6.0000000000000001E-3</v>
      </c>
      <c r="AH341" s="177">
        <f>PNM!AH341-PNC!AH341</f>
        <v>-0.27600000000000002</v>
      </c>
      <c r="AI341" s="177">
        <f>PNM!AI341-PNC!AI341</f>
        <v>0.111</v>
      </c>
      <c r="AJ341" s="177">
        <f>PNM!AJ341-PNC!AJ341</f>
        <v>0</v>
      </c>
      <c r="AK341" s="177">
        <f>PNM!AK341-PNC!AK341</f>
        <v>0</v>
      </c>
      <c r="AL341" s="177">
        <f>PNM!AL341-PNC!AL341</f>
        <v>0.22600000000000001</v>
      </c>
      <c r="AM341" s="177">
        <f>PNM!AM341-PNC!AM341</f>
        <v>7.5000000000000011E-2</v>
      </c>
      <c r="AN341" s="177">
        <f>PNM!AN341-PNC!AN341</f>
        <v>1.9982797261371941E-5</v>
      </c>
      <c r="AO341" s="177">
        <f>PNM!AO341-PNC!AO341</f>
        <v>0</v>
      </c>
      <c r="AP341" s="177">
        <f>PNM!AP341-PNC!AP341</f>
        <v>0</v>
      </c>
      <c r="AQ341" s="177">
        <f>PNM!AQ341-PNC!AQ341</f>
        <v>0</v>
      </c>
      <c r="AR341" s="177">
        <f>PNM!AR341-PNC!AR341</f>
        <v>0</v>
      </c>
      <c r="AS341" s="177">
        <f>PNM!AS341-PNC!AS341</f>
        <v>0.10481586818061948</v>
      </c>
      <c r="AT341" s="177">
        <f>PNM!AT341-PNC!AT341</f>
        <v>0</v>
      </c>
      <c r="AU341" s="177">
        <f>PNM!AU341-PNC!AU341</f>
        <v>0</v>
      </c>
      <c r="AV341" s="177">
        <f>PNM!AV341-PNC!AV341</f>
        <v>-0.8</v>
      </c>
      <c r="AW341" s="177">
        <f>PNM!AW341-PNC!AW341</f>
        <v>0</v>
      </c>
      <c r="AX341" s="177">
        <f>PNM!AX341-PNC!AX341</f>
        <v>0</v>
      </c>
      <c r="AY341" s="177">
        <f>PNM!AY341-PNC!AY341</f>
        <v>2.4930002016785843E-2</v>
      </c>
      <c r="AZ341" s="177">
        <f>PNM!AZ341-PNC!AZ341</f>
        <v>0</v>
      </c>
      <c r="BA341" s="177">
        <f>PNM!BA341-PNC!BA341</f>
        <v>0</v>
      </c>
      <c r="BB341" s="177">
        <f>PNM!BB341-PNC!BB341</f>
        <v>0</v>
      </c>
      <c r="BC341" s="177">
        <f>PNM!BC341-PNC!BC341</f>
        <v>0</v>
      </c>
      <c r="BD341" s="177">
        <f>PNM!BD341-PNC!BD341</f>
        <v>0</v>
      </c>
      <c r="BE341" s="177">
        <f>PNM!BE341-PNC!BE341</f>
        <v>3.1E-2</v>
      </c>
      <c r="BF341" s="177">
        <f>PNM!BF341-PNC!BF341</f>
        <v>0</v>
      </c>
      <c r="BG341" s="177">
        <f>PNM!BG341-PNC!BG341</f>
        <v>1.9515093705287679E-5</v>
      </c>
      <c r="BH341" s="177">
        <f>PNM!BH341-PNC!BH341</f>
        <v>0</v>
      </c>
      <c r="BI341" s="177">
        <f>PNM!BI341-PNC!BI341</f>
        <v>0</v>
      </c>
      <c r="BJ341" s="177">
        <f>PNM!BJ341-PNC!BJ341</f>
        <v>0</v>
      </c>
      <c r="BK341" s="177">
        <f>PNM!BK341-PNC!BK341</f>
        <v>0</v>
      </c>
      <c r="BL341" s="177">
        <f>PNM!BL341-PNC!BL341</f>
        <v>0.26941509170598255</v>
      </c>
      <c r="BM341" s="177">
        <f>PNM!BM341-PNC!BM341</f>
        <v>0</v>
      </c>
      <c r="BN341" s="177">
        <f>PNM!BN341-PNC!BN341</f>
        <v>0.46400000000000002</v>
      </c>
      <c r="BO341" s="177">
        <f>PNM!BO341-PNC!BO341</f>
        <v>0</v>
      </c>
      <c r="BP341" s="177">
        <f>PNM!BP341-PNC!BP341</f>
        <v>0.46545474813165127</v>
      </c>
      <c r="BQ341" s="177">
        <f>PNM!BQ341-PNC!BQ341</f>
        <v>0</v>
      </c>
      <c r="BR341" s="177">
        <f>PNM!BR341-PNC!BR341</f>
        <v>2E-3</v>
      </c>
      <c r="BS341" s="177">
        <f>PNM!BS341-PNC!BS341</f>
        <v>0</v>
      </c>
      <c r="BT341" s="177">
        <f>PNM!BT341-PNC!BT341</f>
        <v>0</v>
      </c>
      <c r="BU341" s="177">
        <f>PNM!BU341-PNC!BU341</f>
        <v>0</v>
      </c>
      <c r="BV341" s="177">
        <f>PNM!BV341-PNC!BV341</f>
        <v>0</v>
      </c>
      <c r="BW341" s="177">
        <f>PNM!BW341-PNC!BW341</f>
        <v>0</v>
      </c>
      <c r="BX341" s="177">
        <f>PNM!BX341-PNC!BX341</f>
        <v>1.9898872687749669E-5</v>
      </c>
      <c r="BY341" s="177">
        <f>PNM!BY341-PNC!BY341</f>
        <v>0</v>
      </c>
      <c r="BZ341" s="177">
        <f>PNM!BZ341-PNC!BZ341</f>
        <v>0</v>
      </c>
      <c r="CA341" s="177">
        <f>PNM!CA341-PNC!CA341</f>
        <v>0</v>
      </c>
      <c r="CB341" s="177">
        <f>PNM!CB341-PNC!CB341</f>
        <v>0</v>
      </c>
      <c r="CC341" s="177">
        <f>PNM!CC341-PNC!CC341</f>
        <v>0</v>
      </c>
      <c r="CD341" s="177">
        <f>PNM!CD341-PNC!CD341</f>
        <v>0</v>
      </c>
      <c r="CE341" s="177">
        <f>PNM!CE341-PNC!CE341</f>
        <v>5.1999999999999998E-2</v>
      </c>
      <c r="CF341" s="177">
        <f>PNM!CF341-PNC!CF341</f>
        <v>0</v>
      </c>
      <c r="CG341" s="177">
        <f>PNM!CG341-PNC!CG341</f>
        <v>9.4E-2</v>
      </c>
      <c r="CH341" s="177">
        <f>PNM!CH341-PNC!CH341</f>
        <v>7.3403405632882128E-3</v>
      </c>
      <c r="CI341" s="177">
        <f>PNM!CI341-PNC!CI341</f>
        <v>0</v>
      </c>
      <c r="CJ341" s="177">
        <f>PNM!CJ341-PNC!CJ341</f>
        <v>0.16399999999999998</v>
      </c>
      <c r="CK341" s="177">
        <f>PNM!CK341-PNC!CK341</f>
        <v>0</v>
      </c>
      <c r="CL341" s="177">
        <f>PNM!CL341-PNC!CL341</f>
        <v>0</v>
      </c>
      <c r="CM341" s="177">
        <f>PNM!CM341-PNC!CM341</f>
        <v>0</v>
      </c>
      <c r="CN341" s="177">
        <f>PNM!CN341-PNC!CN341</f>
        <v>0</v>
      </c>
      <c r="CO341" s="177">
        <f>PNM!CO341-PNC!CO341</f>
        <v>0</v>
      </c>
      <c r="CP341" s="177">
        <f>PNM!CP341-PNC!CP341</f>
        <v>0</v>
      </c>
      <c r="CQ341" s="177">
        <f>PNM!CQ341-PNC!CQ341</f>
        <v>0</v>
      </c>
      <c r="CR341" s="177">
        <f>PNM!CR341-PNC!CR341</f>
        <v>0</v>
      </c>
      <c r="CS341" s="177">
        <f>PNM!CS341-PNC!CS341</f>
        <v>0</v>
      </c>
      <c r="CT341" s="177">
        <f>PNM!CT341-PNC!CT341</f>
        <v>0</v>
      </c>
      <c r="CU341" s="177">
        <f>PNM!CU341-PNC!CU341</f>
        <v>2.2233089213781709E-4</v>
      </c>
      <c r="CV341" s="177">
        <f>PNM!CV341-PNC!CV341</f>
        <v>0</v>
      </c>
      <c r="CW341" s="177">
        <f>PNM!CW341-PNC!CW341</f>
        <v>0</v>
      </c>
      <c r="CX341" s="177">
        <f>PNM!CX341-PNC!CX341</f>
        <v>0</v>
      </c>
      <c r="CY341" s="177">
        <f>PNM!CY341-PNC!CY341</f>
        <v>0</v>
      </c>
      <c r="CZ341" s="177">
        <f>PNM!CZ341-PNC!CZ341</f>
        <v>0</v>
      </c>
      <c r="DA341" s="177">
        <f>PNM!DA341-PNC!DA341</f>
        <v>0</v>
      </c>
    </row>
    <row r="342" spans="1:105" ht="15.75" thickBot="1" x14ac:dyDescent="0.3">
      <c r="A342" s="32">
        <v>3</v>
      </c>
      <c r="B342" s="33">
        <v>15</v>
      </c>
      <c r="C342" s="34">
        <v>3</v>
      </c>
      <c r="D342" s="177">
        <f>PNM!D342-PNC!D342</f>
        <v>-7.4070000000000107</v>
      </c>
      <c r="E342" s="177">
        <f>PNM!E342-PNC!E342</f>
        <v>-1.0435795301480084</v>
      </c>
      <c r="F342" s="177">
        <f>PNM!F342-PNC!F342</f>
        <v>0</v>
      </c>
      <c r="G342" s="177">
        <f>PNM!G342-PNC!G342</f>
        <v>0</v>
      </c>
      <c r="H342" s="177">
        <f>PNM!H342-PNC!H342</f>
        <v>0</v>
      </c>
      <c r="I342" s="177">
        <f>PNM!I342-PNC!I342</f>
        <v>0</v>
      </c>
      <c r="J342" s="177">
        <f>PNM!J342-PNC!J342</f>
        <v>0</v>
      </c>
      <c r="K342" s="177">
        <f>PNM!K342-PNC!K342</f>
        <v>0</v>
      </c>
      <c r="L342" s="177">
        <f>PNM!L342-PNC!L342</f>
        <v>0</v>
      </c>
      <c r="M342" s="177">
        <f>PNM!M342-PNC!M342</f>
        <v>0</v>
      </c>
      <c r="N342" s="177">
        <f>PNM!N342-PNC!N342</f>
        <v>0</v>
      </c>
      <c r="O342" s="177">
        <f>PNM!O342-PNC!O342</f>
        <v>0</v>
      </c>
      <c r="P342" s="177">
        <f>PNM!P342-PNC!P342</f>
        <v>0</v>
      </c>
      <c r="Q342" s="177">
        <f>PNM!Q342-PNC!Q342</f>
        <v>2.1999999999999999E-2</v>
      </c>
      <c r="R342" s="177">
        <f>PNM!R342-PNC!R342</f>
        <v>0</v>
      </c>
      <c r="S342" s="177">
        <f>PNM!S342-PNC!S342</f>
        <v>0</v>
      </c>
      <c r="T342" s="177">
        <f>PNM!T342-PNC!T342</f>
        <v>0</v>
      </c>
      <c r="U342" s="177">
        <f>PNM!U342-PNC!U342</f>
        <v>0</v>
      </c>
      <c r="V342" s="177">
        <f>PNM!V342-PNC!V342</f>
        <v>9.77</v>
      </c>
      <c r="W342" s="177">
        <f>PNM!W342-PNC!W342</f>
        <v>-0.37399999999999967</v>
      </c>
      <c r="X342" s="177">
        <f>PNM!X342-PNC!X342</f>
        <v>0</v>
      </c>
      <c r="Y342" s="177">
        <f>PNM!Y342-PNC!Y342</f>
        <v>96.005999999999972</v>
      </c>
      <c r="Z342" s="177">
        <f>PNM!Z342-PNC!Z342</f>
        <v>-0.30100000000001614</v>
      </c>
      <c r="AA342" s="177">
        <f>PNM!AA342-PNC!AA342</f>
        <v>9.9000000000000199E-2</v>
      </c>
      <c r="AB342" s="177">
        <f>PNM!AB342-PNC!AB342</f>
        <v>0</v>
      </c>
      <c r="AC342" s="177">
        <f>PNM!AC342-PNC!AC342</f>
        <v>-0.9930000000000001</v>
      </c>
      <c r="AD342" s="177">
        <f>PNM!AD342-PNC!AD342</f>
        <v>0</v>
      </c>
      <c r="AE342" s="177">
        <f>PNM!AE342-PNC!AE342</f>
        <v>0</v>
      </c>
      <c r="AF342" s="177">
        <f>PNM!AF342-PNC!AF342</f>
        <v>0</v>
      </c>
      <c r="AG342" s="177">
        <f>PNM!AG342-PNC!AG342</f>
        <v>1E-3</v>
      </c>
      <c r="AH342" s="177">
        <f>PNM!AH342-PNC!AH342</f>
        <v>-0.27600000000000002</v>
      </c>
      <c r="AI342" s="177">
        <f>PNM!AI342-PNC!AI342</f>
        <v>0.09</v>
      </c>
      <c r="AJ342" s="177">
        <f>PNM!AJ342-PNC!AJ342</f>
        <v>0</v>
      </c>
      <c r="AK342" s="177">
        <f>PNM!AK342-PNC!AK342</f>
        <v>0</v>
      </c>
      <c r="AL342" s="177">
        <f>PNM!AL342-PNC!AL342</f>
        <v>0.40600000000000003</v>
      </c>
      <c r="AM342" s="177">
        <f>PNM!AM342-PNC!AM342</f>
        <v>9.0999999999999998E-2</v>
      </c>
      <c r="AN342" s="177">
        <f>PNM!AN342-PNC!AN342</f>
        <v>1.9982797261371941E-5</v>
      </c>
      <c r="AO342" s="177">
        <f>PNM!AO342-PNC!AO342</f>
        <v>2.5010242269056529E-2</v>
      </c>
      <c r="AP342" s="177">
        <f>PNM!AP342-PNC!AP342</f>
        <v>0</v>
      </c>
      <c r="AQ342" s="177">
        <f>PNM!AQ342-PNC!AQ342</f>
        <v>0</v>
      </c>
      <c r="AR342" s="177">
        <f>PNM!AR342-PNC!AR342</f>
        <v>0</v>
      </c>
      <c r="AS342" s="177">
        <f>PNM!AS342-PNC!AS342</f>
        <v>5.6000000000000001E-2</v>
      </c>
      <c r="AT342" s="177">
        <f>PNM!AT342-PNC!AT342</f>
        <v>0</v>
      </c>
      <c r="AU342" s="177">
        <f>PNM!AU342-PNC!AU342</f>
        <v>0</v>
      </c>
      <c r="AV342" s="177">
        <f>PNM!AV342-PNC!AV342</f>
        <v>-0.9</v>
      </c>
      <c r="AW342" s="177">
        <f>PNM!AW342-PNC!AW342</f>
        <v>0</v>
      </c>
      <c r="AX342" s="177">
        <f>PNM!AX342-PNC!AX342</f>
        <v>0</v>
      </c>
      <c r="AY342" s="177">
        <f>PNM!AY342-PNC!AY342</f>
        <v>2.52303634868676E-2</v>
      </c>
      <c r="AZ342" s="177">
        <f>PNM!AZ342-PNC!AZ342</f>
        <v>0</v>
      </c>
      <c r="BA342" s="177">
        <f>PNM!BA342-PNC!BA342</f>
        <v>0</v>
      </c>
      <c r="BB342" s="177">
        <f>PNM!BB342-PNC!BB342</f>
        <v>0</v>
      </c>
      <c r="BC342" s="177">
        <f>PNM!BC342-PNC!BC342</f>
        <v>0</v>
      </c>
      <c r="BD342" s="177">
        <f>PNM!BD342-PNC!BD342</f>
        <v>56.702673681368104</v>
      </c>
      <c r="BE342" s="177">
        <f>PNM!BE342-PNC!BE342</f>
        <v>6.4000000000000001E-2</v>
      </c>
      <c r="BF342" s="177">
        <f>PNM!BF342-PNC!BF342</f>
        <v>0</v>
      </c>
      <c r="BG342" s="177">
        <f>PNM!BG342-PNC!BG342</f>
        <v>2.927264055793152E-5</v>
      </c>
      <c r="BH342" s="177">
        <f>PNM!BH342-PNC!BH342</f>
        <v>0</v>
      </c>
      <c r="BI342" s="177">
        <f>PNM!BI342-PNC!BI342</f>
        <v>0</v>
      </c>
      <c r="BJ342" s="177">
        <f>PNM!BJ342-PNC!BJ342</f>
        <v>0</v>
      </c>
      <c r="BK342" s="177">
        <f>PNM!BK342-PNC!BK342</f>
        <v>0</v>
      </c>
      <c r="BL342" s="177">
        <f>PNM!BL342-PNC!BL342</f>
        <v>0.26941509170598255</v>
      </c>
      <c r="BM342" s="177">
        <f>PNM!BM342-PNC!BM342</f>
        <v>0</v>
      </c>
      <c r="BN342" s="177">
        <f>PNM!BN342-PNC!BN342</f>
        <v>0.496</v>
      </c>
      <c r="BO342" s="177">
        <f>PNM!BO342-PNC!BO342</f>
        <v>0</v>
      </c>
      <c r="BP342" s="177">
        <f>PNM!BP342-PNC!BP342</f>
        <v>0.46507938139928706</v>
      </c>
      <c r="BQ342" s="177">
        <f>PNM!BQ342-PNC!BQ342</f>
        <v>0</v>
      </c>
      <c r="BR342" s="177">
        <f>PNM!BR342-PNC!BR342</f>
        <v>2E-3</v>
      </c>
      <c r="BS342" s="177">
        <f>PNM!BS342-PNC!BS342</f>
        <v>0</v>
      </c>
      <c r="BT342" s="177">
        <f>PNM!BT342-PNC!BT342</f>
        <v>0</v>
      </c>
      <c r="BU342" s="177">
        <f>PNM!BU342-PNC!BU342</f>
        <v>0</v>
      </c>
      <c r="BV342" s="177">
        <f>PNM!BV342-PNC!BV342</f>
        <v>0</v>
      </c>
      <c r="BW342" s="177">
        <f>PNM!BW342-PNC!BW342</f>
        <v>0</v>
      </c>
      <c r="BX342" s="177">
        <f>PNM!BX342-PNC!BX342</f>
        <v>1.9898872687749669E-5</v>
      </c>
      <c r="BY342" s="177">
        <f>PNM!BY342-PNC!BY342</f>
        <v>0</v>
      </c>
      <c r="BZ342" s="177">
        <f>PNM!BZ342-PNC!BZ342</f>
        <v>0</v>
      </c>
      <c r="CA342" s="177">
        <f>PNM!CA342-PNC!CA342</f>
        <v>3.6373558020729765E-2</v>
      </c>
      <c r="CB342" s="177">
        <f>PNM!CB342-PNC!CB342</f>
        <v>0</v>
      </c>
      <c r="CC342" s="177">
        <f>PNM!CC342-PNC!CC342</f>
        <v>0</v>
      </c>
      <c r="CD342" s="177">
        <f>PNM!CD342-PNC!CD342</f>
        <v>0</v>
      </c>
      <c r="CE342" s="177">
        <f>PNM!CE342-PNC!CE342</f>
        <v>5.3999999999999999E-2</v>
      </c>
      <c r="CF342" s="177">
        <f>PNM!CF342-PNC!CF342</f>
        <v>0</v>
      </c>
      <c r="CG342" s="177">
        <f>PNM!CG342-PNC!CG342</f>
        <v>6.2E-2</v>
      </c>
      <c r="CH342" s="177">
        <f>PNM!CH342-PNC!CH342</f>
        <v>1.1928103349632891E-2</v>
      </c>
      <c r="CI342" s="177">
        <f>PNM!CI342-PNC!CI342</f>
        <v>0</v>
      </c>
      <c r="CJ342" s="177">
        <f>PNM!CJ342-PNC!CJ342</f>
        <v>0.124</v>
      </c>
      <c r="CK342" s="177">
        <f>PNM!CK342-PNC!CK342</f>
        <v>0</v>
      </c>
      <c r="CL342" s="177">
        <f>PNM!CL342-PNC!CL342</f>
        <v>0</v>
      </c>
      <c r="CM342" s="177">
        <f>PNM!CM342-PNC!CM342</f>
        <v>0</v>
      </c>
      <c r="CN342" s="177">
        <f>PNM!CN342-PNC!CN342</f>
        <v>0</v>
      </c>
      <c r="CO342" s="177">
        <f>PNM!CO342-PNC!CO342</f>
        <v>0</v>
      </c>
      <c r="CP342" s="177">
        <f>PNM!CP342-PNC!CP342</f>
        <v>0</v>
      </c>
      <c r="CQ342" s="177">
        <f>PNM!CQ342-PNC!CQ342</f>
        <v>0</v>
      </c>
      <c r="CR342" s="177">
        <f>PNM!CR342-PNC!CR342</f>
        <v>0</v>
      </c>
      <c r="CS342" s="177">
        <f>PNM!CS342-PNC!CS342</f>
        <v>0</v>
      </c>
      <c r="CT342" s="177">
        <f>PNM!CT342-PNC!CT342</f>
        <v>0</v>
      </c>
      <c r="CU342" s="177">
        <f>PNM!CU342-PNC!CU342</f>
        <v>0</v>
      </c>
      <c r="CV342" s="177">
        <f>PNM!CV342-PNC!CV342</f>
        <v>0</v>
      </c>
      <c r="CW342" s="177">
        <f>PNM!CW342-PNC!CW342</f>
        <v>0</v>
      </c>
      <c r="CX342" s="177">
        <f>PNM!CX342-PNC!CX342</f>
        <v>0</v>
      </c>
      <c r="CY342" s="177">
        <f>PNM!CY342-PNC!CY342</f>
        <v>0</v>
      </c>
      <c r="CZ342" s="177">
        <f>PNM!CZ342-PNC!CZ342</f>
        <v>0</v>
      </c>
      <c r="DA342" s="177">
        <f>PNM!DA342-PNC!DA342</f>
        <v>0</v>
      </c>
    </row>
    <row r="343" spans="1:105" ht="15.75" thickBot="1" x14ac:dyDescent="0.3">
      <c r="A343" s="32">
        <v>3</v>
      </c>
      <c r="B343" s="33">
        <v>15</v>
      </c>
      <c r="C343" s="34">
        <v>4</v>
      </c>
      <c r="D343" s="177">
        <f>PNM!D343-PNC!D343</f>
        <v>-8.2800000000000153</v>
      </c>
      <c r="E343" s="177">
        <f>PNM!E343-PNC!E343</f>
        <v>-3.2738298945657789</v>
      </c>
      <c r="F343" s="177">
        <f>PNM!F343-PNC!F343</f>
        <v>0</v>
      </c>
      <c r="G343" s="177">
        <f>PNM!G343-PNC!G343</f>
        <v>0</v>
      </c>
      <c r="H343" s="177">
        <f>PNM!H343-PNC!H343</f>
        <v>0</v>
      </c>
      <c r="I343" s="177">
        <f>PNM!I343-PNC!I343</f>
        <v>0</v>
      </c>
      <c r="J343" s="177">
        <f>PNM!J343-PNC!J343</f>
        <v>0</v>
      </c>
      <c r="K343" s="177">
        <f>PNM!K343-PNC!K343</f>
        <v>0</v>
      </c>
      <c r="L343" s="177">
        <f>PNM!L343-PNC!L343</f>
        <v>0</v>
      </c>
      <c r="M343" s="177">
        <f>PNM!M343-PNC!M343</f>
        <v>0</v>
      </c>
      <c r="N343" s="177">
        <f>PNM!N343-PNC!N343</f>
        <v>0</v>
      </c>
      <c r="O343" s="177">
        <f>PNM!O343-PNC!O343</f>
        <v>0</v>
      </c>
      <c r="P343" s="177">
        <f>PNM!P343-PNC!P343</f>
        <v>0</v>
      </c>
      <c r="Q343" s="177">
        <f>PNM!Q343-PNC!Q343</f>
        <v>2.1999999999999999E-2</v>
      </c>
      <c r="R343" s="177">
        <f>PNM!R343-PNC!R343</f>
        <v>0</v>
      </c>
      <c r="S343" s="177">
        <f>PNM!S343-PNC!S343</f>
        <v>0</v>
      </c>
      <c r="T343" s="177">
        <f>PNM!T343-PNC!T343</f>
        <v>0</v>
      </c>
      <c r="U343" s="177">
        <f>PNM!U343-PNC!U343</f>
        <v>0</v>
      </c>
      <c r="V343" s="177">
        <f>PNM!V343-PNC!V343</f>
        <v>9.8829999999999991</v>
      </c>
      <c r="W343" s="177">
        <f>PNM!W343-PNC!W343</f>
        <v>-0.32599999999999962</v>
      </c>
      <c r="X343" s="177">
        <f>PNM!X343-PNC!X343</f>
        <v>0</v>
      </c>
      <c r="Y343" s="177">
        <f>PNM!Y343-PNC!Y343</f>
        <v>92.083999999999975</v>
      </c>
      <c r="Z343" s="177">
        <f>PNM!Z343-PNC!Z343</f>
        <v>-9.8000000000013188E-2</v>
      </c>
      <c r="AA343" s="177">
        <f>PNM!AA343-PNC!AA343</f>
        <v>-0.38799999999999812</v>
      </c>
      <c r="AB343" s="177">
        <f>PNM!AB343-PNC!AB343</f>
        <v>0</v>
      </c>
      <c r="AC343" s="177">
        <f>PNM!AC343-PNC!AC343</f>
        <v>-0.99</v>
      </c>
      <c r="AD343" s="177">
        <f>PNM!AD343-PNC!AD343</f>
        <v>0</v>
      </c>
      <c r="AE343" s="177">
        <f>PNM!AE343-PNC!AE343</f>
        <v>0</v>
      </c>
      <c r="AF343" s="177">
        <f>PNM!AF343-PNC!AF343</f>
        <v>0</v>
      </c>
      <c r="AG343" s="177">
        <f>PNM!AG343-PNC!AG343</f>
        <v>0</v>
      </c>
      <c r="AH343" s="177">
        <f>PNM!AH343-PNC!AH343</f>
        <v>-0.27600000000000002</v>
      </c>
      <c r="AI343" s="177">
        <f>PNM!AI343-PNC!AI343</f>
        <v>0.157</v>
      </c>
      <c r="AJ343" s="177">
        <f>PNM!AJ343-PNC!AJ343</f>
        <v>0</v>
      </c>
      <c r="AK343" s="177">
        <f>PNM!AK343-PNC!AK343</f>
        <v>0</v>
      </c>
      <c r="AL343" s="177">
        <f>PNM!AL343-PNC!AL343</f>
        <v>0.76600000000000001</v>
      </c>
      <c r="AM343" s="177">
        <f>PNM!AM343-PNC!AM343</f>
        <v>4.7E-2</v>
      </c>
      <c r="AN343" s="177">
        <f>PNM!AN343-PNC!AN343</f>
        <v>9.9913986306859706E-6</v>
      </c>
      <c r="AO343" s="177">
        <f>PNM!AO343-PNC!AO343</f>
        <v>6.9992019486433119E-2</v>
      </c>
      <c r="AP343" s="177">
        <f>PNM!AP343-PNC!AP343</f>
        <v>0</v>
      </c>
      <c r="AQ343" s="177">
        <f>PNM!AQ343-PNC!AQ343</f>
        <v>0</v>
      </c>
      <c r="AR343" s="177">
        <f>PNM!AR343-PNC!AR343</f>
        <v>0</v>
      </c>
      <c r="AS343" s="177">
        <f>PNM!AS343-PNC!AS343</f>
        <v>5.9000000000000004E-2</v>
      </c>
      <c r="AT343" s="177">
        <f>PNM!AT343-PNC!AT343</f>
        <v>0</v>
      </c>
      <c r="AU343" s="177">
        <f>PNM!AU343-PNC!AU343</f>
        <v>0</v>
      </c>
      <c r="AV343" s="177">
        <f>PNM!AV343-PNC!AV343</f>
        <v>-0.84</v>
      </c>
      <c r="AW343" s="177">
        <f>PNM!AW343-PNC!AW343</f>
        <v>0</v>
      </c>
      <c r="AX343" s="177">
        <f>PNM!AX343-PNC!AX343</f>
        <v>0</v>
      </c>
      <c r="AY343" s="177">
        <f>PNM!AY343-PNC!AY343</f>
        <v>2.4779821281744965E-2</v>
      </c>
      <c r="AZ343" s="177">
        <f>PNM!AZ343-PNC!AZ343</f>
        <v>0</v>
      </c>
      <c r="BA343" s="177">
        <f>PNM!BA343-PNC!BA343</f>
        <v>0</v>
      </c>
      <c r="BB343" s="177">
        <f>PNM!BB343-PNC!BB343</f>
        <v>8.0332530569243082E-2</v>
      </c>
      <c r="BC343" s="177">
        <f>PNM!BC343-PNC!BC343</f>
        <v>0</v>
      </c>
      <c r="BD343" s="177">
        <f>PNM!BD343-PNC!BD343</f>
        <v>272.13783202014628</v>
      </c>
      <c r="BE343" s="177">
        <f>PNM!BE343-PNC!BE343</f>
        <v>0.13700000000000001</v>
      </c>
      <c r="BF343" s="177">
        <f>PNM!BF343-PNC!BF343</f>
        <v>0</v>
      </c>
      <c r="BG343" s="177">
        <f>PNM!BG343-PNC!BG343</f>
        <v>1.9515093705287679E-5</v>
      </c>
      <c r="BH343" s="177">
        <f>PNM!BH343-PNC!BH343</f>
        <v>0</v>
      </c>
      <c r="BI343" s="177">
        <f>PNM!BI343-PNC!BI343</f>
        <v>0</v>
      </c>
      <c r="BJ343" s="177">
        <f>PNM!BJ343-PNC!BJ343</f>
        <v>0</v>
      </c>
      <c r="BK343" s="177">
        <f>PNM!BK343-PNC!BK343</f>
        <v>0</v>
      </c>
      <c r="BL343" s="177">
        <f>PNM!BL343-PNC!BL343</f>
        <v>0.24842170793668519</v>
      </c>
      <c r="BM343" s="177">
        <f>PNM!BM343-PNC!BM343</f>
        <v>0</v>
      </c>
      <c r="BN343" s="177">
        <f>PNM!BN343-PNC!BN343</f>
        <v>0.496</v>
      </c>
      <c r="BO343" s="177">
        <f>PNM!BO343-PNC!BO343</f>
        <v>0</v>
      </c>
      <c r="BP343" s="177">
        <f>PNM!BP343-PNC!BP343</f>
        <v>0.46507938139928706</v>
      </c>
      <c r="BQ343" s="177">
        <f>PNM!BQ343-PNC!BQ343</f>
        <v>0</v>
      </c>
      <c r="BR343" s="177">
        <f>PNM!BR343-PNC!BR343</f>
        <v>2E-3</v>
      </c>
      <c r="BS343" s="177">
        <f>PNM!BS343-PNC!BS343</f>
        <v>0</v>
      </c>
      <c r="BT343" s="177">
        <f>PNM!BT343-PNC!BT343</f>
        <v>4.8999217764722821E-3</v>
      </c>
      <c r="BU343" s="177">
        <f>PNM!BU343-PNC!BU343</f>
        <v>0</v>
      </c>
      <c r="BV343" s="177">
        <f>PNM!BV343-PNC!BV343</f>
        <v>0</v>
      </c>
      <c r="BW343" s="177">
        <f>PNM!BW343-PNC!BW343</f>
        <v>0</v>
      </c>
      <c r="BX343" s="177">
        <f>PNM!BX343-PNC!BX343</f>
        <v>1.9898872687749669E-5</v>
      </c>
      <c r="BY343" s="177">
        <f>PNM!BY343-PNC!BY343</f>
        <v>0</v>
      </c>
      <c r="BZ343" s="177">
        <f>PNM!BZ343-PNC!BZ343</f>
        <v>0</v>
      </c>
      <c r="CA343" s="177">
        <f>PNM!CA343-PNC!CA343</f>
        <v>8.6637018692232726E-2</v>
      </c>
      <c r="CB343" s="177">
        <f>PNM!CB343-PNC!CB343</f>
        <v>0</v>
      </c>
      <c r="CC343" s="177">
        <f>PNM!CC343-PNC!CC343</f>
        <v>0</v>
      </c>
      <c r="CD343" s="177">
        <f>PNM!CD343-PNC!CD343</f>
        <v>0</v>
      </c>
      <c r="CE343" s="177">
        <f>PNM!CE343-PNC!CE343</f>
        <v>0.04</v>
      </c>
      <c r="CF343" s="177">
        <f>PNM!CF343-PNC!CF343</f>
        <v>0</v>
      </c>
      <c r="CG343" s="177">
        <f>PNM!CG343-PNC!CG343</f>
        <v>1.7999999999999999E-2</v>
      </c>
      <c r="CH343" s="177">
        <f>PNM!CH343-PNC!CH343</f>
        <v>6.8815742715116549E-2</v>
      </c>
      <c r="CI343" s="177">
        <f>PNM!CI343-PNC!CI343</f>
        <v>0</v>
      </c>
      <c r="CJ343" s="177">
        <f>PNM!CJ343-PNC!CJ343</f>
        <v>0.14200000000000002</v>
      </c>
      <c r="CK343" s="177">
        <f>PNM!CK343-PNC!CK343</f>
        <v>0</v>
      </c>
      <c r="CL343" s="177">
        <f>PNM!CL343-PNC!CL343</f>
        <v>0</v>
      </c>
      <c r="CM343" s="177">
        <f>PNM!CM343-PNC!CM343</f>
        <v>7.4351107756125065E-2</v>
      </c>
      <c r="CN343" s="177">
        <f>PNM!CN343-PNC!CN343</f>
        <v>0</v>
      </c>
      <c r="CO343" s="177">
        <f>PNM!CO343-PNC!CO343</f>
        <v>0</v>
      </c>
      <c r="CP343" s="177">
        <f>PNM!CP343-PNC!CP343</f>
        <v>0</v>
      </c>
      <c r="CQ343" s="177">
        <f>PNM!CQ343-PNC!CQ343</f>
        <v>0</v>
      </c>
      <c r="CR343" s="177">
        <f>PNM!CR343-PNC!CR343</f>
        <v>0</v>
      </c>
      <c r="CS343" s="177">
        <f>PNM!CS343-PNC!CS343</f>
        <v>0</v>
      </c>
      <c r="CT343" s="177">
        <f>PNM!CT343-PNC!CT343</f>
        <v>0</v>
      </c>
      <c r="CU343" s="177">
        <f>PNM!CU343-PNC!CU343</f>
        <v>0</v>
      </c>
      <c r="CV343" s="177">
        <f>PNM!CV343-PNC!CV343</f>
        <v>0</v>
      </c>
      <c r="CW343" s="177">
        <f>PNM!CW343-PNC!CW343</f>
        <v>0</v>
      </c>
      <c r="CX343" s="177">
        <f>PNM!CX343-PNC!CX343</f>
        <v>0</v>
      </c>
      <c r="CY343" s="177">
        <f>PNM!CY343-PNC!CY343</f>
        <v>0</v>
      </c>
      <c r="CZ343" s="177">
        <f>PNM!CZ343-PNC!CZ343</f>
        <v>0</v>
      </c>
      <c r="DA343" s="177">
        <f>PNM!DA343-PNC!DA343</f>
        <v>0</v>
      </c>
    </row>
    <row r="344" spans="1:105" ht="15.75" thickBot="1" x14ac:dyDescent="0.3">
      <c r="A344" s="32">
        <v>3</v>
      </c>
      <c r="B344" s="33">
        <v>15</v>
      </c>
      <c r="C344" s="34">
        <v>5</v>
      </c>
      <c r="D344" s="177">
        <f>PNM!D344-PNC!D344</f>
        <v>-10.597999999999999</v>
      </c>
      <c r="E344" s="177">
        <f>PNM!E344-PNC!E344</f>
        <v>2.9212878893362131</v>
      </c>
      <c r="F344" s="177">
        <f>PNM!F344-PNC!F344</f>
        <v>0</v>
      </c>
      <c r="G344" s="177">
        <f>PNM!G344-PNC!G344</f>
        <v>0</v>
      </c>
      <c r="H344" s="177">
        <f>PNM!H344-PNC!H344</f>
        <v>0</v>
      </c>
      <c r="I344" s="177">
        <f>PNM!I344-PNC!I344</f>
        <v>0</v>
      </c>
      <c r="J344" s="177">
        <f>PNM!J344-PNC!J344</f>
        <v>0</v>
      </c>
      <c r="K344" s="177">
        <f>PNM!K344-PNC!K344</f>
        <v>0</v>
      </c>
      <c r="L344" s="177">
        <f>PNM!L344-PNC!L344</f>
        <v>0</v>
      </c>
      <c r="M344" s="177">
        <f>PNM!M344-PNC!M344</f>
        <v>0</v>
      </c>
      <c r="N344" s="177">
        <f>PNM!N344-PNC!N344</f>
        <v>0</v>
      </c>
      <c r="O344" s="177">
        <f>PNM!O344-PNC!O344</f>
        <v>0</v>
      </c>
      <c r="P344" s="177">
        <f>PNM!P344-PNC!P344</f>
        <v>0</v>
      </c>
      <c r="Q344" s="177">
        <f>PNM!Q344-PNC!Q344</f>
        <v>2.4E-2</v>
      </c>
      <c r="R344" s="177">
        <f>PNM!R344-PNC!R344</f>
        <v>0</v>
      </c>
      <c r="S344" s="177">
        <f>PNM!S344-PNC!S344</f>
        <v>0</v>
      </c>
      <c r="T344" s="177">
        <f>PNM!T344-PNC!T344</f>
        <v>0</v>
      </c>
      <c r="U344" s="177">
        <f>PNM!U344-PNC!U344</f>
        <v>0</v>
      </c>
      <c r="V344" s="177">
        <f>PNM!V344-PNC!V344</f>
        <v>11.581</v>
      </c>
      <c r="W344" s="177">
        <f>PNM!W344-PNC!W344</f>
        <v>1.6000000000000014E-2</v>
      </c>
      <c r="X344" s="177">
        <f>PNM!X344-PNC!X344</f>
        <v>0</v>
      </c>
      <c r="Y344" s="177">
        <f>PNM!Y344-PNC!Y344</f>
        <v>84.511999999999972</v>
      </c>
      <c r="Z344" s="177">
        <f>PNM!Z344-PNC!Z344</f>
        <v>-0.47599999999999909</v>
      </c>
      <c r="AA344" s="177">
        <f>PNM!AA344-PNC!AA344</f>
        <v>-1.0609999999999999</v>
      </c>
      <c r="AB344" s="177">
        <f>PNM!AB344-PNC!AB344</f>
        <v>0</v>
      </c>
      <c r="AC344" s="177">
        <f>PNM!AC344-PNC!AC344</f>
        <v>-0.99399999999999999</v>
      </c>
      <c r="AD344" s="177">
        <f>PNM!AD344-PNC!AD344</f>
        <v>0</v>
      </c>
      <c r="AE344" s="177">
        <f>PNM!AE344-PNC!AE344</f>
        <v>0</v>
      </c>
      <c r="AF344" s="177">
        <f>PNM!AF344-PNC!AF344</f>
        <v>0</v>
      </c>
      <c r="AG344" s="177">
        <f>PNM!AG344-PNC!AG344</f>
        <v>3.1E-2</v>
      </c>
      <c r="AH344" s="177">
        <f>PNM!AH344-PNC!AH344</f>
        <v>0</v>
      </c>
      <c r="AI344" s="177">
        <f>PNM!AI344-PNC!AI344</f>
        <v>9.5000000000000001E-2</v>
      </c>
      <c r="AJ344" s="177">
        <f>PNM!AJ344-PNC!AJ344</f>
        <v>0</v>
      </c>
      <c r="AK344" s="177">
        <f>PNM!AK344-PNC!AK344</f>
        <v>0</v>
      </c>
      <c r="AL344" s="177">
        <f>PNM!AL344-PNC!AL344</f>
        <v>0.45400000000000001</v>
      </c>
      <c r="AM344" s="177">
        <f>PNM!AM344-PNC!AM344</f>
        <v>1.9E-2</v>
      </c>
      <c r="AN344" s="177">
        <f>PNM!AN344-PNC!AN344</f>
        <v>1.9982797261371941E-5</v>
      </c>
      <c r="AO344" s="177">
        <f>PNM!AO344-PNC!AO344</f>
        <v>0.14491276969282724</v>
      </c>
      <c r="AP344" s="177">
        <f>PNM!AP344-PNC!AP344</f>
        <v>0</v>
      </c>
      <c r="AQ344" s="177">
        <f>PNM!AQ344-PNC!AQ344</f>
        <v>0</v>
      </c>
      <c r="AR344" s="177">
        <f>PNM!AR344-PNC!AR344</f>
        <v>0</v>
      </c>
      <c r="AS344" s="177">
        <f>PNM!AS344-PNC!AS344</f>
        <v>2.8161267340442962E-2</v>
      </c>
      <c r="AT344" s="177">
        <f>PNM!AT344-PNC!AT344</f>
        <v>0</v>
      </c>
      <c r="AU344" s="177">
        <f>PNM!AU344-PNC!AU344</f>
        <v>0</v>
      </c>
      <c r="AV344" s="177">
        <f>PNM!AV344-PNC!AV344</f>
        <v>-0.78</v>
      </c>
      <c r="AW344" s="177">
        <f>PNM!AW344-PNC!AW344</f>
        <v>0</v>
      </c>
      <c r="AX344" s="177">
        <f>PNM!AX344-PNC!AX344</f>
        <v>0</v>
      </c>
      <c r="AY344" s="177">
        <f>PNM!AY344-PNC!AY344</f>
        <v>2.3728556136458814E-2</v>
      </c>
      <c r="AZ344" s="177">
        <f>PNM!AZ344-PNC!AZ344</f>
        <v>0</v>
      </c>
      <c r="BA344" s="177">
        <f>PNM!BA344-PNC!BA344</f>
        <v>0</v>
      </c>
      <c r="BB344" s="177">
        <f>PNM!BB344-PNC!BB344</f>
        <v>0.28635949329782412</v>
      </c>
      <c r="BC344" s="177">
        <f>PNM!BC344-PNC!BC344</f>
        <v>0</v>
      </c>
      <c r="BD344" s="177">
        <f>PNM!BD344-PNC!BD344</f>
        <v>348.09141343284301</v>
      </c>
      <c r="BE344" s="177">
        <f>PNM!BE344-PNC!BE344</f>
        <v>0.187</v>
      </c>
      <c r="BF344" s="177">
        <f>PNM!BF344-PNC!BF344</f>
        <v>0</v>
      </c>
      <c r="BG344" s="177">
        <f>PNM!BG344-PNC!BG344</f>
        <v>2.927264055793152E-5</v>
      </c>
      <c r="BH344" s="177">
        <f>PNM!BH344-PNC!BH344</f>
        <v>0</v>
      </c>
      <c r="BI344" s="177">
        <f>PNM!BI344-PNC!BI344</f>
        <v>0</v>
      </c>
      <c r="BJ344" s="177">
        <f>PNM!BJ344-PNC!BJ344</f>
        <v>0</v>
      </c>
      <c r="BK344" s="177">
        <f>PNM!BK344-PNC!BK344</f>
        <v>0</v>
      </c>
      <c r="BL344" s="177">
        <f>PNM!BL344-PNC!BL344</f>
        <v>0.25641918746784609</v>
      </c>
      <c r="BM344" s="177">
        <f>PNM!BM344-PNC!BM344</f>
        <v>0</v>
      </c>
      <c r="BN344" s="177">
        <f>PNM!BN344-PNC!BN344</f>
        <v>0.496</v>
      </c>
      <c r="BO344" s="177">
        <f>PNM!BO344-PNC!BO344</f>
        <v>0</v>
      </c>
      <c r="BP344" s="177">
        <f>PNM!BP344-PNC!BP344</f>
        <v>0.46545474813165127</v>
      </c>
      <c r="BQ344" s="177">
        <f>PNM!BQ344-PNC!BQ344</f>
        <v>0</v>
      </c>
      <c r="BR344" s="177">
        <f>PNM!BR344-PNC!BR344</f>
        <v>3.0000000000000001E-3</v>
      </c>
      <c r="BS344" s="177">
        <f>PNM!BS344-PNC!BS344</f>
        <v>0</v>
      </c>
      <c r="BT344" s="177">
        <f>PNM!BT344-PNC!BT344</f>
        <v>8.4998643061253876E-2</v>
      </c>
      <c r="BU344" s="177">
        <f>PNM!BU344-PNC!BU344</f>
        <v>0</v>
      </c>
      <c r="BV344" s="177">
        <f>PNM!BV344-PNC!BV344</f>
        <v>0</v>
      </c>
      <c r="BW344" s="177">
        <f>PNM!BW344-PNC!BW344</f>
        <v>0</v>
      </c>
      <c r="BX344" s="177">
        <f>PNM!BX344-PNC!BX344</f>
        <v>1.9898872687749669E-5</v>
      </c>
      <c r="BY344" s="177">
        <f>PNM!BY344-PNC!BY344</f>
        <v>0</v>
      </c>
      <c r="BZ344" s="177">
        <f>PNM!BZ344-PNC!BZ344</f>
        <v>0</v>
      </c>
      <c r="CA344" s="177">
        <f>PNM!CA344-PNC!CA344</f>
        <v>0.11636540745917533</v>
      </c>
      <c r="CB344" s="177">
        <f>PNM!CB344-PNC!CB344</f>
        <v>0</v>
      </c>
      <c r="CC344" s="177">
        <f>PNM!CC344-PNC!CC344</f>
        <v>0</v>
      </c>
      <c r="CD344" s="177">
        <f>PNM!CD344-PNC!CD344</f>
        <v>0</v>
      </c>
      <c r="CE344" s="177">
        <f>PNM!CE344-PNC!CE344</f>
        <v>1.6E-2</v>
      </c>
      <c r="CF344" s="177">
        <f>PNM!CF344-PNC!CF344</f>
        <v>0</v>
      </c>
      <c r="CG344" s="177">
        <f>PNM!CG344-PNC!CG344</f>
        <v>0</v>
      </c>
      <c r="CH344" s="177">
        <f>PNM!CH344-PNC!CH344</f>
        <v>0.22859917754240436</v>
      </c>
      <c r="CI344" s="177">
        <f>PNM!CI344-PNC!CI344</f>
        <v>0</v>
      </c>
      <c r="CJ344" s="177">
        <f>PNM!CJ344-PNC!CJ344</f>
        <v>1.7999999999999999E-2</v>
      </c>
      <c r="CK344" s="177">
        <f>PNM!CK344-PNC!CK344</f>
        <v>0</v>
      </c>
      <c r="CL344" s="177">
        <f>PNM!CL344-PNC!CL344</f>
        <v>0</v>
      </c>
      <c r="CM344" s="177">
        <f>PNM!CM344-PNC!CM344</f>
        <v>0.15824593969331185</v>
      </c>
      <c r="CN344" s="177">
        <f>PNM!CN344-PNC!CN344</f>
        <v>0</v>
      </c>
      <c r="CO344" s="177">
        <f>PNM!CO344-PNC!CO344</f>
        <v>0</v>
      </c>
      <c r="CP344" s="177">
        <f>PNM!CP344-PNC!CP344</f>
        <v>0</v>
      </c>
      <c r="CQ344" s="177">
        <f>PNM!CQ344-PNC!CQ344</f>
        <v>0</v>
      </c>
      <c r="CR344" s="177">
        <f>PNM!CR344-PNC!CR344</f>
        <v>0</v>
      </c>
      <c r="CS344" s="177">
        <f>PNM!CS344-PNC!CS344</f>
        <v>0</v>
      </c>
      <c r="CT344" s="177">
        <f>PNM!CT344-PNC!CT344</f>
        <v>0</v>
      </c>
      <c r="CU344" s="177">
        <f>PNM!CU344-PNC!CU344</f>
        <v>9.7084489566846774E-3</v>
      </c>
      <c r="CV344" s="177">
        <f>PNM!CV344-PNC!CV344</f>
        <v>0</v>
      </c>
      <c r="CW344" s="177">
        <f>PNM!CW344-PNC!CW344</f>
        <v>0</v>
      </c>
      <c r="CX344" s="177">
        <f>PNM!CX344-PNC!CX344</f>
        <v>0</v>
      </c>
      <c r="CY344" s="177">
        <f>PNM!CY344-PNC!CY344</f>
        <v>0</v>
      </c>
      <c r="CZ344" s="177">
        <f>PNM!CZ344-PNC!CZ344</f>
        <v>0</v>
      </c>
      <c r="DA344" s="177">
        <f>PNM!DA344-PNC!DA344</f>
        <v>0</v>
      </c>
    </row>
    <row r="345" spans="1:105" ht="15.75" thickBot="1" x14ac:dyDescent="0.3">
      <c r="A345" s="32">
        <v>3</v>
      </c>
      <c r="B345" s="33">
        <v>15</v>
      </c>
      <c r="C345" s="34">
        <v>6</v>
      </c>
      <c r="D345" s="177">
        <f>PNM!D345-PNC!D345</f>
        <v>-11.584000000000003</v>
      </c>
      <c r="E345" s="177">
        <f>PNM!E345-PNC!E345</f>
        <v>16.820231197925693</v>
      </c>
      <c r="F345" s="177">
        <f>PNM!F345-PNC!F345</f>
        <v>0</v>
      </c>
      <c r="G345" s="177">
        <f>PNM!G345-PNC!G345</f>
        <v>0</v>
      </c>
      <c r="H345" s="177">
        <f>PNM!H345-PNC!H345</f>
        <v>0</v>
      </c>
      <c r="I345" s="177">
        <f>PNM!I345-PNC!I345</f>
        <v>0</v>
      </c>
      <c r="J345" s="177">
        <f>PNM!J345-PNC!J345</f>
        <v>0</v>
      </c>
      <c r="K345" s="177">
        <f>PNM!K345-PNC!K345</f>
        <v>0</v>
      </c>
      <c r="L345" s="177">
        <f>PNM!L345-PNC!L345</f>
        <v>0</v>
      </c>
      <c r="M345" s="177">
        <f>PNM!M345-PNC!M345</f>
        <v>0</v>
      </c>
      <c r="N345" s="177">
        <f>PNM!N345-PNC!N345</f>
        <v>0</v>
      </c>
      <c r="O345" s="177">
        <f>PNM!O345-PNC!O345</f>
        <v>0</v>
      </c>
      <c r="P345" s="177">
        <f>PNM!P345-PNC!P345</f>
        <v>0</v>
      </c>
      <c r="Q345" s="177">
        <f>PNM!Q345-PNC!Q345</f>
        <v>2.9000000000000001E-2</v>
      </c>
      <c r="R345" s="177">
        <f>PNM!R345-PNC!R345</f>
        <v>0</v>
      </c>
      <c r="S345" s="177">
        <f>PNM!S345-PNC!S345</f>
        <v>0</v>
      </c>
      <c r="T345" s="177">
        <f>PNM!T345-PNC!T345</f>
        <v>0</v>
      </c>
      <c r="U345" s="177">
        <f>PNM!U345-PNC!U345</f>
        <v>0</v>
      </c>
      <c r="V345" s="177">
        <f>PNM!V345-PNC!V345</f>
        <v>14.796999999999997</v>
      </c>
      <c r="W345" s="177">
        <f>PNM!W345-PNC!W345</f>
        <v>0.10899999999999999</v>
      </c>
      <c r="X345" s="177">
        <f>PNM!X345-PNC!X345</f>
        <v>0</v>
      </c>
      <c r="Y345" s="177">
        <f>PNM!Y345-PNC!Y345</f>
        <v>125.673</v>
      </c>
      <c r="Z345" s="177">
        <f>PNM!Z345-PNC!Z345</f>
        <v>0.14499999999998181</v>
      </c>
      <c r="AA345" s="177">
        <f>PNM!AA345-PNC!AA345</f>
        <v>-1.1459999999999972</v>
      </c>
      <c r="AB345" s="177">
        <f>PNM!AB345-PNC!AB345</f>
        <v>0</v>
      </c>
      <c r="AC345" s="177">
        <f>PNM!AC345-PNC!AC345</f>
        <v>-0.9930000000000001</v>
      </c>
      <c r="AD345" s="177">
        <f>PNM!AD345-PNC!AD345</f>
        <v>1E-3</v>
      </c>
      <c r="AE345" s="177">
        <f>PNM!AE345-PNC!AE345</f>
        <v>7.0000000000000001E-3</v>
      </c>
      <c r="AF345" s="177">
        <f>PNM!AF345-PNC!AF345</f>
        <v>0</v>
      </c>
      <c r="AG345" s="177">
        <f>PNM!AG345-PNC!AG345</f>
        <v>7.0000000000000007E-2</v>
      </c>
      <c r="AH345" s="177">
        <f>PNM!AH345-PNC!AH345</f>
        <v>0</v>
      </c>
      <c r="AI345" s="177">
        <f>PNM!AI345-PNC!AI345</f>
        <v>8.4000000000000005E-2</v>
      </c>
      <c r="AJ345" s="177">
        <f>PNM!AJ345-PNC!AJ345</f>
        <v>0</v>
      </c>
      <c r="AK345" s="177">
        <f>PNM!AK345-PNC!AK345</f>
        <v>0</v>
      </c>
      <c r="AL345" s="177">
        <f>PNM!AL345-PNC!AL345</f>
        <v>0.34799999999999998</v>
      </c>
      <c r="AM345" s="177">
        <f>PNM!AM345-PNC!AM345</f>
        <v>1E-3</v>
      </c>
      <c r="AN345" s="177">
        <f>PNM!AN345-PNC!AN345</f>
        <v>4.0964734385812477E-4</v>
      </c>
      <c r="AO345" s="177">
        <f>PNM!AO345-PNC!AO345</f>
        <v>7.9922798660205421E-2</v>
      </c>
      <c r="AP345" s="177">
        <f>PNM!AP345-PNC!AP345</f>
        <v>2.3246570259178732E-2</v>
      </c>
      <c r="AQ345" s="177">
        <f>PNM!AQ345-PNC!AQ345</f>
        <v>3.998262650323002E-2</v>
      </c>
      <c r="AR345" s="177">
        <f>PNM!AR345-PNC!AR345</f>
        <v>0</v>
      </c>
      <c r="AS345" s="177">
        <f>PNM!AS345-PNC!AS345</f>
        <v>3.2248364846284149E-2</v>
      </c>
      <c r="AT345" s="177">
        <f>PNM!AT345-PNC!AT345</f>
        <v>4.4989511770124639E-3</v>
      </c>
      <c r="AU345" s="177">
        <f>PNM!AU345-PNC!AU345</f>
        <v>0.11466522750884424</v>
      </c>
      <c r="AV345" s="177">
        <f>PNM!AV345-PNC!AV345</f>
        <v>-0.74</v>
      </c>
      <c r="AW345" s="177">
        <f>PNM!AW345-PNC!AW345</f>
        <v>6.0000000000000001E-3</v>
      </c>
      <c r="AX345" s="177">
        <f>PNM!AX345-PNC!AX345</f>
        <v>0</v>
      </c>
      <c r="AY345" s="177">
        <f>PNM!AY345-PNC!AY345</f>
        <v>2.5831086427031118E-2</v>
      </c>
      <c r="AZ345" s="177">
        <f>PNM!AZ345-PNC!AZ345</f>
        <v>0</v>
      </c>
      <c r="BA345" s="177">
        <f>PNM!BA345-PNC!BA345</f>
        <v>2.8119753756435384</v>
      </c>
      <c r="BB345" s="177">
        <f>PNM!BB345-PNC!BB345</f>
        <v>0.34855725483930899</v>
      </c>
      <c r="BC345" s="177">
        <f>PNM!BC345-PNC!BC345</f>
        <v>4.8510567270067781E-5</v>
      </c>
      <c r="BD345" s="177">
        <f>PNM!BD345-PNC!BD345</f>
        <v>207.38477874204074</v>
      </c>
      <c r="BE345" s="177">
        <f>PNM!BE345-PNC!BE345</f>
        <v>0.16800000000000001</v>
      </c>
      <c r="BF345" s="177">
        <f>PNM!BF345-PNC!BF345</f>
        <v>1.7175051091894017E-2</v>
      </c>
      <c r="BG345" s="177">
        <f>PNM!BG345-PNC!BG345</f>
        <v>1.0635726069381788E-3</v>
      </c>
      <c r="BH345" s="177">
        <f>PNM!BH345-PNC!BH345</f>
        <v>0</v>
      </c>
      <c r="BI345" s="177">
        <f>PNM!BI345-PNC!BI345</f>
        <v>0</v>
      </c>
      <c r="BJ345" s="177">
        <f>PNM!BJ345-PNC!BJ345</f>
        <v>7.8484375627761862E-5</v>
      </c>
      <c r="BK345" s="177">
        <f>PNM!BK345-PNC!BK345</f>
        <v>1.1249869096240445E-2</v>
      </c>
      <c r="BL345" s="177">
        <f>PNM!BL345-PNC!BL345</f>
        <v>0.25342013264366076</v>
      </c>
      <c r="BM345" s="177">
        <f>PNM!BM345-PNC!BM345</f>
        <v>1.6339246591147748E-3</v>
      </c>
      <c r="BN345" s="177">
        <f>PNM!BN345-PNC!BN345</f>
        <v>0.496</v>
      </c>
      <c r="BO345" s="177">
        <f>PNM!BO345-PNC!BO345</f>
        <v>0</v>
      </c>
      <c r="BP345" s="177">
        <f>PNM!BP345-PNC!BP345</f>
        <v>0.46507938139928706</v>
      </c>
      <c r="BQ345" s="177">
        <f>PNM!BQ345-PNC!BQ345</f>
        <v>0</v>
      </c>
      <c r="BR345" s="177">
        <f>PNM!BR345-PNC!BR345</f>
        <v>3.0000000000000001E-3</v>
      </c>
      <c r="BS345" s="177">
        <f>PNM!BS345-PNC!BS345</f>
        <v>1.0500093163568609E-2</v>
      </c>
      <c r="BT345" s="177">
        <f>PNM!BT345-PNC!BT345</f>
        <v>0.19879682635973259</v>
      </c>
      <c r="BU345" s="177">
        <f>PNM!BU345-PNC!BU345</f>
        <v>0</v>
      </c>
      <c r="BV345" s="177">
        <f>PNM!BV345-PNC!BV345</f>
        <v>0</v>
      </c>
      <c r="BW345" s="177">
        <f>PNM!BW345-PNC!BW345</f>
        <v>2.1288151712222536E-2</v>
      </c>
      <c r="BX345" s="177">
        <f>PNM!BX345-PNC!BX345</f>
        <v>7.5615716213448751E-4</v>
      </c>
      <c r="BY345" s="177">
        <f>PNM!BY345-PNC!BY345</f>
        <v>1.2749884539804338E-2</v>
      </c>
      <c r="BZ345" s="177">
        <f>PNM!BZ345-PNC!BZ345</f>
        <v>0</v>
      </c>
      <c r="CA345" s="177">
        <f>PNM!CA345-PNC!CA345</f>
        <v>8.5287999370035325E-2</v>
      </c>
      <c r="CB345" s="177">
        <f>PNM!CB345-PNC!CB345</f>
        <v>0</v>
      </c>
      <c r="CC345" s="177">
        <f>PNM!CC345-PNC!CC345</f>
        <v>0</v>
      </c>
      <c r="CD345" s="177">
        <f>PNM!CD345-PNC!CD345</f>
        <v>0</v>
      </c>
      <c r="CE345" s="177">
        <f>PNM!CE345-PNC!CE345</f>
        <v>2E-3</v>
      </c>
      <c r="CF345" s="177">
        <f>PNM!CF345-PNC!CF345</f>
        <v>0</v>
      </c>
      <c r="CG345" s="177">
        <f>PNM!CG345-PNC!CG345</f>
        <v>0.01</v>
      </c>
      <c r="CH345" s="177">
        <f>PNM!CH345-PNC!CH345</f>
        <v>0.37933831410993013</v>
      </c>
      <c r="CI345" s="177">
        <f>PNM!CI345-PNC!CI345</f>
        <v>0</v>
      </c>
      <c r="CJ345" s="177">
        <f>PNM!CJ345-PNC!CJ345</f>
        <v>1.6E-2</v>
      </c>
      <c r="CK345" s="177">
        <f>PNM!CK345-PNC!CK345</f>
        <v>0</v>
      </c>
      <c r="CL345" s="177">
        <f>PNM!CL345-PNC!CL345</f>
        <v>0</v>
      </c>
      <c r="CM345" s="177">
        <f>PNM!CM345-PNC!CM345</f>
        <v>0.1335621713925553</v>
      </c>
      <c r="CN345" s="177">
        <f>PNM!CN345-PNC!CN345</f>
        <v>0</v>
      </c>
      <c r="CO345" s="177">
        <f>PNM!CO345-PNC!CO345</f>
        <v>0</v>
      </c>
      <c r="CP345" s="177">
        <f>PNM!CP345-PNC!CP345</f>
        <v>0</v>
      </c>
      <c r="CQ345" s="177">
        <f>PNM!CQ345-PNC!CQ345</f>
        <v>0</v>
      </c>
      <c r="CR345" s="177">
        <f>PNM!CR345-PNC!CR345</f>
        <v>0</v>
      </c>
      <c r="CS345" s="177">
        <f>PNM!CS345-PNC!CS345</f>
        <v>0</v>
      </c>
      <c r="CT345" s="177">
        <f>PNM!CT345-PNC!CT345</f>
        <v>0</v>
      </c>
      <c r="CU345" s="177">
        <f>PNM!CU345-PNC!CU345</f>
        <v>2.0009780292403537E-2</v>
      </c>
      <c r="CV345" s="177">
        <f>PNM!CV345-PNC!CV345</f>
        <v>0</v>
      </c>
      <c r="CW345" s="177">
        <f>PNM!CW345-PNC!CW345</f>
        <v>0</v>
      </c>
      <c r="CX345" s="177">
        <f>PNM!CX345-PNC!CX345</f>
        <v>0</v>
      </c>
      <c r="CY345" s="177">
        <f>PNM!CY345-PNC!CY345</f>
        <v>0</v>
      </c>
      <c r="CZ345" s="177">
        <f>PNM!CZ345-PNC!CZ345</f>
        <v>0</v>
      </c>
      <c r="DA345" s="177">
        <f>PNM!DA345-PNC!DA345</f>
        <v>0</v>
      </c>
    </row>
    <row r="346" spans="1:105" ht="15.75" thickBot="1" x14ac:dyDescent="0.3">
      <c r="A346" s="32">
        <v>3</v>
      </c>
      <c r="B346" s="33">
        <v>15</v>
      </c>
      <c r="C346" s="34">
        <v>7</v>
      </c>
      <c r="D346" s="177">
        <f>PNM!D346-PNC!D346</f>
        <v>-11.496000000000038</v>
      </c>
      <c r="E346" s="177">
        <f>PNM!E346-PNC!E346</f>
        <v>24.981274236190416</v>
      </c>
      <c r="F346" s="177">
        <f>PNM!F346-PNC!F346</f>
        <v>0</v>
      </c>
      <c r="G346" s="177">
        <f>PNM!G346-PNC!G346</f>
        <v>0</v>
      </c>
      <c r="H346" s="177">
        <f>PNM!H346-PNC!H346</f>
        <v>0</v>
      </c>
      <c r="I346" s="177">
        <f>PNM!I346-PNC!I346</f>
        <v>0</v>
      </c>
      <c r="J346" s="177">
        <f>PNM!J346-PNC!J346</f>
        <v>0</v>
      </c>
      <c r="K346" s="177">
        <f>PNM!K346-PNC!K346</f>
        <v>0</v>
      </c>
      <c r="L346" s="177">
        <f>PNM!L346-PNC!L346</f>
        <v>0</v>
      </c>
      <c r="M346" s="177">
        <f>PNM!M346-PNC!M346</f>
        <v>0</v>
      </c>
      <c r="N346" s="177">
        <f>PNM!N346-PNC!N346</f>
        <v>0</v>
      </c>
      <c r="O346" s="177">
        <f>PNM!O346-PNC!O346</f>
        <v>0</v>
      </c>
      <c r="P346" s="177">
        <f>PNM!P346-PNC!P346</f>
        <v>0</v>
      </c>
      <c r="Q346" s="177">
        <f>PNM!Q346-PNC!Q346</f>
        <v>3.5999999999999997E-2</v>
      </c>
      <c r="R346" s="177">
        <f>PNM!R346-PNC!R346</f>
        <v>0</v>
      </c>
      <c r="S346" s="177">
        <f>PNM!S346-PNC!S346</f>
        <v>0</v>
      </c>
      <c r="T346" s="177">
        <f>PNM!T346-PNC!T346</f>
        <v>0</v>
      </c>
      <c r="U346" s="177">
        <f>PNM!U346-PNC!U346</f>
        <v>0</v>
      </c>
      <c r="V346" s="177">
        <f>PNM!V346-PNC!V346</f>
        <v>18.61</v>
      </c>
      <c r="W346" s="177">
        <f>PNM!W346-PNC!W346</f>
        <v>-0.31299999999999972</v>
      </c>
      <c r="X346" s="177">
        <f>PNM!X346-PNC!X346</f>
        <v>0</v>
      </c>
      <c r="Y346" s="177">
        <f>PNM!Y346-PNC!Y346</f>
        <v>170.58399999999995</v>
      </c>
      <c r="Z346" s="177">
        <f>PNM!Z346-PNC!Z346</f>
        <v>1.0029999999999859</v>
      </c>
      <c r="AA346" s="177">
        <f>PNM!AA346-PNC!AA346</f>
        <v>-1.2469999999999999</v>
      </c>
      <c r="AB346" s="177">
        <f>PNM!AB346-PNC!AB346</f>
        <v>0</v>
      </c>
      <c r="AC346" s="177">
        <f>PNM!AC346-PNC!AC346</f>
        <v>-0.9930000000000001</v>
      </c>
      <c r="AD346" s="177">
        <f>PNM!AD346-PNC!AD346</f>
        <v>3.4000000000000002E-2</v>
      </c>
      <c r="AE346" s="177">
        <f>PNM!AE346-PNC!AE346</f>
        <v>0.10199999999999999</v>
      </c>
      <c r="AF346" s="177">
        <f>PNM!AF346-PNC!AF346</f>
        <v>0</v>
      </c>
      <c r="AG346" s="177">
        <f>PNM!AG346-PNC!AG346</f>
        <v>0.11</v>
      </c>
      <c r="AH346" s="177">
        <f>PNM!AH346-PNC!AH346</f>
        <v>0</v>
      </c>
      <c r="AI346" s="177">
        <f>PNM!AI346-PNC!AI346</f>
        <v>4.8000000000000001E-2</v>
      </c>
      <c r="AJ346" s="177">
        <f>PNM!AJ346-PNC!AJ346</f>
        <v>2E-3</v>
      </c>
      <c r="AK346" s="177">
        <f>PNM!AK346-PNC!AK346</f>
        <v>0</v>
      </c>
      <c r="AL346" s="177">
        <f>PNM!AL346-PNC!AL346</f>
        <v>0.153</v>
      </c>
      <c r="AM346" s="177">
        <f>PNM!AM346-PNC!AM346</f>
        <v>0</v>
      </c>
      <c r="AN346" s="177">
        <f>PNM!AN346-PNC!AN346</f>
        <v>5.3154240715249362E-3</v>
      </c>
      <c r="AO346" s="177">
        <f>PNM!AO346-PNC!AO346</f>
        <v>5.4900336768840492E-2</v>
      </c>
      <c r="AP346" s="177">
        <f>PNM!AP346-PNC!AP346</f>
        <v>0.22534175364139383</v>
      </c>
      <c r="AQ346" s="177">
        <f>PNM!AQ346-PNC!AQ346</f>
        <v>4.5680150779940298</v>
      </c>
      <c r="AR346" s="177">
        <f>PNM!AR346-PNC!AR346</f>
        <v>0</v>
      </c>
      <c r="AS346" s="177">
        <f>PNM!AS346-PNC!AS346</f>
        <v>5.9895614413010452E-2</v>
      </c>
      <c r="AT346" s="177">
        <f>PNM!AT346-PNC!AT346</f>
        <v>6.2985316478174486E-2</v>
      </c>
      <c r="AU346" s="177">
        <f>PNM!AU346-PNC!AU346</f>
        <v>3.1936160914259046</v>
      </c>
      <c r="AV346" s="177">
        <f>PNM!AV346-PNC!AV346</f>
        <v>-0.8</v>
      </c>
      <c r="AW346" s="177">
        <f>PNM!AW346-PNC!AW346</f>
        <v>6.3E-2</v>
      </c>
      <c r="AX346" s="177">
        <f>PNM!AX346-PNC!AX346</f>
        <v>0</v>
      </c>
      <c r="AY346" s="177">
        <f>PNM!AY346-PNC!AY346</f>
        <v>2.8984881862889566E-2</v>
      </c>
      <c r="AZ346" s="177">
        <f>PNM!AZ346-PNC!AZ346</f>
        <v>0</v>
      </c>
      <c r="BA346" s="177">
        <f>PNM!BA346-PNC!BA346</f>
        <v>36.376351602686945</v>
      </c>
      <c r="BB346" s="177">
        <f>PNM!BB346-PNC!BB346</f>
        <v>0.28740861216719854</v>
      </c>
      <c r="BC346" s="177">
        <f>PNM!BC346-PNC!BC346</f>
        <v>8.36682258173437E-4</v>
      </c>
      <c r="BD346" s="177">
        <f>PNM!BD346-PNC!BD346</f>
        <v>141.75668420342026</v>
      </c>
      <c r="BE346" s="177">
        <f>PNM!BE346-PNC!BE346</f>
        <v>0.23599999999999999</v>
      </c>
      <c r="BF346" s="177">
        <f>PNM!BF346-PNC!BF346</f>
        <v>0.14895044309389305</v>
      </c>
      <c r="BG346" s="177">
        <f>PNM!BG346-PNC!BG346</f>
        <v>1.1435844911298581E-2</v>
      </c>
      <c r="BH346" s="177">
        <f>PNM!BH346-PNC!BH346</f>
        <v>0</v>
      </c>
      <c r="BI346" s="177">
        <f>PNM!BI346-PNC!BI346</f>
        <v>0</v>
      </c>
      <c r="BJ346" s="177">
        <f>PNM!BJ346-PNC!BJ346</f>
        <v>3.8692297284004896E-4</v>
      </c>
      <c r="BK346" s="177">
        <f>PNM!BK346-PNC!BK346</f>
        <v>0.1349984291548853</v>
      </c>
      <c r="BL346" s="177">
        <f>PNM!BL346-PNC!BL346</f>
        <v>0.26991493417668011</v>
      </c>
      <c r="BM346" s="177">
        <f>PNM!BM346-PNC!BM346</f>
        <v>2.0836286937335202E-2</v>
      </c>
      <c r="BN346" s="177">
        <f>PNM!BN346-PNC!BN346</f>
        <v>0.496</v>
      </c>
      <c r="BO346" s="177">
        <f>PNM!BO346-PNC!BO346</f>
        <v>0</v>
      </c>
      <c r="BP346" s="177">
        <f>PNM!BP346-PNC!BP346</f>
        <v>0.46545474813165127</v>
      </c>
      <c r="BQ346" s="177">
        <f>PNM!BQ346-PNC!BQ346</f>
        <v>0</v>
      </c>
      <c r="BR346" s="177">
        <f>PNM!BR346-PNC!BR346</f>
        <v>1E-3</v>
      </c>
      <c r="BS346" s="177">
        <f>PNM!BS346-PNC!BS346</f>
        <v>0.10150090058116322</v>
      </c>
      <c r="BT346" s="177">
        <f>PNM!BT346-PNC!BT346</f>
        <v>0.14429769639692863</v>
      </c>
      <c r="BU346" s="177">
        <f>PNM!BU346-PNC!BU346</f>
        <v>0</v>
      </c>
      <c r="BV346" s="177">
        <f>PNM!BV346-PNC!BV346</f>
        <v>0</v>
      </c>
      <c r="BW346" s="177">
        <f>PNM!BW346-PNC!BW346</f>
        <v>0.19399203039166171</v>
      </c>
      <c r="BX346" s="177">
        <f>PNM!BX346-PNC!BX346</f>
        <v>9.6111555081830908E-3</v>
      </c>
      <c r="BY346" s="177">
        <f>PNM!BY346-PNC!BY346</f>
        <v>0.17199839714081314</v>
      </c>
      <c r="BZ346" s="177">
        <f>PNM!BZ346-PNC!BZ346</f>
        <v>0</v>
      </c>
      <c r="CA346" s="177">
        <f>PNM!CA346-PNC!CA346</f>
        <v>7.4495844792456162E-2</v>
      </c>
      <c r="CB346" s="177">
        <f>PNM!CB346-PNC!CB346</f>
        <v>0</v>
      </c>
      <c r="CC346" s="177">
        <f>PNM!CC346-PNC!CC346</f>
        <v>0</v>
      </c>
      <c r="CD346" s="177">
        <f>PNM!CD346-PNC!CD346</f>
        <v>0</v>
      </c>
      <c r="CE346" s="177">
        <f>PNM!CE346-PNC!CE346</f>
        <v>0</v>
      </c>
      <c r="CF346" s="177">
        <f>PNM!CF346-PNC!CF346</f>
        <v>0</v>
      </c>
      <c r="CG346" s="177">
        <f>PNM!CG346-PNC!CG346</f>
        <v>4.0000000000000001E-3</v>
      </c>
      <c r="CH346" s="177">
        <f>PNM!CH346-PNC!CH346</f>
        <v>0.30095396309481676</v>
      </c>
      <c r="CI346" s="177">
        <f>PNM!CI346-PNC!CI346</f>
        <v>0</v>
      </c>
      <c r="CJ346" s="177">
        <f>PNM!CJ346-PNC!CJ346</f>
        <v>9.2999999999999999E-2</v>
      </c>
      <c r="CK346" s="177">
        <f>PNM!CK346-PNC!CK346</f>
        <v>0</v>
      </c>
      <c r="CL346" s="177">
        <f>PNM!CL346-PNC!CL346</f>
        <v>2E-3</v>
      </c>
      <c r="CM346" s="177">
        <f>PNM!CM346-PNC!CM346</f>
        <v>4.3071676670550944E-2</v>
      </c>
      <c r="CN346" s="177">
        <f>PNM!CN346-PNC!CN346</f>
        <v>0</v>
      </c>
      <c r="CO346" s="177">
        <f>PNM!CO346-PNC!CO346</f>
        <v>0</v>
      </c>
      <c r="CP346" s="177">
        <f>PNM!CP346-PNC!CP346</f>
        <v>0</v>
      </c>
      <c r="CQ346" s="177">
        <f>PNM!CQ346-PNC!CQ346</f>
        <v>0</v>
      </c>
      <c r="CR346" s="177">
        <f>PNM!CR346-PNC!CR346</f>
        <v>0</v>
      </c>
      <c r="CS346" s="177">
        <f>PNM!CS346-PNC!CS346</f>
        <v>6.6061786278956052E-3</v>
      </c>
      <c r="CT346" s="177">
        <f>PNM!CT346-PNC!CT346</f>
        <v>0</v>
      </c>
      <c r="CU346" s="177">
        <f>PNM!CU346-PNC!CU346</f>
        <v>3.2904972036396918E-2</v>
      </c>
      <c r="CV346" s="177">
        <f>PNM!CV346-PNC!CV346</f>
        <v>0</v>
      </c>
      <c r="CW346" s="177">
        <f>PNM!CW346-PNC!CW346</f>
        <v>0</v>
      </c>
      <c r="CX346" s="177">
        <f>PNM!CX346-PNC!CX346</f>
        <v>0</v>
      </c>
      <c r="CY346" s="177">
        <f>PNM!CY346-PNC!CY346</f>
        <v>0</v>
      </c>
      <c r="CZ346" s="177">
        <f>PNM!CZ346-PNC!CZ346</f>
        <v>0</v>
      </c>
      <c r="DA346" s="177">
        <f>PNM!DA346-PNC!DA346</f>
        <v>0</v>
      </c>
    </row>
    <row r="347" spans="1:105" ht="15.75" thickBot="1" x14ac:dyDescent="0.3">
      <c r="A347" s="32">
        <v>3</v>
      </c>
      <c r="B347" s="33">
        <v>15</v>
      </c>
      <c r="C347" s="34">
        <v>8</v>
      </c>
      <c r="D347" s="177">
        <f>PNM!D347-PNC!D347</f>
        <v>-17.712000000000018</v>
      </c>
      <c r="E347" s="177">
        <f>PNM!E347-PNC!E347</f>
        <v>14.460865204045263</v>
      </c>
      <c r="F347" s="177">
        <f>PNM!F347-PNC!F347</f>
        <v>0</v>
      </c>
      <c r="G347" s="177">
        <f>PNM!G347-PNC!G347</f>
        <v>0</v>
      </c>
      <c r="H347" s="177">
        <f>PNM!H347-PNC!H347</f>
        <v>0</v>
      </c>
      <c r="I347" s="177">
        <f>PNM!I347-PNC!I347</f>
        <v>0</v>
      </c>
      <c r="J347" s="177">
        <f>PNM!J347-PNC!J347</f>
        <v>0</v>
      </c>
      <c r="K347" s="177">
        <f>PNM!K347-PNC!K347</f>
        <v>0</v>
      </c>
      <c r="L347" s="177">
        <f>PNM!L347-PNC!L347</f>
        <v>0</v>
      </c>
      <c r="M347" s="177">
        <f>PNM!M347-PNC!M347</f>
        <v>0</v>
      </c>
      <c r="N347" s="177">
        <f>PNM!N347-PNC!N347</f>
        <v>0</v>
      </c>
      <c r="O347" s="177">
        <f>PNM!O347-PNC!O347</f>
        <v>0</v>
      </c>
      <c r="P347" s="177">
        <f>PNM!P347-PNC!P347</f>
        <v>0</v>
      </c>
      <c r="Q347" s="177">
        <f>PNM!Q347-PNC!Q347</f>
        <v>4.1000000000000002E-2</v>
      </c>
      <c r="R347" s="177">
        <f>PNM!R347-PNC!R347</f>
        <v>0</v>
      </c>
      <c r="S347" s="177">
        <f>PNM!S347-PNC!S347</f>
        <v>0</v>
      </c>
      <c r="T347" s="177">
        <f>PNM!T347-PNC!T347</f>
        <v>0</v>
      </c>
      <c r="U347" s="177">
        <f>PNM!U347-PNC!U347</f>
        <v>0</v>
      </c>
      <c r="V347" s="177">
        <f>PNM!V347-PNC!V347</f>
        <v>19.932000000000002</v>
      </c>
      <c r="W347" s="177">
        <f>PNM!W347-PNC!W347</f>
        <v>-0.30700000000000038</v>
      </c>
      <c r="X347" s="177">
        <f>PNM!X347-PNC!X347</f>
        <v>0</v>
      </c>
      <c r="Y347" s="177">
        <f>PNM!Y347-PNC!Y347</f>
        <v>175.81899999999996</v>
      </c>
      <c r="Z347" s="177">
        <f>PNM!Z347-PNC!Z347</f>
        <v>1.0759999999999934</v>
      </c>
      <c r="AA347" s="177">
        <f>PNM!AA347-PNC!AA347</f>
        <v>-1.2659999999999982</v>
      </c>
      <c r="AB347" s="177">
        <f>PNM!AB347-PNC!AB347</f>
        <v>0</v>
      </c>
      <c r="AC347" s="177">
        <f>PNM!AC347-PNC!AC347</f>
        <v>-0.9910000000000001</v>
      </c>
      <c r="AD347" s="177">
        <f>PNM!AD347-PNC!AD347</f>
        <v>0.107</v>
      </c>
      <c r="AE347" s="177">
        <f>PNM!AE347-PNC!AE347</f>
        <v>0.24299999999999999</v>
      </c>
      <c r="AF347" s="177">
        <f>PNM!AF347-PNC!AF347</f>
        <v>0</v>
      </c>
      <c r="AG347" s="177">
        <f>PNM!AG347-PNC!AG347</f>
        <v>2.1000000000000001E-2</v>
      </c>
      <c r="AH347" s="177">
        <f>PNM!AH347-PNC!AH347</f>
        <v>-8.4000000000000005E-2</v>
      </c>
      <c r="AI347" s="177">
        <f>PNM!AI347-PNC!AI347</f>
        <v>5.5E-2</v>
      </c>
      <c r="AJ347" s="177">
        <f>PNM!AJ347-PNC!AJ347</f>
        <v>8.0000000000000002E-3</v>
      </c>
      <c r="AK347" s="177">
        <f>PNM!AK347-PNC!AK347</f>
        <v>0</v>
      </c>
      <c r="AL347" s="177">
        <f>PNM!AL347-PNC!AL347</f>
        <v>0.13100000000000001</v>
      </c>
      <c r="AM347" s="177">
        <f>PNM!AM347-PNC!AM347</f>
        <v>5.6000000000000001E-2</v>
      </c>
      <c r="AN347" s="177">
        <f>PNM!AN347-PNC!AN347</f>
        <v>2.8745253860483534E-2</v>
      </c>
      <c r="AO347" s="177">
        <f>PNM!AO347-PNC!AO347</f>
        <v>0</v>
      </c>
      <c r="AP347" s="177">
        <f>PNM!AP347-PNC!AP347</f>
        <v>0.51892343933392526</v>
      </c>
      <c r="AQ347" s="177">
        <f>PNM!AQ347-PNC!AQ347</f>
        <v>18.455982131240653</v>
      </c>
      <c r="AR347" s="177">
        <f>PNM!AR347-PNC!AR347</f>
        <v>0</v>
      </c>
      <c r="AS347" s="177">
        <f>PNM!AS347-PNC!AS347</f>
        <v>7.9578250800620295E-2</v>
      </c>
      <c r="AT347" s="177">
        <f>PNM!AT347-PNC!AT347</f>
        <v>0.15346422348253627</v>
      </c>
      <c r="AU347" s="177">
        <f>PNM!AU347-PNC!AU347</f>
        <v>12.012375804217742</v>
      </c>
      <c r="AV347" s="177">
        <f>PNM!AV347-PNC!AV347</f>
        <v>-0.86</v>
      </c>
      <c r="AW347" s="177">
        <f>PNM!AW347-PNC!AW347</f>
        <v>0.13500000000000001</v>
      </c>
      <c r="AX347" s="177">
        <f>PNM!AX347-PNC!AX347</f>
        <v>0</v>
      </c>
      <c r="AY347" s="177">
        <f>PNM!AY347-PNC!AY347</f>
        <v>3.0787050683380109E-2</v>
      </c>
      <c r="AZ347" s="177">
        <f>PNM!AZ347-PNC!AZ347</f>
        <v>0</v>
      </c>
      <c r="BA347" s="177">
        <f>PNM!BA347-PNC!BA347</f>
        <v>86.740058791841079</v>
      </c>
      <c r="BB347" s="177">
        <f>PNM!BB347-PNC!BB347</f>
        <v>0.12039887977106703</v>
      </c>
      <c r="BC347" s="177">
        <f>PNM!BC347-PNC!BC347</f>
        <v>1.4498158197518193E-3</v>
      </c>
      <c r="BD347" s="177">
        <f>PNM!BD347-PNC!BD347</f>
        <v>58.802772706603953</v>
      </c>
      <c r="BE347" s="177">
        <f>PNM!BE347-PNC!BE347</f>
        <v>6.6000000000000003E-2</v>
      </c>
      <c r="BF347" s="177">
        <f>PNM!BF347-PNC!BF347</f>
        <v>0.32287596048298578</v>
      </c>
      <c r="BG347" s="177">
        <f>PNM!BG347-PNC!BG347</f>
        <v>2.5750166144127094E-2</v>
      </c>
      <c r="BH347" s="177">
        <f>PNM!BH347-PNC!BH347</f>
        <v>0</v>
      </c>
      <c r="BI347" s="177">
        <f>PNM!BI347-PNC!BI347</f>
        <v>0</v>
      </c>
      <c r="BJ347" s="177">
        <f>PNM!BJ347-PNC!BJ347</f>
        <v>6.4037251706473212E-4</v>
      </c>
      <c r="BK347" s="177">
        <f>PNM!BK347-PNC!BK347</f>
        <v>0.36749572381052115</v>
      </c>
      <c r="BL347" s="177">
        <f>PNM!BL347-PNC!BL347</f>
        <v>0.16494801533019338</v>
      </c>
      <c r="BM347" s="177">
        <f>PNM!BM347-PNC!BM347</f>
        <v>4.6791704802080461E-2</v>
      </c>
      <c r="BN347" s="177">
        <f>PNM!BN347-PNC!BN347</f>
        <v>0.496</v>
      </c>
      <c r="BO347" s="177">
        <f>PNM!BO347-PNC!BO347</f>
        <v>0</v>
      </c>
      <c r="BP347" s="177">
        <f>PNM!BP347-PNC!BP347</f>
        <v>0.46583011486401549</v>
      </c>
      <c r="BQ347" s="177">
        <f>PNM!BQ347-PNC!BQ347</f>
        <v>0</v>
      </c>
      <c r="BR347" s="177">
        <f>PNM!BR347-PNC!BR347</f>
        <v>2E-3</v>
      </c>
      <c r="BS347" s="177">
        <f>PNM!BS347-PNC!BS347</f>
        <v>0.22775202076216675</v>
      </c>
      <c r="BT347" s="177">
        <f>PNM!BT347-PNC!BT347</f>
        <v>3.4199454031704497E-2</v>
      </c>
      <c r="BU347" s="177">
        <f>PNM!BU347-PNC!BU347</f>
        <v>0</v>
      </c>
      <c r="BV347" s="177">
        <f>PNM!BV347-PNC!BV347</f>
        <v>0</v>
      </c>
      <c r="BW347" s="177">
        <f>PNM!BW347-PNC!BW347</f>
        <v>0.4290611985942317</v>
      </c>
      <c r="BX347" s="177">
        <f>PNM!BX347-PNC!BX347</f>
        <v>4.2702980787910787E-2</v>
      </c>
      <c r="BY347" s="177">
        <f>PNM!BY347-PNC!BY347</f>
        <v>0.43087096228903993</v>
      </c>
      <c r="BZ347" s="177">
        <f>PNM!BZ347-PNC!BZ347</f>
        <v>0</v>
      </c>
      <c r="CA347" s="177">
        <f>PNM!CA347-PNC!CA347</f>
        <v>4.8464768241906417E-3</v>
      </c>
      <c r="CB347" s="177">
        <f>PNM!CB347-PNC!CB347</f>
        <v>0</v>
      </c>
      <c r="CC347" s="177">
        <f>PNM!CC347-PNC!CC347</f>
        <v>0</v>
      </c>
      <c r="CD347" s="177">
        <f>PNM!CD347-PNC!CD347</f>
        <v>0</v>
      </c>
      <c r="CE347" s="177">
        <f>PNM!CE347-PNC!CE347</f>
        <v>0.02</v>
      </c>
      <c r="CF347" s="177">
        <f>PNM!CF347-PNC!CF347</f>
        <v>0</v>
      </c>
      <c r="CG347" s="177">
        <f>PNM!CG347-PNC!CG347</f>
        <v>0</v>
      </c>
      <c r="CH347" s="177">
        <f>PNM!CH347-PNC!CH347</f>
        <v>0.17446421582244334</v>
      </c>
      <c r="CI347" s="177">
        <f>PNM!CI347-PNC!CI347</f>
        <v>0</v>
      </c>
      <c r="CJ347" s="177">
        <f>PNM!CJ347-PNC!CJ347</f>
        <v>0.107</v>
      </c>
      <c r="CK347" s="177">
        <f>PNM!CK347-PNC!CK347</f>
        <v>0</v>
      </c>
      <c r="CL347" s="177">
        <f>PNM!CL347-PNC!CL347</f>
        <v>1.4E-2</v>
      </c>
      <c r="CM347" s="177">
        <f>PNM!CM347-PNC!CM347</f>
        <v>7.4950713463835738E-4</v>
      </c>
      <c r="CN347" s="177">
        <f>PNM!CN347-PNC!CN347</f>
        <v>0</v>
      </c>
      <c r="CO347" s="177">
        <f>PNM!CO347-PNC!CO347</f>
        <v>0</v>
      </c>
      <c r="CP347" s="177">
        <f>PNM!CP347-PNC!CP347</f>
        <v>0</v>
      </c>
      <c r="CQ347" s="177">
        <f>PNM!CQ347-PNC!CQ347</f>
        <v>0</v>
      </c>
      <c r="CR347" s="177">
        <f>PNM!CR347-PNC!CR347</f>
        <v>0</v>
      </c>
      <c r="CS347" s="177">
        <f>PNM!CS347-PNC!CS347</f>
        <v>4.2111591542919935E-2</v>
      </c>
      <c r="CT347" s="177">
        <f>PNM!CT347-PNC!CT347</f>
        <v>0</v>
      </c>
      <c r="CU347" s="177">
        <f>PNM!CU347-PNC!CU347</f>
        <v>2.045444207667917E-2</v>
      </c>
      <c r="CV347" s="177">
        <f>PNM!CV347-PNC!CV347</f>
        <v>0</v>
      </c>
      <c r="CW347" s="177">
        <f>PNM!CW347-PNC!CW347</f>
        <v>0</v>
      </c>
      <c r="CX347" s="177">
        <f>PNM!CX347-PNC!CX347</f>
        <v>0</v>
      </c>
      <c r="CY347" s="177">
        <f>PNM!CY347-PNC!CY347</f>
        <v>0</v>
      </c>
      <c r="CZ347" s="177">
        <f>PNM!CZ347-PNC!CZ347</f>
        <v>0</v>
      </c>
      <c r="DA347" s="177">
        <f>PNM!DA347-PNC!DA347</f>
        <v>0</v>
      </c>
    </row>
    <row r="348" spans="1:105" ht="15.75" thickBot="1" x14ac:dyDescent="0.3">
      <c r="A348" s="32">
        <v>3</v>
      </c>
      <c r="B348" s="33">
        <v>15</v>
      </c>
      <c r="C348" s="34">
        <v>9</v>
      </c>
      <c r="D348" s="177">
        <f>PNM!D348-PNC!D348</f>
        <v>-21.294999999999987</v>
      </c>
      <c r="E348" s="177">
        <f>PNM!E348-PNC!E348</f>
        <v>9.7523406723838093</v>
      </c>
      <c r="F348" s="177">
        <f>PNM!F348-PNC!F348</f>
        <v>0</v>
      </c>
      <c r="G348" s="177">
        <f>PNM!G348-PNC!G348</f>
        <v>0</v>
      </c>
      <c r="H348" s="177">
        <f>PNM!H348-PNC!H348</f>
        <v>0</v>
      </c>
      <c r="I348" s="177">
        <f>PNM!I348-PNC!I348</f>
        <v>0</v>
      </c>
      <c r="J348" s="177">
        <f>PNM!J348-PNC!J348</f>
        <v>0</v>
      </c>
      <c r="K348" s="177">
        <f>PNM!K348-PNC!K348</f>
        <v>0</v>
      </c>
      <c r="L348" s="177">
        <f>PNM!L348-PNC!L348</f>
        <v>0</v>
      </c>
      <c r="M348" s="177">
        <f>PNM!M348-PNC!M348</f>
        <v>0</v>
      </c>
      <c r="N348" s="177">
        <f>PNM!N348-PNC!N348</f>
        <v>0</v>
      </c>
      <c r="O348" s="177">
        <f>PNM!O348-PNC!O348</f>
        <v>0</v>
      </c>
      <c r="P348" s="177">
        <f>PNM!P348-PNC!P348</f>
        <v>0</v>
      </c>
      <c r="Q348" s="177">
        <f>PNM!Q348-PNC!Q348</f>
        <v>4.2000000000000003E-2</v>
      </c>
      <c r="R348" s="177">
        <f>PNM!R348-PNC!R348</f>
        <v>0</v>
      </c>
      <c r="S348" s="177">
        <f>PNM!S348-PNC!S348</f>
        <v>0</v>
      </c>
      <c r="T348" s="177">
        <f>PNM!T348-PNC!T348</f>
        <v>0</v>
      </c>
      <c r="U348" s="177">
        <f>PNM!U348-PNC!U348</f>
        <v>0</v>
      </c>
      <c r="V348" s="177">
        <f>PNM!V348-PNC!V348</f>
        <v>19.097999999999999</v>
      </c>
      <c r="W348" s="177">
        <f>PNM!W348-PNC!W348</f>
        <v>-0.9350000000000005</v>
      </c>
      <c r="X348" s="177">
        <f>PNM!X348-PNC!X348</f>
        <v>0</v>
      </c>
      <c r="Y348" s="177">
        <f>PNM!Y348-PNC!Y348</f>
        <v>172.54800000000006</v>
      </c>
      <c r="Z348" s="177">
        <f>PNM!Z348-PNC!Z348</f>
        <v>0.16700000000000159</v>
      </c>
      <c r="AA348" s="177">
        <f>PNM!AA348-PNC!AA348</f>
        <v>-0.16999999999999815</v>
      </c>
      <c r="AB348" s="177">
        <f>PNM!AB348-PNC!AB348</f>
        <v>0</v>
      </c>
      <c r="AC348" s="177">
        <f>PNM!AC348-PNC!AC348</f>
        <v>-0.99399999999999999</v>
      </c>
      <c r="AD348" s="177">
        <f>PNM!AD348-PNC!AD348</f>
        <v>0.17100000000000001</v>
      </c>
      <c r="AE348" s="177">
        <f>PNM!AE348-PNC!AE348</f>
        <v>0.38100000000000001</v>
      </c>
      <c r="AF348" s="177">
        <f>PNM!AF348-PNC!AF348</f>
        <v>0</v>
      </c>
      <c r="AG348" s="177">
        <f>PNM!AG348-PNC!AG348</f>
        <v>2.4E-2</v>
      </c>
      <c r="AH348" s="177">
        <f>PNM!AH348-PNC!AH348</f>
        <v>-8.4000000000000005E-2</v>
      </c>
      <c r="AI348" s="177">
        <f>PNM!AI348-PNC!AI348</f>
        <v>5.0000000000000001E-3</v>
      </c>
      <c r="AJ348" s="177">
        <f>PNM!AJ348-PNC!AJ348</f>
        <v>4.5999999999999999E-2</v>
      </c>
      <c r="AK348" s="177">
        <f>PNM!AK348-PNC!AK348</f>
        <v>0</v>
      </c>
      <c r="AL348" s="177">
        <f>PNM!AL348-PNC!AL348</f>
        <v>1.2E-2</v>
      </c>
      <c r="AM348" s="177">
        <f>PNM!AM348-PNC!AM348</f>
        <v>9.7000000000000003E-2</v>
      </c>
      <c r="AN348" s="177">
        <f>PNM!AN348-PNC!AN348</f>
        <v>4.5760605728541744E-2</v>
      </c>
      <c r="AO348" s="177">
        <f>PNM!AO348-PNC!AO348</f>
        <v>0</v>
      </c>
      <c r="AP348" s="177">
        <f>PNM!AP348-PNC!AP348</f>
        <v>0.76301242705530181</v>
      </c>
      <c r="AQ348" s="177">
        <f>PNM!AQ348-PNC!AQ348</f>
        <v>34.963811220448839</v>
      </c>
      <c r="AR348" s="177">
        <f>PNM!AR348-PNC!AR348</f>
        <v>0</v>
      </c>
      <c r="AS348" s="177">
        <f>PNM!AS348-PNC!AS348</f>
        <v>5.9826615646904439E-2</v>
      </c>
      <c r="AT348" s="177">
        <f>PNM!AT348-PNC!AT348</f>
        <v>0.23994406277399807</v>
      </c>
      <c r="AU348" s="177">
        <f>PNM!AU348-PNC!AU348</f>
        <v>21.403252386259517</v>
      </c>
      <c r="AV348" s="177">
        <f>PNM!AV348-PNC!AV348</f>
        <v>-0.94</v>
      </c>
      <c r="AW348" s="177">
        <f>PNM!AW348-PNC!AW348</f>
        <v>0.192</v>
      </c>
      <c r="AX348" s="177">
        <f>PNM!AX348-PNC!AX348</f>
        <v>0</v>
      </c>
      <c r="AY348" s="177">
        <f>PNM!AY348-PNC!AY348</f>
        <v>3.1537954358584502E-2</v>
      </c>
      <c r="AZ348" s="177">
        <f>PNM!AZ348-PNC!AZ348</f>
        <v>0</v>
      </c>
      <c r="BA348" s="177">
        <f>PNM!BA348-PNC!BA348</f>
        <v>136.69980136189787</v>
      </c>
      <c r="BB348" s="177">
        <f>PNM!BB348-PNC!BB348</f>
        <v>5.1756530889139188E-2</v>
      </c>
      <c r="BC348" s="177">
        <f>PNM!BC348-PNC!BC348</f>
        <v>7.9717365184008287E-4</v>
      </c>
      <c r="BD348" s="177">
        <f>PNM!BD348-PNC!BD348</f>
        <v>51.802442622484428</v>
      </c>
      <c r="BE348" s="177">
        <f>PNM!BE348-PNC!BE348</f>
        <v>7.8E-2</v>
      </c>
      <c r="BF348" s="177">
        <f>PNM!BF348-PNC!BF348</f>
        <v>0.47407641027014003</v>
      </c>
      <c r="BG348" s="177">
        <f>PNM!BG348-PNC!BG348</f>
        <v>3.6044378073666346E-2</v>
      </c>
      <c r="BH348" s="177">
        <f>PNM!BH348-PNC!BH348</f>
        <v>0</v>
      </c>
      <c r="BI348" s="177">
        <f>PNM!BI348-PNC!BI348</f>
        <v>0</v>
      </c>
      <c r="BJ348" s="177">
        <f>PNM!BJ348-PNC!BJ348</f>
        <v>2.8244377216360161E-3</v>
      </c>
      <c r="BK348" s="177">
        <f>PNM!BK348-PNC!BK348</f>
        <v>0.58874314936991667</v>
      </c>
      <c r="BL348" s="177">
        <f>PNM!BL348-PNC!BL348</f>
        <v>6.8478418485565129E-2</v>
      </c>
      <c r="BM348" s="177">
        <f>PNM!BM348-PNC!BM348</f>
        <v>6.7358169318644412E-2</v>
      </c>
      <c r="BN348" s="177">
        <f>PNM!BN348-PNC!BN348</f>
        <v>0.496</v>
      </c>
      <c r="BO348" s="177">
        <f>PNM!BO348-PNC!BO348</f>
        <v>0</v>
      </c>
      <c r="BP348" s="177">
        <f>PNM!BP348-PNC!BP348</f>
        <v>0.47483891644075715</v>
      </c>
      <c r="BQ348" s="177">
        <f>PNM!BQ348-PNC!BQ348</f>
        <v>0</v>
      </c>
      <c r="BR348" s="177">
        <f>PNM!BR348-PNC!BR348</f>
        <v>4.0000000000000001E-3</v>
      </c>
      <c r="BS348" s="177">
        <f>PNM!BS348-PNC!BS348</f>
        <v>0.32650289694334772</v>
      </c>
      <c r="BT348" s="177">
        <f>PNM!BT348-PNC!BT348</f>
        <v>1.789971424466405E-2</v>
      </c>
      <c r="BU348" s="177">
        <f>PNM!BU348-PNC!BU348</f>
        <v>0</v>
      </c>
      <c r="BV348" s="177">
        <f>PNM!BV348-PNC!BV348</f>
        <v>0</v>
      </c>
      <c r="BW348" s="177">
        <f>PNM!BW348-PNC!BW348</f>
        <v>0.63984388385750557</v>
      </c>
      <c r="BX348" s="177">
        <f>PNM!BX348-PNC!BX348</f>
        <v>8.3654860779299609E-2</v>
      </c>
      <c r="BY348" s="177">
        <f>PNM!BY348-PNC!BY348</f>
        <v>0.65386876175354602</v>
      </c>
      <c r="BZ348" s="177">
        <f>PNM!BZ348-PNC!BZ348</f>
        <v>0</v>
      </c>
      <c r="CA348" s="177">
        <f>PNM!CA348-PNC!CA348</f>
        <v>0</v>
      </c>
      <c r="CB348" s="177">
        <f>PNM!CB348-PNC!CB348</f>
        <v>0</v>
      </c>
      <c r="CC348" s="177">
        <f>PNM!CC348-PNC!CC348</f>
        <v>0</v>
      </c>
      <c r="CD348" s="177">
        <f>PNM!CD348-PNC!CD348</f>
        <v>0</v>
      </c>
      <c r="CE348" s="177">
        <f>PNM!CE348-PNC!CE348</f>
        <v>4.0000000000000001E-3</v>
      </c>
      <c r="CF348" s="177">
        <f>PNM!CF348-PNC!CF348</f>
        <v>0</v>
      </c>
      <c r="CG348" s="177">
        <f>PNM!CG348-PNC!CG348</f>
        <v>2E-3</v>
      </c>
      <c r="CH348" s="177">
        <f>PNM!CH348-PNC!CH348</f>
        <v>0.12032915423390321</v>
      </c>
      <c r="CI348" s="177">
        <f>PNM!CI348-PNC!CI348</f>
        <v>0</v>
      </c>
      <c r="CJ348" s="177">
        <f>PNM!CJ348-PNC!CJ348</f>
        <v>4.0000000000000001E-3</v>
      </c>
      <c r="CK348" s="177">
        <f>PNM!CK348-PNC!CK348</f>
        <v>0</v>
      </c>
      <c r="CL348" s="177">
        <f>PNM!CL348-PNC!CL348</f>
        <v>2.9000000000000001E-2</v>
      </c>
      <c r="CM348" s="177">
        <f>PNM!CM348-PNC!CM348</f>
        <v>4.2971742385932493E-3</v>
      </c>
      <c r="CN348" s="177">
        <f>PNM!CN348-PNC!CN348</f>
        <v>0</v>
      </c>
      <c r="CO348" s="177">
        <f>PNM!CO348-PNC!CO348</f>
        <v>0</v>
      </c>
      <c r="CP348" s="177">
        <f>PNM!CP348-PNC!CP348</f>
        <v>0</v>
      </c>
      <c r="CQ348" s="177">
        <f>PNM!CQ348-PNC!CQ348</f>
        <v>0</v>
      </c>
      <c r="CR348" s="177">
        <f>PNM!CR348-PNC!CR348</f>
        <v>0</v>
      </c>
      <c r="CS348" s="177">
        <f>PNM!CS348-PNC!CS348</f>
        <v>7.5371171535930051E-2</v>
      </c>
      <c r="CT348" s="177">
        <f>PNM!CT348-PNC!CT348</f>
        <v>0</v>
      </c>
      <c r="CU348" s="177">
        <f>PNM!CU348-PNC!CU348</f>
        <v>3.8611464934600902E-2</v>
      </c>
      <c r="CV348" s="177">
        <f>PNM!CV348-PNC!CV348</f>
        <v>0</v>
      </c>
      <c r="CW348" s="177">
        <f>PNM!CW348-PNC!CW348</f>
        <v>0</v>
      </c>
      <c r="CX348" s="177">
        <f>PNM!CX348-PNC!CX348</f>
        <v>0</v>
      </c>
      <c r="CY348" s="177">
        <f>PNM!CY348-PNC!CY348</f>
        <v>0</v>
      </c>
      <c r="CZ348" s="177">
        <f>PNM!CZ348-PNC!CZ348</f>
        <v>0</v>
      </c>
      <c r="DA348" s="177">
        <f>PNM!DA348-PNC!DA348</f>
        <v>0</v>
      </c>
    </row>
    <row r="349" spans="1:105" ht="15.75" thickBot="1" x14ac:dyDescent="0.3">
      <c r="A349" s="32">
        <v>3</v>
      </c>
      <c r="B349" s="33">
        <v>15</v>
      </c>
      <c r="C349" s="34">
        <v>10</v>
      </c>
      <c r="D349" s="177">
        <f>PNM!D349-PNC!D349</f>
        <v>-25.349000000000018</v>
      </c>
      <c r="E349" s="177">
        <f>PNM!E349-PNC!E349</f>
        <v>18.641739464479201</v>
      </c>
      <c r="F349" s="177">
        <f>PNM!F349-PNC!F349</f>
        <v>0</v>
      </c>
      <c r="G349" s="177">
        <f>PNM!G349-PNC!G349</f>
        <v>0</v>
      </c>
      <c r="H349" s="177">
        <f>PNM!H349-PNC!H349</f>
        <v>0</v>
      </c>
      <c r="I349" s="177">
        <f>PNM!I349-PNC!I349</f>
        <v>0</v>
      </c>
      <c r="J349" s="177">
        <f>PNM!J349-PNC!J349</f>
        <v>0</v>
      </c>
      <c r="K349" s="177">
        <f>PNM!K349-PNC!K349</f>
        <v>0</v>
      </c>
      <c r="L349" s="177">
        <f>PNM!L349-PNC!L349</f>
        <v>0</v>
      </c>
      <c r="M349" s="177">
        <f>PNM!M349-PNC!M349</f>
        <v>0</v>
      </c>
      <c r="N349" s="177">
        <f>PNM!N349-PNC!N349</f>
        <v>0</v>
      </c>
      <c r="O349" s="177">
        <f>PNM!O349-PNC!O349</f>
        <v>0</v>
      </c>
      <c r="P349" s="177">
        <f>PNM!P349-PNC!P349</f>
        <v>0</v>
      </c>
      <c r="Q349" s="177">
        <f>PNM!Q349-PNC!Q349</f>
        <v>4.2000000000000003E-2</v>
      </c>
      <c r="R349" s="177">
        <f>PNM!R349-PNC!R349</f>
        <v>0</v>
      </c>
      <c r="S349" s="177">
        <f>PNM!S349-PNC!S349</f>
        <v>0</v>
      </c>
      <c r="T349" s="177">
        <f>PNM!T349-PNC!T349</f>
        <v>0</v>
      </c>
      <c r="U349" s="177">
        <f>PNM!U349-PNC!U349</f>
        <v>0</v>
      </c>
      <c r="V349" s="177">
        <f>PNM!V349-PNC!V349</f>
        <v>19.588000000000001</v>
      </c>
      <c r="W349" s="177">
        <f>PNM!W349-PNC!W349</f>
        <v>-1.0990000000000002</v>
      </c>
      <c r="X349" s="177">
        <f>PNM!X349-PNC!X349</f>
        <v>0</v>
      </c>
      <c r="Y349" s="177">
        <f>PNM!Y349-PNC!Y349</f>
        <v>171.73999999999995</v>
      </c>
      <c r="Z349" s="177">
        <f>PNM!Z349-PNC!Z349</f>
        <v>-0.47400000000001796</v>
      </c>
      <c r="AA349" s="177">
        <f>PNM!AA349-PNC!AA349</f>
        <v>-0.37899999999999778</v>
      </c>
      <c r="AB349" s="177">
        <f>PNM!AB349-PNC!AB349</f>
        <v>0</v>
      </c>
      <c r="AC349" s="177">
        <f>PNM!AC349-PNC!AC349</f>
        <v>-1.0129999999999999</v>
      </c>
      <c r="AD349" s="177">
        <f>PNM!AD349-PNC!AD349</f>
        <v>0.223</v>
      </c>
      <c r="AE349" s="177">
        <f>PNM!AE349-PNC!AE349</f>
        <v>0.40799999999999997</v>
      </c>
      <c r="AF349" s="177">
        <f>PNM!AF349-PNC!AF349</f>
        <v>0</v>
      </c>
      <c r="AG349" s="177">
        <f>PNM!AG349-PNC!AG349</f>
        <v>0.17899999999999999</v>
      </c>
      <c r="AH349" s="177">
        <f>PNM!AH349-PNC!AH349</f>
        <v>-8.4000000000000005E-2</v>
      </c>
      <c r="AI349" s="177">
        <f>PNM!AI349-PNC!AI349</f>
        <v>0</v>
      </c>
      <c r="AJ349" s="177">
        <f>PNM!AJ349-PNC!AJ349</f>
        <v>5.1999999999999998E-2</v>
      </c>
      <c r="AK349" s="177">
        <f>PNM!AK349-PNC!AK349</f>
        <v>0</v>
      </c>
      <c r="AL349" s="177">
        <f>PNM!AL349-PNC!AL349</f>
        <v>6.4000000000000001E-2</v>
      </c>
      <c r="AM349" s="177">
        <f>PNM!AM349-PNC!AM349</f>
        <v>9.0000000000000011E-3</v>
      </c>
      <c r="AN349" s="177">
        <f>PNM!AN349-PNC!AN349</f>
        <v>5.1785419102845391E-2</v>
      </c>
      <c r="AO349" s="177">
        <f>PNM!AO349-PNC!AO349</f>
        <v>7.4896310961777318E-2</v>
      </c>
      <c r="AP349" s="177">
        <f>PNM!AP349-PNC!AP349</f>
        <v>0.93061269973034855</v>
      </c>
      <c r="AQ349" s="177">
        <f>PNM!AQ349-PNC!AQ349</f>
        <v>48.571899888172858</v>
      </c>
      <c r="AR349" s="177">
        <f>PNM!AR349-PNC!AR349</f>
        <v>-6.3379746746655904E-3</v>
      </c>
      <c r="AS349" s="177">
        <f>PNM!AS349-PNC!AS349</f>
        <v>4.7031431740267991E-2</v>
      </c>
      <c r="AT349" s="177">
        <f>PNM!AT349-PNC!AT349</f>
        <v>0.30267943752011633</v>
      </c>
      <c r="AU349" s="177">
        <f>PNM!AU349-PNC!AU349</f>
        <v>26.261498267111364</v>
      </c>
      <c r="AV349" s="177">
        <f>PNM!AV349-PNC!AV349</f>
        <v>-1.0165000581506241</v>
      </c>
      <c r="AW349" s="177">
        <f>PNM!AW349-PNC!AW349</f>
        <v>0.23300000000000001</v>
      </c>
      <c r="AX349" s="177">
        <f>PNM!AX349-PNC!AX349</f>
        <v>0</v>
      </c>
      <c r="AY349" s="177">
        <f>PNM!AY349-PNC!AY349</f>
        <v>3.1988496563707135E-2</v>
      </c>
      <c r="AZ349" s="177">
        <f>PNM!AZ349-PNC!AZ349</f>
        <v>0</v>
      </c>
      <c r="BA349" s="177">
        <f>PNM!BA349-PNC!BA349</f>
        <v>169.37843203137501</v>
      </c>
      <c r="BB349" s="177">
        <f>PNM!BB349-PNC!BB349</f>
        <v>0.18834181607341191</v>
      </c>
      <c r="BC349" s="177">
        <f>PNM!BC349-PNC!BC349</f>
        <v>0</v>
      </c>
      <c r="BD349" s="177">
        <f>PNM!BD349-PNC!BD349</f>
        <v>23.101089277594411</v>
      </c>
      <c r="BE349" s="177">
        <f>PNM!BE349-PNC!BE349</f>
        <v>0.41499999999999998</v>
      </c>
      <c r="BF349" s="177">
        <f>PNM!BF349-PNC!BF349</f>
        <v>0.57615171392109088</v>
      </c>
      <c r="BG349" s="177">
        <f>PNM!BG349-PNC!BG349</f>
        <v>4.4055324039686934E-2</v>
      </c>
      <c r="BH349" s="177">
        <f>PNM!BH349-PNC!BH349</f>
        <v>1.1962368743302458E-3</v>
      </c>
      <c r="BI349" s="177">
        <f>PNM!BI349-PNC!BI349</f>
        <v>0</v>
      </c>
      <c r="BJ349" s="177">
        <f>PNM!BJ349-PNC!BJ349</f>
        <v>9.6110866612697417E-3</v>
      </c>
      <c r="BK349" s="177">
        <f>PNM!BK349-PNC!BK349</f>
        <v>0.73499144762104229</v>
      </c>
      <c r="BL349" s="177">
        <f>PNM!BL349-PNC!BL349</f>
        <v>5.5482514247428685E-2</v>
      </c>
      <c r="BM349" s="177">
        <f>PNM!BM349-PNC!BM349</f>
        <v>8.2355798873179564E-2</v>
      </c>
      <c r="BN349" s="177">
        <f>PNM!BN349-PNC!BN349</f>
        <v>0.52100000000000002</v>
      </c>
      <c r="BO349" s="177">
        <f>PNM!BO349-PNC!BO349</f>
        <v>0</v>
      </c>
      <c r="BP349" s="177">
        <f>PNM!BP349-PNC!BP349</f>
        <v>0.52964245936593546</v>
      </c>
      <c r="BQ349" s="177">
        <f>PNM!BQ349-PNC!BQ349</f>
        <v>0</v>
      </c>
      <c r="BR349" s="177">
        <f>PNM!BR349-PNC!BR349</f>
        <v>3.0000000000000001E-3</v>
      </c>
      <c r="BS349" s="177">
        <f>PNM!BS349-PNC!BS349</f>
        <v>0.39450350028836345</v>
      </c>
      <c r="BT349" s="177">
        <f>PNM!BT349-PNC!BT349</f>
        <v>4.8899219361121349E-2</v>
      </c>
      <c r="BU349" s="177">
        <f>PNM!BU349-PNC!BU349</f>
        <v>0</v>
      </c>
      <c r="BV349" s="177">
        <f>PNM!BV349-PNC!BV349</f>
        <v>9.6653504156376857E-2</v>
      </c>
      <c r="BW349" s="177">
        <f>PNM!BW349-PNC!BW349</f>
        <v>0.78076545152996468</v>
      </c>
      <c r="BX349" s="177">
        <f>PNM!BX349-PNC!BX349</f>
        <v>0.1169854725312803</v>
      </c>
      <c r="BY349" s="177">
        <f>PNM!BY349-PNC!BY349</f>
        <v>0.76324231850110036</v>
      </c>
      <c r="BZ349" s="177">
        <f>PNM!BZ349-PNC!BZ349</f>
        <v>0</v>
      </c>
      <c r="CA349" s="177">
        <f>PNM!CA349-PNC!CA349</f>
        <v>0</v>
      </c>
      <c r="CB349" s="177">
        <f>PNM!CB349-PNC!CB349</f>
        <v>0</v>
      </c>
      <c r="CC349" s="177">
        <f>PNM!CC349-PNC!CC349</f>
        <v>0</v>
      </c>
      <c r="CD349" s="177">
        <f>PNM!CD349-PNC!CD349</f>
        <v>0</v>
      </c>
      <c r="CE349" s="177">
        <f>PNM!CE349-PNC!CE349</f>
        <v>0</v>
      </c>
      <c r="CF349" s="177">
        <f>PNM!CF349-PNC!CF349</f>
        <v>0</v>
      </c>
      <c r="CG349" s="177">
        <f>PNM!CG349-PNC!CG349</f>
        <v>0</v>
      </c>
      <c r="CH349" s="177">
        <f>PNM!CH349-PNC!CH349</f>
        <v>0.21418065143594539</v>
      </c>
      <c r="CI349" s="177">
        <f>PNM!CI349-PNC!CI349</f>
        <v>0</v>
      </c>
      <c r="CJ349" s="177">
        <f>PNM!CJ349-PNC!CJ349</f>
        <v>0</v>
      </c>
      <c r="CK349" s="177">
        <f>PNM!CK349-PNC!CK349</f>
        <v>0</v>
      </c>
      <c r="CL349" s="177">
        <f>PNM!CL349-PNC!CL349</f>
        <v>4.2000000000000003E-2</v>
      </c>
      <c r="CM349" s="177">
        <f>PNM!CM349-PNC!CM349</f>
        <v>0</v>
      </c>
      <c r="CN349" s="177">
        <f>PNM!CN349-PNC!CN349</f>
        <v>0</v>
      </c>
      <c r="CO349" s="177">
        <f>PNM!CO349-PNC!CO349</f>
        <v>0</v>
      </c>
      <c r="CP349" s="177">
        <f>PNM!CP349-PNC!CP349</f>
        <v>0</v>
      </c>
      <c r="CQ349" s="177">
        <f>PNM!CQ349-PNC!CQ349</f>
        <v>0</v>
      </c>
      <c r="CR349" s="177">
        <f>PNM!CR349-PNC!CR349</f>
        <v>0</v>
      </c>
      <c r="CS349" s="177">
        <f>PNM!CS349-PNC!CS349</f>
        <v>9.8985063996945413E-2</v>
      </c>
      <c r="CT349" s="177">
        <f>PNM!CT349-PNC!CT349</f>
        <v>0</v>
      </c>
      <c r="CU349" s="177">
        <f>PNM!CU349-PNC!CU349</f>
        <v>5.3507634707834643E-2</v>
      </c>
      <c r="CV349" s="177">
        <f>PNM!CV349-PNC!CV349</f>
        <v>0</v>
      </c>
      <c r="CW349" s="177">
        <f>PNM!CW349-PNC!CW349</f>
        <v>0</v>
      </c>
      <c r="CX349" s="177">
        <f>PNM!CX349-PNC!CX349</f>
        <v>0</v>
      </c>
      <c r="CY349" s="177">
        <f>PNM!CY349-PNC!CY349</f>
        <v>0</v>
      </c>
      <c r="CZ349" s="177">
        <f>PNM!CZ349-PNC!CZ349</f>
        <v>0</v>
      </c>
      <c r="DA349" s="177">
        <f>PNM!DA349-PNC!DA349</f>
        <v>0</v>
      </c>
    </row>
    <row r="350" spans="1:105" ht="15.75" thickBot="1" x14ac:dyDescent="0.3">
      <c r="A350" s="32">
        <v>3</v>
      </c>
      <c r="B350" s="33">
        <v>15</v>
      </c>
      <c r="C350" s="34">
        <v>11</v>
      </c>
      <c r="D350" s="177">
        <f>PNM!D350-PNC!D350</f>
        <v>-28.140000000000015</v>
      </c>
      <c r="E350" s="177">
        <f>PNM!E350-PNC!E350</f>
        <v>7.7524172498403914</v>
      </c>
      <c r="F350" s="177">
        <f>PNM!F350-PNC!F350</f>
        <v>0</v>
      </c>
      <c r="G350" s="177">
        <f>PNM!G350-PNC!G350</f>
        <v>0</v>
      </c>
      <c r="H350" s="177">
        <f>PNM!H350-PNC!H350</f>
        <v>0</v>
      </c>
      <c r="I350" s="177">
        <f>PNM!I350-PNC!I350</f>
        <v>0</v>
      </c>
      <c r="J350" s="177">
        <f>PNM!J350-PNC!J350</f>
        <v>0</v>
      </c>
      <c r="K350" s="177">
        <f>PNM!K350-PNC!K350</f>
        <v>0</v>
      </c>
      <c r="L350" s="177">
        <f>PNM!L350-PNC!L350</f>
        <v>0</v>
      </c>
      <c r="M350" s="177">
        <f>PNM!M350-PNC!M350</f>
        <v>0</v>
      </c>
      <c r="N350" s="177">
        <f>PNM!N350-PNC!N350</f>
        <v>0</v>
      </c>
      <c r="O350" s="177">
        <f>PNM!O350-PNC!O350</f>
        <v>0</v>
      </c>
      <c r="P350" s="177">
        <f>PNM!P350-PNC!P350</f>
        <v>0</v>
      </c>
      <c r="Q350" s="177">
        <f>PNM!Q350-PNC!Q350</f>
        <v>4.1000000000000002E-2</v>
      </c>
      <c r="R350" s="177">
        <f>PNM!R350-PNC!R350</f>
        <v>0</v>
      </c>
      <c r="S350" s="177">
        <f>PNM!S350-PNC!S350</f>
        <v>0</v>
      </c>
      <c r="T350" s="177">
        <f>PNM!T350-PNC!T350</f>
        <v>0</v>
      </c>
      <c r="U350" s="177">
        <f>PNM!U350-PNC!U350</f>
        <v>0</v>
      </c>
      <c r="V350" s="177">
        <f>PNM!V350-PNC!V350</f>
        <v>19.320999999999998</v>
      </c>
      <c r="W350" s="177">
        <f>PNM!W350-PNC!W350</f>
        <v>-1.3580000000000005</v>
      </c>
      <c r="X350" s="177">
        <f>PNM!X350-PNC!X350</f>
        <v>0</v>
      </c>
      <c r="Y350" s="177">
        <f>PNM!Y350-PNC!Y350</f>
        <v>142.64100000000008</v>
      </c>
      <c r="Z350" s="177">
        <f>PNM!Z350-PNC!Z350</f>
        <v>-2.4780000000000086</v>
      </c>
      <c r="AA350" s="177">
        <f>PNM!AA350-PNC!AA350</f>
        <v>-1.0829999999999984</v>
      </c>
      <c r="AB350" s="177">
        <f>PNM!AB350-PNC!AB350</f>
        <v>0</v>
      </c>
      <c r="AC350" s="177">
        <f>PNM!AC350-PNC!AC350</f>
        <v>-1.2189999999999999</v>
      </c>
      <c r="AD350" s="177">
        <f>PNM!AD350-PNC!AD350</f>
        <v>0.26300000000000001</v>
      </c>
      <c r="AE350" s="177">
        <f>PNM!AE350-PNC!AE350</f>
        <v>0.371</v>
      </c>
      <c r="AF350" s="177">
        <f>PNM!AF350-PNC!AF350</f>
        <v>0</v>
      </c>
      <c r="AG350" s="177">
        <f>PNM!AG350-PNC!AG350</f>
        <v>0.21199999999999999</v>
      </c>
      <c r="AH350" s="177">
        <f>PNM!AH350-PNC!AH350</f>
        <v>-7.8E-2</v>
      </c>
      <c r="AI350" s="177">
        <f>PNM!AI350-PNC!AI350</f>
        <v>0</v>
      </c>
      <c r="AJ350" s="177">
        <f>PNM!AJ350-PNC!AJ350</f>
        <v>5.3999999999999999E-2</v>
      </c>
      <c r="AK350" s="177">
        <f>PNM!AK350-PNC!AK350</f>
        <v>2.4960687102855945E-2</v>
      </c>
      <c r="AL350" s="177">
        <f>PNM!AL350-PNC!AL350</f>
        <v>0.23100000000000001</v>
      </c>
      <c r="AM350" s="177">
        <f>PNM!AM350-PNC!AM350</f>
        <v>0</v>
      </c>
      <c r="AN350" s="177">
        <f>PNM!AN350-PNC!AN350</f>
        <v>5.3274137498817598E-2</v>
      </c>
      <c r="AO350" s="177">
        <f>PNM!AO350-PNC!AO350</f>
        <v>2.998785147825106E-2</v>
      </c>
      <c r="AP350" s="177">
        <f>PNM!AP350-PNC!AP350</f>
        <v>1.0181009080757606</v>
      </c>
      <c r="AQ350" s="177">
        <f>PNM!AQ350-PNC!AQ350</f>
        <v>56.85230357434147</v>
      </c>
      <c r="AR350" s="177">
        <f>PNM!AR350-PNC!AR350</f>
        <v>0.21714651782631689</v>
      </c>
      <c r="AS350" s="177">
        <f>PNM!AS350-PNC!AS350</f>
        <v>0.10300638705637598</v>
      </c>
      <c r="AT350" s="177">
        <f>PNM!AT350-PNC!AT350</f>
        <v>0.33667151307976606</v>
      </c>
      <c r="AU350" s="177">
        <f>PNM!AU350-PNC!AU350</f>
        <v>27.532752229868063</v>
      </c>
      <c r="AV350" s="177">
        <f>PNM!AV350-PNC!AV350</f>
        <v>-1.117372106057793</v>
      </c>
      <c r="AW350" s="177">
        <f>PNM!AW350-PNC!AW350</f>
        <v>0.253</v>
      </c>
      <c r="AX350" s="177">
        <f>PNM!AX350-PNC!AX350</f>
        <v>2.0276721008764716E-2</v>
      </c>
      <c r="AY350" s="177">
        <f>PNM!AY350-PNC!AY350</f>
        <v>3.183831582866626E-2</v>
      </c>
      <c r="AZ350" s="177">
        <f>PNM!AZ350-PNC!AZ350</f>
        <v>0</v>
      </c>
      <c r="BA350" s="177">
        <f>PNM!BA350-PNC!BA350</f>
        <v>185.8896542399286</v>
      </c>
      <c r="BB350" s="177">
        <f>PNM!BB350-PNC!BB350</f>
        <v>0.27956519966758969</v>
      </c>
      <c r="BC350" s="177">
        <f>PNM!BC350-PNC!BC350</f>
        <v>0</v>
      </c>
      <c r="BD350" s="177">
        <f>PNM!BD350-PNC!BD350</f>
        <v>26.251237815448192</v>
      </c>
      <c r="BE350" s="177">
        <f>PNM!BE350-PNC!BE350</f>
        <v>0.31900000000000001</v>
      </c>
      <c r="BF350" s="177">
        <f>PNM!BF350-PNC!BF350</f>
        <v>0.63787689753955712</v>
      </c>
      <c r="BG350" s="177">
        <f>PNM!BG350-PNC!BG350</f>
        <v>4.7236284313648826E-2</v>
      </c>
      <c r="BH350" s="177">
        <f>PNM!BH350-PNC!BH350</f>
        <v>5.1902261106838944E-3</v>
      </c>
      <c r="BI350" s="177">
        <f>PNM!BI350-PNC!BI350</f>
        <v>0</v>
      </c>
      <c r="BJ350" s="177">
        <f>PNM!BJ350-PNC!BJ350</f>
        <v>1.0784653032121548E-2</v>
      </c>
      <c r="BK350" s="177">
        <f>PNM!BK350-PNC!BK350</f>
        <v>0.82499040039096583</v>
      </c>
      <c r="BL350" s="177">
        <f>PNM!BL350-PNC!BL350</f>
        <v>1.2995904238136449E-2</v>
      </c>
      <c r="BM350" s="177">
        <f>PNM!BM350-PNC!BM350</f>
        <v>8.8314377331877955E-2</v>
      </c>
      <c r="BN350" s="177">
        <f>PNM!BN350-PNC!BN350</f>
        <v>0.52100000000000002</v>
      </c>
      <c r="BO350" s="177">
        <f>PNM!BO350-PNC!BO350</f>
        <v>0</v>
      </c>
      <c r="BP350" s="177">
        <f>PNM!BP350-PNC!BP350</f>
        <v>0.5356483270837632</v>
      </c>
      <c r="BQ350" s="177">
        <f>PNM!BQ350-PNC!BQ350</f>
        <v>1.56867015027356E-3</v>
      </c>
      <c r="BR350" s="177">
        <f>PNM!BR350-PNC!BR350</f>
        <v>2E-3</v>
      </c>
      <c r="BS350" s="177">
        <f>PNM!BS350-PNC!BS350</f>
        <v>0.41350366887005902</v>
      </c>
      <c r="BT350" s="177">
        <f>PNM!BT350-PNC!BT350</f>
        <v>4.0199358247793006E-2</v>
      </c>
      <c r="BU350" s="177">
        <f>PNM!BU350-PNC!BU350</f>
        <v>0</v>
      </c>
      <c r="BV350" s="177">
        <f>PNM!BV350-PNC!BV350</f>
        <v>0.24350882837121327</v>
      </c>
      <c r="BW350" s="177">
        <f>PNM!BW350-PNC!BW350</f>
        <v>0.85362490034785299</v>
      </c>
      <c r="BX350" s="177">
        <f>PNM!BX350-PNC!BX350</f>
        <v>0.13863544601555197</v>
      </c>
      <c r="BY350" s="177">
        <f>PNM!BY350-PNC!BY350</f>
        <v>0.76274146273729704</v>
      </c>
      <c r="BZ350" s="177">
        <f>PNM!BZ350-PNC!BZ350</f>
        <v>0</v>
      </c>
      <c r="CA350" s="177">
        <f>PNM!CA350-PNC!CA350</f>
        <v>4.3468400381916064E-3</v>
      </c>
      <c r="CB350" s="177">
        <f>PNM!CB350-PNC!CB350</f>
        <v>0</v>
      </c>
      <c r="CC350" s="177">
        <f>PNM!CC350-PNC!CC350</f>
        <v>0</v>
      </c>
      <c r="CD350" s="177">
        <f>PNM!CD350-PNC!CD350</f>
        <v>0</v>
      </c>
      <c r="CE350" s="177">
        <f>PNM!CE350-PNC!CE350</f>
        <v>2E-3</v>
      </c>
      <c r="CF350" s="177">
        <f>PNM!CF350-PNC!CF350</f>
        <v>0</v>
      </c>
      <c r="CG350" s="177">
        <f>PNM!CG350-PNC!CG350</f>
        <v>0</v>
      </c>
      <c r="CH350" s="177">
        <f>PNM!CH350-PNC!CH350</f>
        <v>0.28522466188777057</v>
      </c>
      <c r="CI350" s="177">
        <f>PNM!CI350-PNC!CI350</f>
        <v>0</v>
      </c>
      <c r="CJ350" s="177">
        <f>PNM!CJ350-PNC!CJ350</f>
        <v>5.3000000000000005E-2</v>
      </c>
      <c r="CK350" s="177">
        <f>PNM!CK350-PNC!CK350</f>
        <v>0</v>
      </c>
      <c r="CL350" s="177">
        <f>PNM!CL350-PNC!CL350</f>
        <v>0.05</v>
      </c>
      <c r="CM350" s="177">
        <f>PNM!CM350-PNC!CM350</f>
        <v>0</v>
      </c>
      <c r="CN350" s="177">
        <f>PNM!CN350-PNC!CN350</f>
        <v>0</v>
      </c>
      <c r="CO350" s="177">
        <f>PNM!CO350-PNC!CO350</f>
        <v>0</v>
      </c>
      <c r="CP350" s="177">
        <f>PNM!CP350-PNC!CP350</f>
        <v>0</v>
      </c>
      <c r="CQ350" s="177">
        <f>PNM!CQ350-PNC!CQ350</f>
        <v>0</v>
      </c>
      <c r="CR350" s="177">
        <f>PNM!CR350-PNC!CR350</f>
        <v>0</v>
      </c>
      <c r="CS350" s="177">
        <f>PNM!CS350-PNC!CS350</f>
        <v>0.11023682667912083</v>
      </c>
      <c r="CT350" s="177">
        <f>PNM!CT350-PNC!CT350</f>
        <v>0</v>
      </c>
      <c r="CU350" s="177">
        <f>PNM!CU350-PNC!CU350</f>
        <v>8.9673459828919555E-2</v>
      </c>
      <c r="CV350" s="177">
        <f>PNM!CV350-PNC!CV350</f>
        <v>0</v>
      </c>
      <c r="CW350" s="177">
        <f>PNM!CW350-PNC!CW350</f>
        <v>0</v>
      </c>
      <c r="CX350" s="177">
        <f>PNM!CX350-PNC!CX350</f>
        <v>0</v>
      </c>
      <c r="CY350" s="177">
        <f>PNM!CY350-PNC!CY350</f>
        <v>0</v>
      </c>
      <c r="CZ350" s="177">
        <f>PNM!CZ350-PNC!CZ350</f>
        <v>0</v>
      </c>
      <c r="DA350" s="177">
        <f>PNM!DA350-PNC!DA350</f>
        <v>0</v>
      </c>
    </row>
    <row r="351" spans="1:105" ht="15.75" thickBot="1" x14ac:dyDescent="0.3">
      <c r="A351" s="32">
        <v>3</v>
      </c>
      <c r="B351" s="33">
        <v>15</v>
      </c>
      <c r="C351" s="34">
        <v>12</v>
      </c>
      <c r="D351" s="177">
        <f>PNM!D351-PNC!D351</f>
        <v>-30.315999999999974</v>
      </c>
      <c r="E351" s="177">
        <f>PNM!E351-PNC!E351</f>
        <v>-6.5515845176861376</v>
      </c>
      <c r="F351" s="177">
        <f>PNM!F351-PNC!F351</f>
        <v>0</v>
      </c>
      <c r="G351" s="177">
        <f>PNM!G351-PNC!G351</f>
        <v>0</v>
      </c>
      <c r="H351" s="177">
        <f>PNM!H351-PNC!H351</f>
        <v>0</v>
      </c>
      <c r="I351" s="177">
        <f>PNM!I351-PNC!I351</f>
        <v>0</v>
      </c>
      <c r="J351" s="177">
        <f>PNM!J351-PNC!J351</f>
        <v>0</v>
      </c>
      <c r="K351" s="177">
        <f>PNM!K351-PNC!K351</f>
        <v>0</v>
      </c>
      <c r="L351" s="177">
        <f>PNM!L351-PNC!L351</f>
        <v>0</v>
      </c>
      <c r="M351" s="177">
        <f>PNM!M351-PNC!M351</f>
        <v>0</v>
      </c>
      <c r="N351" s="177">
        <f>PNM!N351-PNC!N351</f>
        <v>0</v>
      </c>
      <c r="O351" s="177">
        <f>PNM!O351-PNC!O351</f>
        <v>0</v>
      </c>
      <c r="P351" s="177">
        <f>PNM!P351-PNC!P351</f>
        <v>0</v>
      </c>
      <c r="Q351" s="177">
        <f>PNM!Q351-PNC!Q351</f>
        <v>3.9E-2</v>
      </c>
      <c r="R351" s="177">
        <f>PNM!R351-PNC!R351</f>
        <v>0</v>
      </c>
      <c r="S351" s="177">
        <f>PNM!S351-PNC!S351</f>
        <v>0</v>
      </c>
      <c r="T351" s="177">
        <f>PNM!T351-PNC!T351</f>
        <v>0</v>
      </c>
      <c r="U351" s="177">
        <f>PNM!U351-PNC!U351</f>
        <v>0</v>
      </c>
      <c r="V351" s="177">
        <f>PNM!V351-PNC!V351</f>
        <v>16.805</v>
      </c>
      <c r="W351" s="177">
        <f>PNM!W351-PNC!W351</f>
        <v>-1.7200000000000006</v>
      </c>
      <c r="X351" s="177">
        <f>PNM!X351-PNC!X351</f>
        <v>0</v>
      </c>
      <c r="Y351" s="177">
        <f>PNM!Y351-PNC!Y351</f>
        <v>129.14400000000001</v>
      </c>
      <c r="Z351" s="177">
        <f>PNM!Z351-PNC!Z351</f>
        <v>-2.1050000000000182</v>
      </c>
      <c r="AA351" s="177">
        <f>PNM!AA351-PNC!AA351</f>
        <v>-1.2669999999999995</v>
      </c>
      <c r="AB351" s="177">
        <f>PNM!AB351-PNC!AB351</f>
        <v>0</v>
      </c>
      <c r="AC351" s="177">
        <f>PNM!AC351-PNC!AC351</f>
        <v>-1.224</v>
      </c>
      <c r="AD351" s="177">
        <f>PNM!AD351-PNC!AD351</f>
        <v>0.27100000000000002</v>
      </c>
      <c r="AE351" s="177">
        <f>PNM!AE351-PNC!AE351</f>
        <v>0.373</v>
      </c>
      <c r="AF351" s="177">
        <f>PNM!AF351-PNC!AF351</f>
        <v>0</v>
      </c>
      <c r="AG351" s="177">
        <f>PNM!AG351-PNC!AG351</f>
        <v>0.434</v>
      </c>
      <c r="AH351" s="177">
        <f>PNM!AH351-PNC!AH351</f>
        <v>-2.9000000000000005E-2</v>
      </c>
      <c r="AI351" s="177">
        <f>PNM!AI351-PNC!AI351</f>
        <v>0.107</v>
      </c>
      <c r="AJ351" s="177">
        <f>PNM!AJ351-PNC!AJ351</f>
        <v>5.5E-2</v>
      </c>
      <c r="AK351" s="177">
        <f>PNM!AK351-PNC!AK351</f>
        <v>8.4866336149710217E-2</v>
      </c>
      <c r="AL351" s="177">
        <f>PNM!AL351-PNC!AL351</f>
        <v>0.42499999999999999</v>
      </c>
      <c r="AM351" s="177">
        <f>PNM!AM351-PNC!AM351</f>
        <v>0.114</v>
      </c>
      <c r="AN351" s="177">
        <f>PNM!AN351-PNC!AN351</f>
        <v>5.091616742197571E-2</v>
      </c>
      <c r="AO351" s="177">
        <f>PNM!AO351-PNC!AO351</f>
        <v>5.4900336768840492E-2</v>
      </c>
      <c r="AP351" s="177">
        <f>PNM!AP351-PNC!AP351</f>
        <v>1.0621298743129974</v>
      </c>
      <c r="AQ351" s="177">
        <f>PNM!AQ351-PNC!AQ351</f>
        <v>51.636570815669948</v>
      </c>
      <c r="AR351" s="177">
        <f>PNM!AR351-PNC!AR351</f>
        <v>7.407924357821899E-2</v>
      </c>
      <c r="AS351" s="177">
        <f>PNM!AS351-PNC!AS351</f>
        <v>0.17377434607416595</v>
      </c>
      <c r="AT351" s="177">
        <f>PNM!AT351-PNC!AT351</f>
        <v>0.34841877448640968</v>
      </c>
      <c r="AU351" s="177">
        <f>PNM!AU351-PNC!AU351</f>
        <v>26.858558680873653</v>
      </c>
      <c r="AV351" s="177">
        <f>PNM!AV351-PNC!AV351</f>
        <v>-1.0820871264490517</v>
      </c>
      <c r="AW351" s="177">
        <f>PNM!AW351-PNC!AW351</f>
        <v>0.252</v>
      </c>
      <c r="AX351" s="177">
        <f>PNM!AX351-PNC!AX351</f>
        <v>4.4308390352485863E-2</v>
      </c>
      <c r="AY351" s="177">
        <f>PNM!AY351-PNC!AY351</f>
        <v>3.2288858033788899E-2</v>
      </c>
      <c r="AZ351" s="177">
        <f>PNM!AZ351-PNC!AZ351</f>
        <v>0</v>
      </c>
      <c r="BA351" s="177">
        <f>PNM!BA351-PNC!BA351</f>
        <v>189.52175217920455</v>
      </c>
      <c r="BB351" s="177">
        <f>PNM!BB351-PNC!BB351</f>
        <v>0.12264699163401227</v>
      </c>
      <c r="BC351" s="177">
        <f>PNM!BC351-PNC!BC351</f>
        <v>0</v>
      </c>
      <c r="BD351" s="177">
        <f>PNM!BD351-PNC!BD351</f>
        <v>91.87933235406868</v>
      </c>
      <c r="BE351" s="177">
        <f>PNM!BE351-PNC!BE351</f>
        <v>0.24099999999999999</v>
      </c>
      <c r="BF351" s="177">
        <f>PNM!BF351-PNC!BF351</f>
        <v>0.64965193256762432</v>
      </c>
      <c r="BG351" s="177">
        <f>PNM!BG351-PNC!BG351</f>
        <v>4.7568040906638721E-2</v>
      </c>
      <c r="BH351" s="177">
        <f>PNM!BH351-PNC!BH351</f>
        <v>9.4433016749978903E-3</v>
      </c>
      <c r="BI351" s="177">
        <f>PNM!BI351-PNC!BI351</f>
        <v>0</v>
      </c>
      <c r="BJ351" s="177">
        <f>PNM!BJ351-PNC!BJ351</f>
        <v>1.1080594117291198E-2</v>
      </c>
      <c r="BK351" s="177">
        <f>PNM!BK351-PNC!BK351</f>
        <v>0.83624026948720642</v>
      </c>
      <c r="BL351" s="177">
        <f>PNM!BL351-PNC!BL351</f>
        <v>1.8494171415809561E-2</v>
      </c>
      <c r="BM351" s="177">
        <f>PNM!BM351-PNC!BM351</f>
        <v>8.8134495718030434E-2</v>
      </c>
      <c r="BN351" s="177">
        <f>PNM!BN351-PNC!BN351</f>
        <v>0.11</v>
      </c>
      <c r="BO351" s="177">
        <f>PNM!BO351-PNC!BO351</f>
        <v>0</v>
      </c>
      <c r="BP351" s="177">
        <f>PNM!BP351-PNC!BP351</f>
        <v>0.53489759361903477</v>
      </c>
      <c r="BQ351" s="177">
        <f>PNM!BQ351-PNC!BQ351</f>
        <v>0</v>
      </c>
      <c r="BR351" s="177">
        <f>PNM!BR351-PNC!BR351</f>
        <v>0</v>
      </c>
      <c r="BS351" s="177">
        <f>PNM!BS351-PNC!BS351</f>
        <v>0.41625369327004125</v>
      </c>
      <c r="BT351" s="177">
        <f>PNM!BT351-PNC!BT351</f>
        <v>1.9499688702287653E-2</v>
      </c>
      <c r="BU351" s="177">
        <f>PNM!BU351-PNC!BU351</f>
        <v>0</v>
      </c>
      <c r="BV351" s="177">
        <f>PNM!BV351-PNC!BV351</f>
        <v>0.16515598770228285</v>
      </c>
      <c r="BW351" s="177">
        <f>PNM!BW351-PNC!BW351</f>
        <v>0.86831672336051358</v>
      </c>
      <c r="BX351" s="177">
        <f>PNM!BX351-PNC!BX351</f>
        <v>0.14536126498401133</v>
      </c>
      <c r="BY351" s="177">
        <f>PNM!BY351-PNC!BY351</f>
        <v>0.69649142877841597</v>
      </c>
      <c r="BZ351" s="177">
        <f>PNM!BZ351-PNC!BZ351</f>
        <v>0</v>
      </c>
      <c r="CA351" s="177">
        <f>PNM!CA351-PNC!CA351</f>
        <v>1.1491646077977811E-2</v>
      </c>
      <c r="CB351" s="177">
        <f>PNM!CB351-PNC!CB351</f>
        <v>0</v>
      </c>
      <c r="CC351" s="177">
        <f>PNM!CC351-PNC!CC351</f>
        <v>0</v>
      </c>
      <c r="CD351" s="177">
        <f>PNM!CD351-PNC!CD351</f>
        <v>0</v>
      </c>
      <c r="CE351" s="177">
        <f>PNM!CE351-PNC!CE351</f>
        <v>1.4E-2</v>
      </c>
      <c r="CF351" s="177">
        <f>PNM!CF351-PNC!CF351</f>
        <v>0</v>
      </c>
      <c r="CG351" s="177">
        <f>PNM!CG351-PNC!CG351</f>
        <v>0</v>
      </c>
      <c r="CH351" s="177">
        <f>PNM!CH351-PNC!CH351</f>
        <v>0.14182586588353296</v>
      </c>
      <c r="CI351" s="177">
        <f>PNM!CI351-PNC!CI351</f>
        <v>0</v>
      </c>
      <c r="CJ351" s="177">
        <f>PNM!CJ351-PNC!CJ351</f>
        <v>8.8999999999999996E-2</v>
      </c>
      <c r="CK351" s="177">
        <f>PNM!CK351-PNC!CK351</f>
        <v>0</v>
      </c>
      <c r="CL351" s="177">
        <f>PNM!CL351-PNC!CL351</f>
        <v>5.1999999999999998E-2</v>
      </c>
      <c r="CM351" s="177">
        <f>PNM!CM351-PNC!CM351</f>
        <v>0</v>
      </c>
      <c r="CN351" s="177">
        <f>PNM!CN351-PNC!CN351</f>
        <v>0</v>
      </c>
      <c r="CO351" s="177">
        <f>PNM!CO351-PNC!CO351</f>
        <v>0</v>
      </c>
      <c r="CP351" s="177">
        <f>PNM!CP351-PNC!CP351</f>
        <v>0</v>
      </c>
      <c r="CQ351" s="177">
        <f>PNM!CQ351-PNC!CQ351</f>
        <v>0</v>
      </c>
      <c r="CR351" s="177">
        <f>PNM!CR351-PNC!CR351</f>
        <v>0</v>
      </c>
      <c r="CS351" s="177">
        <f>PNM!CS351-PNC!CS351</f>
        <v>0.11304826865840722</v>
      </c>
      <c r="CT351" s="177">
        <f>PNM!CT351-PNC!CT351</f>
        <v>0</v>
      </c>
      <c r="CU351" s="177">
        <f>PNM!CU351-PNC!CU351</f>
        <v>0.16185688947633081</v>
      </c>
      <c r="CV351" s="177">
        <f>PNM!CV351-PNC!CV351</f>
        <v>0</v>
      </c>
      <c r="CW351" s="177">
        <f>PNM!CW351-PNC!CW351</f>
        <v>0</v>
      </c>
      <c r="CX351" s="177">
        <f>PNM!CX351-PNC!CX351</f>
        <v>0</v>
      </c>
      <c r="CY351" s="177">
        <f>PNM!CY351-PNC!CY351</f>
        <v>0</v>
      </c>
      <c r="CZ351" s="177">
        <f>PNM!CZ351-PNC!CZ351</f>
        <v>0</v>
      </c>
      <c r="DA351" s="177">
        <f>PNM!DA351-PNC!DA351</f>
        <v>0</v>
      </c>
    </row>
    <row r="352" spans="1:105" ht="15.75" thickBot="1" x14ac:dyDescent="0.3">
      <c r="A352" s="32">
        <v>3</v>
      </c>
      <c r="B352" s="33">
        <v>15</v>
      </c>
      <c r="C352" s="34">
        <v>13</v>
      </c>
      <c r="D352" s="177">
        <f>PNM!D352-PNC!D352</f>
        <v>-29.328000000000003</v>
      </c>
      <c r="E352" s="177">
        <f>PNM!E352-PNC!E352</f>
        <v>-9.5366895710231461</v>
      </c>
      <c r="F352" s="177">
        <f>PNM!F352-PNC!F352</f>
        <v>0</v>
      </c>
      <c r="G352" s="177">
        <f>PNM!G352-PNC!G352</f>
        <v>0</v>
      </c>
      <c r="H352" s="177">
        <f>PNM!H352-PNC!H352</f>
        <v>0</v>
      </c>
      <c r="I352" s="177">
        <f>PNM!I352-PNC!I352</f>
        <v>0</v>
      </c>
      <c r="J352" s="177">
        <f>PNM!J352-PNC!J352</f>
        <v>0</v>
      </c>
      <c r="K352" s="177">
        <f>PNM!K352-PNC!K352</f>
        <v>0</v>
      </c>
      <c r="L352" s="177">
        <f>PNM!L352-PNC!L352</f>
        <v>0</v>
      </c>
      <c r="M352" s="177">
        <f>PNM!M352-PNC!M352</f>
        <v>0</v>
      </c>
      <c r="N352" s="177">
        <f>PNM!N352-PNC!N352</f>
        <v>0</v>
      </c>
      <c r="O352" s="177">
        <f>PNM!O352-PNC!O352</f>
        <v>0</v>
      </c>
      <c r="P352" s="177">
        <f>PNM!P352-PNC!P352</f>
        <v>0</v>
      </c>
      <c r="Q352" s="177">
        <f>PNM!Q352-PNC!Q352</f>
        <v>3.9E-2</v>
      </c>
      <c r="R352" s="177">
        <f>PNM!R352-PNC!R352</f>
        <v>0</v>
      </c>
      <c r="S352" s="177">
        <f>PNM!S352-PNC!S352</f>
        <v>0</v>
      </c>
      <c r="T352" s="177">
        <f>PNM!T352-PNC!T352</f>
        <v>0</v>
      </c>
      <c r="U352" s="177">
        <f>PNM!U352-PNC!U352</f>
        <v>0</v>
      </c>
      <c r="V352" s="177">
        <f>PNM!V352-PNC!V352</f>
        <v>16.048000000000002</v>
      </c>
      <c r="W352" s="177">
        <f>PNM!W352-PNC!W352</f>
        <v>-0.7240000000000002</v>
      </c>
      <c r="X352" s="177">
        <f>PNM!X352-PNC!X352</f>
        <v>0</v>
      </c>
      <c r="Y352" s="177">
        <f>PNM!Y352-PNC!Y352</f>
        <v>124.45699999999999</v>
      </c>
      <c r="Z352" s="177">
        <f>PNM!Z352-PNC!Z352</f>
        <v>-1.8180000000000121</v>
      </c>
      <c r="AA352" s="177">
        <f>PNM!AA352-PNC!AA352</f>
        <v>-2.2590000000000003</v>
      </c>
      <c r="AB352" s="177">
        <f>PNM!AB352-PNC!AB352</f>
        <v>0</v>
      </c>
      <c r="AC352" s="177">
        <f>PNM!AC352-PNC!AC352</f>
        <v>-1.137</v>
      </c>
      <c r="AD352" s="177">
        <f>PNM!AD352-PNC!AD352</f>
        <v>0.182</v>
      </c>
      <c r="AE352" s="177">
        <f>PNM!AE352-PNC!AE352</f>
        <v>0.39700000000000002</v>
      </c>
      <c r="AF352" s="177">
        <f>PNM!AF352-PNC!AF352</f>
        <v>0</v>
      </c>
      <c r="AG352" s="177">
        <f>PNM!AG352-PNC!AG352</f>
        <v>0.33600000000000002</v>
      </c>
      <c r="AH352" s="177">
        <f>PNM!AH352-PNC!AH352</f>
        <v>-2.6000000000000002E-2</v>
      </c>
      <c r="AI352" s="177">
        <f>PNM!AI352-PNC!AI352</f>
        <v>0.245</v>
      </c>
      <c r="AJ352" s="177">
        <f>PNM!AJ352-PNC!AJ352</f>
        <v>0.05</v>
      </c>
      <c r="AK352" s="177">
        <f>PNM!AK352-PNC!AK352</f>
        <v>8.4866336149710217E-2</v>
      </c>
      <c r="AL352" s="177">
        <f>PNM!AL352-PNC!AL352</f>
        <v>0.53</v>
      </c>
      <c r="AM352" s="177">
        <f>PNM!AM352-PNC!AM352</f>
        <v>7.4999999999999997E-2</v>
      </c>
      <c r="AN352" s="177">
        <f>PNM!AN352-PNC!AN352</f>
        <v>4.334268725991574E-2</v>
      </c>
      <c r="AO352" s="177">
        <f>PNM!AO352-PNC!AO352</f>
        <v>0</v>
      </c>
      <c r="AP352" s="177">
        <f>PNM!AP352-PNC!AP352</f>
        <v>0.97623654918576697</v>
      </c>
      <c r="AQ352" s="177">
        <f>PNM!AQ352-PNC!AQ352</f>
        <v>42.20167096090767</v>
      </c>
      <c r="AR352" s="177">
        <f>PNM!AR352-PNC!AR352</f>
        <v>0.27296476247073453</v>
      </c>
      <c r="AS352" s="177">
        <f>PNM!AS352-PNC!AS352</f>
        <v>0.19430646258761775</v>
      </c>
      <c r="AT352" s="177">
        <f>PNM!AT352-PNC!AT352</f>
        <v>0.33367221229509109</v>
      </c>
      <c r="AU352" s="177">
        <f>PNM!AU352-PNC!AU352</f>
        <v>24.93953962012467</v>
      </c>
      <c r="AV352" s="177">
        <f>PNM!AV352-PNC!AV352</f>
        <v>-1.1868703221395485</v>
      </c>
      <c r="AW352" s="177">
        <f>PNM!AW352-PNC!AW352</f>
        <v>0.23400000000000001</v>
      </c>
      <c r="AX352" s="177">
        <f>PNM!AX352-PNC!AX352</f>
        <v>7.2095008031163449E-2</v>
      </c>
      <c r="AY352" s="177">
        <f>PNM!AY352-PNC!AY352</f>
        <v>3.1988496563707135E-2</v>
      </c>
      <c r="AZ352" s="177">
        <f>PNM!AZ352-PNC!AZ352</f>
        <v>0</v>
      </c>
      <c r="BA352" s="177">
        <f>PNM!BA352-PNC!BA352</f>
        <v>178.68860971035184</v>
      </c>
      <c r="BB352" s="177">
        <f>PNM!BB352-PNC!BB352</f>
        <v>0.12984094959543699</v>
      </c>
      <c r="BC352" s="177">
        <f>PNM!BC352-PNC!BC352</f>
        <v>0</v>
      </c>
      <c r="BD352" s="177">
        <f>PNM!BD352-PNC!BD352</f>
        <v>143.15675022024416</v>
      </c>
      <c r="BE352" s="177">
        <f>PNM!BE352-PNC!BE352</f>
        <v>5.3999999999999999E-2</v>
      </c>
      <c r="BF352" s="177">
        <f>PNM!BF352-PNC!BF352</f>
        <v>0.61072681677420504</v>
      </c>
      <c r="BG352" s="177">
        <f>PNM!BG352-PNC!BG352</f>
        <v>4.7343617329027914E-2</v>
      </c>
      <c r="BH352" s="177">
        <f>PNM!BH352-PNC!BH352</f>
        <v>1.1122213078492402E-2</v>
      </c>
      <c r="BI352" s="177">
        <f>PNM!BI352-PNC!BI352</f>
        <v>0</v>
      </c>
      <c r="BJ352" s="177">
        <f>PNM!BJ352-PNC!BJ352</f>
        <v>1.0578694033658886E-2</v>
      </c>
      <c r="BK352" s="177">
        <f>PNM!BK352-PNC!BK352</f>
        <v>0.77624096764059058</v>
      </c>
      <c r="BL352" s="177">
        <f>PNM!BL352-PNC!BL352</f>
        <v>4.2486610009292235E-2</v>
      </c>
      <c r="BM352" s="177">
        <f>PNM!BM352-PNC!BM352</f>
        <v>8.2745542369849143E-2</v>
      </c>
      <c r="BN352" s="177">
        <f>PNM!BN352-PNC!BN352</f>
        <v>0.11</v>
      </c>
      <c r="BO352" s="177">
        <f>PNM!BO352-PNC!BO352</f>
        <v>0</v>
      </c>
      <c r="BP352" s="177">
        <f>PNM!BP352-PNC!BP352</f>
        <v>0.53527296035139893</v>
      </c>
      <c r="BQ352" s="177">
        <f>PNM!BQ352-PNC!BQ352</f>
        <v>0</v>
      </c>
      <c r="BR352" s="177">
        <f>PNM!BR352-PNC!BR352</f>
        <v>7.0000000000000001E-3</v>
      </c>
      <c r="BS352" s="177">
        <f>PNM!BS352-PNC!BS352</f>
        <v>0.40550359788829249</v>
      </c>
      <c r="BT352" s="177">
        <f>PNM!BT352-PNC!BT352</f>
        <v>2.4999600900368784E-3</v>
      </c>
      <c r="BU352" s="177">
        <f>PNM!BU352-PNC!BU352</f>
        <v>0</v>
      </c>
      <c r="BV352" s="177">
        <f>PNM!BV352-PNC!BV352</f>
        <v>0.15515562514083672</v>
      </c>
      <c r="BW352" s="177">
        <f>PNM!BW352-PNC!BW352</f>
        <v>0.82274208870899501</v>
      </c>
      <c r="BX352" s="177">
        <f>PNM!BX352-PNC!BX352</f>
        <v>0.14959972486650205</v>
      </c>
      <c r="BY352" s="177">
        <f>PNM!BY352-PNC!BY352</f>
        <v>0.70374181590966023</v>
      </c>
      <c r="BZ352" s="177">
        <f>PNM!BZ352-PNC!BZ352</f>
        <v>0</v>
      </c>
      <c r="CA352" s="177">
        <f>PNM!CA352-PNC!CA352</f>
        <v>2.0984745011959484E-3</v>
      </c>
      <c r="CB352" s="177">
        <f>PNM!CB352-PNC!CB352</f>
        <v>0</v>
      </c>
      <c r="CC352" s="177">
        <f>PNM!CC352-PNC!CC352</f>
        <v>0</v>
      </c>
      <c r="CD352" s="177">
        <f>PNM!CD352-PNC!CD352</f>
        <v>0</v>
      </c>
      <c r="CE352" s="177">
        <f>PNM!CE352-PNC!CE352</f>
        <v>5.6000000000000001E-2</v>
      </c>
      <c r="CF352" s="177">
        <f>PNM!CF352-PNC!CF352</f>
        <v>0</v>
      </c>
      <c r="CG352" s="177">
        <f>PNM!CG352-PNC!CG352</f>
        <v>0.01</v>
      </c>
      <c r="CH352" s="177">
        <f>PNM!CH352-PNC!CH352</f>
        <v>9.9356752624508299E-2</v>
      </c>
      <c r="CI352" s="177">
        <f>PNM!CI352-PNC!CI352</f>
        <v>0</v>
      </c>
      <c r="CJ352" s="177">
        <f>PNM!CJ352-PNC!CJ352</f>
        <v>0.112</v>
      </c>
      <c r="CK352" s="177">
        <f>PNM!CK352-PNC!CK352</f>
        <v>0</v>
      </c>
      <c r="CL352" s="177">
        <f>PNM!CL352-PNC!CL352</f>
        <v>4.9000000000000002E-2</v>
      </c>
      <c r="CM352" s="177">
        <f>PNM!CM352-PNC!CM352</f>
        <v>0</v>
      </c>
      <c r="CN352" s="177">
        <f>PNM!CN352-PNC!CN352</f>
        <v>0</v>
      </c>
      <c r="CO352" s="177">
        <f>PNM!CO352-PNC!CO352</f>
        <v>0</v>
      </c>
      <c r="CP352" s="177">
        <f>PNM!CP352-PNC!CP352</f>
        <v>0</v>
      </c>
      <c r="CQ352" s="177">
        <f>PNM!CQ352-PNC!CQ352</f>
        <v>0</v>
      </c>
      <c r="CR352" s="177">
        <f>PNM!CR352-PNC!CR352</f>
        <v>0</v>
      </c>
      <c r="CS352" s="177">
        <f>PNM!CS352-PNC!CS352</f>
        <v>0.10607481284832787</v>
      </c>
      <c r="CT352" s="177">
        <f>PNM!CT352-PNC!CT352</f>
        <v>0</v>
      </c>
      <c r="CU352" s="177">
        <f>PNM!CU352-PNC!CU352</f>
        <v>0.15288954349343886</v>
      </c>
      <c r="CV352" s="177">
        <f>PNM!CV352-PNC!CV352</f>
        <v>0</v>
      </c>
      <c r="CW352" s="177">
        <f>PNM!CW352-PNC!CW352</f>
        <v>0</v>
      </c>
      <c r="CX352" s="177">
        <f>PNM!CX352-PNC!CX352</f>
        <v>0</v>
      </c>
      <c r="CY352" s="177">
        <f>PNM!CY352-PNC!CY352</f>
        <v>0</v>
      </c>
      <c r="CZ352" s="177">
        <f>PNM!CZ352-PNC!CZ352</f>
        <v>0</v>
      </c>
      <c r="DA352" s="177">
        <f>PNM!DA352-PNC!DA352</f>
        <v>0</v>
      </c>
    </row>
    <row r="353" spans="1:105" ht="15.75" thickBot="1" x14ac:dyDescent="0.3">
      <c r="A353" s="32">
        <v>3</v>
      </c>
      <c r="B353" s="33">
        <v>15</v>
      </c>
      <c r="C353" s="34">
        <v>14</v>
      </c>
      <c r="D353" s="177">
        <f>PNM!D353-PNC!D353</f>
        <v>-26.89500000000001</v>
      </c>
      <c r="E353" s="177">
        <f>PNM!E353-PNC!E353</f>
        <v>-10.45903952143334</v>
      </c>
      <c r="F353" s="177">
        <f>PNM!F353-PNC!F353</f>
        <v>0</v>
      </c>
      <c r="G353" s="177">
        <f>PNM!G353-PNC!G353</f>
        <v>0</v>
      </c>
      <c r="H353" s="177">
        <f>PNM!H353-PNC!H353</f>
        <v>0</v>
      </c>
      <c r="I353" s="177">
        <f>PNM!I353-PNC!I353</f>
        <v>0</v>
      </c>
      <c r="J353" s="177">
        <f>PNM!J353-PNC!J353</f>
        <v>0</v>
      </c>
      <c r="K353" s="177">
        <f>PNM!K353-PNC!K353</f>
        <v>0</v>
      </c>
      <c r="L353" s="177">
        <f>PNM!L353-PNC!L353</f>
        <v>0</v>
      </c>
      <c r="M353" s="177">
        <f>PNM!M353-PNC!M353</f>
        <v>0</v>
      </c>
      <c r="N353" s="177">
        <f>PNM!N353-PNC!N353</f>
        <v>0</v>
      </c>
      <c r="O353" s="177">
        <f>PNM!O353-PNC!O353</f>
        <v>0</v>
      </c>
      <c r="P353" s="177">
        <f>PNM!P353-PNC!P353</f>
        <v>0</v>
      </c>
      <c r="Q353" s="177">
        <f>PNM!Q353-PNC!Q353</f>
        <v>3.9E-2</v>
      </c>
      <c r="R353" s="177">
        <f>PNM!R353-PNC!R353</f>
        <v>0</v>
      </c>
      <c r="S353" s="177">
        <f>PNM!S353-PNC!S353</f>
        <v>0</v>
      </c>
      <c r="T353" s="177">
        <f>PNM!T353-PNC!T353</f>
        <v>0</v>
      </c>
      <c r="U353" s="177">
        <f>PNM!U353-PNC!U353</f>
        <v>0</v>
      </c>
      <c r="V353" s="177">
        <f>PNM!V353-PNC!V353</f>
        <v>16.179000000000002</v>
      </c>
      <c r="W353" s="177">
        <f>PNM!W353-PNC!W353</f>
        <v>-0.71299999999999919</v>
      </c>
      <c r="X353" s="177">
        <f>PNM!X353-PNC!X353</f>
        <v>0</v>
      </c>
      <c r="Y353" s="177">
        <f>PNM!Y353-PNC!Y353</f>
        <v>128.58399999999995</v>
      </c>
      <c r="Z353" s="177">
        <f>PNM!Z353-PNC!Z353</f>
        <v>-2.3470000000000084</v>
      </c>
      <c r="AA353" s="177">
        <f>PNM!AA353-PNC!AA353</f>
        <v>-2.3109999999999999</v>
      </c>
      <c r="AB353" s="177">
        <f>PNM!AB353-PNC!AB353</f>
        <v>0</v>
      </c>
      <c r="AC353" s="177">
        <f>PNM!AC353-PNC!AC353</f>
        <v>-1.766</v>
      </c>
      <c r="AD353" s="177">
        <f>PNM!AD353-PNC!AD353</f>
        <v>0.16200000000000001</v>
      </c>
      <c r="AE353" s="177">
        <f>PNM!AE353-PNC!AE353</f>
        <v>0.46300000000000002</v>
      </c>
      <c r="AF353" s="177">
        <f>PNM!AF353-PNC!AF353</f>
        <v>0</v>
      </c>
      <c r="AG353" s="177">
        <f>PNM!AG353-PNC!AG353</f>
        <v>0.215</v>
      </c>
      <c r="AH353" s="177">
        <f>PNM!AH353-PNC!AH353</f>
        <v>-0.43600000000000005</v>
      </c>
      <c r="AI353" s="177">
        <f>PNM!AI353-PNC!AI353</f>
        <v>0.26800000000000002</v>
      </c>
      <c r="AJ353" s="177">
        <f>PNM!AJ353-PNC!AJ353</f>
        <v>5.3999999999999999E-2</v>
      </c>
      <c r="AK353" s="177">
        <f>PNM!AK353-PNC!AK353</f>
        <v>0.11481916067313735</v>
      </c>
      <c r="AL353" s="177">
        <f>PNM!AL353-PNC!AL353</f>
        <v>0.42199999999999999</v>
      </c>
      <c r="AM353" s="177">
        <f>PNM!AM353-PNC!AM353</f>
        <v>0.11799999999999999</v>
      </c>
      <c r="AN353" s="177">
        <f>PNM!AN353-PNC!AN353</f>
        <v>3.2681864920973809E-2</v>
      </c>
      <c r="AO353" s="177">
        <f>PNM!AO353-PNC!AO353</f>
        <v>2.4973583402131367E-2</v>
      </c>
      <c r="AP353" s="177">
        <f>PNM!AP353-PNC!AP353</f>
        <v>0.83312708251443779</v>
      </c>
      <c r="AQ353" s="177">
        <f>PNM!AQ353-PNC!AQ353</f>
        <v>31.892148979700128</v>
      </c>
      <c r="AR353" s="177">
        <f>PNM!AR353-PNC!AR353</f>
        <v>0.4351975702309675</v>
      </c>
      <c r="AS353" s="177">
        <f>PNM!AS353-PNC!AS353</f>
        <v>0.20024182423142073</v>
      </c>
      <c r="AT353" s="177">
        <f>PNM!AT353-PNC!AT353</f>
        <v>0.28993240918524765</v>
      </c>
      <c r="AU353" s="177">
        <f>PNM!AU353-PNC!AU353</f>
        <v>20.45904317950313</v>
      </c>
      <c r="AV353" s="177">
        <f>PNM!AV353-PNC!AV353</f>
        <v>-1.257375043612968</v>
      </c>
      <c r="AW353" s="177">
        <f>PNM!AW353-PNC!AW353</f>
        <v>0.20200000000000001</v>
      </c>
      <c r="AX353" s="177">
        <f>PNM!AX353-PNC!AX353</f>
        <v>7.0593028697180871E-2</v>
      </c>
      <c r="AY353" s="177">
        <f>PNM!AY353-PNC!AY353</f>
        <v>3.2288858033788899E-2</v>
      </c>
      <c r="AZ353" s="177">
        <f>PNM!AZ353-PNC!AZ353</f>
        <v>0</v>
      </c>
      <c r="BA353" s="177">
        <f>PNM!BA353-PNC!BA353</f>
        <v>152.73628687559736</v>
      </c>
      <c r="BB353" s="177">
        <f>PNM!BB353-PNC!BB353</f>
        <v>0.1093081945805372</v>
      </c>
      <c r="BC353" s="177">
        <f>PNM!BC353-PNC!BC353</f>
        <v>0</v>
      </c>
      <c r="BD353" s="177">
        <f>PNM!BD353-PNC!BD353</f>
        <v>199.85942390161227</v>
      </c>
      <c r="BE353" s="177">
        <f>PNM!BE353-PNC!BE353</f>
        <v>0.13600000000000001</v>
      </c>
      <c r="BF353" s="177">
        <f>PNM!BF353-PNC!BF353</f>
        <v>0.52447656019919142</v>
      </c>
      <c r="BG353" s="177">
        <f>PNM!BG353-PNC!BG353</f>
        <v>4.1733027888757712E-2</v>
      </c>
      <c r="BH353" s="177">
        <f>PNM!BH353-PNC!BH353</f>
        <v>1.166338452076234E-2</v>
      </c>
      <c r="BI353" s="177">
        <f>PNM!BI353-PNC!BI353</f>
        <v>0</v>
      </c>
      <c r="BJ353" s="177">
        <f>PNM!BJ353-PNC!BJ353</f>
        <v>9.3776331363132782E-3</v>
      </c>
      <c r="BK353" s="177">
        <f>PNM!BK353-PNC!BK353</f>
        <v>0.6637422766781863</v>
      </c>
      <c r="BL353" s="177">
        <f>PNM!BL353-PNC!BL353</f>
        <v>7.9974795311608914E-3</v>
      </c>
      <c r="BM353" s="177">
        <f>PNM!BM353-PNC!BM353</f>
        <v>6.9531738819301678E-2</v>
      </c>
      <c r="BN353" s="177">
        <f>PNM!BN353-PNC!BN353</f>
        <v>0.52700000000000002</v>
      </c>
      <c r="BO353" s="177">
        <f>PNM!BO353-PNC!BO353</f>
        <v>0</v>
      </c>
      <c r="BP353" s="177">
        <f>PNM!BP353-PNC!BP353</f>
        <v>0.53339612668957781</v>
      </c>
      <c r="BQ353" s="177">
        <f>PNM!BQ353-PNC!BQ353</f>
        <v>0</v>
      </c>
      <c r="BR353" s="177">
        <f>PNM!BR353-PNC!BR353</f>
        <v>7.0000000000000001E-3</v>
      </c>
      <c r="BS353" s="177">
        <f>PNM!BS353-PNC!BS353</f>
        <v>0.3505031098886473</v>
      </c>
      <c r="BT353" s="177">
        <f>PNM!BT353-PNC!BT353</f>
        <v>0</v>
      </c>
      <c r="BU353" s="177">
        <f>PNM!BU353-PNC!BU353</f>
        <v>0</v>
      </c>
      <c r="BV353" s="177">
        <f>PNM!BV353-PNC!BV353</f>
        <v>0.16210587712104177</v>
      </c>
      <c r="BW353" s="177">
        <f>PNM!BW353-PNC!BW353</f>
        <v>0.70250900650334369</v>
      </c>
      <c r="BX353" s="177">
        <f>PNM!BX353-PNC!BX353</f>
        <v>0.14368975967824035</v>
      </c>
      <c r="BY353" s="177">
        <f>PNM!BY353-PNC!BY353</f>
        <v>0.56836885683841309</v>
      </c>
      <c r="BZ353" s="177">
        <f>PNM!BZ353-PNC!BZ353</f>
        <v>0</v>
      </c>
      <c r="CA353" s="177">
        <f>PNM!CA353-PNC!CA353</f>
        <v>1.7986924295965271E-2</v>
      </c>
      <c r="CB353" s="177">
        <f>PNM!CB353-PNC!CB353</f>
        <v>0</v>
      </c>
      <c r="CC353" s="177">
        <f>PNM!CC353-PNC!CC353</f>
        <v>1.0505161856493488E-3</v>
      </c>
      <c r="CD353" s="177">
        <f>PNM!CD353-PNC!CD353</f>
        <v>0</v>
      </c>
      <c r="CE353" s="177">
        <f>PNM!CE353-PNC!CE353</f>
        <v>0.11600000000000001</v>
      </c>
      <c r="CF353" s="177">
        <f>PNM!CF353-PNC!CF353</f>
        <v>0</v>
      </c>
      <c r="CG353" s="177">
        <f>PNM!CG353-PNC!CG353</f>
        <v>6.6000000000000003E-2</v>
      </c>
      <c r="CH353" s="177">
        <f>PNM!CH353-PNC!CH353</f>
        <v>0.1236061419196607</v>
      </c>
      <c r="CI353" s="177">
        <f>PNM!CI353-PNC!CI353</f>
        <v>0</v>
      </c>
      <c r="CJ353" s="177">
        <f>PNM!CJ353-PNC!CJ353</f>
        <v>0.223</v>
      </c>
      <c r="CK353" s="177">
        <f>PNM!CK353-PNC!CK353</f>
        <v>0</v>
      </c>
      <c r="CL353" s="177">
        <f>PNM!CL353-PNC!CL353</f>
        <v>4.7E-2</v>
      </c>
      <c r="CM353" s="177">
        <f>PNM!CM353-PNC!CM353</f>
        <v>0</v>
      </c>
      <c r="CN353" s="177">
        <f>PNM!CN353-PNC!CN353</f>
        <v>0</v>
      </c>
      <c r="CO353" s="177">
        <f>PNM!CO353-PNC!CO353</f>
        <v>0</v>
      </c>
      <c r="CP353" s="177">
        <f>PNM!CP353-PNC!CP353</f>
        <v>0</v>
      </c>
      <c r="CQ353" s="177">
        <f>PNM!CQ353-PNC!CQ353</f>
        <v>0</v>
      </c>
      <c r="CR353" s="177">
        <f>PNM!CR353-PNC!CR353</f>
        <v>0</v>
      </c>
      <c r="CS353" s="177">
        <f>PNM!CS353-PNC!CS353</f>
        <v>9.1527112809781305E-2</v>
      </c>
      <c r="CT353" s="177">
        <f>PNM!CT353-PNC!CT353</f>
        <v>0</v>
      </c>
      <c r="CU353" s="177">
        <f>PNM!CU353-PNC!CU353</f>
        <v>0.10657060763139364</v>
      </c>
      <c r="CV353" s="177">
        <f>PNM!CV353-PNC!CV353</f>
        <v>0</v>
      </c>
      <c r="CW353" s="177">
        <f>PNM!CW353-PNC!CW353</f>
        <v>0</v>
      </c>
      <c r="CX353" s="177">
        <f>PNM!CX353-PNC!CX353</f>
        <v>0</v>
      </c>
      <c r="CY353" s="177">
        <f>PNM!CY353-PNC!CY353</f>
        <v>0</v>
      </c>
      <c r="CZ353" s="177">
        <f>PNM!CZ353-PNC!CZ353</f>
        <v>0</v>
      </c>
      <c r="DA353" s="177">
        <f>PNM!DA353-PNC!DA353</f>
        <v>0</v>
      </c>
    </row>
    <row r="354" spans="1:105" ht="15.75" thickBot="1" x14ac:dyDescent="0.3">
      <c r="A354" s="32">
        <v>3</v>
      </c>
      <c r="B354" s="33">
        <v>15</v>
      </c>
      <c r="C354" s="34">
        <v>15</v>
      </c>
      <c r="D354" s="177">
        <f>PNM!D354-PNC!D354</f>
        <v>-25.644999999999982</v>
      </c>
      <c r="E354" s="177">
        <f>PNM!E354-PNC!E354</f>
        <v>-8.6043514616733319</v>
      </c>
      <c r="F354" s="177">
        <f>PNM!F354-PNC!F354</f>
        <v>0</v>
      </c>
      <c r="G354" s="177">
        <f>PNM!G354-PNC!G354</f>
        <v>0</v>
      </c>
      <c r="H354" s="177">
        <f>PNM!H354-PNC!H354</f>
        <v>0</v>
      </c>
      <c r="I354" s="177">
        <f>PNM!I354-PNC!I354</f>
        <v>0</v>
      </c>
      <c r="J354" s="177">
        <f>PNM!J354-PNC!J354</f>
        <v>0</v>
      </c>
      <c r="K354" s="177">
        <f>PNM!K354-PNC!K354</f>
        <v>0</v>
      </c>
      <c r="L354" s="177">
        <f>PNM!L354-PNC!L354</f>
        <v>0</v>
      </c>
      <c r="M354" s="177">
        <f>PNM!M354-PNC!M354</f>
        <v>0</v>
      </c>
      <c r="N354" s="177">
        <f>PNM!N354-PNC!N354</f>
        <v>0</v>
      </c>
      <c r="O354" s="177">
        <f>PNM!O354-PNC!O354</f>
        <v>0</v>
      </c>
      <c r="P354" s="177">
        <f>PNM!P354-PNC!P354</f>
        <v>0</v>
      </c>
      <c r="Q354" s="177">
        <f>PNM!Q354-PNC!Q354</f>
        <v>3.9E-2</v>
      </c>
      <c r="R354" s="177">
        <f>PNM!R354-PNC!R354</f>
        <v>0</v>
      </c>
      <c r="S354" s="177">
        <f>PNM!S354-PNC!S354</f>
        <v>0</v>
      </c>
      <c r="T354" s="177">
        <f>PNM!T354-PNC!T354</f>
        <v>0</v>
      </c>
      <c r="U354" s="177">
        <f>PNM!U354-PNC!U354</f>
        <v>0</v>
      </c>
      <c r="V354" s="177">
        <f>PNM!V354-PNC!V354</f>
        <v>15.552999999999997</v>
      </c>
      <c r="W354" s="177">
        <f>PNM!W354-PNC!W354</f>
        <v>-0.74099999999999966</v>
      </c>
      <c r="X354" s="177">
        <f>PNM!X354-PNC!X354</f>
        <v>0</v>
      </c>
      <c r="Y354" s="177">
        <f>PNM!Y354-PNC!Y354</f>
        <v>108.25200000000007</v>
      </c>
      <c r="Z354" s="177">
        <f>PNM!Z354-PNC!Z354</f>
        <v>-2.625</v>
      </c>
      <c r="AA354" s="177">
        <f>PNM!AA354-PNC!AA354</f>
        <v>-2.2760000000000034</v>
      </c>
      <c r="AB354" s="177">
        <f>PNM!AB354-PNC!AB354</f>
        <v>0</v>
      </c>
      <c r="AC354" s="177">
        <f>PNM!AC354-PNC!AC354</f>
        <v>-1.2570000000000001</v>
      </c>
      <c r="AD354" s="177">
        <f>PNM!AD354-PNC!AD354</f>
        <v>0.129</v>
      </c>
      <c r="AE354" s="177">
        <f>PNM!AE354-PNC!AE354</f>
        <v>0.34599999999999997</v>
      </c>
      <c r="AF354" s="177">
        <f>PNM!AF354-PNC!AF354</f>
        <v>0</v>
      </c>
      <c r="AG354" s="177">
        <f>PNM!AG354-PNC!AG354</f>
        <v>9.9000000000000005E-2</v>
      </c>
      <c r="AH354" s="177">
        <f>PNM!AH354-PNC!AH354</f>
        <v>-0.32600000000000007</v>
      </c>
      <c r="AI354" s="177">
        <f>PNM!AI354-PNC!AI354</f>
        <v>0.104</v>
      </c>
      <c r="AJ354" s="177">
        <f>PNM!AJ354-PNC!AJ354</f>
        <v>5.1999999999999998E-2</v>
      </c>
      <c r="AK354" s="177">
        <f>PNM!AK354-PNC!AK354</f>
        <v>2.9952824523427134E-2</v>
      </c>
      <c r="AL354" s="177">
        <f>PNM!AL354-PNC!AL354</f>
        <v>0.33499999999999996</v>
      </c>
      <c r="AM354" s="177">
        <f>PNM!AM354-PNC!AM354</f>
        <v>0.28300000000000003</v>
      </c>
      <c r="AN354" s="177">
        <f>PNM!AN354-PNC!AN354</f>
        <v>1.9533184322991073E-2</v>
      </c>
      <c r="AO354" s="177">
        <f>PNM!AO354-PNC!AO354</f>
        <v>1.499392573912553E-2</v>
      </c>
      <c r="AP354" s="177">
        <f>PNM!AP354-PNC!AP354</f>
        <v>0.47917930308436163</v>
      </c>
      <c r="AQ354" s="177">
        <f>PNM!AQ354-PNC!AQ354</f>
        <v>7.561720752484665</v>
      </c>
      <c r="AR354" s="177">
        <f>PNM!AR354-PNC!AR354</f>
        <v>0.77164278471067205</v>
      </c>
      <c r="AS354" s="177">
        <f>PNM!AS354-PNC!AS354</f>
        <v>0.20687792100256869</v>
      </c>
      <c r="AT354" s="177">
        <f>PNM!AT354-PNC!AT354</f>
        <v>0.22169831633389198</v>
      </c>
      <c r="AU354" s="177">
        <f>PNM!AU354-PNC!AU354</f>
        <v>14.174402853425278</v>
      </c>
      <c r="AV354" s="177">
        <f>PNM!AV354-PNC!AV354</f>
        <v>-1.2991250145376561</v>
      </c>
      <c r="AW354" s="177">
        <f>PNM!AW354-PNC!AW354</f>
        <v>0.14399999999999999</v>
      </c>
      <c r="AX354" s="177">
        <f>PNM!AX354-PNC!AX354</f>
        <v>8.9367770371963015E-2</v>
      </c>
      <c r="AY354" s="177">
        <f>PNM!AY354-PNC!AY354</f>
        <v>3.0486689213298352E-2</v>
      </c>
      <c r="AZ354" s="177">
        <f>PNM!AZ354-PNC!AZ354</f>
        <v>0</v>
      </c>
      <c r="BA354" s="177">
        <f>PNM!BA354-PNC!BA354</f>
        <v>112.53494088076707</v>
      </c>
      <c r="BB354" s="177">
        <f>PNM!BB354-PNC!BB354</f>
        <v>0.14387915922849503</v>
      </c>
      <c r="BC354" s="177">
        <f>PNM!BC354-PNC!BC354</f>
        <v>1.5203311804227426E-4</v>
      </c>
      <c r="BD354" s="177">
        <f>PNM!BD354-PNC!BD354</f>
        <v>193.03410206959572</v>
      </c>
      <c r="BE354" s="177">
        <f>PNM!BE354-PNC!BE354</f>
        <v>8.1000000000000003E-2</v>
      </c>
      <c r="BF354" s="177">
        <f>PNM!BF354-PNC!BF354</f>
        <v>0.38970115927284404</v>
      </c>
      <c r="BG354" s="177">
        <f>PNM!BG354-PNC!BG354</f>
        <v>2.9145792448847151E-2</v>
      </c>
      <c r="BH354" s="177">
        <f>PNM!BH354-PNC!BH354</f>
        <v>9.3858047091247929E-3</v>
      </c>
      <c r="BI354" s="177">
        <f>PNM!BI354-PNC!BI354</f>
        <v>0</v>
      </c>
      <c r="BJ354" s="177">
        <f>PNM!BJ354-PNC!BJ354</f>
        <v>7.3285410618024764E-3</v>
      </c>
      <c r="BK354" s="177">
        <f>PNM!BK354-PNC!BK354</f>
        <v>0.47999441477292559</v>
      </c>
      <c r="BL354" s="177">
        <f>PNM!BL354-PNC!BL354</f>
        <v>0.14845321379717405</v>
      </c>
      <c r="BM354" s="177">
        <f>PNM!BM354-PNC!BM354</f>
        <v>5.1086378332689468E-2</v>
      </c>
      <c r="BN354" s="177">
        <f>PNM!BN354-PNC!BN354</f>
        <v>0.52600000000000002</v>
      </c>
      <c r="BO354" s="177">
        <f>PNM!BO354-PNC!BO354</f>
        <v>0</v>
      </c>
      <c r="BP354" s="177">
        <f>PNM!BP354-PNC!BP354</f>
        <v>0.52363659164810772</v>
      </c>
      <c r="BQ354" s="177">
        <f>PNM!BQ354-PNC!BQ354</f>
        <v>0</v>
      </c>
      <c r="BR354" s="177">
        <f>PNM!BR354-PNC!BR354</f>
        <v>8.9999999999999993E-3</v>
      </c>
      <c r="BS354" s="177">
        <f>PNM!BS354-PNC!BS354</f>
        <v>0.26000230690741316</v>
      </c>
      <c r="BT354" s="177">
        <f>PNM!BT354-PNC!BT354</f>
        <v>0</v>
      </c>
      <c r="BU354" s="177">
        <f>PNM!BU354-PNC!BU354</f>
        <v>0</v>
      </c>
      <c r="BV354" s="177">
        <f>PNM!BV354-PNC!BV354</f>
        <v>0.13145476587020938</v>
      </c>
      <c r="BW354" s="177">
        <f>PNM!BW354-PNC!BW354</f>
        <v>0.51151530733875561</v>
      </c>
      <c r="BX354" s="177">
        <f>PNM!BX354-PNC!BX354</f>
        <v>0.11648800071408656</v>
      </c>
      <c r="BY354" s="177">
        <f>PNM!BY354-PNC!BY354</f>
        <v>0.17499769079608674</v>
      </c>
      <c r="BZ354" s="177">
        <f>PNM!BZ354-PNC!BZ354</f>
        <v>0</v>
      </c>
      <c r="CA354" s="177">
        <f>PNM!CA354-PNC!CA354</f>
        <v>3.2326500054137591E-2</v>
      </c>
      <c r="CB354" s="177">
        <f>PNM!CB354-PNC!CB354</f>
        <v>0</v>
      </c>
      <c r="CC354" s="177">
        <f>PNM!CC354-PNC!CC354</f>
        <v>0</v>
      </c>
      <c r="CD354" s="177">
        <f>PNM!CD354-PNC!CD354</f>
        <v>0</v>
      </c>
      <c r="CE354" s="177">
        <f>PNM!CE354-PNC!CE354</f>
        <v>0.11</v>
      </c>
      <c r="CF354" s="177">
        <f>PNM!CF354-PNC!CF354</f>
        <v>0</v>
      </c>
      <c r="CG354" s="177">
        <f>PNM!CG354-PNC!CG354</f>
        <v>8.2000000000000003E-2</v>
      </c>
      <c r="CH354" s="177">
        <f>PNM!CH354-PNC!CH354</f>
        <v>0.1368449205013017</v>
      </c>
      <c r="CI354" s="177">
        <f>PNM!CI354-PNC!CI354</f>
        <v>0</v>
      </c>
      <c r="CJ354" s="177">
        <f>PNM!CJ354-PNC!CJ354</f>
        <v>0.217</v>
      </c>
      <c r="CK354" s="177">
        <f>PNM!CK354-PNC!CK354</f>
        <v>0</v>
      </c>
      <c r="CL354" s="177">
        <f>PNM!CL354-PNC!CL354</f>
        <v>3.6999999999999998E-2</v>
      </c>
      <c r="CM354" s="177">
        <f>PNM!CM354-PNC!CM354</f>
        <v>0</v>
      </c>
      <c r="CN354" s="177">
        <f>PNM!CN354-PNC!CN354</f>
        <v>0</v>
      </c>
      <c r="CO354" s="177">
        <f>PNM!CO354-PNC!CO354</f>
        <v>0</v>
      </c>
      <c r="CP354" s="177">
        <f>PNM!CP354-PNC!CP354</f>
        <v>0</v>
      </c>
      <c r="CQ354" s="177">
        <f>PNM!CQ354-PNC!CQ354</f>
        <v>0</v>
      </c>
      <c r="CR354" s="177">
        <f>PNM!CR354-PNC!CR354</f>
        <v>0</v>
      </c>
      <c r="CS354" s="177">
        <f>PNM!CS354-PNC!CS354</f>
        <v>6.647364380277504E-2</v>
      </c>
      <c r="CT354" s="177">
        <f>PNM!CT354-PNC!CT354</f>
        <v>0</v>
      </c>
      <c r="CU354" s="177">
        <f>PNM!CU354-PNC!CU354</f>
        <v>5.3655855302593182E-2</v>
      </c>
      <c r="CV354" s="177">
        <f>PNM!CV354-PNC!CV354</f>
        <v>0</v>
      </c>
      <c r="CW354" s="177">
        <f>PNM!CW354-PNC!CW354</f>
        <v>0</v>
      </c>
      <c r="CX354" s="177">
        <f>PNM!CX354-PNC!CX354</f>
        <v>0</v>
      </c>
      <c r="CY354" s="177">
        <f>PNM!CY354-PNC!CY354</f>
        <v>0</v>
      </c>
      <c r="CZ354" s="177">
        <f>PNM!CZ354-PNC!CZ354</f>
        <v>0</v>
      </c>
      <c r="DA354" s="177">
        <f>PNM!DA354-PNC!DA354</f>
        <v>0</v>
      </c>
    </row>
    <row r="355" spans="1:105" ht="15.75" thickBot="1" x14ac:dyDescent="0.3">
      <c r="A355" s="32">
        <v>3</v>
      </c>
      <c r="B355" s="33">
        <v>15</v>
      </c>
      <c r="C355" s="34">
        <v>16</v>
      </c>
      <c r="D355" s="177">
        <f>PNM!D355-PNC!D355</f>
        <v>-26.53400000000002</v>
      </c>
      <c r="E355" s="177">
        <f>PNM!E355-PNC!E355</f>
        <v>-3.7002108890609975</v>
      </c>
      <c r="F355" s="177">
        <f>PNM!F355-PNC!F355</f>
        <v>0</v>
      </c>
      <c r="G355" s="177">
        <f>PNM!G355-PNC!G355</f>
        <v>0</v>
      </c>
      <c r="H355" s="177">
        <f>PNM!H355-PNC!H355</f>
        <v>0</v>
      </c>
      <c r="I355" s="177">
        <f>PNM!I355-PNC!I355</f>
        <v>0</v>
      </c>
      <c r="J355" s="177">
        <f>PNM!J355-PNC!J355</f>
        <v>0</v>
      </c>
      <c r="K355" s="177">
        <f>PNM!K355-PNC!K355</f>
        <v>0</v>
      </c>
      <c r="L355" s="177">
        <f>PNM!L355-PNC!L355</f>
        <v>0</v>
      </c>
      <c r="M355" s="177">
        <f>PNM!M355-PNC!M355</f>
        <v>0</v>
      </c>
      <c r="N355" s="177">
        <f>PNM!N355-PNC!N355</f>
        <v>0</v>
      </c>
      <c r="O355" s="177">
        <f>PNM!O355-PNC!O355</f>
        <v>0</v>
      </c>
      <c r="P355" s="177">
        <f>PNM!P355-PNC!P355</f>
        <v>0</v>
      </c>
      <c r="Q355" s="177">
        <f>PNM!Q355-PNC!Q355</f>
        <v>3.7999999999999999E-2</v>
      </c>
      <c r="R355" s="177">
        <f>PNM!R355-PNC!R355</f>
        <v>0</v>
      </c>
      <c r="S355" s="177">
        <f>PNM!S355-PNC!S355</f>
        <v>0</v>
      </c>
      <c r="T355" s="177">
        <f>PNM!T355-PNC!T355</f>
        <v>0</v>
      </c>
      <c r="U355" s="177">
        <f>PNM!U355-PNC!U355</f>
        <v>0</v>
      </c>
      <c r="V355" s="177">
        <f>PNM!V355-PNC!V355</f>
        <v>16.350000000000001</v>
      </c>
      <c r="W355" s="177">
        <f>PNM!W355-PNC!W355</f>
        <v>-0.95599999999999952</v>
      </c>
      <c r="X355" s="177">
        <f>PNM!X355-PNC!X355</f>
        <v>0</v>
      </c>
      <c r="Y355" s="177">
        <f>PNM!Y355-PNC!Y355</f>
        <v>118.73900000000003</v>
      </c>
      <c r="Z355" s="177">
        <f>PNM!Z355-PNC!Z355</f>
        <v>-2.1990000000000123</v>
      </c>
      <c r="AA355" s="177">
        <f>PNM!AA355-PNC!AA355</f>
        <v>-2.2220000000000013</v>
      </c>
      <c r="AB355" s="177">
        <f>PNM!AB355-PNC!AB355</f>
        <v>0</v>
      </c>
      <c r="AC355" s="177">
        <f>PNM!AC355-PNC!AC355</f>
        <v>-1.0289999999999999</v>
      </c>
      <c r="AD355" s="177">
        <f>PNM!AD355-PNC!AD355</f>
        <v>0.08</v>
      </c>
      <c r="AE355" s="177">
        <f>PNM!AE355-PNC!AE355</f>
        <v>0.19400000000000001</v>
      </c>
      <c r="AF355" s="177">
        <f>PNM!AF355-PNC!AF355</f>
        <v>0</v>
      </c>
      <c r="AG355" s="177">
        <f>PNM!AG355-PNC!AG355</f>
        <v>5.8999999999999997E-2</v>
      </c>
      <c r="AH355" s="177">
        <f>PNM!AH355-PNC!AH355</f>
        <v>-0.45200000000000007</v>
      </c>
      <c r="AI355" s="177">
        <f>PNM!AI355-PNC!AI355</f>
        <v>4.3999999999999997E-2</v>
      </c>
      <c r="AJ355" s="177">
        <f>PNM!AJ355-PNC!AJ355</f>
        <v>4.2999999999999997E-2</v>
      </c>
      <c r="AK355" s="177">
        <f>PNM!AK355-PNC!AK355</f>
        <v>5.9905649046854269E-2</v>
      </c>
      <c r="AL355" s="177">
        <f>PNM!AL355-PNC!AL355</f>
        <v>0.48899999999999999</v>
      </c>
      <c r="AM355" s="177">
        <f>PNM!AM355-PNC!AM355</f>
        <v>0.30099999999999999</v>
      </c>
      <c r="AN355" s="177">
        <f>PNM!AN355-PNC!AN355</f>
        <v>6.4244693195310782E-3</v>
      </c>
      <c r="AO355" s="177">
        <f>PNM!AO355-PNC!AO355</f>
        <v>5.496143488038243E-2</v>
      </c>
      <c r="AP355" s="177">
        <f>PNM!AP355-PNC!AP355</f>
        <v>0.11635894882858558</v>
      </c>
      <c r="AQ355" s="177">
        <f>PNM!AQ355-PNC!AQ355</f>
        <v>0.51078283129037516</v>
      </c>
      <c r="AR355" s="177">
        <f>PNM!AR355-PNC!AR355</f>
        <v>0.22849142308860446</v>
      </c>
      <c r="AS355" s="177">
        <f>PNM!AS355-PNC!AS355</f>
        <v>0.13374986027805477</v>
      </c>
      <c r="AT355" s="177">
        <f>PNM!AT355-PNC!AT355</f>
        <v>0.12722034161663023</v>
      </c>
      <c r="AU355" s="177">
        <f>PNM!AU355-PNC!AU355</f>
        <v>5.6618911011376651</v>
      </c>
      <c r="AV355" s="177">
        <f>PNM!AV355-PNC!AV355</f>
        <v>-1.1791250145376559</v>
      </c>
      <c r="AW355" s="177">
        <f>PNM!AW355-PNC!AW355</f>
        <v>7.0999999999999994E-2</v>
      </c>
      <c r="AX355" s="177">
        <f>PNM!AX355-PNC!AX355</f>
        <v>4.2806411018503299E-2</v>
      </c>
      <c r="AY355" s="177">
        <f>PNM!AY355-PNC!AY355</f>
        <v>2.8984881862889566E-2</v>
      </c>
      <c r="AZ355" s="177">
        <f>PNM!AZ355-PNC!AZ355</f>
        <v>0</v>
      </c>
      <c r="BA355" s="177">
        <f>PNM!BA355-PNC!BA355</f>
        <v>60.038112802151225</v>
      </c>
      <c r="BB355" s="177">
        <f>PNM!BB355-PNC!BB355</f>
        <v>0.12179770493023295</v>
      </c>
      <c r="BC355" s="177">
        <f>PNM!BC355-PNC!BC355</f>
        <v>2.1584701890475514E-4</v>
      </c>
      <c r="BD355" s="177">
        <f>PNM!BD355-PNC!BD355</f>
        <v>66.153119294929454</v>
      </c>
      <c r="BE355" s="177">
        <f>PNM!BE355-PNC!BE355</f>
        <v>3.9E-2</v>
      </c>
      <c r="BF355" s="177">
        <f>PNM!BF355-PNC!BF355</f>
        <v>0.20400060685568433</v>
      </c>
      <c r="BG355" s="177">
        <f>PNM!BG355-PNC!BG355</f>
        <v>1.3875231624459541E-2</v>
      </c>
      <c r="BH355" s="177">
        <f>PNM!BH355-PNC!BH355</f>
        <v>2.5753640974985775E-3</v>
      </c>
      <c r="BI355" s="177">
        <f>PNM!BI355-PNC!BI355</f>
        <v>0</v>
      </c>
      <c r="BJ355" s="177">
        <f>PNM!BJ355-PNC!BJ355</f>
        <v>4.1964645837249031E-3</v>
      </c>
      <c r="BK355" s="177">
        <f>PNM!BK355-PNC!BK355</f>
        <v>0.24374716375187624</v>
      </c>
      <c r="BL355" s="177">
        <f>PNM!BL355-PNC!BL355</f>
        <v>0.13445762461764249</v>
      </c>
      <c r="BM355" s="177">
        <f>PNM!BM355-PNC!BM355</f>
        <v>2.4201572129732146E-2</v>
      </c>
      <c r="BN355" s="177">
        <f>PNM!BN355-PNC!BN355</f>
        <v>0.52600000000000002</v>
      </c>
      <c r="BO355" s="177">
        <f>PNM!BO355-PNC!BO355</f>
        <v>0</v>
      </c>
      <c r="BP355" s="177">
        <f>PNM!BP355-PNC!BP355</f>
        <v>0.43505004281014831</v>
      </c>
      <c r="BQ355" s="177">
        <f>PNM!BQ355-PNC!BQ355</f>
        <v>5.9195100010323019E-5</v>
      </c>
      <c r="BR355" s="177">
        <f>PNM!BR355-PNC!BR355</f>
        <v>1.0999999999999999E-2</v>
      </c>
      <c r="BS355" s="177">
        <f>PNM!BS355-PNC!BS355</f>
        <v>0.13550120225367107</v>
      </c>
      <c r="BT355" s="177">
        <f>PNM!BT355-PNC!BT355</f>
        <v>0</v>
      </c>
      <c r="BU355" s="177">
        <f>PNM!BU355-PNC!BU355</f>
        <v>0</v>
      </c>
      <c r="BV355" s="177">
        <f>PNM!BV355-PNC!BV355</f>
        <v>0.11185405524977496</v>
      </c>
      <c r="BW355" s="177">
        <f>PNM!BW355-PNC!BW355</f>
        <v>0.25755665240562192</v>
      </c>
      <c r="BX355" s="177">
        <f>PNM!BX355-PNC!BX355</f>
        <v>4.7816991068662461E-2</v>
      </c>
      <c r="BY355" s="177">
        <f>PNM!BY355-PNC!BY355</f>
        <v>4.5124093297875235E-2</v>
      </c>
      <c r="BZ355" s="177">
        <f>PNM!BZ355-PNC!BZ355</f>
        <v>0</v>
      </c>
      <c r="CA355" s="177">
        <f>PNM!CA355-PNC!CA355</f>
        <v>4.057050702312167E-2</v>
      </c>
      <c r="CB355" s="177">
        <f>PNM!CB355-PNC!CB355</f>
        <v>0</v>
      </c>
      <c r="CC355" s="177">
        <f>PNM!CC355-PNC!CC355</f>
        <v>0</v>
      </c>
      <c r="CD355" s="177">
        <f>PNM!CD355-PNC!CD355</f>
        <v>0</v>
      </c>
      <c r="CE355" s="177">
        <f>PNM!CE355-PNC!CE355</f>
        <v>2.1999999999999999E-2</v>
      </c>
      <c r="CF355" s="177">
        <f>PNM!CF355-PNC!CF355</f>
        <v>0</v>
      </c>
      <c r="CG355" s="177">
        <f>PNM!CG355-PNC!CG355</f>
        <v>5.3999999999999999E-2</v>
      </c>
      <c r="CH355" s="177">
        <f>PNM!CH355-PNC!CH355</f>
        <v>0.12059130925402065</v>
      </c>
      <c r="CI355" s="177">
        <f>PNM!CI355-PNC!CI355</f>
        <v>0</v>
      </c>
      <c r="CJ355" s="177">
        <f>PNM!CJ355-PNC!CJ355</f>
        <v>4.2000000000000003E-2</v>
      </c>
      <c r="CK355" s="177">
        <f>PNM!CK355-PNC!CK355</f>
        <v>0</v>
      </c>
      <c r="CL355" s="177">
        <f>PNM!CL355-PNC!CL355</f>
        <v>2.4E-2</v>
      </c>
      <c r="CM355" s="177">
        <f>PNM!CM355-PNC!CM355</f>
        <v>0</v>
      </c>
      <c r="CN355" s="177">
        <f>PNM!CN355-PNC!CN355</f>
        <v>0</v>
      </c>
      <c r="CO355" s="177">
        <f>PNM!CO355-PNC!CO355</f>
        <v>0</v>
      </c>
      <c r="CP355" s="177">
        <f>PNM!CP355-PNC!CP355</f>
        <v>0</v>
      </c>
      <c r="CQ355" s="177">
        <f>PNM!CQ355-PNC!CQ355</f>
        <v>0</v>
      </c>
      <c r="CR355" s="177">
        <f>PNM!CR355-PNC!CR355</f>
        <v>0</v>
      </c>
      <c r="CS355" s="177">
        <f>PNM!CS355-PNC!CS355</f>
        <v>3.440826254868562E-2</v>
      </c>
      <c r="CT355" s="177">
        <f>PNM!CT355-PNC!CT355</f>
        <v>0</v>
      </c>
      <c r="CU355" s="177">
        <f>PNM!CU355-PNC!CU355</f>
        <v>4.2391090100943794E-2</v>
      </c>
      <c r="CV355" s="177">
        <f>PNM!CV355-PNC!CV355</f>
        <v>0</v>
      </c>
      <c r="CW355" s="177">
        <f>PNM!CW355-PNC!CW355</f>
        <v>0</v>
      </c>
      <c r="CX355" s="177">
        <f>PNM!CX355-PNC!CX355</f>
        <v>0</v>
      </c>
      <c r="CY355" s="177">
        <f>PNM!CY355-PNC!CY355</f>
        <v>0</v>
      </c>
      <c r="CZ355" s="177">
        <f>PNM!CZ355-PNC!CZ355</f>
        <v>0</v>
      </c>
      <c r="DA355" s="177">
        <f>PNM!DA355-PNC!DA355</f>
        <v>0</v>
      </c>
    </row>
    <row r="356" spans="1:105" ht="15.75" thickBot="1" x14ac:dyDescent="0.3">
      <c r="A356" s="32">
        <v>3</v>
      </c>
      <c r="B356" s="33">
        <v>15</v>
      </c>
      <c r="C356" s="34">
        <v>17</v>
      </c>
      <c r="D356" s="177">
        <f>PNM!D356-PNC!D356</f>
        <v>-29.037999999999997</v>
      </c>
      <c r="E356" s="177">
        <f>PNM!E356-PNC!E356</f>
        <v>-3.3785469809154165</v>
      </c>
      <c r="F356" s="177">
        <f>PNM!F356-PNC!F356</f>
        <v>0</v>
      </c>
      <c r="G356" s="177">
        <f>PNM!G356-PNC!G356</f>
        <v>0</v>
      </c>
      <c r="H356" s="177">
        <f>PNM!H356-PNC!H356</f>
        <v>0</v>
      </c>
      <c r="I356" s="177">
        <f>PNM!I356-PNC!I356</f>
        <v>0</v>
      </c>
      <c r="J356" s="177">
        <f>PNM!J356-PNC!J356</f>
        <v>0</v>
      </c>
      <c r="K356" s="177">
        <f>PNM!K356-PNC!K356</f>
        <v>0</v>
      </c>
      <c r="L356" s="177">
        <f>PNM!L356-PNC!L356</f>
        <v>0</v>
      </c>
      <c r="M356" s="177">
        <f>PNM!M356-PNC!M356</f>
        <v>0</v>
      </c>
      <c r="N356" s="177">
        <f>PNM!N356-PNC!N356</f>
        <v>0</v>
      </c>
      <c r="O356" s="177">
        <f>PNM!O356-PNC!O356</f>
        <v>0</v>
      </c>
      <c r="P356" s="177">
        <f>PNM!P356-PNC!P356</f>
        <v>0</v>
      </c>
      <c r="Q356" s="177">
        <f>PNM!Q356-PNC!Q356</f>
        <v>3.5999999999999997E-2</v>
      </c>
      <c r="R356" s="177">
        <f>PNM!R356-PNC!R356</f>
        <v>0</v>
      </c>
      <c r="S356" s="177">
        <f>PNM!S356-PNC!S356</f>
        <v>0</v>
      </c>
      <c r="T356" s="177">
        <f>PNM!T356-PNC!T356</f>
        <v>0</v>
      </c>
      <c r="U356" s="177">
        <f>PNM!U356-PNC!U356</f>
        <v>0</v>
      </c>
      <c r="V356" s="177">
        <f>PNM!V356-PNC!V356</f>
        <v>16.485999999999997</v>
      </c>
      <c r="W356" s="177">
        <f>PNM!W356-PNC!W356</f>
        <v>-1.2350000000000003</v>
      </c>
      <c r="X356" s="177">
        <f>PNM!X356-PNC!X356</f>
        <v>0</v>
      </c>
      <c r="Y356" s="177">
        <f>PNM!Y356-PNC!Y356</f>
        <v>125.70699999999999</v>
      </c>
      <c r="Z356" s="177">
        <f>PNM!Z356-PNC!Z356</f>
        <v>-1.8190000000000168</v>
      </c>
      <c r="AA356" s="177">
        <f>PNM!AA356-PNC!AA356</f>
        <v>-2.4289999999999985</v>
      </c>
      <c r="AB356" s="177">
        <f>PNM!AB356-PNC!AB356</f>
        <v>0</v>
      </c>
      <c r="AC356" s="177">
        <f>PNM!AC356-PNC!AC356</f>
        <v>-0.9930000000000001</v>
      </c>
      <c r="AD356" s="177">
        <f>PNM!AD356-PNC!AD356</f>
        <v>1.7000000000000001E-2</v>
      </c>
      <c r="AE356" s="177">
        <f>PNM!AE356-PNC!AE356</f>
        <v>3.9E-2</v>
      </c>
      <c r="AF356" s="177">
        <f>PNM!AF356-PNC!AF356</f>
        <v>0</v>
      </c>
      <c r="AG356" s="177">
        <f>PNM!AG356-PNC!AG356</f>
        <v>8.5999999999999993E-2</v>
      </c>
      <c r="AH356" s="177">
        <f>PNM!AH356-PNC!AH356</f>
        <v>-0.54</v>
      </c>
      <c r="AI356" s="177">
        <f>PNM!AI356-PNC!AI356</f>
        <v>2.1999999999999999E-2</v>
      </c>
      <c r="AJ356" s="177">
        <f>PNM!AJ356-PNC!AJ356</f>
        <v>2.7E-2</v>
      </c>
      <c r="AK356" s="177">
        <f>PNM!AK356-PNC!AK356</f>
        <v>0</v>
      </c>
      <c r="AL356" s="177">
        <f>PNM!AL356-PNC!AL356</f>
        <v>0.26800000000000002</v>
      </c>
      <c r="AM356" s="177">
        <f>PNM!AM356-PNC!AM356</f>
        <v>0.15</v>
      </c>
      <c r="AN356" s="177">
        <f>PNM!AN356-PNC!AN356</f>
        <v>1.5986237809097555E-3</v>
      </c>
      <c r="AO356" s="177">
        <f>PNM!AO356-PNC!AO356</f>
        <v>3.4928801820520432E-2</v>
      </c>
      <c r="AP356" s="177">
        <f>PNM!AP356-PNC!AP356</f>
        <v>7.7892527488321886E-2</v>
      </c>
      <c r="AQ356" s="177">
        <f>PNM!AQ356-PNC!AQ356</f>
        <v>4.0000000000000001E-3</v>
      </c>
      <c r="AR356" s="177">
        <f>PNM!AR356-PNC!AR356</f>
        <v>0.12439610318152816</v>
      </c>
      <c r="AS356" s="177">
        <f>PNM!AS356-PNC!AS356</f>
        <v>0.13823067143584236</v>
      </c>
      <c r="AT356" s="177">
        <f>PNM!AT356-PNC!AT356</f>
        <v>2.2244814153006071E-2</v>
      </c>
      <c r="AU356" s="177">
        <f>PNM!AU356-PNC!AU356</f>
        <v>0.60860621307831086</v>
      </c>
      <c r="AV356" s="177">
        <f>PNM!AV356-PNC!AV356</f>
        <v>-1.0804618211582753</v>
      </c>
      <c r="AW356" s="177">
        <f>PNM!AW356-PNC!AW356</f>
        <v>5.0000000000000001E-3</v>
      </c>
      <c r="AX356" s="177">
        <f>PNM!AX356-PNC!AX356</f>
        <v>1.2015834671860574E-2</v>
      </c>
      <c r="AY356" s="177">
        <f>PNM!AY356-PNC!AY356</f>
        <v>2.5530724956949361E-2</v>
      </c>
      <c r="AZ356" s="177">
        <f>PNM!AZ356-PNC!AZ356</f>
        <v>0</v>
      </c>
      <c r="BA356" s="177">
        <f>PNM!BA356-PNC!BA356</f>
        <v>11.145692402358259</v>
      </c>
      <c r="BB356" s="177">
        <f>PNM!BB356-PNC!BB356</f>
        <v>7.0590712496480384E-2</v>
      </c>
      <c r="BC356" s="177">
        <f>PNM!BC356-PNC!BC356</f>
        <v>5.1311177339267556E-5</v>
      </c>
      <c r="BD356" s="177">
        <f>PNM!BD356-PNC!BD356</f>
        <v>55.30260766454419</v>
      </c>
      <c r="BE356" s="177">
        <f>PNM!BE356-PNC!BE356</f>
        <v>0</v>
      </c>
      <c r="BF356" s="177">
        <f>PNM!BF356-PNC!BF356</f>
        <v>4.6200137434963817E-2</v>
      </c>
      <c r="BG356" s="177">
        <f>PNM!BG356-PNC!BG356</f>
        <v>2.5564772753926862E-3</v>
      </c>
      <c r="BH356" s="177">
        <f>PNM!BH356-PNC!BH356</f>
        <v>0</v>
      </c>
      <c r="BI356" s="177">
        <f>PNM!BI356-PNC!BI356</f>
        <v>0</v>
      </c>
      <c r="BJ356" s="177">
        <f>PNM!BJ356-PNC!BJ356</f>
        <v>8.1033868084459855E-4</v>
      </c>
      <c r="BK356" s="177">
        <f>PNM!BK356-PNC!BK356</f>
        <v>4.1249520019548291E-2</v>
      </c>
      <c r="BL356" s="177">
        <f>PNM!BL356-PNC!BL356</f>
        <v>0.12596030261578403</v>
      </c>
      <c r="BM356" s="177">
        <f>PNM!BM356-PNC!BM356</f>
        <v>3.0654825026511143E-3</v>
      </c>
      <c r="BN356" s="177">
        <f>PNM!BN356-PNC!BN356</f>
        <v>0.52600000000000002</v>
      </c>
      <c r="BO356" s="177">
        <f>PNM!BO356-PNC!BO356</f>
        <v>0</v>
      </c>
      <c r="BP356" s="177">
        <f>PNM!BP356-PNC!BP356</f>
        <v>0.39976556996791013</v>
      </c>
      <c r="BQ356" s="177">
        <f>PNM!BQ356-PNC!BQ356</f>
        <v>0</v>
      </c>
      <c r="BR356" s="177">
        <f>PNM!BR356-PNC!BR356</f>
        <v>0.02</v>
      </c>
      <c r="BS356" s="177">
        <f>PNM!BS356-PNC!BS356</f>
        <v>2.8250250654363158E-2</v>
      </c>
      <c r="BT356" s="177">
        <f>PNM!BT356-PNC!BT356</f>
        <v>0</v>
      </c>
      <c r="BU356" s="177">
        <f>PNM!BU356-PNC!BU356</f>
        <v>0</v>
      </c>
      <c r="BV356" s="177">
        <f>PNM!BV356-PNC!BV356</f>
        <v>2.9101055053808243E-2</v>
      </c>
      <c r="BW356" s="177">
        <f>PNM!BW356-PNC!BW356</f>
        <v>5.3969962087324748E-2</v>
      </c>
      <c r="BX356" s="177">
        <f>PNM!BX356-PNC!BX356</f>
        <v>1.5580817314507991E-2</v>
      </c>
      <c r="BY356" s="177">
        <f>PNM!BY356-PNC!BY356</f>
        <v>2.6374534763329238E-2</v>
      </c>
      <c r="BZ356" s="177">
        <f>PNM!BZ356-PNC!BZ356</f>
        <v>0</v>
      </c>
      <c r="CA356" s="177">
        <f>PNM!CA356-PNC!CA356</f>
        <v>7.4945517899855296E-3</v>
      </c>
      <c r="CB356" s="177">
        <f>PNM!CB356-PNC!CB356</f>
        <v>0</v>
      </c>
      <c r="CC356" s="177">
        <f>PNM!CC356-PNC!CC356</f>
        <v>0</v>
      </c>
      <c r="CD356" s="177">
        <f>PNM!CD356-PNC!CD356</f>
        <v>0</v>
      </c>
      <c r="CE356" s="177">
        <f>PNM!CE356-PNC!CE356</f>
        <v>2E-3</v>
      </c>
      <c r="CF356" s="177">
        <f>PNM!CF356-PNC!CF356</f>
        <v>0</v>
      </c>
      <c r="CG356" s="177">
        <f>PNM!CG356-PNC!CG356</f>
        <v>0.08</v>
      </c>
      <c r="CH356" s="177">
        <f>PNM!CH356-PNC!CH356</f>
        <v>0.10866330577296683</v>
      </c>
      <c r="CI356" s="177">
        <f>PNM!CI356-PNC!CI356</f>
        <v>0</v>
      </c>
      <c r="CJ356" s="177">
        <f>PNM!CJ356-PNC!CJ356</f>
        <v>4.8000000000000001E-2</v>
      </c>
      <c r="CK356" s="177">
        <f>PNM!CK356-PNC!CK356</f>
        <v>0</v>
      </c>
      <c r="CL356" s="177">
        <f>PNM!CL356-PNC!CL356</f>
        <v>0.01</v>
      </c>
      <c r="CM356" s="177">
        <f>PNM!CM356-PNC!CM356</f>
        <v>0</v>
      </c>
      <c r="CN356" s="177">
        <f>PNM!CN356-PNC!CN356</f>
        <v>0</v>
      </c>
      <c r="CO356" s="177">
        <f>PNM!CO356-PNC!CO356</f>
        <v>0</v>
      </c>
      <c r="CP356" s="177">
        <f>PNM!CP356-PNC!CP356</f>
        <v>0</v>
      </c>
      <c r="CQ356" s="177">
        <f>PNM!CQ356-PNC!CQ356</f>
        <v>0</v>
      </c>
      <c r="CR356" s="177">
        <f>PNM!CR356-PNC!CR356</f>
        <v>0</v>
      </c>
      <c r="CS356" s="177">
        <f>PNM!CS356-PNC!CS356</f>
        <v>6.1635888607986886E-3</v>
      </c>
      <c r="CT356" s="177">
        <f>PNM!CT356-PNC!CT356</f>
        <v>0</v>
      </c>
      <c r="CU356" s="177">
        <f>PNM!CU356-PNC!CU356</f>
        <v>3.9130237016255807E-2</v>
      </c>
      <c r="CV356" s="177">
        <f>PNM!CV356-PNC!CV356</f>
        <v>0</v>
      </c>
      <c r="CW356" s="177">
        <f>PNM!CW356-PNC!CW356</f>
        <v>0</v>
      </c>
      <c r="CX356" s="177">
        <f>PNM!CX356-PNC!CX356</f>
        <v>0</v>
      </c>
      <c r="CY356" s="177">
        <f>PNM!CY356-PNC!CY356</f>
        <v>0</v>
      </c>
      <c r="CZ356" s="177">
        <f>PNM!CZ356-PNC!CZ356</f>
        <v>0</v>
      </c>
      <c r="DA356" s="177">
        <f>PNM!DA356-PNC!DA356</f>
        <v>0</v>
      </c>
    </row>
    <row r="357" spans="1:105" ht="15.75" thickBot="1" x14ac:dyDescent="0.3">
      <c r="A357" s="32">
        <v>3</v>
      </c>
      <c r="B357" s="33">
        <v>15</v>
      </c>
      <c r="C357" s="34">
        <v>18</v>
      </c>
      <c r="D357" s="177">
        <f>PNM!D357-PNC!D357</f>
        <v>-26.78</v>
      </c>
      <c r="E357" s="177">
        <f>PNM!E357-PNC!E357</f>
        <v>-3.6349474636802483</v>
      </c>
      <c r="F357" s="177">
        <f>PNM!F357-PNC!F357</f>
        <v>0</v>
      </c>
      <c r="G357" s="177">
        <f>PNM!G357-PNC!G357</f>
        <v>0</v>
      </c>
      <c r="H357" s="177">
        <f>PNM!H357-PNC!H357</f>
        <v>0</v>
      </c>
      <c r="I357" s="177">
        <f>PNM!I357-PNC!I357</f>
        <v>0</v>
      </c>
      <c r="J357" s="177">
        <f>PNM!J357-PNC!J357</f>
        <v>0</v>
      </c>
      <c r="K357" s="177">
        <f>PNM!K357-PNC!K357</f>
        <v>0</v>
      </c>
      <c r="L357" s="177">
        <f>PNM!L357-PNC!L357</f>
        <v>0</v>
      </c>
      <c r="M357" s="177">
        <f>PNM!M357-PNC!M357</f>
        <v>0</v>
      </c>
      <c r="N357" s="177">
        <f>PNM!N357-PNC!N357</f>
        <v>0</v>
      </c>
      <c r="O357" s="177">
        <f>PNM!O357-PNC!O357</f>
        <v>0</v>
      </c>
      <c r="P357" s="177">
        <f>PNM!P357-PNC!P357</f>
        <v>0</v>
      </c>
      <c r="Q357" s="177">
        <f>PNM!Q357-PNC!Q357</f>
        <v>0.04</v>
      </c>
      <c r="R357" s="177">
        <f>PNM!R357-PNC!R357</f>
        <v>0</v>
      </c>
      <c r="S357" s="177">
        <f>PNM!S357-PNC!S357</f>
        <v>0</v>
      </c>
      <c r="T357" s="177">
        <f>PNM!T357-PNC!T357</f>
        <v>0</v>
      </c>
      <c r="U357" s="177">
        <f>PNM!U357-PNC!U357</f>
        <v>0</v>
      </c>
      <c r="V357" s="177">
        <f>PNM!V357-PNC!V357</f>
        <v>19.134</v>
      </c>
      <c r="W357" s="177">
        <f>PNM!W357-PNC!W357</f>
        <v>-1.5139999999999993</v>
      </c>
      <c r="X357" s="177">
        <f>PNM!X357-PNC!X357</f>
        <v>0</v>
      </c>
      <c r="Y357" s="177">
        <f>PNM!Y357-PNC!Y357</f>
        <v>144.30199999999996</v>
      </c>
      <c r="Z357" s="177">
        <f>PNM!Z357-PNC!Z357</f>
        <v>-1.7590000000000146</v>
      </c>
      <c r="AA357" s="177">
        <f>PNM!AA357-PNC!AA357</f>
        <v>-3.014999999999997</v>
      </c>
      <c r="AB357" s="177">
        <f>PNM!AB357-PNC!AB357</f>
        <v>0</v>
      </c>
      <c r="AC357" s="177">
        <f>PNM!AC357-PNC!AC357</f>
        <v>-0.99399999999999999</v>
      </c>
      <c r="AD357" s="177">
        <f>PNM!AD357-PNC!AD357</f>
        <v>0</v>
      </c>
      <c r="AE357" s="177">
        <f>PNM!AE357-PNC!AE357</f>
        <v>0</v>
      </c>
      <c r="AF357" s="177">
        <f>PNM!AF357-PNC!AF357</f>
        <v>0</v>
      </c>
      <c r="AG357" s="177">
        <f>PNM!AG357-PNC!AG357</f>
        <v>0.19700000000000001</v>
      </c>
      <c r="AH357" s="177">
        <f>PNM!AH357-PNC!AH357</f>
        <v>-0.56000000000000005</v>
      </c>
      <c r="AI357" s="177">
        <f>PNM!AI357-PNC!AI357</f>
        <v>6.0000000000000001E-3</v>
      </c>
      <c r="AJ357" s="177">
        <f>PNM!AJ357-PNC!AJ357</f>
        <v>2E-3</v>
      </c>
      <c r="AK357" s="177">
        <f>PNM!AK357-PNC!AK357</f>
        <v>0</v>
      </c>
      <c r="AL357" s="177">
        <f>PNM!AL357-PNC!AL357</f>
        <v>2.8000000000000001E-2</v>
      </c>
      <c r="AM357" s="177">
        <f>PNM!AM357-PNC!AM357</f>
        <v>4.0000000000000001E-3</v>
      </c>
      <c r="AN357" s="177">
        <f>PNM!AN357-PNC!AN357</f>
        <v>1.398795808296036E-4</v>
      </c>
      <c r="AO357" s="177">
        <f>PNM!AO357-PNC!AO357</f>
        <v>6.4977751410313436E-2</v>
      </c>
      <c r="AP357" s="177">
        <f>PNM!AP357-PNC!AP357</f>
        <v>3.7494468159965692E-4</v>
      </c>
      <c r="AQ357" s="177">
        <f>PNM!AQ357-PNC!AQ357</f>
        <v>0</v>
      </c>
      <c r="AR357" s="177">
        <f>PNM!AR357-PNC!AR357</f>
        <v>1.7114169894108244E-2</v>
      </c>
      <c r="AS357" s="177">
        <f>PNM!AS357-PNC!AS357</f>
        <v>0.11467310490920511</v>
      </c>
      <c r="AT357" s="177">
        <f>PNM!AT357-PNC!AT357</f>
        <v>0</v>
      </c>
      <c r="AU357" s="177">
        <f>PNM!AU357-PNC!AU357</f>
        <v>0</v>
      </c>
      <c r="AV357" s="177">
        <f>PNM!AV357-PNC!AV357</f>
        <v>-0.95912501453765597</v>
      </c>
      <c r="AW357" s="177">
        <f>PNM!AW357-PNC!AW357</f>
        <v>0</v>
      </c>
      <c r="AX357" s="177">
        <f>PNM!AX357-PNC!AX357</f>
        <v>2.1778700342747294E-2</v>
      </c>
      <c r="AY357" s="177">
        <f>PNM!AY357-PNC!AY357</f>
        <v>2.4479459811663207E-2</v>
      </c>
      <c r="AZ357" s="177">
        <f>PNM!AZ357-PNC!AZ357</f>
        <v>0</v>
      </c>
      <c r="BA357" s="177">
        <f>PNM!BA357-PNC!BA357</f>
        <v>0</v>
      </c>
      <c r="BB357" s="177">
        <f>PNM!BB357-PNC!BB357</f>
        <v>3.9966433119026402E-3</v>
      </c>
      <c r="BC357" s="177">
        <f>PNM!BC357-PNC!BC357</f>
        <v>0</v>
      </c>
      <c r="BD357" s="177">
        <f>PNM!BD357-PNC!BD357</f>
        <v>36.926741193730457</v>
      </c>
      <c r="BE357" s="177">
        <f>PNM!BE357-PNC!BE357</f>
        <v>1E-3</v>
      </c>
      <c r="BF357" s="177">
        <f>PNM!BF357-PNC!BF357</f>
        <v>3.7500111554353743E-4</v>
      </c>
      <c r="BG357" s="177">
        <f>PNM!BG357-PNC!BG357</f>
        <v>5.854528111586304E-5</v>
      </c>
      <c r="BH357" s="177">
        <f>PNM!BH357-PNC!BH357</f>
        <v>0</v>
      </c>
      <c r="BI357" s="177">
        <f>PNM!BI357-PNC!BI357</f>
        <v>0</v>
      </c>
      <c r="BJ357" s="177">
        <f>PNM!BJ357-PNC!BJ357</f>
        <v>2.7994426975507413E-6</v>
      </c>
      <c r="BK357" s="177">
        <f>PNM!BK357-PNC!BK357</f>
        <v>0</v>
      </c>
      <c r="BL357" s="177">
        <f>PNM!BL357-PNC!BL357</f>
        <v>7.0477788368355346E-2</v>
      </c>
      <c r="BM357" s="177">
        <f>PNM!BM357-PNC!BM357</f>
        <v>1.4990134487291512E-5</v>
      </c>
      <c r="BN357" s="177">
        <f>PNM!BN357-PNC!BN357</f>
        <v>0.54500000000000004</v>
      </c>
      <c r="BO357" s="177">
        <f>PNM!BO357-PNC!BO357</f>
        <v>0</v>
      </c>
      <c r="BP357" s="177">
        <f>PNM!BP357-PNC!BP357</f>
        <v>0.43542540954251252</v>
      </c>
      <c r="BQ357" s="177">
        <f>PNM!BQ357-PNC!BQ357</f>
        <v>0</v>
      </c>
      <c r="BR357" s="177">
        <f>PNM!BR357-PNC!BR357</f>
        <v>2.7E-2</v>
      </c>
      <c r="BS357" s="177">
        <f>PNM!BS357-PNC!BS357</f>
        <v>2.5000221818020495E-4</v>
      </c>
      <c r="BT357" s="177">
        <f>PNM!BT357-PNC!BT357</f>
        <v>0</v>
      </c>
      <c r="BU357" s="177">
        <f>PNM!BU357-PNC!BU357</f>
        <v>0</v>
      </c>
      <c r="BV357" s="177">
        <f>PNM!BV357-PNC!BV357</f>
        <v>2.3500852019398407E-3</v>
      </c>
      <c r="BW357" s="177">
        <f>PNM!BW357-PNC!BW357</f>
        <v>2.9983312270735968E-4</v>
      </c>
      <c r="BX357" s="177">
        <f>PNM!BX357-PNC!BX357</f>
        <v>1.7908985418974702E-4</v>
      </c>
      <c r="BY357" s="177">
        <f>PNM!BY357-PNC!BY357</f>
        <v>-9.6250033958881088E-3</v>
      </c>
      <c r="BZ357" s="177">
        <f>PNM!BZ357-PNC!BZ357</f>
        <v>0</v>
      </c>
      <c r="CA357" s="177">
        <f>PNM!CA357-PNC!CA357</f>
        <v>2.0734926618959967E-2</v>
      </c>
      <c r="CB357" s="177">
        <f>PNM!CB357-PNC!CB357</f>
        <v>0</v>
      </c>
      <c r="CC357" s="177">
        <f>PNM!CC357-PNC!CC357</f>
        <v>3.6768066497727203E-3</v>
      </c>
      <c r="CD357" s="177">
        <f>PNM!CD357-PNC!CD357</f>
        <v>0</v>
      </c>
      <c r="CE357" s="177">
        <f>PNM!CE357-PNC!CE357</f>
        <v>1.6E-2</v>
      </c>
      <c r="CF357" s="177">
        <f>PNM!CF357-PNC!CF357</f>
        <v>0</v>
      </c>
      <c r="CG357" s="177">
        <f>PNM!CG357-PNC!CG357</f>
        <v>6.4000000000000001E-2</v>
      </c>
      <c r="CH357" s="177">
        <f>PNM!CH357-PNC!CH357</f>
        <v>3.4080152615266708E-2</v>
      </c>
      <c r="CI357" s="177">
        <f>PNM!CI357-PNC!CI357</f>
        <v>0</v>
      </c>
      <c r="CJ357" s="177">
        <f>PNM!CJ357-PNC!CJ357</f>
        <v>2.5999999999999999E-2</v>
      </c>
      <c r="CK357" s="177">
        <f>PNM!CK357-PNC!CK357</f>
        <v>0</v>
      </c>
      <c r="CL357" s="177">
        <f>PNM!CL357-PNC!CL357</f>
        <v>1E-3</v>
      </c>
      <c r="CM357" s="177">
        <f>PNM!CM357-PNC!CM357</f>
        <v>0</v>
      </c>
      <c r="CN357" s="177">
        <f>PNM!CN357-PNC!CN357</f>
        <v>0</v>
      </c>
      <c r="CO357" s="177">
        <f>PNM!CO357-PNC!CO357</f>
        <v>0</v>
      </c>
      <c r="CP357" s="177">
        <f>PNM!CP357-PNC!CP357</f>
        <v>0</v>
      </c>
      <c r="CQ357" s="177">
        <f>PNM!CQ357-PNC!CQ357</f>
        <v>0</v>
      </c>
      <c r="CR357" s="177">
        <f>PNM!CR357-PNC!CR357</f>
        <v>0</v>
      </c>
      <c r="CS357" s="177">
        <f>PNM!CS357-PNC!CS357</f>
        <v>0</v>
      </c>
      <c r="CT357" s="177">
        <f>PNM!CT357-PNC!CT357</f>
        <v>0</v>
      </c>
      <c r="CU357" s="177">
        <f>PNM!CU357-PNC!CU357</f>
        <v>3.305319263115547E-2</v>
      </c>
      <c r="CV357" s="177">
        <f>PNM!CV357-PNC!CV357</f>
        <v>0</v>
      </c>
      <c r="CW357" s="177">
        <f>PNM!CW357-PNC!CW357</f>
        <v>0</v>
      </c>
      <c r="CX357" s="177">
        <f>PNM!CX357-PNC!CX357</f>
        <v>0</v>
      </c>
      <c r="CY357" s="177">
        <f>PNM!CY357-PNC!CY357</f>
        <v>0</v>
      </c>
      <c r="CZ357" s="177">
        <f>PNM!CZ357-PNC!CZ357</f>
        <v>0</v>
      </c>
      <c r="DA357" s="177">
        <f>PNM!DA357-PNC!DA357</f>
        <v>0</v>
      </c>
    </row>
    <row r="358" spans="1:105" ht="15.75" thickBot="1" x14ac:dyDescent="0.3">
      <c r="A358" s="32">
        <v>3</v>
      </c>
      <c r="B358" s="33">
        <v>15</v>
      </c>
      <c r="C358" s="34">
        <v>19</v>
      </c>
      <c r="D358" s="177">
        <f>PNM!D358-PNC!D358</f>
        <v>-23.366000000000014</v>
      </c>
      <c r="E358" s="177">
        <f>PNM!E358-PNC!E358</f>
        <v>-1.3328659556121352</v>
      </c>
      <c r="F358" s="177">
        <f>PNM!F358-PNC!F358</f>
        <v>0</v>
      </c>
      <c r="G358" s="177">
        <f>PNM!G358-PNC!G358</f>
        <v>0</v>
      </c>
      <c r="H358" s="177">
        <f>PNM!H358-PNC!H358</f>
        <v>0</v>
      </c>
      <c r="I358" s="177">
        <f>PNM!I358-PNC!I358</f>
        <v>0</v>
      </c>
      <c r="J358" s="177">
        <f>PNM!J358-PNC!J358</f>
        <v>0</v>
      </c>
      <c r="K358" s="177">
        <f>PNM!K358-PNC!K358</f>
        <v>0</v>
      </c>
      <c r="L358" s="177">
        <f>PNM!L358-PNC!L358</f>
        <v>0</v>
      </c>
      <c r="M358" s="177">
        <f>PNM!M358-PNC!M358</f>
        <v>0</v>
      </c>
      <c r="N358" s="177">
        <f>PNM!N358-PNC!N358</f>
        <v>0</v>
      </c>
      <c r="O358" s="177">
        <f>PNM!O358-PNC!O358</f>
        <v>0</v>
      </c>
      <c r="P358" s="177">
        <f>PNM!P358-PNC!P358</f>
        <v>0</v>
      </c>
      <c r="Q358" s="177">
        <f>PNM!Q358-PNC!Q358</f>
        <v>4.2999999999999997E-2</v>
      </c>
      <c r="R358" s="177">
        <f>PNM!R358-PNC!R358</f>
        <v>0</v>
      </c>
      <c r="S358" s="177">
        <f>PNM!S358-PNC!S358</f>
        <v>0</v>
      </c>
      <c r="T358" s="177">
        <f>PNM!T358-PNC!T358</f>
        <v>0</v>
      </c>
      <c r="U358" s="177">
        <f>PNM!U358-PNC!U358</f>
        <v>0</v>
      </c>
      <c r="V358" s="177">
        <f>PNM!V358-PNC!V358</f>
        <v>20.896000000000001</v>
      </c>
      <c r="W358" s="177">
        <f>PNM!W358-PNC!W358</f>
        <v>-0.91900000000000048</v>
      </c>
      <c r="X358" s="177">
        <f>PNM!X358-PNC!X358</f>
        <v>0</v>
      </c>
      <c r="Y358" s="177">
        <f>PNM!Y358-PNC!Y358</f>
        <v>154.12499999999994</v>
      </c>
      <c r="Z358" s="177">
        <f>PNM!Z358-PNC!Z358</f>
        <v>-1.9840000000000089</v>
      </c>
      <c r="AA358" s="177">
        <f>PNM!AA358-PNC!AA358</f>
        <v>-3.0129999999999981</v>
      </c>
      <c r="AB358" s="177">
        <f>PNM!AB358-PNC!AB358</f>
        <v>0</v>
      </c>
      <c r="AC358" s="177">
        <f>PNM!AC358-PNC!AC358</f>
        <v>-0.99500000000000011</v>
      </c>
      <c r="AD358" s="177">
        <f>PNM!AD358-PNC!AD358</f>
        <v>0</v>
      </c>
      <c r="AE358" s="177">
        <f>PNM!AE358-PNC!AE358</f>
        <v>0</v>
      </c>
      <c r="AF358" s="177">
        <f>PNM!AF358-PNC!AF358</f>
        <v>0</v>
      </c>
      <c r="AG358" s="177">
        <f>PNM!AG358-PNC!AG358</f>
        <v>0.318</v>
      </c>
      <c r="AH358" s="177">
        <f>PNM!AH358-PNC!AH358</f>
        <v>-0.56000000000000005</v>
      </c>
      <c r="AI358" s="177">
        <f>PNM!AI358-PNC!AI358</f>
        <v>0</v>
      </c>
      <c r="AJ358" s="177">
        <f>PNM!AJ358-PNC!AJ358</f>
        <v>0</v>
      </c>
      <c r="AK358" s="177">
        <f>PNM!AK358-PNC!AK358</f>
        <v>0</v>
      </c>
      <c r="AL358" s="177">
        <f>PNM!AL358-PNC!AL358</f>
        <v>9.6000000000000002E-2</v>
      </c>
      <c r="AM358" s="177">
        <f>PNM!AM358-PNC!AM358</f>
        <v>0</v>
      </c>
      <c r="AN358" s="177">
        <f>PNM!AN358-PNC!AN358</f>
        <v>1.9982797261371941E-5</v>
      </c>
      <c r="AO358" s="177">
        <f>PNM!AO358-PNC!AO358</f>
        <v>3.0000071100559449E-2</v>
      </c>
      <c r="AP358" s="177">
        <f>PNM!AP358-PNC!AP358</f>
        <v>0</v>
      </c>
      <c r="AQ358" s="177">
        <f>PNM!AQ358-PNC!AQ358</f>
        <v>0</v>
      </c>
      <c r="AR358" s="177">
        <f>PNM!AR358-PNC!AR358</f>
        <v>0.31515222011163013</v>
      </c>
      <c r="AS358" s="177">
        <f>PNM!AS358-PNC!AS358</f>
        <v>0.11846869414513497</v>
      </c>
      <c r="AT358" s="177">
        <f>PNM!AT358-PNC!AT358</f>
        <v>0</v>
      </c>
      <c r="AU358" s="177">
        <f>PNM!AU358-PNC!AU358</f>
        <v>2.9892250151194051E-4</v>
      </c>
      <c r="AV358" s="177">
        <f>PNM!AV358-PNC!AV358</f>
        <v>-0.9</v>
      </c>
      <c r="AW358" s="177">
        <f>PNM!AW358-PNC!AW358</f>
        <v>0</v>
      </c>
      <c r="AX358" s="177">
        <f>PNM!AX358-PNC!AX358</f>
        <v>3.3043545347616582E-2</v>
      </c>
      <c r="AY358" s="177">
        <f>PNM!AY358-PNC!AY358</f>
        <v>2.3428194666377057E-2</v>
      </c>
      <c r="AZ358" s="177">
        <f>PNM!AZ358-PNC!AZ358</f>
        <v>0</v>
      </c>
      <c r="BA358" s="177">
        <f>PNM!BA358-PNC!BA358</f>
        <v>0</v>
      </c>
      <c r="BB358" s="177">
        <f>PNM!BB358-PNC!BB358</f>
        <v>2.8376167514508745E-2</v>
      </c>
      <c r="BC358" s="177">
        <f>PNM!BC358-PNC!BC358</f>
        <v>0</v>
      </c>
      <c r="BD358" s="177">
        <f>PNM!BD358-PNC!BD358</f>
        <v>47.957263886075673</v>
      </c>
      <c r="BE358" s="177">
        <f>PNM!BE358-PNC!BE358</f>
        <v>0</v>
      </c>
      <c r="BF358" s="177">
        <f>PNM!BF358-PNC!BF358</f>
        <v>0</v>
      </c>
      <c r="BG358" s="177">
        <f>PNM!BG358-PNC!BG358</f>
        <v>2.927264055793152E-5</v>
      </c>
      <c r="BH358" s="177">
        <f>PNM!BH358-PNC!BH358</f>
        <v>0</v>
      </c>
      <c r="BI358" s="177">
        <f>PNM!BI358-PNC!BI358</f>
        <v>0</v>
      </c>
      <c r="BJ358" s="177">
        <f>PNM!BJ358-PNC!BJ358</f>
        <v>0</v>
      </c>
      <c r="BK358" s="177">
        <f>PNM!BK358-PNC!BK358</f>
        <v>0</v>
      </c>
      <c r="BL358" s="177">
        <f>PNM!BL358-PNC!BL358</f>
        <v>8.547306248928202E-2</v>
      </c>
      <c r="BM358" s="177">
        <f>PNM!BM358-PNC!BM358</f>
        <v>0</v>
      </c>
      <c r="BN358" s="177">
        <f>PNM!BN358-PNC!BN358</f>
        <v>0.54500000000000004</v>
      </c>
      <c r="BO358" s="177">
        <f>PNM!BO358-PNC!BO358</f>
        <v>0</v>
      </c>
      <c r="BP358" s="177">
        <f>PNM!BP358-PNC!BP358</f>
        <v>0.43542540954251252</v>
      </c>
      <c r="BQ358" s="177">
        <f>PNM!BQ358-PNC!BQ358</f>
        <v>0</v>
      </c>
      <c r="BR358" s="177">
        <f>PNM!BR358-PNC!BR358</f>
        <v>1.7999999999999999E-2</v>
      </c>
      <c r="BS358" s="177">
        <f>PNM!BS358-PNC!BS358</f>
        <v>0</v>
      </c>
      <c r="BT358" s="177">
        <f>PNM!BT358-PNC!BT358</f>
        <v>0</v>
      </c>
      <c r="BU358" s="177">
        <f>PNM!BU358-PNC!BU358</f>
        <v>0</v>
      </c>
      <c r="BV358" s="177">
        <f>PNM!BV358-PNC!BV358</f>
        <v>0</v>
      </c>
      <c r="BW358" s="177">
        <f>PNM!BW358-PNC!BW358</f>
        <v>0</v>
      </c>
      <c r="BX358" s="177">
        <f>PNM!BX358-PNC!BX358</f>
        <v>1.9898872687749669E-5</v>
      </c>
      <c r="BY358" s="177">
        <f>PNM!BY358-PNC!BY358</f>
        <v>0</v>
      </c>
      <c r="BZ358" s="177">
        <f>PNM!BZ358-PNC!BZ358</f>
        <v>0</v>
      </c>
      <c r="CA358" s="177">
        <f>PNM!CA358-PNC!CA358</f>
        <v>4.9264187099504878E-2</v>
      </c>
      <c r="CB358" s="177">
        <f>PNM!CB358-PNC!CB358</f>
        <v>0</v>
      </c>
      <c r="CC358" s="177">
        <f>PNM!CC358-PNC!CC358</f>
        <v>4.9024088663636271E-3</v>
      </c>
      <c r="CD358" s="177">
        <f>PNM!CD358-PNC!CD358</f>
        <v>0</v>
      </c>
      <c r="CE358" s="177">
        <f>PNM!CE358-PNC!CE358</f>
        <v>8.0000000000000002E-3</v>
      </c>
      <c r="CF358" s="177">
        <f>PNM!CF358-PNC!CF358</f>
        <v>0</v>
      </c>
      <c r="CG358" s="177">
        <f>PNM!CG358-PNC!CG358</f>
        <v>1.6E-2</v>
      </c>
      <c r="CH358" s="177">
        <f>PNM!CH358-PNC!CH358</f>
        <v>3.670170281644107E-2</v>
      </c>
      <c r="CI358" s="177">
        <f>PNM!CI358-PNC!CI358</f>
        <v>0</v>
      </c>
      <c r="CJ358" s="177">
        <f>PNM!CJ358-PNC!CJ358</f>
        <v>0.03</v>
      </c>
      <c r="CK358" s="177">
        <f>PNM!CK358-PNC!CK358</f>
        <v>0</v>
      </c>
      <c r="CL358" s="177">
        <f>PNM!CL358-PNC!CL358</f>
        <v>0</v>
      </c>
      <c r="CM358" s="177">
        <f>PNM!CM358-PNC!CM358</f>
        <v>0</v>
      </c>
      <c r="CN358" s="177">
        <f>PNM!CN358-PNC!CN358</f>
        <v>0</v>
      </c>
      <c r="CO358" s="177">
        <f>PNM!CO358-PNC!CO358</f>
        <v>0</v>
      </c>
      <c r="CP358" s="177">
        <f>PNM!CP358-PNC!CP358</f>
        <v>0</v>
      </c>
      <c r="CQ358" s="177">
        <f>PNM!CQ358-PNC!CQ358</f>
        <v>0</v>
      </c>
      <c r="CR358" s="177">
        <f>PNM!CR358-PNC!CR358</f>
        <v>0</v>
      </c>
      <c r="CS358" s="177">
        <f>PNM!CS358-PNC!CS358</f>
        <v>0</v>
      </c>
      <c r="CT358" s="177">
        <f>PNM!CT358-PNC!CT358</f>
        <v>0</v>
      </c>
      <c r="CU358" s="177">
        <f>PNM!CU358-PNC!CU358</f>
        <v>4.7134149133217229E-2</v>
      </c>
      <c r="CV358" s="177">
        <f>PNM!CV358-PNC!CV358</f>
        <v>0</v>
      </c>
      <c r="CW358" s="177">
        <f>PNM!CW358-PNC!CW358</f>
        <v>0</v>
      </c>
      <c r="CX358" s="177">
        <f>PNM!CX358-PNC!CX358</f>
        <v>0</v>
      </c>
      <c r="CY358" s="177">
        <f>PNM!CY358-PNC!CY358</f>
        <v>0</v>
      </c>
      <c r="CZ358" s="177">
        <f>PNM!CZ358-PNC!CZ358</f>
        <v>0</v>
      </c>
      <c r="DA358" s="177">
        <f>PNM!DA358-PNC!DA358</f>
        <v>0</v>
      </c>
    </row>
    <row r="359" spans="1:105" ht="15.75" thickBot="1" x14ac:dyDescent="0.3">
      <c r="A359" s="32">
        <v>3</v>
      </c>
      <c r="B359" s="33">
        <v>15</v>
      </c>
      <c r="C359" s="34">
        <v>20</v>
      </c>
      <c r="D359" s="177">
        <f>PNM!D359-PNC!D359</f>
        <v>-21.087999999999994</v>
      </c>
      <c r="E359" s="177">
        <f>PNM!E359-PNC!E359</f>
        <v>0.85278082012672485</v>
      </c>
      <c r="F359" s="177">
        <f>PNM!F359-PNC!F359</f>
        <v>0</v>
      </c>
      <c r="G359" s="177">
        <f>PNM!G359-PNC!G359</f>
        <v>0</v>
      </c>
      <c r="H359" s="177">
        <f>PNM!H359-PNC!H359</f>
        <v>0</v>
      </c>
      <c r="I359" s="177">
        <f>PNM!I359-PNC!I359</f>
        <v>0</v>
      </c>
      <c r="J359" s="177">
        <f>PNM!J359-PNC!J359</f>
        <v>0</v>
      </c>
      <c r="K359" s="177">
        <f>PNM!K359-PNC!K359</f>
        <v>0</v>
      </c>
      <c r="L359" s="177">
        <f>PNM!L359-PNC!L359</f>
        <v>0</v>
      </c>
      <c r="M359" s="177">
        <f>PNM!M359-PNC!M359</f>
        <v>0</v>
      </c>
      <c r="N359" s="177">
        <f>PNM!N359-PNC!N359</f>
        <v>0</v>
      </c>
      <c r="O359" s="177">
        <f>PNM!O359-PNC!O359</f>
        <v>0</v>
      </c>
      <c r="P359" s="177">
        <f>PNM!P359-PNC!P359</f>
        <v>0</v>
      </c>
      <c r="Q359" s="177">
        <f>PNM!Q359-PNC!Q359</f>
        <v>4.1000000000000002E-2</v>
      </c>
      <c r="R359" s="177">
        <f>PNM!R359-PNC!R359</f>
        <v>0</v>
      </c>
      <c r="S359" s="177">
        <f>PNM!S359-PNC!S359</f>
        <v>0</v>
      </c>
      <c r="T359" s="177">
        <f>PNM!T359-PNC!T359</f>
        <v>0</v>
      </c>
      <c r="U359" s="177">
        <f>PNM!U359-PNC!U359</f>
        <v>0</v>
      </c>
      <c r="V359" s="177">
        <f>PNM!V359-PNC!V359</f>
        <v>20.262999999999998</v>
      </c>
      <c r="W359" s="177">
        <f>PNM!W359-PNC!W359</f>
        <v>-0.35100000000000087</v>
      </c>
      <c r="X359" s="177">
        <f>PNM!X359-PNC!X359</f>
        <v>0</v>
      </c>
      <c r="Y359" s="177">
        <f>PNM!Y359-PNC!Y359</f>
        <v>125.80599999999998</v>
      </c>
      <c r="Z359" s="177">
        <f>PNM!Z359-PNC!Z359</f>
        <v>-1.9690000000000225</v>
      </c>
      <c r="AA359" s="177">
        <f>PNM!AA359-PNC!AA359</f>
        <v>-2.1550000000000011</v>
      </c>
      <c r="AB359" s="177">
        <f>PNM!AB359-PNC!AB359</f>
        <v>0</v>
      </c>
      <c r="AC359" s="177">
        <f>PNM!AC359-PNC!AC359</f>
        <v>-0.9910000000000001</v>
      </c>
      <c r="AD359" s="177">
        <f>PNM!AD359-PNC!AD359</f>
        <v>0</v>
      </c>
      <c r="AE359" s="177">
        <f>PNM!AE359-PNC!AE359</f>
        <v>0</v>
      </c>
      <c r="AF359" s="177">
        <f>PNM!AF359-PNC!AF359</f>
        <v>0</v>
      </c>
      <c r="AG359" s="177">
        <f>PNM!AG359-PNC!AG359</f>
        <v>0.41399999999999998</v>
      </c>
      <c r="AH359" s="177">
        <f>PNM!AH359-PNC!AH359</f>
        <v>-0.92800000000000005</v>
      </c>
      <c r="AI359" s="177">
        <f>PNM!AI359-PNC!AI359</f>
        <v>0</v>
      </c>
      <c r="AJ359" s="177">
        <f>PNM!AJ359-PNC!AJ359</f>
        <v>0</v>
      </c>
      <c r="AK359" s="177">
        <f>PNM!AK359-PNC!AK359</f>
        <v>0</v>
      </c>
      <c r="AL359" s="177">
        <f>PNM!AL359-PNC!AL359</f>
        <v>0</v>
      </c>
      <c r="AM359" s="177">
        <f>PNM!AM359-PNC!AM359</f>
        <v>0</v>
      </c>
      <c r="AN359" s="177">
        <f>PNM!AN359-PNC!AN359</f>
        <v>9.9913986306859706E-6</v>
      </c>
      <c r="AO359" s="177">
        <f>PNM!AO359-PNC!AO359</f>
        <v>7.4932969828702484E-2</v>
      </c>
      <c r="AP359" s="177">
        <f>PNM!AP359-PNC!AP359</f>
        <v>0</v>
      </c>
      <c r="AQ359" s="177">
        <f>PNM!AQ359-PNC!AQ359</f>
        <v>0</v>
      </c>
      <c r="AR359" s="177">
        <f>PNM!AR359-PNC!AR359</f>
        <v>0.43085796269796456</v>
      </c>
      <c r="AS359" s="177">
        <f>PNM!AS359-PNC!AS359</f>
        <v>7.1208212286198239E-2</v>
      </c>
      <c r="AT359" s="177">
        <f>PNM!AT359-PNC!AT359</f>
        <v>0</v>
      </c>
      <c r="AU359" s="177">
        <f>PNM!AU359-PNC!AU359</f>
        <v>0</v>
      </c>
      <c r="AV359" s="177">
        <f>PNM!AV359-PNC!AV359</f>
        <v>-0.82</v>
      </c>
      <c r="AW359" s="177">
        <f>PNM!AW359-PNC!AW359</f>
        <v>0</v>
      </c>
      <c r="AX359" s="177">
        <f>PNM!AX359-PNC!AX359</f>
        <v>3.9802452350538156E-2</v>
      </c>
      <c r="AY359" s="177">
        <f>PNM!AY359-PNC!AY359</f>
        <v>2.4329279076622332E-2</v>
      </c>
      <c r="AZ359" s="177">
        <f>PNM!AZ359-PNC!AZ359</f>
        <v>0</v>
      </c>
      <c r="BA359" s="177">
        <f>PNM!BA359-PNC!BA359</f>
        <v>0</v>
      </c>
      <c r="BB359" s="177">
        <f>PNM!BB359-PNC!BB359</f>
        <v>2.3480279457428008E-3</v>
      </c>
      <c r="BC359" s="177">
        <f>PNM!BC359-PNC!BC359</f>
        <v>0</v>
      </c>
      <c r="BD359" s="177">
        <f>PNM!BD359-PNC!BD359</f>
        <v>35.016658850168525</v>
      </c>
      <c r="BE359" s="177">
        <f>PNM!BE359-PNC!BE359</f>
        <v>0</v>
      </c>
      <c r="BF359" s="177">
        <f>PNM!BF359-PNC!BF359</f>
        <v>0</v>
      </c>
      <c r="BG359" s="177">
        <f>PNM!BG359-PNC!BG359</f>
        <v>1.9515093705287679E-5</v>
      </c>
      <c r="BH359" s="177">
        <f>PNM!BH359-PNC!BH359</f>
        <v>0</v>
      </c>
      <c r="BI359" s="177">
        <f>PNM!BI359-PNC!BI359</f>
        <v>0</v>
      </c>
      <c r="BJ359" s="177">
        <f>PNM!BJ359-PNC!BJ359</f>
        <v>0</v>
      </c>
      <c r="BK359" s="177">
        <f>PNM!BK359-PNC!BK359</f>
        <v>0</v>
      </c>
      <c r="BL359" s="177">
        <f>PNM!BL359-PNC!BL359</f>
        <v>0.10196786402230137</v>
      </c>
      <c r="BM359" s="177">
        <f>PNM!BM359-PNC!BM359</f>
        <v>0</v>
      </c>
      <c r="BN359" s="177">
        <f>PNM!BN359-PNC!BN359</f>
        <v>0.54500000000000004</v>
      </c>
      <c r="BO359" s="177">
        <f>PNM!BO359-PNC!BO359</f>
        <v>0</v>
      </c>
      <c r="BP359" s="177">
        <f>PNM!BP359-PNC!BP359</f>
        <v>0.4373022432043337</v>
      </c>
      <c r="BQ359" s="177">
        <f>PNM!BQ359-PNC!BQ359</f>
        <v>0</v>
      </c>
      <c r="BR359" s="177">
        <f>PNM!BR359-PNC!BR359</f>
        <v>0.01</v>
      </c>
      <c r="BS359" s="177">
        <f>PNM!BS359-PNC!BS359</f>
        <v>0</v>
      </c>
      <c r="BT359" s="177">
        <f>PNM!BT359-PNC!BT359</f>
        <v>0</v>
      </c>
      <c r="BU359" s="177">
        <f>PNM!BU359-PNC!BU359</f>
        <v>0</v>
      </c>
      <c r="BV359" s="177">
        <f>PNM!BV359-PNC!BV359</f>
        <v>0</v>
      </c>
      <c r="BW359" s="177">
        <f>PNM!BW359-PNC!BW359</f>
        <v>0</v>
      </c>
      <c r="BX359" s="177">
        <f>PNM!BX359-PNC!BX359</f>
        <v>1.9898872687749669E-5</v>
      </c>
      <c r="BY359" s="177">
        <f>PNM!BY359-PNC!BY359</f>
        <v>0</v>
      </c>
      <c r="BZ359" s="177">
        <f>PNM!BZ359-PNC!BZ359</f>
        <v>0</v>
      </c>
      <c r="CA359" s="177">
        <f>PNM!CA359-PNC!CA359</f>
        <v>2.4881911942751956E-2</v>
      </c>
      <c r="CB359" s="177">
        <f>PNM!CB359-PNC!CB359</f>
        <v>0</v>
      </c>
      <c r="CC359" s="177">
        <f>PNM!CC359-PNC!CC359</f>
        <v>0.12606194227792186</v>
      </c>
      <c r="CD359" s="177">
        <f>PNM!CD359-PNC!CD359</f>
        <v>0</v>
      </c>
      <c r="CE359" s="177">
        <f>PNM!CE359-PNC!CE359</f>
        <v>2.5999999999999999E-2</v>
      </c>
      <c r="CF359" s="177">
        <f>PNM!CF359-PNC!CF359</f>
        <v>0</v>
      </c>
      <c r="CG359" s="177">
        <f>PNM!CG359-PNC!CG359</f>
        <v>0</v>
      </c>
      <c r="CH359" s="177">
        <f>PNM!CH359-PNC!CH359</f>
        <v>1.6253611247281044E-2</v>
      </c>
      <c r="CI359" s="177">
        <f>PNM!CI359-PNC!CI359</f>
        <v>0</v>
      </c>
      <c r="CJ359" s="177">
        <f>PNM!CJ359-PNC!CJ359</f>
        <v>4.2000000000000003E-2</v>
      </c>
      <c r="CK359" s="177">
        <f>PNM!CK359-PNC!CK359</f>
        <v>0</v>
      </c>
      <c r="CL359" s="177">
        <f>PNM!CL359-PNC!CL359</f>
        <v>0</v>
      </c>
      <c r="CM359" s="177">
        <f>PNM!CM359-PNC!CM359</f>
        <v>0</v>
      </c>
      <c r="CN359" s="177">
        <f>PNM!CN359-PNC!CN359</f>
        <v>0</v>
      </c>
      <c r="CO359" s="177">
        <f>PNM!CO359-PNC!CO359</f>
        <v>0</v>
      </c>
      <c r="CP359" s="177">
        <f>PNM!CP359-PNC!CP359</f>
        <v>0</v>
      </c>
      <c r="CQ359" s="177">
        <f>PNM!CQ359-PNC!CQ359</f>
        <v>0</v>
      </c>
      <c r="CR359" s="177">
        <f>PNM!CR359-PNC!CR359</f>
        <v>0</v>
      </c>
      <c r="CS359" s="177">
        <f>PNM!CS359-PNC!CS359</f>
        <v>0</v>
      </c>
      <c r="CT359" s="177">
        <f>PNM!CT359-PNC!CT359</f>
        <v>0</v>
      </c>
      <c r="CU359" s="177">
        <f>PNM!CU359-PNC!CU359</f>
        <v>7.4332628271410156E-2</v>
      </c>
      <c r="CV359" s="177">
        <f>PNM!CV359-PNC!CV359</f>
        <v>0</v>
      </c>
      <c r="CW359" s="177">
        <f>PNM!CW359-PNC!CW359</f>
        <v>0</v>
      </c>
      <c r="CX359" s="177">
        <f>PNM!CX359-PNC!CX359</f>
        <v>0</v>
      </c>
      <c r="CY359" s="177">
        <f>PNM!CY359-PNC!CY359</f>
        <v>0</v>
      </c>
      <c r="CZ359" s="177">
        <f>PNM!CZ359-PNC!CZ359</f>
        <v>0</v>
      </c>
      <c r="DA359" s="177">
        <f>PNM!DA359-PNC!DA359</f>
        <v>0</v>
      </c>
    </row>
    <row r="360" spans="1:105" ht="15.75" thickBot="1" x14ac:dyDescent="0.3">
      <c r="A360" s="32">
        <v>3</v>
      </c>
      <c r="B360" s="33">
        <v>15</v>
      </c>
      <c r="C360" s="34">
        <v>21</v>
      </c>
      <c r="D360" s="177">
        <f>PNM!D360-PNC!D360</f>
        <v>-18.392000000000024</v>
      </c>
      <c r="E360" s="177">
        <f>PNM!E360-PNC!E360</f>
        <v>8.5447155250319042</v>
      </c>
      <c r="F360" s="177">
        <f>PNM!F360-PNC!F360</f>
        <v>0</v>
      </c>
      <c r="G360" s="177">
        <f>PNM!G360-PNC!G360</f>
        <v>0</v>
      </c>
      <c r="H360" s="177">
        <f>PNM!H360-PNC!H360</f>
        <v>0</v>
      </c>
      <c r="I360" s="177">
        <f>PNM!I360-PNC!I360</f>
        <v>0</v>
      </c>
      <c r="J360" s="177">
        <f>PNM!J360-PNC!J360</f>
        <v>0</v>
      </c>
      <c r="K360" s="177">
        <f>PNM!K360-PNC!K360</f>
        <v>0</v>
      </c>
      <c r="L360" s="177">
        <f>PNM!L360-PNC!L360</f>
        <v>0</v>
      </c>
      <c r="M360" s="177">
        <f>PNM!M360-PNC!M360</f>
        <v>0</v>
      </c>
      <c r="N360" s="177">
        <f>PNM!N360-PNC!N360</f>
        <v>0</v>
      </c>
      <c r="O360" s="177">
        <f>PNM!O360-PNC!O360</f>
        <v>0</v>
      </c>
      <c r="P360" s="177">
        <f>PNM!P360-PNC!P360</f>
        <v>0</v>
      </c>
      <c r="Q360" s="177">
        <f>PNM!Q360-PNC!Q360</f>
        <v>3.6999999999999998E-2</v>
      </c>
      <c r="R360" s="177">
        <f>PNM!R360-PNC!R360</f>
        <v>0</v>
      </c>
      <c r="S360" s="177">
        <f>PNM!S360-PNC!S360</f>
        <v>0</v>
      </c>
      <c r="T360" s="177">
        <f>PNM!T360-PNC!T360</f>
        <v>0</v>
      </c>
      <c r="U360" s="177">
        <f>PNM!U360-PNC!U360</f>
        <v>0</v>
      </c>
      <c r="V360" s="177">
        <f>PNM!V360-PNC!V360</f>
        <v>19.247</v>
      </c>
      <c r="W360" s="177">
        <f>PNM!W360-PNC!W360</f>
        <v>-1.0659999999999998</v>
      </c>
      <c r="X360" s="177">
        <f>PNM!X360-PNC!X360</f>
        <v>0</v>
      </c>
      <c r="Y360" s="177">
        <f>PNM!Y360-PNC!Y360</f>
        <v>129.726</v>
      </c>
      <c r="Z360" s="177">
        <f>PNM!Z360-PNC!Z360</f>
        <v>-1.9660000000000082</v>
      </c>
      <c r="AA360" s="177">
        <f>PNM!AA360-PNC!AA360</f>
        <v>-1.7949999999999982</v>
      </c>
      <c r="AB360" s="177">
        <f>PNM!AB360-PNC!AB360</f>
        <v>0</v>
      </c>
      <c r="AC360" s="177">
        <f>PNM!AC360-PNC!AC360</f>
        <v>-0.99399999999999999</v>
      </c>
      <c r="AD360" s="177">
        <f>PNM!AD360-PNC!AD360</f>
        <v>0</v>
      </c>
      <c r="AE360" s="177">
        <f>PNM!AE360-PNC!AE360</f>
        <v>0</v>
      </c>
      <c r="AF360" s="177">
        <f>PNM!AF360-PNC!AF360</f>
        <v>0</v>
      </c>
      <c r="AG360" s="177">
        <f>PNM!AG360-PNC!AG360</f>
        <v>0.35099999999999998</v>
      </c>
      <c r="AH360" s="177">
        <f>PNM!AH360-PNC!AH360</f>
        <v>-0.92800000000000005</v>
      </c>
      <c r="AI360" s="177">
        <f>PNM!AI360-PNC!AI360</f>
        <v>0</v>
      </c>
      <c r="AJ360" s="177">
        <f>PNM!AJ360-PNC!AJ360</f>
        <v>0</v>
      </c>
      <c r="AK360" s="177">
        <f>PNM!AK360-PNC!AK360</f>
        <v>0</v>
      </c>
      <c r="AL360" s="177">
        <f>PNM!AL360-PNC!AL360</f>
        <v>0</v>
      </c>
      <c r="AM360" s="177">
        <f>PNM!AM360-PNC!AM360</f>
        <v>0</v>
      </c>
      <c r="AN360" s="177">
        <f>PNM!AN360-PNC!AN360</f>
        <v>1.9982797261371941E-5</v>
      </c>
      <c r="AO360" s="177">
        <f>PNM!AO360-PNC!AO360</f>
        <v>0.10492082130695354</v>
      </c>
      <c r="AP360" s="177">
        <f>PNM!AP360-PNC!AP360</f>
        <v>0</v>
      </c>
      <c r="AQ360" s="177">
        <f>PNM!AQ360-PNC!AQ360</f>
        <v>0</v>
      </c>
      <c r="AR360" s="177">
        <f>PNM!AR360-PNC!AR360</f>
        <v>0.17913616087002293</v>
      </c>
      <c r="AS360" s="177">
        <f>PNM!AS360-PNC!AS360</f>
        <v>0.12646732459876731</v>
      </c>
      <c r="AT360" s="177">
        <f>PNM!AT360-PNC!AT360</f>
        <v>0</v>
      </c>
      <c r="AU360" s="177">
        <f>PNM!AU360-PNC!AU360</f>
        <v>2.9892250151194051E-4</v>
      </c>
      <c r="AV360" s="177">
        <f>PNM!AV360-PNC!AV360</f>
        <v>-0.76</v>
      </c>
      <c r="AW360" s="177">
        <f>PNM!AW360-PNC!AW360</f>
        <v>0</v>
      </c>
      <c r="AX360" s="177">
        <f>PNM!AX360-PNC!AX360</f>
        <v>0</v>
      </c>
      <c r="AY360" s="177">
        <f>PNM!AY360-PNC!AY360</f>
        <v>2.3728556136458814E-2</v>
      </c>
      <c r="AZ360" s="177">
        <f>PNM!AZ360-PNC!AZ360</f>
        <v>0</v>
      </c>
      <c r="BA360" s="177">
        <f>PNM!BA360-PNC!BA360</f>
        <v>0</v>
      </c>
      <c r="BB360" s="177">
        <f>PNM!BB360-PNC!BB360</f>
        <v>0</v>
      </c>
      <c r="BC360" s="177">
        <f>PNM!BC360-PNC!BC360</f>
        <v>0</v>
      </c>
      <c r="BD360" s="177">
        <f>PNM!BD360-PNC!BD360</f>
        <v>186.0637888446181</v>
      </c>
      <c r="BE360" s="177">
        <f>PNM!BE360-PNC!BE360</f>
        <v>0</v>
      </c>
      <c r="BF360" s="177">
        <f>PNM!BF360-PNC!BF360</f>
        <v>0</v>
      </c>
      <c r="BG360" s="177">
        <f>PNM!BG360-PNC!BG360</f>
        <v>1.9515093705287679E-5</v>
      </c>
      <c r="BH360" s="177">
        <f>PNM!BH360-PNC!BH360</f>
        <v>0</v>
      </c>
      <c r="BI360" s="177">
        <f>PNM!BI360-PNC!BI360</f>
        <v>0</v>
      </c>
      <c r="BJ360" s="177">
        <f>PNM!BJ360-PNC!BJ360</f>
        <v>0</v>
      </c>
      <c r="BK360" s="177">
        <f>PNM!BK360-PNC!BK360</f>
        <v>0</v>
      </c>
      <c r="BL360" s="177">
        <f>PNM!BL360-PNC!BL360</f>
        <v>0.1219615628502036</v>
      </c>
      <c r="BM360" s="177">
        <f>PNM!BM360-PNC!BM360</f>
        <v>0</v>
      </c>
      <c r="BN360" s="177">
        <f>PNM!BN360-PNC!BN360</f>
        <v>0.54500000000000004</v>
      </c>
      <c r="BO360" s="177">
        <f>PNM!BO360-PNC!BO360</f>
        <v>0</v>
      </c>
      <c r="BP360" s="177">
        <f>PNM!BP360-PNC!BP360</f>
        <v>0.47408818297602867</v>
      </c>
      <c r="BQ360" s="177">
        <f>PNM!BQ360-PNC!BQ360</f>
        <v>0</v>
      </c>
      <c r="BR360" s="177">
        <f>PNM!BR360-PNC!BR360</f>
        <v>2.1000000000000001E-2</v>
      </c>
      <c r="BS360" s="177">
        <f>PNM!BS360-PNC!BS360</f>
        <v>0</v>
      </c>
      <c r="BT360" s="177">
        <f>PNM!BT360-PNC!BT360</f>
        <v>0</v>
      </c>
      <c r="BU360" s="177">
        <f>PNM!BU360-PNC!BU360</f>
        <v>0</v>
      </c>
      <c r="BV360" s="177">
        <f>PNM!BV360-PNC!BV360</f>
        <v>0</v>
      </c>
      <c r="BW360" s="177">
        <f>PNM!BW360-PNC!BW360</f>
        <v>0</v>
      </c>
      <c r="BX360" s="177">
        <f>PNM!BX360-PNC!BX360</f>
        <v>0</v>
      </c>
      <c r="BY360" s="177">
        <f>PNM!BY360-PNC!BY360</f>
        <v>0</v>
      </c>
      <c r="BZ360" s="177">
        <f>PNM!BZ360-PNC!BZ360</f>
        <v>0</v>
      </c>
      <c r="CA360" s="177">
        <f>PNM!CA360-PNC!CA360</f>
        <v>2.7929696337346072E-2</v>
      </c>
      <c r="CB360" s="177">
        <f>PNM!CB360-PNC!CB360</f>
        <v>0</v>
      </c>
      <c r="CC360" s="177">
        <f>PNM!CC360-PNC!CC360</f>
        <v>5.2175637220584319E-2</v>
      </c>
      <c r="CD360" s="177">
        <f>PNM!CD360-PNC!CD360</f>
        <v>0</v>
      </c>
      <c r="CE360" s="177">
        <f>PNM!CE360-PNC!CE360</f>
        <v>3.4000000000000002E-2</v>
      </c>
      <c r="CF360" s="177">
        <f>PNM!CF360-PNC!CF360</f>
        <v>0</v>
      </c>
      <c r="CG360" s="177">
        <f>PNM!CG360-PNC!CG360</f>
        <v>0</v>
      </c>
      <c r="CH360" s="177">
        <f>PNM!CH360-PNC!CH360</f>
        <v>1.6515766267398483E-2</v>
      </c>
      <c r="CI360" s="177">
        <f>PNM!CI360-PNC!CI360</f>
        <v>0</v>
      </c>
      <c r="CJ360" s="177">
        <f>PNM!CJ360-PNC!CJ360</f>
        <v>2.5999999999999999E-2</v>
      </c>
      <c r="CK360" s="177">
        <f>PNM!CK360-PNC!CK360</f>
        <v>0</v>
      </c>
      <c r="CL360" s="177">
        <f>PNM!CL360-PNC!CL360</f>
        <v>0</v>
      </c>
      <c r="CM360" s="177">
        <f>PNM!CM360-PNC!CM360</f>
        <v>0</v>
      </c>
      <c r="CN360" s="177">
        <f>PNM!CN360-PNC!CN360</f>
        <v>0</v>
      </c>
      <c r="CO360" s="177">
        <f>PNM!CO360-PNC!CO360</f>
        <v>0</v>
      </c>
      <c r="CP360" s="177">
        <f>PNM!CP360-PNC!CP360</f>
        <v>0</v>
      </c>
      <c r="CQ360" s="177">
        <f>PNM!CQ360-PNC!CQ360</f>
        <v>0</v>
      </c>
      <c r="CR360" s="177">
        <f>PNM!CR360-PNC!CR360</f>
        <v>0</v>
      </c>
      <c r="CS360" s="177">
        <f>PNM!CS360-PNC!CS360</f>
        <v>0</v>
      </c>
      <c r="CT360" s="177">
        <f>PNM!CT360-PNC!CT360</f>
        <v>0</v>
      </c>
      <c r="CU360" s="177">
        <f>PNM!CU360-PNC!CU360</f>
        <v>0.13221277052462188</v>
      </c>
      <c r="CV360" s="177">
        <f>PNM!CV360-PNC!CV360</f>
        <v>0</v>
      </c>
      <c r="CW360" s="177">
        <f>PNM!CW360-PNC!CW360</f>
        <v>0</v>
      </c>
      <c r="CX360" s="177">
        <f>PNM!CX360-PNC!CX360</f>
        <v>0</v>
      </c>
      <c r="CY360" s="177">
        <f>PNM!CY360-PNC!CY360</f>
        <v>0</v>
      </c>
      <c r="CZ360" s="177">
        <f>PNM!CZ360-PNC!CZ360</f>
        <v>0</v>
      </c>
      <c r="DA360" s="177">
        <f>PNM!DA360-PNC!DA360</f>
        <v>0</v>
      </c>
    </row>
    <row r="361" spans="1:105" ht="15.75" thickBot="1" x14ac:dyDescent="0.3">
      <c r="A361" s="32">
        <v>3</v>
      </c>
      <c r="B361" s="33">
        <v>15</v>
      </c>
      <c r="C361" s="34">
        <v>22</v>
      </c>
      <c r="D361" s="177">
        <f>PNM!D361-PNC!D361</f>
        <v>-14.902000000000001</v>
      </c>
      <c r="E361" s="177">
        <f>PNM!E361-PNC!E361</f>
        <v>7.7600610514220421</v>
      </c>
      <c r="F361" s="177">
        <f>PNM!F361-PNC!F361</f>
        <v>0</v>
      </c>
      <c r="G361" s="177">
        <f>PNM!G361-PNC!G361</f>
        <v>0</v>
      </c>
      <c r="H361" s="177">
        <f>PNM!H361-PNC!H361</f>
        <v>0</v>
      </c>
      <c r="I361" s="177">
        <f>PNM!I361-PNC!I361</f>
        <v>0</v>
      </c>
      <c r="J361" s="177">
        <f>PNM!J361-PNC!J361</f>
        <v>0</v>
      </c>
      <c r="K361" s="177">
        <f>PNM!K361-PNC!K361</f>
        <v>0</v>
      </c>
      <c r="L361" s="177">
        <f>PNM!L361-PNC!L361</f>
        <v>0</v>
      </c>
      <c r="M361" s="177">
        <f>PNM!M361-PNC!M361</f>
        <v>0</v>
      </c>
      <c r="N361" s="177">
        <f>PNM!N361-PNC!N361</f>
        <v>0</v>
      </c>
      <c r="O361" s="177">
        <f>PNM!O361-PNC!O361</f>
        <v>0</v>
      </c>
      <c r="P361" s="177">
        <f>PNM!P361-PNC!P361</f>
        <v>0</v>
      </c>
      <c r="Q361" s="177">
        <f>PNM!Q361-PNC!Q361</f>
        <v>3.2000000000000001E-2</v>
      </c>
      <c r="R361" s="177">
        <f>PNM!R361-PNC!R361</f>
        <v>0</v>
      </c>
      <c r="S361" s="177">
        <f>PNM!S361-PNC!S361</f>
        <v>0</v>
      </c>
      <c r="T361" s="177">
        <f>PNM!T361-PNC!T361</f>
        <v>0</v>
      </c>
      <c r="U361" s="177">
        <f>PNM!U361-PNC!U361</f>
        <v>0</v>
      </c>
      <c r="V361" s="177">
        <f>PNM!V361-PNC!V361</f>
        <v>17.113999999999997</v>
      </c>
      <c r="W361" s="177">
        <f>PNM!W361-PNC!W361</f>
        <v>-1.085</v>
      </c>
      <c r="X361" s="177">
        <f>PNM!X361-PNC!X361</f>
        <v>0</v>
      </c>
      <c r="Y361" s="177">
        <f>PNM!Y361-PNC!Y361</f>
        <v>123.95400000000001</v>
      </c>
      <c r="Z361" s="177">
        <f>PNM!Z361-PNC!Z361</f>
        <v>-2.4120000000000061</v>
      </c>
      <c r="AA361" s="177">
        <f>PNM!AA361-PNC!AA361</f>
        <v>-1.5869999999999997</v>
      </c>
      <c r="AB361" s="177">
        <f>PNM!AB361-PNC!AB361</f>
        <v>0</v>
      </c>
      <c r="AC361" s="177">
        <f>PNM!AC361-PNC!AC361</f>
        <v>-0.99</v>
      </c>
      <c r="AD361" s="177">
        <f>PNM!AD361-PNC!AD361</f>
        <v>0</v>
      </c>
      <c r="AE361" s="177">
        <f>PNM!AE361-PNC!AE361</f>
        <v>0</v>
      </c>
      <c r="AF361" s="177">
        <f>PNM!AF361-PNC!AF361</f>
        <v>0</v>
      </c>
      <c r="AG361" s="177">
        <f>PNM!AG361-PNC!AG361</f>
        <v>0.17299999999999999</v>
      </c>
      <c r="AH361" s="177">
        <f>PNM!AH361-PNC!AH361</f>
        <v>-0.92800000000000005</v>
      </c>
      <c r="AI361" s="177">
        <f>PNM!AI361-PNC!AI361</f>
        <v>0</v>
      </c>
      <c r="AJ361" s="177">
        <f>PNM!AJ361-PNC!AJ361</f>
        <v>0</v>
      </c>
      <c r="AK361" s="177">
        <f>PNM!AK361-PNC!AK361</f>
        <v>0</v>
      </c>
      <c r="AL361" s="177">
        <f>PNM!AL361-PNC!AL361</f>
        <v>7.8E-2</v>
      </c>
      <c r="AM361" s="177">
        <f>PNM!AM361-PNC!AM361</f>
        <v>0</v>
      </c>
      <c r="AN361" s="177">
        <f>PNM!AN361-PNC!AN361</f>
        <v>1.9982797261371941E-5</v>
      </c>
      <c r="AO361" s="177">
        <f>PNM!AO361-PNC!AO361</f>
        <v>9.9918772853142251E-3</v>
      </c>
      <c r="AP361" s="177">
        <f>PNM!AP361-PNC!AP361</f>
        <v>0</v>
      </c>
      <c r="AQ361" s="177">
        <f>PNM!AQ361-PNC!AQ361</f>
        <v>0</v>
      </c>
      <c r="AR361" s="177">
        <f>PNM!AR361-PNC!AR361</f>
        <v>8.6924792476638611E-3</v>
      </c>
      <c r="AS361" s="177">
        <f>PNM!AS361-PNC!AS361</f>
        <v>0.11956952998080236</v>
      </c>
      <c r="AT361" s="177">
        <f>PNM!AT361-PNC!AT361</f>
        <v>0</v>
      </c>
      <c r="AU361" s="177">
        <f>PNM!AU361-PNC!AU361</f>
        <v>0</v>
      </c>
      <c r="AV361" s="177">
        <f>PNM!AV361-PNC!AV361</f>
        <v>-0.72</v>
      </c>
      <c r="AW361" s="177">
        <f>PNM!AW361-PNC!AW361</f>
        <v>0</v>
      </c>
      <c r="AX361" s="177">
        <f>PNM!AX361-PNC!AX361</f>
        <v>0</v>
      </c>
      <c r="AY361" s="177">
        <f>PNM!AY361-PNC!AY361</f>
        <v>2.4930002016785843E-2</v>
      </c>
      <c r="AZ361" s="177">
        <f>PNM!AZ361-PNC!AZ361</f>
        <v>0</v>
      </c>
      <c r="BA361" s="177">
        <f>PNM!BA361-PNC!BA361</f>
        <v>0</v>
      </c>
      <c r="BB361" s="177">
        <f>PNM!BB361-PNC!BB361</f>
        <v>0</v>
      </c>
      <c r="BC361" s="177">
        <f>PNM!BC361-PNC!BC361</f>
        <v>0</v>
      </c>
      <c r="BD361" s="177">
        <f>PNM!BD361-PNC!BD361</f>
        <v>5.0802421208436295</v>
      </c>
      <c r="BE361" s="177">
        <f>PNM!BE361-PNC!BE361</f>
        <v>0</v>
      </c>
      <c r="BF361" s="177">
        <f>PNM!BF361-PNC!BF361</f>
        <v>0</v>
      </c>
      <c r="BG361" s="177">
        <f>PNM!BG361-PNC!BG361</f>
        <v>2.927264055793152E-5</v>
      </c>
      <c r="BH361" s="177">
        <f>PNM!BH361-PNC!BH361</f>
        <v>0</v>
      </c>
      <c r="BI361" s="177">
        <f>PNM!BI361-PNC!BI361</f>
        <v>0</v>
      </c>
      <c r="BJ361" s="177">
        <f>PNM!BJ361-PNC!BJ361</f>
        <v>0</v>
      </c>
      <c r="BK361" s="177">
        <f>PNM!BK361-PNC!BK361</f>
        <v>0</v>
      </c>
      <c r="BL361" s="177">
        <f>PNM!BL361-PNC!BL361</f>
        <v>9.24708570790478E-2</v>
      </c>
      <c r="BM361" s="177">
        <f>PNM!BM361-PNC!BM361</f>
        <v>0</v>
      </c>
      <c r="BN361" s="177">
        <f>PNM!BN361-PNC!BN361</f>
        <v>0.54500000000000004</v>
      </c>
      <c r="BO361" s="177">
        <f>PNM!BO361-PNC!BO361</f>
        <v>0</v>
      </c>
      <c r="BP361" s="177">
        <f>PNM!BP361-PNC!BP361</f>
        <v>0.48497381821459151</v>
      </c>
      <c r="BQ361" s="177">
        <f>PNM!BQ361-PNC!BQ361</f>
        <v>0</v>
      </c>
      <c r="BR361" s="177">
        <f>PNM!BR361-PNC!BR361</f>
        <v>0.02</v>
      </c>
      <c r="BS361" s="177">
        <f>PNM!BS361-PNC!BS361</f>
        <v>0</v>
      </c>
      <c r="BT361" s="177">
        <f>PNM!BT361-PNC!BT361</f>
        <v>0</v>
      </c>
      <c r="BU361" s="177">
        <f>PNM!BU361-PNC!BU361</f>
        <v>0</v>
      </c>
      <c r="BV361" s="177">
        <f>PNM!BV361-PNC!BV361</f>
        <v>0</v>
      </c>
      <c r="BW361" s="177">
        <f>PNM!BW361-PNC!BW361</f>
        <v>0</v>
      </c>
      <c r="BX361" s="177">
        <f>PNM!BX361-PNC!BX361</f>
        <v>1.9898872687749669E-5</v>
      </c>
      <c r="BY361" s="177">
        <f>PNM!BY361-PNC!BY361</f>
        <v>0</v>
      </c>
      <c r="BZ361" s="177">
        <f>PNM!BZ361-PNC!BZ361</f>
        <v>0</v>
      </c>
      <c r="CA361" s="177">
        <f>PNM!CA361-PNC!CA361</f>
        <v>2.0185326154361027E-2</v>
      </c>
      <c r="CB361" s="177">
        <f>PNM!CB361-PNC!CB361</f>
        <v>0</v>
      </c>
      <c r="CC361" s="177">
        <f>PNM!CC361-PNC!CC361</f>
        <v>0</v>
      </c>
      <c r="CD361" s="177">
        <f>PNM!CD361-PNC!CD361</f>
        <v>0</v>
      </c>
      <c r="CE361" s="177">
        <f>PNM!CE361-PNC!CE361</f>
        <v>0.01</v>
      </c>
      <c r="CF361" s="177">
        <f>PNM!CF361-PNC!CF361</f>
        <v>0</v>
      </c>
      <c r="CG361" s="177">
        <f>PNM!CG361-PNC!CG361</f>
        <v>0</v>
      </c>
      <c r="CH361" s="177">
        <f>PNM!CH361-PNC!CH361</f>
        <v>1.5467146186928737E-2</v>
      </c>
      <c r="CI361" s="177">
        <f>PNM!CI361-PNC!CI361</f>
        <v>0</v>
      </c>
      <c r="CJ361" s="177">
        <f>PNM!CJ361-PNC!CJ361</f>
        <v>1.7999999999999999E-2</v>
      </c>
      <c r="CK361" s="177">
        <f>PNM!CK361-PNC!CK361</f>
        <v>0</v>
      </c>
      <c r="CL361" s="177">
        <f>PNM!CL361-PNC!CL361</f>
        <v>0</v>
      </c>
      <c r="CM361" s="177">
        <f>PNM!CM361-PNC!CM361</f>
        <v>0</v>
      </c>
      <c r="CN361" s="177">
        <f>PNM!CN361-PNC!CN361</f>
        <v>0</v>
      </c>
      <c r="CO361" s="177">
        <f>PNM!CO361-PNC!CO361</f>
        <v>0</v>
      </c>
      <c r="CP361" s="177">
        <f>PNM!CP361-PNC!CP361</f>
        <v>0</v>
      </c>
      <c r="CQ361" s="177">
        <f>PNM!CQ361-PNC!CQ361</f>
        <v>0</v>
      </c>
      <c r="CR361" s="177">
        <f>PNM!CR361-PNC!CR361</f>
        <v>0</v>
      </c>
      <c r="CS361" s="177">
        <f>PNM!CS361-PNC!CS361</f>
        <v>0</v>
      </c>
      <c r="CT361" s="177">
        <f>PNM!CT361-PNC!CT361</f>
        <v>0</v>
      </c>
      <c r="CU361" s="177">
        <f>PNM!CU361-PNC!CU361</f>
        <v>0.14977691100350943</v>
      </c>
      <c r="CV361" s="177">
        <f>PNM!CV361-PNC!CV361</f>
        <v>0</v>
      </c>
      <c r="CW361" s="177">
        <f>PNM!CW361-PNC!CW361</f>
        <v>0</v>
      </c>
      <c r="CX361" s="177">
        <f>PNM!CX361-PNC!CX361</f>
        <v>0</v>
      </c>
      <c r="CY361" s="177">
        <f>PNM!CY361-PNC!CY361</f>
        <v>0</v>
      </c>
      <c r="CZ361" s="177">
        <f>PNM!CZ361-PNC!CZ361</f>
        <v>0</v>
      </c>
      <c r="DA361" s="177">
        <f>PNM!DA361-PNC!DA361</f>
        <v>0</v>
      </c>
    </row>
    <row r="362" spans="1:105" ht="15.75" thickBot="1" x14ac:dyDescent="0.3">
      <c r="A362" s="32">
        <v>3</v>
      </c>
      <c r="B362" s="33">
        <v>15</v>
      </c>
      <c r="C362" s="34">
        <v>23</v>
      </c>
      <c r="D362" s="177">
        <f>PNM!D362-PNC!D362</f>
        <v>-11.931999999999974</v>
      </c>
      <c r="E362" s="177">
        <f>PNM!E362-PNC!E362</f>
        <v>4.1513320661544526</v>
      </c>
      <c r="F362" s="177">
        <f>PNM!F362-PNC!F362</f>
        <v>0</v>
      </c>
      <c r="G362" s="177">
        <f>PNM!G362-PNC!G362</f>
        <v>0</v>
      </c>
      <c r="H362" s="177">
        <f>PNM!H362-PNC!H362</f>
        <v>0</v>
      </c>
      <c r="I362" s="177">
        <f>PNM!I362-PNC!I362</f>
        <v>0</v>
      </c>
      <c r="J362" s="177">
        <f>PNM!J362-PNC!J362</f>
        <v>0</v>
      </c>
      <c r="K362" s="177">
        <f>PNM!K362-PNC!K362</f>
        <v>0</v>
      </c>
      <c r="L362" s="177">
        <f>PNM!L362-PNC!L362</f>
        <v>0</v>
      </c>
      <c r="M362" s="177">
        <f>PNM!M362-PNC!M362</f>
        <v>0</v>
      </c>
      <c r="N362" s="177">
        <f>PNM!N362-PNC!N362</f>
        <v>0</v>
      </c>
      <c r="O362" s="177">
        <f>PNM!O362-PNC!O362</f>
        <v>0</v>
      </c>
      <c r="P362" s="177">
        <f>PNM!P362-PNC!P362</f>
        <v>0</v>
      </c>
      <c r="Q362" s="177">
        <f>PNM!Q362-PNC!Q362</f>
        <v>2.8000000000000001E-2</v>
      </c>
      <c r="R362" s="177">
        <f>PNM!R362-PNC!R362</f>
        <v>0</v>
      </c>
      <c r="S362" s="177">
        <f>PNM!S362-PNC!S362</f>
        <v>0</v>
      </c>
      <c r="T362" s="177">
        <f>PNM!T362-PNC!T362</f>
        <v>0</v>
      </c>
      <c r="U362" s="177">
        <f>PNM!U362-PNC!U362</f>
        <v>0</v>
      </c>
      <c r="V362" s="177">
        <f>PNM!V362-PNC!V362</f>
        <v>14.418999999999997</v>
      </c>
      <c r="W362" s="177">
        <f>PNM!W362-PNC!W362</f>
        <v>-1.0650000000000004</v>
      </c>
      <c r="X362" s="177">
        <f>PNM!X362-PNC!X362</f>
        <v>0</v>
      </c>
      <c r="Y362" s="177">
        <f>PNM!Y362-PNC!Y362</f>
        <v>97.799000000000035</v>
      </c>
      <c r="Z362" s="177">
        <f>PNM!Z362-PNC!Z362</f>
        <v>-4.8200000000000216</v>
      </c>
      <c r="AA362" s="177">
        <f>PNM!AA362-PNC!AA362</f>
        <v>0.76699999999999946</v>
      </c>
      <c r="AB362" s="177">
        <f>PNM!AB362-PNC!AB362</f>
        <v>0</v>
      </c>
      <c r="AC362" s="177">
        <f>PNM!AC362-PNC!AC362</f>
        <v>-0.9910000000000001</v>
      </c>
      <c r="AD362" s="177">
        <f>PNM!AD362-PNC!AD362</f>
        <v>0</v>
      </c>
      <c r="AE362" s="177">
        <f>PNM!AE362-PNC!AE362</f>
        <v>0</v>
      </c>
      <c r="AF362" s="177">
        <f>PNM!AF362-PNC!AF362</f>
        <v>0</v>
      </c>
      <c r="AG362" s="177">
        <f>PNM!AG362-PNC!AG362</f>
        <v>0.06</v>
      </c>
      <c r="AH362" s="177">
        <f>PNM!AH362-PNC!AH362</f>
        <v>-0.56000000000000005</v>
      </c>
      <c r="AI362" s="177">
        <f>PNM!AI362-PNC!AI362</f>
        <v>1.4E-2</v>
      </c>
      <c r="AJ362" s="177">
        <f>PNM!AJ362-PNC!AJ362</f>
        <v>0</v>
      </c>
      <c r="AK362" s="177">
        <f>PNM!AK362-PNC!AK362</f>
        <v>0</v>
      </c>
      <c r="AL362" s="177">
        <f>PNM!AL362-PNC!AL362</f>
        <v>0.27100000000000002</v>
      </c>
      <c r="AM362" s="177">
        <f>PNM!AM362-PNC!AM362</f>
        <v>4.0000000000000001E-3</v>
      </c>
      <c r="AN362" s="177">
        <f>PNM!AN362-PNC!AN362</f>
        <v>1.9982797261371941E-5</v>
      </c>
      <c r="AO362" s="177">
        <f>PNM!AO362-PNC!AO362</f>
        <v>0</v>
      </c>
      <c r="AP362" s="177">
        <f>PNM!AP362-PNC!AP362</f>
        <v>0</v>
      </c>
      <c r="AQ362" s="177">
        <f>PNM!AQ362-PNC!AQ362</f>
        <v>0</v>
      </c>
      <c r="AR362" s="177">
        <f>PNM!AR362-PNC!AR362</f>
        <v>0</v>
      </c>
      <c r="AS362" s="177">
        <f>PNM!AS362-PNC!AS362</f>
        <v>2.2918478891947987E-2</v>
      </c>
      <c r="AT362" s="177">
        <f>PNM!AT362-PNC!AT362</f>
        <v>0</v>
      </c>
      <c r="AU362" s="177">
        <f>PNM!AU362-PNC!AU362</f>
        <v>2.9892250151194051E-4</v>
      </c>
      <c r="AV362" s="177">
        <f>PNM!AV362-PNC!AV362</f>
        <v>-0.7</v>
      </c>
      <c r="AW362" s="177">
        <f>PNM!AW362-PNC!AW362</f>
        <v>0</v>
      </c>
      <c r="AX362" s="177">
        <f>PNM!AX362-PNC!AX362</f>
        <v>0</v>
      </c>
      <c r="AY362" s="177">
        <f>PNM!AY362-PNC!AY362</f>
        <v>2.958560480305308E-2</v>
      </c>
      <c r="AZ362" s="177">
        <f>PNM!AZ362-PNC!AZ362</f>
        <v>0</v>
      </c>
      <c r="BA362" s="177">
        <f>PNM!BA362-PNC!BA362</f>
        <v>0</v>
      </c>
      <c r="BB362" s="177">
        <f>PNM!BB362-PNC!BB362</f>
        <v>0</v>
      </c>
      <c r="BC362" s="177">
        <f>PNM!BC362-PNC!BC362</f>
        <v>0</v>
      </c>
      <c r="BD362" s="177">
        <f>PNM!BD362-PNC!BD362</f>
        <v>0.52502475630896384</v>
      </c>
      <c r="BE362" s="177">
        <f>PNM!BE362-PNC!BE362</f>
        <v>0.123</v>
      </c>
      <c r="BF362" s="177">
        <f>PNM!BF362-PNC!BF362</f>
        <v>0</v>
      </c>
      <c r="BG362" s="177">
        <f>PNM!BG362-PNC!BG362</f>
        <v>1.9515093705287679E-5</v>
      </c>
      <c r="BH362" s="177">
        <f>PNM!BH362-PNC!BH362</f>
        <v>0</v>
      </c>
      <c r="BI362" s="177">
        <f>PNM!BI362-PNC!BI362</f>
        <v>0</v>
      </c>
      <c r="BJ362" s="177">
        <f>PNM!BJ362-PNC!BJ362</f>
        <v>0</v>
      </c>
      <c r="BK362" s="177">
        <f>PNM!BK362-PNC!BK362</f>
        <v>0</v>
      </c>
      <c r="BL362" s="177">
        <f>PNM!BL362-PNC!BL362</f>
        <v>0.1219615628502036</v>
      </c>
      <c r="BM362" s="177">
        <f>PNM!BM362-PNC!BM362</f>
        <v>0</v>
      </c>
      <c r="BN362" s="177">
        <f>PNM!BN362-PNC!BN362</f>
        <v>0.54500000000000004</v>
      </c>
      <c r="BO362" s="177">
        <f>PNM!BO362-PNC!BO362</f>
        <v>0</v>
      </c>
      <c r="BP362" s="177">
        <f>PNM!BP362-PNC!BP362</f>
        <v>0.52251049145101502</v>
      </c>
      <c r="BQ362" s="177">
        <f>PNM!BQ362-PNC!BQ362</f>
        <v>0</v>
      </c>
      <c r="BR362" s="177">
        <f>PNM!BR362-PNC!BR362</f>
        <v>1.4999999999999999E-2</v>
      </c>
      <c r="BS362" s="177">
        <f>PNM!BS362-PNC!BS362</f>
        <v>0</v>
      </c>
      <c r="BT362" s="177">
        <f>PNM!BT362-PNC!BT362</f>
        <v>0</v>
      </c>
      <c r="BU362" s="177">
        <f>PNM!BU362-PNC!BU362</f>
        <v>0</v>
      </c>
      <c r="BV362" s="177">
        <f>PNM!BV362-PNC!BV362</f>
        <v>3.7751368669459148E-2</v>
      </c>
      <c r="BW362" s="177">
        <f>PNM!BW362-PNC!BW362</f>
        <v>0</v>
      </c>
      <c r="BX362" s="177">
        <f>PNM!BX362-PNC!BX362</f>
        <v>1.9898872687749669E-5</v>
      </c>
      <c r="BY362" s="177">
        <f>PNM!BY362-PNC!BY362</f>
        <v>0</v>
      </c>
      <c r="BZ362" s="177">
        <f>PNM!BZ362-PNC!BZ362</f>
        <v>0</v>
      </c>
      <c r="CA362" s="177">
        <f>PNM!CA362-PNC!CA362</f>
        <v>0</v>
      </c>
      <c r="CB362" s="177">
        <f>PNM!CB362-PNC!CB362</f>
        <v>0</v>
      </c>
      <c r="CC362" s="177">
        <f>PNM!CC362-PNC!CC362</f>
        <v>0</v>
      </c>
      <c r="CD362" s="177">
        <f>PNM!CD362-PNC!CD362</f>
        <v>0</v>
      </c>
      <c r="CE362" s="177">
        <f>PNM!CE362-PNC!CE362</f>
        <v>0.01</v>
      </c>
      <c r="CF362" s="177">
        <f>PNM!CF362-PNC!CF362</f>
        <v>0</v>
      </c>
      <c r="CG362" s="177">
        <f>PNM!CG362-PNC!CG362</f>
        <v>0</v>
      </c>
      <c r="CH362" s="177">
        <f>PNM!CH362-PNC!CH362</f>
        <v>3.0934292373857475E-2</v>
      </c>
      <c r="CI362" s="177">
        <f>PNM!CI362-PNC!CI362</f>
        <v>0</v>
      </c>
      <c r="CJ362" s="177">
        <f>PNM!CJ362-PNC!CJ362</f>
        <v>0.01</v>
      </c>
      <c r="CK362" s="177">
        <f>PNM!CK362-PNC!CK362</f>
        <v>0</v>
      </c>
      <c r="CL362" s="177">
        <f>PNM!CL362-PNC!CL362</f>
        <v>0</v>
      </c>
      <c r="CM362" s="177">
        <f>PNM!CM362-PNC!CM362</f>
        <v>0</v>
      </c>
      <c r="CN362" s="177">
        <f>PNM!CN362-PNC!CN362</f>
        <v>0</v>
      </c>
      <c r="CO362" s="177">
        <f>PNM!CO362-PNC!CO362</f>
        <v>0</v>
      </c>
      <c r="CP362" s="177">
        <f>PNM!CP362-PNC!CP362</f>
        <v>0</v>
      </c>
      <c r="CQ362" s="177">
        <f>PNM!CQ362-PNC!CQ362</f>
        <v>0</v>
      </c>
      <c r="CR362" s="177">
        <f>PNM!CR362-PNC!CR362</f>
        <v>0</v>
      </c>
      <c r="CS362" s="177">
        <f>PNM!CS362-PNC!CS362</f>
        <v>0</v>
      </c>
      <c r="CT362" s="177">
        <f>PNM!CT362-PNC!CT362</f>
        <v>0</v>
      </c>
      <c r="CU362" s="177">
        <f>PNM!CU362-PNC!CU362</f>
        <v>8.5967944959955939E-2</v>
      </c>
      <c r="CV362" s="177">
        <f>PNM!CV362-PNC!CV362</f>
        <v>0</v>
      </c>
      <c r="CW362" s="177">
        <f>PNM!CW362-PNC!CW362</f>
        <v>0</v>
      </c>
      <c r="CX362" s="177">
        <f>PNM!CX362-PNC!CX362</f>
        <v>0</v>
      </c>
      <c r="CY362" s="177">
        <f>PNM!CY362-PNC!CY362</f>
        <v>0</v>
      </c>
      <c r="CZ362" s="177">
        <f>PNM!CZ362-PNC!CZ362</f>
        <v>0</v>
      </c>
      <c r="DA362" s="177">
        <f>PNM!DA362-PNC!DA362</f>
        <v>0</v>
      </c>
    </row>
    <row r="363" spans="1:105" ht="15.75" thickBot="1" x14ac:dyDescent="0.3">
      <c r="A363" s="32">
        <v>3</v>
      </c>
      <c r="B363" s="33">
        <v>16</v>
      </c>
      <c r="C363" s="34">
        <v>0</v>
      </c>
      <c r="D363" s="177">
        <f>PNM!D363-PNC!D363</f>
        <v>-10.258999999999986</v>
      </c>
      <c r="E363" s="177">
        <f>PNM!E363-PNC!E363</f>
        <v>-5.6178366686059462</v>
      </c>
      <c r="F363" s="177">
        <f>PNM!F363-PNC!F363</f>
        <v>0</v>
      </c>
      <c r="G363" s="177">
        <f>PNM!G363-PNC!G363</f>
        <v>0</v>
      </c>
      <c r="H363" s="177">
        <f>PNM!H363-PNC!H363</f>
        <v>0</v>
      </c>
      <c r="I363" s="177">
        <f>PNM!I363-PNC!I363</f>
        <v>0</v>
      </c>
      <c r="J363" s="177">
        <f>PNM!J363-PNC!J363</f>
        <v>0</v>
      </c>
      <c r="K363" s="177">
        <f>PNM!K363-PNC!K363</f>
        <v>0</v>
      </c>
      <c r="L363" s="177">
        <f>PNM!L363-PNC!L363</f>
        <v>0</v>
      </c>
      <c r="M363" s="177">
        <f>PNM!M363-PNC!M363</f>
        <v>0</v>
      </c>
      <c r="N363" s="177">
        <f>PNM!N363-PNC!N363</f>
        <v>0</v>
      </c>
      <c r="O363" s="177">
        <f>PNM!O363-PNC!O363</f>
        <v>0</v>
      </c>
      <c r="P363" s="177">
        <f>PNM!P363-PNC!P363</f>
        <v>0</v>
      </c>
      <c r="Q363" s="177">
        <f>PNM!Q363-PNC!Q363</f>
        <v>2.4E-2</v>
      </c>
      <c r="R363" s="177">
        <f>PNM!R363-PNC!R363</f>
        <v>0</v>
      </c>
      <c r="S363" s="177">
        <f>PNM!S363-PNC!S363</f>
        <v>0</v>
      </c>
      <c r="T363" s="177">
        <f>PNM!T363-PNC!T363</f>
        <v>0</v>
      </c>
      <c r="U363" s="177">
        <f>PNM!U363-PNC!U363</f>
        <v>0</v>
      </c>
      <c r="V363" s="177">
        <f>PNM!V363-PNC!V363</f>
        <v>12.254999999999999</v>
      </c>
      <c r="W363" s="177">
        <f>PNM!W363-PNC!W363</f>
        <v>-0.81599999999999984</v>
      </c>
      <c r="X363" s="177">
        <f>PNM!X363-PNC!X363</f>
        <v>0</v>
      </c>
      <c r="Y363" s="177">
        <f>PNM!Y363-PNC!Y363</f>
        <v>82.269999999999982</v>
      </c>
      <c r="Z363" s="177">
        <f>PNM!Z363-PNC!Z363</f>
        <v>-5.4039999999999964</v>
      </c>
      <c r="AA363" s="177">
        <f>PNM!AA363-PNC!AA363</f>
        <v>-0.86299999999999955</v>
      </c>
      <c r="AB363" s="177">
        <f>PNM!AB363-PNC!AB363</f>
        <v>0</v>
      </c>
      <c r="AC363" s="177">
        <f>PNM!AC363-PNC!AC363</f>
        <v>-0.99199999999999999</v>
      </c>
      <c r="AD363" s="177">
        <f>PNM!AD363-PNC!AD363</f>
        <v>0</v>
      </c>
      <c r="AE363" s="177">
        <f>PNM!AE363-PNC!AE363</f>
        <v>0</v>
      </c>
      <c r="AF363" s="177">
        <f>PNM!AF363-PNC!AF363</f>
        <v>0</v>
      </c>
      <c r="AG363" s="177">
        <f>PNM!AG363-PNC!AG363</f>
        <v>0.11</v>
      </c>
      <c r="AH363" s="177">
        <f>PNM!AH363-PNC!AH363</f>
        <v>-8.4000000000000005E-2</v>
      </c>
      <c r="AI363" s="177">
        <f>PNM!AI363-PNC!AI363</f>
        <v>7.1999999999999995E-2</v>
      </c>
      <c r="AJ363" s="177">
        <f>PNM!AJ363-PNC!AJ363</f>
        <v>0</v>
      </c>
      <c r="AK363" s="177">
        <f>PNM!AK363-PNC!AK363</f>
        <v>0</v>
      </c>
      <c r="AL363" s="177">
        <f>PNM!AL363-PNC!AL363</f>
        <v>0.55100000000000005</v>
      </c>
      <c r="AM363" s="177">
        <f>PNM!AM363-PNC!AM363</f>
        <v>6.3E-2</v>
      </c>
      <c r="AN363" s="177">
        <f>PNM!AN363-PNC!AN363</f>
        <v>1.9982797261371941E-5</v>
      </c>
      <c r="AO363" s="177">
        <f>PNM!AO363-PNC!AO363</f>
        <v>5.0020484538113056E-3</v>
      </c>
      <c r="AP363" s="177">
        <f>PNM!AP363-PNC!AP363</f>
        <v>-6.2E-2</v>
      </c>
      <c r="AQ363" s="177">
        <f>PNM!AQ363-PNC!AQ363</f>
        <v>0</v>
      </c>
      <c r="AR363" s="177">
        <f>PNM!AR363-PNC!AR363</f>
        <v>0</v>
      </c>
      <c r="AS363" s="177">
        <f>PNM!AS363-PNC!AS363</f>
        <v>7.936947962664119E-2</v>
      </c>
      <c r="AT363" s="177">
        <f>PNM!AT363-PNC!AT363</f>
        <v>0</v>
      </c>
      <c r="AU363" s="177">
        <f>PNM!AU363-PNC!AU363</f>
        <v>0</v>
      </c>
      <c r="AV363" s="177">
        <f>PNM!AV363-PNC!AV363</f>
        <v>0</v>
      </c>
      <c r="AW363" s="177">
        <f>PNM!AW363-PNC!AW363</f>
        <v>0</v>
      </c>
      <c r="AX363" s="177">
        <f>PNM!AX363-PNC!AX363</f>
        <v>0</v>
      </c>
      <c r="AY363" s="177">
        <f>PNM!AY363-PNC!AY363</f>
        <v>9.3112055725344724E-3</v>
      </c>
      <c r="AZ363" s="177">
        <f>PNM!AZ363-PNC!AZ363</f>
        <v>0</v>
      </c>
      <c r="BA363" s="177">
        <f>PNM!BA363-PNC!BA363</f>
        <v>0</v>
      </c>
      <c r="BB363" s="177">
        <f>PNM!BB363-PNC!BB363</f>
        <v>0</v>
      </c>
      <c r="BC363" s="177">
        <f>PNM!BC363-PNC!BC363</f>
        <v>0</v>
      </c>
      <c r="BD363" s="177">
        <f>PNM!BD363-PNC!BD363</f>
        <v>0</v>
      </c>
      <c r="BE363" s="177">
        <f>PNM!BE363-PNC!BE363</f>
        <v>0.12</v>
      </c>
      <c r="BF363" s="177">
        <f>PNM!BF363-PNC!BF363</f>
        <v>0</v>
      </c>
      <c r="BG363" s="177">
        <f>PNM!BG363-PNC!BG363</f>
        <v>2.927264055793152E-5</v>
      </c>
      <c r="BH363" s="177">
        <f>PNM!BH363-PNC!BH363</f>
        <v>0</v>
      </c>
      <c r="BI363" s="177">
        <f>PNM!BI363-PNC!BI363</f>
        <v>0</v>
      </c>
      <c r="BJ363" s="177">
        <f>PNM!BJ363-PNC!BJ363</f>
        <v>0</v>
      </c>
      <c r="BK363" s="177">
        <f>PNM!BK363-PNC!BK363</f>
        <v>0</v>
      </c>
      <c r="BL363" s="177">
        <f>PNM!BL363-PNC!BL363</f>
        <v>0.25741887240924116</v>
      </c>
      <c r="BM363" s="177">
        <f>PNM!BM363-PNC!BM363</f>
        <v>0</v>
      </c>
      <c r="BN363" s="177">
        <f>PNM!BN363-PNC!BN363</f>
        <v>0.54500000000000004</v>
      </c>
      <c r="BO363" s="177">
        <f>PNM!BO363-PNC!BO363</f>
        <v>0</v>
      </c>
      <c r="BP363" s="177">
        <f>PNM!BP363-PNC!BP363</f>
        <v>0.53414686015430635</v>
      </c>
      <c r="BQ363" s="177">
        <f>PNM!BQ363-PNC!BQ363</f>
        <v>0</v>
      </c>
      <c r="BR363" s="177">
        <f>PNM!BR363-PNC!BR363</f>
        <v>2.5999999999999999E-2</v>
      </c>
      <c r="BS363" s="177">
        <f>PNM!BS363-PNC!BS363</f>
        <v>0</v>
      </c>
      <c r="BT363" s="177">
        <f>PNM!BT363-PNC!BT363</f>
        <v>0</v>
      </c>
      <c r="BU363" s="177">
        <f>PNM!BU363-PNC!BU363</f>
        <v>0</v>
      </c>
      <c r="BV363" s="177">
        <f>PNM!BV363-PNC!BV363</f>
        <v>7.7452808038400281E-2</v>
      </c>
      <c r="BW363" s="177">
        <f>PNM!BW363-PNC!BW363</f>
        <v>0</v>
      </c>
      <c r="BX363" s="177">
        <f>PNM!BX363-PNC!BX363</f>
        <v>1.9898872687749669E-5</v>
      </c>
      <c r="BY363" s="177">
        <f>PNM!BY363-PNC!BY363</f>
        <v>0</v>
      </c>
      <c r="BZ363" s="177">
        <f>PNM!BZ363-PNC!BZ363</f>
        <v>0</v>
      </c>
      <c r="CA363" s="177">
        <f>PNM!CA363-PNC!CA363</f>
        <v>0</v>
      </c>
      <c r="CB363" s="177">
        <f>PNM!CB363-PNC!CB363</f>
        <v>0</v>
      </c>
      <c r="CC363" s="177">
        <f>PNM!CC363-PNC!CC363</f>
        <v>0</v>
      </c>
      <c r="CD363" s="177">
        <f>PNM!CD363-PNC!CD363</f>
        <v>0</v>
      </c>
      <c r="CE363" s="177">
        <f>PNM!CE363-PNC!CE363</f>
        <v>0.02</v>
      </c>
      <c r="CF363" s="177">
        <f>PNM!CF363-PNC!CF363</f>
        <v>0</v>
      </c>
      <c r="CG363" s="177">
        <f>PNM!CG363-PNC!CG363</f>
        <v>0</v>
      </c>
      <c r="CH363" s="177">
        <f>PNM!CH363-PNC!CH363</f>
        <v>1.3501033470337511E-2</v>
      </c>
      <c r="CI363" s="177">
        <f>PNM!CI363-PNC!CI363</f>
        <v>0</v>
      </c>
      <c r="CJ363" s="177">
        <f>PNM!CJ363-PNC!CJ363</f>
        <v>1.6E-2</v>
      </c>
      <c r="CK363" s="177">
        <f>PNM!CK363-PNC!CK363</f>
        <v>0</v>
      </c>
      <c r="CL363" s="177">
        <f>PNM!CL363-PNC!CL363</f>
        <v>0</v>
      </c>
      <c r="CM363" s="177">
        <f>PNM!CM363-PNC!CM363</f>
        <v>0</v>
      </c>
      <c r="CN363" s="177">
        <f>PNM!CN363-PNC!CN363</f>
        <v>0</v>
      </c>
      <c r="CO363" s="177">
        <f>PNM!CO363-PNC!CO363</f>
        <v>0</v>
      </c>
      <c r="CP363" s="177">
        <f>PNM!CP363-PNC!CP363</f>
        <v>0</v>
      </c>
      <c r="CQ363" s="177">
        <f>PNM!CQ363-PNC!CQ363</f>
        <v>0</v>
      </c>
      <c r="CR363" s="177">
        <f>PNM!CR363-PNC!CR363</f>
        <v>0</v>
      </c>
      <c r="CS363" s="177">
        <f>PNM!CS363-PNC!CS363</f>
        <v>0</v>
      </c>
      <c r="CT363" s="177">
        <f>PNM!CT363-PNC!CT363</f>
        <v>0</v>
      </c>
      <c r="CU363" s="177">
        <f>PNM!CU363-PNC!CU363</f>
        <v>9.9456019082983502E-2</v>
      </c>
      <c r="CV363" s="177">
        <f>PNM!CV363-PNC!CV363</f>
        <v>0</v>
      </c>
      <c r="CW363" s="177">
        <f>PNM!CW363-PNC!CW363</f>
        <v>0</v>
      </c>
      <c r="CX363" s="177">
        <f>PNM!CX363-PNC!CX363</f>
        <v>0</v>
      </c>
      <c r="CY363" s="177">
        <f>PNM!CY363-PNC!CY363</f>
        <v>0</v>
      </c>
      <c r="CZ363" s="177">
        <f>PNM!CZ363-PNC!CZ363</f>
        <v>0</v>
      </c>
      <c r="DA363" s="177">
        <f>PNM!DA363-PNC!DA363</f>
        <v>0</v>
      </c>
    </row>
    <row r="364" spans="1:105" ht="15.75" thickBot="1" x14ac:dyDescent="0.3">
      <c r="A364" s="32">
        <v>3</v>
      </c>
      <c r="B364" s="33">
        <v>16</v>
      </c>
      <c r="C364" s="34">
        <v>1</v>
      </c>
      <c r="D364" s="177">
        <f>PNM!D364-PNC!D364</f>
        <v>-9.1240000000000094</v>
      </c>
      <c r="E364" s="177">
        <f>PNM!E364-PNC!E364</f>
        <v>-6.9492402569497926</v>
      </c>
      <c r="F364" s="177">
        <f>PNM!F364-PNC!F364</f>
        <v>0</v>
      </c>
      <c r="G364" s="177">
        <f>PNM!G364-PNC!G364</f>
        <v>0</v>
      </c>
      <c r="H364" s="177">
        <f>PNM!H364-PNC!H364</f>
        <v>0</v>
      </c>
      <c r="I364" s="177">
        <f>PNM!I364-PNC!I364</f>
        <v>0</v>
      </c>
      <c r="J364" s="177">
        <f>PNM!J364-PNC!J364</f>
        <v>0</v>
      </c>
      <c r="K364" s="177">
        <f>PNM!K364-PNC!K364</f>
        <v>0</v>
      </c>
      <c r="L364" s="177">
        <f>PNM!L364-PNC!L364</f>
        <v>0</v>
      </c>
      <c r="M364" s="177">
        <f>PNM!M364-PNC!M364</f>
        <v>0</v>
      </c>
      <c r="N364" s="177">
        <f>PNM!N364-PNC!N364</f>
        <v>0</v>
      </c>
      <c r="O364" s="177">
        <f>PNM!O364-PNC!O364</f>
        <v>0</v>
      </c>
      <c r="P364" s="177">
        <f>PNM!P364-PNC!P364</f>
        <v>0</v>
      </c>
      <c r="Q364" s="177">
        <f>PNM!Q364-PNC!Q364</f>
        <v>2.3E-2</v>
      </c>
      <c r="R364" s="177">
        <f>PNM!R364-PNC!R364</f>
        <v>0</v>
      </c>
      <c r="S364" s="177">
        <f>PNM!S364-PNC!S364</f>
        <v>0</v>
      </c>
      <c r="T364" s="177">
        <f>PNM!T364-PNC!T364</f>
        <v>0</v>
      </c>
      <c r="U364" s="177">
        <f>PNM!U364-PNC!U364</f>
        <v>0</v>
      </c>
      <c r="V364" s="177">
        <f>PNM!V364-PNC!V364</f>
        <v>10.742000000000001</v>
      </c>
      <c r="W364" s="177">
        <f>PNM!W364-PNC!W364</f>
        <v>-1.1970000000000001</v>
      </c>
      <c r="X364" s="177">
        <f>PNM!X364-PNC!X364</f>
        <v>0</v>
      </c>
      <c r="Y364" s="177">
        <f>PNM!Y364-PNC!Y364</f>
        <v>74.765000000000015</v>
      </c>
      <c r="Z364" s="177">
        <f>PNM!Z364-PNC!Z364</f>
        <v>-5.8940000000000055</v>
      </c>
      <c r="AA364" s="177">
        <f>PNM!AA364-PNC!AA364</f>
        <v>-1.2189999999999976</v>
      </c>
      <c r="AB364" s="177">
        <f>PNM!AB364-PNC!AB364</f>
        <v>0</v>
      </c>
      <c r="AC364" s="177">
        <f>PNM!AC364-PNC!AC364</f>
        <v>-0.9910000000000001</v>
      </c>
      <c r="AD364" s="177">
        <f>PNM!AD364-PNC!AD364</f>
        <v>0</v>
      </c>
      <c r="AE364" s="177">
        <f>PNM!AE364-PNC!AE364</f>
        <v>0</v>
      </c>
      <c r="AF364" s="177">
        <f>PNM!AF364-PNC!AF364</f>
        <v>0</v>
      </c>
      <c r="AG364" s="177">
        <f>PNM!AG364-PNC!AG364</f>
        <v>0.159</v>
      </c>
      <c r="AH364" s="177">
        <f>PNM!AH364-PNC!AH364</f>
        <v>-8.4000000000000005E-2</v>
      </c>
      <c r="AI364" s="177">
        <f>PNM!AI364-PNC!AI364</f>
        <v>0.108</v>
      </c>
      <c r="AJ364" s="177">
        <f>PNM!AJ364-PNC!AJ364</f>
        <v>0</v>
      </c>
      <c r="AK364" s="177">
        <f>PNM!AK364-PNC!AK364</f>
        <v>0</v>
      </c>
      <c r="AL364" s="177">
        <f>PNM!AL364-PNC!AL364</f>
        <v>0.152</v>
      </c>
      <c r="AM364" s="177">
        <f>PNM!AM364-PNC!AM364</f>
        <v>0</v>
      </c>
      <c r="AN364" s="177">
        <f>PNM!AN364-PNC!AN364</f>
        <v>1.9982797261371941E-5</v>
      </c>
      <c r="AO364" s="177">
        <f>PNM!AO364-PNC!AO364</f>
        <v>5.0020484538113056E-3</v>
      </c>
      <c r="AP364" s="177">
        <f>PNM!AP364-PNC!AP364</f>
        <v>-0.06</v>
      </c>
      <c r="AQ364" s="177">
        <f>PNM!AQ364-PNC!AQ364</f>
        <v>0</v>
      </c>
      <c r="AR364" s="177">
        <f>PNM!AR364-PNC!AR364</f>
        <v>0</v>
      </c>
      <c r="AS364" s="177">
        <f>PNM!AS364-PNC!AS364</f>
        <v>0.27053576447709243</v>
      </c>
      <c r="AT364" s="177">
        <f>PNM!AT364-PNC!AT364</f>
        <v>0</v>
      </c>
      <c r="AU364" s="177">
        <f>PNM!AU364-PNC!AU364</f>
        <v>0</v>
      </c>
      <c r="AV364" s="177">
        <f>PNM!AV364-PNC!AV364</f>
        <v>0</v>
      </c>
      <c r="AW364" s="177">
        <f>PNM!AW364-PNC!AW364</f>
        <v>0</v>
      </c>
      <c r="AX364" s="177">
        <f>PNM!AX364-PNC!AX364</f>
        <v>0</v>
      </c>
      <c r="AY364" s="177">
        <f>PNM!AY364-PNC!AY364</f>
        <v>0</v>
      </c>
      <c r="AZ364" s="177">
        <f>PNM!AZ364-PNC!AZ364</f>
        <v>0</v>
      </c>
      <c r="BA364" s="177">
        <f>PNM!BA364-PNC!BA364</f>
        <v>0</v>
      </c>
      <c r="BB364" s="177">
        <f>PNM!BB364-PNC!BB364</f>
        <v>1.6985734075586224E-2</v>
      </c>
      <c r="BC364" s="177">
        <f>PNM!BC364-PNC!BC364</f>
        <v>0</v>
      </c>
      <c r="BD364" s="177">
        <f>PNM!BD364-PNC!BD364</f>
        <v>0</v>
      </c>
      <c r="BE364" s="177">
        <f>PNM!BE364-PNC!BE364</f>
        <v>0.26900000000000002</v>
      </c>
      <c r="BF364" s="177">
        <f>PNM!BF364-PNC!BF364</f>
        <v>0</v>
      </c>
      <c r="BG364" s="177">
        <f>PNM!BG364-PNC!BG364</f>
        <v>1.9515093705287679E-5</v>
      </c>
      <c r="BH364" s="177">
        <f>PNM!BH364-PNC!BH364</f>
        <v>0</v>
      </c>
      <c r="BI364" s="177">
        <f>PNM!BI364-PNC!BI364</f>
        <v>0</v>
      </c>
      <c r="BJ364" s="177">
        <f>PNM!BJ364-PNC!BJ364</f>
        <v>0</v>
      </c>
      <c r="BK364" s="177">
        <f>PNM!BK364-PNC!BK364</f>
        <v>0</v>
      </c>
      <c r="BL364" s="177">
        <f>PNM!BL364-PNC!BL364</f>
        <v>0.28590989323900184</v>
      </c>
      <c r="BM364" s="177">
        <f>PNM!BM364-PNC!BM364</f>
        <v>0</v>
      </c>
      <c r="BN364" s="177">
        <f>PNM!BN364-PNC!BN364</f>
        <v>0.54500000000000004</v>
      </c>
      <c r="BO364" s="177">
        <f>PNM!BO364-PNC!BO364</f>
        <v>0</v>
      </c>
      <c r="BP364" s="177">
        <f>PNM!BP364-PNC!BP364</f>
        <v>0.53377149342194208</v>
      </c>
      <c r="BQ364" s="177">
        <f>PNM!BQ364-PNC!BQ364</f>
        <v>0</v>
      </c>
      <c r="BR364" s="177">
        <f>PNM!BR364-PNC!BR364</f>
        <v>1.4E-2</v>
      </c>
      <c r="BS364" s="177">
        <f>PNM!BS364-PNC!BS364</f>
        <v>0</v>
      </c>
      <c r="BT364" s="177">
        <f>PNM!BT364-PNC!BT364</f>
        <v>0</v>
      </c>
      <c r="BU364" s="177">
        <f>PNM!BU364-PNC!BU364</f>
        <v>0</v>
      </c>
      <c r="BV364" s="177">
        <f>PNM!BV364-PNC!BV364</f>
        <v>0.20815754671650119</v>
      </c>
      <c r="BW364" s="177">
        <f>PNM!BW364-PNC!BW364</f>
        <v>0</v>
      </c>
      <c r="BX364" s="177">
        <f>PNM!BX364-PNC!BX364</f>
        <v>1.9898872687749669E-5</v>
      </c>
      <c r="BY364" s="177">
        <f>PNM!BY364-PNC!BY364</f>
        <v>0</v>
      </c>
      <c r="BZ364" s="177">
        <f>PNM!BZ364-PNC!BZ364</f>
        <v>0</v>
      </c>
      <c r="CA364" s="177">
        <f>PNM!CA364-PNC!CA364</f>
        <v>0</v>
      </c>
      <c r="CB364" s="177">
        <f>PNM!CB364-PNC!CB364</f>
        <v>0</v>
      </c>
      <c r="CC364" s="177">
        <f>PNM!CC364-PNC!CC364</f>
        <v>0</v>
      </c>
      <c r="CD364" s="177">
        <f>PNM!CD364-PNC!CD364</f>
        <v>0</v>
      </c>
      <c r="CE364" s="177">
        <f>PNM!CE364-PNC!CE364</f>
        <v>4.3999999999999997E-2</v>
      </c>
      <c r="CF364" s="177">
        <f>PNM!CF364-PNC!CF364</f>
        <v>0</v>
      </c>
      <c r="CG364" s="177">
        <f>PNM!CG364-PNC!CG364</f>
        <v>0</v>
      </c>
      <c r="CH364" s="177">
        <f>PNM!CH364-PNC!CH364</f>
        <v>5.9902472031123713E-2</v>
      </c>
      <c r="CI364" s="177">
        <f>PNM!CI364-PNC!CI364</f>
        <v>0</v>
      </c>
      <c r="CJ364" s="177">
        <f>PNM!CJ364-PNC!CJ364</f>
        <v>5.1999999999999998E-2</v>
      </c>
      <c r="CK364" s="177">
        <f>PNM!CK364-PNC!CK364</f>
        <v>0</v>
      </c>
      <c r="CL364" s="177">
        <f>PNM!CL364-PNC!CL364</f>
        <v>0</v>
      </c>
      <c r="CM364" s="177">
        <f>PNM!CM364-PNC!CM364</f>
        <v>0</v>
      </c>
      <c r="CN364" s="177">
        <f>PNM!CN364-PNC!CN364</f>
        <v>0</v>
      </c>
      <c r="CO364" s="177">
        <f>PNM!CO364-PNC!CO364</f>
        <v>0</v>
      </c>
      <c r="CP364" s="177">
        <f>PNM!CP364-PNC!CP364</f>
        <v>0</v>
      </c>
      <c r="CQ364" s="177">
        <f>PNM!CQ364-PNC!CQ364</f>
        <v>0</v>
      </c>
      <c r="CR364" s="177">
        <f>PNM!CR364-PNC!CR364</f>
        <v>0</v>
      </c>
      <c r="CS364" s="177">
        <f>PNM!CS364-PNC!CS364</f>
        <v>0</v>
      </c>
      <c r="CT364" s="177">
        <f>PNM!CT364-PNC!CT364</f>
        <v>0</v>
      </c>
      <c r="CU364" s="177">
        <f>PNM!CU364-PNC!CU364</f>
        <v>0.27317055613999786</v>
      </c>
      <c r="CV364" s="177">
        <f>PNM!CV364-PNC!CV364</f>
        <v>0</v>
      </c>
      <c r="CW364" s="177">
        <f>PNM!CW364-PNC!CW364</f>
        <v>0</v>
      </c>
      <c r="CX364" s="177">
        <f>PNM!CX364-PNC!CX364</f>
        <v>0</v>
      </c>
      <c r="CY364" s="177">
        <f>PNM!CY364-PNC!CY364</f>
        <v>0</v>
      </c>
      <c r="CZ364" s="177">
        <f>PNM!CZ364-PNC!CZ364</f>
        <v>0</v>
      </c>
      <c r="DA364" s="177">
        <f>PNM!DA364-PNC!DA364</f>
        <v>0</v>
      </c>
    </row>
    <row r="365" spans="1:105" ht="15.75" thickBot="1" x14ac:dyDescent="0.3">
      <c r="A365" s="32">
        <v>3</v>
      </c>
      <c r="B365" s="33">
        <v>16</v>
      </c>
      <c r="C365" s="34">
        <v>2</v>
      </c>
      <c r="D365" s="177">
        <f>PNM!D365-PNC!D365</f>
        <v>-9.1169999999999902</v>
      </c>
      <c r="E365" s="177">
        <f>PNM!E365-PNC!E365</f>
        <v>-4.813543795610542</v>
      </c>
      <c r="F365" s="177">
        <f>PNM!F365-PNC!F365</f>
        <v>0</v>
      </c>
      <c r="G365" s="177">
        <f>PNM!G365-PNC!G365</f>
        <v>0</v>
      </c>
      <c r="H365" s="177">
        <f>PNM!H365-PNC!H365</f>
        <v>0</v>
      </c>
      <c r="I365" s="177">
        <f>PNM!I365-PNC!I365</f>
        <v>0</v>
      </c>
      <c r="J365" s="177">
        <f>PNM!J365-PNC!J365</f>
        <v>0</v>
      </c>
      <c r="K365" s="177">
        <f>PNM!K365-PNC!K365</f>
        <v>0</v>
      </c>
      <c r="L365" s="177">
        <f>PNM!L365-PNC!L365</f>
        <v>0</v>
      </c>
      <c r="M365" s="177">
        <f>PNM!M365-PNC!M365</f>
        <v>0</v>
      </c>
      <c r="N365" s="177">
        <f>PNM!N365-PNC!N365</f>
        <v>0</v>
      </c>
      <c r="O365" s="177">
        <f>PNM!O365-PNC!O365</f>
        <v>0</v>
      </c>
      <c r="P365" s="177">
        <f>PNM!P365-PNC!P365</f>
        <v>0</v>
      </c>
      <c r="Q365" s="177">
        <f>PNM!Q365-PNC!Q365</f>
        <v>2.1999999999999999E-2</v>
      </c>
      <c r="R365" s="177">
        <f>PNM!R365-PNC!R365</f>
        <v>0</v>
      </c>
      <c r="S365" s="177">
        <f>PNM!S365-PNC!S365</f>
        <v>0</v>
      </c>
      <c r="T365" s="177">
        <f>PNM!T365-PNC!T365</f>
        <v>0</v>
      </c>
      <c r="U365" s="177">
        <f>PNM!U365-PNC!U365</f>
        <v>0</v>
      </c>
      <c r="V365" s="177">
        <f>PNM!V365-PNC!V365</f>
        <v>10.553999999999998</v>
      </c>
      <c r="W365" s="177">
        <f>PNM!W365-PNC!W365</f>
        <v>-0.41199999999999992</v>
      </c>
      <c r="X365" s="177">
        <f>PNM!X365-PNC!X365</f>
        <v>0</v>
      </c>
      <c r="Y365" s="177">
        <f>PNM!Y365-PNC!Y365</f>
        <v>91.898999999999972</v>
      </c>
      <c r="Z365" s="177">
        <f>PNM!Z365-PNC!Z365</f>
        <v>-6.0860000000000127</v>
      </c>
      <c r="AA365" s="177">
        <f>PNM!AA365-PNC!AA365</f>
        <v>-1.1189999999999998</v>
      </c>
      <c r="AB365" s="177">
        <f>PNM!AB365-PNC!AB365</f>
        <v>0</v>
      </c>
      <c r="AC365" s="177">
        <f>PNM!AC365-PNC!AC365</f>
        <v>-0.9910000000000001</v>
      </c>
      <c r="AD365" s="177">
        <f>PNM!AD365-PNC!AD365</f>
        <v>0</v>
      </c>
      <c r="AE365" s="177">
        <f>PNM!AE365-PNC!AE365</f>
        <v>0</v>
      </c>
      <c r="AF365" s="177">
        <f>PNM!AF365-PNC!AF365</f>
        <v>0</v>
      </c>
      <c r="AG365" s="177">
        <f>PNM!AG365-PNC!AG365</f>
        <v>0.20100000000000001</v>
      </c>
      <c r="AH365" s="177">
        <f>PNM!AH365-PNC!AH365</f>
        <v>0</v>
      </c>
      <c r="AI365" s="177">
        <f>PNM!AI365-PNC!AI365</f>
        <v>0.29599999999999999</v>
      </c>
      <c r="AJ365" s="177">
        <f>PNM!AJ365-PNC!AJ365</f>
        <v>0</v>
      </c>
      <c r="AK365" s="177">
        <f>PNM!AK365-PNC!AK365</f>
        <v>9.9842748411423776E-3</v>
      </c>
      <c r="AL365" s="177">
        <f>PNM!AL365-PNC!AL365</f>
        <v>0.34300000000000003</v>
      </c>
      <c r="AM365" s="177">
        <f>PNM!AM365-PNC!AM365</f>
        <v>0</v>
      </c>
      <c r="AN365" s="177">
        <f>PNM!AN365-PNC!AN365</f>
        <v>1.9982797261371941E-5</v>
      </c>
      <c r="AO365" s="177">
        <f>PNM!AO365-PNC!AO365</f>
        <v>0</v>
      </c>
      <c r="AP365" s="177">
        <f>PNM!AP365-PNC!AP365</f>
        <v>-8.6999999999999994E-2</v>
      </c>
      <c r="AQ365" s="177">
        <f>PNM!AQ365-PNC!AQ365</f>
        <v>0</v>
      </c>
      <c r="AR365" s="177">
        <f>PNM!AR365-PNC!AR365</f>
        <v>0</v>
      </c>
      <c r="AS365" s="177">
        <f>PNM!AS365-PNC!AS365</f>
        <v>0.60827457017188735</v>
      </c>
      <c r="AT365" s="177">
        <f>PNM!AT365-PNC!AT365</f>
        <v>0</v>
      </c>
      <c r="AU365" s="177">
        <f>PNM!AU365-PNC!AU365</f>
        <v>0</v>
      </c>
      <c r="AV365" s="177">
        <f>PNM!AV365-PNC!AV365</f>
        <v>0</v>
      </c>
      <c r="AW365" s="177">
        <f>PNM!AW365-PNC!AW365</f>
        <v>0</v>
      </c>
      <c r="AX365" s="177">
        <f>PNM!AX365-PNC!AX365</f>
        <v>0</v>
      </c>
      <c r="AY365" s="177">
        <f>PNM!AY365-PNC!AY365</f>
        <v>0</v>
      </c>
      <c r="AZ365" s="177">
        <f>PNM!AZ365-PNC!AZ365</f>
        <v>0</v>
      </c>
      <c r="BA365" s="177">
        <f>PNM!BA365-PNC!BA365</f>
        <v>0</v>
      </c>
      <c r="BB365" s="177">
        <f>PNM!BB365-PNC!BB365</f>
        <v>0.27821633254982253</v>
      </c>
      <c r="BC365" s="177">
        <f>PNM!BC365-PNC!BC365</f>
        <v>0</v>
      </c>
      <c r="BD365" s="177">
        <f>PNM!BD365-PNC!BD365</f>
        <v>0</v>
      </c>
      <c r="BE365" s="177">
        <f>PNM!BE365-PNC!BE365</f>
        <v>0.50900000000000001</v>
      </c>
      <c r="BF365" s="177">
        <f>PNM!BF365-PNC!BF365</f>
        <v>0</v>
      </c>
      <c r="BG365" s="177">
        <f>PNM!BG365-PNC!BG365</f>
        <v>1.9515093705287679E-5</v>
      </c>
      <c r="BH365" s="177">
        <f>PNM!BH365-PNC!BH365</f>
        <v>0</v>
      </c>
      <c r="BI365" s="177">
        <f>PNM!BI365-PNC!BI365</f>
        <v>0</v>
      </c>
      <c r="BJ365" s="177">
        <f>PNM!BJ365-PNC!BJ365</f>
        <v>0</v>
      </c>
      <c r="BK365" s="177">
        <f>PNM!BK365-PNC!BK365</f>
        <v>0</v>
      </c>
      <c r="BL365" s="177">
        <f>PNM!BL365-PNC!BL365</f>
        <v>0.27541320135435321</v>
      </c>
      <c r="BM365" s="177">
        <f>PNM!BM365-PNC!BM365</f>
        <v>0</v>
      </c>
      <c r="BN365" s="177">
        <f>PNM!BN365-PNC!BN365</f>
        <v>0.54500000000000004</v>
      </c>
      <c r="BO365" s="177">
        <f>PNM!BO365-PNC!BO365</f>
        <v>0</v>
      </c>
      <c r="BP365" s="177">
        <f>PNM!BP365-PNC!BP365</f>
        <v>0.53414686015430635</v>
      </c>
      <c r="BQ365" s="177">
        <f>PNM!BQ365-PNC!BQ365</f>
        <v>0</v>
      </c>
      <c r="BR365" s="177">
        <f>PNM!BR365-PNC!BR365</f>
        <v>6.0000000000000001E-3</v>
      </c>
      <c r="BS365" s="177">
        <f>PNM!BS365-PNC!BS365</f>
        <v>0</v>
      </c>
      <c r="BT365" s="177">
        <f>PNM!BT365-PNC!BT365</f>
        <v>0</v>
      </c>
      <c r="BU365" s="177">
        <f>PNM!BU365-PNC!BU365</f>
        <v>0</v>
      </c>
      <c r="BV365" s="177">
        <f>PNM!BV365-PNC!BV365</f>
        <v>0.42371536172847252</v>
      </c>
      <c r="BW365" s="177">
        <f>PNM!BW365-PNC!BW365</f>
        <v>0</v>
      </c>
      <c r="BX365" s="177">
        <f>PNM!BX365-PNC!BX365</f>
        <v>1.9898872687749669E-5</v>
      </c>
      <c r="BY365" s="177">
        <f>PNM!BY365-PNC!BY365</f>
        <v>0</v>
      </c>
      <c r="BZ365" s="177">
        <f>PNM!BZ365-PNC!BZ365</f>
        <v>0</v>
      </c>
      <c r="CA365" s="177">
        <f>PNM!CA365-PNC!CA365</f>
        <v>5.4960046459893888E-4</v>
      </c>
      <c r="CB365" s="177">
        <f>PNM!CB365-PNC!CB365</f>
        <v>0</v>
      </c>
      <c r="CC365" s="177">
        <f>PNM!CC365-PNC!CC365</f>
        <v>0</v>
      </c>
      <c r="CD365" s="177">
        <f>PNM!CD365-PNC!CD365</f>
        <v>0</v>
      </c>
      <c r="CE365" s="177">
        <f>PNM!CE365-PNC!CE365</f>
        <v>3.7999999999999999E-2</v>
      </c>
      <c r="CF365" s="177">
        <f>PNM!CF365-PNC!CF365</f>
        <v>0</v>
      </c>
      <c r="CG365" s="177">
        <f>PNM!CG365-PNC!CG365</f>
        <v>0</v>
      </c>
      <c r="CH365" s="177">
        <f>PNM!CH365-PNC!CH365</f>
        <v>0.38549900701697948</v>
      </c>
      <c r="CI365" s="177">
        <f>PNM!CI365-PNC!CI365</f>
        <v>0</v>
      </c>
      <c r="CJ365" s="177">
        <f>PNM!CJ365-PNC!CJ365</f>
        <v>0.03</v>
      </c>
      <c r="CK365" s="177">
        <f>PNM!CK365-PNC!CK365</f>
        <v>0</v>
      </c>
      <c r="CL365" s="177">
        <f>PNM!CL365-PNC!CL365</f>
        <v>0</v>
      </c>
      <c r="CM365" s="177">
        <f>PNM!CM365-PNC!CM365</f>
        <v>0</v>
      </c>
      <c r="CN365" s="177">
        <f>PNM!CN365-PNC!CN365</f>
        <v>0</v>
      </c>
      <c r="CO365" s="177">
        <f>PNM!CO365-PNC!CO365</f>
        <v>0</v>
      </c>
      <c r="CP365" s="177">
        <f>PNM!CP365-PNC!CP365</f>
        <v>0</v>
      </c>
      <c r="CQ365" s="177">
        <f>PNM!CQ365-PNC!CQ365</f>
        <v>0</v>
      </c>
      <c r="CR365" s="177">
        <f>PNM!CR365-PNC!CR365</f>
        <v>0</v>
      </c>
      <c r="CS365" s="177">
        <f>PNM!CS365-PNC!CS365</f>
        <v>0</v>
      </c>
      <c r="CT365" s="177">
        <f>PNM!CT365-PNC!CT365</f>
        <v>0</v>
      </c>
      <c r="CU365" s="177">
        <f>PNM!CU365-PNC!CU365</f>
        <v>0.62586146136795506</v>
      </c>
      <c r="CV365" s="177">
        <f>PNM!CV365-PNC!CV365</f>
        <v>0</v>
      </c>
      <c r="CW365" s="177">
        <f>PNM!CW365-PNC!CW365</f>
        <v>0</v>
      </c>
      <c r="CX365" s="177">
        <f>PNM!CX365-PNC!CX365</f>
        <v>0</v>
      </c>
      <c r="CY365" s="177">
        <f>PNM!CY365-PNC!CY365</f>
        <v>0</v>
      </c>
      <c r="CZ365" s="177">
        <f>PNM!CZ365-PNC!CZ365</f>
        <v>0</v>
      </c>
      <c r="DA365" s="177">
        <f>PNM!DA365-PNC!DA365</f>
        <v>0</v>
      </c>
    </row>
    <row r="366" spans="1:105" ht="15.75" thickBot="1" x14ac:dyDescent="0.3">
      <c r="A366" s="32">
        <v>3</v>
      </c>
      <c r="B366" s="33">
        <v>16</v>
      </c>
      <c r="C366" s="34">
        <v>3</v>
      </c>
      <c r="D366" s="177">
        <f>PNM!D366-PNC!D366</f>
        <v>-8.8899999999999864</v>
      </c>
      <c r="E366" s="177">
        <f>PNM!E366-PNC!E366</f>
        <v>-6.4714700675610288</v>
      </c>
      <c r="F366" s="177">
        <f>PNM!F366-PNC!F366</f>
        <v>0</v>
      </c>
      <c r="G366" s="177">
        <f>PNM!G366-PNC!G366</f>
        <v>0</v>
      </c>
      <c r="H366" s="177">
        <f>PNM!H366-PNC!H366</f>
        <v>0</v>
      </c>
      <c r="I366" s="177">
        <f>PNM!I366-PNC!I366</f>
        <v>0</v>
      </c>
      <c r="J366" s="177">
        <f>PNM!J366-PNC!J366</f>
        <v>0</v>
      </c>
      <c r="K366" s="177">
        <f>PNM!K366-PNC!K366</f>
        <v>0</v>
      </c>
      <c r="L366" s="177">
        <f>PNM!L366-PNC!L366</f>
        <v>0</v>
      </c>
      <c r="M366" s="177">
        <f>PNM!M366-PNC!M366</f>
        <v>0</v>
      </c>
      <c r="N366" s="177">
        <f>PNM!N366-PNC!N366</f>
        <v>0</v>
      </c>
      <c r="O366" s="177">
        <f>PNM!O366-PNC!O366</f>
        <v>0</v>
      </c>
      <c r="P366" s="177">
        <f>PNM!P366-PNC!P366</f>
        <v>0</v>
      </c>
      <c r="Q366" s="177">
        <f>PNM!Q366-PNC!Q366</f>
        <v>2.1000000000000001E-2</v>
      </c>
      <c r="R366" s="177">
        <f>PNM!R366-PNC!R366</f>
        <v>0</v>
      </c>
      <c r="S366" s="177">
        <f>PNM!S366-PNC!S366</f>
        <v>0</v>
      </c>
      <c r="T366" s="177">
        <f>PNM!T366-PNC!T366</f>
        <v>0</v>
      </c>
      <c r="U366" s="177">
        <f>PNM!U366-PNC!U366</f>
        <v>0</v>
      </c>
      <c r="V366" s="177">
        <f>PNM!V366-PNC!V366</f>
        <v>10.044</v>
      </c>
      <c r="W366" s="177">
        <f>PNM!W366-PNC!W366</f>
        <v>-0.46600000000000019</v>
      </c>
      <c r="X366" s="177">
        <f>PNM!X366-PNC!X366</f>
        <v>0</v>
      </c>
      <c r="Y366" s="177">
        <f>PNM!Y366-PNC!Y366</f>
        <v>95.476000000000028</v>
      </c>
      <c r="Z366" s="177">
        <f>PNM!Z366-PNC!Z366</f>
        <v>-5.7609999999999957</v>
      </c>
      <c r="AA366" s="177">
        <f>PNM!AA366-PNC!AA366</f>
        <v>-1.4660000000000011</v>
      </c>
      <c r="AB366" s="177">
        <f>PNM!AB366-PNC!AB366</f>
        <v>0</v>
      </c>
      <c r="AC366" s="177">
        <f>PNM!AC366-PNC!AC366</f>
        <v>-0.9930000000000001</v>
      </c>
      <c r="AD366" s="177">
        <f>PNM!AD366-PNC!AD366</f>
        <v>0</v>
      </c>
      <c r="AE366" s="177">
        <f>PNM!AE366-PNC!AE366</f>
        <v>0</v>
      </c>
      <c r="AF366" s="177">
        <f>PNM!AF366-PNC!AF366</f>
        <v>0</v>
      </c>
      <c r="AG366" s="177">
        <f>PNM!AG366-PNC!AG366</f>
        <v>0.23300000000000001</v>
      </c>
      <c r="AH366" s="177">
        <f>PNM!AH366-PNC!AH366</f>
        <v>0.02</v>
      </c>
      <c r="AI366" s="177">
        <f>PNM!AI366-PNC!AI366</f>
        <v>0.434</v>
      </c>
      <c r="AJ366" s="177">
        <f>PNM!AJ366-PNC!AJ366</f>
        <v>0</v>
      </c>
      <c r="AK366" s="177">
        <f>PNM!AK366-PNC!AK366</f>
        <v>4.9921374205711888E-3</v>
      </c>
      <c r="AL366" s="177">
        <f>PNM!AL366-PNC!AL366</f>
        <v>1.5430000000000001</v>
      </c>
      <c r="AM366" s="177">
        <f>PNM!AM366-PNC!AM366</f>
        <v>2E-3</v>
      </c>
      <c r="AN366" s="177">
        <f>PNM!AN366-PNC!AN366</f>
        <v>1.9982797261371941E-5</v>
      </c>
      <c r="AO366" s="177">
        <f>PNM!AO366-PNC!AO366</f>
        <v>0</v>
      </c>
      <c r="AP366" s="177">
        <f>PNM!AP366-PNC!AP366</f>
        <v>-0.114</v>
      </c>
      <c r="AQ366" s="177">
        <f>PNM!AQ366-PNC!AQ366</f>
        <v>0</v>
      </c>
      <c r="AR366" s="177">
        <f>PNM!AR366-PNC!AR366</f>
        <v>0</v>
      </c>
      <c r="AS366" s="177">
        <f>PNM!AS366-PNC!AS366</f>
        <v>0.89437525244906735</v>
      </c>
      <c r="AT366" s="177">
        <f>PNM!AT366-PNC!AT366</f>
        <v>0</v>
      </c>
      <c r="AU366" s="177">
        <f>PNM!AU366-PNC!AU366</f>
        <v>0</v>
      </c>
      <c r="AV366" s="177">
        <f>PNM!AV366-PNC!AV366</f>
        <v>6.1277378730770736E-2</v>
      </c>
      <c r="AW366" s="177">
        <f>PNM!AW366-PNC!AW366</f>
        <v>0</v>
      </c>
      <c r="AX366" s="177">
        <f>PNM!AX366-PNC!AX366</f>
        <v>0</v>
      </c>
      <c r="AY366" s="177">
        <f>PNM!AY366-PNC!AY366</f>
        <v>0</v>
      </c>
      <c r="AZ366" s="177">
        <f>PNM!AZ366-PNC!AZ366</f>
        <v>0</v>
      </c>
      <c r="BA366" s="177">
        <f>PNM!BA366-PNC!BA366</f>
        <v>0</v>
      </c>
      <c r="BB366" s="177">
        <f>PNM!BB366-PNC!BB366</f>
        <v>0.42394393931007257</v>
      </c>
      <c r="BC366" s="177">
        <f>PNM!BC366-PNC!BC366</f>
        <v>0</v>
      </c>
      <c r="BD366" s="177">
        <f>PNM!BD366-PNC!BD366</f>
        <v>1.0005619713956559E-2</v>
      </c>
      <c r="BE366" s="177">
        <f>PNM!BE366-PNC!BE366</f>
        <v>0.52500000000000002</v>
      </c>
      <c r="BF366" s="177">
        <f>PNM!BF366-PNC!BF366</f>
        <v>0</v>
      </c>
      <c r="BG366" s="177">
        <f>PNM!BG366-PNC!BG366</f>
        <v>2.927264055793152E-5</v>
      </c>
      <c r="BH366" s="177">
        <f>PNM!BH366-PNC!BH366</f>
        <v>0</v>
      </c>
      <c r="BI366" s="177">
        <f>PNM!BI366-PNC!BI366</f>
        <v>0</v>
      </c>
      <c r="BJ366" s="177">
        <f>PNM!BJ366-PNC!BJ366</f>
        <v>0</v>
      </c>
      <c r="BK366" s="177">
        <f>PNM!BK366-PNC!BK366</f>
        <v>0</v>
      </c>
      <c r="BL366" s="177">
        <f>PNM!BL366-PNC!BL366</f>
        <v>0.27791241370784098</v>
      </c>
      <c r="BM366" s="177">
        <f>PNM!BM366-PNC!BM366</f>
        <v>0</v>
      </c>
      <c r="BN366" s="177">
        <f>PNM!BN366-PNC!BN366</f>
        <v>0.54500000000000004</v>
      </c>
      <c r="BO366" s="177">
        <f>PNM!BO366-PNC!BO366</f>
        <v>0</v>
      </c>
      <c r="BP366" s="177">
        <f>PNM!BP366-PNC!BP366</f>
        <v>0.53377149342194208</v>
      </c>
      <c r="BQ366" s="177">
        <f>PNM!BQ366-PNC!BQ366</f>
        <v>0</v>
      </c>
      <c r="BR366" s="177">
        <f>PNM!BR366-PNC!BR366</f>
        <v>4.0000000000000001E-3</v>
      </c>
      <c r="BS366" s="177">
        <f>PNM!BS366-PNC!BS366</f>
        <v>0</v>
      </c>
      <c r="BT366" s="177">
        <f>PNM!BT366-PNC!BT366</f>
        <v>1.7599719033859623E-2</v>
      </c>
      <c r="BU366" s="177">
        <f>PNM!BU366-PNC!BU366</f>
        <v>0</v>
      </c>
      <c r="BV366" s="177">
        <f>PNM!BV366-PNC!BV366</f>
        <v>0.40206457678294172</v>
      </c>
      <c r="BW366" s="177">
        <f>PNM!BW366-PNC!BW366</f>
        <v>0</v>
      </c>
      <c r="BX366" s="177">
        <f>PNM!BX366-PNC!BX366</f>
        <v>1.9898872687749669E-5</v>
      </c>
      <c r="BY366" s="177">
        <f>PNM!BY366-PNC!BY366</f>
        <v>0</v>
      </c>
      <c r="BZ366" s="177">
        <f>PNM!BZ366-PNC!BZ366</f>
        <v>0</v>
      </c>
      <c r="CA366" s="177">
        <f>PNM!CA366-PNC!CA366</f>
        <v>0</v>
      </c>
      <c r="CB366" s="177">
        <f>PNM!CB366-PNC!CB366</f>
        <v>0</v>
      </c>
      <c r="CC366" s="177">
        <f>PNM!CC366-PNC!CC366</f>
        <v>0</v>
      </c>
      <c r="CD366" s="177">
        <f>PNM!CD366-PNC!CD366</f>
        <v>0</v>
      </c>
      <c r="CE366" s="177">
        <f>PNM!CE366-PNC!CE366</f>
        <v>0.14599999999999999</v>
      </c>
      <c r="CF366" s="177">
        <f>PNM!CF366-PNC!CF366</f>
        <v>0</v>
      </c>
      <c r="CG366" s="177">
        <f>PNM!CG366-PNC!CG366</f>
        <v>6.2E-2</v>
      </c>
      <c r="CH366" s="177">
        <f>PNM!CH366-PNC!CH366</f>
        <v>0.76798318136831878</v>
      </c>
      <c r="CI366" s="177">
        <f>PNM!CI366-PNC!CI366</f>
        <v>0</v>
      </c>
      <c r="CJ366" s="177">
        <f>PNM!CJ366-PNC!CJ366</f>
        <v>5.8000000000000003E-2</v>
      </c>
      <c r="CK366" s="177">
        <f>PNM!CK366-PNC!CK366</f>
        <v>0</v>
      </c>
      <c r="CL366" s="177">
        <f>PNM!CL366-PNC!CL366</f>
        <v>0</v>
      </c>
      <c r="CM366" s="177">
        <f>PNM!CM366-PNC!CM366</f>
        <v>0</v>
      </c>
      <c r="CN366" s="177">
        <f>PNM!CN366-PNC!CN366</f>
        <v>0</v>
      </c>
      <c r="CO366" s="177">
        <f>PNM!CO366-PNC!CO366</f>
        <v>0</v>
      </c>
      <c r="CP366" s="177">
        <f>PNM!CP366-PNC!CP366</f>
        <v>0</v>
      </c>
      <c r="CQ366" s="177">
        <f>PNM!CQ366-PNC!CQ366</f>
        <v>0</v>
      </c>
      <c r="CR366" s="177">
        <f>PNM!CR366-PNC!CR366</f>
        <v>0</v>
      </c>
      <c r="CS366" s="177">
        <f>PNM!CS366-PNC!CS366</f>
        <v>0</v>
      </c>
      <c r="CT366" s="177">
        <f>PNM!CT366-PNC!CT366</f>
        <v>0</v>
      </c>
      <c r="CU366" s="177">
        <f>PNM!CU366-PNC!CU366</f>
        <v>0.85804902305721531</v>
      </c>
      <c r="CV366" s="177">
        <f>PNM!CV366-PNC!CV366</f>
        <v>0</v>
      </c>
      <c r="CW366" s="177">
        <f>PNM!CW366-PNC!CW366</f>
        <v>0</v>
      </c>
      <c r="CX366" s="177">
        <f>PNM!CX366-PNC!CX366</f>
        <v>0</v>
      </c>
      <c r="CY366" s="177">
        <f>PNM!CY366-PNC!CY366</f>
        <v>0</v>
      </c>
      <c r="CZ366" s="177">
        <f>PNM!CZ366-PNC!CZ366</f>
        <v>0</v>
      </c>
      <c r="DA366" s="177">
        <f>PNM!DA366-PNC!DA366</f>
        <v>0</v>
      </c>
    </row>
    <row r="367" spans="1:105" ht="15.75" thickBot="1" x14ac:dyDescent="0.3">
      <c r="A367" s="32">
        <v>3</v>
      </c>
      <c r="B367" s="33">
        <v>16</v>
      </c>
      <c r="C367" s="34">
        <v>4</v>
      </c>
      <c r="D367" s="177">
        <f>PNM!D367-PNC!D367</f>
        <v>-10.203000000000017</v>
      </c>
      <c r="E367" s="177">
        <f>PNM!E367-PNC!E367</f>
        <v>-7.8345340404010244</v>
      </c>
      <c r="F367" s="177">
        <f>PNM!F367-PNC!F367</f>
        <v>0</v>
      </c>
      <c r="G367" s="177">
        <f>PNM!G367-PNC!G367</f>
        <v>0</v>
      </c>
      <c r="H367" s="177">
        <f>PNM!H367-PNC!H367</f>
        <v>0</v>
      </c>
      <c r="I367" s="177">
        <f>PNM!I367-PNC!I367</f>
        <v>0</v>
      </c>
      <c r="J367" s="177">
        <f>PNM!J367-PNC!J367</f>
        <v>0</v>
      </c>
      <c r="K367" s="177">
        <f>PNM!K367-PNC!K367</f>
        <v>0</v>
      </c>
      <c r="L367" s="177">
        <f>PNM!L367-PNC!L367</f>
        <v>0</v>
      </c>
      <c r="M367" s="177">
        <f>PNM!M367-PNC!M367</f>
        <v>0</v>
      </c>
      <c r="N367" s="177">
        <f>PNM!N367-PNC!N367</f>
        <v>0</v>
      </c>
      <c r="O367" s="177">
        <f>PNM!O367-PNC!O367</f>
        <v>0</v>
      </c>
      <c r="P367" s="177">
        <f>PNM!P367-PNC!P367</f>
        <v>0</v>
      </c>
      <c r="Q367" s="177">
        <f>PNM!Q367-PNC!Q367</f>
        <v>2.1000000000000001E-2</v>
      </c>
      <c r="R367" s="177">
        <f>PNM!R367-PNC!R367</f>
        <v>0</v>
      </c>
      <c r="S367" s="177">
        <f>PNM!S367-PNC!S367</f>
        <v>0</v>
      </c>
      <c r="T367" s="177">
        <f>PNM!T367-PNC!T367</f>
        <v>0</v>
      </c>
      <c r="U367" s="177">
        <f>PNM!U367-PNC!U367</f>
        <v>0</v>
      </c>
      <c r="V367" s="177">
        <f>PNM!V367-PNC!V367</f>
        <v>10.489000000000001</v>
      </c>
      <c r="W367" s="177">
        <f>PNM!W367-PNC!W367</f>
        <v>-0.44500000000000028</v>
      </c>
      <c r="X367" s="177">
        <f>PNM!X367-PNC!X367</f>
        <v>0</v>
      </c>
      <c r="Y367" s="177">
        <f>PNM!Y367-PNC!Y367</f>
        <v>87.932999999999964</v>
      </c>
      <c r="Z367" s="177">
        <f>PNM!Z367-PNC!Z367</f>
        <v>-5.304000000000002</v>
      </c>
      <c r="AA367" s="177">
        <f>PNM!AA367-PNC!AA367</f>
        <v>-1.277000000000001</v>
      </c>
      <c r="AB367" s="177">
        <f>PNM!AB367-PNC!AB367</f>
        <v>0</v>
      </c>
      <c r="AC367" s="177">
        <f>PNM!AC367-PNC!AC367</f>
        <v>-0.98799999999999999</v>
      </c>
      <c r="AD367" s="177">
        <f>PNM!AD367-PNC!AD367</f>
        <v>0</v>
      </c>
      <c r="AE367" s="177">
        <f>PNM!AE367-PNC!AE367</f>
        <v>0</v>
      </c>
      <c r="AF367" s="177">
        <f>PNM!AF367-PNC!AF367</f>
        <v>0</v>
      </c>
      <c r="AG367" s="177">
        <f>PNM!AG367-PNC!AG367</f>
        <v>0.374</v>
      </c>
      <c r="AH367" s="177">
        <f>PNM!AH367-PNC!AH367</f>
        <v>0.105</v>
      </c>
      <c r="AI367" s="177">
        <f>PNM!AI367-PNC!AI367</f>
        <v>0.89400000000000002</v>
      </c>
      <c r="AJ367" s="177">
        <f>PNM!AJ367-PNC!AJ367</f>
        <v>0</v>
      </c>
      <c r="AK367" s="177">
        <f>PNM!AK367-PNC!AK367</f>
        <v>8.4866336149710217E-2</v>
      </c>
      <c r="AL367" s="177">
        <f>PNM!AL367-PNC!AL367</f>
        <v>1.7269999999999999</v>
      </c>
      <c r="AM367" s="177">
        <f>PNM!AM367-PNC!AM367</f>
        <v>0.13599999999999998</v>
      </c>
      <c r="AN367" s="177">
        <f>PNM!AN367-PNC!AN367</f>
        <v>9.9913986306859706E-6</v>
      </c>
      <c r="AO367" s="177">
        <f>PNM!AO367-PNC!AO367</f>
        <v>5.4900336768840492E-2</v>
      </c>
      <c r="AP367" s="177">
        <f>PNM!AP367-PNC!AP367</f>
        <v>-0.15635624897806638</v>
      </c>
      <c r="AQ367" s="177">
        <f>PNM!AQ367-PNC!AQ367</f>
        <v>0</v>
      </c>
      <c r="AR367" s="177">
        <f>PNM!AR367-PNC!AR367</f>
        <v>1.9637826493382766E-3</v>
      </c>
      <c r="AS367" s="177">
        <f>PNM!AS367-PNC!AS367</f>
        <v>0.79365697746976793</v>
      </c>
      <c r="AT367" s="177">
        <f>PNM!AT367-PNC!AT367</f>
        <v>0</v>
      </c>
      <c r="AU367" s="177">
        <f>PNM!AU367-PNC!AU367</f>
        <v>0</v>
      </c>
      <c r="AV367" s="177">
        <f>PNM!AV367-PNC!AV367</f>
        <v>0.13744811483749772</v>
      </c>
      <c r="AW367" s="177">
        <f>PNM!AW367-PNC!AW367</f>
        <v>0</v>
      </c>
      <c r="AX367" s="177">
        <f>PNM!AX367-PNC!AX367</f>
        <v>0</v>
      </c>
      <c r="AY367" s="177">
        <f>PNM!AY367-PNC!AY367</f>
        <v>0</v>
      </c>
      <c r="AZ367" s="177">
        <f>PNM!AZ367-PNC!AZ367</f>
        <v>0</v>
      </c>
      <c r="BA367" s="177">
        <f>PNM!BA367-PNC!BA367</f>
        <v>0</v>
      </c>
      <c r="BB367" s="177">
        <f>PNM!BB367-PNC!BB367</f>
        <v>0.50827311319121826</v>
      </c>
      <c r="BC367" s="177">
        <f>PNM!BC367-PNC!BC367</f>
        <v>0</v>
      </c>
      <c r="BD367" s="177">
        <f>PNM!BD367-PNC!BD367</f>
        <v>12.090577824677103</v>
      </c>
      <c r="BE367" s="177">
        <f>PNM!BE367-PNC!BE367</f>
        <v>0.371</v>
      </c>
      <c r="BF367" s="177">
        <f>PNM!BF367-PNC!BF367</f>
        <v>0</v>
      </c>
      <c r="BG367" s="177">
        <f>PNM!BG367-PNC!BG367</f>
        <v>1.9515093705287679E-5</v>
      </c>
      <c r="BH367" s="177">
        <f>PNM!BH367-PNC!BH367</f>
        <v>0</v>
      </c>
      <c r="BI367" s="177">
        <f>PNM!BI367-PNC!BI367</f>
        <v>0</v>
      </c>
      <c r="BJ367" s="177">
        <f>PNM!BJ367-PNC!BJ367</f>
        <v>0</v>
      </c>
      <c r="BK367" s="177">
        <f>PNM!BK367-PNC!BK367</f>
        <v>0</v>
      </c>
      <c r="BL367" s="177">
        <f>PNM!BL367-PNC!BL367</f>
        <v>0.29940563994783581</v>
      </c>
      <c r="BM367" s="177">
        <f>PNM!BM367-PNC!BM367</f>
        <v>0</v>
      </c>
      <c r="BN367" s="177">
        <f>PNM!BN367-PNC!BN367</f>
        <v>0.54400000000000004</v>
      </c>
      <c r="BO367" s="177">
        <f>PNM!BO367-PNC!BO367</f>
        <v>0</v>
      </c>
      <c r="BP367" s="177">
        <f>PNM!BP367-PNC!BP367</f>
        <v>0.53339612668957781</v>
      </c>
      <c r="BQ367" s="177">
        <f>PNM!BQ367-PNC!BQ367</f>
        <v>0</v>
      </c>
      <c r="BR367" s="177">
        <f>PNM!BR367-PNC!BR367</f>
        <v>4.0000000000000001E-3</v>
      </c>
      <c r="BS367" s="177">
        <f>PNM!BS367-PNC!BS367</f>
        <v>0</v>
      </c>
      <c r="BT367" s="177">
        <f>PNM!BT367-PNC!BT367</f>
        <v>7.1098864960648822E-2</v>
      </c>
      <c r="BU367" s="177">
        <f>PNM!BU367-PNC!BU367</f>
        <v>0</v>
      </c>
      <c r="BV367" s="177">
        <f>PNM!BV367-PNC!BV367</f>
        <v>0.49041778001331821</v>
      </c>
      <c r="BW367" s="177">
        <f>PNM!BW367-PNC!BW367</f>
        <v>0</v>
      </c>
      <c r="BX367" s="177">
        <f>PNM!BX367-PNC!BX367</f>
        <v>1.9898872687749669E-5</v>
      </c>
      <c r="BY367" s="177">
        <f>PNM!BY367-PNC!BY367</f>
        <v>0</v>
      </c>
      <c r="BZ367" s="177">
        <f>PNM!BZ367-PNC!BZ367</f>
        <v>0</v>
      </c>
      <c r="CA367" s="177">
        <f>PNM!CA367-PNC!CA367</f>
        <v>9.6429899697813831E-3</v>
      </c>
      <c r="CB367" s="177">
        <f>PNM!CB367-PNC!CB367</f>
        <v>0</v>
      </c>
      <c r="CC367" s="177">
        <f>PNM!CC367-PNC!CC367</f>
        <v>0</v>
      </c>
      <c r="CD367" s="177">
        <f>PNM!CD367-PNC!CD367</f>
        <v>0</v>
      </c>
      <c r="CE367" s="177">
        <f>PNM!CE367-PNC!CE367</f>
        <v>3.7999999999999999E-2</v>
      </c>
      <c r="CF367" s="177">
        <f>PNM!CF367-PNC!CF367</f>
        <v>0</v>
      </c>
      <c r="CG367" s="177">
        <f>PNM!CG367-PNC!CG367</f>
        <v>0.01</v>
      </c>
      <c r="CH367" s="177">
        <f>PNM!CH367-PNC!CH367</f>
        <v>0.47332093875632059</v>
      </c>
      <c r="CI367" s="177">
        <f>PNM!CI367-PNC!CI367</f>
        <v>0</v>
      </c>
      <c r="CJ367" s="177">
        <f>PNM!CJ367-PNC!CJ367</f>
        <v>0.13700000000000001</v>
      </c>
      <c r="CK367" s="177">
        <f>PNM!CK367-PNC!CK367</f>
        <v>0</v>
      </c>
      <c r="CL367" s="177">
        <f>PNM!CL367-PNC!CL367</f>
        <v>0</v>
      </c>
      <c r="CM367" s="177">
        <f>PNM!CM367-PNC!CM367</f>
        <v>0</v>
      </c>
      <c r="CN367" s="177">
        <f>PNM!CN367-PNC!CN367</f>
        <v>0</v>
      </c>
      <c r="CO367" s="177">
        <f>PNM!CO367-PNC!CO367</f>
        <v>0</v>
      </c>
      <c r="CP367" s="177">
        <f>PNM!CP367-PNC!CP367</f>
        <v>0</v>
      </c>
      <c r="CQ367" s="177">
        <f>PNM!CQ367-PNC!CQ367</f>
        <v>0</v>
      </c>
      <c r="CR367" s="177">
        <f>PNM!CR367-PNC!CR367</f>
        <v>0</v>
      </c>
      <c r="CS367" s="177">
        <f>PNM!CS367-PNC!CS367</f>
        <v>0</v>
      </c>
      <c r="CT367" s="177">
        <f>PNM!CT367-PNC!CT367</f>
        <v>0</v>
      </c>
      <c r="CU367" s="177">
        <f>PNM!CU367-PNC!CU367</f>
        <v>0.6964885747704016</v>
      </c>
      <c r="CV367" s="177">
        <f>PNM!CV367-PNC!CV367</f>
        <v>0</v>
      </c>
      <c r="CW367" s="177">
        <f>PNM!CW367-PNC!CW367</f>
        <v>0</v>
      </c>
      <c r="CX367" s="177">
        <f>PNM!CX367-PNC!CX367</f>
        <v>0</v>
      </c>
      <c r="CY367" s="177">
        <f>PNM!CY367-PNC!CY367</f>
        <v>0</v>
      </c>
      <c r="CZ367" s="177">
        <f>PNM!CZ367-PNC!CZ367</f>
        <v>0</v>
      </c>
      <c r="DA367" s="177">
        <f>PNM!DA367-PNC!DA367</f>
        <v>0</v>
      </c>
    </row>
    <row r="368" spans="1:105" ht="15.75" thickBot="1" x14ac:dyDescent="0.3">
      <c r="A368" s="32">
        <v>3</v>
      </c>
      <c r="B368" s="33">
        <v>16</v>
      </c>
      <c r="C368" s="34">
        <v>5</v>
      </c>
      <c r="D368" s="177">
        <f>PNM!D368-PNC!D368</f>
        <v>-13.73599999999999</v>
      </c>
      <c r="E368" s="177">
        <f>PNM!E368-PNC!E368</f>
        <v>-2.4062306050205962</v>
      </c>
      <c r="F368" s="177">
        <f>PNM!F368-PNC!F368</f>
        <v>0</v>
      </c>
      <c r="G368" s="177">
        <f>PNM!G368-PNC!G368</f>
        <v>0</v>
      </c>
      <c r="H368" s="177">
        <f>PNM!H368-PNC!H368</f>
        <v>0</v>
      </c>
      <c r="I368" s="177">
        <f>PNM!I368-PNC!I368</f>
        <v>0</v>
      </c>
      <c r="J368" s="177">
        <f>PNM!J368-PNC!J368</f>
        <v>0</v>
      </c>
      <c r="K368" s="177">
        <f>PNM!K368-PNC!K368</f>
        <v>0</v>
      </c>
      <c r="L368" s="177">
        <f>PNM!L368-PNC!L368</f>
        <v>0</v>
      </c>
      <c r="M368" s="177">
        <f>PNM!M368-PNC!M368</f>
        <v>0</v>
      </c>
      <c r="N368" s="177">
        <f>PNM!N368-PNC!N368</f>
        <v>0</v>
      </c>
      <c r="O368" s="177">
        <f>PNM!O368-PNC!O368</f>
        <v>0</v>
      </c>
      <c r="P368" s="177">
        <f>PNM!P368-PNC!P368</f>
        <v>0</v>
      </c>
      <c r="Q368" s="177">
        <f>PNM!Q368-PNC!Q368</f>
        <v>2.3E-2</v>
      </c>
      <c r="R368" s="177">
        <f>PNM!R368-PNC!R368</f>
        <v>0</v>
      </c>
      <c r="S368" s="177">
        <f>PNM!S368-PNC!S368</f>
        <v>0</v>
      </c>
      <c r="T368" s="177">
        <f>PNM!T368-PNC!T368</f>
        <v>0</v>
      </c>
      <c r="U368" s="177">
        <f>PNM!U368-PNC!U368</f>
        <v>0</v>
      </c>
      <c r="V368" s="177">
        <f>PNM!V368-PNC!V368</f>
        <v>11.033000000000001</v>
      </c>
      <c r="W368" s="177">
        <f>PNM!W368-PNC!W368</f>
        <v>-1.1790000000000003</v>
      </c>
      <c r="X368" s="177">
        <f>PNM!X368-PNC!X368</f>
        <v>0</v>
      </c>
      <c r="Y368" s="177">
        <f>PNM!Y368-PNC!Y368</f>
        <v>71.356999999999971</v>
      </c>
      <c r="Z368" s="177">
        <f>PNM!Z368-PNC!Z368</f>
        <v>-5.3499999999999943</v>
      </c>
      <c r="AA368" s="177">
        <f>PNM!AA368-PNC!AA368</f>
        <v>-1.1600000000000001</v>
      </c>
      <c r="AB368" s="177">
        <f>PNM!AB368-PNC!AB368</f>
        <v>0</v>
      </c>
      <c r="AC368" s="177">
        <f>PNM!AC368-PNC!AC368</f>
        <v>-0.996</v>
      </c>
      <c r="AD368" s="177">
        <f>PNM!AD368-PNC!AD368</f>
        <v>0</v>
      </c>
      <c r="AE368" s="177">
        <f>PNM!AE368-PNC!AE368</f>
        <v>0</v>
      </c>
      <c r="AF368" s="177">
        <f>PNM!AF368-PNC!AF368</f>
        <v>0</v>
      </c>
      <c r="AG368" s="177">
        <f>PNM!AG368-PNC!AG368</f>
        <v>0.124</v>
      </c>
      <c r="AH368" s="177">
        <f>PNM!AH368-PNC!AH368</f>
        <v>0.14799999999999999</v>
      </c>
      <c r="AI368" s="177">
        <f>PNM!AI368-PNC!AI368</f>
        <v>0.66700000000000004</v>
      </c>
      <c r="AJ368" s="177">
        <f>PNM!AJ368-PNC!AJ368</f>
        <v>0</v>
      </c>
      <c r="AK368" s="177">
        <f>PNM!AK368-PNC!AK368</f>
        <v>0.26957542071084417</v>
      </c>
      <c r="AL368" s="177">
        <f>PNM!AL368-PNC!AL368</f>
        <v>1.4869999999999999</v>
      </c>
      <c r="AM368" s="177">
        <f>PNM!AM368-PNC!AM368</f>
        <v>0.48099999999999998</v>
      </c>
      <c r="AN368" s="177">
        <f>PNM!AN368-PNC!AN368</f>
        <v>1.9982797261371941E-5</v>
      </c>
      <c r="AO368" s="177">
        <f>PNM!AO368-PNC!AO368</f>
        <v>0</v>
      </c>
      <c r="AP368" s="177">
        <f>PNM!AP368-PNC!AP368</f>
        <v>-0.18076932130635176</v>
      </c>
      <c r="AQ368" s="177">
        <f>PNM!AQ368-PNC!AQ368</f>
        <v>0</v>
      </c>
      <c r="AR368" s="177">
        <f>PNM!AR368-PNC!AR368</f>
        <v>0.13631314464249372</v>
      </c>
      <c r="AS368" s="177">
        <f>PNM!AS368-PNC!AS368</f>
        <v>0.83901692561800445</v>
      </c>
      <c r="AT368" s="177">
        <f>PNM!AT368-PNC!AT368</f>
        <v>0</v>
      </c>
      <c r="AU368" s="177">
        <f>PNM!AU368-PNC!AU368</f>
        <v>0</v>
      </c>
      <c r="AV368" s="177">
        <f>PNM!AV368-PNC!AV368</f>
        <v>0.26430093021728329</v>
      </c>
      <c r="AW368" s="177">
        <f>PNM!AW368-PNC!AW368</f>
        <v>0</v>
      </c>
      <c r="AX368" s="177">
        <f>PNM!AX368-PNC!AX368</f>
        <v>9.7628656708867168E-3</v>
      </c>
      <c r="AY368" s="177">
        <f>PNM!AY368-PNC!AY368</f>
        <v>0</v>
      </c>
      <c r="AZ368" s="177">
        <f>PNM!AZ368-PNC!AZ368</f>
        <v>0</v>
      </c>
      <c r="BA368" s="177">
        <f>PNM!BA368-PNC!BA368</f>
        <v>0</v>
      </c>
      <c r="BB368" s="177">
        <f>PNM!BB368-PNC!BB368</f>
        <v>0.27686746543205537</v>
      </c>
      <c r="BC368" s="177">
        <f>PNM!BC368-PNC!BC368</f>
        <v>0</v>
      </c>
      <c r="BD368" s="177">
        <f>PNM!BD368-PNC!BD368</f>
        <v>229.32084397319798</v>
      </c>
      <c r="BE368" s="177">
        <f>PNM!BE368-PNC!BE368</f>
        <v>0.372</v>
      </c>
      <c r="BF368" s="177">
        <f>PNM!BF368-PNC!BF368</f>
        <v>0</v>
      </c>
      <c r="BG368" s="177">
        <f>PNM!BG368-PNC!BG368</f>
        <v>2.927264055793152E-5</v>
      </c>
      <c r="BH368" s="177">
        <f>PNM!BH368-PNC!BH368</f>
        <v>0</v>
      </c>
      <c r="BI368" s="177">
        <f>PNM!BI368-PNC!BI368</f>
        <v>0</v>
      </c>
      <c r="BJ368" s="177">
        <f>PNM!BJ368-PNC!BJ368</f>
        <v>0</v>
      </c>
      <c r="BK368" s="177">
        <f>PNM!BK368-PNC!BK368</f>
        <v>0</v>
      </c>
      <c r="BL368" s="177">
        <f>PNM!BL368-PNC!BL368</f>
        <v>0.30940248936178699</v>
      </c>
      <c r="BM368" s="177">
        <f>PNM!BM368-PNC!BM368</f>
        <v>0</v>
      </c>
      <c r="BN368" s="177">
        <f>PNM!BN368-PNC!BN368</f>
        <v>0.54500000000000004</v>
      </c>
      <c r="BO368" s="177">
        <f>PNM!BO368-PNC!BO368</f>
        <v>0</v>
      </c>
      <c r="BP368" s="177">
        <f>PNM!BP368-PNC!BP368</f>
        <v>0.53377149342194208</v>
      </c>
      <c r="BQ368" s="177">
        <f>PNM!BQ368-PNC!BQ368</f>
        <v>0</v>
      </c>
      <c r="BR368" s="177">
        <f>PNM!BR368-PNC!BR368</f>
        <v>3.0000000000000001E-3</v>
      </c>
      <c r="BS368" s="177">
        <f>PNM!BS368-PNC!BS368</f>
        <v>0</v>
      </c>
      <c r="BT368" s="177">
        <f>PNM!BT368-PNC!BT368</f>
        <v>0.20729669066585796</v>
      </c>
      <c r="BU368" s="177">
        <f>PNM!BU368-PNC!BU368</f>
        <v>0</v>
      </c>
      <c r="BV368" s="177">
        <f>PNM!BV368-PNC!BV368</f>
        <v>0.58637125879039387</v>
      </c>
      <c r="BW368" s="177">
        <f>PNM!BW368-PNC!BW368</f>
        <v>0</v>
      </c>
      <c r="BX368" s="177">
        <f>PNM!BX368-PNC!BX368</f>
        <v>1.9898872687749669E-5</v>
      </c>
      <c r="BY368" s="177">
        <f>PNM!BY368-PNC!BY368</f>
        <v>0</v>
      </c>
      <c r="BZ368" s="177">
        <f>PNM!BZ368-PNC!BZ368</f>
        <v>0</v>
      </c>
      <c r="CA368" s="177">
        <f>PNM!CA368-PNC!CA368</f>
        <v>0</v>
      </c>
      <c r="CB368" s="177">
        <f>PNM!CB368-PNC!CB368</f>
        <v>0</v>
      </c>
      <c r="CC368" s="177">
        <f>PNM!CC368-PNC!CC368</f>
        <v>0</v>
      </c>
      <c r="CD368" s="177">
        <f>PNM!CD368-PNC!CD368</f>
        <v>0</v>
      </c>
      <c r="CE368" s="177">
        <f>PNM!CE368-PNC!CE368</f>
        <v>0.192</v>
      </c>
      <c r="CF368" s="177">
        <f>PNM!CF368-PNC!CF368</f>
        <v>0</v>
      </c>
      <c r="CG368" s="177">
        <f>PNM!CG368-PNC!CG368</f>
        <v>0.09</v>
      </c>
      <c r="CH368" s="177">
        <f>PNM!CH368-PNC!CH368</f>
        <v>0.48420032215690456</v>
      </c>
      <c r="CI368" s="177">
        <f>PNM!CI368-PNC!CI368</f>
        <v>0</v>
      </c>
      <c r="CJ368" s="177">
        <f>PNM!CJ368-PNC!CJ368</f>
        <v>0.22399999999999998</v>
      </c>
      <c r="CK368" s="177">
        <f>PNM!CK368-PNC!CK368</f>
        <v>0</v>
      </c>
      <c r="CL368" s="177">
        <f>PNM!CL368-PNC!CL368</f>
        <v>0</v>
      </c>
      <c r="CM368" s="177">
        <f>PNM!CM368-PNC!CM368</f>
        <v>0</v>
      </c>
      <c r="CN368" s="177">
        <f>PNM!CN368-PNC!CN368</f>
        <v>0</v>
      </c>
      <c r="CO368" s="177">
        <f>PNM!CO368-PNC!CO368</f>
        <v>0</v>
      </c>
      <c r="CP368" s="177">
        <f>PNM!CP368-PNC!CP368</f>
        <v>0</v>
      </c>
      <c r="CQ368" s="177">
        <f>PNM!CQ368-PNC!CQ368</f>
        <v>0</v>
      </c>
      <c r="CR368" s="177">
        <f>PNM!CR368-PNC!CR368</f>
        <v>0</v>
      </c>
      <c r="CS368" s="177">
        <f>PNM!CS368-PNC!CS368</f>
        <v>0</v>
      </c>
      <c r="CT368" s="177">
        <f>PNM!CT368-PNC!CT368</f>
        <v>0</v>
      </c>
      <c r="CU368" s="177">
        <f>PNM!CU368-PNC!CU368</f>
        <v>0.79542582177173016</v>
      </c>
      <c r="CV368" s="177">
        <f>PNM!CV368-PNC!CV368</f>
        <v>0</v>
      </c>
      <c r="CW368" s="177">
        <f>PNM!CW368-PNC!CW368</f>
        <v>0</v>
      </c>
      <c r="CX368" s="177">
        <f>PNM!CX368-PNC!CX368</f>
        <v>0</v>
      </c>
      <c r="CY368" s="177">
        <f>PNM!CY368-PNC!CY368</f>
        <v>0</v>
      </c>
      <c r="CZ368" s="177">
        <f>PNM!CZ368-PNC!CZ368</f>
        <v>0</v>
      </c>
      <c r="DA368" s="177">
        <f>PNM!DA368-PNC!DA368</f>
        <v>0</v>
      </c>
    </row>
    <row r="369" spans="1:105" ht="15.75" thickBot="1" x14ac:dyDescent="0.3">
      <c r="A369" s="32">
        <v>3</v>
      </c>
      <c r="B369" s="33">
        <v>16</v>
      </c>
      <c r="C369" s="34">
        <v>6</v>
      </c>
      <c r="D369" s="177">
        <f>PNM!D369-PNC!D369</f>
        <v>-14.274000000000001</v>
      </c>
      <c r="E369" s="177">
        <f>PNM!E369-PNC!E369</f>
        <v>2.192504430875033</v>
      </c>
      <c r="F369" s="177">
        <f>PNM!F369-PNC!F369</f>
        <v>0</v>
      </c>
      <c r="G369" s="177">
        <f>PNM!G369-PNC!G369</f>
        <v>0</v>
      </c>
      <c r="H369" s="177">
        <f>PNM!H369-PNC!H369</f>
        <v>0</v>
      </c>
      <c r="I369" s="177">
        <f>PNM!I369-PNC!I369</f>
        <v>0</v>
      </c>
      <c r="J369" s="177">
        <f>PNM!J369-PNC!J369</f>
        <v>0</v>
      </c>
      <c r="K369" s="177">
        <f>PNM!K369-PNC!K369</f>
        <v>0</v>
      </c>
      <c r="L369" s="177">
        <f>PNM!L369-PNC!L369</f>
        <v>0</v>
      </c>
      <c r="M369" s="177">
        <f>PNM!M369-PNC!M369</f>
        <v>0</v>
      </c>
      <c r="N369" s="177">
        <f>PNM!N369-PNC!N369</f>
        <v>0</v>
      </c>
      <c r="O369" s="177">
        <f>PNM!O369-PNC!O369</f>
        <v>0</v>
      </c>
      <c r="P369" s="177">
        <f>PNM!P369-PNC!P369</f>
        <v>0</v>
      </c>
      <c r="Q369" s="177">
        <f>PNM!Q369-PNC!Q369</f>
        <v>2.8000000000000001E-2</v>
      </c>
      <c r="R369" s="177">
        <f>PNM!R369-PNC!R369</f>
        <v>0</v>
      </c>
      <c r="S369" s="177">
        <f>PNM!S369-PNC!S369</f>
        <v>0</v>
      </c>
      <c r="T369" s="177">
        <f>PNM!T369-PNC!T369</f>
        <v>0</v>
      </c>
      <c r="U369" s="177">
        <f>PNM!U369-PNC!U369</f>
        <v>0</v>
      </c>
      <c r="V369" s="177">
        <f>PNM!V369-PNC!V369</f>
        <v>13.659999999999997</v>
      </c>
      <c r="W369" s="177">
        <f>PNM!W369-PNC!W369</f>
        <v>-5.7999999999999829E-2</v>
      </c>
      <c r="X369" s="177">
        <f>PNM!X369-PNC!X369</f>
        <v>0</v>
      </c>
      <c r="Y369" s="177">
        <f>PNM!Y369-PNC!Y369</f>
        <v>123.41699999999997</v>
      </c>
      <c r="Z369" s="177">
        <f>PNM!Z369-PNC!Z369</f>
        <v>-5.3700000000000045</v>
      </c>
      <c r="AA369" s="177">
        <f>PNM!AA369-PNC!AA369</f>
        <v>-0.49699999999999989</v>
      </c>
      <c r="AB369" s="177">
        <f>PNM!AB369-PNC!AB369</f>
        <v>0</v>
      </c>
      <c r="AC369" s="177">
        <f>PNM!AC369-PNC!AC369</f>
        <v>-0.9910000000000001</v>
      </c>
      <c r="AD369" s="177">
        <f>PNM!AD369-PNC!AD369</f>
        <v>3.0000000000000001E-3</v>
      </c>
      <c r="AE369" s="177">
        <f>PNM!AE369-PNC!AE369</f>
        <v>6.0000000000000001E-3</v>
      </c>
      <c r="AF369" s="177">
        <f>PNM!AF369-PNC!AF369</f>
        <v>0</v>
      </c>
      <c r="AG369" s="177">
        <f>PNM!AG369-PNC!AG369</f>
        <v>0.13500000000000001</v>
      </c>
      <c r="AH369" s="177">
        <f>PNM!AH369-PNC!AH369</f>
        <v>7.6999999999999999E-2</v>
      </c>
      <c r="AI369" s="177">
        <f>PNM!AI369-PNC!AI369</f>
        <v>0.50700000000000001</v>
      </c>
      <c r="AJ369" s="177">
        <f>PNM!AJ369-PNC!AJ369</f>
        <v>0</v>
      </c>
      <c r="AK369" s="177">
        <f>PNM!AK369-PNC!AK369</f>
        <v>0.12456755813141543</v>
      </c>
      <c r="AL369" s="177">
        <f>PNM!AL369-PNC!AL369</f>
        <v>2.238</v>
      </c>
      <c r="AM369" s="177">
        <f>PNM!AM369-PNC!AM369</f>
        <v>0.625</v>
      </c>
      <c r="AN369" s="177">
        <f>PNM!AN369-PNC!AN369</f>
        <v>4.6959573564224054E-4</v>
      </c>
      <c r="AO369" s="177">
        <f>PNM!AO369-PNC!AO369</f>
        <v>7.9873920170971863E-2</v>
      </c>
      <c r="AP369" s="177">
        <f>PNM!AP369-PNC!AP369</f>
        <v>-3.4325970101233061E-2</v>
      </c>
      <c r="AQ369" s="177">
        <f>PNM!AQ369-PNC!AQ369</f>
        <v>4.9978283129037522E-2</v>
      </c>
      <c r="AR369" s="177">
        <f>PNM!AR369-PNC!AR369</f>
        <v>0.46065268740787452</v>
      </c>
      <c r="AS369" s="177">
        <f>PNM!AS369-PNC!AS369</f>
        <v>1.1223456937967786</v>
      </c>
      <c r="AT369" s="177">
        <f>PNM!AT369-PNC!AT369</f>
        <v>3.7491259808437199E-3</v>
      </c>
      <c r="AU369" s="177">
        <f>PNM!AU369-PNC!AU369</f>
        <v>0.26960442504833615</v>
      </c>
      <c r="AV369" s="177">
        <f>PNM!AV369-PNC!AV369</f>
        <v>0.55612775859446262</v>
      </c>
      <c r="AW369" s="177">
        <f>PNM!AW369-PNC!AW369</f>
        <v>7.0000000000000001E-3</v>
      </c>
      <c r="AX369" s="177">
        <f>PNM!AX369-PNC!AX369</f>
        <v>6.6838080362224439E-2</v>
      </c>
      <c r="AY369" s="177">
        <f>PNM!AY369-PNC!AY369</f>
        <v>0</v>
      </c>
      <c r="AZ369" s="177">
        <f>PNM!AZ369-PNC!AZ369</f>
        <v>0</v>
      </c>
      <c r="BA369" s="177">
        <f>PNM!BA369-PNC!BA369</f>
        <v>2.6910487504380134</v>
      </c>
      <c r="BB369" s="177">
        <f>PNM!BB369-PNC!BB369</f>
        <v>0</v>
      </c>
      <c r="BC369" s="177">
        <f>PNM!BC369-PNC!BC369</f>
        <v>2.2304858765412604E-5</v>
      </c>
      <c r="BD369" s="177">
        <f>PNM!BD369-PNC!BD369</f>
        <v>1478.4949980940009</v>
      </c>
      <c r="BE369" s="177">
        <f>PNM!BE369-PNC!BE369</f>
        <v>0.55700000000000005</v>
      </c>
      <c r="BF369" s="177">
        <f>PNM!BF369-PNC!BF369</f>
        <v>1.710005086878531E-2</v>
      </c>
      <c r="BG369" s="177">
        <f>PNM!BG369-PNC!BG369</f>
        <v>1.151390528611973E-3</v>
      </c>
      <c r="BH369" s="177">
        <f>PNM!BH369-PNC!BH369</f>
        <v>0</v>
      </c>
      <c r="BI369" s="177">
        <f>PNM!BI369-PNC!BI369</f>
        <v>0</v>
      </c>
      <c r="BJ369" s="177">
        <f>PNM!BJ369-PNC!BJ369</f>
        <v>1.1927625493492982E-4</v>
      </c>
      <c r="BK369" s="177">
        <f>PNM!BK369-PNC!BK369</f>
        <v>1.4999825461653925E-2</v>
      </c>
      <c r="BL369" s="177">
        <f>PNM!BL369-PNC!BL369</f>
        <v>0.30190485230132363</v>
      </c>
      <c r="BM369" s="177">
        <f>PNM!BM369-PNC!BM369</f>
        <v>6.44575782953535E-4</v>
      </c>
      <c r="BN369" s="177">
        <f>PNM!BN369-PNC!BN369</f>
        <v>0.54500000000000004</v>
      </c>
      <c r="BO369" s="177">
        <f>PNM!BO369-PNC!BO369</f>
        <v>0</v>
      </c>
      <c r="BP369" s="177">
        <f>PNM!BP369-PNC!BP369</f>
        <v>0.53339612668957781</v>
      </c>
      <c r="BQ369" s="177">
        <f>PNM!BQ369-PNC!BQ369</f>
        <v>0</v>
      </c>
      <c r="BR369" s="177">
        <f>PNM!BR369-PNC!BR369</f>
        <v>3.0000000000000001E-3</v>
      </c>
      <c r="BS369" s="177">
        <f>PNM!BS369-PNC!BS369</f>
        <v>8.7500776363071738E-3</v>
      </c>
      <c r="BT369" s="177">
        <f>PNM!BT369-PNC!BT369</f>
        <v>0.31929490269951016</v>
      </c>
      <c r="BU369" s="177">
        <f>PNM!BU369-PNC!BU369</f>
        <v>0</v>
      </c>
      <c r="BV369" s="177">
        <f>PNM!BV369-PNC!BV369</f>
        <v>0.86893150296405419</v>
      </c>
      <c r="BW369" s="177">
        <f>PNM!BW369-PNC!BW369</f>
        <v>2.0988318589515179E-2</v>
      </c>
      <c r="BX369" s="177">
        <f>PNM!BX369-PNC!BX369</f>
        <v>1.2536289793282291E-3</v>
      </c>
      <c r="BY369" s="177">
        <f>PNM!BY369-PNC!BY369</f>
        <v>3.4998777480281205E-3</v>
      </c>
      <c r="BZ369" s="177">
        <f>PNM!BZ369-PNC!BZ369</f>
        <v>0</v>
      </c>
      <c r="CA369" s="177">
        <f>PNM!CA369-PNC!CA369</f>
        <v>2.0335217190160737E-2</v>
      </c>
      <c r="CB369" s="177">
        <f>PNM!CB369-PNC!CB369</f>
        <v>0</v>
      </c>
      <c r="CC369" s="177">
        <f>PNM!CC369-PNC!CC369</f>
        <v>0</v>
      </c>
      <c r="CD369" s="177">
        <f>PNM!CD369-PNC!CD369</f>
        <v>0</v>
      </c>
      <c r="CE369" s="177">
        <f>PNM!CE369-PNC!CE369</f>
        <v>0.39200000000000002</v>
      </c>
      <c r="CF369" s="177">
        <f>PNM!CF369-PNC!CF369</f>
        <v>0</v>
      </c>
      <c r="CG369" s="177">
        <f>PNM!CG369-PNC!CG369</f>
        <v>0.13200000000000001</v>
      </c>
      <c r="CH369" s="177">
        <f>PNM!CH369-PNC!CH369</f>
        <v>0.59836888335233762</v>
      </c>
      <c r="CI369" s="177">
        <f>PNM!CI369-PNC!CI369</f>
        <v>0</v>
      </c>
      <c r="CJ369" s="177">
        <f>PNM!CJ369-PNC!CJ369</f>
        <v>0.315</v>
      </c>
      <c r="CK369" s="177">
        <f>PNM!CK369-PNC!CK369</f>
        <v>0</v>
      </c>
      <c r="CL369" s="177">
        <f>PNM!CL369-PNC!CL369</f>
        <v>0</v>
      </c>
      <c r="CM369" s="177">
        <f>PNM!CM369-PNC!CM369</f>
        <v>0</v>
      </c>
      <c r="CN369" s="177">
        <f>PNM!CN369-PNC!CN369</f>
        <v>0</v>
      </c>
      <c r="CO369" s="177">
        <f>PNM!CO369-PNC!CO369</f>
        <v>0</v>
      </c>
      <c r="CP369" s="177">
        <f>PNM!CP369-PNC!CP369</f>
        <v>0</v>
      </c>
      <c r="CQ369" s="177">
        <f>PNM!CQ369-PNC!CQ369</f>
        <v>0</v>
      </c>
      <c r="CR369" s="177">
        <f>PNM!CR369-PNC!CR369</f>
        <v>0</v>
      </c>
      <c r="CS369" s="177">
        <f>PNM!CS369-PNC!CS369</f>
        <v>4.9802599247008612E-7</v>
      </c>
      <c r="CT369" s="177">
        <f>PNM!CT369-PNC!CT369</f>
        <v>0</v>
      </c>
      <c r="CU369" s="177">
        <f>PNM!CU369-PNC!CU369</f>
        <v>1.1083936076043974</v>
      </c>
      <c r="CV369" s="177">
        <f>PNM!CV369-PNC!CV369</f>
        <v>0</v>
      </c>
      <c r="CW369" s="177">
        <f>PNM!CW369-PNC!CW369</f>
        <v>0</v>
      </c>
      <c r="CX369" s="177">
        <f>PNM!CX369-PNC!CX369</f>
        <v>0</v>
      </c>
      <c r="CY369" s="177">
        <f>PNM!CY369-PNC!CY369</f>
        <v>0</v>
      </c>
      <c r="CZ369" s="177">
        <f>PNM!CZ369-PNC!CZ369</f>
        <v>0</v>
      </c>
      <c r="DA369" s="177">
        <f>PNM!DA369-PNC!DA369</f>
        <v>0</v>
      </c>
    </row>
    <row r="370" spans="1:105" ht="15.75" thickBot="1" x14ac:dyDescent="0.3">
      <c r="A370" s="32">
        <v>3</v>
      </c>
      <c r="B370" s="33">
        <v>16</v>
      </c>
      <c r="C370" s="34">
        <v>7</v>
      </c>
      <c r="D370" s="177">
        <f>PNM!D370-PNC!D370</f>
        <v>-16.888999999999982</v>
      </c>
      <c r="E370" s="177">
        <f>PNM!E370-PNC!E370</f>
        <v>7.6118035897306981</v>
      </c>
      <c r="F370" s="177">
        <f>PNM!F370-PNC!F370</f>
        <v>0</v>
      </c>
      <c r="G370" s="177">
        <f>PNM!G370-PNC!G370</f>
        <v>0</v>
      </c>
      <c r="H370" s="177">
        <f>PNM!H370-PNC!H370</f>
        <v>0</v>
      </c>
      <c r="I370" s="177">
        <f>PNM!I370-PNC!I370</f>
        <v>0</v>
      </c>
      <c r="J370" s="177">
        <f>PNM!J370-PNC!J370</f>
        <v>0</v>
      </c>
      <c r="K370" s="177">
        <f>PNM!K370-PNC!K370</f>
        <v>0</v>
      </c>
      <c r="L370" s="177">
        <f>PNM!L370-PNC!L370</f>
        <v>0</v>
      </c>
      <c r="M370" s="177">
        <f>PNM!M370-PNC!M370</f>
        <v>0</v>
      </c>
      <c r="N370" s="177">
        <f>PNM!N370-PNC!N370</f>
        <v>0</v>
      </c>
      <c r="O370" s="177">
        <f>PNM!O370-PNC!O370</f>
        <v>0</v>
      </c>
      <c r="P370" s="177">
        <f>PNM!P370-PNC!P370</f>
        <v>0</v>
      </c>
      <c r="Q370" s="177">
        <f>PNM!Q370-PNC!Q370</f>
        <v>3.4000000000000002E-2</v>
      </c>
      <c r="R370" s="177">
        <f>PNM!R370-PNC!R370</f>
        <v>0</v>
      </c>
      <c r="S370" s="177">
        <f>PNM!S370-PNC!S370</f>
        <v>0</v>
      </c>
      <c r="T370" s="177">
        <f>PNM!T370-PNC!T370</f>
        <v>0</v>
      </c>
      <c r="U370" s="177">
        <f>PNM!U370-PNC!U370</f>
        <v>0</v>
      </c>
      <c r="V370" s="177">
        <f>PNM!V370-PNC!V370</f>
        <v>17.643999999999998</v>
      </c>
      <c r="W370" s="177">
        <f>PNM!W370-PNC!W370</f>
        <v>0.35299999999999976</v>
      </c>
      <c r="X370" s="177">
        <f>PNM!X370-PNC!X370</f>
        <v>0</v>
      </c>
      <c r="Y370" s="177">
        <f>PNM!Y370-PNC!Y370</f>
        <v>160.94399999999996</v>
      </c>
      <c r="Z370" s="177">
        <f>PNM!Z370-PNC!Z370</f>
        <v>-5.2160000000000082</v>
      </c>
      <c r="AA370" s="177">
        <f>PNM!AA370-PNC!AA370</f>
        <v>-1.2020000000000017</v>
      </c>
      <c r="AB370" s="177">
        <f>PNM!AB370-PNC!AB370</f>
        <v>0</v>
      </c>
      <c r="AC370" s="177">
        <f>PNM!AC370-PNC!AC370</f>
        <v>-0.99399999999999999</v>
      </c>
      <c r="AD370" s="177">
        <f>PNM!AD370-PNC!AD370</f>
        <v>3.2000000000000001E-2</v>
      </c>
      <c r="AE370" s="177">
        <f>PNM!AE370-PNC!AE370</f>
        <v>0.08</v>
      </c>
      <c r="AF370" s="177">
        <f>PNM!AF370-PNC!AF370</f>
        <v>0</v>
      </c>
      <c r="AG370" s="177">
        <f>PNM!AG370-PNC!AG370</f>
        <v>0.24399999999999999</v>
      </c>
      <c r="AH370" s="177">
        <f>PNM!AH370-PNC!AH370</f>
        <v>0.22600000000000001</v>
      </c>
      <c r="AI370" s="177">
        <f>PNM!AI370-PNC!AI370</f>
        <v>0.59299999999999997</v>
      </c>
      <c r="AJ370" s="177">
        <f>PNM!AJ370-PNC!AJ370</f>
        <v>3.0000000000000001E-3</v>
      </c>
      <c r="AK370" s="177">
        <f>PNM!AK370-PNC!AK370</f>
        <v>0.12456755813141543</v>
      </c>
      <c r="AL370" s="177">
        <f>PNM!AL370-PNC!AL370</f>
        <v>3.4320000000000004</v>
      </c>
      <c r="AM370" s="177">
        <f>PNM!AM370-PNC!AM370</f>
        <v>0.61899999999999999</v>
      </c>
      <c r="AN370" s="177">
        <f>PNM!AN370-PNC!AN370</f>
        <v>7.7633167360429993E-3</v>
      </c>
      <c r="AO370" s="177">
        <f>PNM!AO370-PNC!AO370</f>
        <v>0.17472954645876088</v>
      </c>
      <c r="AP370" s="177">
        <f>PNM!AP370-PNC!AP370</f>
        <v>0.34265830346587112</v>
      </c>
      <c r="AQ370" s="177">
        <f>PNM!AQ370-PNC!AQ370</f>
        <v>3.7786521469584144</v>
      </c>
      <c r="AR370" s="177">
        <f>PNM!AR370-PNC!AR370</f>
        <v>0.71149380338934409</v>
      </c>
      <c r="AS370" s="177">
        <f>PNM!AS370-PNC!AS370</f>
        <v>1.5950798873108589</v>
      </c>
      <c r="AT370" s="177">
        <f>PNM!AT370-PNC!AT370</f>
        <v>4.3739803109843399E-2</v>
      </c>
      <c r="AU370" s="177">
        <f>PNM!AU370-PNC!AU370</f>
        <v>4.1406297118334576</v>
      </c>
      <c r="AV370" s="177">
        <f>PNM!AV370-PNC!AV370</f>
        <v>0.28024680274166114</v>
      </c>
      <c r="AW370" s="177">
        <f>PNM!AW370-PNC!AW370</f>
        <v>5.8999999999999997E-2</v>
      </c>
      <c r="AX370" s="177">
        <f>PNM!AX370-PNC!AX370</f>
        <v>4.6561359353459723E-2</v>
      </c>
      <c r="AY370" s="177">
        <f>PNM!AY370-PNC!AY370</f>
        <v>0</v>
      </c>
      <c r="AZ370" s="177">
        <f>PNM!AZ370-PNC!AZ370</f>
        <v>0</v>
      </c>
      <c r="BA370" s="177">
        <f>PNM!BA370-PNC!BA370</f>
        <v>27.834592448285047</v>
      </c>
      <c r="BB370" s="177">
        <f>PNM!BB370-PNC!BB370</f>
        <v>0</v>
      </c>
      <c r="BC370" s="177">
        <f>PNM!BC370-PNC!BC370</f>
        <v>6.0513181852352583E-4</v>
      </c>
      <c r="BD370" s="177">
        <f>PNM!BD370-PNC!BD370</f>
        <v>1335.0232510385495</v>
      </c>
      <c r="BE370" s="177">
        <f>PNM!BE370-PNC!BE370</f>
        <v>0.253</v>
      </c>
      <c r="BF370" s="177">
        <f>PNM!BF370-PNC!BF370</f>
        <v>0.12067535898191034</v>
      </c>
      <c r="BG370" s="177">
        <f>PNM!BG370-PNC!BG370</f>
        <v>1.0879664740697882E-2</v>
      </c>
      <c r="BH370" s="177">
        <f>PNM!BH370-PNC!BH370</f>
        <v>0</v>
      </c>
      <c r="BI370" s="177">
        <f>PNM!BI370-PNC!BI370</f>
        <v>0</v>
      </c>
      <c r="BJ370" s="177">
        <f>PNM!BJ370-PNC!BJ370</f>
        <v>7.1415782816446234E-4</v>
      </c>
      <c r="BK370" s="177">
        <f>PNM!BK370-PNC!BK370</f>
        <v>0.1349984291548853</v>
      </c>
      <c r="BL370" s="177">
        <f>PNM!BL370-PNC!BL370</f>
        <v>0.32939618818968919</v>
      </c>
      <c r="BM370" s="177">
        <f>PNM!BM370-PNC!BM370</f>
        <v>4.0023659081068336E-3</v>
      </c>
      <c r="BN370" s="177">
        <f>PNM!BN370-PNC!BN370</f>
        <v>0.54400000000000004</v>
      </c>
      <c r="BO370" s="177">
        <f>PNM!BO370-PNC!BO370</f>
        <v>0</v>
      </c>
      <c r="BP370" s="177">
        <f>PNM!BP370-PNC!BP370</f>
        <v>0.53414686015430635</v>
      </c>
      <c r="BQ370" s="177">
        <f>PNM!BQ370-PNC!BQ370</f>
        <v>0</v>
      </c>
      <c r="BR370" s="177">
        <f>PNM!BR370-PNC!BR370</f>
        <v>2E-3</v>
      </c>
      <c r="BS370" s="177">
        <f>PNM!BS370-PNC!BS370</f>
        <v>8.7750778581251937E-2</v>
      </c>
      <c r="BT370" s="177">
        <f>PNM!BT370-PNC!BT370</f>
        <v>8.2098689356811083E-2</v>
      </c>
      <c r="BU370" s="177">
        <f>PNM!BU370-PNC!BU370</f>
        <v>0</v>
      </c>
      <c r="BV370" s="177">
        <f>PNM!BV370-PNC!BV370</f>
        <v>0.83698034458023407</v>
      </c>
      <c r="BW370" s="177">
        <f>PNM!BW370-PNC!BW370</f>
        <v>0.1682063818388288</v>
      </c>
      <c r="BX370" s="177">
        <f>PNM!BX370-PNC!BX370</f>
        <v>1.3332244700792278E-2</v>
      </c>
      <c r="BY370" s="177">
        <f>PNM!BY370-PNC!BY370</f>
        <v>0.117873298660058</v>
      </c>
      <c r="BZ370" s="177">
        <f>PNM!BZ370-PNC!BZ370</f>
        <v>0</v>
      </c>
      <c r="CA370" s="177">
        <f>PNM!CA370-PNC!CA370</f>
        <v>8.698676444243203E-2</v>
      </c>
      <c r="CB370" s="177">
        <f>PNM!CB370-PNC!CB370</f>
        <v>0</v>
      </c>
      <c r="CC370" s="177">
        <f>PNM!CC370-PNC!CC370</f>
        <v>0</v>
      </c>
      <c r="CD370" s="177">
        <f>PNM!CD370-PNC!CD370</f>
        <v>0</v>
      </c>
      <c r="CE370" s="177">
        <f>PNM!CE370-PNC!CE370</f>
        <v>0.45600000000000002</v>
      </c>
      <c r="CF370" s="177">
        <f>PNM!CF370-PNC!CF370</f>
        <v>0</v>
      </c>
      <c r="CG370" s="177">
        <f>PNM!CG370-PNC!CG370</f>
        <v>5.8000000000000003E-2</v>
      </c>
      <c r="CH370" s="177">
        <f>PNM!CH370-PNC!CH370</f>
        <v>0.41499139684590147</v>
      </c>
      <c r="CI370" s="177">
        <f>PNM!CI370-PNC!CI370</f>
        <v>0</v>
      </c>
      <c r="CJ370" s="177">
        <f>PNM!CJ370-PNC!CJ370</f>
        <v>0.59</v>
      </c>
      <c r="CK370" s="177">
        <f>PNM!CK370-PNC!CK370</f>
        <v>0</v>
      </c>
      <c r="CL370" s="177">
        <f>PNM!CL370-PNC!CL370</f>
        <v>2E-3</v>
      </c>
      <c r="CM370" s="177">
        <f>PNM!CM370-PNC!CM370</f>
        <v>0</v>
      </c>
      <c r="CN370" s="177">
        <f>PNM!CN370-PNC!CN370</f>
        <v>0</v>
      </c>
      <c r="CO370" s="177">
        <f>PNM!CO370-PNC!CO370</f>
        <v>0</v>
      </c>
      <c r="CP370" s="177">
        <f>PNM!CP370-PNC!CP370</f>
        <v>0</v>
      </c>
      <c r="CQ370" s="177">
        <f>PNM!CQ370-PNC!CQ370</f>
        <v>0</v>
      </c>
      <c r="CR370" s="177">
        <f>PNM!CR370-PNC!CR370</f>
        <v>0</v>
      </c>
      <c r="CS370" s="177">
        <f>PNM!CS370-PNC!CS370</f>
        <v>8.3863856045430056E-3</v>
      </c>
      <c r="CT370" s="177">
        <f>PNM!CT370-PNC!CT370</f>
        <v>0</v>
      </c>
      <c r="CU370" s="177">
        <f>PNM!CU370-PNC!CU370</f>
        <v>1.2560954302812872</v>
      </c>
      <c r="CV370" s="177">
        <f>PNM!CV370-PNC!CV370</f>
        <v>0</v>
      </c>
      <c r="CW370" s="177">
        <f>PNM!CW370-PNC!CW370</f>
        <v>0</v>
      </c>
      <c r="CX370" s="177">
        <f>PNM!CX370-PNC!CX370</f>
        <v>0</v>
      </c>
      <c r="CY370" s="177">
        <f>PNM!CY370-PNC!CY370</f>
        <v>0</v>
      </c>
      <c r="CZ370" s="177">
        <f>PNM!CZ370-PNC!CZ370</f>
        <v>0</v>
      </c>
      <c r="DA370" s="177">
        <f>PNM!DA370-PNC!DA370</f>
        <v>0</v>
      </c>
    </row>
    <row r="371" spans="1:105" ht="15.75" thickBot="1" x14ac:dyDescent="0.3">
      <c r="A371" s="32">
        <v>3</v>
      </c>
      <c r="B371" s="33">
        <v>16</v>
      </c>
      <c r="C371" s="34">
        <v>8</v>
      </c>
      <c r="D371" s="177">
        <f>PNM!D371-PNC!D371</f>
        <v>-19.374000000000024</v>
      </c>
      <c r="E371" s="177">
        <f>PNM!E371-PNC!E371</f>
        <v>-4.7353226643953121</v>
      </c>
      <c r="F371" s="177">
        <f>PNM!F371-PNC!F371</f>
        <v>0</v>
      </c>
      <c r="G371" s="177">
        <f>PNM!G371-PNC!G371</f>
        <v>0</v>
      </c>
      <c r="H371" s="177">
        <f>PNM!H371-PNC!H371</f>
        <v>0</v>
      </c>
      <c r="I371" s="177">
        <f>PNM!I371-PNC!I371</f>
        <v>0</v>
      </c>
      <c r="J371" s="177">
        <f>PNM!J371-PNC!J371</f>
        <v>0</v>
      </c>
      <c r="K371" s="177">
        <f>PNM!K371-PNC!K371</f>
        <v>0</v>
      </c>
      <c r="L371" s="177">
        <f>PNM!L371-PNC!L371</f>
        <v>0</v>
      </c>
      <c r="M371" s="177">
        <f>PNM!M371-PNC!M371</f>
        <v>0</v>
      </c>
      <c r="N371" s="177">
        <f>PNM!N371-PNC!N371</f>
        <v>0</v>
      </c>
      <c r="O371" s="177">
        <f>PNM!O371-PNC!O371</f>
        <v>0</v>
      </c>
      <c r="P371" s="177">
        <f>PNM!P371-PNC!P371</f>
        <v>0</v>
      </c>
      <c r="Q371" s="177">
        <f>PNM!Q371-PNC!Q371</f>
        <v>0.04</v>
      </c>
      <c r="R371" s="177">
        <f>PNM!R371-PNC!R371</f>
        <v>0</v>
      </c>
      <c r="S371" s="177">
        <f>PNM!S371-PNC!S371</f>
        <v>0</v>
      </c>
      <c r="T371" s="177">
        <f>PNM!T371-PNC!T371</f>
        <v>0</v>
      </c>
      <c r="U371" s="177">
        <f>PNM!U371-PNC!U371</f>
        <v>0</v>
      </c>
      <c r="V371" s="177">
        <f>PNM!V371-PNC!V371</f>
        <v>19.43</v>
      </c>
      <c r="W371" s="177">
        <f>PNM!W371-PNC!W371</f>
        <v>-0.41000000000000014</v>
      </c>
      <c r="X371" s="177">
        <f>PNM!X371-PNC!X371</f>
        <v>0</v>
      </c>
      <c r="Y371" s="177">
        <f>PNM!Y371-PNC!Y371</f>
        <v>156.33399999999995</v>
      </c>
      <c r="Z371" s="177">
        <f>PNM!Z371-PNC!Z371</f>
        <v>-4.5680000000000121</v>
      </c>
      <c r="AA371" s="177">
        <f>PNM!AA371-PNC!AA371</f>
        <v>-3.411999999999999</v>
      </c>
      <c r="AB371" s="177">
        <f>PNM!AB371-PNC!AB371</f>
        <v>0</v>
      </c>
      <c r="AC371" s="177">
        <f>PNM!AC371-PNC!AC371</f>
        <v>-0.996</v>
      </c>
      <c r="AD371" s="177">
        <f>PNM!AD371-PNC!AD371</f>
        <v>3.4000000000000002E-2</v>
      </c>
      <c r="AE371" s="177">
        <f>PNM!AE371-PNC!AE371</f>
        <v>0.26500000000000001</v>
      </c>
      <c r="AF371" s="177">
        <f>PNM!AF371-PNC!AF371</f>
        <v>0</v>
      </c>
      <c r="AG371" s="177">
        <f>PNM!AG371-PNC!AG371</f>
        <v>0.17199999999999999</v>
      </c>
      <c r="AH371" s="177">
        <f>PNM!AH371-PNC!AH371</f>
        <v>0.151</v>
      </c>
      <c r="AI371" s="177">
        <f>PNM!AI371-PNC!AI371</f>
        <v>0.43</v>
      </c>
      <c r="AJ371" s="177">
        <f>PNM!AJ371-PNC!AJ371</f>
        <v>4.0000000000000001E-3</v>
      </c>
      <c r="AK371" s="177">
        <f>PNM!AK371-PNC!AK371</f>
        <v>0.26933954332797982</v>
      </c>
      <c r="AL371" s="177">
        <f>PNM!AL371-PNC!AL371</f>
        <v>2.9939999999999998</v>
      </c>
      <c r="AM371" s="177">
        <f>PNM!AM371-PNC!AM371</f>
        <v>1.0819999999999999</v>
      </c>
      <c r="AN371" s="177">
        <f>PNM!AN371-PNC!AN371</f>
        <v>2.0282539220292519E-2</v>
      </c>
      <c r="AO371" s="177">
        <f>PNM!AO371-PNC!AO371</f>
        <v>0.39929628312100895</v>
      </c>
      <c r="AP371" s="177">
        <f>PNM!AP371-PNC!AP371</f>
        <v>2.9486038871820441E-2</v>
      </c>
      <c r="AQ371" s="177">
        <f>PNM!AQ371-PNC!AQ371</f>
        <v>2.9837056744906358</v>
      </c>
      <c r="AR371" s="177">
        <f>PNM!AR371-PNC!AR371</f>
        <v>0.45342696561283785</v>
      </c>
      <c r="AS371" s="177">
        <f>PNM!AS371-PNC!AS371</f>
        <v>1.1105647088954311</v>
      </c>
      <c r="AT371" s="177">
        <f>PNM!AT371-PNC!AT371</f>
        <v>0.13446865184626142</v>
      </c>
      <c r="AU371" s="177">
        <f>PNM!AU371-PNC!AU371</f>
        <v>9.9972259378800654</v>
      </c>
      <c r="AV371" s="177">
        <f>PNM!AV371-PNC!AV371</f>
        <v>-0.24656726620578817</v>
      </c>
      <c r="AW371" s="177">
        <f>PNM!AW371-PNC!AW371</f>
        <v>0.127</v>
      </c>
      <c r="AX371" s="177">
        <f>PNM!AX371-PNC!AX371</f>
        <v>3.6047504015581724E-2</v>
      </c>
      <c r="AY371" s="177">
        <f>PNM!AY371-PNC!AY371</f>
        <v>0</v>
      </c>
      <c r="AZ371" s="177">
        <f>PNM!AZ371-PNC!AZ371</f>
        <v>0</v>
      </c>
      <c r="BA371" s="177">
        <f>PNM!BA371-PNC!BA371</f>
        <v>77.72458823264175</v>
      </c>
      <c r="BB371" s="177">
        <f>PNM!BB371-PNC!BB371</f>
        <v>7.0840502703474306E-2</v>
      </c>
      <c r="BC371" s="177">
        <f>PNM!BC371-PNC!BC371</f>
        <v>1.1395482327997571E-3</v>
      </c>
      <c r="BD371" s="177">
        <f>PNM!BD371-PNC!BD371</f>
        <v>1414.2069358539206</v>
      </c>
      <c r="BE371" s="177">
        <f>PNM!BE371-PNC!BE371</f>
        <v>0.73299999999999998</v>
      </c>
      <c r="BF371" s="177">
        <f>PNM!BF371-PNC!BF371</f>
        <v>0.24757573648184339</v>
      </c>
      <c r="BG371" s="177">
        <f>PNM!BG371-PNC!BG371</f>
        <v>2.012981915700424E-2</v>
      </c>
      <c r="BH371" s="177">
        <f>PNM!BH371-PNC!BH371</f>
        <v>0</v>
      </c>
      <c r="BI371" s="177">
        <f>PNM!BI371-PNC!BI371</f>
        <v>0</v>
      </c>
      <c r="BJ371" s="177">
        <f>PNM!BJ371-PNC!BJ371</f>
        <v>2.1138791769398334E-3</v>
      </c>
      <c r="BK371" s="177">
        <f>PNM!BK371-PNC!BK371</f>
        <v>0.25874698921353023</v>
      </c>
      <c r="BL371" s="177">
        <f>PNM!BL371-PNC!BL371</f>
        <v>0.15845006321112518</v>
      </c>
      <c r="BM371" s="177">
        <f>PNM!BM371-PNC!BM371</f>
        <v>8.8891497509638664E-3</v>
      </c>
      <c r="BN371" s="177">
        <f>PNM!BN371-PNC!BN371</f>
        <v>0.54400000000000004</v>
      </c>
      <c r="BO371" s="177">
        <f>PNM!BO371-PNC!BO371</f>
        <v>0</v>
      </c>
      <c r="BP371" s="177">
        <f>PNM!BP371-PNC!BP371</f>
        <v>0.56342546527871662</v>
      </c>
      <c r="BQ371" s="177">
        <f>PNM!BQ371-PNC!BQ371</f>
        <v>0</v>
      </c>
      <c r="BR371" s="177">
        <f>PNM!BR371-PNC!BR371</f>
        <v>8.0000000000000002E-3</v>
      </c>
      <c r="BS371" s="177">
        <f>PNM!BS371-PNC!BS371</f>
        <v>0.18975168359877553</v>
      </c>
      <c r="BT371" s="177">
        <f>PNM!BT371-PNC!BT371</f>
        <v>5.7599080474449678E-2</v>
      </c>
      <c r="BU371" s="177">
        <f>PNM!BU371-PNC!BU371</f>
        <v>0</v>
      </c>
      <c r="BV371" s="177">
        <f>PNM!BV371-PNC!BV371</f>
        <v>0.67702454540990298</v>
      </c>
      <c r="BW371" s="177">
        <f>PNM!BW371-PNC!BW371</f>
        <v>0.3586004147580022</v>
      </c>
      <c r="BX371" s="177">
        <f>PNM!BX371-PNC!BX371</f>
        <v>4.3220351477792282E-2</v>
      </c>
      <c r="BY371" s="177">
        <f>PNM!BY371-PNC!BY371</f>
        <v>0.10749721537175161</v>
      </c>
      <c r="BZ371" s="177">
        <f>PNM!BZ371-PNC!BZ371</f>
        <v>0</v>
      </c>
      <c r="CA371" s="177">
        <f>PNM!CA371-PNC!CA371</f>
        <v>0.16897716102487373</v>
      </c>
      <c r="CB371" s="177">
        <f>PNM!CB371-PNC!CB371</f>
        <v>0</v>
      </c>
      <c r="CC371" s="177">
        <f>PNM!CC371-PNC!CC371</f>
        <v>0</v>
      </c>
      <c r="CD371" s="177">
        <f>PNM!CD371-PNC!CD371</f>
        <v>0</v>
      </c>
      <c r="CE371" s="177">
        <f>PNM!CE371-PNC!CE371</f>
        <v>0.45400000000000001</v>
      </c>
      <c r="CF371" s="177">
        <f>PNM!CF371-PNC!CF371</f>
        <v>0</v>
      </c>
      <c r="CG371" s="177">
        <f>PNM!CG371-PNC!CG371</f>
        <v>0.06</v>
      </c>
      <c r="CH371" s="177">
        <f>PNM!CH371-PNC!CH371</f>
        <v>0.41604001692637121</v>
      </c>
      <c r="CI371" s="177">
        <f>PNM!CI371-PNC!CI371</f>
        <v>0</v>
      </c>
      <c r="CJ371" s="177">
        <f>PNM!CJ371-PNC!CJ371</f>
        <v>0.67400000000000004</v>
      </c>
      <c r="CK371" s="177">
        <f>PNM!CK371-PNC!CK371</f>
        <v>0</v>
      </c>
      <c r="CL371" s="177">
        <f>PNM!CL371-PNC!CL371</f>
        <v>4.0000000000000001E-3</v>
      </c>
      <c r="CM371" s="177">
        <f>PNM!CM371-PNC!CM371</f>
        <v>0</v>
      </c>
      <c r="CN371" s="177">
        <f>PNM!CN371-PNC!CN371</f>
        <v>0</v>
      </c>
      <c r="CO371" s="177">
        <f>PNM!CO371-PNC!CO371</f>
        <v>0</v>
      </c>
      <c r="CP371" s="177">
        <f>PNM!CP371-PNC!CP371</f>
        <v>0</v>
      </c>
      <c r="CQ371" s="177">
        <f>PNM!CQ371-PNC!CQ371</f>
        <v>0</v>
      </c>
      <c r="CR371" s="177">
        <f>PNM!CR371-PNC!CR371</f>
        <v>0</v>
      </c>
      <c r="CS371" s="177">
        <f>PNM!CS371-PNC!CS371</f>
        <v>5.0567347036963153E-2</v>
      </c>
      <c r="CT371" s="177">
        <f>PNM!CT371-PNC!CT371</f>
        <v>0</v>
      </c>
      <c r="CU371" s="177">
        <f>PNM!CU371-PNC!CU371</f>
        <v>0.72353883331383595</v>
      </c>
      <c r="CV371" s="177">
        <f>PNM!CV371-PNC!CV371</f>
        <v>0</v>
      </c>
      <c r="CW371" s="177">
        <f>PNM!CW371-PNC!CW371</f>
        <v>0</v>
      </c>
      <c r="CX371" s="177">
        <f>PNM!CX371-PNC!CX371</f>
        <v>0</v>
      </c>
      <c r="CY371" s="177">
        <f>PNM!CY371-PNC!CY371</f>
        <v>0</v>
      </c>
      <c r="CZ371" s="177">
        <f>PNM!CZ371-PNC!CZ371</f>
        <v>0</v>
      </c>
      <c r="DA371" s="177">
        <f>PNM!DA371-PNC!DA371</f>
        <v>0</v>
      </c>
    </row>
    <row r="372" spans="1:105" ht="15.75" thickBot="1" x14ac:dyDescent="0.3">
      <c r="A372" s="32">
        <v>3</v>
      </c>
      <c r="B372" s="33">
        <v>16</v>
      </c>
      <c r="C372" s="34">
        <v>9</v>
      </c>
      <c r="D372" s="177">
        <f>PNM!D372-PNC!D372</f>
        <v>-22.941000000000003</v>
      </c>
      <c r="E372" s="177">
        <f>PNM!E372-PNC!E372</f>
        <v>-11.241610543250658</v>
      </c>
      <c r="F372" s="177">
        <f>PNM!F372-PNC!F372</f>
        <v>0</v>
      </c>
      <c r="G372" s="177">
        <f>PNM!G372-PNC!G372</f>
        <v>0</v>
      </c>
      <c r="H372" s="177">
        <f>PNM!H372-PNC!H372</f>
        <v>0</v>
      </c>
      <c r="I372" s="177">
        <f>PNM!I372-PNC!I372</f>
        <v>0</v>
      </c>
      <c r="J372" s="177">
        <f>PNM!J372-PNC!J372</f>
        <v>0</v>
      </c>
      <c r="K372" s="177">
        <f>PNM!K372-PNC!K372</f>
        <v>0</v>
      </c>
      <c r="L372" s="177">
        <f>PNM!L372-PNC!L372</f>
        <v>0</v>
      </c>
      <c r="M372" s="177">
        <f>PNM!M372-PNC!M372</f>
        <v>0</v>
      </c>
      <c r="N372" s="177">
        <f>PNM!N372-PNC!N372</f>
        <v>0</v>
      </c>
      <c r="O372" s="177">
        <f>PNM!O372-PNC!O372</f>
        <v>0</v>
      </c>
      <c r="P372" s="177">
        <f>PNM!P372-PNC!P372</f>
        <v>0</v>
      </c>
      <c r="Q372" s="177">
        <f>PNM!Q372-PNC!Q372</f>
        <v>4.2000000000000003E-2</v>
      </c>
      <c r="R372" s="177">
        <f>PNM!R372-PNC!R372</f>
        <v>0</v>
      </c>
      <c r="S372" s="177">
        <f>PNM!S372-PNC!S372</f>
        <v>0</v>
      </c>
      <c r="T372" s="177">
        <f>PNM!T372-PNC!T372</f>
        <v>0</v>
      </c>
      <c r="U372" s="177">
        <f>PNM!U372-PNC!U372</f>
        <v>0</v>
      </c>
      <c r="V372" s="177">
        <f>PNM!V372-PNC!V372</f>
        <v>19.173999999999999</v>
      </c>
      <c r="W372" s="177">
        <f>PNM!W372-PNC!W372</f>
        <v>-1.0370000000000008</v>
      </c>
      <c r="X372" s="177">
        <f>PNM!X372-PNC!X372</f>
        <v>0</v>
      </c>
      <c r="Y372" s="177">
        <f>PNM!Y372-PNC!Y372</f>
        <v>140.40499999999997</v>
      </c>
      <c r="Z372" s="177">
        <f>PNM!Z372-PNC!Z372</f>
        <v>-4.5420000000000016</v>
      </c>
      <c r="AA372" s="177">
        <f>PNM!AA372-PNC!AA372</f>
        <v>-2.9439999999999991</v>
      </c>
      <c r="AB372" s="177">
        <f>PNM!AB372-PNC!AB372</f>
        <v>0</v>
      </c>
      <c r="AC372" s="177">
        <f>PNM!AC372-PNC!AC372</f>
        <v>-0.99900000000000011</v>
      </c>
      <c r="AD372" s="177">
        <f>PNM!AD372-PNC!AD372</f>
        <v>4.4999999999999998E-2</v>
      </c>
      <c r="AE372" s="177">
        <f>PNM!AE372-PNC!AE372</f>
        <v>0.45900000000000002</v>
      </c>
      <c r="AF372" s="177">
        <f>PNM!AF372-PNC!AF372</f>
        <v>0</v>
      </c>
      <c r="AG372" s="177">
        <f>PNM!AG372-PNC!AG372</f>
        <v>0.90200000000000002</v>
      </c>
      <c r="AH372" s="177">
        <f>PNM!AH372-PNC!AH372</f>
        <v>0.22</v>
      </c>
      <c r="AI372" s="177">
        <f>PNM!AI372-PNC!AI372</f>
        <v>0.502</v>
      </c>
      <c r="AJ372" s="177">
        <f>PNM!AJ372-PNC!AJ372</f>
        <v>6.0000000000000001E-3</v>
      </c>
      <c r="AK372" s="177">
        <f>PNM!AK372-PNC!AK372</f>
        <v>0.36918229173940365</v>
      </c>
      <c r="AL372" s="177">
        <f>PNM!AL372-PNC!AL372</f>
        <v>3.8490000000000002</v>
      </c>
      <c r="AM372" s="177">
        <f>PNM!AM372-PNC!AM372</f>
        <v>0.316</v>
      </c>
      <c r="AN372" s="177">
        <f>PNM!AN372-PNC!AN372</f>
        <v>2.6587111756255367E-2</v>
      </c>
      <c r="AO372" s="177">
        <f>PNM!AO372-PNC!AO372</f>
        <v>0.51900329658784539</v>
      </c>
      <c r="AP372" s="177">
        <f>PNM!AP372-PNC!AP372</f>
        <v>0.34979156331360517</v>
      </c>
      <c r="AQ372" s="177">
        <f>PNM!AQ372-PNC!AQ372</f>
        <v>1.017561319206558</v>
      </c>
      <c r="AR372" s="177">
        <f>PNM!AR372-PNC!AR372</f>
        <v>1.3477345492695372</v>
      </c>
      <c r="AS372" s="177">
        <f>PNM!AS372-PNC!AS372</f>
        <v>1.5435521865534849</v>
      </c>
      <c r="AT372" s="177">
        <f>PNM!AT372-PNC!AT372</f>
        <v>0.23019633522380437</v>
      </c>
      <c r="AU372" s="177">
        <f>PNM!AU372-PNC!AU372</f>
        <v>11.201601370594625</v>
      </c>
      <c r="AV372" s="177">
        <f>PNM!AV372-PNC!AV372</f>
        <v>0.1826129451417885</v>
      </c>
      <c r="AW372" s="177">
        <f>PNM!AW372-PNC!AW372</f>
        <v>0.14399999999999999</v>
      </c>
      <c r="AX372" s="177">
        <f>PNM!AX372-PNC!AX372</f>
        <v>7.4347977032137288E-2</v>
      </c>
      <c r="AY372" s="177">
        <f>PNM!AY372-PNC!AY372</f>
        <v>0</v>
      </c>
      <c r="AZ372" s="177">
        <f>PNM!AZ372-PNC!AZ372</f>
        <v>0</v>
      </c>
      <c r="BA372" s="177">
        <f>PNM!BA372-PNC!BA372</f>
        <v>132.40751683633187</v>
      </c>
      <c r="BB372" s="177">
        <f>PNM!BB372-PNC!BB372</f>
        <v>0.55923031541797696</v>
      </c>
      <c r="BC372" s="177">
        <f>PNM!BC372-PNC!BC372</f>
        <v>1.0272237646672083E-3</v>
      </c>
      <c r="BD372" s="177">
        <f>PNM!BD372-PNC!BD372</f>
        <v>689.41762884484456</v>
      </c>
      <c r="BE372" s="177">
        <f>PNM!BE372-PNC!BE372</f>
        <v>1.1419999999999999</v>
      </c>
      <c r="BF372" s="177">
        <f>PNM!BF372-PNC!BF372</f>
        <v>0.25755076615530154</v>
      </c>
      <c r="BG372" s="177">
        <f>PNM!BG372-PNC!BG372</f>
        <v>2.7574827405571493E-2</v>
      </c>
      <c r="BH372" s="177">
        <f>PNM!BH372-PNC!BH372</f>
        <v>1.6999102953785994E-5</v>
      </c>
      <c r="BI372" s="177">
        <f>PNM!BI372-PNC!BI372</f>
        <v>0</v>
      </c>
      <c r="BJ372" s="177">
        <f>PNM!BJ372-PNC!BJ372</f>
        <v>3.2598510412014978E-3</v>
      </c>
      <c r="BK372" s="177">
        <f>PNM!BK372-PNC!BK372</f>
        <v>0.303746465598492</v>
      </c>
      <c r="BL372" s="177">
        <f>PNM!BL372-PNC!BL372</f>
        <v>0.10346739143439403</v>
      </c>
      <c r="BM372" s="177">
        <f>PNM!BM372-PNC!BM372</f>
        <v>3.0857191842089581E-2</v>
      </c>
      <c r="BN372" s="177">
        <f>PNM!BN372-PNC!BN372</f>
        <v>0.54400000000000004</v>
      </c>
      <c r="BO372" s="177">
        <f>PNM!BO372-PNC!BO372</f>
        <v>0</v>
      </c>
      <c r="BP372" s="177">
        <f>PNM!BP372-PNC!BP372</f>
        <v>0.56342546527871662</v>
      </c>
      <c r="BQ372" s="177">
        <f>PNM!BQ372-PNC!BQ372</f>
        <v>0</v>
      </c>
      <c r="BR372" s="177">
        <f>PNM!BR372-PNC!BR372</f>
        <v>6.0000000000000001E-3</v>
      </c>
      <c r="BS372" s="177">
        <f>PNM!BS372-PNC!BS372</f>
        <v>0.18750166363515372</v>
      </c>
      <c r="BT372" s="177">
        <f>PNM!BT372-PNC!BT372</f>
        <v>0.1258979901342572</v>
      </c>
      <c r="BU372" s="177">
        <f>PNM!BU372-PNC!BU372</f>
        <v>0</v>
      </c>
      <c r="BV372" s="177">
        <f>PNM!BV372-PNC!BV372</f>
        <v>1.127690884241473</v>
      </c>
      <c r="BW372" s="177">
        <f>PNM!BW372-PNC!BW372</f>
        <v>0.41257037684532694</v>
      </c>
      <c r="BX372" s="177">
        <f>PNM!BX372-PNC!BX372</f>
        <v>5.9975202280877507E-2</v>
      </c>
      <c r="BY372" s="177">
        <f>PNM!BY372-PNC!BY372</f>
        <v>-6.1252343162794376E-2</v>
      </c>
      <c r="BZ372" s="177">
        <f>PNM!BZ372-PNC!BZ372</f>
        <v>0</v>
      </c>
      <c r="CA372" s="177">
        <f>PNM!CA372-PNC!CA372</f>
        <v>6.8899912789266979E-2</v>
      </c>
      <c r="CB372" s="177">
        <f>PNM!CB372-PNC!CB372</f>
        <v>0</v>
      </c>
      <c r="CC372" s="177">
        <f>PNM!CC372-PNC!CC372</f>
        <v>0</v>
      </c>
      <c r="CD372" s="177">
        <f>PNM!CD372-PNC!CD372</f>
        <v>0</v>
      </c>
      <c r="CE372" s="177">
        <f>PNM!CE372-PNC!CE372</f>
        <v>8.2000000000000003E-2</v>
      </c>
      <c r="CF372" s="177">
        <f>PNM!CF372-PNC!CF372</f>
        <v>0</v>
      </c>
      <c r="CG372" s="177">
        <f>PNM!CG372-PNC!CG372</f>
        <v>0.1</v>
      </c>
      <c r="CH372" s="177">
        <f>PNM!CH372-PNC!CH372</f>
        <v>0.52063986995322831</v>
      </c>
      <c r="CI372" s="177">
        <f>PNM!CI372-PNC!CI372</f>
        <v>0</v>
      </c>
      <c r="CJ372" s="177">
        <f>PNM!CJ372-PNC!CJ372</f>
        <v>0.56399999999999995</v>
      </c>
      <c r="CK372" s="177">
        <f>PNM!CK372-PNC!CK372</f>
        <v>0</v>
      </c>
      <c r="CL372" s="177">
        <f>PNM!CL372-PNC!CL372</f>
        <v>7.0000000000000001E-3</v>
      </c>
      <c r="CM372" s="177">
        <f>PNM!CM372-PNC!CM372</f>
        <v>0</v>
      </c>
      <c r="CN372" s="177">
        <f>PNM!CN372-PNC!CN372</f>
        <v>0</v>
      </c>
      <c r="CO372" s="177">
        <f>PNM!CO372-PNC!CO372</f>
        <v>0</v>
      </c>
      <c r="CP372" s="177">
        <f>PNM!CP372-PNC!CP372</f>
        <v>0</v>
      </c>
      <c r="CQ372" s="177">
        <f>PNM!CQ372-PNC!CQ372</f>
        <v>0</v>
      </c>
      <c r="CR372" s="177">
        <f>PNM!CR372-PNC!CR372</f>
        <v>0</v>
      </c>
      <c r="CS372" s="177">
        <f>PNM!CS372-PNC!CS372</f>
        <v>5.508130589842155E-2</v>
      </c>
      <c r="CT372" s="177">
        <f>PNM!CT372-PNC!CT372</f>
        <v>0</v>
      </c>
      <c r="CU372" s="177">
        <f>PNM!CU372-PNC!CU372</f>
        <v>0.76266907033009179</v>
      </c>
      <c r="CV372" s="177">
        <f>PNM!CV372-PNC!CV372</f>
        <v>0</v>
      </c>
      <c r="CW372" s="177">
        <f>PNM!CW372-PNC!CW372</f>
        <v>0</v>
      </c>
      <c r="CX372" s="177">
        <f>PNM!CX372-PNC!CX372</f>
        <v>0</v>
      </c>
      <c r="CY372" s="177">
        <f>PNM!CY372-PNC!CY372</f>
        <v>0</v>
      </c>
      <c r="CZ372" s="177">
        <f>PNM!CZ372-PNC!CZ372</f>
        <v>0</v>
      </c>
      <c r="DA372" s="177">
        <f>PNM!DA372-PNC!DA372</f>
        <v>0</v>
      </c>
    </row>
    <row r="373" spans="1:105" ht="15.75" thickBot="1" x14ac:dyDescent="0.3">
      <c r="A373" s="32">
        <v>3</v>
      </c>
      <c r="B373" s="33">
        <v>16</v>
      </c>
      <c r="C373" s="34">
        <v>10</v>
      </c>
      <c r="D373" s="177">
        <f>PNM!D373-PNC!D373</f>
        <v>-24.866000000000014</v>
      </c>
      <c r="E373" s="177">
        <f>PNM!E373-PNC!E373</f>
        <v>-4.3547658317854712</v>
      </c>
      <c r="F373" s="177">
        <f>PNM!F373-PNC!F373</f>
        <v>0</v>
      </c>
      <c r="G373" s="177">
        <f>PNM!G373-PNC!G373</f>
        <v>0</v>
      </c>
      <c r="H373" s="177">
        <f>PNM!H373-PNC!H373</f>
        <v>0</v>
      </c>
      <c r="I373" s="177">
        <f>PNM!I373-PNC!I373</f>
        <v>0</v>
      </c>
      <c r="J373" s="177">
        <f>PNM!J373-PNC!J373</f>
        <v>0</v>
      </c>
      <c r="K373" s="177">
        <f>PNM!K373-PNC!K373</f>
        <v>0</v>
      </c>
      <c r="L373" s="177">
        <f>PNM!L373-PNC!L373</f>
        <v>0</v>
      </c>
      <c r="M373" s="177">
        <f>PNM!M373-PNC!M373</f>
        <v>0</v>
      </c>
      <c r="N373" s="177">
        <f>PNM!N373-PNC!N373</f>
        <v>0</v>
      </c>
      <c r="O373" s="177">
        <f>PNM!O373-PNC!O373</f>
        <v>0</v>
      </c>
      <c r="P373" s="177">
        <f>PNM!P373-PNC!P373</f>
        <v>0</v>
      </c>
      <c r="Q373" s="177">
        <f>PNM!Q373-PNC!Q373</f>
        <v>4.2000000000000003E-2</v>
      </c>
      <c r="R373" s="177">
        <f>PNM!R373-PNC!R373</f>
        <v>0</v>
      </c>
      <c r="S373" s="177">
        <f>PNM!S373-PNC!S373</f>
        <v>0</v>
      </c>
      <c r="T373" s="177">
        <f>PNM!T373-PNC!T373</f>
        <v>0</v>
      </c>
      <c r="U373" s="177">
        <f>PNM!U373-PNC!U373</f>
        <v>0</v>
      </c>
      <c r="V373" s="177">
        <f>PNM!V373-PNC!V373</f>
        <v>19.402999999999999</v>
      </c>
      <c r="W373" s="177">
        <f>PNM!W373-PNC!W373</f>
        <v>-1.0690000000000008</v>
      </c>
      <c r="X373" s="177">
        <f>PNM!X373-PNC!X373</f>
        <v>0</v>
      </c>
      <c r="Y373" s="177">
        <f>PNM!Y373-PNC!Y373</f>
        <v>151.74300000000005</v>
      </c>
      <c r="Z373" s="177">
        <f>PNM!Z373-PNC!Z373</f>
        <v>-4.9890000000000043</v>
      </c>
      <c r="AA373" s="177">
        <f>PNM!AA373-PNC!AA373</f>
        <v>-2.8190000000000026</v>
      </c>
      <c r="AB373" s="177">
        <f>PNM!AB373-PNC!AB373</f>
        <v>0</v>
      </c>
      <c r="AC373" s="177">
        <f>PNM!AC373-PNC!AC373</f>
        <v>-1.325</v>
      </c>
      <c r="AD373" s="177">
        <f>PNM!AD373-PNC!AD373</f>
        <v>0.05</v>
      </c>
      <c r="AE373" s="177">
        <f>PNM!AE373-PNC!AE373</f>
        <v>0.45800000000000002</v>
      </c>
      <c r="AF373" s="177">
        <f>PNM!AF373-PNC!AF373</f>
        <v>0</v>
      </c>
      <c r="AG373" s="177">
        <f>PNM!AG373-PNC!AG373</f>
        <v>1.115</v>
      </c>
      <c r="AH373" s="177">
        <f>PNM!AH373-PNC!AH373</f>
        <v>0.40400000000000003</v>
      </c>
      <c r="AI373" s="177">
        <f>PNM!AI373-PNC!AI373</f>
        <v>0.76200000000000001</v>
      </c>
      <c r="AJ373" s="177">
        <f>PNM!AJ373-PNC!AJ373</f>
        <v>8.0000000000000002E-3</v>
      </c>
      <c r="AK373" s="177">
        <f>PNM!AK373-PNC!AK373</f>
        <v>0.69367122407653092</v>
      </c>
      <c r="AL373" s="177">
        <f>PNM!AL373-PNC!AL373</f>
        <v>3.99</v>
      </c>
      <c r="AM373" s="177">
        <f>PNM!AM373-PNC!AM373</f>
        <v>0.88300000000000001</v>
      </c>
      <c r="AN373" s="177">
        <f>PNM!AN373-PNC!AN373</f>
        <v>2.6836896722022517E-2</v>
      </c>
      <c r="AO373" s="177">
        <f>PNM!AO373-PNC!AO373</f>
        <v>0.27951595192032214</v>
      </c>
      <c r="AP373" s="177">
        <f>PNM!AP373-PNC!AP373</f>
        <v>1.154437208510225</v>
      </c>
      <c r="AQ373" s="177">
        <f>PNM!AQ373-PNC!AQ373</f>
        <v>4.9928369996521376</v>
      </c>
      <c r="AR373" s="177">
        <f>PNM!AR373-PNC!AR373</f>
        <v>1.3253400129563404</v>
      </c>
      <c r="AS373" s="177">
        <f>PNM!AS373-PNC!AS373</f>
        <v>1.8584954030123502</v>
      </c>
      <c r="AT373" s="177">
        <f>PNM!AT373-PNC!AT373</f>
        <v>0.22869668483146691</v>
      </c>
      <c r="AU373" s="177">
        <f>PNM!AU373-PNC!AU373</f>
        <v>12.524514375319212</v>
      </c>
      <c r="AV373" s="177">
        <f>PNM!AV373-PNC!AV373</f>
        <v>1.2051632809631869</v>
      </c>
      <c r="AW373" s="177">
        <f>PNM!AW373-PNC!AW373</f>
        <v>0.121</v>
      </c>
      <c r="AX373" s="177">
        <f>PNM!AX373-PNC!AX373</f>
        <v>0.13743110905940531</v>
      </c>
      <c r="AY373" s="177">
        <f>PNM!AY373-PNC!AY373</f>
        <v>0</v>
      </c>
      <c r="AZ373" s="177">
        <f>PNM!AZ373-PNC!AZ373</f>
        <v>0</v>
      </c>
      <c r="BA373" s="177">
        <f>PNM!BA373-PNC!BA373</f>
        <v>133.06709865545398</v>
      </c>
      <c r="BB373" s="177">
        <f>PNM!BB373-PNC!BB373</f>
        <v>0.58780631509808079</v>
      </c>
      <c r="BC373" s="177">
        <f>PNM!BC373-PNC!BC373</f>
        <v>8.2297927319199501E-4</v>
      </c>
      <c r="BD373" s="177">
        <f>PNM!BD373-PNC!BD373</f>
        <v>447.25614593998779</v>
      </c>
      <c r="BE373" s="177">
        <f>PNM!BE373-PNC!BE373</f>
        <v>1.153</v>
      </c>
      <c r="BF373" s="177">
        <f>PNM!BF373-PNC!BF373</f>
        <v>0.15690046674341604</v>
      </c>
      <c r="BG373" s="177">
        <f>PNM!BG373-PNC!BG373</f>
        <v>3.0345970711722341E-2</v>
      </c>
      <c r="BH373" s="177">
        <f>PNM!BH373-PNC!BH373</f>
        <v>1.9828953621975074E-4</v>
      </c>
      <c r="BI373" s="177">
        <f>PNM!BI373-PNC!BI373</f>
        <v>0</v>
      </c>
      <c r="BJ373" s="177">
        <f>PNM!BJ373-PNC!BJ373</f>
        <v>4.5310979661785577E-3</v>
      </c>
      <c r="BK373" s="177">
        <f>PNM!BK373-PNC!BK373</f>
        <v>0.38999546200300211</v>
      </c>
      <c r="BL373" s="177">
        <f>PNM!BL373-PNC!BL373</f>
        <v>7.4476528133935807E-2</v>
      </c>
      <c r="BM373" s="177">
        <f>PNM!BM373-PNC!BM373</f>
        <v>6.7927794429161484E-2</v>
      </c>
      <c r="BN373" s="177">
        <f>PNM!BN373-PNC!BN373</f>
        <v>0.54500000000000004</v>
      </c>
      <c r="BO373" s="177">
        <f>PNM!BO373-PNC!BO373</f>
        <v>0</v>
      </c>
      <c r="BP373" s="177">
        <f>PNM!BP373-PNC!BP373</f>
        <v>0.56305009854635235</v>
      </c>
      <c r="BQ373" s="177">
        <f>PNM!BQ373-PNC!BQ373</f>
        <v>0</v>
      </c>
      <c r="BR373" s="177">
        <f>PNM!BR373-PNC!BR373</f>
        <v>8.9999999999999993E-3</v>
      </c>
      <c r="BS373" s="177">
        <f>PNM!BS373-PNC!BS373</f>
        <v>0.1620014373807728</v>
      </c>
      <c r="BT373" s="177">
        <f>PNM!BT373-PNC!BT373</f>
        <v>7.7298765983940282E-2</v>
      </c>
      <c r="BU373" s="177">
        <f>PNM!BU373-PNC!BU373</f>
        <v>0</v>
      </c>
      <c r="BV373" s="177">
        <f>PNM!BV373-PNC!BV373</f>
        <v>1.2193942089299339</v>
      </c>
      <c r="BW373" s="177">
        <f>PNM!BW373-PNC!BW373</f>
        <v>0.35740108226717282</v>
      </c>
      <c r="BX373" s="177">
        <f>PNM!BX373-PNC!BX373</f>
        <v>5.3806551747675103E-2</v>
      </c>
      <c r="BY373" s="177">
        <f>PNM!BY373-PNC!BY373</f>
        <v>-5.3502866129562954E-2</v>
      </c>
      <c r="BZ373" s="177">
        <f>PNM!BZ373-PNC!BZ373</f>
        <v>0</v>
      </c>
      <c r="CA373" s="177">
        <f>PNM!CA373-PNC!CA373</f>
        <v>2.1484381797958519E-2</v>
      </c>
      <c r="CB373" s="177">
        <f>PNM!CB373-PNC!CB373</f>
        <v>0</v>
      </c>
      <c r="CC373" s="177">
        <f>PNM!CC373-PNC!CC373</f>
        <v>0.39832072039204475</v>
      </c>
      <c r="CD373" s="177">
        <f>PNM!CD373-PNC!CD373</f>
        <v>0</v>
      </c>
      <c r="CE373" s="177">
        <f>PNM!CE373-PNC!CE373</f>
        <v>0.17</v>
      </c>
      <c r="CF373" s="177">
        <f>PNM!CF373-PNC!CF373</f>
        <v>0</v>
      </c>
      <c r="CG373" s="177">
        <f>PNM!CG373-PNC!CG373</f>
        <v>0.13200000000000001</v>
      </c>
      <c r="CH373" s="177">
        <f>PNM!CH373-PNC!CH373</f>
        <v>0.44776077436058104</v>
      </c>
      <c r="CI373" s="177">
        <f>PNM!CI373-PNC!CI373</f>
        <v>0</v>
      </c>
      <c r="CJ373" s="177">
        <f>PNM!CJ373-PNC!CJ373</f>
        <v>1.028</v>
      </c>
      <c r="CK373" s="177">
        <f>PNM!CK373-PNC!CK373</f>
        <v>0</v>
      </c>
      <c r="CL373" s="177">
        <f>PNM!CL373-PNC!CL373</f>
        <v>8.9999999999999993E-3</v>
      </c>
      <c r="CM373" s="177">
        <f>PNM!CM373-PNC!CM373</f>
        <v>0</v>
      </c>
      <c r="CN373" s="177">
        <f>PNM!CN373-PNC!CN373</f>
        <v>0</v>
      </c>
      <c r="CO373" s="177">
        <f>PNM!CO373-PNC!CO373</f>
        <v>0</v>
      </c>
      <c r="CP373" s="177">
        <f>PNM!CP373-PNC!CP373</f>
        <v>0</v>
      </c>
      <c r="CQ373" s="177">
        <f>PNM!CQ373-PNC!CQ373</f>
        <v>0</v>
      </c>
      <c r="CR373" s="177">
        <f>PNM!CR373-PNC!CR373</f>
        <v>0</v>
      </c>
      <c r="CS373" s="177">
        <f>PNM!CS373-PNC!CS373</f>
        <v>5.7297899657339398E-2</v>
      </c>
      <c r="CT373" s="177">
        <f>PNM!CT373-PNC!CT373</f>
        <v>0</v>
      </c>
      <c r="CU373" s="177">
        <f>PNM!CU373-PNC!CU373</f>
        <v>1.0869016213644083</v>
      </c>
      <c r="CV373" s="177">
        <f>PNM!CV373-PNC!CV373</f>
        <v>0</v>
      </c>
      <c r="CW373" s="177">
        <f>PNM!CW373-PNC!CW373</f>
        <v>0</v>
      </c>
      <c r="CX373" s="177">
        <f>PNM!CX373-PNC!CX373</f>
        <v>0</v>
      </c>
      <c r="CY373" s="177">
        <f>PNM!CY373-PNC!CY373</f>
        <v>0</v>
      </c>
      <c r="CZ373" s="177">
        <f>PNM!CZ373-PNC!CZ373</f>
        <v>0</v>
      </c>
      <c r="DA373" s="177">
        <f>PNM!DA373-PNC!DA373</f>
        <v>0</v>
      </c>
    </row>
    <row r="374" spans="1:105" ht="15.75" thickBot="1" x14ac:dyDescent="0.3">
      <c r="A374" s="32">
        <v>3</v>
      </c>
      <c r="B374" s="33">
        <v>16</v>
      </c>
      <c r="C374" s="34">
        <v>11</v>
      </c>
      <c r="D374" s="177">
        <f>PNM!D374-PNC!D374</f>
        <v>-25.427000000000021</v>
      </c>
      <c r="E374" s="177">
        <f>PNM!E374-PNC!E374</f>
        <v>-5.4906658757290074</v>
      </c>
      <c r="F374" s="177">
        <f>PNM!F374-PNC!F374</f>
        <v>0</v>
      </c>
      <c r="G374" s="177">
        <f>PNM!G374-PNC!G374</f>
        <v>0</v>
      </c>
      <c r="H374" s="177">
        <f>PNM!H374-PNC!H374</f>
        <v>0</v>
      </c>
      <c r="I374" s="177">
        <f>PNM!I374-PNC!I374</f>
        <v>0</v>
      </c>
      <c r="J374" s="177">
        <f>PNM!J374-PNC!J374</f>
        <v>0</v>
      </c>
      <c r="K374" s="177">
        <f>PNM!K374-PNC!K374</f>
        <v>0</v>
      </c>
      <c r="L374" s="177">
        <f>PNM!L374-PNC!L374</f>
        <v>0</v>
      </c>
      <c r="M374" s="177">
        <f>PNM!M374-PNC!M374</f>
        <v>0</v>
      </c>
      <c r="N374" s="177">
        <f>PNM!N374-PNC!N374</f>
        <v>0</v>
      </c>
      <c r="O374" s="177">
        <f>PNM!O374-PNC!O374</f>
        <v>0</v>
      </c>
      <c r="P374" s="177">
        <f>PNM!P374-PNC!P374</f>
        <v>0</v>
      </c>
      <c r="Q374" s="177">
        <f>PNM!Q374-PNC!Q374</f>
        <v>4.1000000000000002E-2</v>
      </c>
      <c r="R374" s="177">
        <f>PNM!R374-PNC!R374</f>
        <v>0</v>
      </c>
      <c r="S374" s="177">
        <f>PNM!S374-PNC!S374</f>
        <v>0</v>
      </c>
      <c r="T374" s="177">
        <f>PNM!T374-PNC!T374</f>
        <v>0</v>
      </c>
      <c r="U374" s="177">
        <f>PNM!U374-PNC!U374</f>
        <v>0</v>
      </c>
      <c r="V374" s="177">
        <f>PNM!V374-PNC!V374</f>
        <v>19.429000000000002</v>
      </c>
      <c r="W374" s="177">
        <f>PNM!W374-PNC!W374</f>
        <v>-1.1890000000000001</v>
      </c>
      <c r="X374" s="177">
        <f>PNM!X374-PNC!X374</f>
        <v>0</v>
      </c>
      <c r="Y374" s="177">
        <f>PNM!Y374-PNC!Y374</f>
        <v>152.13999999999999</v>
      </c>
      <c r="Z374" s="177">
        <f>PNM!Z374-PNC!Z374</f>
        <v>-4.2940000000000111</v>
      </c>
      <c r="AA374" s="177">
        <f>PNM!AA374-PNC!AA374</f>
        <v>-2.6830000000000034</v>
      </c>
      <c r="AB374" s="177">
        <f>PNM!AB374-PNC!AB374</f>
        <v>0</v>
      </c>
      <c r="AC374" s="177">
        <f>PNM!AC374-PNC!AC374</f>
        <v>-1.0009999999999999</v>
      </c>
      <c r="AD374" s="177">
        <f>PNM!AD374-PNC!AD374</f>
        <v>5.3999999999999999E-2</v>
      </c>
      <c r="AE374" s="177">
        <f>PNM!AE374-PNC!AE374</f>
        <v>0.29899999999999999</v>
      </c>
      <c r="AF374" s="177">
        <f>PNM!AF374-PNC!AF374</f>
        <v>0</v>
      </c>
      <c r="AG374" s="177">
        <f>PNM!AG374-PNC!AG374</f>
        <v>1.131</v>
      </c>
      <c r="AH374" s="177">
        <f>PNM!AH374-PNC!AH374</f>
        <v>0.58799999999999997</v>
      </c>
      <c r="AI374" s="177">
        <f>PNM!AI374-PNC!AI374</f>
        <v>1.022</v>
      </c>
      <c r="AJ374" s="177">
        <f>PNM!AJ374-PNC!AJ374</f>
        <v>8.9999999999999993E-3</v>
      </c>
      <c r="AK374" s="177">
        <f>PNM!AK374-PNC!AK374</f>
        <v>-0.2705189302423015</v>
      </c>
      <c r="AL374" s="177">
        <f>PNM!AL374-PNC!AL374</f>
        <v>3.86</v>
      </c>
      <c r="AM374" s="177">
        <f>PNM!AM374-PNC!AM374</f>
        <v>1.0629999999999999</v>
      </c>
      <c r="AN374" s="177">
        <f>PNM!AN374-PNC!AN374</f>
        <v>1.7684775576314166E-2</v>
      </c>
      <c r="AO374" s="177">
        <f>PNM!AO374-PNC!AO374</f>
        <v>0.65418080106383469</v>
      </c>
      <c r="AP374" s="177">
        <f>PNM!AP374-PNC!AP374</f>
        <v>0.67600376426720721</v>
      </c>
      <c r="AQ374" s="177">
        <f>PNM!AQ374-PNC!AQ374</f>
        <v>0.38283929515487769</v>
      </c>
      <c r="AR374" s="177">
        <f>PNM!AR374-PNC!AR374</f>
        <v>2.0881568712674925</v>
      </c>
      <c r="AS374" s="177">
        <f>PNM!AS374-PNC!AS374</f>
        <v>1.7126882556515486</v>
      </c>
      <c r="AT374" s="177">
        <f>PNM!AT374-PNC!AT374</f>
        <v>0.14196690380794885</v>
      </c>
      <c r="AU374" s="177">
        <f>PNM!AU374-PNC!AU374</f>
        <v>6.4427920357892043</v>
      </c>
      <c r="AV374" s="177">
        <f>PNM!AV374-PNC!AV374</f>
        <v>1.1095010644988255</v>
      </c>
      <c r="AW374" s="177">
        <f>PNM!AW374-PNC!AW374</f>
        <v>7.1999999999999995E-2</v>
      </c>
      <c r="AX374" s="177">
        <f>PNM!AX374-PNC!AX374</f>
        <v>0.29363695979359278</v>
      </c>
      <c r="AY374" s="177">
        <f>PNM!AY374-PNC!AY374</f>
        <v>3.4091026854279435E-2</v>
      </c>
      <c r="AZ374" s="177">
        <f>PNM!AZ374-PNC!AZ374</f>
        <v>0</v>
      </c>
      <c r="BA374" s="177">
        <f>PNM!BA374-PNC!BA374</f>
        <v>84.898312444540949</v>
      </c>
      <c r="BB374" s="177">
        <f>PNM!BB374-PNC!BB374</f>
        <v>0.73348396381693204</v>
      </c>
      <c r="BC374" s="177">
        <f>PNM!BC374-PNC!BC374</f>
        <v>7.7646914168564153E-4</v>
      </c>
      <c r="BD374" s="177">
        <f>PNM!BD374-PNC!BD374</f>
        <v>678.21209790039632</v>
      </c>
      <c r="BE374" s="177">
        <f>PNM!BE374-PNC!BE374</f>
        <v>1.02</v>
      </c>
      <c r="BF374" s="177">
        <f>PNM!BF374-PNC!BF374</f>
        <v>0.18330054527768108</v>
      </c>
      <c r="BG374" s="177">
        <f>PNM!BG374-PNC!BG374</f>
        <v>2.4071868085472355E-2</v>
      </c>
      <c r="BH374" s="177">
        <f>PNM!BH374-PNC!BH374</f>
        <v>2.0298928821285625E-5</v>
      </c>
      <c r="BI374" s="177">
        <f>PNM!BI374-PNC!BI374</f>
        <v>0</v>
      </c>
      <c r="BJ374" s="177">
        <f>PNM!BJ374-PNC!BJ374</f>
        <v>2.9174192112332367E-3</v>
      </c>
      <c r="BK374" s="177">
        <f>PNM!BK374-PNC!BK374</f>
        <v>0.25874698921353023</v>
      </c>
      <c r="BL374" s="177">
        <f>PNM!BL374-PNC!BL374</f>
        <v>0.1264601450864816</v>
      </c>
      <c r="BM374" s="177">
        <f>PNM!BM374-PNC!BM374</f>
        <v>4.787099448516545E-2</v>
      </c>
      <c r="BN374" s="177">
        <f>PNM!BN374-PNC!BN374</f>
        <v>0.54500000000000004</v>
      </c>
      <c r="BO374" s="177">
        <f>PNM!BO374-PNC!BO374</f>
        <v>0</v>
      </c>
      <c r="BP374" s="177">
        <f>PNM!BP374-PNC!BP374</f>
        <v>0.56380083201108089</v>
      </c>
      <c r="BQ374" s="177">
        <f>PNM!BQ374-PNC!BQ374</f>
        <v>0</v>
      </c>
      <c r="BR374" s="177">
        <f>PNM!BR374-PNC!BR374</f>
        <v>1.6E-2</v>
      </c>
      <c r="BS374" s="177">
        <f>PNM!BS374-PNC!BS374</f>
        <v>0.10800095825384853</v>
      </c>
      <c r="BT374" s="177">
        <f>PNM!BT374-PNC!BT374</f>
        <v>0.27229565300681685</v>
      </c>
      <c r="BU374" s="177">
        <f>PNM!BU374-PNC!BU374</f>
        <v>0</v>
      </c>
      <c r="BV374" s="177">
        <f>PNM!BV374-PNC!BV374</f>
        <v>1.0996398672566163</v>
      </c>
      <c r="BW374" s="177">
        <f>PNM!BW374-PNC!BW374</f>
        <v>0.24136566377942456</v>
      </c>
      <c r="BX374" s="177">
        <f>PNM!BX374-PNC!BX374</f>
        <v>3.6295543782455399E-2</v>
      </c>
      <c r="BY374" s="177">
        <f>PNM!BY374-PNC!BY374</f>
        <v>-0.11187742805999706</v>
      </c>
      <c r="BZ374" s="177">
        <f>PNM!BZ374-PNC!BZ374</f>
        <v>0</v>
      </c>
      <c r="CA374" s="177">
        <f>PNM!CA374-PNC!CA374</f>
        <v>0.18506546553404266</v>
      </c>
      <c r="CB374" s="177">
        <f>PNM!CB374-PNC!CB374</f>
        <v>0</v>
      </c>
      <c r="CC374" s="177">
        <f>PNM!CC374-PNC!CC374</f>
        <v>0.32530984548941494</v>
      </c>
      <c r="CD374" s="177">
        <f>PNM!CD374-PNC!CD374</f>
        <v>0</v>
      </c>
      <c r="CE374" s="177">
        <f>PNM!CE374-PNC!CE374</f>
        <v>0.29599999999999999</v>
      </c>
      <c r="CF374" s="177">
        <f>PNM!CF374-PNC!CF374</f>
        <v>0</v>
      </c>
      <c r="CG374" s="177">
        <f>PNM!CG374-PNC!CG374</f>
        <v>0.11</v>
      </c>
      <c r="CH374" s="177">
        <f>PNM!CH374-PNC!CH374</f>
        <v>0.82421538324921939</v>
      </c>
      <c r="CI374" s="177">
        <f>PNM!CI374-PNC!CI374</f>
        <v>0</v>
      </c>
      <c r="CJ374" s="177">
        <f>PNM!CJ374-PNC!CJ374</f>
        <v>1.8380000000000001</v>
      </c>
      <c r="CK374" s="177">
        <f>PNM!CK374-PNC!CK374</f>
        <v>0</v>
      </c>
      <c r="CL374" s="177">
        <f>PNM!CL374-PNC!CL374</f>
        <v>0.01</v>
      </c>
      <c r="CM374" s="177">
        <f>PNM!CM374-PNC!CM374</f>
        <v>0</v>
      </c>
      <c r="CN374" s="177">
        <f>PNM!CN374-PNC!CN374</f>
        <v>0</v>
      </c>
      <c r="CO374" s="177">
        <f>PNM!CO374-PNC!CO374</f>
        <v>0</v>
      </c>
      <c r="CP374" s="177">
        <f>PNM!CP374-PNC!CP374</f>
        <v>0</v>
      </c>
      <c r="CQ374" s="177">
        <f>PNM!CQ374-PNC!CQ374</f>
        <v>0</v>
      </c>
      <c r="CR374" s="177">
        <f>PNM!CR374-PNC!CR374</f>
        <v>0</v>
      </c>
      <c r="CS374" s="177">
        <f>PNM!CS374-PNC!CS374</f>
        <v>3.1549860860574749E-2</v>
      </c>
      <c r="CT374" s="177">
        <f>PNM!CT374-PNC!CT374</f>
        <v>0</v>
      </c>
      <c r="CU374" s="177">
        <f>PNM!CU374-PNC!CU374</f>
        <v>0.97462452083481077</v>
      </c>
      <c r="CV374" s="177">
        <f>PNM!CV374-PNC!CV374</f>
        <v>0</v>
      </c>
      <c r="CW374" s="177">
        <f>PNM!CW374-PNC!CW374</f>
        <v>0</v>
      </c>
      <c r="CX374" s="177">
        <f>PNM!CX374-PNC!CX374</f>
        <v>0</v>
      </c>
      <c r="CY374" s="177">
        <f>PNM!CY374-PNC!CY374</f>
        <v>0</v>
      </c>
      <c r="CZ374" s="177">
        <f>PNM!CZ374-PNC!CZ374</f>
        <v>0</v>
      </c>
      <c r="DA374" s="177">
        <f>PNM!DA374-PNC!DA374</f>
        <v>0</v>
      </c>
    </row>
    <row r="375" spans="1:105" ht="15.75" thickBot="1" x14ac:dyDescent="0.3">
      <c r="A375" s="32">
        <v>3</v>
      </c>
      <c r="B375" s="33">
        <v>16</v>
      </c>
      <c r="C375" s="34">
        <v>12</v>
      </c>
      <c r="D375" s="177">
        <f>PNM!D375-PNC!D375</f>
        <v>-25.149000000000001</v>
      </c>
      <c r="E375" s="177">
        <f>PNM!E375-PNC!E375</f>
        <v>-9.4450897689984004</v>
      </c>
      <c r="F375" s="177">
        <f>PNM!F375-PNC!F375</f>
        <v>0</v>
      </c>
      <c r="G375" s="177">
        <f>PNM!G375-PNC!G375</f>
        <v>0</v>
      </c>
      <c r="H375" s="177">
        <f>PNM!H375-PNC!H375</f>
        <v>0</v>
      </c>
      <c r="I375" s="177">
        <f>PNM!I375-PNC!I375</f>
        <v>0</v>
      </c>
      <c r="J375" s="177">
        <f>PNM!J375-PNC!J375</f>
        <v>0</v>
      </c>
      <c r="K375" s="177">
        <f>PNM!K375-PNC!K375</f>
        <v>0</v>
      </c>
      <c r="L375" s="177">
        <f>PNM!L375-PNC!L375</f>
        <v>0</v>
      </c>
      <c r="M375" s="177">
        <f>PNM!M375-PNC!M375</f>
        <v>0</v>
      </c>
      <c r="N375" s="177">
        <f>PNM!N375-PNC!N375</f>
        <v>0</v>
      </c>
      <c r="O375" s="177">
        <f>PNM!O375-PNC!O375</f>
        <v>0</v>
      </c>
      <c r="P375" s="177">
        <f>PNM!P375-PNC!P375</f>
        <v>0</v>
      </c>
      <c r="Q375" s="177">
        <f>PNM!Q375-PNC!Q375</f>
        <v>0.04</v>
      </c>
      <c r="R375" s="177">
        <f>PNM!R375-PNC!R375</f>
        <v>0</v>
      </c>
      <c r="S375" s="177">
        <f>PNM!S375-PNC!S375</f>
        <v>0</v>
      </c>
      <c r="T375" s="177">
        <f>PNM!T375-PNC!T375</f>
        <v>0</v>
      </c>
      <c r="U375" s="177">
        <f>PNM!U375-PNC!U375</f>
        <v>0</v>
      </c>
      <c r="V375" s="177">
        <f>PNM!V375-PNC!V375</f>
        <v>19.723999999999997</v>
      </c>
      <c r="W375" s="177">
        <f>PNM!W375-PNC!W375</f>
        <v>-1.4000000000000004</v>
      </c>
      <c r="X375" s="177">
        <f>PNM!X375-PNC!X375</f>
        <v>0</v>
      </c>
      <c r="Y375" s="177">
        <f>PNM!Y375-PNC!Y375</f>
        <v>162.67399999999998</v>
      </c>
      <c r="Z375" s="177">
        <f>PNM!Z375-PNC!Z375</f>
        <v>-3.3770000000000095</v>
      </c>
      <c r="AA375" s="177">
        <f>PNM!AA375-PNC!AA375</f>
        <v>-2.2850000000000001</v>
      </c>
      <c r="AB375" s="177">
        <f>PNM!AB375-PNC!AB375</f>
        <v>0</v>
      </c>
      <c r="AC375" s="177">
        <f>PNM!AC375-PNC!AC375</f>
        <v>-0.9910000000000001</v>
      </c>
      <c r="AD375" s="177">
        <f>PNM!AD375-PNC!AD375</f>
        <v>5.8000000000000003E-2</v>
      </c>
      <c r="AE375" s="177">
        <f>PNM!AE375-PNC!AE375</f>
        <v>0.185</v>
      </c>
      <c r="AF375" s="177">
        <f>PNM!AF375-PNC!AF375</f>
        <v>0</v>
      </c>
      <c r="AG375" s="177">
        <f>PNM!AG375-PNC!AG375</f>
        <v>0.97399999999999998</v>
      </c>
      <c r="AH375" s="177">
        <f>PNM!AH375-PNC!AH375</f>
        <v>0.60799999999999998</v>
      </c>
      <c r="AI375" s="177">
        <f>PNM!AI375-PNC!AI375</f>
        <v>1.4</v>
      </c>
      <c r="AJ375" s="177">
        <f>PNM!AJ375-PNC!AJ375</f>
        <v>0.01</v>
      </c>
      <c r="AK375" s="177">
        <f>PNM!AK375-PNC!AK375</f>
        <v>-0.41529091543886598</v>
      </c>
      <c r="AL375" s="177">
        <f>PNM!AL375-PNC!AL375</f>
        <v>4.6669999999999998</v>
      </c>
      <c r="AM375" s="177">
        <f>PNM!AM375-PNC!AM375</f>
        <v>1.458</v>
      </c>
      <c r="AN375" s="177">
        <f>PNM!AN375-PNC!AN375</f>
        <v>1.4227751650096822E-2</v>
      </c>
      <c r="AO375" s="177">
        <f>PNM!AO375-PNC!AO375</f>
        <v>1.0885769607176814</v>
      </c>
      <c r="AP375" s="177">
        <f>PNM!AP375-PNC!AP375</f>
        <v>0.72623156179192705</v>
      </c>
      <c r="AQ375" s="177">
        <f>PNM!AQ375-PNC!AQ375</f>
        <v>2.3289923371873407</v>
      </c>
      <c r="AR375" s="177">
        <f>PNM!AR375-PNC!AR375</f>
        <v>2.5598534112524303</v>
      </c>
      <c r="AS375" s="177">
        <f>PNM!AS375-PNC!AS375</f>
        <v>1.8097667858960589</v>
      </c>
      <c r="AT375" s="177">
        <f>PNM!AT375-PNC!AT375</f>
        <v>8.7479606219686798E-2</v>
      </c>
      <c r="AU375" s="177">
        <f>PNM!AU375-PNC!AU375</f>
        <v>4.4612293986757603</v>
      </c>
      <c r="AV375" s="177">
        <f>PNM!AV375-PNC!AV375</f>
        <v>1.1676678628441783</v>
      </c>
      <c r="AW375" s="177">
        <f>PNM!AW375-PNC!AW375</f>
        <v>6.9000000000000006E-2</v>
      </c>
      <c r="AX375" s="177">
        <f>PNM!AX375-PNC!AX375</f>
        <v>0.34921019515094792</v>
      </c>
      <c r="AY375" s="177">
        <f>PNM!AY375-PNC!AY375</f>
        <v>0.10632796040894203</v>
      </c>
      <c r="AZ375" s="177">
        <f>PNM!AZ375-PNC!AZ375</f>
        <v>0</v>
      </c>
      <c r="BA375" s="177">
        <f>PNM!BA375-PNC!BA375</f>
        <v>54.559594963221905</v>
      </c>
      <c r="BB375" s="177">
        <f>PNM!BB375-PNC!BB375</f>
        <v>0.67388402042818396</v>
      </c>
      <c r="BC375" s="177">
        <f>PNM!BC375-PNC!BC375</f>
        <v>5.9462953076402664E-4</v>
      </c>
      <c r="BD375" s="177">
        <f>PNM!BD375-PNC!BD375</f>
        <v>1368.0747065438381</v>
      </c>
      <c r="BE375" s="177">
        <f>PNM!BE375-PNC!BE375</f>
        <v>0.88700000000000001</v>
      </c>
      <c r="BF375" s="177">
        <f>PNM!BF375-PNC!BF375</f>
        <v>0.13672540672717376</v>
      </c>
      <c r="BG375" s="177">
        <f>PNM!BG375-PNC!BG375</f>
        <v>2.1203149310795064E-2</v>
      </c>
      <c r="BH375" s="177">
        <f>PNM!BH375-PNC!BH375</f>
        <v>0</v>
      </c>
      <c r="BI375" s="177">
        <f>PNM!BI375-PNC!BI375</f>
        <v>0</v>
      </c>
      <c r="BJ375" s="177">
        <f>PNM!BJ375-PNC!BJ375</f>
        <v>2.5932837388953972E-3</v>
      </c>
      <c r="BK375" s="177">
        <f>PNM!BK375-PNC!BK375</f>
        <v>0.21749746919398194</v>
      </c>
      <c r="BL375" s="177">
        <f>PNM!BL375-PNC!BL375</f>
        <v>0.1319584122641547</v>
      </c>
      <c r="BM375" s="177">
        <f>PNM!BM375-PNC!BM375</f>
        <v>2.4703741635056412E-2</v>
      </c>
      <c r="BN375" s="177">
        <f>PNM!BN375-PNC!BN375</f>
        <v>0.54500000000000004</v>
      </c>
      <c r="BO375" s="177">
        <f>PNM!BO375-PNC!BO375</f>
        <v>0</v>
      </c>
      <c r="BP375" s="177">
        <f>PNM!BP375-PNC!BP375</f>
        <v>0.56380083201108089</v>
      </c>
      <c r="BQ375" s="177">
        <f>PNM!BQ375-PNC!BQ375</f>
        <v>0</v>
      </c>
      <c r="BR375" s="177">
        <f>PNM!BR375-PNC!BR375</f>
        <v>2.1999999999999999E-2</v>
      </c>
      <c r="BS375" s="177">
        <f>PNM!BS375-PNC!BS375</f>
        <v>9.900087839936117E-2</v>
      </c>
      <c r="BT375" s="177">
        <f>PNM!BT375-PNC!BT375</f>
        <v>0.46629255599367853</v>
      </c>
      <c r="BU375" s="177">
        <f>PNM!BU375-PNC!BU375</f>
        <v>0</v>
      </c>
      <c r="BV375" s="177">
        <f>PNM!BV375-PNC!BV375</f>
        <v>1.0433878278484821</v>
      </c>
      <c r="BW375" s="177">
        <f>PNM!BW375-PNC!BW375</f>
        <v>0.21827851333095785</v>
      </c>
      <c r="BX375" s="177">
        <f>PNM!BX375-PNC!BX375</f>
        <v>3.2813241062099201E-2</v>
      </c>
      <c r="BY375" s="177">
        <f>PNM!BY375-PNC!BY375</f>
        <v>-0.12562712243006732</v>
      </c>
      <c r="BZ375" s="177">
        <f>PNM!BZ375-PNC!BZ375</f>
        <v>0</v>
      </c>
      <c r="CA375" s="177">
        <f>PNM!CA375-PNC!CA375</f>
        <v>0.34050246965834258</v>
      </c>
      <c r="CB375" s="177">
        <f>PNM!CB375-PNC!CB375</f>
        <v>0</v>
      </c>
      <c r="CC375" s="177">
        <f>PNM!CC375-PNC!CC375</f>
        <v>0.34894645966652538</v>
      </c>
      <c r="CD375" s="177">
        <f>PNM!CD375-PNC!CD375</f>
        <v>0</v>
      </c>
      <c r="CE375" s="177">
        <f>PNM!CE375-PNC!CE375</f>
        <v>0.74399999999999999</v>
      </c>
      <c r="CF375" s="177">
        <f>PNM!CF375-PNC!CF375</f>
        <v>0</v>
      </c>
      <c r="CG375" s="177">
        <f>PNM!CG375-PNC!CG375</f>
        <v>0.15</v>
      </c>
      <c r="CH375" s="177">
        <f>PNM!CH375-PNC!CH375</f>
        <v>0.56795880115013597</v>
      </c>
      <c r="CI375" s="177">
        <f>PNM!CI375-PNC!CI375</f>
        <v>0</v>
      </c>
      <c r="CJ375" s="177">
        <f>PNM!CJ375-PNC!CJ375</f>
        <v>1.151</v>
      </c>
      <c r="CK375" s="177">
        <f>PNM!CK375-PNC!CK375</f>
        <v>0</v>
      </c>
      <c r="CL375" s="177">
        <f>PNM!CL375-PNC!CL375</f>
        <v>0.01</v>
      </c>
      <c r="CM375" s="177">
        <f>PNM!CM375-PNC!CM375</f>
        <v>0</v>
      </c>
      <c r="CN375" s="177">
        <f>PNM!CN375-PNC!CN375</f>
        <v>0</v>
      </c>
      <c r="CO375" s="177">
        <f>PNM!CO375-PNC!CO375</f>
        <v>0</v>
      </c>
      <c r="CP375" s="177">
        <f>PNM!CP375-PNC!CP375</f>
        <v>0</v>
      </c>
      <c r="CQ375" s="177">
        <f>PNM!CQ375-PNC!CQ375</f>
        <v>0</v>
      </c>
      <c r="CR375" s="177">
        <f>PNM!CR375-PNC!CR375</f>
        <v>0</v>
      </c>
      <c r="CS375" s="177">
        <f>PNM!CS375-PNC!CS375</f>
        <v>3.1280795921324794E-2</v>
      </c>
      <c r="CT375" s="177">
        <f>PNM!CT375-PNC!CT375</f>
        <v>0</v>
      </c>
      <c r="CU375" s="177">
        <f>PNM!CU375-PNC!CU375</f>
        <v>0.89421484817830021</v>
      </c>
      <c r="CV375" s="177">
        <f>PNM!CV375-PNC!CV375</f>
        <v>0</v>
      </c>
      <c r="CW375" s="177">
        <f>PNM!CW375-PNC!CW375</f>
        <v>0</v>
      </c>
      <c r="CX375" s="177">
        <f>PNM!CX375-PNC!CX375</f>
        <v>0</v>
      </c>
      <c r="CY375" s="177">
        <f>PNM!CY375-PNC!CY375</f>
        <v>0</v>
      </c>
      <c r="CZ375" s="177">
        <f>PNM!CZ375-PNC!CZ375</f>
        <v>0</v>
      </c>
      <c r="DA375" s="177">
        <f>PNM!DA375-PNC!DA375</f>
        <v>0</v>
      </c>
    </row>
    <row r="376" spans="1:105" ht="15.75" thickBot="1" x14ac:dyDescent="0.3">
      <c r="A376" s="32">
        <v>3</v>
      </c>
      <c r="B376" s="33">
        <v>16</v>
      </c>
      <c r="C376" s="34">
        <v>13</v>
      </c>
      <c r="D376" s="177">
        <f>PNM!D376-PNC!D376</f>
        <v>-23.663999999999987</v>
      </c>
      <c r="E376" s="177">
        <f>PNM!E376-PNC!E376</f>
        <v>-5.6331142923767743</v>
      </c>
      <c r="F376" s="177">
        <f>PNM!F376-PNC!F376</f>
        <v>0</v>
      </c>
      <c r="G376" s="177">
        <f>PNM!G376-PNC!G376</f>
        <v>0</v>
      </c>
      <c r="H376" s="177">
        <f>PNM!H376-PNC!H376</f>
        <v>0</v>
      </c>
      <c r="I376" s="177">
        <f>PNM!I376-PNC!I376</f>
        <v>0</v>
      </c>
      <c r="J376" s="177">
        <f>PNM!J376-PNC!J376</f>
        <v>0</v>
      </c>
      <c r="K376" s="177">
        <f>PNM!K376-PNC!K376</f>
        <v>0</v>
      </c>
      <c r="L376" s="177">
        <f>PNM!L376-PNC!L376</f>
        <v>0</v>
      </c>
      <c r="M376" s="177">
        <f>PNM!M376-PNC!M376</f>
        <v>0</v>
      </c>
      <c r="N376" s="177">
        <f>PNM!N376-PNC!N376</f>
        <v>0</v>
      </c>
      <c r="O376" s="177">
        <f>PNM!O376-PNC!O376</f>
        <v>0</v>
      </c>
      <c r="P376" s="177">
        <f>PNM!P376-PNC!P376</f>
        <v>0</v>
      </c>
      <c r="Q376" s="177">
        <f>PNM!Q376-PNC!Q376</f>
        <v>0.04</v>
      </c>
      <c r="R376" s="177">
        <f>PNM!R376-PNC!R376</f>
        <v>0</v>
      </c>
      <c r="S376" s="177">
        <f>PNM!S376-PNC!S376</f>
        <v>0</v>
      </c>
      <c r="T376" s="177">
        <f>PNM!T376-PNC!T376</f>
        <v>0</v>
      </c>
      <c r="U376" s="177">
        <f>PNM!U376-PNC!U376</f>
        <v>0</v>
      </c>
      <c r="V376" s="177">
        <f>PNM!V376-PNC!V376</f>
        <v>19.792000000000002</v>
      </c>
      <c r="W376" s="177">
        <f>PNM!W376-PNC!W376</f>
        <v>-1.3729999999999993</v>
      </c>
      <c r="X376" s="177">
        <f>PNM!X376-PNC!X376</f>
        <v>0</v>
      </c>
      <c r="Y376" s="177">
        <f>PNM!Y376-PNC!Y376</f>
        <v>166.75</v>
      </c>
      <c r="Z376" s="177">
        <f>PNM!Z376-PNC!Z376</f>
        <v>-3.8970000000000198</v>
      </c>
      <c r="AA376" s="177">
        <f>PNM!AA376-PNC!AA376</f>
        <v>-2.0939999999999976</v>
      </c>
      <c r="AB376" s="177">
        <f>PNM!AB376-PNC!AB376</f>
        <v>0</v>
      </c>
      <c r="AC376" s="177">
        <f>PNM!AC376-PNC!AC376</f>
        <v>-0.99</v>
      </c>
      <c r="AD376" s="177">
        <f>PNM!AD376-PNC!AD376</f>
        <v>4.7E-2</v>
      </c>
      <c r="AE376" s="177">
        <f>PNM!AE376-PNC!AE376</f>
        <v>0.16900000000000001</v>
      </c>
      <c r="AF376" s="177">
        <f>PNM!AF376-PNC!AF376</f>
        <v>0</v>
      </c>
      <c r="AG376" s="177">
        <f>PNM!AG376-PNC!AG376</f>
        <v>0.76900000000000002</v>
      </c>
      <c r="AH376" s="177">
        <f>PNM!AH376-PNC!AH376</f>
        <v>0.52300000000000002</v>
      </c>
      <c r="AI376" s="177">
        <f>PNM!AI376-PNC!AI376</f>
        <v>1.607</v>
      </c>
      <c r="AJ376" s="177">
        <f>PNM!AJ376-PNC!AJ376</f>
        <v>0.01</v>
      </c>
      <c r="AK376" s="177">
        <f>PNM!AK376-PNC!AK376</f>
        <v>-4.0880608896026849E-2</v>
      </c>
      <c r="AL376" s="177">
        <f>PNM!AL376-PNC!AL376</f>
        <v>4.8239999999999998</v>
      </c>
      <c r="AM376" s="177">
        <f>PNM!AM376-PNC!AM376</f>
        <v>1.8729999999999998</v>
      </c>
      <c r="AN376" s="177">
        <f>PNM!AN376-PNC!AN376</f>
        <v>1.2559188078772265E-2</v>
      </c>
      <c r="AO376" s="177">
        <f>PNM!AO376-PNC!AO376</f>
        <v>0.38471782454036862</v>
      </c>
      <c r="AP376" s="177">
        <f>PNM!AP376-PNC!AP376</f>
        <v>0.77713157502627284</v>
      </c>
      <c r="AQ376" s="177">
        <f>PNM!AQ376-PNC!AQ376</f>
        <v>1.3584136444840129</v>
      </c>
      <c r="AR376" s="177">
        <f>PNM!AR376-PNC!AR376</f>
        <v>2.7006178234658753</v>
      </c>
      <c r="AS376" s="177">
        <f>PNM!AS376-PNC!AS376</f>
        <v>2.129467269252598</v>
      </c>
      <c r="AT376" s="177">
        <f>PNM!AT376-PNC!AT376</f>
        <v>7.9981354257999362E-2</v>
      </c>
      <c r="AU376" s="177">
        <f>PNM!AU376-PNC!AU376</f>
        <v>4.133950693466848</v>
      </c>
      <c r="AV376" s="177">
        <f>PNM!AV376-PNC!AV376</f>
        <v>1.1839691396951673</v>
      </c>
      <c r="AW376" s="177">
        <f>PNM!AW376-PNC!AW376</f>
        <v>6.6000000000000003E-2</v>
      </c>
      <c r="AX376" s="177">
        <f>PNM!AX376-PNC!AX376</f>
        <v>0.4055344201752944</v>
      </c>
      <c r="AY376" s="177">
        <f>PNM!AY376-PNC!AY376</f>
        <v>0.10347452644316533</v>
      </c>
      <c r="AZ376" s="177">
        <f>PNM!AZ376-PNC!AZ376</f>
        <v>0</v>
      </c>
      <c r="BA376" s="177">
        <f>PNM!BA376-PNC!BA376</f>
        <v>49.884218826318588</v>
      </c>
      <c r="BB376" s="177">
        <f>PNM!BB376-PNC!BB376</f>
        <v>0.75346718037644533</v>
      </c>
      <c r="BC376" s="177">
        <f>PNM!BC376-PNC!BC376</f>
        <v>5.4181802660197345E-4</v>
      </c>
      <c r="BD376" s="177">
        <f>PNM!BD376-PNC!BD376</f>
        <v>982.95658581301643</v>
      </c>
      <c r="BE376" s="177">
        <f>PNM!BE376-PNC!BE376</f>
        <v>1.052</v>
      </c>
      <c r="BF376" s="177">
        <f>PNM!BF376-PNC!BF376</f>
        <v>0.12802538084656367</v>
      </c>
      <c r="BG376" s="177">
        <f>PNM!BG376-PNC!BG376</f>
        <v>1.8793035238192039E-2</v>
      </c>
      <c r="BH376" s="177">
        <f>PNM!BH376-PNC!BH376</f>
        <v>0</v>
      </c>
      <c r="BI376" s="177">
        <f>PNM!BI376-PNC!BI376</f>
        <v>0</v>
      </c>
      <c r="BJ376" s="177">
        <f>PNM!BJ376-PNC!BJ376</f>
        <v>2.3093402652866793E-3</v>
      </c>
      <c r="BK376" s="177">
        <f>PNM!BK376-PNC!BK376</f>
        <v>0.1987476873669145</v>
      </c>
      <c r="BL376" s="177">
        <f>PNM!BL376-PNC!BL376</f>
        <v>0.11996219296741337</v>
      </c>
      <c r="BM376" s="177">
        <f>PNM!BM376-PNC!BM376</f>
        <v>1.9906898599123132E-2</v>
      </c>
      <c r="BN376" s="177">
        <f>PNM!BN376-PNC!BN376</f>
        <v>0.54500000000000004</v>
      </c>
      <c r="BO376" s="177">
        <f>PNM!BO376-PNC!BO376</f>
        <v>0</v>
      </c>
      <c r="BP376" s="177">
        <f>PNM!BP376-PNC!BP376</f>
        <v>0.54578322885759756</v>
      </c>
      <c r="BQ376" s="177">
        <f>PNM!BQ376-PNC!BQ376</f>
        <v>0</v>
      </c>
      <c r="BR376" s="177">
        <f>PNM!BR376-PNC!BR376</f>
        <v>3.5000000000000003E-2</v>
      </c>
      <c r="BS376" s="177">
        <f>PNM!BS376-PNC!BS376</f>
        <v>9.4000834035757069E-2</v>
      </c>
      <c r="BT376" s="177">
        <f>PNM!BT376-PNC!BT376</f>
        <v>0.8360866525119337</v>
      </c>
      <c r="BU376" s="177">
        <f>PNM!BU376-PNC!BU376</f>
        <v>0</v>
      </c>
      <c r="BV376" s="177">
        <f>PNM!BV376-PNC!BV376</f>
        <v>1.0784390986263508</v>
      </c>
      <c r="BW376" s="177">
        <f>PNM!BW376-PNC!BW376</f>
        <v>0.20658502154537081</v>
      </c>
      <c r="BX376" s="177">
        <f>PNM!BX376-PNC!BX376</f>
        <v>3.1101938010952738E-2</v>
      </c>
      <c r="BY376" s="177">
        <f>PNM!BY376-PNC!BY376</f>
        <v>-0.1348765858797463</v>
      </c>
      <c r="BZ376" s="177">
        <f>PNM!BZ376-PNC!BZ376</f>
        <v>0</v>
      </c>
      <c r="CA376" s="177">
        <f>PNM!CA376-PNC!CA376</f>
        <v>0.13700040672093547</v>
      </c>
      <c r="CB376" s="177">
        <f>PNM!CB376-PNC!CB376</f>
        <v>0</v>
      </c>
      <c r="CC376" s="177">
        <f>PNM!CC376-PNC!CC376</f>
        <v>0.47798486447045374</v>
      </c>
      <c r="CD376" s="177">
        <f>PNM!CD376-PNC!CD376</f>
        <v>0</v>
      </c>
      <c r="CE376" s="177">
        <f>PNM!CE376-PNC!CE376</f>
        <v>0.69799999999999995</v>
      </c>
      <c r="CF376" s="177">
        <f>PNM!CF376-PNC!CF376</f>
        <v>0</v>
      </c>
      <c r="CG376" s="177">
        <f>PNM!CG376-PNC!CG376</f>
        <v>0.26400000000000001</v>
      </c>
      <c r="CH376" s="177">
        <f>PNM!CH376-PNC!CH376</f>
        <v>0.59417440303045876</v>
      </c>
      <c r="CI376" s="177">
        <f>PNM!CI376-PNC!CI376</f>
        <v>0</v>
      </c>
      <c r="CJ376" s="177">
        <f>PNM!CJ376-PNC!CJ376</f>
        <v>1.5859999999999999</v>
      </c>
      <c r="CK376" s="177">
        <f>PNM!CK376-PNC!CK376</f>
        <v>0</v>
      </c>
      <c r="CL376" s="177">
        <f>PNM!CL376-PNC!CL376</f>
        <v>0.01</v>
      </c>
      <c r="CM376" s="177">
        <f>PNM!CM376-PNC!CM376</f>
        <v>6.8005280682853622E-2</v>
      </c>
      <c r="CN376" s="177">
        <f>PNM!CN376-PNC!CN376</f>
        <v>0</v>
      </c>
      <c r="CO376" s="177">
        <f>PNM!CO376-PNC!CO376</f>
        <v>0</v>
      </c>
      <c r="CP376" s="177">
        <f>PNM!CP376-PNC!CP376</f>
        <v>0</v>
      </c>
      <c r="CQ376" s="177">
        <f>PNM!CQ376-PNC!CQ376</f>
        <v>0</v>
      </c>
      <c r="CR376" s="177">
        <f>PNM!CR376-PNC!CR376</f>
        <v>0</v>
      </c>
      <c r="CS376" s="177">
        <f>PNM!CS376-PNC!CS376</f>
        <v>2.5407265606779975E-2</v>
      </c>
      <c r="CT376" s="177">
        <f>PNM!CT376-PNC!CT376</f>
        <v>0</v>
      </c>
      <c r="CU376" s="177">
        <f>PNM!CU376-PNC!CU376</f>
        <v>0.63312427051112374</v>
      </c>
      <c r="CV376" s="177">
        <f>PNM!CV376-PNC!CV376</f>
        <v>0</v>
      </c>
      <c r="CW376" s="177">
        <f>PNM!CW376-PNC!CW376</f>
        <v>0</v>
      </c>
      <c r="CX376" s="177">
        <f>PNM!CX376-PNC!CX376</f>
        <v>0</v>
      </c>
      <c r="CY376" s="177">
        <f>PNM!CY376-PNC!CY376</f>
        <v>0</v>
      </c>
      <c r="CZ376" s="177">
        <f>PNM!CZ376-PNC!CZ376</f>
        <v>0</v>
      </c>
      <c r="DA376" s="177">
        <f>PNM!DA376-PNC!DA376</f>
        <v>0</v>
      </c>
    </row>
    <row r="377" spans="1:105" ht="15.75" thickBot="1" x14ac:dyDescent="0.3">
      <c r="A377" s="32">
        <v>3</v>
      </c>
      <c r="B377" s="33">
        <v>16</v>
      </c>
      <c r="C377" s="34">
        <v>14</v>
      </c>
      <c r="D377" s="177">
        <f>PNM!D377-PNC!D377</f>
        <v>-21.28400000000002</v>
      </c>
      <c r="E377" s="177">
        <f>PNM!E377-PNC!E377</f>
        <v>1.134193297622005</v>
      </c>
      <c r="F377" s="177">
        <f>PNM!F377-PNC!F377</f>
        <v>0</v>
      </c>
      <c r="G377" s="177">
        <f>PNM!G377-PNC!G377</f>
        <v>0</v>
      </c>
      <c r="H377" s="177">
        <f>PNM!H377-PNC!H377</f>
        <v>0</v>
      </c>
      <c r="I377" s="177">
        <f>PNM!I377-PNC!I377</f>
        <v>0</v>
      </c>
      <c r="J377" s="177">
        <f>PNM!J377-PNC!J377</f>
        <v>0</v>
      </c>
      <c r="K377" s="177">
        <f>PNM!K377-PNC!K377</f>
        <v>0</v>
      </c>
      <c r="L377" s="177">
        <f>PNM!L377-PNC!L377</f>
        <v>0</v>
      </c>
      <c r="M377" s="177">
        <f>PNM!M377-PNC!M377</f>
        <v>0</v>
      </c>
      <c r="N377" s="177">
        <f>PNM!N377-PNC!N377</f>
        <v>0</v>
      </c>
      <c r="O377" s="177">
        <f>PNM!O377-PNC!O377</f>
        <v>0</v>
      </c>
      <c r="P377" s="177">
        <f>PNM!P377-PNC!P377</f>
        <v>0</v>
      </c>
      <c r="Q377" s="177">
        <f>PNM!Q377-PNC!Q377</f>
        <v>0.04</v>
      </c>
      <c r="R377" s="177">
        <f>PNM!R377-PNC!R377</f>
        <v>0</v>
      </c>
      <c r="S377" s="177">
        <f>PNM!S377-PNC!S377</f>
        <v>0</v>
      </c>
      <c r="T377" s="177">
        <f>PNM!T377-PNC!T377</f>
        <v>0</v>
      </c>
      <c r="U377" s="177">
        <f>PNM!U377-PNC!U377</f>
        <v>0</v>
      </c>
      <c r="V377" s="177">
        <f>PNM!V377-PNC!V377</f>
        <v>19.612000000000002</v>
      </c>
      <c r="W377" s="177">
        <f>PNM!W377-PNC!W377</f>
        <v>-1.3650000000000002</v>
      </c>
      <c r="X377" s="177">
        <f>PNM!X377-PNC!X377</f>
        <v>0</v>
      </c>
      <c r="Y377" s="177">
        <f>PNM!Y377-PNC!Y377</f>
        <v>176.03100000000001</v>
      </c>
      <c r="Z377" s="177">
        <f>PNM!Z377-PNC!Z377</f>
        <v>-3.8540000000000134</v>
      </c>
      <c r="AA377" s="177">
        <f>PNM!AA377-PNC!AA377</f>
        <v>-2.0999999999997243E-2</v>
      </c>
      <c r="AB377" s="177">
        <f>PNM!AB377-PNC!AB377</f>
        <v>0</v>
      </c>
      <c r="AC377" s="177">
        <f>PNM!AC377-PNC!AC377</f>
        <v>-0.98599999999999999</v>
      </c>
      <c r="AD377" s="177">
        <f>PNM!AD377-PNC!AD377</f>
        <v>0.04</v>
      </c>
      <c r="AE377" s="177">
        <f>PNM!AE377-PNC!AE377</f>
        <v>0.13500000000000001</v>
      </c>
      <c r="AF377" s="177">
        <f>PNM!AF377-PNC!AF377</f>
        <v>0</v>
      </c>
      <c r="AG377" s="177">
        <f>PNM!AG377-PNC!AG377</f>
        <v>0.60599999999999998</v>
      </c>
      <c r="AH377" s="177">
        <f>PNM!AH377-PNC!AH377</f>
        <v>0.58400000000000007</v>
      </c>
      <c r="AI377" s="177">
        <f>PNM!AI377-PNC!AI377</f>
        <v>1.9419999999999999</v>
      </c>
      <c r="AJ377" s="177">
        <f>PNM!AJ377-PNC!AJ377</f>
        <v>8.0000000000000002E-3</v>
      </c>
      <c r="AK377" s="177">
        <f>PNM!AK377-PNC!AK377</f>
        <v>4.048627889113976E-3</v>
      </c>
      <c r="AL377" s="177">
        <f>PNM!AL377-PNC!AL377</f>
        <v>5.6360000000000001</v>
      </c>
      <c r="AM377" s="177">
        <f>PNM!AM377-PNC!AM377</f>
        <v>1.7000000000000002</v>
      </c>
      <c r="AN377" s="177">
        <f>PNM!AN377-PNC!AN377</f>
        <v>1.1290280452675147E-2</v>
      </c>
      <c r="AO377" s="177">
        <f>PNM!AO377-PNC!AO377</f>
        <v>0.40481155571177252</v>
      </c>
      <c r="AP377" s="177">
        <f>PNM!AP377-PNC!AP377</f>
        <v>0.44311207727313917</v>
      </c>
      <c r="AQ377" s="177">
        <f>PNM!AQ377-PNC!AQ377</f>
        <v>8.0000000000000002E-3</v>
      </c>
      <c r="AR377" s="177">
        <f>PNM!AR377-PNC!AR377</f>
        <v>2.49287280069204</v>
      </c>
      <c r="AS377" s="177">
        <f>PNM!AS377-PNC!AS377</f>
        <v>1.7770892223646266</v>
      </c>
      <c r="AT377" s="177">
        <f>PNM!AT377-PNC!AT377</f>
        <v>6.3735141674343243E-2</v>
      </c>
      <c r="AU377" s="177">
        <f>PNM!AU377-PNC!AU377</f>
        <v>4.9908100852433588</v>
      </c>
      <c r="AV377" s="177">
        <f>PNM!AV377-PNC!AV377</f>
        <v>0.82721589879262225</v>
      </c>
      <c r="AW377" s="177">
        <f>PNM!AW377-PNC!AW377</f>
        <v>5.3999999999999999E-2</v>
      </c>
      <c r="AX377" s="177">
        <f>PNM!AX377-PNC!AX377</f>
        <v>0.4115423375112246</v>
      </c>
      <c r="AY377" s="177">
        <f>PNM!AY377-PNC!AY377</f>
        <v>0.10107163468251129</v>
      </c>
      <c r="AZ377" s="177">
        <f>PNM!AZ377-PNC!AZ377</f>
        <v>0</v>
      </c>
      <c r="BA377" s="177">
        <f>PNM!BA377-PNC!BA377</f>
        <v>39.354377687974491</v>
      </c>
      <c r="BB377" s="177">
        <f>PNM!BB377-PNC!BB377</f>
        <v>0.56577481884121739</v>
      </c>
      <c r="BC377" s="177">
        <f>PNM!BC377-PNC!BC377</f>
        <v>4.6960229553189318E-4</v>
      </c>
      <c r="BD377" s="177">
        <f>PNM!BD377-PNC!BD377</f>
        <v>1190.5213756170172</v>
      </c>
      <c r="BE377" s="177">
        <f>PNM!BE377-PNC!BE377</f>
        <v>0.93600000000000005</v>
      </c>
      <c r="BF377" s="177">
        <f>PNM!BF377-PNC!BF377</f>
        <v>0.10702531837612558</v>
      </c>
      <c r="BG377" s="177">
        <f>PNM!BG377-PNC!BG377</f>
        <v>1.6460981540410161E-2</v>
      </c>
      <c r="BH377" s="177">
        <f>PNM!BH377-PNC!BH377</f>
        <v>0</v>
      </c>
      <c r="BI377" s="177">
        <f>PNM!BI377-PNC!BI377</f>
        <v>0</v>
      </c>
      <c r="BJ377" s="177">
        <f>PNM!BJ377-PNC!BJ377</f>
        <v>1.9704077386903576E-3</v>
      </c>
      <c r="BK377" s="177">
        <f>PNM!BK377-PNC!BK377</f>
        <v>0.16874803644360664</v>
      </c>
      <c r="BL377" s="177">
        <f>PNM!BL377-PNC!BL377</f>
        <v>6.4979521190682232E-2</v>
      </c>
      <c r="BM377" s="177">
        <f>PNM!BM377-PNC!BM377</f>
        <v>1.6496643003264311E-2</v>
      </c>
      <c r="BN377" s="177">
        <f>PNM!BN377-PNC!BN377</f>
        <v>0.54500000000000004</v>
      </c>
      <c r="BO377" s="177">
        <f>PNM!BO377-PNC!BO377</f>
        <v>0</v>
      </c>
      <c r="BP377" s="177">
        <f>PNM!BP377-PNC!BP377</f>
        <v>0.54390639519577633</v>
      </c>
      <c r="BQ377" s="177">
        <f>PNM!BQ377-PNC!BQ377</f>
        <v>0</v>
      </c>
      <c r="BR377" s="177">
        <f>PNM!BR377-PNC!BR377</f>
        <v>0.02</v>
      </c>
      <c r="BS377" s="177">
        <f>PNM!BS377-PNC!BS377</f>
        <v>7.8000692072223946E-2</v>
      </c>
      <c r="BT377" s="177">
        <f>PNM!BT377-PNC!BT377</f>
        <v>0.68238910617646631</v>
      </c>
      <c r="BU377" s="177">
        <f>PNM!BU377-PNC!BU377</f>
        <v>0</v>
      </c>
      <c r="BV377" s="177">
        <f>PNM!BV377-PNC!BV377</f>
        <v>1.1063901119855928</v>
      </c>
      <c r="BW377" s="177">
        <f>PNM!BW377-PNC!BW377</f>
        <v>0.16760671559341406</v>
      </c>
      <c r="BX377" s="177">
        <f>PNM!BX377-PNC!BX377</f>
        <v>2.5709343512572574E-2</v>
      </c>
      <c r="BY377" s="177">
        <f>PNM!BY377-PNC!BY377</f>
        <v>-0.10162625308271175</v>
      </c>
      <c r="BZ377" s="177">
        <f>PNM!BZ377-PNC!BZ377</f>
        <v>0</v>
      </c>
      <c r="CA377" s="177">
        <f>PNM!CA377-PNC!CA377</f>
        <v>0.27959674544506014</v>
      </c>
      <c r="CB377" s="177">
        <f>PNM!CB377-PNC!CB377</f>
        <v>0</v>
      </c>
      <c r="CC377" s="177">
        <f>PNM!CC377-PNC!CC377</f>
        <v>0.67198018675370008</v>
      </c>
      <c r="CD377" s="177">
        <f>PNM!CD377-PNC!CD377</f>
        <v>0</v>
      </c>
      <c r="CE377" s="177">
        <f>PNM!CE377-PNC!CE377</f>
        <v>0.52200000000000002</v>
      </c>
      <c r="CF377" s="177">
        <f>PNM!CF377-PNC!CF377</f>
        <v>0</v>
      </c>
      <c r="CG377" s="177">
        <f>PNM!CG377-PNC!CG377</f>
        <v>0.42</v>
      </c>
      <c r="CH377" s="177">
        <f>PNM!CH377-PNC!CH377</f>
        <v>0.389431332318741</v>
      </c>
      <c r="CI377" s="177">
        <f>PNM!CI377-PNC!CI377</f>
        <v>0</v>
      </c>
      <c r="CJ377" s="177">
        <f>PNM!CJ377-PNC!CJ377</f>
        <v>2.13</v>
      </c>
      <c r="CK377" s="177">
        <f>PNM!CK377-PNC!CK377</f>
        <v>0</v>
      </c>
      <c r="CL377" s="177">
        <f>PNM!CL377-PNC!CL377</f>
        <v>8.0000000000000002E-3</v>
      </c>
      <c r="CM377" s="177">
        <f>PNM!CM377-PNC!CM377</f>
        <v>0.40863128980483243</v>
      </c>
      <c r="CN377" s="177">
        <f>PNM!CN377-PNC!CN377</f>
        <v>0</v>
      </c>
      <c r="CO377" s="177">
        <f>PNM!CO377-PNC!CO377</f>
        <v>0</v>
      </c>
      <c r="CP377" s="177">
        <f>PNM!CP377-PNC!CP377</f>
        <v>0</v>
      </c>
      <c r="CQ377" s="177">
        <f>PNM!CQ377-PNC!CQ377</f>
        <v>0</v>
      </c>
      <c r="CR377" s="177">
        <f>PNM!CR377-PNC!CR377</f>
        <v>0</v>
      </c>
      <c r="CS377" s="177">
        <f>PNM!CS377-PNC!CS377</f>
        <v>1.9327269765396064E-2</v>
      </c>
      <c r="CT377" s="177">
        <f>PNM!CT377-PNC!CT377</f>
        <v>0</v>
      </c>
      <c r="CU377" s="177">
        <f>PNM!CU377-PNC!CU377</f>
        <v>0.53893008254206864</v>
      </c>
      <c r="CV377" s="177">
        <f>PNM!CV377-PNC!CV377</f>
        <v>0</v>
      </c>
      <c r="CW377" s="177">
        <f>PNM!CW377-PNC!CW377</f>
        <v>0</v>
      </c>
      <c r="CX377" s="177">
        <f>PNM!CX377-PNC!CX377</f>
        <v>0</v>
      </c>
      <c r="CY377" s="177">
        <f>PNM!CY377-PNC!CY377</f>
        <v>0</v>
      </c>
      <c r="CZ377" s="177">
        <f>PNM!CZ377-PNC!CZ377</f>
        <v>0</v>
      </c>
      <c r="DA377" s="177">
        <f>PNM!DA377-PNC!DA377</f>
        <v>0</v>
      </c>
    </row>
    <row r="378" spans="1:105" ht="15.75" thickBot="1" x14ac:dyDescent="0.3">
      <c r="A378" s="32">
        <v>3</v>
      </c>
      <c r="B378" s="33">
        <v>16</v>
      </c>
      <c r="C378" s="34">
        <v>15</v>
      </c>
      <c r="D378" s="177">
        <f>PNM!D378-PNC!D378</f>
        <v>-20.766999999999996</v>
      </c>
      <c r="E378" s="177">
        <f>PNM!E378-PNC!E378</f>
        <v>4.5985228238133686</v>
      </c>
      <c r="F378" s="177">
        <f>PNM!F378-PNC!F378</f>
        <v>0</v>
      </c>
      <c r="G378" s="177">
        <f>PNM!G378-PNC!G378</f>
        <v>0</v>
      </c>
      <c r="H378" s="177">
        <f>PNM!H378-PNC!H378</f>
        <v>0</v>
      </c>
      <c r="I378" s="177">
        <f>PNM!I378-PNC!I378</f>
        <v>0</v>
      </c>
      <c r="J378" s="177">
        <f>PNM!J378-PNC!J378</f>
        <v>0</v>
      </c>
      <c r="K378" s="177">
        <f>PNM!K378-PNC!K378</f>
        <v>0</v>
      </c>
      <c r="L378" s="177">
        <f>PNM!L378-PNC!L378</f>
        <v>0</v>
      </c>
      <c r="M378" s="177">
        <f>PNM!M378-PNC!M378</f>
        <v>0</v>
      </c>
      <c r="N378" s="177">
        <f>PNM!N378-PNC!N378</f>
        <v>0</v>
      </c>
      <c r="O378" s="177">
        <f>PNM!O378-PNC!O378</f>
        <v>0</v>
      </c>
      <c r="P378" s="177">
        <f>PNM!P378-PNC!P378</f>
        <v>0</v>
      </c>
      <c r="Q378" s="177">
        <f>PNM!Q378-PNC!Q378</f>
        <v>0.04</v>
      </c>
      <c r="R378" s="177">
        <f>PNM!R378-PNC!R378</f>
        <v>0</v>
      </c>
      <c r="S378" s="177">
        <f>PNM!S378-PNC!S378</f>
        <v>0</v>
      </c>
      <c r="T378" s="177">
        <f>PNM!T378-PNC!T378</f>
        <v>0</v>
      </c>
      <c r="U378" s="177">
        <f>PNM!U378-PNC!U378</f>
        <v>0</v>
      </c>
      <c r="V378" s="177">
        <f>PNM!V378-PNC!V378</f>
        <v>20.194000000000003</v>
      </c>
      <c r="W378" s="177">
        <f>PNM!W378-PNC!W378</f>
        <v>-1.4390000000000001</v>
      </c>
      <c r="X378" s="177">
        <f>PNM!X378-PNC!X378</f>
        <v>0</v>
      </c>
      <c r="Y378" s="177">
        <f>PNM!Y378-PNC!Y378</f>
        <v>183.21500000000003</v>
      </c>
      <c r="Z378" s="177">
        <f>PNM!Z378-PNC!Z378</f>
        <v>-3.3859999999999957</v>
      </c>
      <c r="AA378" s="177">
        <f>PNM!AA378-PNC!AA378</f>
        <v>-1.416999999999998</v>
      </c>
      <c r="AB378" s="177">
        <f>PNM!AB378-PNC!AB378</f>
        <v>0</v>
      </c>
      <c r="AC378" s="177">
        <f>PNM!AC378-PNC!AC378</f>
        <v>-0.98799999999999999</v>
      </c>
      <c r="AD378" s="177">
        <f>PNM!AD378-PNC!AD378</f>
        <v>2.9000000000000001E-2</v>
      </c>
      <c r="AE378" s="177">
        <f>PNM!AE378-PNC!AE378</f>
        <v>9.6000000000000002E-2</v>
      </c>
      <c r="AF378" s="177">
        <f>PNM!AF378-PNC!AF378</f>
        <v>0</v>
      </c>
      <c r="AG378" s="177">
        <f>PNM!AG378-PNC!AG378</f>
        <v>0.46400000000000002</v>
      </c>
      <c r="AH378" s="177">
        <f>PNM!AH378-PNC!AH378</f>
        <v>0.69800000000000006</v>
      </c>
      <c r="AI378" s="177">
        <f>PNM!AI378-PNC!AI378</f>
        <v>1.4430000000000001</v>
      </c>
      <c r="AJ378" s="177">
        <f>PNM!AJ378-PNC!AJ378</f>
        <v>6.0000000000000001E-3</v>
      </c>
      <c r="AK378" s="177">
        <f>PNM!AK378-PNC!AK378</f>
        <v>-0.18565259409259127</v>
      </c>
      <c r="AL378" s="177">
        <f>PNM!AL378-PNC!AL378</f>
        <v>5.6270000000000007</v>
      </c>
      <c r="AM378" s="177">
        <f>PNM!AM378-PNC!AM378</f>
        <v>1.387</v>
      </c>
      <c r="AN378" s="177">
        <f>PNM!AN378-PNC!AN378</f>
        <v>7.3137037976621303E-3</v>
      </c>
      <c r="AO378" s="177">
        <f>PNM!AO378-PNC!AO378</f>
        <v>0.74943967488780039</v>
      </c>
      <c r="AP378" s="177">
        <f>PNM!AP378-PNC!AP378</f>
        <v>0.49210187595293897</v>
      </c>
      <c r="AQ378" s="177">
        <f>PNM!AQ378-PNC!AQ378</f>
        <v>5.0000000000000001E-3</v>
      </c>
      <c r="AR378" s="177">
        <f>PNM!AR378-PNC!AR378</f>
        <v>2.8994261730204407</v>
      </c>
      <c r="AS378" s="177">
        <f>PNM!AS378-PNC!AS378</f>
        <v>1.4427702374350628</v>
      </c>
      <c r="AT378" s="177">
        <f>PNM!AT378-PNC!AT378</f>
        <v>4.5739336966293384E-2</v>
      </c>
      <c r="AU378" s="177">
        <f>PNM!AU378-PNC!AU378</f>
        <v>3.2994087301330297</v>
      </c>
      <c r="AV378" s="177">
        <f>PNM!AV378-PNC!AV378</f>
        <v>0.85653038900546385</v>
      </c>
      <c r="AW378" s="177">
        <f>PNM!AW378-PNC!AW378</f>
        <v>3.3000000000000002E-2</v>
      </c>
      <c r="AX378" s="177">
        <f>PNM!AX378-PNC!AX378</f>
        <v>0.4055344201752944</v>
      </c>
      <c r="AY378" s="177">
        <f>PNM!AY378-PNC!AY378</f>
        <v>9.896910439193897E-2</v>
      </c>
      <c r="AZ378" s="177">
        <f>PNM!AZ378-PNC!AZ378</f>
        <v>0</v>
      </c>
      <c r="BA378" s="177">
        <f>PNM!BA378-PNC!BA378</f>
        <v>27.90021224174512</v>
      </c>
      <c r="BB378" s="177">
        <f>PNM!BB378-PNC!BB378</f>
        <v>0.31163826224560831</v>
      </c>
      <c r="BC378" s="177">
        <f>PNM!BC378-PNC!BC378</f>
        <v>2.8736259745753553E-4</v>
      </c>
      <c r="BD378" s="177">
        <f>PNM!BD378-PNC!BD378</f>
        <v>1366.9447021664</v>
      </c>
      <c r="BE378" s="177">
        <f>PNM!BE378-PNC!BE378</f>
        <v>0.46500000000000002</v>
      </c>
      <c r="BF378" s="177">
        <f>PNM!BF378-PNC!BF378</f>
        <v>7.4025220208294287E-2</v>
      </c>
      <c r="BG378" s="177">
        <f>PNM!BG378-PNC!BG378</f>
        <v>1.0518635507150058E-2</v>
      </c>
      <c r="BH378" s="177">
        <f>PNM!BH378-PNC!BH378</f>
        <v>0</v>
      </c>
      <c r="BI378" s="177">
        <f>PNM!BI378-PNC!BI378</f>
        <v>0</v>
      </c>
      <c r="BJ378" s="177">
        <f>PNM!BJ378-PNC!BJ378</f>
        <v>1.2225566180589452E-3</v>
      </c>
      <c r="BK378" s="177">
        <f>PNM!BK378-PNC!BK378</f>
        <v>0.10874873459699097</v>
      </c>
      <c r="BL378" s="177">
        <f>PNM!BL378-PNC!BL378</f>
        <v>9.7969124256720913E-2</v>
      </c>
      <c r="BM378" s="177">
        <f>PNM!BM378-PNC!BM378</f>
        <v>1.1167650193032177E-2</v>
      </c>
      <c r="BN378" s="177">
        <f>PNM!BN378-PNC!BN378</f>
        <v>0.54500000000000004</v>
      </c>
      <c r="BO378" s="177">
        <f>PNM!BO378-PNC!BO378</f>
        <v>0</v>
      </c>
      <c r="BP378" s="177">
        <f>PNM!BP378-PNC!BP378</f>
        <v>0.54353102846341206</v>
      </c>
      <c r="BQ378" s="177">
        <f>PNM!BQ378-PNC!BQ378</f>
        <v>0</v>
      </c>
      <c r="BR378" s="177">
        <f>PNM!BR378-PNC!BR378</f>
        <v>1.2999999999999999E-2</v>
      </c>
      <c r="BS378" s="177">
        <f>PNM!BS378-PNC!BS378</f>
        <v>5.1500456945122224E-2</v>
      </c>
      <c r="BT378" s="177">
        <f>PNM!BT378-PNC!BT378</f>
        <v>0.83268670678948353</v>
      </c>
      <c r="BU378" s="177">
        <f>PNM!BU378-PNC!BU378</f>
        <v>0</v>
      </c>
      <c r="BV378" s="177">
        <f>PNM!BV378-PNC!BV378</f>
        <v>0.77022792448258115</v>
      </c>
      <c r="BW378" s="177">
        <f>PNM!BW378-PNC!BW378</f>
        <v>0.11273725413796724</v>
      </c>
      <c r="BX378" s="177">
        <f>PNM!BX378-PNC!BX378</f>
        <v>1.7570704583282956E-2</v>
      </c>
      <c r="BY378" s="177">
        <f>PNM!BY378-PNC!BY378</f>
        <v>-6.1000896514460459E-2</v>
      </c>
      <c r="BZ378" s="177">
        <f>PNM!BZ378-PNC!BZ378</f>
        <v>0</v>
      </c>
      <c r="CA378" s="177">
        <f>PNM!CA378-PNC!CA378</f>
        <v>0.17707127695805813</v>
      </c>
      <c r="CB378" s="177">
        <f>PNM!CB378-PNC!CB378</f>
        <v>0</v>
      </c>
      <c r="CC378" s="177">
        <f>PNM!CC378-PNC!CC378</f>
        <v>0.48568864983188215</v>
      </c>
      <c r="CD378" s="177">
        <f>PNM!CD378-PNC!CD378</f>
        <v>0</v>
      </c>
      <c r="CE378" s="177">
        <f>PNM!CE378-PNC!CE378</f>
        <v>0.72399999999999998</v>
      </c>
      <c r="CF378" s="177">
        <f>PNM!CF378-PNC!CF378</f>
        <v>0</v>
      </c>
      <c r="CG378" s="177">
        <f>PNM!CG378-PNC!CG378</f>
        <v>0.52800000000000002</v>
      </c>
      <c r="CH378" s="177">
        <f>PNM!CH378-PNC!CH378</f>
        <v>0.31471715158527175</v>
      </c>
      <c r="CI378" s="177">
        <f>PNM!CI378-PNC!CI378</f>
        <v>0</v>
      </c>
      <c r="CJ378" s="177">
        <f>PNM!CJ378-PNC!CJ378</f>
        <v>2.1710000000000003</v>
      </c>
      <c r="CK378" s="177">
        <f>PNM!CK378-PNC!CK378</f>
        <v>0</v>
      </c>
      <c r="CL378" s="177">
        <f>PNM!CL378-PNC!CL378</f>
        <v>7.0000000000000001E-3</v>
      </c>
      <c r="CM378" s="177">
        <f>PNM!CM378-PNC!CM378</f>
        <v>0.38464706149640499</v>
      </c>
      <c r="CN378" s="177">
        <f>PNM!CN378-PNC!CN378</f>
        <v>0</v>
      </c>
      <c r="CO378" s="177">
        <f>PNM!CO378-PNC!CO378</f>
        <v>0</v>
      </c>
      <c r="CP378" s="177">
        <f>PNM!CP378-PNC!CP378</f>
        <v>0</v>
      </c>
      <c r="CQ378" s="177">
        <f>PNM!CQ378-PNC!CQ378</f>
        <v>0</v>
      </c>
      <c r="CR378" s="177">
        <f>PNM!CR378-PNC!CR378</f>
        <v>0</v>
      </c>
      <c r="CS378" s="177">
        <f>PNM!CS378-PNC!CS378</f>
        <v>1.0999517648240177E-2</v>
      </c>
      <c r="CT378" s="177">
        <f>PNM!CT378-PNC!CT378</f>
        <v>0</v>
      </c>
      <c r="CU378" s="177">
        <f>PNM!CU378-PNC!CU378</f>
        <v>0.38915317153855916</v>
      </c>
      <c r="CV378" s="177">
        <f>PNM!CV378-PNC!CV378</f>
        <v>0</v>
      </c>
      <c r="CW378" s="177">
        <f>PNM!CW378-PNC!CW378</f>
        <v>0</v>
      </c>
      <c r="CX378" s="177">
        <f>PNM!CX378-PNC!CX378</f>
        <v>0</v>
      </c>
      <c r="CY378" s="177">
        <f>PNM!CY378-PNC!CY378</f>
        <v>0</v>
      </c>
      <c r="CZ378" s="177">
        <f>PNM!CZ378-PNC!CZ378</f>
        <v>0</v>
      </c>
      <c r="DA378" s="177">
        <f>PNM!DA378-PNC!DA378</f>
        <v>0</v>
      </c>
    </row>
    <row r="379" spans="1:105" ht="15.75" thickBot="1" x14ac:dyDescent="0.3">
      <c r="A379" s="32">
        <v>3</v>
      </c>
      <c r="B379" s="33">
        <v>16</v>
      </c>
      <c r="C379" s="34">
        <v>16</v>
      </c>
      <c r="D379" s="177">
        <f>PNM!D379-PNC!D379</f>
        <v>-19.558999999999997</v>
      </c>
      <c r="E379" s="177">
        <f>PNM!E379-PNC!E379</f>
        <v>9.0896663522784706</v>
      </c>
      <c r="F379" s="177">
        <f>PNM!F379-PNC!F379</f>
        <v>0</v>
      </c>
      <c r="G379" s="177">
        <f>PNM!G379-PNC!G379</f>
        <v>0</v>
      </c>
      <c r="H379" s="177">
        <f>PNM!H379-PNC!H379</f>
        <v>0</v>
      </c>
      <c r="I379" s="177">
        <f>PNM!I379-PNC!I379</f>
        <v>0</v>
      </c>
      <c r="J379" s="177">
        <f>PNM!J379-PNC!J379</f>
        <v>0</v>
      </c>
      <c r="K379" s="177">
        <f>PNM!K379-PNC!K379</f>
        <v>0</v>
      </c>
      <c r="L379" s="177">
        <f>PNM!L379-PNC!L379</f>
        <v>0</v>
      </c>
      <c r="M379" s="177">
        <f>PNM!M379-PNC!M379</f>
        <v>0</v>
      </c>
      <c r="N379" s="177">
        <f>PNM!N379-PNC!N379</f>
        <v>0</v>
      </c>
      <c r="O379" s="177">
        <f>PNM!O379-PNC!O379</f>
        <v>0</v>
      </c>
      <c r="P379" s="177">
        <f>PNM!P379-PNC!P379</f>
        <v>0</v>
      </c>
      <c r="Q379" s="177">
        <f>PNM!Q379-PNC!Q379</f>
        <v>0.04</v>
      </c>
      <c r="R379" s="177">
        <f>PNM!R379-PNC!R379</f>
        <v>0</v>
      </c>
      <c r="S379" s="177">
        <f>PNM!S379-PNC!S379</f>
        <v>0</v>
      </c>
      <c r="T379" s="177">
        <f>PNM!T379-PNC!T379</f>
        <v>0</v>
      </c>
      <c r="U379" s="177">
        <f>PNM!U379-PNC!U379</f>
        <v>0</v>
      </c>
      <c r="V379" s="177">
        <f>PNM!V379-PNC!V379</f>
        <v>19.914999999999999</v>
      </c>
      <c r="W379" s="177">
        <f>PNM!W379-PNC!W379</f>
        <v>-1.5229999999999997</v>
      </c>
      <c r="X379" s="177">
        <f>PNM!X379-PNC!X379</f>
        <v>0</v>
      </c>
      <c r="Y379" s="177">
        <f>PNM!Y379-PNC!Y379</f>
        <v>193.47500000000002</v>
      </c>
      <c r="Z379" s="177">
        <f>PNM!Z379-PNC!Z379</f>
        <v>-3.9639999999999986</v>
      </c>
      <c r="AA379" s="177">
        <f>PNM!AA379-PNC!AA379</f>
        <v>-2.0969999999999978</v>
      </c>
      <c r="AB379" s="177">
        <f>PNM!AB379-PNC!AB379</f>
        <v>0</v>
      </c>
      <c r="AC379" s="177">
        <f>PNM!AC379-PNC!AC379</f>
        <v>-0.9910000000000001</v>
      </c>
      <c r="AD379" s="177">
        <f>PNM!AD379-PNC!AD379</f>
        <v>1.4E-2</v>
      </c>
      <c r="AE379" s="177">
        <f>PNM!AE379-PNC!AE379</f>
        <v>5.8000000000000003E-2</v>
      </c>
      <c r="AF379" s="177">
        <f>PNM!AF379-PNC!AF379</f>
        <v>0</v>
      </c>
      <c r="AG379" s="177">
        <f>PNM!AG379-PNC!AG379</f>
        <v>0.35499999999999998</v>
      </c>
      <c r="AH379" s="177">
        <f>PNM!AH379-PNC!AH379</f>
        <v>0.55600000000000005</v>
      </c>
      <c r="AI379" s="177">
        <f>PNM!AI379-PNC!AI379</f>
        <v>0.97399999999999998</v>
      </c>
      <c r="AJ379" s="177">
        <f>PNM!AJ379-PNC!AJ379</f>
        <v>6.0000000000000001E-3</v>
      </c>
      <c r="AK379" s="177">
        <f>PNM!AK379-PNC!AK379</f>
        <v>-0.29048747992458623</v>
      </c>
      <c r="AL379" s="177">
        <f>PNM!AL379-PNC!AL379</f>
        <v>5.508</v>
      </c>
      <c r="AM379" s="177">
        <f>PNM!AM379-PNC!AM379</f>
        <v>1.2770000000000001</v>
      </c>
      <c r="AN379" s="177">
        <f>PNM!AN379-PNC!AN379</f>
        <v>4.5261035797007449E-3</v>
      </c>
      <c r="AO379" s="177">
        <f>PNM!AO379-PNC!AO379</f>
        <v>0.53433937175160584</v>
      </c>
      <c r="AP379" s="177">
        <f>PNM!AP379-PNC!AP379</f>
        <v>0.40258080053617917</v>
      </c>
      <c r="AQ379" s="177">
        <f>PNM!AQ379-PNC!AQ379</f>
        <v>4.0000000000000001E-3</v>
      </c>
      <c r="AR379" s="177">
        <f>PNM!AR379-PNC!AR379</f>
        <v>2.76367540368773</v>
      </c>
      <c r="AS379" s="177">
        <f>PNM!AS379-PNC!AS379</f>
        <v>1.2122472470707224</v>
      </c>
      <c r="AT379" s="177">
        <f>PNM!AT379-PNC!AT379</f>
        <v>2.7243648794131031E-2</v>
      </c>
      <c r="AU379" s="177">
        <f>PNM!AU379-PNC!AU379</f>
        <v>1.6777523601526845</v>
      </c>
      <c r="AV379" s="177">
        <f>PNM!AV379-PNC!AV379</f>
        <v>0.58279929943437581</v>
      </c>
      <c r="AW379" s="177">
        <f>PNM!AW379-PNC!AW379</f>
        <v>1.7999999999999999E-2</v>
      </c>
      <c r="AX379" s="177">
        <f>PNM!AX379-PNC!AX379</f>
        <v>0.40928936851025077</v>
      </c>
      <c r="AY379" s="177">
        <f>PNM!AY379-PNC!AY379</f>
        <v>9.61156704261623E-2</v>
      </c>
      <c r="AZ379" s="177">
        <f>PNM!AZ379-PNC!AZ379</f>
        <v>0</v>
      </c>
      <c r="BA379" s="177">
        <f>PNM!BA379-PNC!BA379</f>
        <v>16.268592748590546</v>
      </c>
      <c r="BB379" s="177">
        <f>PNM!BB379-PNC!BB379</f>
        <v>0.3580492827050778</v>
      </c>
      <c r="BC379" s="177">
        <f>PNM!BC379-PNC!BC379</f>
        <v>1.3752995875534679E-4</v>
      </c>
      <c r="BD379" s="177">
        <f>PNM!BD379-PNC!BD379</f>
        <v>960.10045403263143</v>
      </c>
      <c r="BE379" s="177">
        <f>PNM!BE379-PNC!BE379</f>
        <v>0.433</v>
      </c>
      <c r="BF379" s="177">
        <f>PNM!BF379-PNC!BF379</f>
        <v>4.3050128064398098E-2</v>
      </c>
      <c r="BG379" s="177">
        <f>PNM!BG379-PNC!BG379</f>
        <v>6.1862847045761945E-3</v>
      </c>
      <c r="BH379" s="177">
        <f>PNM!BH379-PNC!BH379</f>
        <v>0</v>
      </c>
      <c r="BI379" s="177">
        <f>PNM!BI379-PNC!BI379</f>
        <v>0</v>
      </c>
      <c r="BJ379" s="177">
        <f>PNM!BJ379-PNC!BJ379</f>
        <v>6.8116439637190009E-4</v>
      </c>
      <c r="BK379" s="177">
        <f>PNM!BK379-PNC!BK379</f>
        <v>6.3749258212029189E-2</v>
      </c>
      <c r="BL379" s="177">
        <f>PNM!BL379-PNC!BL379</f>
        <v>0.14345478909019849</v>
      </c>
      <c r="BM379" s="177">
        <f>PNM!BM379-PNC!BM379</f>
        <v>5.726231374145358E-3</v>
      </c>
      <c r="BN379" s="177">
        <f>PNM!BN379-PNC!BN379</f>
        <v>0.54500000000000004</v>
      </c>
      <c r="BO379" s="177">
        <f>PNM!BO379-PNC!BO379</f>
        <v>0</v>
      </c>
      <c r="BP379" s="177">
        <f>PNM!BP379-PNC!BP379</f>
        <v>0.54353102846341206</v>
      </c>
      <c r="BQ379" s="177">
        <f>PNM!BQ379-PNC!BQ379</f>
        <v>0</v>
      </c>
      <c r="BR379" s="177">
        <f>PNM!BR379-PNC!BR379</f>
        <v>2.7E-2</v>
      </c>
      <c r="BS379" s="177">
        <f>PNM!BS379-PNC!BS379</f>
        <v>2.9000257308903772E-2</v>
      </c>
      <c r="BT379" s="177">
        <f>PNM!BT379-PNC!BT379</f>
        <v>0.59919043438003905</v>
      </c>
      <c r="BU379" s="177">
        <f>PNM!BU379-PNC!BU379</f>
        <v>0</v>
      </c>
      <c r="BV379" s="177">
        <f>PNM!BV379-PNC!BV379</f>
        <v>0.70427553338984372</v>
      </c>
      <c r="BW379" s="177">
        <f>PNM!BW379-PNC!BW379</f>
        <v>6.3264788891252893E-2</v>
      </c>
      <c r="BX379" s="177">
        <f>PNM!BX379-PNC!BX379</f>
        <v>1.014842507075233E-2</v>
      </c>
      <c r="BY379" s="177">
        <f>PNM!BY379-PNC!BY379</f>
        <v>-2.1250441465454011E-2</v>
      </c>
      <c r="BZ379" s="177">
        <f>PNM!BZ379-PNC!BZ379</f>
        <v>0</v>
      </c>
      <c r="CA379" s="177">
        <f>PNM!CA379-PNC!CA379</f>
        <v>0.36563419999409397</v>
      </c>
      <c r="CB379" s="177">
        <f>PNM!CB379-PNC!CB379</f>
        <v>0</v>
      </c>
      <c r="CC379" s="177">
        <f>PNM!CC379-PNC!CC379</f>
        <v>0.30482477986925272</v>
      </c>
      <c r="CD379" s="177">
        <f>PNM!CD379-PNC!CD379</f>
        <v>0</v>
      </c>
      <c r="CE379" s="177">
        <f>PNM!CE379-PNC!CE379</f>
        <v>0.70199999999999996</v>
      </c>
      <c r="CF379" s="177">
        <f>PNM!CF379-PNC!CF379</f>
        <v>0</v>
      </c>
      <c r="CG379" s="177">
        <f>PNM!CG379-PNC!CG379</f>
        <v>0.53800000000000003</v>
      </c>
      <c r="CH379" s="177">
        <f>PNM!CH379-PNC!CH379</f>
        <v>0.41774407449142409</v>
      </c>
      <c r="CI379" s="177">
        <f>PNM!CI379-PNC!CI379</f>
        <v>0</v>
      </c>
      <c r="CJ379" s="177">
        <f>PNM!CJ379-PNC!CJ379</f>
        <v>1.6099999999999999</v>
      </c>
      <c r="CK379" s="177">
        <f>PNM!CK379-PNC!CK379</f>
        <v>0</v>
      </c>
      <c r="CL379" s="177">
        <f>PNM!CL379-PNC!CL379</f>
        <v>7.0000000000000001E-3</v>
      </c>
      <c r="CM379" s="177">
        <f>PNM!CM379-PNC!CM379</f>
        <v>0.24259047591128169</v>
      </c>
      <c r="CN379" s="177">
        <f>PNM!CN379-PNC!CN379</f>
        <v>0</v>
      </c>
      <c r="CO379" s="177">
        <f>PNM!CO379-PNC!CO379</f>
        <v>0</v>
      </c>
      <c r="CP379" s="177">
        <f>PNM!CP379-PNC!CP379</f>
        <v>0</v>
      </c>
      <c r="CQ379" s="177">
        <f>PNM!CQ379-PNC!CQ379</f>
        <v>0</v>
      </c>
      <c r="CR379" s="177">
        <f>PNM!CR379-PNC!CR379</f>
        <v>0</v>
      </c>
      <c r="CS379" s="177">
        <f>PNM!CS379-PNC!CS379</f>
        <v>7.6413059044714389E-3</v>
      </c>
      <c r="CT379" s="177">
        <f>PNM!CT379-PNC!CT379</f>
        <v>0</v>
      </c>
      <c r="CU379" s="177">
        <f>PNM!CU379-PNC!CU379</f>
        <v>0.29518131446164181</v>
      </c>
      <c r="CV379" s="177">
        <f>PNM!CV379-PNC!CV379</f>
        <v>0</v>
      </c>
      <c r="CW379" s="177">
        <f>PNM!CW379-PNC!CW379</f>
        <v>0</v>
      </c>
      <c r="CX379" s="177">
        <f>PNM!CX379-PNC!CX379</f>
        <v>0</v>
      </c>
      <c r="CY379" s="177">
        <f>PNM!CY379-PNC!CY379</f>
        <v>0</v>
      </c>
      <c r="CZ379" s="177">
        <f>PNM!CZ379-PNC!CZ379</f>
        <v>0</v>
      </c>
      <c r="DA379" s="177">
        <f>PNM!DA379-PNC!DA379</f>
        <v>0</v>
      </c>
    </row>
    <row r="380" spans="1:105" ht="15.75" thickBot="1" x14ac:dyDescent="0.3">
      <c r="A380" s="32">
        <v>3</v>
      </c>
      <c r="B380" s="33">
        <v>16</v>
      </c>
      <c r="C380" s="34">
        <v>17</v>
      </c>
      <c r="D380" s="177">
        <f>PNM!D380-PNC!D380</f>
        <v>-19.86099999999999</v>
      </c>
      <c r="E380" s="177">
        <f>PNM!E380-PNC!E380</f>
        <v>4.9747103184835169</v>
      </c>
      <c r="F380" s="177">
        <f>PNM!F380-PNC!F380</f>
        <v>0</v>
      </c>
      <c r="G380" s="177">
        <f>PNM!G380-PNC!G380</f>
        <v>0</v>
      </c>
      <c r="H380" s="177">
        <f>PNM!H380-PNC!H380</f>
        <v>0</v>
      </c>
      <c r="I380" s="177">
        <f>PNM!I380-PNC!I380</f>
        <v>0</v>
      </c>
      <c r="J380" s="177">
        <f>PNM!J380-PNC!J380</f>
        <v>0</v>
      </c>
      <c r="K380" s="177">
        <f>PNM!K380-PNC!K380</f>
        <v>0</v>
      </c>
      <c r="L380" s="177">
        <f>PNM!L380-PNC!L380</f>
        <v>0</v>
      </c>
      <c r="M380" s="177">
        <f>PNM!M380-PNC!M380</f>
        <v>0</v>
      </c>
      <c r="N380" s="177">
        <f>PNM!N380-PNC!N380</f>
        <v>0</v>
      </c>
      <c r="O380" s="177">
        <f>PNM!O380-PNC!O380</f>
        <v>0</v>
      </c>
      <c r="P380" s="177">
        <f>PNM!P380-PNC!P380</f>
        <v>0</v>
      </c>
      <c r="Q380" s="177">
        <f>PNM!Q380-PNC!Q380</f>
        <v>3.9E-2</v>
      </c>
      <c r="R380" s="177">
        <f>PNM!R380-PNC!R380</f>
        <v>0</v>
      </c>
      <c r="S380" s="177">
        <f>PNM!S380-PNC!S380</f>
        <v>0</v>
      </c>
      <c r="T380" s="177">
        <f>PNM!T380-PNC!T380</f>
        <v>0</v>
      </c>
      <c r="U380" s="177">
        <f>PNM!U380-PNC!U380</f>
        <v>0</v>
      </c>
      <c r="V380" s="177">
        <f>PNM!V380-PNC!V380</f>
        <v>20.057000000000002</v>
      </c>
      <c r="W380" s="177">
        <f>PNM!W380-PNC!W380</f>
        <v>-1.6669999999999998</v>
      </c>
      <c r="X380" s="177">
        <f>PNM!X380-PNC!X380</f>
        <v>0</v>
      </c>
      <c r="Y380" s="177">
        <f>PNM!Y380-PNC!Y380</f>
        <v>196.74199999999996</v>
      </c>
      <c r="Z380" s="177">
        <f>PNM!Z380-PNC!Z380</f>
        <v>-3.6510000000000105</v>
      </c>
      <c r="AA380" s="177">
        <f>PNM!AA380-PNC!AA380</f>
        <v>-2.0990000000000002</v>
      </c>
      <c r="AB380" s="177">
        <f>PNM!AB380-PNC!AB380</f>
        <v>0</v>
      </c>
      <c r="AC380" s="177">
        <f>PNM!AC380-PNC!AC380</f>
        <v>-0.9850000000000001</v>
      </c>
      <c r="AD380" s="177">
        <f>PNM!AD380-PNC!AD380</f>
        <v>3.0000000000000001E-3</v>
      </c>
      <c r="AE380" s="177">
        <f>PNM!AE380-PNC!AE380</f>
        <v>1.2E-2</v>
      </c>
      <c r="AF380" s="177">
        <f>PNM!AF380-PNC!AF380</f>
        <v>0</v>
      </c>
      <c r="AG380" s="177">
        <f>PNM!AG380-PNC!AG380</f>
        <v>0.29699999999999999</v>
      </c>
      <c r="AH380" s="177">
        <f>PNM!AH380-PNC!AH380</f>
        <v>0.59699999999999998</v>
      </c>
      <c r="AI380" s="177">
        <f>PNM!AI380-PNC!AI380</f>
        <v>0.76800000000000002</v>
      </c>
      <c r="AJ380" s="177">
        <f>PNM!AJ380-PNC!AJ380</f>
        <v>4.0000000000000001E-3</v>
      </c>
      <c r="AK380" s="177">
        <f>PNM!AK380-PNC!AK380</f>
        <v>-0.24056610571887438</v>
      </c>
      <c r="AL380" s="177">
        <f>PNM!AL380-PNC!AL380</f>
        <v>3.1079999999999997</v>
      </c>
      <c r="AM380" s="177">
        <f>PNM!AM380-PNC!AM380</f>
        <v>1.127</v>
      </c>
      <c r="AN380" s="177">
        <f>PNM!AN380-PNC!AN380</f>
        <v>1.5986237809097555E-3</v>
      </c>
      <c r="AO380" s="177">
        <f>PNM!AO380-PNC!AO380</f>
        <v>0.50950020419486675</v>
      </c>
      <c r="AP380" s="177">
        <f>PNM!AP380-PNC!AP380</f>
        <v>-0.13739067824328444</v>
      </c>
      <c r="AQ380" s="177">
        <f>PNM!AQ380-PNC!AQ380</f>
        <v>1E-3</v>
      </c>
      <c r="AR380" s="177">
        <f>PNM!AR380-PNC!AR380</f>
        <v>1.7199109833074488</v>
      </c>
      <c r="AS380" s="177">
        <f>PNM!AS380-PNC!AS380</f>
        <v>1.2172174366476278</v>
      </c>
      <c r="AT380" s="177">
        <f>PNM!AT380-PNC!AT380</f>
        <v>5.4987181052374556E-3</v>
      </c>
      <c r="AU380" s="177">
        <f>PNM!AU380-PNC!AU380</f>
        <v>0.18931758429089565</v>
      </c>
      <c r="AV380" s="177">
        <f>PNM!AV380-PNC!AV380</f>
        <v>0.25777173365748335</v>
      </c>
      <c r="AW380" s="177">
        <f>PNM!AW380-PNC!AW380</f>
        <v>3.0000000000000001E-3</v>
      </c>
      <c r="AX380" s="177">
        <f>PNM!AX380-PNC!AX380</f>
        <v>0.40703639950927689</v>
      </c>
      <c r="AY380" s="177">
        <f>PNM!AY380-PNC!AY380</f>
        <v>8.0496873981910924E-2</v>
      </c>
      <c r="AZ380" s="177">
        <f>PNM!AZ380-PNC!AZ380</f>
        <v>0</v>
      </c>
      <c r="BA380" s="177">
        <f>PNM!BA380-PNC!BA380</f>
        <v>2.7741654789135031</v>
      </c>
      <c r="BB380" s="177">
        <f>PNM!BB380-PNC!BB380</f>
        <v>0.35779949249808385</v>
      </c>
      <c r="BC380" s="177">
        <f>PNM!BC380-PNC!BC380</f>
        <v>1.1302462064984861E-5</v>
      </c>
      <c r="BD380" s="177">
        <f>PNM!BD380-PNC!BD380</f>
        <v>246.84668323278166</v>
      </c>
      <c r="BE380" s="177">
        <f>PNM!BE380-PNC!BE380</f>
        <v>0.47</v>
      </c>
      <c r="BF380" s="177">
        <f>PNM!BF380-PNC!BF380</f>
        <v>1.140003391252354E-2</v>
      </c>
      <c r="BG380" s="177">
        <f>PNM!BG380-PNC!BG380</f>
        <v>1.8051461677391105E-3</v>
      </c>
      <c r="BH380" s="177">
        <f>PNM!BH380-PNC!BH380</f>
        <v>0</v>
      </c>
      <c r="BI380" s="177">
        <f>PNM!BI380-PNC!BI380</f>
        <v>0</v>
      </c>
      <c r="BJ380" s="177">
        <f>PNM!BJ380-PNC!BJ380</f>
        <v>1.8146387485909268E-4</v>
      </c>
      <c r="BK380" s="177">
        <f>PNM!BK380-PNC!BK380</f>
        <v>1.4999825461653925E-2</v>
      </c>
      <c r="BL380" s="177">
        <f>PNM!BL380-PNC!BL380</f>
        <v>0.33539429783805985</v>
      </c>
      <c r="BM380" s="177">
        <f>PNM!BM380-PNC!BM380</f>
        <v>1.3940825073181107E-3</v>
      </c>
      <c r="BN380" s="177">
        <f>PNM!BN380-PNC!BN380</f>
        <v>0.54500000000000004</v>
      </c>
      <c r="BO380" s="177">
        <f>PNM!BO380-PNC!BO380</f>
        <v>0</v>
      </c>
      <c r="BP380" s="177">
        <f>PNM!BP380-PNC!BP380</f>
        <v>0.54353102846341206</v>
      </c>
      <c r="BQ380" s="177">
        <f>PNM!BQ380-PNC!BQ380</f>
        <v>0</v>
      </c>
      <c r="BR380" s="177">
        <f>PNM!BR380-PNC!BR380</f>
        <v>2.4E-2</v>
      </c>
      <c r="BS380" s="177">
        <f>PNM!BS380-PNC!BS380</f>
        <v>8.5000754181269681E-3</v>
      </c>
      <c r="BT380" s="177">
        <f>PNM!BT380-PNC!BT380</f>
        <v>0.31969489631391601</v>
      </c>
      <c r="BU380" s="177">
        <f>PNM!BU380-PNC!BU380</f>
        <v>0</v>
      </c>
      <c r="BV380" s="177">
        <f>PNM!BV380-PNC!BV380</f>
        <v>0.77012792085696657</v>
      </c>
      <c r="BW380" s="177">
        <f>PNM!BW380-PNC!BW380</f>
        <v>1.7989987362441583E-2</v>
      </c>
      <c r="BX380" s="177">
        <f>PNM!BX380-PNC!BX380</f>
        <v>2.9649320304747009E-3</v>
      </c>
      <c r="BY380" s="177">
        <f>PNM!BY380-PNC!BY380</f>
        <v>-8.3751052725313403E-3</v>
      </c>
      <c r="BZ380" s="177">
        <f>PNM!BZ380-PNC!BZ380</f>
        <v>0</v>
      </c>
      <c r="CA380" s="177">
        <f>PNM!CA380-PNC!CA380</f>
        <v>0.16188231866368744</v>
      </c>
      <c r="CB380" s="177">
        <f>PNM!CB380-PNC!CB380</f>
        <v>0</v>
      </c>
      <c r="CC380" s="177">
        <f>PNM!CC380-PNC!CC380</f>
        <v>0.11433117820483746</v>
      </c>
      <c r="CD380" s="177">
        <f>PNM!CD380-PNC!CD380</f>
        <v>0</v>
      </c>
      <c r="CE380" s="177">
        <f>PNM!CE380-PNC!CE380</f>
        <v>0.60199999999999998</v>
      </c>
      <c r="CF380" s="177">
        <f>PNM!CF380-PNC!CF380</f>
        <v>0</v>
      </c>
      <c r="CG380" s="177">
        <f>PNM!CG380-PNC!CG380</f>
        <v>0.34200000000000003</v>
      </c>
      <c r="CH380" s="177">
        <f>PNM!CH380-PNC!CH380</f>
        <v>0.33621386323490143</v>
      </c>
      <c r="CI380" s="177">
        <f>PNM!CI380-PNC!CI380</f>
        <v>0</v>
      </c>
      <c r="CJ380" s="177">
        <f>PNM!CJ380-PNC!CJ380</f>
        <v>1.9390000000000001</v>
      </c>
      <c r="CK380" s="177">
        <f>PNM!CK380-PNC!CK380</f>
        <v>0</v>
      </c>
      <c r="CL380" s="177">
        <f>PNM!CL380-PNC!CL380</f>
        <v>3.0000000000000001E-3</v>
      </c>
      <c r="CM380" s="177">
        <f>PNM!CM380-PNC!CM380</f>
        <v>0.14420517270441999</v>
      </c>
      <c r="CN380" s="177">
        <f>PNM!CN380-PNC!CN380</f>
        <v>0</v>
      </c>
      <c r="CO380" s="177">
        <f>PNM!CO380-PNC!CO380</f>
        <v>0</v>
      </c>
      <c r="CP380" s="177">
        <f>PNM!CP380-PNC!CP380</f>
        <v>0</v>
      </c>
      <c r="CQ380" s="177">
        <f>PNM!CQ380-PNC!CQ380</f>
        <v>0</v>
      </c>
      <c r="CR380" s="177">
        <f>PNM!CR380-PNC!CR380</f>
        <v>0</v>
      </c>
      <c r="CS380" s="177">
        <f>PNM!CS380-PNC!CS380</f>
        <v>1.6240912980522587E-3</v>
      </c>
      <c r="CT380" s="177">
        <f>PNM!CT380-PNC!CT380</f>
        <v>0</v>
      </c>
      <c r="CU380" s="177">
        <f>PNM!CU380-PNC!CU380</f>
        <v>0.36002782466850514</v>
      </c>
      <c r="CV380" s="177">
        <f>PNM!CV380-PNC!CV380</f>
        <v>0</v>
      </c>
      <c r="CW380" s="177">
        <f>PNM!CW380-PNC!CW380</f>
        <v>0</v>
      </c>
      <c r="CX380" s="177">
        <f>PNM!CX380-PNC!CX380</f>
        <v>0</v>
      </c>
      <c r="CY380" s="177">
        <f>PNM!CY380-PNC!CY380</f>
        <v>0</v>
      </c>
      <c r="CZ380" s="177">
        <f>PNM!CZ380-PNC!CZ380</f>
        <v>0</v>
      </c>
      <c r="DA380" s="177">
        <f>PNM!DA380-PNC!DA380</f>
        <v>0</v>
      </c>
    </row>
    <row r="381" spans="1:105" ht="15.75" thickBot="1" x14ac:dyDescent="0.3">
      <c r="A381" s="32">
        <v>3</v>
      </c>
      <c r="B381" s="33">
        <v>16</v>
      </c>
      <c r="C381" s="34">
        <v>18</v>
      </c>
      <c r="D381" s="177">
        <f>PNM!D381-PNC!D381</f>
        <v>-22.911000000000001</v>
      </c>
      <c r="E381" s="177">
        <f>PNM!E381-PNC!E381</f>
        <v>-1.3348299742819449</v>
      </c>
      <c r="F381" s="177">
        <f>PNM!F381-PNC!F381</f>
        <v>0</v>
      </c>
      <c r="G381" s="177">
        <f>PNM!G381-PNC!G381</f>
        <v>0</v>
      </c>
      <c r="H381" s="177">
        <f>PNM!H381-PNC!H381</f>
        <v>0</v>
      </c>
      <c r="I381" s="177">
        <f>PNM!I381-PNC!I381</f>
        <v>0</v>
      </c>
      <c r="J381" s="177">
        <f>PNM!J381-PNC!J381</f>
        <v>0</v>
      </c>
      <c r="K381" s="177">
        <f>PNM!K381-PNC!K381</f>
        <v>0</v>
      </c>
      <c r="L381" s="177">
        <f>PNM!L381-PNC!L381</f>
        <v>0</v>
      </c>
      <c r="M381" s="177">
        <f>PNM!M381-PNC!M381</f>
        <v>0</v>
      </c>
      <c r="N381" s="177">
        <f>PNM!N381-PNC!N381</f>
        <v>0</v>
      </c>
      <c r="O381" s="177">
        <f>PNM!O381-PNC!O381</f>
        <v>0</v>
      </c>
      <c r="P381" s="177">
        <f>PNM!P381-PNC!P381</f>
        <v>0</v>
      </c>
      <c r="Q381" s="177">
        <f>PNM!Q381-PNC!Q381</f>
        <v>4.1000000000000002E-2</v>
      </c>
      <c r="R381" s="177">
        <f>PNM!R381-PNC!R381</f>
        <v>0</v>
      </c>
      <c r="S381" s="177">
        <f>PNM!S381-PNC!S381</f>
        <v>0</v>
      </c>
      <c r="T381" s="177">
        <f>PNM!T381-PNC!T381</f>
        <v>0</v>
      </c>
      <c r="U381" s="177">
        <f>PNM!U381-PNC!U381</f>
        <v>0</v>
      </c>
      <c r="V381" s="177">
        <f>PNM!V381-PNC!V381</f>
        <v>20.722000000000001</v>
      </c>
      <c r="W381" s="177">
        <f>PNM!W381-PNC!W381</f>
        <v>-1.2739999999999991</v>
      </c>
      <c r="X381" s="177">
        <f>PNM!X381-PNC!X381</f>
        <v>0</v>
      </c>
      <c r="Y381" s="177">
        <f>PNM!Y381-PNC!Y381</f>
        <v>167.39400000000001</v>
      </c>
      <c r="Z381" s="177">
        <f>PNM!Z381-PNC!Z381</f>
        <v>-3.242999999999995</v>
      </c>
      <c r="AA381" s="177">
        <f>PNM!AA381-PNC!AA381</f>
        <v>-0.82699999999999818</v>
      </c>
      <c r="AB381" s="177">
        <f>PNM!AB381-PNC!AB381</f>
        <v>0</v>
      </c>
      <c r="AC381" s="177">
        <f>PNM!AC381-PNC!AC381</f>
        <v>-0.98100000000000009</v>
      </c>
      <c r="AD381" s="177">
        <f>PNM!AD381-PNC!AD381</f>
        <v>0</v>
      </c>
      <c r="AE381" s="177">
        <f>PNM!AE381-PNC!AE381</f>
        <v>0</v>
      </c>
      <c r="AF381" s="177">
        <f>PNM!AF381-PNC!AF381</f>
        <v>0</v>
      </c>
      <c r="AG381" s="177">
        <f>PNM!AG381-PNC!AG381</f>
        <v>0.11700000000000001</v>
      </c>
      <c r="AH381" s="177">
        <f>PNM!AH381-PNC!AH381</f>
        <v>0.55600000000000005</v>
      </c>
      <c r="AI381" s="177">
        <f>PNM!AI381-PNC!AI381</f>
        <v>0.432</v>
      </c>
      <c r="AJ381" s="177">
        <f>PNM!AJ381-PNC!AJ381</f>
        <v>0</v>
      </c>
      <c r="AK381" s="177">
        <f>PNM!AK381-PNC!AK381</f>
        <v>0.13455183297255782</v>
      </c>
      <c r="AL381" s="177">
        <f>PNM!AL381-PNC!AL381</f>
        <v>2.6020000000000003</v>
      </c>
      <c r="AM381" s="177">
        <f>PNM!AM381-PNC!AM381</f>
        <v>1.036</v>
      </c>
      <c r="AN381" s="177">
        <f>PNM!AN381-PNC!AN381</f>
        <v>5.994839178411582E-5</v>
      </c>
      <c r="AO381" s="177">
        <f>PNM!AO381-PNC!AO381</f>
        <v>0.52467742426861808</v>
      </c>
      <c r="AP381" s="177">
        <f>PNM!AP381-PNC!AP381</f>
        <v>-0.39019283978760205</v>
      </c>
      <c r="AQ381" s="177">
        <f>PNM!AQ381-PNC!AQ381</f>
        <v>0</v>
      </c>
      <c r="AR381" s="177">
        <f>PNM!AR381-PNC!AR381</f>
        <v>1.4017414109282635</v>
      </c>
      <c r="AS381" s="177">
        <f>PNM!AS381-PNC!AS381</f>
        <v>1.3422333551824086</v>
      </c>
      <c r="AT381" s="177">
        <f>PNM!AT381-PNC!AT381</f>
        <v>0</v>
      </c>
      <c r="AU381" s="177">
        <f>PNM!AU381-PNC!AU381</f>
        <v>0</v>
      </c>
      <c r="AV381" s="177">
        <f>PNM!AV381-PNC!AV381</f>
        <v>7.3502932719702374E-2</v>
      </c>
      <c r="AW381" s="177">
        <f>PNM!AW381-PNC!AW381</f>
        <v>0</v>
      </c>
      <c r="AX381" s="177">
        <f>PNM!AX381-PNC!AX381</f>
        <v>0.3972735338383902</v>
      </c>
      <c r="AY381" s="177">
        <f>PNM!AY381-PNC!AY381</f>
        <v>2.6882351572317269E-2</v>
      </c>
      <c r="AZ381" s="177">
        <f>PNM!AZ381-PNC!AZ381</f>
        <v>0</v>
      </c>
      <c r="BA381" s="177">
        <f>PNM!BA381-PNC!BA381</f>
        <v>0</v>
      </c>
      <c r="BB381" s="177">
        <f>PNM!BB381-PNC!BB381</f>
        <v>0.23879943788618274</v>
      </c>
      <c r="BC381" s="177">
        <f>PNM!BC381-PNC!BC381</f>
        <v>0</v>
      </c>
      <c r="BD381" s="177">
        <f>PNM!BD381-PNC!BD381</f>
        <v>387.14836060384249</v>
      </c>
      <c r="BE381" s="177">
        <f>PNM!BE381-PNC!BE381</f>
        <v>0.57699999999999996</v>
      </c>
      <c r="BF381" s="177">
        <f>PNM!BF381-PNC!BF381</f>
        <v>0</v>
      </c>
      <c r="BG381" s="177">
        <f>PNM!BG381-PNC!BG381</f>
        <v>9.7575468526438394E-6</v>
      </c>
      <c r="BH381" s="177">
        <f>PNM!BH381-PNC!BH381</f>
        <v>0</v>
      </c>
      <c r="BI381" s="177">
        <f>PNM!BI381-PNC!BI381</f>
        <v>0</v>
      </c>
      <c r="BJ381" s="177">
        <f>PNM!BJ381-PNC!BJ381</f>
        <v>0</v>
      </c>
      <c r="BK381" s="177">
        <f>PNM!BK381-PNC!BK381</f>
        <v>0</v>
      </c>
      <c r="BL381" s="177">
        <f>PNM!BL381-PNC!BL381</f>
        <v>0.32189855112922583</v>
      </c>
      <c r="BM381" s="177">
        <f>PNM!BM381-PNC!BM381</f>
        <v>0</v>
      </c>
      <c r="BN381" s="177">
        <f>PNM!BN381-PNC!BN381</f>
        <v>0.54400000000000004</v>
      </c>
      <c r="BO381" s="177">
        <f>PNM!BO381-PNC!BO381</f>
        <v>0</v>
      </c>
      <c r="BP381" s="177">
        <f>PNM!BP381-PNC!BP381</f>
        <v>0.54428176192814071</v>
      </c>
      <c r="BQ381" s="177">
        <f>PNM!BQ381-PNC!BQ381</f>
        <v>0</v>
      </c>
      <c r="BR381" s="177">
        <f>PNM!BR381-PNC!BR381</f>
        <v>2.1000000000000001E-2</v>
      </c>
      <c r="BS381" s="177">
        <f>PNM!BS381-PNC!BS381</f>
        <v>0</v>
      </c>
      <c r="BT381" s="177">
        <f>PNM!BT381-PNC!BT381</f>
        <v>0.18099711051867001</v>
      </c>
      <c r="BU381" s="177">
        <f>PNM!BU381-PNC!BU381</f>
        <v>0</v>
      </c>
      <c r="BV381" s="177">
        <f>PNM!BV381-PNC!BV381</f>
        <v>0.85358094643223448</v>
      </c>
      <c r="BW381" s="177">
        <f>PNM!BW381-PNC!BW381</f>
        <v>0</v>
      </c>
      <c r="BX381" s="177">
        <f>PNM!BX381-PNC!BX381</f>
        <v>0</v>
      </c>
      <c r="BY381" s="177">
        <f>PNM!BY381-PNC!BY381</f>
        <v>0</v>
      </c>
      <c r="BZ381" s="177">
        <f>PNM!BZ381-PNC!BZ381</f>
        <v>0</v>
      </c>
      <c r="CA381" s="177">
        <f>PNM!CA381-PNC!CA381</f>
        <v>7.0748568897463407E-2</v>
      </c>
      <c r="CB381" s="177">
        <f>PNM!CB381-PNC!CB381</f>
        <v>0</v>
      </c>
      <c r="CC381" s="177">
        <f>PNM!CC381-PNC!CC381</f>
        <v>0.20572608635633077</v>
      </c>
      <c r="CD381" s="177">
        <f>PNM!CD381-PNC!CD381</f>
        <v>0</v>
      </c>
      <c r="CE381" s="177">
        <f>PNM!CE381-PNC!CE381</f>
        <v>0.42399999999999999</v>
      </c>
      <c r="CF381" s="177">
        <f>PNM!CF381-PNC!CF381</f>
        <v>0</v>
      </c>
      <c r="CG381" s="177">
        <f>PNM!CG381-PNC!CG381</f>
        <v>0.26600000000000001</v>
      </c>
      <c r="CH381" s="177">
        <f>PNM!CH381-PNC!CH381</f>
        <v>0.21562255398088082</v>
      </c>
      <c r="CI381" s="177">
        <f>PNM!CI381-PNC!CI381</f>
        <v>0</v>
      </c>
      <c r="CJ381" s="177">
        <f>PNM!CJ381-PNC!CJ381</f>
        <v>0.97199999999999998</v>
      </c>
      <c r="CK381" s="177">
        <f>PNM!CK381-PNC!CK381</f>
        <v>0</v>
      </c>
      <c r="CL381" s="177">
        <f>PNM!CL381-PNC!CL381</f>
        <v>0</v>
      </c>
      <c r="CM381" s="177">
        <f>PNM!CM381-PNC!CM381</f>
        <v>0.10273244458776419</v>
      </c>
      <c r="CN381" s="177">
        <f>PNM!CN381-PNC!CN381</f>
        <v>0</v>
      </c>
      <c r="CO381" s="177">
        <f>PNM!CO381-PNC!CO381</f>
        <v>0</v>
      </c>
      <c r="CP381" s="177">
        <f>PNM!CP381-PNC!CP381</f>
        <v>0</v>
      </c>
      <c r="CQ381" s="177">
        <f>PNM!CQ381-PNC!CQ381</f>
        <v>0</v>
      </c>
      <c r="CR381" s="177">
        <f>PNM!CR381-PNC!CR381</f>
        <v>0</v>
      </c>
      <c r="CS381" s="177">
        <f>PNM!CS381-PNC!CS381</f>
        <v>0</v>
      </c>
      <c r="CT381" s="177">
        <f>PNM!CT381-PNC!CT381</f>
        <v>0</v>
      </c>
      <c r="CU381" s="177">
        <f>PNM!CU381-PNC!CU381</f>
        <v>0.40271535595896596</v>
      </c>
      <c r="CV381" s="177">
        <f>PNM!CV381-PNC!CV381</f>
        <v>0</v>
      </c>
      <c r="CW381" s="177">
        <f>PNM!CW381-PNC!CW381</f>
        <v>0</v>
      </c>
      <c r="CX381" s="177">
        <f>PNM!CX381-PNC!CX381</f>
        <v>0</v>
      </c>
      <c r="CY381" s="177">
        <f>PNM!CY381-PNC!CY381</f>
        <v>0</v>
      </c>
      <c r="CZ381" s="177">
        <f>PNM!CZ381-PNC!CZ381</f>
        <v>0</v>
      </c>
      <c r="DA381" s="177">
        <f>PNM!DA381-PNC!DA381</f>
        <v>0</v>
      </c>
    </row>
    <row r="382" spans="1:105" ht="15.75" thickBot="1" x14ac:dyDescent="0.3">
      <c r="A382" s="32">
        <v>3</v>
      </c>
      <c r="B382" s="33">
        <v>16</v>
      </c>
      <c r="C382" s="34">
        <v>19</v>
      </c>
      <c r="D382" s="177">
        <f>PNM!D382-PNC!D382</f>
        <v>-23.638000000000005</v>
      </c>
      <c r="E382" s="177">
        <f>PNM!E382-PNC!E382</f>
        <v>-4.1449100145842976</v>
      </c>
      <c r="F382" s="177">
        <f>PNM!F382-PNC!F382</f>
        <v>0</v>
      </c>
      <c r="G382" s="177">
        <f>PNM!G382-PNC!G382</f>
        <v>0</v>
      </c>
      <c r="H382" s="177">
        <f>PNM!H382-PNC!H382</f>
        <v>0</v>
      </c>
      <c r="I382" s="177">
        <f>PNM!I382-PNC!I382</f>
        <v>0</v>
      </c>
      <c r="J382" s="177">
        <f>PNM!J382-PNC!J382</f>
        <v>0</v>
      </c>
      <c r="K382" s="177">
        <f>PNM!K382-PNC!K382</f>
        <v>0</v>
      </c>
      <c r="L382" s="177">
        <f>PNM!L382-PNC!L382</f>
        <v>0</v>
      </c>
      <c r="M382" s="177">
        <f>PNM!M382-PNC!M382</f>
        <v>0</v>
      </c>
      <c r="N382" s="177">
        <f>PNM!N382-PNC!N382</f>
        <v>0</v>
      </c>
      <c r="O382" s="177">
        <f>PNM!O382-PNC!O382</f>
        <v>0</v>
      </c>
      <c r="P382" s="177">
        <f>PNM!P382-PNC!P382</f>
        <v>0</v>
      </c>
      <c r="Q382" s="177">
        <f>PNM!Q382-PNC!Q382</f>
        <v>4.2000000000000003E-2</v>
      </c>
      <c r="R382" s="177">
        <f>PNM!R382-PNC!R382</f>
        <v>0</v>
      </c>
      <c r="S382" s="177">
        <f>PNM!S382-PNC!S382</f>
        <v>0</v>
      </c>
      <c r="T382" s="177">
        <f>PNM!T382-PNC!T382</f>
        <v>0</v>
      </c>
      <c r="U382" s="177">
        <f>PNM!U382-PNC!U382</f>
        <v>0</v>
      </c>
      <c r="V382" s="177">
        <f>PNM!V382-PNC!V382</f>
        <v>22.167000000000002</v>
      </c>
      <c r="W382" s="177">
        <f>PNM!W382-PNC!W382</f>
        <v>6.4000000000000057E-2</v>
      </c>
      <c r="X382" s="177">
        <f>PNM!X382-PNC!X382</f>
        <v>0</v>
      </c>
      <c r="Y382" s="177">
        <f>PNM!Y382-PNC!Y382</f>
        <v>116.69600000000003</v>
      </c>
      <c r="Z382" s="177">
        <f>PNM!Z382-PNC!Z382</f>
        <v>-2.9840000000000089</v>
      </c>
      <c r="AA382" s="177">
        <f>PNM!AA382-PNC!AA382</f>
        <v>1.5940000000000012</v>
      </c>
      <c r="AB382" s="177">
        <f>PNM!AB382-PNC!AB382</f>
        <v>0</v>
      </c>
      <c r="AC382" s="177">
        <f>PNM!AC382-PNC!AC382</f>
        <v>-0.98100000000000009</v>
      </c>
      <c r="AD382" s="177">
        <f>PNM!AD382-PNC!AD382</f>
        <v>0</v>
      </c>
      <c r="AE382" s="177">
        <f>PNM!AE382-PNC!AE382</f>
        <v>0</v>
      </c>
      <c r="AF382" s="177">
        <f>PNM!AF382-PNC!AF382</f>
        <v>0</v>
      </c>
      <c r="AG382" s="177">
        <f>PNM!AG382-PNC!AG382</f>
        <v>0.17399999999999999</v>
      </c>
      <c r="AH382" s="177">
        <f>PNM!AH382-PNC!AH382</f>
        <v>0.27900000000000003</v>
      </c>
      <c r="AI382" s="177">
        <f>PNM!AI382-PNC!AI382</f>
        <v>0.14399999999999999</v>
      </c>
      <c r="AJ382" s="177">
        <f>PNM!AJ382-PNC!AJ382</f>
        <v>0</v>
      </c>
      <c r="AK382" s="177">
        <f>PNM!AK382-PNC!AK382</f>
        <v>0.14453610781370016</v>
      </c>
      <c r="AL382" s="177">
        <f>PNM!AL382-PNC!AL382</f>
        <v>2.5760000000000001</v>
      </c>
      <c r="AM382" s="177">
        <f>PNM!AM382-PNC!AM382</f>
        <v>0.89500000000000002</v>
      </c>
      <c r="AN382" s="177">
        <f>PNM!AN382-PNC!AN382</f>
        <v>1.9982797261371941E-5</v>
      </c>
      <c r="AO382" s="177">
        <f>PNM!AO382-PNC!AO382</f>
        <v>0.14488833044821048</v>
      </c>
      <c r="AP382" s="177">
        <f>PNM!AP382-PNC!AP382</f>
        <v>-0.25468746554449961</v>
      </c>
      <c r="AQ382" s="177">
        <f>PNM!AQ382-PNC!AQ382</f>
        <v>0</v>
      </c>
      <c r="AR382" s="177">
        <f>PNM!AR382-PNC!AR382</f>
        <v>0.77628444656475681</v>
      </c>
      <c r="AS382" s="177">
        <f>PNM!AS382-PNC!AS382</f>
        <v>1.1453791093173642</v>
      </c>
      <c r="AT382" s="177">
        <f>PNM!AT382-PNC!AT382</f>
        <v>0</v>
      </c>
      <c r="AU382" s="177">
        <f>PNM!AU382-PNC!AU382</f>
        <v>0</v>
      </c>
      <c r="AV382" s="177">
        <f>PNM!AV382-PNC!AV382</f>
        <v>-8.7259748859642328E-2</v>
      </c>
      <c r="AW382" s="177">
        <f>PNM!AW382-PNC!AW382</f>
        <v>0</v>
      </c>
      <c r="AX382" s="177">
        <f>PNM!AX382-PNC!AX382</f>
        <v>0.31541566013634009</v>
      </c>
      <c r="AY382" s="177">
        <f>PNM!AY382-PNC!AY382</f>
        <v>1.2014458803270288E-2</v>
      </c>
      <c r="AZ382" s="177">
        <f>PNM!AZ382-PNC!AZ382</f>
        <v>0</v>
      </c>
      <c r="BA382" s="177">
        <f>PNM!BA382-PNC!BA382</f>
        <v>0</v>
      </c>
      <c r="BB382" s="177">
        <f>PNM!BB382-PNC!BB382</f>
        <v>0.17685146655169179</v>
      </c>
      <c r="BC382" s="177">
        <f>PNM!BC382-PNC!BC382</f>
        <v>0</v>
      </c>
      <c r="BD382" s="177">
        <f>PNM!BD382-PNC!BD382</f>
        <v>438.08576758552596</v>
      </c>
      <c r="BE382" s="177">
        <f>PNM!BE382-PNC!BE382</f>
        <v>0.46300000000000002</v>
      </c>
      <c r="BF382" s="177">
        <f>PNM!BF382-PNC!BF382</f>
        <v>0</v>
      </c>
      <c r="BG382" s="177">
        <f>PNM!BG382-PNC!BG382</f>
        <v>2.927264055793152E-5</v>
      </c>
      <c r="BH382" s="177">
        <f>PNM!BH382-PNC!BH382</f>
        <v>0</v>
      </c>
      <c r="BI382" s="177">
        <f>PNM!BI382-PNC!BI382</f>
        <v>0</v>
      </c>
      <c r="BJ382" s="177">
        <f>PNM!BJ382-PNC!BJ382</f>
        <v>0</v>
      </c>
      <c r="BK382" s="177">
        <f>PNM!BK382-PNC!BK382</f>
        <v>0</v>
      </c>
      <c r="BL382" s="177">
        <f>PNM!BL382-PNC!BL382</f>
        <v>0.29290768782876764</v>
      </c>
      <c r="BM382" s="177">
        <f>PNM!BM382-PNC!BM382</f>
        <v>0</v>
      </c>
      <c r="BN382" s="177">
        <f>PNM!BN382-PNC!BN382</f>
        <v>0.54400000000000004</v>
      </c>
      <c r="BO382" s="177">
        <f>PNM!BO382-PNC!BO382</f>
        <v>0</v>
      </c>
      <c r="BP382" s="177">
        <f>PNM!BP382-PNC!BP382</f>
        <v>0.54390639519577633</v>
      </c>
      <c r="BQ382" s="177">
        <f>PNM!BQ382-PNC!BQ382</f>
        <v>0</v>
      </c>
      <c r="BR382" s="177">
        <f>PNM!BR382-PNC!BR382</f>
        <v>1.7999999999999999E-2</v>
      </c>
      <c r="BS382" s="177">
        <f>PNM!BS382-PNC!BS382</f>
        <v>0</v>
      </c>
      <c r="BT382" s="177">
        <f>PNM!BT382-PNC!BT382</f>
        <v>0.16869730687568854</v>
      </c>
      <c r="BU382" s="177">
        <f>PNM!BU382-PNC!BU382</f>
        <v>0</v>
      </c>
      <c r="BV382" s="177">
        <f>PNM!BV382-PNC!BV382</f>
        <v>0.77942825803911153</v>
      </c>
      <c r="BW382" s="177">
        <f>PNM!BW382-PNC!BW382</f>
        <v>0</v>
      </c>
      <c r="BX382" s="177">
        <f>PNM!BX382-PNC!BX382</f>
        <v>1.9898872687749669E-5</v>
      </c>
      <c r="BY382" s="177">
        <f>PNM!BY382-PNC!BY382</f>
        <v>0</v>
      </c>
      <c r="BZ382" s="177">
        <f>PNM!BZ382-PNC!BZ382</f>
        <v>0</v>
      </c>
      <c r="CA382" s="177">
        <f>PNM!CA382-PNC!CA382</f>
        <v>4.6566148455110097E-2</v>
      </c>
      <c r="CB382" s="177">
        <f>PNM!CB382-PNC!CB382</f>
        <v>0</v>
      </c>
      <c r="CC382" s="177">
        <f>PNM!CC382-PNC!CC382</f>
        <v>0.27943730538272676</v>
      </c>
      <c r="CD382" s="177">
        <f>PNM!CD382-PNC!CD382</f>
        <v>0</v>
      </c>
      <c r="CE382" s="177">
        <f>PNM!CE382-PNC!CE382</f>
        <v>0.33600000000000002</v>
      </c>
      <c r="CF382" s="177">
        <f>PNM!CF382-PNC!CF382</f>
        <v>0</v>
      </c>
      <c r="CG382" s="177">
        <f>PNM!CG382-PNC!CG382</f>
        <v>8.4000000000000005E-2</v>
      </c>
      <c r="CH382" s="177">
        <f>PNM!CH382-PNC!CH382</f>
        <v>0.10210943027003093</v>
      </c>
      <c r="CI382" s="177">
        <f>PNM!CI382-PNC!CI382</f>
        <v>0</v>
      </c>
      <c r="CJ382" s="177">
        <f>PNM!CJ382-PNC!CJ382</f>
        <v>0.74299999999999999</v>
      </c>
      <c r="CK382" s="177">
        <f>PNM!CK382-PNC!CK382</f>
        <v>0</v>
      </c>
      <c r="CL382" s="177">
        <f>PNM!CL382-PNC!CL382</f>
        <v>0</v>
      </c>
      <c r="CM382" s="177">
        <f>PNM!CM382-PNC!CM382</f>
        <v>0.13201318998096934</v>
      </c>
      <c r="CN382" s="177">
        <f>PNM!CN382-PNC!CN382</f>
        <v>0</v>
      </c>
      <c r="CO382" s="177">
        <f>PNM!CO382-PNC!CO382</f>
        <v>0</v>
      </c>
      <c r="CP382" s="177">
        <f>PNM!CP382-PNC!CP382</f>
        <v>0</v>
      </c>
      <c r="CQ382" s="177">
        <f>PNM!CQ382-PNC!CQ382</f>
        <v>0</v>
      </c>
      <c r="CR382" s="177">
        <f>PNM!CR382-PNC!CR382</f>
        <v>0</v>
      </c>
      <c r="CS382" s="177">
        <f>PNM!CS382-PNC!CS382</f>
        <v>0</v>
      </c>
      <c r="CT382" s="177">
        <f>PNM!CT382-PNC!CT382</f>
        <v>0</v>
      </c>
      <c r="CU382" s="177">
        <f>PNM!CU382-PNC!CU382</f>
        <v>0.3834466786403552</v>
      </c>
      <c r="CV382" s="177">
        <f>PNM!CV382-PNC!CV382</f>
        <v>0</v>
      </c>
      <c r="CW382" s="177">
        <f>PNM!CW382-PNC!CW382</f>
        <v>0</v>
      </c>
      <c r="CX382" s="177">
        <f>PNM!CX382-PNC!CX382</f>
        <v>0</v>
      </c>
      <c r="CY382" s="177">
        <f>PNM!CY382-PNC!CY382</f>
        <v>0</v>
      </c>
      <c r="CZ382" s="177">
        <f>PNM!CZ382-PNC!CZ382</f>
        <v>0</v>
      </c>
      <c r="DA382" s="177">
        <f>PNM!DA382-PNC!DA382</f>
        <v>0</v>
      </c>
    </row>
    <row r="383" spans="1:105" ht="15.75" thickBot="1" x14ac:dyDescent="0.3">
      <c r="A383" s="32">
        <v>3</v>
      </c>
      <c r="B383" s="33">
        <v>16</v>
      </c>
      <c r="C383" s="34">
        <v>20</v>
      </c>
      <c r="D383" s="177">
        <f>PNM!D383-PNC!D383</f>
        <v>-22.286000000000001</v>
      </c>
      <c r="E383" s="177">
        <f>PNM!E383-PNC!E383</f>
        <v>-9.1096713393354776</v>
      </c>
      <c r="F383" s="177">
        <f>PNM!F383-PNC!F383</f>
        <v>0</v>
      </c>
      <c r="G383" s="177">
        <f>PNM!G383-PNC!G383</f>
        <v>0</v>
      </c>
      <c r="H383" s="177">
        <f>PNM!H383-PNC!H383</f>
        <v>0</v>
      </c>
      <c r="I383" s="177">
        <f>PNM!I383-PNC!I383</f>
        <v>0</v>
      </c>
      <c r="J383" s="177">
        <f>PNM!J383-PNC!J383</f>
        <v>0</v>
      </c>
      <c r="K383" s="177">
        <f>PNM!K383-PNC!K383</f>
        <v>0</v>
      </c>
      <c r="L383" s="177">
        <f>PNM!L383-PNC!L383</f>
        <v>0</v>
      </c>
      <c r="M383" s="177">
        <f>PNM!M383-PNC!M383</f>
        <v>0</v>
      </c>
      <c r="N383" s="177">
        <f>PNM!N383-PNC!N383</f>
        <v>0</v>
      </c>
      <c r="O383" s="177">
        <f>PNM!O383-PNC!O383</f>
        <v>0</v>
      </c>
      <c r="P383" s="177">
        <f>PNM!P383-PNC!P383</f>
        <v>0</v>
      </c>
      <c r="Q383" s="177">
        <f>PNM!Q383-PNC!Q383</f>
        <v>0.04</v>
      </c>
      <c r="R383" s="177">
        <f>PNM!R383-PNC!R383</f>
        <v>0</v>
      </c>
      <c r="S383" s="177">
        <f>PNM!S383-PNC!S383</f>
        <v>0</v>
      </c>
      <c r="T383" s="177">
        <f>PNM!T383-PNC!T383</f>
        <v>0</v>
      </c>
      <c r="U383" s="177">
        <f>PNM!U383-PNC!U383</f>
        <v>0</v>
      </c>
      <c r="V383" s="177">
        <f>PNM!V383-PNC!V383</f>
        <v>20.856999999999999</v>
      </c>
      <c r="W383" s="177">
        <f>PNM!W383-PNC!W383</f>
        <v>-1.4250000000000007</v>
      </c>
      <c r="X383" s="177">
        <f>PNM!X383-PNC!X383</f>
        <v>0</v>
      </c>
      <c r="Y383" s="177">
        <f>PNM!Y383-PNC!Y383</f>
        <v>116.05099999999999</v>
      </c>
      <c r="Z383" s="177">
        <f>PNM!Z383-PNC!Z383</f>
        <v>-3.5020000000000095</v>
      </c>
      <c r="AA383" s="177">
        <f>PNM!AA383-PNC!AA383</f>
        <v>1.8769999999999989</v>
      </c>
      <c r="AB383" s="177">
        <f>PNM!AB383-PNC!AB383</f>
        <v>0</v>
      </c>
      <c r="AC383" s="177">
        <f>PNM!AC383-PNC!AC383</f>
        <v>-0.98399999999999999</v>
      </c>
      <c r="AD383" s="177">
        <f>PNM!AD383-PNC!AD383</f>
        <v>0</v>
      </c>
      <c r="AE383" s="177">
        <f>PNM!AE383-PNC!AE383</f>
        <v>0</v>
      </c>
      <c r="AF383" s="177">
        <f>PNM!AF383-PNC!AF383</f>
        <v>0</v>
      </c>
      <c r="AG383" s="177">
        <f>PNM!AG383-PNC!AG383</f>
        <v>0.58299999999999996</v>
      </c>
      <c r="AH383" s="177">
        <f>PNM!AH383-PNC!AH383</f>
        <v>3.7999999999999978E-2</v>
      </c>
      <c r="AI383" s="177">
        <f>PNM!AI383-PNC!AI383</f>
        <v>0.24</v>
      </c>
      <c r="AJ383" s="177">
        <f>PNM!AJ383-PNC!AJ383</f>
        <v>0</v>
      </c>
      <c r="AK383" s="177">
        <f>PNM!AK383-PNC!AK383</f>
        <v>0.3092766426925494</v>
      </c>
      <c r="AL383" s="177">
        <f>PNM!AL383-PNC!AL383</f>
        <v>2.5449999999999999</v>
      </c>
      <c r="AM383" s="177">
        <f>PNM!AM383-PNC!AM383</f>
        <v>0.73199999999999998</v>
      </c>
      <c r="AN383" s="177">
        <f>PNM!AN383-PNC!AN383</f>
        <v>1.9982797261371941E-5</v>
      </c>
      <c r="AO383" s="177">
        <f>PNM!AO383-PNC!AO383</f>
        <v>2.998785147825106E-2</v>
      </c>
      <c r="AP383" s="177">
        <f>PNM!AP383-PNC!AP383</f>
        <v>0.10955662201441552</v>
      </c>
      <c r="AQ383" s="177">
        <f>PNM!AQ383-PNC!AQ383</f>
        <v>0</v>
      </c>
      <c r="AR383" s="177">
        <f>PNM!AR383-PNC!AR383</f>
        <v>0.62409083774502638</v>
      </c>
      <c r="AS383" s="177">
        <f>PNM!AS383-PNC!AS383</f>
        <v>1.2360848619547178</v>
      </c>
      <c r="AT383" s="177">
        <f>PNM!AT383-PNC!AT383</f>
        <v>0</v>
      </c>
      <c r="AU383" s="177">
        <f>PNM!AU383-PNC!AU383</f>
        <v>0</v>
      </c>
      <c r="AV383" s="177">
        <f>PNM!AV383-PNC!AV383</f>
        <v>0.25100747263573786</v>
      </c>
      <c r="AW383" s="177">
        <f>PNM!AW383-PNC!AW383</f>
        <v>0</v>
      </c>
      <c r="AX383" s="177">
        <f>PNM!AX383-PNC!AX383</f>
        <v>0.37173988516068651</v>
      </c>
      <c r="AY383" s="177">
        <f>PNM!AY383-PNC!AY383</f>
        <v>1.2314820273352043E-2</v>
      </c>
      <c r="AZ383" s="177">
        <f>PNM!AZ383-PNC!AZ383</f>
        <v>0</v>
      </c>
      <c r="BA383" s="177">
        <f>PNM!BA383-PNC!BA383</f>
        <v>0</v>
      </c>
      <c r="BB383" s="177">
        <f>PNM!BB383-PNC!BB383</f>
        <v>0.12849208247766986</v>
      </c>
      <c r="BC383" s="177">
        <f>PNM!BC383-PNC!BC383</f>
        <v>0</v>
      </c>
      <c r="BD383" s="177">
        <f>PNM!BD383-PNC!BD383</f>
        <v>297.804101453893</v>
      </c>
      <c r="BE383" s="177">
        <f>PNM!BE383-PNC!BE383</f>
        <v>0.59299999999999997</v>
      </c>
      <c r="BF383" s="177">
        <f>PNM!BF383-PNC!BF383</f>
        <v>0</v>
      </c>
      <c r="BG383" s="177">
        <f>PNM!BG383-PNC!BG383</f>
        <v>1.9515093705287679E-5</v>
      </c>
      <c r="BH383" s="177">
        <f>PNM!BH383-PNC!BH383</f>
        <v>0</v>
      </c>
      <c r="BI383" s="177">
        <f>PNM!BI383-PNC!BI383</f>
        <v>0</v>
      </c>
      <c r="BJ383" s="177">
        <f>PNM!BJ383-PNC!BJ383</f>
        <v>0</v>
      </c>
      <c r="BK383" s="177">
        <f>PNM!BK383-PNC!BK383</f>
        <v>0</v>
      </c>
      <c r="BL383" s="177">
        <f>PNM!BL383-PNC!BL383</f>
        <v>0.27091461911807518</v>
      </c>
      <c r="BM383" s="177">
        <f>PNM!BM383-PNC!BM383</f>
        <v>0</v>
      </c>
      <c r="BN383" s="177">
        <f>PNM!BN383-PNC!BN383</f>
        <v>0.54400000000000004</v>
      </c>
      <c r="BO383" s="177">
        <f>PNM!BO383-PNC!BO383</f>
        <v>0</v>
      </c>
      <c r="BP383" s="177">
        <f>PNM!BP383-PNC!BP383</f>
        <v>0.54390639519577633</v>
      </c>
      <c r="BQ383" s="177">
        <f>PNM!BQ383-PNC!BQ383</f>
        <v>0</v>
      </c>
      <c r="BR383" s="177">
        <f>PNM!BR383-PNC!BR383</f>
        <v>1.4E-2</v>
      </c>
      <c r="BS383" s="177">
        <f>PNM!BS383-PNC!BS383</f>
        <v>0</v>
      </c>
      <c r="BT383" s="177">
        <f>PNM!BT383-PNC!BT383</f>
        <v>0.14499768522213896</v>
      </c>
      <c r="BU383" s="177">
        <f>PNM!BU383-PNC!BU383</f>
        <v>0</v>
      </c>
      <c r="BV383" s="177">
        <f>PNM!BV383-PNC!BV383</f>
        <v>0.73502664826629061</v>
      </c>
      <c r="BW383" s="177">
        <f>PNM!BW383-PNC!BW383</f>
        <v>0</v>
      </c>
      <c r="BX383" s="177">
        <f>PNM!BX383-PNC!BX383</f>
        <v>1.9898872687749669E-5</v>
      </c>
      <c r="BY383" s="177">
        <f>PNM!BY383-PNC!BY383</f>
        <v>0</v>
      </c>
      <c r="BZ383" s="177">
        <f>PNM!BZ383-PNC!BZ383</f>
        <v>0</v>
      </c>
      <c r="CA383" s="177">
        <f>PNM!CA383-PNC!CA383</f>
        <v>3.4275083519533817E-2</v>
      </c>
      <c r="CB383" s="177">
        <f>PNM!CB383-PNC!CB383</f>
        <v>0</v>
      </c>
      <c r="CC383" s="177">
        <f>PNM!CC383-PNC!CC383</f>
        <v>0.19504583846889573</v>
      </c>
      <c r="CD383" s="177">
        <f>PNM!CD383-PNC!CD383</f>
        <v>0</v>
      </c>
      <c r="CE383" s="177">
        <f>PNM!CE383-PNC!CE383</f>
        <v>0.20799999999999999</v>
      </c>
      <c r="CF383" s="177">
        <f>PNM!CF383-PNC!CF383</f>
        <v>0</v>
      </c>
      <c r="CG383" s="177">
        <f>PNM!CG383-PNC!CG383</f>
        <v>2.5999999999999999E-2</v>
      </c>
      <c r="CH383" s="177">
        <f>PNM!CH383-PNC!CH383</f>
        <v>0.15087026401187406</v>
      </c>
      <c r="CI383" s="177">
        <f>PNM!CI383-PNC!CI383</f>
        <v>0</v>
      </c>
      <c r="CJ383" s="177">
        <f>PNM!CJ383-PNC!CJ383</f>
        <v>0.61699999999999999</v>
      </c>
      <c r="CK383" s="177">
        <f>PNM!CK383-PNC!CK383</f>
        <v>0</v>
      </c>
      <c r="CL383" s="177">
        <f>PNM!CL383-PNC!CL383</f>
        <v>0</v>
      </c>
      <c r="CM383" s="177">
        <f>PNM!CM383-PNC!CM383</f>
        <v>7.3801469190723598E-2</v>
      </c>
      <c r="CN383" s="177">
        <f>PNM!CN383-PNC!CN383</f>
        <v>0</v>
      </c>
      <c r="CO383" s="177">
        <f>PNM!CO383-PNC!CO383</f>
        <v>0</v>
      </c>
      <c r="CP383" s="177">
        <f>PNM!CP383-PNC!CP383</f>
        <v>0</v>
      </c>
      <c r="CQ383" s="177">
        <f>PNM!CQ383-PNC!CQ383</f>
        <v>0</v>
      </c>
      <c r="CR383" s="177">
        <f>PNM!CR383-PNC!CR383</f>
        <v>0</v>
      </c>
      <c r="CS383" s="177">
        <f>PNM!CS383-PNC!CS383</f>
        <v>0</v>
      </c>
      <c r="CT383" s="177">
        <f>PNM!CT383-PNC!CT383</f>
        <v>0</v>
      </c>
      <c r="CU383" s="177">
        <f>PNM!CU383-PNC!CU383</f>
        <v>0.57131628249681055</v>
      </c>
      <c r="CV383" s="177">
        <f>PNM!CV383-PNC!CV383</f>
        <v>0</v>
      </c>
      <c r="CW383" s="177">
        <f>PNM!CW383-PNC!CW383</f>
        <v>0</v>
      </c>
      <c r="CX383" s="177">
        <f>PNM!CX383-PNC!CX383</f>
        <v>0</v>
      </c>
      <c r="CY383" s="177">
        <f>PNM!CY383-PNC!CY383</f>
        <v>0</v>
      </c>
      <c r="CZ383" s="177">
        <f>PNM!CZ383-PNC!CZ383</f>
        <v>0</v>
      </c>
      <c r="DA383" s="177">
        <f>PNM!DA383-PNC!DA383</f>
        <v>0</v>
      </c>
    </row>
    <row r="384" spans="1:105" ht="15.75" thickBot="1" x14ac:dyDescent="0.3">
      <c r="A384" s="32">
        <v>3</v>
      </c>
      <c r="B384" s="33">
        <v>16</v>
      </c>
      <c r="C384" s="34">
        <v>21</v>
      </c>
      <c r="D384" s="177">
        <f>PNM!D384-PNC!D384</f>
        <v>-20.362000000000009</v>
      </c>
      <c r="E384" s="177">
        <f>PNM!E384-PNC!E384</f>
        <v>-7.7209469196347982</v>
      </c>
      <c r="F384" s="177">
        <f>PNM!F384-PNC!F384</f>
        <v>0</v>
      </c>
      <c r="G384" s="177">
        <f>PNM!G384-PNC!G384</f>
        <v>0</v>
      </c>
      <c r="H384" s="177">
        <f>PNM!H384-PNC!H384</f>
        <v>0</v>
      </c>
      <c r="I384" s="177">
        <f>PNM!I384-PNC!I384</f>
        <v>0</v>
      </c>
      <c r="J384" s="177">
        <f>PNM!J384-PNC!J384</f>
        <v>0</v>
      </c>
      <c r="K384" s="177">
        <f>PNM!K384-PNC!K384</f>
        <v>0</v>
      </c>
      <c r="L384" s="177">
        <f>PNM!L384-PNC!L384</f>
        <v>0</v>
      </c>
      <c r="M384" s="177">
        <f>PNM!M384-PNC!M384</f>
        <v>0</v>
      </c>
      <c r="N384" s="177">
        <f>PNM!N384-PNC!N384</f>
        <v>0</v>
      </c>
      <c r="O384" s="177">
        <f>PNM!O384-PNC!O384</f>
        <v>0</v>
      </c>
      <c r="P384" s="177">
        <f>PNM!P384-PNC!P384</f>
        <v>0</v>
      </c>
      <c r="Q384" s="177">
        <f>PNM!Q384-PNC!Q384</f>
        <v>3.6999999999999998E-2</v>
      </c>
      <c r="R384" s="177">
        <f>PNM!R384-PNC!R384</f>
        <v>0</v>
      </c>
      <c r="S384" s="177">
        <f>PNM!S384-PNC!S384</f>
        <v>0</v>
      </c>
      <c r="T384" s="177">
        <f>PNM!T384-PNC!T384</f>
        <v>0</v>
      </c>
      <c r="U384" s="177">
        <f>PNM!U384-PNC!U384</f>
        <v>0</v>
      </c>
      <c r="V384" s="177">
        <f>PNM!V384-PNC!V384</f>
        <v>19.432000000000002</v>
      </c>
      <c r="W384" s="177">
        <f>PNM!W384-PNC!W384</f>
        <v>-1.1879999999999997</v>
      </c>
      <c r="X384" s="177">
        <f>PNM!X384-PNC!X384</f>
        <v>0</v>
      </c>
      <c r="Y384" s="177">
        <f>PNM!Y384-PNC!Y384</f>
        <v>101.83299999999997</v>
      </c>
      <c r="Z384" s="177">
        <f>PNM!Z384-PNC!Z384</f>
        <v>-2.5750000000000171</v>
      </c>
      <c r="AA384" s="177">
        <f>PNM!AA384-PNC!AA384</f>
        <v>2.166999999999998</v>
      </c>
      <c r="AB384" s="177">
        <f>PNM!AB384-PNC!AB384</f>
        <v>0</v>
      </c>
      <c r="AC384" s="177">
        <f>PNM!AC384-PNC!AC384</f>
        <v>-0.9850000000000001</v>
      </c>
      <c r="AD384" s="177">
        <f>PNM!AD384-PNC!AD384</f>
        <v>0</v>
      </c>
      <c r="AE384" s="177">
        <f>PNM!AE384-PNC!AE384</f>
        <v>0</v>
      </c>
      <c r="AF384" s="177">
        <f>PNM!AF384-PNC!AF384</f>
        <v>0</v>
      </c>
      <c r="AG384" s="177">
        <f>PNM!AG384-PNC!AG384</f>
        <v>0.76600000000000001</v>
      </c>
      <c r="AH384" s="177">
        <f>PNM!AH384-PNC!AH384</f>
        <v>6.7999999999999949E-2</v>
      </c>
      <c r="AI384" s="177">
        <f>PNM!AI384-PNC!AI384</f>
        <v>0.501</v>
      </c>
      <c r="AJ384" s="177">
        <f>PNM!AJ384-PNC!AJ384</f>
        <v>0</v>
      </c>
      <c r="AK384" s="177">
        <f>PNM!AK384-PNC!AK384</f>
        <v>0.52893068919768171</v>
      </c>
      <c r="AL384" s="177">
        <f>PNM!AL384-PNC!AL384</f>
        <v>1.8029999999999999</v>
      </c>
      <c r="AM384" s="177">
        <f>PNM!AM384-PNC!AM384</f>
        <v>0.67200000000000004</v>
      </c>
      <c r="AN384" s="177">
        <f>PNM!AN384-PNC!AN384</f>
        <v>1.9982797261371941E-5</v>
      </c>
      <c r="AO384" s="177">
        <f>PNM!AO384-PNC!AO384</f>
        <v>1.4981706116817142E-2</v>
      </c>
      <c r="AP384" s="177">
        <f>PNM!AP384-PNC!AP384</f>
        <v>0.6139526647342709</v>
      </c>
      <c r="AQ384" s="177">
        <f>PNM!AQ384-PNC!AQ384</f>
        <v>0</v>
      </c>
      <c r="AR384" s="177">
        <f>PNM!AR384-PNC!AR384</f>
        <v>0.56927751185199471</v>
      </c>
      <c r="AS384" s="177">
        <f>PNM!AS384-PNC!AS384</f>
        <v>1.1053039199195196</v>
      </c>
      <c r="AT384" s="177">
        <f>PNM!AT384-PNC!AT384</f>
        <v>0</v>
      </c>
      <c r="AU384" s="177">
        <f>PNM!AU384-PNC!AU384</f>
        <v>2.9892250151194051E-4</v>
      </c>
      <c r="AV384" s="177">
        <f>PNM!AV384-PNC!AV384</f>
        <v>0.66804003188806815</v>
      </c>
      <c r="AW384" s="177">
        <f>PNM!AW384-PNC!AW384</f>
        <v>0</v>
      </c>
      <c r="AX384" s="177">
        <f>PNM!AX384-PNC!AX384</f>
        <v>0.3784987921636081</v>
      </c>
      <c r="AY384" s="177">
        <f>PNM!AY384-PNC!AY384</f>
        <v>1.2465001008392922E-2</v>
      </c>
      <c r="AZ384" s="177">
        <f>PNM!AZ384-PNC!AZ384</f>
        <v>0</v>
      </c>
      <c r="BA384" s="177">
        <f>PNM!BA384-PNC!BA384</f>
        <v>0</v>
      </c>
      <c r="BB384" s="177">
        <f>PNM!BB384-PNC!BB384</f>
        <v>0.15811720102714819</v>
      </c>
      <c r="BC384" s="177">
        <f>PNM!BC384-PNC!BC384</f>
        <v>0</v>
      </c>
      <c r="BD384" s="177">
        <f>PNM!BD384-PNC!BD384</f>
        <v>101.92484206193669</v>
      </c>
      <c r="BE384" s="177">
        <f>PNM!BE384-PNC!BE384</f>
        <v>0.65300000000000002</v>
      </c>
      <c r="BF384" s="177">
        <f>PNM!BF384-PNC!BF384</f>
        <v>0</v>
      </c>
      <c r="BG384" s="177">
        <f>PNM!BG384-PNC!BG384</f>
        <v>1.9515093705287679E-5</v>
      </c>
      <c r="BH384" s="177">
        <f>PNM!BH384-PNC!BH384</f>
        <v>0</v>
      </c>
      <c r="BI384" s="177">
        <f>PNM!BI384-PNC!BI384</f>
        <v>0</v>
      </c>
      <c r="BJ384" s="177">
        <f>PNM!BJ384-PNC!BJ384</f>
        <v>0</v>
      </c>
      <c r="BK384" s="177">
        <f>PNM!BK384-PNC!BK384</f>
        <v>0</v>
      </c>
      <c r="BL384" s="177">
        <f>PNM!BL384-PNC!BL384</f>
        <v>0.30540374959620659</v>
      </c>
      <c r="BM384" s="177">
        <f>PNM!BM384-PNC!BM384</f>
        <v>0</v>
      </c>
      <c r="BN384" s="177">
        <f>PNM!BN384-PNC!BN384</f>
        <v>0.54400000000000004</v>
      </c>
      <c r="BO384" s="177">
        <f>PNM!BO384-PNC!BO384</f>
        <v>0</v>
      </c>
      <c r="BP384" s="177">
        <f>PNM!BP384-PNC!BP384</f>
        <v>0.5431556617310479</v>
      </c>
      <c r="BQ384" s="177">
        <f>PNM!BQ384-PNC!BQ384</f>
        <v>0</v>
      </c>
      <c r="BR384" s="177">
        <f>PNM!BR384-PNC!BR384</f>
        <v>1.7000000000000001E-2</v>
      </c>
      <c r="BS384" s="177">
        <f>PNM!BS384-PNC!BS384</f>
        <v>0</v>
      </c>
      <c r="BT384" s="177">
        <f>PNM!BT384-PNC!BT384</f>
        <v>3.0899506712855816E-2</v>
      </c>
      <c r="BU384" s="177">
        <f>PNM!BU384-PNC!BU384</f>
        <v>0</v>
      </c>
      <c r="BV384" s="177">
        <f>PNM!BV384-PNC!BV384</f>
        <v>0.49216784346157133</v>
      </c>
      <c r="BW384" s="177">
        <f>PNM!BW384-PNC!BW384</f>
        <v>0</v>
      </c>
      <c r="BX384" s="177">
        <f>PNM!BX384-PNC!BX384</f>
        <v>1.9898872687749669E-5</v>
      </c>
      <c r="BY384" s="177">
        <f>PNM!BY384-PNC!BY384</f>
        <v>0</v>
      </c>
      <c r="BZ384" s="177">
        <f>PNM!BZ384-PNC!BZ384</f>
        <v>0</v>
      </c>
      <c r="CA384" s="177">
        <f>PNM!CA384-PNC!CA384</f>
        <v>3.0427880267341247E-2</v>
      </c>
      <c r="CB384" s="177">
        <f>PNM!CB384-PNC!CB384</f>
        <v>0</v>
      </c>
      <c r="CC384" s="177">
        <f>PNM!CC384-PNC!CC384</f>
        <v>0.12833806068016212</v>
      </c>
      <c r="CD384" s="177">
        <f>PNM!CD384-PNC!CD384</f>
        <v>0</v>
      </c>
      <c r="CE384" s="177">
        <f>PNM!CE384-PNC!CE384</f>
        <v>7.8E-2</v>
      </c>
      <c r="CF384" s="177">
        <f>PNM!CF384-PNC!CF384</f>
        <v>0</v>
      </c>
      <c r="CG384" s="177">
        <f>PNM!CG384-PNC!CG384</f>
        <v>4.2000000000000003E-2</v>
      </c>
      <c r="CH384" s="177">
        <f>PNM!CH384-PNC!CH384</f>
        <v>0.2995121604184604</v>
      </c>
      <c r="CI384" s="177">
        <f>PNM!CI384-PNC!CI384</f>
        <v>0</v>
      </c>
      <c r="CJ384" s="177">
        <f>PNM!CJ384-PNC!CJ384</f>
        <v>0.38700000000000001</v>
      </c>
      <c r="CK384" s="177">
        <f>PNM!CK384-PNC!CK384</f>
        <v>0</v>
      </c>
      <c r="CL384" s="177">
        <f>PNM!CL384-PNC!CL384</f>
        <v>0</v>
      </c>
      <c r="CM384" s="177">
        <f>PNM!CM384-PNC!CM384</f>
        <v>4.3471413809024724E-3</v>
      </c>
      <c r="CN384" s="177">
        <f>PNM!CN384-PNC!CN384</f>
        <v>0</v>
      </c>
      <c r="CO384" s="177">
        <f>PNM!CO384-PNC!CO384</f>
        <v>0</v>
      </c>
      <c r="CP384" s="177">
        <f>PNM!CP384-PNC!CP384</f>
        <v>0</v>
      </c>
      <c r="CQ384" s="177">
        <f>PNM!CQ384-PNC!CQ384</f>
        <v>0</v>
      </c>
      <c r="CR384" s="177">
        <f>PNM!CR384-PNC!CR384</f>
        <v>0</v>
      </c>
      <c r="CS384" s="177">
        <f>PNM!CS384-PNC!CS384</f>
        <v>0</v>
      </c>
      <c r="CT384" s="177">
        <f>PNM!CT384-PNC!CT384</f>
        <v>0</v>
      </c>
      <c r="CU384" s="177">
        <f>PNM!CU384-PNC!CU384</f>
        <v>1.0107903459558956</v>
      </c>
      <c r="CV384" s="177">
        <f>PNM!CV384-PNC!CV384</f>
        <v>0</v>
      </c>
      <c r="CW384" s="177">
        <f>PNM!CW384-PNC!CW384</f>
        <v>0</v>
      </c>
      <c r="CX384" s="177">
        <f>PNM!CX384-PNC!CX384</f>
        <v>0</v>
      </c>
      <c r="CY384" s="177">
        <f>PNM!CY384-PNC!CY384</f>
        <v>0</v>
      </c>
      <c r="CZ384" s="177">
        <f>PNM!CZ384-PNC!CZ384</f>
        <v>0</v>
      </c>
      <c r="DA384" s="177">
        <f>PNM!DA384-PNC!DA384</f>
        <v>0</v>
      </c>
    </row>
    <row r="385" spans="1:105" ht="15.75" thickBot="1" x14ac:dyDescent="0.3">
      <c r="A385" s="32">
        <v>3</v>
      </c>
      <c r="B385" s="33">
        <v>16</v>
      </c>
      <c r="C385" s="34">
        <v>22</v>
      </c>
      <c r="D385" s="177">
        <f>PNM!D385-PNC!D385</f>
        <v>-16.437000000000012</v>
      </c>
      <c r="E385" s="177">
        <f>PNM!E385-PNC!E385</f>
        <v>-9.7385783593546762</v>
      </c>
      <c r="F385" s="177">
        <f>PNM!F385-PNC!F385</f>
        <v>0</v>
      </c>
      <c r="G385" s="177">
        <f>PNM!G385-PNC!G385</f>
        <v>0</v>
      </c>
      <c r="H385" s="177">
        <f>PNM!H385-PNC!H385</f>
        <v>0</v>
      </c>
      <c r="I385" s="177">
        <f>PNM!I385-PNC!I385</f>
        <v>0</v>
      </c>
      <c r="J385" s="177">
        <f>PNM!J385-PNC!J385</f>
        <v>0</v>
      </c>
      <c r="K385" s="177">
        <f>PNM!K385-PNC!K385</f>
        <v>0</v>
      </c>
      <c r="L385" s="177">
        <f>PNM!L385-PNC!L385</f>
        <v>0</v>
      </c>
      <c r="M385" s="177">
        <f>PNM!M385-PNC!M385</f>
        <v>0</v>
      </c>
      <c r="N385" s="177">
        <f>PNM!N385-PNC!N385</f>
        <v>0</v>
      </c>
      <c r="O385" s="177">
        <f>PNM!O385-PNC!O385</f>
        <v>0</v>
      </c>
      <c r="P385" s="177">
        <f>PNM!P385-PNC!P385</f>
        <v>0</v>
      </c>
      <c r="Q385" s="177">
        <f>PNM!Q385-PNC!Q385</f>
        <v>3.2000000000000001E-2</v>
      </c>
      <c r="R385" s="177">
        <f>PNM!R385-PNC!R385</f>
        <v>0</v>
      </c>
      <c r="S385" s="177">
        <f>PNM!S385-PNC!S385</f>
        <v>0</v>
      </c>
      <c r="T385" s="177">
        <f>PNM!T385-PNC!T385</f>
        <v>0</v>
      </c>
      <c r="U385" s="177">
        <f>PNM!U385-PNC!U385</f>
        <v>0</v>
      </c>
      <c r="V385" s="177">
        <f>PNM!V385-PNC!V385</f>
        <v>16.238</v>
      </c>
      <c r="W385" s="177">
        <f>PNM!W385-PNC!W385</f>
        <v>-1.1799999999999997</v>
      </c>
      <c r="X385" s="177">
        <f>PNM!X385-PNC!X385</f>
        <v>0</v>
      </c>
      <c r="Y385" s="177">
        <f>PNM!Y385-PNC!Y385</f>
        <v>105.697</v>
      </c>
      <c r="Z385" s="177">
        <f>PNM!Z385-PNC!Z385</f>
        <v>-3.4920000000000186</v>
      </c>
      <c r="AA385" s="177">
        <f>PNM!AA385-PNC!AA385</f>
        <v>2.4340000000000011</v>
      </c>
      <c r="AB385" s="177">
        <f>PNM!AB385-PNC!AB385</f>
        <v>0</v>
      </c>
      <c r="AC385" s="177">
        <f>PNM!AC385-PNC!AC385</f>
        <v>-0.98599999999999999</v>
      </c>
      <c r="AD385" s="177">
        <f>PNM!AD385-PNC!AD385</f>
        <v>0</v>
      </c>
      <c r="AE385" s="177">
        <f>PNM!AE385-PNC!AE385</f>
        <v>0</v>
      </c>
      <c r="AF385" s="177">
        <f>PNM!AF385-PNC!AF385</f>
        <v>0</v>
      </c>
      <c r="AG385" s="177">
        <f>PNM!AG385-PNC!AG385</f>
        <v>0.55600000000000005</v>
      </c>
      <c r="AH385" s="177">
        <f>PNM!AH385-PNC!AH385</f>
        <v>0.11299999999999999</v>
      </c>
      <c r="AI385" s="177">
        <f>PNM!AI385-PNC!AI385</f>
        <v>0.49299999999999999</v>
      </c>
      <c r="AJ385" s="177">
        <f>PNM!AJ385-PNC!AJ385</f>
        <v>0</v>
      </c>
      <c r="AK385" s="177">
        <f>PNM!AK385-PNC!AK385</f>
        <v>0.46403290273025632</v>
      </c>
      <c r="AL385" s="177">
        <f>PNM!AL385-PNC!AL385</f>
        <v>2.875</v>
      </c>
      <c r="AM385" s="177">
        <f>PNM!AM385-PNC!AM385</f>
        <v>0.54499999999999993</v>
      </c>
      <c r="AN385" s="177">
        <f>PNM!AN385-PNC!AN385</f>
        <v>9.9913986306859706E-6</v>
      </c>
      <c r="AO385" s="177">
        <f>PNM!AO385-PNC!AO385</f>
        <v>0</v>
      </c>
      <c r="AP385" s="177">
        <f>PNM!AP385-PNC!AP385</f>
        <v>0.52497635023566103</v>
      </c>
      <c r="AQ385" s="177">
        <f>PNM!AQ385-PNC!AQ385</f>
        <v>0</v>
      </c>
      <c r="AR385" s="177">
        <f>PNM!AR385-PNC!AR385</f>
        <v>1.0311497805556165</v>
      </c>
      <c r="AS385" s="177">
        <f>PNM!AS385-PNC!AS385</f>
        <v>1.0435574558342993</v>
      </c>
      <c r="AT385" s="177">
        <f>PNM!AT385-PNC!AT385</f>
        <v>0</v>
      </c>
      <c r="AU385" s="177">
        <f>PNM!AU385-PNC!AU385</f>
        <v>0</v>
      </c>
      <c r="AV385" s="177">
        <f>PNM!AV385-PNC!AV385</f>
        <v>0.66473329862668784</v>
      </c>
      <c r="AW385" s="177">
        <f>PNM!AW385-PNC!AW385</f>
        <v>0</v>
      </c>
      <c r="AX385" s="177">
        <f>PNM!AX385-PNC!AX385</f>
        <v>0.4100403581772421</v>
      </c>
      <c r="AY385" s="177">
        <f>PNM!AY385-PNC!AY385</f>
        <v>1.7120603794660159E-2</v>
      </c>
      <c r="AZ385" s="177">
        <f>PNM!AZ385-PNC!AZ385</f>
        <v>0</v>
      </c>
      <c r="BA385" s="177">
        <f>PNM!BA385-PNC!BA385</f>
        <v>0</v>
      </c>
      <c r="BB385" s="177">
        <f>PNM!BB385-PNC!BB385</f>
        <v>0.22201353597619164</v>
      </c>
      <c r="BC385" s="177">
        <f>PNM!BC385-PNC!BC385</f>
        <v>0</v>
      </c>
      <c r="BD385" s="177">
        <f>PNM!BD385-PNC!BD385</f>
        <v>207.83485144338627</v>
      </c>
      <c r="BE385" s="177">
        <f>PNM!BE385-PNC!BE385</f>
        <v>0.76400000000000001</v>
      </c>
      <c r="BF385" s="177">
        <f>PNM!BF385-PNC!BF385</f>
        <v>0</v>
      </c>
      <c r="BG385" s="177">
        <f>PNM!BG385-PNC!BG385</f>
        <v>2.927264055793152E-5</v>
      </c>
      <c r="BH385" s="177">
        <f>PNM!BH385-PNC!BH385</f>
        <v>0</v>
      </c>
      <c r="BI385" s="177">
        <f>PNM!BI385-PNC!BI385</f>
        <v>0</v>
      </c>
      <c r="BJ385" s="177">
        <f>PNM!BJ385-PNC!BJ385</f>
        <v>0</v>
      </c>
      <c r="BK385" s="177">
        <f>PNM!BK385-PNC!BK385</f>
        <v>0</v>
      </c>
      <c r="BL385" s="177">
        <f>PNM!BL385-PNC!BL385</f>
        <v>0.34439146231061585</v>
      </c>
      <c r="BM385" s="177">
        <f>PNM!BM385-PNC!BM385</f>
        <v>0</v>
      </c>
      <c r="BN385" s="177">
        <f>PNM!BN385-PNC!BN385</f>
        <v>0.54500000000000004</v>
      </c>
      <c r="BO385" s="177">
        <f>PNM!BO385-PNC!BO385</f>
        <v>0</v>
      </c>
      <c r="BP385" s="177">
        <f>PNM!BP385-PNC!BP385</f>
        <v>0.48534918494695573</v>
      </c>
      <c r="BQ385" s="177">
        <f>PNM!BQ385-PNC!BQ385</f>
        <v>0</v>
      </c>
      <c r="BR385" s="177">
        <f>PNM!BR385-PNC!BR385</f>
        <v>1.2999999999999999E-2</v>
      </c>
      <c r="BS385" s="177">
        <f>PNM!BS385-PNC!BS385</f>
        <v>0</v>
      </c>
      <c r="BT385" s="177">
        <f>PNM!BT385-PNC!BT385</f>
        <v>1.9999680720295027E-2</v>
      </c>
      <c r="BU385" s="177">
        <f>PNM!BU385-PNC!BU385</f>
        <v>0</v>
      </c>
      <c r="BV385" s="177">
        <f>PNM!BV385-PNC!BV385</f>
        <v>0.80237909011763031</v>
      </c>
      <c r="BW385" s="177">
        <f>PNM!BW385-PNC!BW385</f>
        <v>0</v>
      </c>
      <c r="BX385" s="177">
        <f>PNM!BX385-PNC!BX385</f>
        <v>1.9898872687749669E-5</v>
      </c>
      <c r="BY385" s="177">
        <f>PNM!BY385-PNC!BY385</f>
        <v>0</v>
      </c>
      <c r="BZ385" s="177">
        <f>PNM!BZ385-PNC!BZ385</f>
        <v>0</v>
      </c>
      <c r="CA385" s="177">
        <f>PNM!CA385-PNC!CA385</f>
        <v>2.1184599726359096E-2</v>
      </c>
      <c r="CB385" s="177">
        <f>PNM!CB385-PNC!CB385</f>
        <v>0</v>
      </c>
      <c r="CC385" s="177">
        <f>PNM!CC385-PNC!CC385</f>
        <v>0.16458086908506461</v>
      </c>
      <c r="CD385" s="177">
        <f>PNM!CD385-PNC!CD385</f>
        <v>0</v>
      </c>
      <c r="CE385" s="177">
        <f>PNM!CE385-PNC!CE385</f>
        <v>7.8E-2</v>
      </c>
      <c r="CF385" s="177">
        <f>PNM!CF385-PNC!CF385</f>
        <v>0</v>
      </c>
      <c r="CG385" s="177">
        <f>PNM!CG385-PNC!CG385</f>
        <v>0.10199999999999999</v>
      </c>
      <c r="CH385" s="177">
        <f>PNM!CH385-PNC!CH385</f>
        <v>0.3482729941603035</v>
      </c>
      <c r="CI385" s="177">
        <f>PNM!CI385-PNC!CI385</f>
        <v>0</v>
      </c>
      <c r="CJ385" s="177">
        <f>PNM!CJ385-PNC!CJ385</f>
        <v>0.35699999999999998</v>
      </c>
      <c r="CK385" s="177">
        <f>PNM!CK385-PNC!CK385</f>
        <v>0</v>
      </c>
      <c r="CL385" s="177">
        <f>PNM!CL385-PNC!CL385</f>
        <v>0</v>
      </c>
      <c r="CM385" s="177">
        <f>PNM!CM385-PNC!CM385</f>
        <v>5.6263002240186023E-2</v>
      </c>
      <c r="CN385" s="177">
        <f>PNM!CN385-PNC!CN385</f>
        <v>0</v>
      </c>
      <c r="CO385" s="177">
        <f>PNM!CO385-PNC!CO385</f>
        <v>0</v>
      </c>
      <c r="CP385" s="177">
        <f>PNM!CP385-PNC!CP385</f>
        <v>0</v>
      </c>
      <c r="CQ385" s="177">
        <f>PNM!CQ385-PNC!CQ385</f>
        <v>0</v>
      </c>
      <c r="CR385" s="177">
        <f>PNM!CR385-PNC!CR385</f>
        <v>0</v>
      </c>
      <c r="CS385" s="177">
        <f>PNM!CS385-PNC!CS385</f>
        <v>0</v>
      </c>
      <c r="CT385" s="177">
        <f>PNM!CT385-PNC!CT385</f>
        <v>0</v>
      </c>
      <c r="CU385" s="177">
        <f>PNM!CU385-PNC!CU385</f>
        <v>1.0504393550538063</v>
      </c>
      <c r="CV385" s="177">
        <f>PNM!CV385-PNC!CV385</f>
        <v>0</v>
      </c>
      <c r="CW385" s="177">
        <f>PNM!CW385-PNC!CW385</f>
        <v>0</v>
      </c>
      <c r="CX385" s="177">
        <f>PNM!CX385-PNC!CX385</f>
        <v>0</v>
      </c>
      <c r="CY385" s="177">
        <f>PNM!CY385-PNC!CY385</f>
        <v>0</v>
      </c>
      <c r="CZ385" s="177">
        <f>PNM!CZ385-PNC!CZ385</f>
        <v>0</v>
      </c>
      <c r="DA385" s="177">
        <f>PNM!DA385-PNC!DA385</f>
        <v>0</v>
      </c>
    </row>
    <row r="386" spans="1:105" ht="15.75" thickBot="1" x14ac:dyDescent="0.3">
      <c r="A386" s="32">
        <v>3</v>
      </c>
      <c r="B386" s="33">
        <v>16</v>
      </c>
      <c r="C386" s="34">
        <v>23</v>
      </c>
      <c r="D386" s="177">
        <f>PNM!D386-PNC!D386</f>
        <v>-14.522999999999982</v>
      </c>
      <c r="E386" s="177">
        <f>PNM!E386-PNC!E386</f>
        <v>-5.9206904532272233</v>
      </c>
      <c r="F386" s="177">
        <f>PNM!F386-PNC!F386</f>
        <v>0</v>
      </c>
      <c r="G386" s="177">
        <f>PNM!G386-PNC!G386</f>
        <v>0</v>
      </c>
      <c r="H386" s="177">
        <f>PNM!H386-PNC!H386</f>
        <v>0</v>
      </c>
      <c r="I386" s="177">
        <f>PNM!I386-PNC!I386</f>
        <v>0</v>
      </c>
      <c r="J386" s="177">
        <f>PNM!J386-PNC!J386</f>
        <v>0</v>
      </c>
      <c r="K386" s="177">
        <f>PNM!K386-PNC!K386</f>
        <v>0</v>
      </c>
      <c r="L386" s="177">
        <f>PNM!L386-PNC!L386</f>
        <v>0</v>
      </c>
      <c r="M386" s="177">
        <f>PNM!M386-PNC!M386</f>
        <v>0</v>
      </c>
      <c r="N386" s="177">
        <f>PNM!N386-PNC!N386</f>
        <v>0</v>
      </c>
      <c r="O386" s="177">
        <f>PNM!O386-PNC!O386</f>
        <v>0</v>
      </c>
      <c r="P386" s="177">
        <f>PNM!P386-PNC!P386</f>
        <v>0</v>
      </c>
      <c r="Q386" s="177">
        <f>PNM!Q386-PNC!Q386</f>
        <v>2.7E-2</v>
      </c>
      <c r="R386" s="177">
        <f>PNM!R386-PNC!R386</f>
        <v>0</v>
      </c>
      <c r="S386" s="177">
        <f>PNM!S386-PNC!S386</f>
        <v>0</v>
      </c>
      <c r="T386" s="177">
        <f>PNM!T386-PNC!T386</f>
        <v>0</v>
      </c>
      <c r="U386" s="177">
        <f>PNM!U386-PNC!U386</f>
        <v>0</v>
      </c>
      <c r="V386" s="177">
        <f>PNM!V386-PNC!V386</f>
        <v>13.822000000000003</v>
      </c>
      <c r="W386" s="177">
        <f>PNM!W386-PNC!W386</f>
        <v>-1.226</v>
      </c>
      <c r="X386" s="177">
        <f>PNM!X386-PNC!X386</f>
        <v>0</v>
      </c>
      <c r="Y386" s="177">
        <f>PNM!Y386-PNC!Y386</f>
        <v>84.762</v>
      </c>
      <c r="Z386" s="177">
        <f>PNM!Z386-PNC!Z386</f>
        <v>-3.1730000000000018</v>
      </c>
      <c r="AA386" s="177">
        <f>PNM!AA386-PNC!AA386</f>
        <v>2.3520000000000003</v>
      </c>
      <c r="AB386" s="177">
        <f>PNM!AB386-PNC!AB386</f>
        <v>0</v>
      </c>
      <c r="AC386" s="177">
        <f>PNM!AC386-PNC!AC386</f>
        <v>-0.9870000000000001</v>
      </c>
      <c r="AD386" s="177">
        <f>PNM!AD386-PNC!AD386</f>
        <v>0</v>
      </c>
      <c r="AE386" s="177">
        <f>PNM!AE386-PNC!AE386</f>
        <v>0</v>
      </c>
      <c r="AF386" s="177">
        <f>PNM!AF386-PNC!AF386</f>
        <v>0</v>
      </c>
      <c r="AG386" s="177">
        <f>PNM!AG386-PNC!AG386</f>
        <v>0.20300000000000001</v>
      </c>
      <c r="AH386" s="177">
        <f>PNM!AH386-PNC!AH386</f>
        <v>0.24099999999999999</v>
      </c>
      <c r="AI386" s="177">
        <f>PNM!AI386-PNC!AI386</f>
        <v>1.1319999999999999</v>
      </c>
      <c r="AJ386" s="177">
        <f>PNM!AJ386-PNC!AJ386</f>
        <v>0</v>
      </c>
      <c r="AK386" s="177">
        <f>PNM!AK386-PNC!AK386</f>
        <v>0.42409580336568675</v>
      </c>
      <c r="AL386" s="177">
        <f>PNM!AL386-PNC!AL386</f>
        <v>3.7439999999999998</v>
      </c>
      <c r="AM386" s="177">
        <f>PNM!AM386-PNC!AM386</f>
        <v>0.52100000000000002</v>
      </c>
      <c r="AN386" s="177">
        <f>PNM!AN386-PNC!AN386</f>
        <v>1.9982797261371941E-5</v>
      </c>
      <c r="AO386" s="177">
        <f>PNM!AO386-PNC!AO386</f>
        <v>5.0020484538113056E-3</v>
      </c>
      <c r="AP386" s="177">
        <f>PNM!AP386-PNC!AP386</f>
        <v>0.17445723974137084</v>
      </c>
      <c r="AQ386" s="177">
        <f>PNM!AQ386-PNC!AQ386</f>
        <v>0</v>
      </c>
      <c r="AR386" s="177">
        <f>PNM!AR386-PNC!AR386</f>
        <v>1.2888913197127922</v>
      </c>
      <c r="AS386" s="177">
        <f>PNM!AS386-PNC!AS386</f>
        <v>0.75197408931135223</v>
      </c>
      <c r="AT386" s="177">
        <f>PNM!AT386-PNC!AT386</f>
        <v>0</v>
      </c>
      <c r="AU386" s="177">
        <f>PNM!AU386-PNC!AU386</f>
        <v>0</v>
      </c>
      <c r="AV386" s="177">
        <f>PNM!AV386-PNC!AV386</f>
        <v>0.20421413846095227</v>
      </c>
      <c r="AW386" s="177">
        <f>PNM!AW386-PNC!AW386</f>
        <v>0</v>
      </c>
      <c r="AX386" s="177">
        <f>PNM!AX386-PNC!AX386</f>
        <v>0.25383450744305458</v>
      </c>
      <c r="AY386" s="177">
        <f>PNM!AY386-PNC!AY386</f>
        <v>3.5893195674769979E-2</v>
      </c>
      <c r="AZ386" s="177">
        <f>PNM!AZ386-PNC!AZ386</f>
        <v>0</v>
      </c>
      <c r="BA386" s="177">
        <f>PNM!BA386-PNC!BA386</f>
        <v>0</v>
      </c>
      <c r="BB386" s="177">
        <f>PNM!BB386-PNC!BB386</f>
        <v>0.37108833151016013</v>
      </c>
      <c r="BC386" s="177">
        <f>PNM!BC386-PNC!BC386</f>
        <v>0</v>
      </c>
      <c r="BD386" s="177">
        <f>PNM!BD386-PNC!BD386</f>
        <v>690.86772296023821</v>
      </c>
      <c r="BE386" s="177">
        <f>PNM!BE386-PNC!BE386</f>
        <v>0.64</v>
      </c>
      <c r="BF386" s="177">
        <f>PNM!BF386-PNC!BF386</f>
        <v>0</v>
      </c>
      <c r="BG386" s="177">
        <f>PNM!BG386-PNC!BG386</f>
        <v>1.9515093705287679E-5</v>
      </c>
      <c r="BH386" s="177">
        <f>PNM!BH386-PNC!BH386</f>
        <v>0</v>
      </c>
      <c r="BI386" s="177">
        <f>PNM!BI386-PNC!BI386</f>
        <v>0</v>
      </c>
      <c r="BJ386" s="177">
        <f>PNM!BJ386-PNC!BJ386</f>
        <v>0</v>
      </c>
      <c r="BK386" s="177">
        <f>PNM!BK386-PNC!BK386</f>
        <v>0</v>
      </c>
      <c r="BL386" s="177">
        <f>PNM!BL386-PNC!BL386</f>
        <v>0.31989918124643568</v>
      </c>
      <c r="BM386" s="177">
        <f>PNM!BM386-PNC!BM386</f>
        <v>0</v>
      </c>
      <c r="BN386" s="177">
        <f>PNM!BN386-PNC!BN386</f>
        <v>0.54500000000000004</v>
      </c>
      <c r="BO386" s="177">
        <f>PNM!BO386-PNC!BO386</f>
        <v>0</v>
      </c>
      <c r="BP386" s="177">
        <f>PNM!BP386-PNC!BP386</f>
        <v>0.54428176192814071</v>
      </c>
      <c r="BQ386" s="177">
        <f>PNM!BQ386-PNC!BQ386</f>
        <v>0</v>
      </c>
      <c r="BR386" s="177">
        <f>PNM!BR386-PNC!BR386</f>
        <v>1.4E-2</v>
      </c>
      <c r="BS386" s="177">
        <f>PNM!BS386-PNC!BS386</f>
        <v>0</v>
      </c>
      <c r="BT386" s="177">
        <f>PNM!BT386-PNC!BT386</f>
        <v>0.15779748088312778</v>
      </c>
      <c r="BU386" s="177">
        <f>PNM!BU386-PNC!BU386</f>
        <v>0</v>
      </c>
      <c r="BV386" s="177">
        <f>PNM!BV386-PNC!BV386</f>
        <v>0.8554810153189093</v>
      </c>
      <c r="BW386" s="177">
        <f>PNM!BW386-PNC!BW386</f>
        <v>0</v>
      </c>
      <c r="BX386" s="177">
        <f>PNM!BX386-PNC!BX386</f>
        <v>1.9898872687749669E-5</v>
      </c>
      <c r="BY386" s="177">
        <f>PNM!BY386-PNC!BY386</f>
        <v>0</v>
      </c>
      <c r="BZ386" s="177">
        <f>PNM!BZ386-PNC!BZ386</f>
        <v>0</v>
      </c>
      <c r="CA386" s="177">
        <f>PNM!CA386-PNC!CA386</f>
        <v>3.742279527132774E-2</v>
      </c>
      <c r="CB386" s="177">
        <f>PNM!CB386-PNC!CB386</f>
        <v>0</v>
      </c>
      <c r="CC386" s="177">
        <f>PNM!CC386-PNC!CC386</f>
        <v>0.30675072620960986</v>
      </c>
      <c r="CD386" s="177">
        <f>PNM!CD386-PNC!CD386</f>
        <v>0</v>
      </c>
      <c r="CE386" s="177">
        <f>PNM!CE386-PNC!CE386</f>
        <v>8.2000000000000003E-2</v>
      </c>
      <c r="CF386" s="177">
        <f>PNM!CF386-PNC!CF386</f>
        <v>0</v>
      </c>
      <c r="CG386" s="177">
        <f>PNM!CG386-PNC!CG386</f>
        <v>8.5999999999999993E-2</v>
      </c>
      <c r="CH386" s="177">
        <f>PNM!CH386-PNC!CH386</f>
        <v>0.30436197835634338</v>
      </c>
      <c r="CI386" s="177">
        <f>PNM!CI386-PNC!CI386</f>
        <v>0</v>
      </c>
      <c r="CJ386" s="177">
        <f>PNM!CJ386-PNC!CJ386</f>
        <v>0.496</v>
      </c>
      <c r="CK386" s="177">
        <f>PNM!CK386-PNC!CK386</f>
        <v>0</v>
      </c>
      <c r="CL386" s="177">
        <f>PNM!CL386-PNC!CL386</f>
        <v>0</v>
      </c>
      <c r="CM386" s="177">
        <f>PNM!CM386-PNC!CM386</f>
        <v>9.4287997537505358E-2</v>
      </c>
      <c r="CN386" s="177">
        <f>PNM!CN386-PNC!CN386</f>
        <v>0</v>
      </c>
      <c r="CO386" s="177">
        <f>PNM!CO386-PNC!CO386</f>
        <v>0</v>
      </c>
      <c r="CP386" s="177">
        <f>PNM!CP386-PNC!CP386</f>
        <v>0</v>
      </c>
      <c r="CQ386" s="177">
        <f>PNM!CQ386-PNC!CQ386</f>
        <v>0</v>
      </c>
      <c r="CR386" s="177">
        <f>PNM!CR386-PNC!CR386</f>
        <v>0</v>
      </c>
      <c r="CS386" s="177">
        <f>PNM!CS386-PNC!CS386</f>
        <v>0</v>
      </c>
      <c r="CT386" s="177">
        <f>PNM!CT386-PNC!CT386</f>
        <v>0</v>
      </c>
      <c r="CU386" s="177">
        <f>PNM!CU386-PNC!CU386</f>
        <v>0.51966140522345772</v>
      </c>
      <c r="CV386" s="177">
        <f>PNM!CV386-PNC!CV386</f>
        <v>0</v>
      </c>
      <c r="CW386" s="177">
        <f>PNM!CW386-PNC!CW386</f>
        <v>0</v>
      </c>
      <c r="CX386" s="177">
        <f>PNM!CX386-PNC!CX386</f>
        <v>0</v>
      </c>
      <c r="CY386" s="177">
        <f>PNM!CY386-PNC!CY386</f>
        <v>0</v>
      </c>
      <c r="CZ386" s="177">
        <f>PNM!CZ386-PNC!CZ386</f>
        <v>0</v>
      </c>
      <c r="DA386" s="177">
        <f>PNM!DA386-PNC!DA386</f>
        <v>0</v>
      </c>
    </row>
    <row r="387" spans="1:105" ht="15.75" thickBot="1" x14ac:dyDescent="0.3">
      <c r="A387" s="32">
        <v>3</v>
      </c>
      <c r="B387" s="33">
        <v>17</v>
      </c>
      <c r="C387" s="34">
        <v>0</v>
      </c>
      <c r="D387" s="177">
        <f>PNM!D387-PNC!D387</f>
        <v>-11.239000000000004</v>
      </c>
      <c r="E387" s="177">
        <f>PNM!E387-PNC!E387</f>
        <v>-10.334019408666904</v>
      </c>
      <c r="F387" s="177">
        <f>PNM!F387-PNC!F387</f>
        <v>0</v>
      </c>
      <c r="G387" s="177">
        <f>PNM!G387-PNC!G387</f>
        <v>0</v>
      </c>
      <c r="H387" s="177">
        <f>PNM!H387-PNC!H387</f>
        <v>0</v>
      </c>
      <c r="I387" s="177">
        <f>PNM!I387-PNC!I387</f>
        <v>0</v>
      </c>
      <c r="J387" s="177">
        <f>PNM!J387-PNC!J387</f>
        <v>0</v>
      </c>
      <c r="K387" s="177">
        <f>PNM!K387-PNC!K387</f>
        <v>0</v>
      </c>
      <c r="L387" s="177">
        <f>PNM!L387-PNC!L387</f>
        <v>0</v>
      </c>
      <c r="M387" s="177">
        <f>PNM!M387-PNC!M387</f>
        <v>0</v>
      </c>
      <c r="N387" s="177">
        <f>PNM!N387-PNC!N387</f>
        <v>0</v>
      </c>
      <c r="O387" s="177">
        <f>PNM!O387-PNC!O387</f>
        <v>0</v>
      </c>
      <c r="P387" s="177">
        <f>PNM!P387-PNC!P387</f>
        <v>0</v>
      </c>
      <c r="Q387" s="177">
        <f>PNM!Q387-PNC!Q387</f>
        <v>2.4E-2</v>
      </c>
      <c r="R387" s="177">
        <f>PNM!R387-PNC!R387</f>
        <v>0</v>
      </c>
      <c r="S387" s="177">
        <f>PNM!S387-PNC!S387</f>
        <v>0</v>
      </c>
      <c r="T387" s="177">
        <f>PNM!T387-PNC!T387</f>
        <v>0</v>
      </c>
      <c r="U387" s="177">
        <f>PNM!U387-PNC!U387</f>
        <v>0</v>
      </c>
      <c r="V387" s="177">
        <f>PNM!V387-PNC!V387</f>
        <v>10.605</v>
      </c>
      <c r="W387" s="177">
        <f>PNM!W387-PNC!W387</f>
        <v>-0.87699999999999978</v>
      </c>
      <c r="X387" s="177">
        <f>PNM!X387-PNC!X387</f>
        <v>0</v>
      </c>
      <c r="Y387" s="177">
        <f>PNM!Y387-PNC!Y387</f>
        <v>50.054000000000002</v>
      </c>
      <c r="Z387" s="177">
        <f>PNM!Z387-PNC!Z387</f>
        <v>-3.5250000000000057</v>
      </c>
      <c r="AA387" s="177">
        <f>PNM!AA387-PNC!AA387</f>
        <v>-2.2190000000000012</v>
      </c>
      <c r="AB387" s="177">
        <f>PNM!AB387-PNC!AB387</f>
        <v>0</v>
      </c>
      <c r="AC387" s="177">
        <f>PNM!AC387-PNC!AC387</f>
        <v>-0.9870000000000001</v>
      </c>
      <c r="AD387" s="177">
        <f>PNM!AD387-PNC!AD387</f>
        <v>0</v>
      </c>
      <c r="AE387" s="177">
        <f>PNM!AE387-PNC!AE387</f>
        <v>0</v>
      </c>
      <c r="AF387" s="177">
        <f>PNM!AF387-PNC!AF387</f>
        <v>0</v>
      </c>
      <c r="AG387" s="177">
        <f>PNM!AG387-PNC!AG387</f>
        <v>0.19900000000000001</v>
      </c>
      <c r="AH387" s="177">
        <f>PNM!AH387-PNC!AH387</f>
        <v>0.77200000000000002</v>
      </c>
      <c r="AI387" s="177">
        <f>PNM!AI387-PNC!AI387</f>
        <v>1.1579999999999999</v>
      </c>
      <c r="AJ387" s="177">
        <f>PNM!AJ387-PNC!AJ387</f>
        <v>0</v>
      </c>
      <c r="AK387" s="177">
        <f>PNM!AK387-PNC!AK387</f>
        <v>0.50389137630053771</v>
      </c>
      <c r="AL387" s="177">
        <f>PNM!AL387-PNC!AL387</f>
        <v>3.8439999999999999</v>
      </c>
      <c r="AM387" s="177">
        <f>PNM!AM387-PNC!AM387</f>
        <v>0.97399999999999998</v>
      </c>
      <c r="AN387" s="177">
        <f>PNM!AN387-PNC!AN387</f>
        <v>1.9982797261371941E-5</v>
      </c>
      <c r="AO387" s="177">
        <f>PNM!AO387-PNC!AO387</f>
        <v>0.48461215814889408</v>
      </c>
      <c r="AP387" s="177">
        <f>PNM!AP387-PNC!AP387</f>
        <v>0.81755194884397775</v>
      </c>
      <c r="AQ387" s="177">
        <f>PNM!AQ387-PNC!AQ387</f>
        <v>0</v>
      </c>
      <c r="AR387" s="177">
        <f>PNM!AR387-PNC!AR387</f>
        <v>0.7925663568336031</v>
      </c>
      <c r="AS387" s="177">
        <f>PNM!AS387-PNC!AS387</f>
        <v>1.1414578913326809</v>
      </c>
      <c r="AT387" s="177">
        <f>PNM!AT387-PNC!AT387</f>
        <v>0</v>
      </c>
      <c r="AU387" s="177">
        <f>PNM!AU387-PNC!AU387</f>
        <v>0</v>
      </c>
      <c r="AV387" s="177">
        <f>PNM!AV387-PNC!AV387</f>
        <v>0.98562939324933352</v>
      </c>
      <c r="AW387" s="177">
        <f>PNM!AW387-PNC!AW387</f>
        <v>0</v>
      </c>
      <c r="AX387" s="177">
        <f>PNM!AX387-PNC!AX387</f>
        <v>0.10889350171373645</v>
      </c>
      <c r="AY387" s="177">
        <f>PNM!AY387-PNC!AY387</f>
        <v>3.9497533315751072E-2</v>
      </c>
      <c r="AZ387" s="177">
        <f>PNM!AZ387-PNC!AZ387</f>
        <v>0</v>
      </c>
      <c r="BA387" s="177">
        <f>PNM!BA387-PNC!BA387</f>
        <v>0</v>
      </c>
      <c r="BB387" s="177">
        <f>PNM!BB387-PNC!BB387</f>
        <v>0.36958959026819654</v>
      </c>
      <c r="BC387" s="177">
        <f>PNM!BC387-PNC!BC387</f>
        <v>0</v>
      </c>
      <c r="BD387" s="177">
        <f>PNM!BD387-PNC!BD387</f>
        <v>1204.4820133064004</v>
      </c>
      <c r="BE387" s="177">
        <f>PNM!BE387-PNC!BE387</f>
        <v>0.69199999999999995</v>
      </c>
      <c r="BF387" s="177">
        <f>PNM!BF387-PNC!BF387</f>
        <v>0</v>
      </c>
      <c r="BG387" s="177">
        <f>PNM!BG387-PNC!BG387</f>
        <v>1.9515093705287679E-5</v>
      </c>
      <c r="BH387" s="177">
        <f>PNM!BH387-PNC!BH387</f>
        <v>0</v>
      </c>
      <c r="BI387" s="177">
        <f>PNM!BI387-PNC!BI387</f>
        <v>0</v>
      </c>
      <c r="BJ387" s="177">
        <f>PNM!BJ387-PNC!BJ387</f>
        <v>0</v>
      </c>
      <c r="BK387" s="177">
        <f>PNM!BK387-PNC!BK387</f>
        <v>0</v>
      </c>
      <c r="BL387" s="177">
        <f>PNM!BL387-PNC!BL387</f>
        <v>0.29240784535807013</v>
      </c>
      <c r="BM387" s="177">
        <f>PNM!BM387-PNC!BM387</f>
        <v>0</v>
      </c>
      <c r="BN387" s="177">
        <f>PNM!BN387-PNC!BN387</f>
        <v>0.54700000000000004</v>
      </c>
      <c r="BO387" s="177">
        <f>PNM!BO387-PNC!BO387</f>
        <v>0</v>
      </c>
      <c r="BP387" s="177">
        <f>PNM!BP387-PNC!BP387</f>
        <v>0.54390639519577633</v>
      </c>
      <c r="BQ387" s="177">
        <f>PNM!BQ387-PNC!BQ387</f>
        <v>0</v>
      </c>
      <c r="BR387" s="177">
        <f>PNM!BR387-PNC!BR387</f>
        <v>1.6E-2</v>
      </c>
      <c r="BS387" s="177">
        <f>PNM!BS387-PNC!BS387</f>
        <v>0</v>
      </c>
      <c r="BT387" s="177">
        <f>PNM!BT387-PNC!BT387</f>
        <v>0.43309308599798885</v>
      </c>
      <c r="BU387" s="177">
        <f>PNM!BU387-PNC!BU387</f>
        <v>0</v>
      </c>
      <c r="BV387" s="177">
        <f>PNM!BV387-PNC!BV387</f>
        <v>0.57482084003192357</v>
      </c>
      <c r="BW387" s="177">
        <f>PNM!BW387-PNC!BW387</f>
        <v>0</v>
      </c>
      <c r="BX387" s="177">
        <f>PNM!BX387-PNC!BX387</f>
        <v>1.9898872687749669E-5</v>
      </c>
      <c r="BY387" s="177">
        <f>PNM!BY387-PNC!BY387</f>
        <v>0</v>
      </c>
      <c r="BZ387" s="177">
        <f>PNM!BZ387-PNC!BZ387</f>
        <v>0</v>
      </c>
      <c r="CA387" s="177">
        <f>PNM!CA387-PNC!CA387</f>
        <v>0.19635725689762087</v>
      </c>
      <c r="CB387" s="177">
        <f>PNM!CB387-PNC!CB387</f>
        <v>0</v>
      </c>
      <c r="CC387" s="177">
        <f>PNM!CC387-PNC!CC387</f>
        <v>0.21413021584152558</v>
      </c>
      <c r="CD387" s="177">
        <f>PNM!CD387-PNC!CD387</f>
        <v>0</v>
      </c>
      <c r="CE387" s="177">
        <f>PNM!CE387-PNC!CE387</f>
        <v>0.14000000000000001</v>
      </c>
      <c r="CF387" s="177">
        <f>PNM!CF387-PNC!CF387</f>
        <v>0</v>
      </c>
      <c r="CG387" s="177">
        <f>PNM!CG387-PNC!CG387</f>
        <v>0.17599999999999999</v>
      </c>
      <c r="CH387" s="177">
        <f>PNM!CH387-PNC!CH387</f>
        <v>0.2934825949557594</v>
      </c>
      <c r="CI387" s="177">
        <f>PNM!CI387-PNC!CI387</f>
        <v>0</v>
      </c>
      <c r="CJ387" s="177">
        <f>PNM!CJ387-PNC!CJ387</f>
        <v>1.081</v>
      </c>
      <c r="CK387" s="177">
        <f>PNM!CK387-PNC!CK387</f>
        <v>0</v>
      </c>
      <c r="CL387" s="177">
        <f>PNM!CL387-PNC!CL387</f>
        <v>0</v>
      </c>
      <c r="CM387" s="177">
        <f>PNM!CM387-PNC!CM387</f>
        <v>0.35316776184159404</v>
      </c>
      <c r="CN387" s="177">
        <f>PNM!CN387-PNC!CN387</f>
        <v>0</v>
      </c>
      <c r="CO387" s="177">
        <f>PNM!CO387-PNC!CO387</f>
        <v>0</v>
      </c>
      <c r="CP387" s="177">
        <f>PNM!CP387-PNC!CP387</f>
        <v>0</v>
      </c>
      <c r="CQ387" s="177">
        <f>PNM!CQ387-PNC!CQ387</f>
        <v>0</v>
      </c>
      <c r="CR387" s="177">
        <f>PNM!CR387-PNC!CR387</f>
        <v>0</v>
      </c>
      <c r="CS387" s="177">
        <f>PNM!CS387-PNC!CS387</f>
        <v>0</v>
      </c>
      <c r="CT387" s="177">
        <f>PNM!CT387-PNC!CT387</f>
        <v>0</v>
      </c>
      <c r="CU387" s="177">
        <f>PNM!CU387-PNC!CU387</f>
        <v>0.53789253837875883</v>
      </c>
      <c r="CV387" s="177">
        <f>PNM!CV387-PNC!CV387</f>
        <v>0</v>
      </c>
      <c r="CW387" s="177">
        <f>PNM!CW387-PNC!CW387</f>
        <v>0</v>
      </c>
      <c r="CX387" s="177">
        <f>PNM!CX387-PNC!CX387</f>
        <v>0</v>
      </c>
      <c r="CY387" s="177">
        <f>PNM!CY387-PNC!CY387</f>
        <v>0</v>
      </c>
      <c r="CZ387" s="177">
        <f>PNM!CZ387-PNC!CZ387</f>
        <v>0</v>
      </c>
      <c r="DA387" s="177">
        <f>PNM!DA387-PNC!DA387</f>
        <v>0</v>
      </c>
    </row>
    <row r="388" spans="1:105" ht="15.75" thickBot="1" x14ac:dyDescent="0.3">
      <c r="A388" s="32">
        <v>3</v>
      </c>
      <c r="B388" s="33">
        <v>17</v>
      </c>
      <c r="C388" s="34">
        <v>1</v>
      </c>
      <c r="D388" s="177">
        <f>PNM!D388-PNC!D388</f>
        <v>-9.3040000000000163</v>
      </c>
      <c r="E388" s="177">
        <f>PNM!E388-PNC!E388</f>
        <v>-5.9293571312869631</v>
      </c>
      <c r="F388" s="177">
        <f>PNM!F388-PNC!F388</f>
        <v>0</v>
      </c>
      <c r="G388" s="177">
        <f>PNM!G388-PNC!G388</f>
        <v>0</v>
      </c>
      <c r="H388" s="177">
        <f>PNM!H388-PNC!H388</f>
        <v>0</v>
      </c>
      <c r="I388" s="177">
        <f>PNM!I388-PNC!I388</f>
        <v>0</v>
      </c>
      <c r="J388" s="177">
        <f>PNM!J388-PNC!J388</f>
        <v>0</v>
      </c>
      <c r="K388" s="177">
        <f>PNM!K388-PNC!K388</f>
        <v>0</v>
      </c>
      <c r="L388" s="177">
        <f>PNM!L388-PNC!L388</f>
        <v>0</v>
      </c>
      <c r="M388" s="177">
        <f>PNM!M388-PNC!M388</f>
        <v>0</v>
      </c>
      <c r="N388" s="177">
        <f>PNM!N388-PNC!N388</f>
        <v>0</v>
      </c>
      <c r="O388" s="177">
        <f>PNM!O388-PNC!O388</f>
        <v>0</v>
      </c>
      <c r="P388" s="177">
        <f>PNM!P388-PNC!P388</f>
        <v>0</v>
      </c>
      <c r="Q388" s="177">
        <f>PNM!Q388-PNC!Q388</f>
        <v>2.1999999999999999E-2</v>
      </c>
      <c r="R388" s="177">
        <f>PNM!R388-PNC!R388</f>
        <v>0</v>
      </c>
      <c r="S388" s="177">
        <f>PNM!S388-PNC!S388</f>
        <v>0</v>
      </c>
      <c r="T388" s="177">
        <f>PNM!T388-PNC!T388</f>
        <v>0</v>
      </c>
      <c r="U388" s="177">
        <f>PNM!U388-PNC!U388</f>
        <v>0</v>
      </c>
      <c r="V388" s="177">
        <f>PNM!V388-PNC!V388</f>
        <v>10.486999999999998</v>
      </c>
      <c r="W388" s="177">
        <f>PNM!W388-PNC!W388</f>
        <v>-1.2080000000000002</v>
      </c>
      <c r="X388" s="177">
        <f>PNM!X388-PNC!X388</f>
        <v>0</v>
      </c>
      <c r="Y388" s="177">
        <f>PNM!Y388-PNC!Y388</f>
        <v>75.905000000000001</v>
      </c>
      <c r="Z388" s="177">
        <f>PNM!Z388-PNC!Z388</f>
        <v>-3.6709999999999923</v>
      </c>
      <c r="AA388" s="177">
        <f>PNM!AA388-PNC!AA388</f>
        <v>-2.2360000000000007</v>
      </c>
      <c r="AB388" s="177">
        <f>PNM!AB388-PNC!AB388</f>
        <v>0</v>
      </c>
      <c r="AC388" s="177">
        <f>PNM!AC388-PNC!AC388</f>
        <v>-0.9870000000000001</v>
      </c>
      <c r="AD388" s="177">
        <f>PNM!AD388-PNC!AD388</f>
        <v>0</v>
      </c>
      <c r="AE388" s="177">
        <f>PNM!AE388-PNC!AE388</f>
        <v>0</v>
      </c>
      <c r="AF388" s="177">
        <f>PNM!AF388-PNC!AF388</f>
        <v>0</v>
      </c>
      <c r="AG388" s="177">
        <f>PNM!AG388-PNC!AG388</f>
        <v>0.26900000000000002</v>
      </c>
      <c r="AH388" s="177">
        <f>PNM!AH388-PNC!AH388</f>
        <v>0.64600000000000002</v>
      </c>
      <c r="AI388" s="177">
        <f>PNM!AI388-PNC!AI388</f>
        <v>0.97299999999999998</v>
      </c>
      <c r="AJ388" s="177">
        <f>PNM!AJ388-PNC!AJ388</f>
        <v>0</v>
      </c>
      <c r="AK388" s="177">
        <f>PNM!AK388-PNC!AK388</f>
        <v>0.52385992598282249</v>
      </c>
      <c r="AL388" s="177">
        <f>PNM!AL388-PNC!AL388</f>
        <v>2.6290000000000004</v>
      </c>
      <c r="AM388" s="177">
        <f>PNM!AM388-PNC!AM388</f>
        <v>1.5049999999999999</v>
      </c>
      <c r="AN388" s="177">
        <f>PNM!AN388-PNC!AN388</f>
        <v>1.9982797261371941E-5</v>
      </c>
      <c r="AO388" s="177">
        <f>PNM!AO388-PNC!AO388</f>
        <v>0.62441290278713446</v>
      </c>
      <c r="AP388" s="177">
        <f>PNM!AP388-PNC!AP388</f>
        <v>-0.2851643461313943</v>
      </c>
      <c r="AQ388" s="177">
        <f>PNM!AQ388-PNC!AQ388</f>
        <v>0</v>
      </c>
      <c r="AR388" s="177">
        <f>PNM!AR388-PNC!AR388</f>
        <v>1.1339879650160181</v>
      </c>
      <c r="AS388" s="177">
        <f>PNM!AS388-PNC!AS388</f>
        <v>1.4031394099447294</v>
      </c>
      <c r="AT388" s="177">
        <f>PNM!AT388-PNC!AT388</f>
        <v>0</v>
      </c>
      <c r="AU388" s="177">
        <f>PNM!AU388-PNC!AU388</f>
        <v>0</v>
      </c>
      <c r="AV388" s="177">
        <f>PNM!AV388-PNC!AV388</f>
        <v>-1.6186598836067989E-2</v>
      </c>
      <c r="AW388" s="177">
        <f>PNM!AW388-PNC!AW388</f>
        <v>0</v>
      </c>
      <c r="AX388" s="177">
        <f>PNM!AX388-PNC!AX388</f>
        <v>0.12766824338851859</v>
      </c>
      <c r="AY388" s="177">
        <f>PNM!AY388-PNC!AY388</f>
        <v>3.3039761708993289E-2</v>
      </c>
      <c r="AZ388" s="177">
        <f>PNM!AZ388-PNC!AZ388</f>
        <v>0</v>
      </c>
      <c r="BA388" s="177">
        <f>PNM!BA388-PNC!BA388</f>
        <v>0</v>
      </c>
      <c r="BB388" s="177">
        <f>PNM!BB388-PNC!BB388</f>
        <v>0.37778270905759714</v>
      </c>
      <c r="BC388" s="177">
        <f>PNM!BC388-PNC!BC388</f>
        <v>0</v>
      </c>
      <c r="BD388" s="177">
        <f>PNM!BD388-PNC!BD388</f>
        <v>869.01620807425729</v>
      </c>
      <c r="BE388" s="177">
        <f>PNM!BE388-PNC!BE388</f>
        <v>0.77900000000000003</v>
      </c>
      <c r="BF388" s="177">
        <f>PNM!BF388-PNC!BF388</f>
        <v>0</v>
      </c>
      <c r="BG388" s="177">
        <f>PNM!BG388-PNC!BG388</f>
        <v>2.927264055793152E-5</v>
      </c>
      <c r="BH388" s="177">
        <f>PNM!BH388-PNC!BH388</f>
        <v>0</v>
      </c>
      <c r="BI388" s="177">
        <f>PNM!BI388-PNC!BI388</f>
        <v>0</v>
      </c>
      <c r="BJ388" s="177">
        <f>PNM!BJ388-PNC!BJ388</f>
        <v>0</v>
      </c>
      <c r="BK388" s="177">
        <f>PNM!BK388-PNC!BK388</f>
        <v>0</v>
      </c>
      <c r="BL388" s="177">
        <f>PNM!BL388-PNC!BL388</f>
        <v>0.12945919991066693</v>
      </c>
      <c r="BM388" s="177">
        <f>PNM!BM388-PNC!BM388</f>
        <v>0</v>
      </c>
      <c r="BN388" s="177">
        <f>PNM!BN388-PNC!BN388</f>
        <v>0.54600000000000004</v>
      </c>
      <c r="BO388" s="177">
        <f>PNM!BO388-PNC!BO388</f>
        <v>0</v>
      </c>
      <c r="BP388" s="177">
        <f>PNM!BP388-PNC!BP388</f>
        <v>0.54428176192814071</v>
      </c>
      <c r="BQ388" s="177">
        <f>PNM!BQ388-PNC!BQ388</f>
        <v>0</v>
      </c>
      <c r="BR388" s="177">
        <f>PNM!BR388-PNC!BR388</f>
        <v>1.4E-2</v>
      </c>
      <c r="BS388" s="177">
        <f>PNM!BS388-PNC!BS388</f>
        <v>0</v>
      </c>
      <c r="BT388" s="177">
        <f>PNM!BT388-PNC!BT388</f>
        <v>0.35269436950240274</v>
      </c>
      <c r="BU388" s="177">
        <f>PNM!BU388-PNC!BU388</f>
        <v>0</v>
      </c>
      <c r="BV388" s="177">
        <f>PNM!BV388-PNC!BV388</f>
        <v>0.77452808038400278</v>
      </c>
      <c r="BW388" s="177">
        <f>PNM!BW388-PNC!BW388</f>
        <v>0</v>
      </c>
      <c r="BX388" s="177">
        <f>PNM!BX388-PNC!BX388</f>
        <v>1.9898872687749669E-5</v>
      </c>
      <c r="BY388" s="177">
        <f>PNM!BY388-PNC!BY388</f>
        <v>0</v>
      </c>
      <c r="BZ388" s="177">
        <f>PNM!BZ388-PNC!BZ388</f>
        <v>0</v>
      </c>
      <c r="CA388" s="177">
        <f>PNM!CA388-PNC!CA388</f>
        <v>9.6230044983414184E-2</v>
      </c>
      <c r="CB388" s="177">
        <f>PNM!CB388-PNC!CB388</f>
        <v>0</v>
      </c>
      <c r="CC388" s="177">
        <f>PNM!CC388-PNC!CC388</f>
        <v>0.21342987171775932</v>
      </c>
      <c r="CD388" s="177">
        <f>PNM!CD388-PNC!CD388</f>
        <v>0</v>
      </c>
      <c r="CE388" s="177">
        <f>PNM!CE388-PNC!CE388</f>
        <v>0.45600000000000002</v>
      </c>
      <c r="CF388" s="177">
        <f>PNM!CF388-PNC!CF388</f>
        <v>0</v>
      </c>
      <c r="CG388" s="177">
        <f>PNM!CG388-PNC!CG388</f>
        <v>0.46400000000000002</v>
      </c>
      <c r="CH388" s="177">
        <f>PNM!CH388-PNC!CH388</f>
        <v>0.22519116228087771</v>
      </c>
      <c r="CI388" s="177">
        <f>PNM!CI388-PNC!CI388</f>
        <v>0</v>
      </c>
      <c r="CJ388" s="177">
        <f>PNM!CJ388-PNC!CJ388</f>
        <v>0.88700000000000001</v>
      </c>
      <c r="CK388" s="177">
        <f>PNM!CK388-PNC!CK388</f>
        <v>0</v>
      </c>
      <c r="CL388" s="177">
        <f>PNM!CL388-PNC!CL388</f>
        <v>0</v>
      </c>
      <c r="CM388" s="177">
        <f>PNM!CM388-PNC!CM388</f>
        <v>0.25738075003481198</v>
      </c>
      <c r="CN388" s="177">
        <f>PNM!CN388-PNC!CN388</f>
        <v>0</v>
      </c>
      <c r="CO388" s="177">
        <f>PNM!CO388-PNC!CO388</f>
        <v>0</v>
      </c>
      <c r="CP388" s="177">
        <f>PNM!CP388-PNC!CP388</f>
        <v>0</v>
      </c>
      <c r="CQ388" s="177">
        <f>PNM!CQ388-PNC!CQ388</f>
        <v>0</v>
      </c>
      <c r="CR388" s="177">
        <f>PNM!CR388-PNC!CR388</f>
        <v>0</v>
      </c>
      <c r="CS388" s="177">
        <f>PNM!CS388-PNC!CS388</f>
        <v>0</v>
      </c>
      <c r="CT388" s="177">
        <f>PNM!CT388-PNC!CT388</f>
        <v>0</v>
      </c>
      <c r="CU388" s="177">
        <f>PNM!CU388-PNC!CU388</f>
        <v>0.76815323233615784</v>
      </c>
      <c r="CV388" s="177">
        <f>PNM!CV388-PNC!CV388</f>
        <v>0</v>
      </c>
      <c r="CW388" s="177">
        <f>PNM!CW388-PNC!CW388</f>
        <v>0</v>
      </c>
      <c r="CX388" s="177">
        <f>PNM!CX388-PNC!CX388</f>
        <v>0</v>
      </c>
      <c r="CY388" s="177">
        <f>PNM!CY388-PNC!CY388</f>
        <v>0</v>
      </c>
      <c r="CZ388" s="177">
        <f>PNM!CZ388-PNC!CZ388</f>
        <v>0</v>
      </c>
      <c r="DA388" s="177">
        <f>PNM!DA388-PNC!DA388</f>
        <v>0</v>
      </c>
    </row>
    <row r="389" spans="1:105" ht="15.75" thickBot="1" x14ac:dyDescent="0.3">
      <c r="A389" s="32">
        <v>3</v>
      </c>
      <c r="B389" s="33">
        <v>17</v>
      </c>
      <c r="C389" s="34">
        <v>2</v>
      </c>
      <c r="D389" s="177">
        <f>PNM!D389-PNC!D389</f>
        <v>-8.2420000000000044</v>
      </c>
      <c r="E389" s="177">
        <f>PNM!E389-PNC!E389</f>
        <v>-5.9113221781071843</v>
      </c>
      <c r="F389" s="177">
        <f>PNM!F389-PNC!F389</f>
        <v>0</v>
      </c>
      <c r="G389" s="177">
        <f>PNM!G389-PNC!G389</f>
        <v>0</v>
      </c>
      <c r="H389" s="177">
        <f>PNM!H389-PNC!H389</f>
        <v>0</v>
      </c>
      <c r="I389" s="177">
        <f>PNM!I389-PNC!I389</f>
        <v>0</v>
      </c>
      <c r="J389" s="177">
        <f>PNM!J389-PNC!J389</f>
        <v>0</v>
      </c>
      <c r="K389" s="177">
        <f>PNM!K389-PNC!K389</f>
        <v>0</v>
      </c>
      <c r="L389" s="177">
        <f>PNM!L389-PNC!L389</f>
        <v>0</v>
      </c>
      <c r="M389" s="177">
        <f>PNM!M389-PNC!M389</f>
        <v>0</v>
      </c>
      <c r="N389" s="177">
        <f>PNM!N389-PNC!N389</f>
        <v>0</v>
      </c>
      <c r="O389" s="177">
        <f>PNM!O389-PNC!O389</f>
        <v>0</v>
      </c>
      <c r="P389" s="177">
        <f>PNM!P389-PNC!P389</f>
        <v>0</v>
      </c>
      <c r="Q389" s="177">
        <f>PNM!Q389-PNC!Q389</f>
        <v>2.1999999999999999E-2</v>
      </c>
      <c r="R389" s="177">
        <f>PNM!R389-PNC!R389</f>
        <v>0</v>
      </c>
      <c r="S389" s="177">
        <f>PNM!S389-PNC!S389</f>
        <v>0</v>
      </c>
      <c r="T389" s="177">
        <f>PNM!T389-PNC!T389</f>
        <v>0</v>
      </c>
      <c r="U389" s="177">
        <f>PNM!U389-PNC!U389</f>
        <v>0</v>
      </c>
      <c r="V389" s="177">
        <f>PNM!V389-PNC!V389</f>
        <v>10.36</v>
      </c>
      <c r="W389" s="177">
        <f>PNM!W389-PNC!W389</f>
        <v>-0.35700000000000021</v>
      </c>
      <c r="X389" s="177">
        <f>PNM!X389-PNC!X389</f>
        <v>0</v>
      </c>
      <c r="Y389" s="177">
        <f>PNM!Y389-PNC!Y389</f>
        <v>88.612000000000023</v>
      </c>
      <c r="Z389" s="177">
        <f>PNM!Z389-PNC!Z389</f>
        <v>-3.6779999999999973</v>
      </c>
      <c r="AA389" s="177">
        <f>PNM!AA389-PNC!AA389</f>
        <v>-1.6890000000000001</v>
      </c>
      <c r="AB389" s="177">
        <f>PNM!AB389-PNC!AB389</f>
        <v>0</v>
      </c>
      <c r="AC389" s="177">
        <f>PNM!AC389-PNC!AC389</f>
        <v>-0.98100000000000009</v>
      </c>
      <c r="AD389" s="177">
        <f>PNM!AD389-PNC!AD389</f>
        <v>0</v>
      </c>
      <c r="AE389" s="177">
        <f>PNM!AE389-PNC!AE389</f>
        <v>0</v>
      </c>
      <c r="AF389" s="177">
        <f>PNM!AF389-PNC!AF389</f>
        <v>0</v>
      </c>
      <c r="AG389" s="177">
        <f>PNM!AG389-PNC!AG389</f>
        <v>0.57999999999999996</v>
      </c>
      <c r="AH389" s="177">
        <f>PNM!AH389-PNC!AH389</f>
        <v>-0.27500000000000008</v>
      </c>
      <c r="AI389" s="177">
        <f>PNM!AI389-PNC!AI389</f>
        <v>0.86599999999999999</v>
      </c>
      <c r="AJ389" s="177">
        <f>PNM!AJ389-PNC!AJ389</f>
        <v>0</v>
      </c>
      <c r="AK389" s="177">
        <f>PNM!AK389-PNC!AK389</f>
        <v>0.55381275050624956</v>
      </c>
      <c r="AL389" s="177">
        <f>PNM!AL389-PNC!AL389</f>
        <v>3.3410000000000002</v>
      </c>
      <c r="AM389" s="177">
        <f>PNM!AM389-PNC!AM389</f>
        <v>1.45</v>
      </c>
      <c r="AN389" s="177">
        <f>PNM!AN389-PNC!AN389</f>
        <v>1.9982797261371941E-5</v>
      </c>
      <c r="AO389" s="177">
        <f>PNM!AO389-PNC!AO389</f>
        <v>0.47951235271661574</v>
      </c>
      <c r="AP389" s="177">
        <f>PNM!AP389-PNC!AP389</f>
        <v>-0.22873563741279179</v>
      </c>
      <c r="AQ389" s="177">
        <f>PNM!AQ389-PNC!AQ389</f>
        <v>0</v>
      </c>
      <c r="AR389" s="177">
        <f>PNM!AR389-PNC!AR389</f>
        <v>0.73999257136834706</v>
      </c>
      <c r="AS389" s="177">
        <f>PNM!AS389-PNC!AS389</f>
        <v>1.755737534360746</v>
      </c>
      <c r="AT389" s="177">
        <f>PNM!AT389-PNC!AT389</f>
        <v>0</v>
      </c>
      <c r="AU389" s="177">
        <f>PNM!AU389-PNC!AU389</f>
        <v>0</v>
      </c>
      <c r="AV389" s="177">
        <f>PNM!AV389-PNC!AV389</f>
        <v>0.10230914716554407</v>
      </c>
      <c r="AW389" s="177">
        <f>PNM!AW389-PNC!AW389</f>
        <v>0</v>
      </c>
      <c r="AX389" s="177">
        <f>PNM!AX389-PNC!AX389</f>
        <v>0.21628502409349035</v>
      </c>
      <c r="AY389" s="177">
        <f>PNM!AY389-PNC!AY389</f>
        <v>1.5318434974169615E-2</v>
      </c>
      <c r="AZ389" s="177">
        <f>PNM!AZ389-PNC!AZ389</f>
        <v>0</v>
      </c>
      <c r="BA389" s="177">
        <f>PNM!BA389-PNC!BA389</f>
        <v>0</v>
      </c>
      <c r="BB389" s="177">
        <f>PNM!BB389-PNC!BB389</f>
        <v>0.16356262753961553</v>
      </c>
      <c r="BC389" s="177">
        <f>PNM!BC389-PNC!BC389</f>
        <v>0</v>
      </c>
      <c r="BD389" s="177">
        <f>PNM!BD389-PNC!BD389</f>
        <v>304.78442029858462</v>
      </c>
      <c r="BE389" s="177">
        <f>PNM!BE389-PNC!BE389</f>
        <v>0.74299999999999999</v>
      </c>
      <c r="BF389" s="177">
        <f>PNM!BF389-PNC!BF389</f>
        <v>0</v>
      </c>
      <c r="BG389" s="177">
        <f>PNM!BG389-PNC!BG389</f>
        <v>1.9515093705287679E-5</v>
      </c>
      <c r="BH389" s="177">
        <f>PNM!BH389-PNC!BH389</f>
        <v>0</v>
      </c>
      <c r="BI389" s="177">
        <f>PNM!BI389-PNC!BI389</f>
        <v>0</v>
      </c>
      <c r="BJ389" s="177">
        <f>PNM!BJ389-PNC!BJ389</f>
        <v>0</v>
      </c>
      <c r="BK389" s="177">
        <f>PNM!BK389-PNC!BK389</f>
        <v>0</v>
      </c>
      <c r="BL389" s="177">
        <f>PNM!BL389-PNC!BL389</f>
        <v>0.13095872732275959</v>
      </c>
      <c r="BM389" s="177">
        <f>PNM!BM389-PNC!BM389</f>
        <v>0</v>
      </c>
      <c r="BN389" s="177">
        <f>PNM!BN389-PNC!BN389</f>
        <v>0.54600000000000004</v>
      </c>
      <c r="BO389" s="177">
        <f>PNM!BO389-PNC!BO389</f>
        <v>0</v>
      </c>
      <c r="BP389" s="177">
        <f>PNM!BP389-PNC!BP389</f>
        <v>0.54390639519577633</v>
      </c>
      <c r="BQ389" s="177">
        <f>PNM!BQ389-PNC!BQ389</f>
        <v>0</v>
      </c>
      <c r="BR389" s="177">
        <f>PNM!BR389-PNC!BR389</f>
        <v>1.2E-2</v>
      </c>
      <c r="BS389" s="177">
        <f>PNM!BS389-PNC!BS389</f>
        <v>0</v>
      </c>
      <c r="BT389" s="177">
        <f>PNM!BT389-PNC!BT389</f>
        <v>0.12069807314698049</v>
      </c>
      <c r="BU389" s="177">
        <f>PNM!BU389-PNC!BU389</f>
        <v>0</v>
      </c>
      <c r="BV389" s="177">
        <f>PNM!BV389-PNC!BV389</f>
        <v>0.79332876199952151</v>
      </c>
      <c r="BW389" s="177">
        <f>PNM!BW389-PNC!BW389</f>
        <v>0</v>
      </c>
      <c r="BX389" s="177">
        <f>PNM!BX389-PNC!BX389</f>
        <v>1.9898872687749669E-5</v>
      </c>
      <c r="BY389" s="177">
        <f>PNM!BY389-PNC!BY389</f>
        <v>0</v>
      </c>
      <c r="BZ389" s="177">
        <f>PNM!BZ389-PNC!BZ389</f>
        <v>0</v>
      </c>
      <c r="CA389" s="177">
        <f>PNM!CA389-PNC!CA389</f>
        <v>9.8378483163210045E-2</v>
      </c>
      <c r="CB389" s="177">
        <f>PNM!CB389-PNC!CB389</f>
        <v>0</v>
      </c>
      <c r="CC389" s="177">
        <f>PNM!CC389-PNC!CC389</f>
        <v>0.35402395456383057</v>
      </c>
      <c r="CD389" s="177">
        <f>PNM!CD389-PNC!CD389</f>
        <v>0</v>
      </c>
      <c r="CE389" s="177">
        <f>PNM!CE389-PNC!CE389</f>
        <v>0.38</v>
      </c>
      <c r="CF389" s="177">
        <f>PNM!CF389-PNC!CF389</f>
        <v>0</v>
      </c>
      <c r="CG389" s="177">
        <f>PNM!CG389-PNC!CG389</f>
        <v>1.6E-2</v>
      </c>
      <c r="CH389" s="177">
        <f>PNM!CH389-PNC!CH389</f>
        <v>0.37252228358687683</v>
      </c>
      <c r="CI389" s="177">
        <f>PNM!CI389-PNC!CI389</f>
        <v>0</v>
      </c>
      <c r="CJ389" s="177">
        <f>PNM!CJ389-PNC!CJ389</f>
        <v>0.55499999999999994</v>
      </c>
      <c r="CK389" s="177">
        <f>PNM!CK389-PNC!CK389</f>
        <v>0</v>
      </c>
      <c r="CL389" s="177">
        <f>PNM!CL389-PNC!CL389</f>
        <v>0</v>
      </c>
      <c r="CM389" s="177">
        <f>PNM!CM389-PNC!CM389</f>
        <v>0.26767398135051207</v>
      </c>
      <c r="CN389" s="177">
        <f>PNM!CN389-PNC!CN389</f>
        <v>0</v>
      </c>
      <c r="CO389" s="177">
        <f>PNM!CO389-PNC!CO389</f>
        <v>0</v>
      </c>
      <c r="CP389" s="177">
        <f>PNM!CP389-PNC!CP389</f>
        <v>0</v>
      </c>
      <c r="CQ389" s="177">
        <f>PNM!CQ389-PNC!CQ389</f>
        <v>0</v>
      </c>
      <c r="CR389" s="177">
        <f>PNM!CR389-PNC!CR389</f>
        <v>0</v>
      </c>
      <c r="CS389" s="177">
        <f>PNM!CS389-PNC!CS389</f>
        <v>0</v>
      </c>
      <c r="CT389" s="177">
        <f>PNM!CT389-PNC!CT389</f>
        <v>0</v>
      </c>
      <c r="CU389" s="177">
        <f>PNM!CU389-PNC!CU389</f>
        <v>0.80446727805200147</v>
      </c>
      <c r="CV389" s="177">
        <f>PNM!CV389-PNC!CV389</f>
        <v>0</v>
      </c>
      <c r="CW389" s="177">
        <f>PNM!CW389-PNC!CW389</f>
        <v>0</v>
      </c>
      <c r="CX389" s="177">
        <f>PNM!CX389-PNC!CX389</f>
        <v>0</v>
      </c>
      <c r="CY389" s="177">
        <f>PNM!CY389-PNC!CY389</f>
        <v>0</v>
      </c>
      <c r="CZ389" s="177">
        <f>PNM!CZ389-PNC!CZ389</f>
        <v>0</v>
      </c>
      <c r="DA389" s="177">
        <f>PNM!DA389-PNC!DA389</f>
        <v>0</v>
      </c>
    </row>
    <row r="390" spans="1:105" ht="15.75" thickBot="1" x14ac:dyDescent="0.3">
      <c r="A390" s="32">
        <v>3</v>
      </c>
      <c r="B390" s="33">
        <v>17</v>
      </c>
      <c r="C390" s="34">
        <v>3</v>
      </c>
      <c r="D390" s="177">
        <f>PNM!D390-PNC!D390</f>
        <v>-8.5860000000000127</v>
      </c>
      <c r="E390" s="177">
        <f>PNM!E390-PNC!E390</f>
        <v>-6.1351070136601038</v>
      </c>
      <c r="F390" s="177">
        <f>PNM!F390-PNC!F390</f>
        <v>0</v>
      </c>
      <c r="G390" s="177">
        <f>PNM!G390-PNC!G390</f>
        <v>0</v>
      </c>
      <c r="H390" s="177">
        <f>PNM!H390-PNC!H390</f>
        <v>0</v>
      </c>
      <c r="I390" s="177">
        <f>PNM!I390-PNC!I390</f>
        <v>0</v>
      </c>
      <c r="J390" s="177">
        <f>PNM!J390-PNC!J390</f>
        <v>0</v>
      </c>
      <c r="K390" s="177">
        <f>PNM!K390-PNC!K390</f>
        <v>0</v>
      </c>
      <c r="L390" s="177">
        <f>PNM!L390-PNC!L390</f>
        <v>0</v>
      </c>
      <c r="M390" s="177">
        <f>PNM!M390-PNC!M390</f>
        <v>0</v>
      </c>
      <c r="N390" s="177">
        <f>PNM!N390-PNC!N390</f>
        <v>0</v>
      </c>
      <c r="O390" s="177">
        <f>PNM!O390-PNC!O390</f>
        <v>0</v>
      </c>
      <c r="P390" s="177">
        <f>PNM!P390-PNC!P390</f>
        <v>0</v>
      </c>
      <c r="Q390" s="177">
        <f>PNM!Q390-PNC!Q390</f>
        <v>2.1000000000000001E-2</v>
      </c>
      <c r="R390" s="177">
        <f>PNM!R390-PNC!R390</f>
        <v>0</v>
      </c>
      <c r="S390" s="177">
        <f>PNM!S390-PNC!S390</f>
        <v>0</v>
      </c>
      <c r="T390" s="177">
        <f>PNM!T390-PNC!T390</f>
        <v>0</v>
      </c>
      <c r="U390" s="177">
        <f>PNM!U390-PNC!U390</f>
        <v>0</v>
      </c>
      <c r="V390" s="177">
        <f>PNM!V390-PNC!V390</f>
        <v>10.042000000000002</v>
      </c>
      <c r="W390" s="177">
        <f>PNM!W390-PNC!W390</f>
        <v>-0.44700000000000006</v>
      </c>
      <c r="X390" s="177">
        <f>PNM!X390-PNC!X390</f>
        <v>0</v>
      </c>
      <c r="Y390" s="177">
        <f>PNM!Y390-PNC!Y390</f>
        <v>89.884000000000015</v>
      </c>
      <c r="Z390" s="177">
        <f>PNM!Z390-PNC!Z390</f>
        <v>-3.3900000000000148</v>
      </c>
      <c r="AA390" s="177">
        <f>PNM!AA390-PNC!AA390</f>
        <v>-1.2469999999999999</v>
      </c>
      <c r="AB390" s="177">
        <f>PNM!AB390-PNC!AB390</f>
        <v>0</v>
      </c>
      <c r="AC390" s="177">
        <f>PNM!AC390-PNC!AC390</f>
        <v>-0.9830000000000001</v>
      </c>
      <c r="AD390" s="177">
        <f>PNM!AD390-PNC!AD390</f>
        <v>0</v>
      </c>
      <c r="AE390" s="177">
        <f>PNM!AE390-PNC!AE390</f>
        <v>0</v>
      </c>
      <c r="AF390" s="177">
        <f>PNM!AF390-PNC!AF390</f>
        <v>0</v>
      </c>
      <c r="AG390" s="177">
        <f>PNM!AG390-PNC!AG390</f>
        <v>0.20699999999999999</v>
      </c>
      <c r="AH390" s="177">
        <f>PNM!AH390-PNC!AH390</f>
        <v>-0.12800000000000006</v>
      </c>
      <c r="AI390" s="177">
        <f>PNM!AI390-PNC!AI390</f>
        <v>0.22600000000000001</v>
      </c>
      <c r="AJ390" s="177">
        <f>PNM!AJ390-PNC!AJ390</f>
        <v>0</v>
      </c>
      <c r="AK390" s="177">
        <f>PNM!AK390-PNC!AK390</f>
        <v>0.50389137630053771</v>
      </c>
      <c r="AL390" s="177">
        <f>PNM!AL390-PNC!AL390</f>
        <v>3.0449999999999999</v>
      </c>
      <c r="AM390" s="177">
        <f>PNM!AM390-PNC!AM390</f>
        <v>1.3410000000000002</v>
      </c>
      <c r="AN390" s="177">
        <f>PNM!AN390-PNC!AN390</f>
        <v>1.9982797261371941E-5</v>
      </c>
      <c r="AO390" s="177">
        <f>PNM!AO390-PNC!AO390</f>
        <v>0.37932474817268891</v>
      </c>
      <c r="AP390" s="177">
        <f>PNM!AP390-PNC!AP390</f>
        <v>-0.18333219087392372</v>
      </c>
      <c r="AQ390" s="177">
        <f>PNM!AQ390-PNC!AQ390</f>
        <v>0</v>
      </c>
      <c r="AR390" s="177">
        <f>PNM!AR390-PNC!AR390</f>
        <v>0.94543688176176033</v>
      </c>
      <c r="AS390" s="177">
        <f>PNM!AS390-PNC!AS390</f>
        <v>1.7835008811978208</v>
      </c>
      <c r="AT390" s="177">
        <f>PNM!AT390-PNC!AT390</f>
        <v>0</v>
      </c>
      <c r="AU390" s="177">
        <f>PNM!AU390-PNC!AU390</f>
        <v>0</v>
      </c>
      <c r="AV390" s="177">
        <f>PNM!AV390-PNC!AV390</f>
        <v>7.5053077903560639E-2</v>
      </c>
      <c r="AW390" s="177">
        <f>PNM!AW390-PNC!AW390</f>
        <v>0</v>
      </c>
      <c r="AX390" s="177">
        <f>PNM!AX390-PNC!AX390</f>
        <v>0.26660133178190648</v>
      </c>
      <c r="AY390" s="177">
        <f>PNM!AY390-PNC!AY390</f>
        <v>1.4116989093842585E-2</v>
      </c>
      <c r="AZ390" s="177">
        <f>PNM!AZ390-PNC!AZ390</f>
        <v>0</v>
      </c>
      <c r="BA390" s="177">
        <f>PNM!BA390-PNC!BA390</f>
        <v>0</v>
      </c>
      <c r="BB390" s="177">
        <f>PNM!BB390-PNC!BB390</f>
        <v>8.4329173881145705E-2</v>
      </c>
      <c r="BC390" s="177">
        <f>PNM!BC390-PNC!BC390</f>
        <v>0</v>
      </c>
      <c r="BD390" s="177">
        <f>PNM!BD390-PNC!BD390</f>
        <v>0</v>
      </c>
      <c r="BE390" s="177">
        <f>PNM!BE390-PNC!BE390</f>
        <v>0.308</v>
      </c>
      <c r="BF390" s="177">
        <f>PNM!BF390-PNC!BF390</f>
        <v>0</v>
      </c>
      <c r="BG390" s="177">
        <f>PNM!BG390-PNC!BG390</f>
        <v>2.927264055793152E-5</v>
      </c>
      <c r="BH390" s="177">
        <f>PNM!BH390-PNC!BH390</f>
        <v>0</v>
      </c>
      <c r="BI390" s="177">
        <f>PNM!BI390-PNC!BI390</f>
        <v>0</v>
      </c>
      <c r="BJ390" s="177">
        <f>PNM!BJ390-PNC!BJ390</f>
        <v>0</v>
      </c>
      <c r="BK390" s="177">
        <f>PNM!BK390-PNC!BK390</f>
        <v>0</v>
      </c>
      <c r="BL390" s="177">
        <f>PNM!BL390-PNC!BL390</f>
        <v>0.34489130478131347</v>
      </c>
      <c r="BM390" s="177">
        <f>PNM!BM390-PNC!BM390</f>
        <v>0</v>
      </c>
      <c r="BN390" s="177">
        <f>PNM!BN390-PNC!BN390</f>
        <v>0.54600000000000004</v>
      </c>
      <c r="BO390" s="177">
        <f>PNM!BO390-PNC!BO390</f>
        <v>0</v>
      </c>
      <c r="BP390" s="177">
        <f>PNM!BP390-PNC!BP390</f>
        <v>0.54390639519577633</v>
      </c>
      <c r="BQ390" s="177">
        <f>PNM!BQ390-PNC!BQ390</f>
        <v>0</v>
      </c>
      <c r="BR390" s="177">
        <f>PNM!BR390-PNC!BR390</f>
        <v>4.0000000000000001E-3</v>
      </c>
      <c r="BS390" s="177">
        <f>PNM!BS390-PNC!BS390</f>
        <v>0</v>
      </c>
      <c r="BT390" s="177">
        <f>PNM!BT390-PNC!BT390</f>
        <v>2.6999568972398288E-2</v>
      </c>
      <c r="BU390" s="177">
        <f>PNM!BU390-PNC!BU390</f>
        <v>0</v>
      </c>
      <c r="BV390" s="177">
        <f>PNM!BV390-PNC!BV390</f>
        <v>0.54846988468251312</v>
      </c>
      <c r="BW390" s="177">
        <f>PNM!BW390-PNC!BW390</f>
        <v>0</v>
      </c>
      <c r="BX390" s="177">
        <f>PNM!BX390-PNC!BX390</f>
        <v>0</v>
      </c>
      <c r="BY390" s="177">
        <f>PNM!BY390-PNC!BY390</f>
        <v>0</v>
      </c>
      <c r="BZ390" s="177">
        <f>PNM!BZ390-PNC!BZ390</f>
        <v>0</v>
      </c>
      <c r="CA390" s="177">
        <f>PNM!CA390-PNC!CA390</f>
        <v>4.2968763595917038E-2</v>
      </c>
      <c r="CB390" s="177">
        <f>PNM!CB390-PNC!CB390</f>
        <v>0</v>
      </c>
      <c r="CC390" s="177">
        <f>PNM!CC390-PNC!CC390</f>
        <v>0.11170488774071409</v>
      </c>
      <c r="CD390" s="177">
        <f>PNM!CD390-PNC!CD390</f>
        <v>0</v>
      </c>
      <c r="CE390" s="177">
        <f>PNM!CE390-PNC!CE390</f>
        <v>0.46200000000000002</v>
      </c>
      <c r="CF390" s="177">
        <f>PNM!CF390-PNC!CF390</f>
        <v>0</v>
      </c>
      <c r="CG390" s="177">
        <f>PNM!CG390-PNC!CG390</f>
        <v>7.0000000000000007E-2</v>
      </c>
      <c r="CH390" s="177">
        <f>PNM!CH390-PNC!CH390</f>
        <v>0.17407093335797766</v>
      </c>
      <c r="CI390" s="177">
        <f>PNM!CI390-PNC!CI390</f>
        <v>0</v>
      </c>
      <c r="CJ390" s="177">
        <f>PNM!CJ390-PNC!CJ390</f>
        <v>0.48499999999999999</v>
      </c>
      <c r="CK390" s="177">
        <f>PNM!CK390-PNC!CK390</f>
        <v>0</v>
      </c>
      <c r="CL390" s="177">
        <f>PNM!CL390-PNC!CL390</f>
        <v>0</v>
      </c>
      <c r="CM390" s="177">
        <f>PNM!CM390-PNC!CM390</f>
        <v>0.25453262292318618</v>
      </c>
      <c r="CN390" s="177">
        <f>PNM!CN390-PNC!CN390</f>
        <v>0</v>
      </c>
      <c r="CO390" s="177">
        <f>PNM!CO390-PNC!CO390</f>
        <v>0</v>
      </c>
      <c r="CP390" s="177">
        <f>PNM!CP390-PNC!CP390</f>
        <v>0</v>
      </c>
      <c r="CQ390" s="177">
        <f>PNM!CQ390-PNC!CQ390</f>
        <v>0</v>
      </c>
      <c r="CR390" s="177">
        <f>PNM!CR390-PNC!CR390</f>
        <v>0</v>
      </c>
      <c r="CS390" s="177">
        <f>PNM!CS390-PNC!CS390</f>
        <v>0</v>
      </c>
      <c r="CT390" s="177">
        <f>PNM!CT390-PNC!CT390</f>
        <v>0</v>
      </c>
      <c r="CU390" s="177">
        <f>PNM!CU390-PNC!CU390</f>
        <v>0.66395415422090098</v>
      </c>
      <c r="CV390" s="177">
        <f>PNM!CV390-PNC!CV390</f>
        <v>0</v>
      </c>
      <c r="CW390" s="177">
        <f>PNM!CW390-PNC!CW390</f>
        <v>0</v>
      </c>
      <c r="CX390" s="177">
        <f>PNM!CX390-PNC!CX390</f>
        <v>0</v>
      </c>
      <c r="CY390" s="177">
        <f>PNM!CY390-PNC!CY390</f>
        <v>0</v>
      </c>
      <c r="CZ390" s="177">
        <f>PNM!CZ390-PNC!CZ390</f>
        <v>0</v>
      </c>
      <c r="DA390" s="177">
        <f>PNM!DA390-PNC!DA390</f>
        <v>0</v>
      </c>
    </row>
    <row r="391" spans="1:105" ht="15.75" thickBot="1" x14ac:dyDescent="0.3">
      <c r="A391" s="32">
        <v>3</v>
      </c>
      <c r="B391" s="33">
        <v>17</v>
      </c>
      <c r="C391" s="34">
        <v>4</v>
      </c>
      <c r="D391" s="177">
        <f>PNM!D391-PNC!D391</f>
        <v>-9.0150000000000006</v>
      </c>
      <c r="E391" s="177">
        <f>PNM!E391-PNC!E391</f>
        <v>-9.5403183074648155</v>
      </c>
      <c r="F391" s="177">
        <f>PNM!F391-PNC!F391</f>
        <v>0</v>
      </c>
      <c r="G391" s="177">
        <f>PNM!G391-PNC!G391</f>
        <v>0</v>
      </c>
      <c r="H391" s="177">
        <f>PNM!H391-PNC!H391</f>
        <v>0</v>
      </c>
      <c r="I391" s="177">
        <f>PNM!I391-PNC!I391</f>
        <v>0</v>
      </c>
      <c r="J391" s="177">
        <f>PNM!J391-PNC!J391</f>
        <v>0</v>
      </c>
      <c r="K391" s="177">
        <f>PNM!K391-PNC!K391</f>
        <v>0</v>
      </c>
      <c r="L391" s="177">
        <f>PNM!L391-PNC!L391</f>
        <v>0</v>
      </c>
      <c r="M391" s="177">
        <f>PNM!M391-PNC!M391</f>
        <v>0</v>
      </c>
      <c r="N391" s="177">
        <f>PNM!N391-PNC!N391</f>
        <v>0</v>
      </c>
      <c r="O391" s="177">
        <f>PNM!O391-PNC!O391</f>
        <v>0</v>
      </c>
      <c r="P391" s="177">
        <f>PNM!P391-PNC!P391</f>
        <v>0</v>
      </c>
      <c r="Q391" s="177">
        <f>PNM!Q391-PNC!Q391</f>
        <v>2.1999999999999999E-2</v>
      </c>
      <c r="R391" s="177">
        <f>PNM!R391-PNC!R391</f>
        <v>0</v>
      </c>
      <c r="S391" s="177">
        <f>PNM!S391-PNC!S391</f>
        <v>0</v>
      </c>
      <c r="T391" s="177">
        <f>PNM!T391-PNC!T391</f>
        <v>0</v>
      </c>
      <c r="U391" s="177">
        <f>PNM!U391-PNC!U391</f>
        <v>0</v>
      </c>
      <c r="V391" s="177">
        <f>PNM!V391-PNC!V391</f>
        <v>10.152000000000001</v>
      </c>
      <c r="W391" s="177">
        <f>PNM!W391-PNC!W391</f>
        <v>-0.37199999999999989</v>
      </c>
      <c r="X391" s="177">
        <f>PNM!X391-PNC!X391</f>
        <v>0</v>
      </c>
      <c r="Y391" s="177">
        <f>PNM!Y391-PNC!Y391</f>
        <v>86.14700000000002</v>
      </c>
      <c r="Z391" s="177">
        <f>PNM!Z391-PNC!Z391</f>
        <v>-3.5220000000000198</v>
      </c>
      <c r="AA391" s="177">
        <f>PNM!AA391-PNC!AA391</f>
        <v>-1.4050000000000011</v>
      </c>
      <c r="AB391" s="177">
        <f>PNM!AB391-PNC!AB391</f>
        <v>0</v>
      </c>
      <c r="AC391" s="177">
        <f>PNM!AC391-PNC!AC391</f>
        <v>-0.9830000000000001</v>
      </c>
      <c r="AD391" s="177">
        <f>PNM!AD391-PNC!AD391</f>
        <v>0</v>
      </c>
      <c r="AE391" s="177">
        <f>PNM!AE391-PNC!AE391</f>
        <v>0</v>
      </c>
      <c r="AF391" s="177">
        <f>PNM!AF391-PNC!AF391</f>
        <v>0</v>
      </c>
      <c r="AG391" s="177">
        <f>PNM!AG391-PNC!AG391</f>
        <v>0.13800000000000001</v>
      </c>
      <c r="AH391" s="177">
        <f>PNM!AH391-PNC!AH391</f>
        <v>-0.15600000000000003</v>
      </c>
      <c r="AI391" s="177">
        <f>PNM!AI391-PNC!AI391</f>
        <v>0.29499999999999998</v>
      </c>
      <c r="AJ391" s="177">
        <f>PNM!AJ391-PNC!AJ391</f>
        <v>0</v>
      </c>
      <c r="AK391" s="177">
        <f>PNM!AK391-PNC!AK391</f>
        <v>0.29921374205711887</v>
      </c>
      <c r="AL391" s="177">
        <f>PNM!AL391-PNC!AL391</f>
        <v>2.4039999999999999</v>
      </c>
      <c r="AM391" s="177">
        <f>PNM!AM391-PNC!AM391</f>
        <v>1.0640000000000001</v>
      </c>
      <c r="AN391" s="177">
        <f>PNM!AN391-PNC!AN391</f>
        <v>9.9913986306859706E-6</v>
      </c>
      <c r="AO391" s="177">
        <f>PNM!AO391-PNC!AO391</f>
        <v>0.45423327875677466</v>
      </c>
      <c r="AP391" s="177">
        <f>PNM!AP391-PNC!AP391</f>
        <v>-0.53616564619529583</v>
      </c>
      <c r="AQ391" s="177">
        <f>PNM!AQ391-PNC!AQ391</f>
        <v>0</v>
      </c>
      <c r="AR391" s="177">
        <f>PNM!AR391-PNC!AR391</f>
        <v>0.94604493429264547</v>
      </c>
      <c r="AS391" s="177">
        <f>PNM!AS391-PNC!AS391</f>
        <v>1.4542260039089585</v>
      </c>
      <c r="AT391" s="177">
        <f>PNM!AT391-PNC!AT391</f>
        <v>0</v>
      </c>
      <c r="AU391" s="177">
        <f>PNM!AU391-PNC!AU391</f>
        <v>0</v>
      </c>
      <c r="AV391" s="177">
        <f>PNM!AV391-PNC!AV391</f>
        <v>-0.31599528336205324</v>
      </c>
      <c r="AW391" s="177">
        <f>PNM!AW391-PNC!AW391</f>
        <v>0</v>
      </c>
      <c r="AX391" s="177">
        <f>PNM!AX391-PNC!AX391</f>
        <v>0.17047465440702189</v>
      </c>
      <c r="AY391" s="177">
        <f>PNM!AY391-PNC!AY391</f>
        <v>1.802168820490543E-2</v>
      </c>
      <c r="AZ391" s="177">
        <f>PNM!AZ391-PNC!AZ391</f>
        <v>0</v>
      </c>
      <c r="BA391" s="177">
        <f>PNM!BA391-PNC!BA391</f>
        <v>0</v>
      </c>
      <c r="BB391" s="177">
        <f>PNM!BB391-PNC!BB391</f>
        <v>6.4895495777019127E-2</v>
      </c>
      <c r="BC391" s="177">
        <f>PNM!BC391-PNC!BC391</f>
        <v>0</v>
      </c>
      <c r="BD391" s="177">
        <f>PNM!BD391-PNC!BD391</f>
        <v>5.0028098569782796E-3</v>
      </c>
      <c r="BE391" s="177">
        <f>PNM!BE391-PNC!BE391</f>
        <v>0.30499999999999999</v>
      </c>
      <c r="BF391" s="177">
        <f>PNM!BF391-PNC!BF391</f>
        <v>0</v>
      </c>
      <c r="BG391" s="177">
        <f>PNM!BG391-PNC!BG391</f>
        <v>1.9515093705287679E-5</v>
      </c>
      <c r="BH391" s="177">
        <f>PNM!BH391-PNC!BH391</f>
        <v>0</v>
      </c>
      <c r="BI391" s="177">
        <f>PNM!BI391-PNC!BI391</f>
        <v>0</v>
      </c>
      <c r="BJ391" s="177">
        <f>PNM!BJ391-PNC!BJ391</f>
        <v>0</v>
      </c>
      <c r="BK391" s="177">
        <f>PNM!BK391-PNC!BK391</f>
        <v>0</v>
      </c>
      <c r="BL391" s="177">
        <f>PNM!BL391-PNC!BL391</f>
        <v>0.33089571560178188</v>
      </c>
      <c r="BM391" s="177">
        <f>PNM!BM391-PNC!BM391</f>
        <v>0</v>
      </c>
      <c r="BN391" s="177">
        <f>PNM!BN391-PNC!BN391</f>
        <v>0.54600000000000004</v>
      </c>
      <c r="BO391" s="177">
        <f>PNM!BO391-PNC!BO391</f>
        <v>0</v>
      </c>
      <c r="BP391" s="177">
        <f>PNM!BP391-PNC!BP391</f>
        <v>0.54390639519577633</v>
      </c>
      <c r="BQ391" s="177">
        <f>PNM!BQ391-PNC!BQ391</f>
        <v>0</v>
      </c>
      <c r="BR391" s="177">
        <f>PNM!BR391-PNC!BR391</f>
        <v>4.0000000000000001E-3</v>
      </c>
      <c r="BS391" s="177">
        <f>PNM!BS391-PNC!BS391</f>
        <v>0</v>
      </c>
      <c r="BT391" s="177">
        <f>PNM!BT391-PNC!BT391</f>
        <v>2.9999521080442538E-3</v>
      </c>
      <c r="BU391" s="177">
        <f>PNM!BU391-PNC!BU391</f>
        <v>0</v>
      </c>
      <c r="BV391" s="177">
        <f>PNM!BV391-PNC!BV391</f>
        <v>0.33851227270495149</v>
      </c>
      <c r="BW391" s="177">
        <f>PNM!BW391-PNC!BW391</f>
        <v>0</v>
      </c>
      <c r="BX391" s="177">
        <f>PNM!BX391-PNC!BX391</f>
        <v>1.9898872687749669E-5</v>
      </c>
      <c r="BY391" s="177">
        <f>PNM!BY391-PNC!BY391</f>
        <v>0</v>
      </c>
      <c r="BZ391" s="177">
        <f>PNM!BZ391-PNC!BZ391</f>
        <v>0</v>
      </c>
      <c r="CA391" s="177">
        <f>PNM!CA391-PNC!CA391</f>
        <v>4.3318509346116363E-2</v>
      </c>
      <c r="CB391" s="177">
        <f>PNM!CB391-PNC!CB391</f>
        <v>0</v>
      </c>
      <c r="CC391" s="177">
        <f>PNM!CC391-PNC!CC391</f>
        <v>7.7913283768993369E-2</v>
      </c>
      <c r="CD391" s="177">
        <f>PNM!CD391-PNC!CD391</f>
        <v>0</v>
      </c>
      <c r="CE391" s="177">
        <f>PNM!CE391-PNC!CE391</f>
        <v>0.36599999999999999</v>
      </c>
      <c r="CF391" s="177">
        <f>PNM!CF391-PNC!CF391</f>
        <v>0</v>
      </c>
      <c r="CG391" s="177">
        <f>PNM!CG391-PNC!CG391</f>
        <v>5.8000000000000003E-2</v>
      </c>
      <c r="CH391" s="177">
        <f>PNM!CH391-PNC!CH391</f>
        <v>0.1734155957419736</v>
      </c>
      <c r="CI391" s="177">
        <f>PNM!CI391-PNC!CI391</f>
        <v>0</v>
      </c>
      <c r="CJ391" s="177">
        <f>PNM!CJ391-PNC!CJ391</f>
        <v>0.80899999999999994</v>
      </c>
      <c r="CK391" s="177">
        <f>PNM!CK391-PNC!CK391</f>
        <v>0</v>
      </c>
      <c r="CL391" s="177">
        <f>PNM!CL391-PNC!CL391</f>
        <v>0</v>
      </c>
      <c r="CM391" s="177">
        <f>PNM!CM391-PNC!CM391</f>
        <v>0.19042477934045204</v>
      </c>
      <c r="CN391" s="177">
        <f>PNM!CN391-PNC!CN391</f>
        <v>0</v>
      </c>
      <c r="CO391" s="177">
        <f>PNM!CO391-PNC!CO391</f>
        <v>0</v>
      </c>
      <c r="CP391" s="177">
        <f>PNM!CP391-PNC!CP391</f>
        <v>0</v>
      </c>
      <c r="CQ391" s="177">
        <f>PNM!CQ391-PNC!CQ391</f>
        <v>0</v>
      </c>
      <c r="CR391" s="177">
        <f>PNM!CR391-PNC!CR391</f>
        <v>0</v>
      </c>
      <c r="CS391" s="177">
        <f>PNM!CS391-PNC!CS391</f>
        <v>0</v>
      </c>
      <c r="CT391" s="177">
        <f>PNM!CT391-PNC!CT391</f>
        <v>0</v>
      </c>
      <c r="CU391" s="177">
        <f>PNM!CU391-PNC!CU391</f>
        <v>0.38885673034904206</v>
      </c>
      <c r="CV391" s="177">
        <f>PNM!CV391-PNC!CV391</f>
        <v>0</v>
      </c>
      <c r="CW391" s="177">
        <f>PNM!CW391-PNC!CW391</f>
        <v>0</v>
      </c>
      <c r="CX391" s="177">
        <f>PNM!CX391-PNC!CX391</f>
        <v>0</v>
      </c>
      <c r="CY391" s="177">
        <f>PNM!CY391-PNC!CY391</f>
        <v>0</v>
      </c>
      <c r="CZ391" s="177">
        <f>PNM!CZ391-PNC!CZ391</f>
        <v>0</v>
      </c>
      <c r="DA391" s="177">
        <f>PNM!DA391-PNC!DA391</f>
        <v>0</v>
      </c>
    </row>
    <row r="392" spans="1:105" ht="15.75" thickBot="1" x14ac:dyDescent="0.3">
      <c r="A392" s="32">
        <v>3</v>
      </c>
      <c r="B392" s="33">
        <v>17</v>
      </c>
      <c r="C392" s="34">
        <v>5</v>
      </c>
      <c r="D392" s="177">
        <f>PNM!D392-PNC!D392</f>
        <v>-10.948999999999998</v>
      </c>
      <c r="E392" s="177">
        <f>PNM!E392-PNC!E392</f>
        <v>-6.865408516714524</v>
      </c>
      <c r="F392" s="177">
        <f>PNM!F392-PNC!F392</f>
        <v>0</v>
      </c>
      <c r="G392" s="177">
        <f>PNM!G392-PNC!G392</f>
        <v>0</v>
      </c>
      <c r="H392" s="177">
        <f>PNM!H392-PNC!H392</f>
        <v>0</v>
      </c>
      <c r="I392" s="177">
        <f>PNM!I392-PNC!I392</f>
        <v>0</v>
      </c>
      <c r="J392" s="177">
        <f>PNM!J392-PNC!J392</f>
        <v>0</v>
      </c>
      <c r="K392" s="177">
        <f>PNM!K392-PNC!K392</f>
        <v>0</v>
      </c>
      <c r="L392" s="177">
        <f>PNM!L392-PNC!L392</f>
        <v>0</v>
      </c>
      <c r="M392" s="177">
        <f>PNM!M392-PNC!M392</f>
        <v>0</v>
      </c>
      <c r="N392" s="177">
        <f>PNM!N392-PNC!N392</f>
        <v>0</v>
      </c>
      <c r="O392" s="177">
        <f>PNM!O392-PNC!O392</f>
        <v>0</v>
      </c>
      <c r="P392" s="177">
        <f>PNM!P392-PNC!P392</f>
        <v>0</v>
      </c>
      <c r="Q392" s="177">
        <f>PNM!Q392-PNC!Q392</f>
        <v>2.3E-2</v>
      </c>
      <c r="R392" s="177">
        <f>PNM!R392-PNC!R392</f>
        <v>0</v>
      </c>
      <c r="S392" s="177">
        <f>PNM!S392-PNC!S392</f>
        <v>0</v>
      </c>
      <c r="T392" s="177">
        <f>PNM!T392-PNC!T392</f>
        <v>0</v>
      </c>
      <c r="U392" s="177">
        <f>PNM!U392-PNC!U392</f>
        <v>0</v>
      </c>
      <c r="V392" s="177">
        <f>PNM!V392-PNC!V392</f>
        <v>10.655999999999999</v>
      </c>
      <c r="W392" s="177">
        <f>PNM!W392-PNC!W392</f>
        <v>-6.0000000000002274E-3</v>
      </c>
      <c r="X392" s="177">
        <f>PNM!X392-PNC!X392</f>
        <v>0</v>
      </c>
      <c r="Y392" s="177">
        <f>PNM!Y392-PNC!Y392</f>
        <v>65.245000000000033</v>
      </c>
      <c r="Z392" s="177">
        <f>PNM!Z392-PNC!Z392</f>
        <v>-4.1160000000000139</v>
      </c>
      <c r="AA392" s="177">
        <f>PNM!AA392-PNC!AA392</f>
        <v>-1.5089999999999968</v>
      </c>
      <c r="AB392" s="177">
        <f>PNM!AB392-PNC!AB392</f>
        <v>0</v>
      </c>
      <c r="AC392" s="177">
        <f>PNM!AC392-PNC!AC392</f>
        <v>-0.98100000000000009</v>
      </c>
      <c r="AD392" s="177">
        <f>PNM!AD392-PNC!AD392</f>
        <v>0</v>
      </c>
      <c r="AE392" s="177">
        <f>PNM!AE392-PNC!AE392</f>
        <v>0</v>
      </c>
      <c r="AF392" s="177">
        <f>PNM!AF392-PNC!AF392</f>
        <v>0</v>
      </c>
      <c r="AG392" s="177">
        <f>PNM!AG392-PNC!AG392</f>
        <v>0.22600000000000001</v>
      </c>
      <c r="AH392" s="177">
        <f>PNM!AH392-PNC!AH392</f>
        <v>-0.22400000000000003</v>
      </c>
      <c r="AI392" s="177">
        <f>PNM!AI392-PNC!AI392</f>
        <v>0.40799999999999997</v>
      </c>
      <c r="AJ392" s="177">
        <f>PNM!AJ392-PNC!AJ392</f>
        <v>0</v>
      </c>
      <c r="AK392" s="177">
        <f>PNM!AK392-PNC!AK392</f>
        <v>0.18938671880455277</v>
      </c>
      <c r="AL392" s="177">
        <f>PNM!AL392-PNC!AL392</f>
        <v>2.27</v>
      </c>
      <c r="AM392" s="177">
        <f>PNM!AM392-PNC!AM392</f>
        <v>1.214</v>
      </c>
      <c r="AN392" s="177">
        <f>PNM!AN392-PNC!AN392</f>
        <v>1.9982797261371941E-5</v>
      </c>
      <c r="AO392" s="177">
        <f>PNM!AO392-PNC!AO392</f>
        <v>0.28947117033871123</v>
      </c>
      <c r="AP392" s="177">
        <f>PNM!AP392-PNC!AP392</f>
        <v>-0.62116076221631944</v>
      </c>
      <c r="AQ392" s="177">
        <f>PNM!AQ392-PNC!AQ392</f>
        <v>0</v>
      </c>
      <c r="AR392" s="177">
        <f>PNM!AR392-PNC!AR392</f>
        <v>1.5250478722423624</v>
      </c>
      <c r="AS392" s="177">
        <f>PNM!AS392-PNC!AS392</f>
        <v>1.1998955590668414</v>
      </c>
      <c r="AT392" s="177">
        <f>PNM!AT392-PNC!AT392</f>
        <v>0</v>
      </c>
      <c r="AU392" s="177">
        <f>PNM!AU392-PNC!AU392</f>
        <v>0</v>
      </c>
      <c r="AV392" s="177">
        <f>PNM!AV392-PNC!AV392</f>
        <v>-0.3718922085744984</v>
      </c>
      <c r="AW392" s="177">
        <f>PNM!AW392-PNC!AW392</f>
        <v>0</v>
      </c>
      <c r="AX392" s="177">
        <f>PNM!AX392-PNC!AX392</f>
        <v>0.24557362110615052</v>
      </c>
      <c r="AY392" s="177">
        <f>PNM!AY392-PNC!AY392</f>
        <v>3.394084611923856E-2</v>
      </c>
      <c r="AZ392" s="177">
        <f>PNM!AZ392-PNC!AZ392</f>
        <v>0</v>
      </c>
      <c r="BA392" s="177">
        <f>PNM!BA392-PNC!BA392</f>
        <v>0</v>
      </c>
      <c r="BB392" s="177">
        <f>PNM!BB392-PNC!BB392</f>
        <v>3.8068027545872643E-2</v>
      </c>
      <c r="BC392" s="177">
        <f>PNM!BC392-PNC!BC392</f>
        <v>0</v>
      </c>
      <c r="BD392" s="177">
        <f>PNM!BD392-PNC!BD392</f>
        <v>3.5019668998847953E-2</v>
      </c>
      <c r="BE392" s="177">
        <f>PNM!BE392-PNC!BE392</f>
        <v>8.8999999999999996E-2</v>
      </c>
      <c r="BF392" s="177">
        <f>PNM!BF392-PNC!BF392</f>
        <v>0</v>
      </c>
      <c r="BG392" s="177">
        <f>PNM!BG392-PNC!BG392</f>
        <v>1.9515093705287679E-5</v>
      </c>
      <c r="BH392" s="177">
        <f>PNM!BH392-PNC!BH392</f>
        <v>0</v>
      </c>
      <c r="BI392" s="177">
        <f>PNM!BI392-PNC!BI392</f>
        <v>0</v>
      </c>
      <c r="BJ392" s="177">
        <f>PNM!BJ392-PNC!BJ392</f>
        <v>0</v>
      </c>
      <c r="BK392" s="177">
        <f>PNM!BK392-PNC!BK392</f>
        <v>0</v>
      </c>
      <c r="BL392" s="177">
        <f>PNM!BL392-PNC!BL392</f>
        <v>0.3044040646548114</v>
      </c>
      <c r="BM392" s="177">
        <f>PNM!BM392-PNC!BM392</f>
        <v>0</v>
      </c>
      <c r="BN392" s="177">
        <f>PNM!BN392-PNC!BN392</f>
        <v>0.54600000000000004</v>
      </c>
      <c r="BO392" s="177">
        <f>PNM!BO392-PNC!BO392</f>
        <v>0</v>
      </c>
      <c r="BP392" s="177">
        <f>PNM!BP392-PNC!BP392</f>
        <v>0.54390639519577633</v>
      </c>
      <c r="BQ392" s="177">
        <f>PNM!BQ392-PNC!BQ392</f>
        <v>0</v>
      </c>
      <c r="BR392" s="177">
        <f>PNM!BR392-PNC!BR392</f>
        <v>4.0000000000000001E-3</v>
      </c>
      <c r="BS392" s="177">
        <f>PNM!BS392-PNC!BS392</f>
        <v>0</v>
      </c>
      <c r="BT392" s="177">
        <f>PNM!BT392-PNC!BT392</f>
        <v>7.2998834629076859E-2</v>
      </c>
      <c r="BU392" s="177">
        <f>PNM!BU392-PNC!BU392</f>
        <v>0</v>
      </c>
      <c r="BV392" s="177">
        <f>PNM!BV392-PNC!BV392</f>
        <v>0.22485815219411623</v>
      </c>
      <c r="BW392" s="177">
        <f>PNM!BW392-PNC!BW392</f>
        <v>0</v>
      </c>
      <c r="BX392" s="177">
        <f>PNM!BX392-PNC!BX392</f>
        <v>1.9898872687749669E-5</v>
      </c>
      <c r="BY392" s="177">
        <f>PNM!BY392-PNC!BY392</f>
        <v>0</v>
      </c>
      <c r="BZ392" s="177">
        <f>PNM!BZ392-PNC!BZ392</f>
        <v>0</v>
      </c>
      <c r="CA392" s="177">
        <f>PNM!CA392-PNC!CA392</f>
        <v>0.15004092683551032</v>
      </c>
      <c r="CB392" s="177">
        <f>PNM!CB392-PNC!CB392</f>
        <v>0</v>
      </c>
      <c r="CC392" s="177">
        <f>PNM!CC392-PNC!CC392</f>
        <v>7.0034412376623249E-4</v>
      </c>
      <c r="CD392" s="177">
        <f>PNM!CD392-PNC!CD392</f>
        <v>0</v>
      </c>
      <c r="CE392" s="177">
        <f>PNM!CE392-PNC!CE392</f>
        <v>0.314</v>
      </c>
      <c r="CF392" s="177">
        <f>PNM!CF392-PNC!CF392</f>
        <v>0</v>
      </c>
      <c r="CG392" s="177">
        <f>PNM!CG392-PNC!CG392</f>
        <v>2.4E-2</v>
      </c>
      <c r="CH392" s="177">
        <f>PNM!CH392-PNC!CH392</f>
        <v>0.12557225463625193</v>
      </c>
      <c r="CI392" s="177">
        <f>PNM!CI392-PNC!CI392</f>
        <v>0</v>
      </c>
      <c r="CJ392" s="177">
        <f>PNM!CJ392-PNC!CJ392</f>
        <v>0.73199999999999998</v>
      </c>
      <c r="CK392" s="177">
        <f>PNM!CK392-PNC!CK392</f>
        <v>0</v>
      </c>
      <c r="CL392" s="177">
        <f>PNM!CL392-PNC!CL392</f>
        <v>0</v>
      </c>
      <c r="CM392" s="177">
        <f>PNM!CM392-PNC!CM392</f>
        <v>0.17623411092463243</v>
      </c>
      <c r="CN392" s="177">
        <f>PNM!CN392-PNC!CN392</f>
        <v>0</v>
      </c>
      <c r="CO392" s="177">
        <f>PNM!CO392-PNC!CO392</f>
        <v>0</v>
      </c>
      <c r="CP392" s="177">
        <f>PNM!CP392-PNC!CP392</f>
        <v>0</v>
      </c>
      <c r="CQ392" s="177">
        <f>PNM!CQ392-PNC!CQ392</f>
        <v>0</v>
      </c>
      <c r="CR392" s="177">
        <f>PNM!CR392-PNC!CR392</f>
        <v>0</v>
      </c>
      <c r="CS392" s="177">
        <f>PNM!CS392-PNC!CS392</f>
        <v>0</v>
      </c>
      <c r="CT392" s="177">
        <f>PNM!CT392-PNC!CT392</f>
        <v>0</v>
      </c>
      <c r="CU392" s="177">
        <f>PNM!CU392-PNC!CU392</f>
        <v>0.55545667885764638</v>
      </c>
      <c r="CV392" s="177">
        <f>PNM!CV392-PNC!CV392</f>
        <v>0</v>
      </c>
      <c r="CW392" s="177">
        <f>PNM!CW392-PNC!CW392</f>
        <v>0</v>
      </c>
      <c r="CX392" s="177">
        <f>PNM!CX392-PNC!CX392</f>
        <v>0</v>
      </c>
      <c r="CY392" s="177">
        <f>PNM!CY392-PNC!CY392</f>
        <v>0</v>
      </c>
      <c r="CZ392" s="177">
        <f>PNM!CZ392-PNC!CZ392</f>
        <v>0</v>
      </c>
      <c r="DA392" s="177">
        <f>PNM!DA392-PNC!DA392</f>
        <v>0</v>
      </c>
    </row>
    <row r="393" spans="1:105" ht="15.75" thickBot="1" x14ac:dyDescent="0.3">
      <c r="A393" s="32">
        <v>3</v>
      </c>
      <c r="B393" s="33">
        <v>17</v>
      </c>
      <c r="C393" s="34">
        <v>6</v>
      </c>
      <c r="D393" s="177">
        <f>PNM!D393-PNC!D393</f>
        <v>-11.242000000000004</v>
      </c>
      <c r="E393" s="177">
        <f>PNM!E393-PNC!E393</f>
        <v>1.0245331698412201</v>
      </c>
      <c r="F393" s="177">
        <f>PNM!F393-PNC!F393</f>
        <v>0</v>
      </c>
      <c r="G393" s="177">
        <f>PNM!G393-PNC!G393</f>
        <v>0</v>
      </c>
      <c r="H393" s="177">
        <f>PNM!H393-PNC!H393</f>
        <v>0</v>
      </c>
      <c r="I393" s="177">
        <f>PNM!I393-PNC!I393</f>
        <v>0</v>
      </c>
      <c r="J393" s="177">
        <f>PNM!J393-PNC!J393</f>
        <v>0</v>
      </c>
      <c r="K393" s="177">
        <f>PNM!K393-PNC!K393</f>
        <v>0</v>
      </c>
      <c r="L393" s="177">
        <f>PNM!L393-PNC!L393</f>
        <v>0</v>
      </c>
      <c r="M393" s="177">
        <f>PNM!M393-PNC!M393</f>
        <v>0</v>
      </c>
      <c r="N393" s="177">
        <f>PNM!N393-PNC!N393</f>
        <v>0</v>
      </c>
      <c r="O393" s="177">
        <f>PNM!O393-PNC!O393</f>
        <v>0</v>
      </c>
      <c r="P393" s="177">
        <f>PNM!P393-PNC!P393</f>
        <v>0</v>
      </c>
      <c r="Q393" s="177">
        <f>PNM!Q393-PNC!Q393</f>
        <v>2.9000000000000001E-2</v>
      </c>
      <c r="R393" s="177">
        <f>PNM!R393-PNC!R393</f>
        <v>0</v>
      </c>
      <c r="S393" s="177">
        <f>PNM!S393-PNC!S393</f>
        <v>0</v>
      </c>
      <c r="T393" s="177">
        <f>PNM!T393-PNC!T393</f>
        <v>0</v>
      </c>
      <c r="U393" s="177">
        <f>PNM!U393-PNC!U393</f>
        <v>0</v>
      </c>
      <c r="V393" s="177">
        <f>PNM!V393-PNC!V393</f>
        <v>12.868000000000002</v>
      </c>
      <c r="W393" s="177">
        <f>PNM!W393-PNC!W393</f>
        <v>0.12999999999999989</v>
      </c>
      <c r="X393" s="177">
        <f>PNM!X393-PNC!X393</f>
        <v>0</v>
      </c>
      <c r="Y393" s="177">
        <f>PNM!Y393-PNC!Y393</f>
        <v>111.69500000000005</v>
      </c>
      <c r="Z393" s="177">
        <f>PNM!Z393-PNC!Z393</f>
        <v>-3.6779999999999973</v>
      </c>
      <c r="AA393" s="177">
        <f>PNM!AA393-PNC!AA393</f>
        <v>-1.2109999999999985</v>
      </c>
      <c r="AB393" s="177">
        <f>PNM!AB393-PNC!AB393</f>
        <v>0</v>
      </c>
      <c r="AC393" s="177">
        <f>PNM!AC393-PNC!AC393</f>
        <v>-0.98</v>
      </c>
      <c r="AD393" s="177">
        <f>PNM!AD393-PNC!AD393</f>
        <v>2E-3</v>
      </c>
      <c r="AE393" s="177">
        <f>PNM!AE393-PNC!AE393</f>
        <v>1.2E-2</v>
      </c>
      <c r="AF393" s="177">
        <f>PNM!AF393-PNC!AF393</f>
        <v>0</v>
      </c>
      <c r="AG393" s="177">
        <f>PNM!AG393-PNC!AG393</f>
        <v>0.35199999999999998</v>
      </c>
      <c r="AH393" s="177">
        <f>PNM!AH393-PNC!AH393</f>
        <v>-0.32200000000000006</v>
      </c>
      <c r="AI393" s="177">
        <f>PNM!AI393-PNC!AI393</f>
        <v>0.35699999999999998</v>
      </c>
      <c r="AJ393" s="177">
        <f>PNM!AJ393-PNC!AJ393</f>
        <v>0</v>
      </c>
      <c r="AK393" s="177">
        <f>PNM!AK393-PNC!AK393</f>
        <v>0.28922946721597648</v>
      </c>
      <c r="AL393" s="177">
        <f>PNM!AL393-PNC!AL393</f>
        <v>2.6110000000000002</v>
      </c>
      <c r="AM393" s="177">
        <f>PNM!AM393-PNC!AM393</f>
        <v>0.95500000000000007</v>
      </c>
      <c r="AN393" s="177">
        <f>PNM!AN393-PNC!AN393</f>
        <v>7.5934629593213377E-4</v>
      </c>
      <c r="AO393" s="177">
        <f>PNM!AO393-PNC!AO393</f>
        <v>0.15473357226582402</v>
      </c>
      <c r="AP393" s="177">
        <f>PNM!AP393-PNC!AP393</f>
        <v>-0.77475125045553361</v>
      </c>
      <c r="AQ393" s="177">
        <f>PNM!AQ393-PNC!AQ393</f>
        <v>9.9956566258075051E-3</v>
      </c>
      <c r="AR393" s="177">
        <f>PNM!AR393-PNC!AR393</f>
        <v>1.2603562771005672</v>
      </c>
      <c r="AS393" s="177">
        <f>PNM!AS393-PNC!AS393</f>
        <v>1.3578751265636646</v>
      </c>
      <c r="AT393" s="177">
        <f>PNM!AT393-PNC!AT393</f>
        <v>4.2490094449562157E-3</v>
      </c>
      <c r="AU393" s="177">
        <f>PNM!AU393-PNC!AU393</f>
        <v>3.0664844225665532E-2</v>
      </c>
      <c r="AV393" s="177">
        <f>PNM!AV393-PNC!AV393</f>
        <v>-0.5298820700902096</v>
      </c>
      <c r="AW393" s="177">
        <f>PNM!AW393-PNC!AW393</f>
        <v>8.0000000000000002E-3</v>
      </c>
      <c r="AX393" s="177">
        <f>PNM!AX393-PNC!AX393</f>
        <v>0.24632461077314174</v>
      </c>
      <c r="AY393" s="177">
        <f>PNM!AY393-PNC!AY393</f>
        <v>3.6644099349974375E-2</v>
      </c>
      <c r="AZ393" s="177">
        <f>PNM!AZ393-PNC!AZ393</f>
        <v>0</v>
      </c>
      <c r="BA393" s="177">
        <f>PNM!BA393-PNC!BA393</f>
        <v>3.8067025649961832</v>
      </c>
      <c r="BB393" s="177">
        <f>PNM!BB393-PNC!BB393</f>
        <v>0.30659250006433125</v>
      </c>
      <c r="BC393" s="177">
        <f>PNM!BC393-PNC!BC393</f>
        <v>1.0452276865406353E-4</v>
      </c>
      <c r="BD393" s="177">
        <f>PNM!BD393-PNC!BD393</f>
        <v>4.0022478855826236E-2</v>
      </c>
      <c r="BE393" s="177">
        <f>PNM!BE393-PNC!BE393</f>
        <v>0.44500000000000001</v>
      </c>
      <c r="BF393" s="177">
        <f>PNM!BF393-PNC!BF393</f>
        <v>2.0775061801111973E-2</v>
      </c>
      <c r="BG393" s="177">
        <f>PNM!BG393-PNC!BG393</f>
        <v>1.6197527775388774E-3</v>
      </c>
      <c r="BH393" s="177">
        <f>PNM!BH393-PNC!BH393</f>
        <v>0</v>
      </c>
      <c r="BI393" s="177">
        <f>PNM!BI393-PNC!BI393</f>
        <v>0</v>
      </c>
      <c r="BJ393" s="177">
        <f>PNM!BJ393-PNC!BJ393</f>
        <v>8.8782325550894949E-5</v>
      </c>
      <c r="BK393" s="177">
        <f>PNM!BK393-PNC!BK393</f>
        <v>1.4999825461653925E-2</v>
      </c>
      <c r="BL393" s="177">
        <f>PNM!BL393-PNC!BL393</f>
        <v>0.2894087905338848</v>
      </c>
      <c r="BM393" s="177">
        <f>PNM!BM393-PNC!BM393</f>
        <v>2.2859955093119558E-3</v>
      </c>
      <c r="BN393" s="177">
        <f>PNM!BN393-PNC!BN393</f>
        <v>0.54600000000000004</v>
      </c>
      <c r="BO393" s="177">
        <f>PNM!BO393-PNC!BO393</f>
        <v>0</v>
      </c>
      <c r="BP393" s="177">
        <f>PNM!BP393-PNC!BP393</f>
        <v>0.54390639519577633</v>
      </c>
      <c r="BQ393" s="177">
        <f>PNM!BQ393-PNC!BQ393</f>
        <v>0</v>
      </c>
      <c r="BR393" s="177">
        <f>PNM!BR393-PNC!BR393</f>
        <v>4.0000000000000001E-3</v>
      </c>
      <c r="BS393" s="177">
        <f>PNM!BS393-PNC!BS393</f>
        <v>1.1750104254469634E-2</v>
      </c>
      <c r="BT393" s="177">
        <f>PNM!BT393-PNC!BT393</f>
        <v>5.0299197011541993E-2</v>
      </c>
      <c r="BU393" s="177">
        <f>PNM!BU393-PNC!BU393</f>
        <v>0</v>
      </c>
      <c r="BV393" s="177">
        <f>PNM!BV393-PNC!BV393</f>
        <v>0.35991304858644624</v>
      </c>
      <c r="BW393" s="177">
        <f>PNM!BW393-PNC!BW393</f>
        <v>2.5485815430125573E-2</v>
      </c>
      <c r="BX393" s="177">
        <f>PNM!BX393-PNC!BX393</f>
        <v>1.1143368705139815E-3</v>
      </c>
      <c r="BY393" s="177">
        <f>PNM!BY393-PNC!BY393</f>
        <v>8.3748336014827212E-3</v>
      </c>
      <c r="BZ393" s="177">
        <f>PNM!BZ393-PNC!BZ393</f>
        <v>0</v>
      </c>
      <c r="CA393" s="177">
        <f>PNM!CA393-PNC!CA393</f>
        <v>7.7943338615849511E-2</v>
      </c>
      <c r="CB393" s="177">
        <f>PNM!CB393-PNC!CB393</f>
        <v>0</v>
      </c>
      <c r="CC393" s="177">
        <f>PNM!CC393-PNC!CC393</f>
        <v>1.120550598025972E-2</v>
      </c>
      <c r="CD393" s="177">
        <f>PNM!CD393-PNC!CD393</f>
        <v>0</v>
      </c>
      <c r="CE393" s="177">
        <f>PNM!CE393-PNC!CE393</f>
        <v>0.18</v>
      </c>
      <c r="CF393" s="177">
        <f>PNM!CF393-PNC!CF393</f>
        <v>0</v>
      </c>
      <c r="CG393" s="177">
        <f>PNM!CG393-PNC!CG393</f>
        <v>0.09</v>
      </c>
      <c r="CH393" s="177">
        <f>PNM!CH393-PNC!CH393</f>
        <v>0.36282254784253171</v>
      </c>
      <c r="CI393" s="177">
        <f>PNM!CI393-PNC!CI393</f>
        <v>0</v>
      </c>
      <c r="CJ393" s="177">
        <f>PNM!CJ393-PNC!CJ393</f>
        <v>0.46399999999999997</v>
      </c>
      <c r="CK393" s="177">
        <f>PNM!CK393-PNC!CK393</f>
        <v>0</v>
      </c>
      <c r="CL393" s="177">
        <f>PNM!CL393-PNC!CL393</f>
        <v>0</v>
      </c>
      <c r="CM393" s="177">
        <f>PNM!CM393-PNC!CM393</f>
        <v>0.18622753938647718</v>
      </c>
      <c r="CN393" s="177">
        <f>PNM!CN393-PNC!CN393</f>
        <v>0</v>
      </c>
      <c r="CO393" s="177">
        <f>PNM!CO393-PNC!CO393</f>
        <v>0</v>
      </c>
      <c r="CP393" s="177">
        <f>PNM!CP393-PNC!CP393</f>
        <v>0</v>
      </c>
      <c r="CQ393" s="177">
        <f>PNM!CQ393-PNC!CQ393</f>
        <v>0</v>
      </c>
      <c r="CR393" s="177">
        <f>PNM!CR393-PNC!CR393</f>
        <v>0</v>
      </c>
      <c r="CS393" s="177">
        <f>PNM!CS393-PNC!CS393</f>
        <v>0</v>
      </c>
      <c r="CT393" s="177">
        <f>PNM!CT393-PNC!CT393</f>
        <v>0</v>
      </c>
      <c r="CU393" s="177">
        <f>PNM!CU393-PNC!CU393</f>
        <v>0.71427504614142701</v>
      </c>
      <c r="CV393" s="177">
        <f>PNM!CV393-PNC!CV393</f>
        <v>0</v>
      </c>
      <c r="CW393" s="177">
        <f>PNM!CW393-PNC!CW393</f>
        <v>0</v>
      </c>
      <c r="CX393" s="177">
        <f>PNM!CX393-PNC!CX393</f>
        <v>0</v>
      </c>
      <c r="CY393" s="177">
        <f>PNM!CY393-PNC!CY393</f>
        <v>0</v>
      </c>
      <c r="CZ393" s="177">
        <f>PNM!CZ393-PNC!CZ393</f>
        <v>0</v>
      </c>
      <c r="DA393" s="177">
        <f>PNM!DA393-PNC!DA393</f>
        <v>0</v>
      </c>
    </row>
    <row r="394" spans="1:105" ht="15.75" thickBot="1" x14ac:dyDescent="0.3">
      <c r="A394" s="32">
        <v>3</v>
      </c>
      <c r="B394" s="33">
        <v>17</v>
      </c>
      <c r="C394" s="34">
        <v>7</v>
      </c>
      <c r="D394" s="177">
        <f>PNM!D394-PNC!D394</f>
        <v>-13.103000000000009</v>
      </c>
      <c r="E394" s="177">
        <f>PNM!E394-PNC!E394</f>
        <v>-2.3997425167129336</v>
      </c>
      <c r="F394" s="177">
        <f>PNM!F394-PNC!F394</f>
        <v>0</v>
      </c>
      <c r="G394" s="177">
        <f>PNM!G394-PNC!G394</f>
        <v>0</v>
      </c>
      <c r="H394" s="177">
        <f>PNM!H394-PNC!H394</f>
        <v>0</v>
      </c>
      <c r="I394" s="177">
        <f>PNM!I394-PNC!I394</f>
        <v>0</v>
      </c>
      <c r="J394" s="177">
        <f>PNM!J394-PNC!J394</f>
        <v>0</v>
      </c>
      <c r="K394" s="177">
        <f>PNM!K394-PNC!K394</f>
        <v>0</v>
      </c>
      <c r="L394" s="177">
        <f>PNM!L394-PNC!L394</f>
        <v>0</v>
      </c>
      <c r="M394" s="177">
        <f>PNM!M394-PNC!M394</f>
        <v>0</v>
      </c>
      <c r="N394" s="177">
        <f>PNM!N394-PNC!N394</f>
        <v>0</v>
      </c>
      <c r="O394" s="177">
        <f>PNM!O394-PNC!O394</f>
        <v>0</v>
      </c>
      <c r="P394" s="177">
        <f>PNM!P394-PNC!P394</f>
        <v>0</v>
      </c>
      <c r="Q394" s="177">
        <f>PNM!Q394-PNC!Q394</f>
        <v>3.5999999999999997E-2</v>
      </c>
      <c r="R394" s="177">
        <f>PNM!R394-PNC!R394</f>
        <v>0</v>
      </c>
      <c r="S394" s="177">
        <f>PNM!S394-PNC!S394</f>
        <v>0</v>
      </c>
      <c r="T394" s="177">
        <f>PNM!T394-PNC!T394</f>
        <v>0</v>
      </c>
      <c r="U394" s="177">
        <f>PNM!U394-PNC!U394</f>
        <v>0</v>
      </c>
      <c r="V394" s="177">
        <f>PNM!V394-PNC!V394</f>
        <v>15.619</v>
      </c>
      <c r="W394" s="177">
        <f>PNM!W394-PNC!W394</f>
        <v>1.5869999999999997</v>
      </c>
      <c r="X394" s="177">
        <f>PNM!X394-PNC!X394</f>
        <v>0</v>
      </c>
      <c r="Y394" s="177">
        <f>PNM!Y394-PNC!Y394</f>
        <v>190.59012000000007</v>
      </c>
      <c r="Z394" s="177">
        <f>PNM!Z394-PNC!Z394</f>
        <v>-3.1620000000000061</v>
      </c>
      <c r="AA394" s="177">
        <f>PNM!AA394-PNC!AA394</f>
        <v>-1.3300000000000018</v>
      </c>
      <c r="AB394" s="177">
        <f>PNM!AB394-PNC!AB394</f>
        <v>0</v>
      </c>
      <c r="AC394" s="177">
        <f>PNM!AC394-PNC!AC394</f>
        <v>-0.98399999999999999</v>
      </c>
      <c r="AD394" s="177">
        <f>PNM!AD394-PNC!AD394</f>
        <v>3.5000000000000003E-2</v>
      </c>
      <c r="AE394" s="177">
        <f>PNM!AE394-PNC!AE394</f>
        <v>0.13400000000000001</v>
      </c>
      <c r="AF394" s="177">
        <f>PNM!AF394-PNC!AF394</f>
        <v>0</v>
      </c>
      <c r="AG394" s="177">
        <f>PNM!AG394-PNC!AG394</f>
        <v>0.14399999999999999</v>
      </c>
      <c r="AH394" s="177">
        <f>PNM!AH394-PNC!AH394</f>
        <v>-0.31900000000000006</v>
      </c>
      <c r="AI394" s="177">
        <f>PNM!AI394-PNC!AI394</f>
        <v>0.35099999999999998</v>
      </c>
      <c r="AJ394" s="177">
        <f>PNM!AJ394-PNC!AJ394</f>
        <v>2E-3</v>
      </c>
      <c r="AK394" s="177">
        <f>PNM!AK394-PNC!AK394</f>
        <v>0.10452038265484254</v>
      </c>
      <c r="AL394" s="177">
        <f>PNM!AL394-PNC!AL394</f>
        <v>1.444</v>
      </c>
      <c r="AM394" s="177">
        <f>PNM!AM394-PNC!AM394</f>
        <v>0.54100000000000004</v>
      </c>
      <c r="AN394" s="177">
        <f>PNM!AN394-PNC!AN394</f>
        <v>1.066082233894193E-2</v>
      </c>
      <c r="AO394" s="177">
        <f>PNM!AO394-PNC!AO394</f>
        <v>6.9869823263349243E-2</v>
      </c>
      <c r="AP394" s="177">
        <f>PNM!AP394-PNC!AP394</f>
        <v>-0.63849411971160164</v>
      </c>
      <c r="AQ394" s="177">
        <f>PNM!AQ394-PNC!AQ394</f>
        <v>5.6075633670780105</v>
      </c>
      <c r="AR394" s="177">
        <f>PNM!AR394-PNC!AR394</f>
        <v>0.75397430541614896</v>
      </c>
      <c r="AS394" s="177">
        <f>PNM!AS394-PNC!AS394</f>
        <v>1.0076398429471072</v>
      </c>
      <c r="AT394" s="177">
        <f>PNM!AT394-PNC!AT394</f>
        <v>6.5734675530793207E-2</v>
      </c>
      <c r="AU394" s="177">
        <f>PNM!AU394-PNC!AU394</f>
        <v>3.66204832381377</v>
      </c>
      <c r="AV394" s="177">
        <f>PNM!AV394-PNC!AV394</f>
        <v>-0.49413331095307622</v>
      </c>
      <c r="AW394" s="177">
        <f>PNM!AW394-PNC!AW394</f>
        <v>6.8000000000000005E-2</v>
      </c>
      <c r="AX394" s="177">
        <f>PNM!AX394-PNC!AX394</f>
        <v>0.14944694373126588</v>
      </c>
      <c r="AY394" s="177">
        <f>PNM!AY394-PNC!AY394</f>
        <v>3.6644099349974375E-2</v>
      </c>
      <c r="AZ394" s="177">
        <f>PNM!AZ394-PNC!AZ394</f>
        <v>0</v>
      </c>
      <c r="BA394" s="177">
        <f>PNM!BA394-PNC!BA394</f>
        <v>39.691975272097935</v>
      </c>
      <c r="BB394" s="177">
        <f>PNM!BB394-PNC!BB394</f>
        <v>5.860078256077246E-2</v>
      </c>
      <c r="BC394" s="177">
        <f>PNM!BC394-PNC!BC394</f>
        <v>8.5868705157429248E-4</v>
      </c>
      <c r="BD394" s="177">
        <f>PNM!BD394-PNC!BD394</f>
        <v>1.500842957093484E-2</v>
      </c>
      <c r="BE394" s="177">
        <f>PNM!BE394-PNC!BE394</f>
        <v>0.16400000000000001</v>
      </c>
      <c r="BF394" s="177">
        <f>PNM!BF394-PNC!BF394</f>
        <v>0.15405045826528518</v>
      </c>
      <c r="BG394" s="177">
        <f>PNM!BG394-PNC!BG394</f>
        <v>1.3338566547564129E-2</v>
      </c>
      <c r="BH394" s="177">
        <f>PNM!BH394-PNC!BH394</f>
        <v>0</v>
      </c>
      <c r="BI394" s="177">
        <f>PNM!BI394-PNC!BI394</f>
        <v>0</v>
      </c>
      <c r="BJ394" s="177">
        <f>PNM!BJ394-PNC!BJ394</f>
        <v>3.4523127266581109E-4</v>
      </c>
      <c r="BK394" s="177">
        <f>PNM!BK394-PNC!BK394</f>
        <v>0.15749816734736624</v>
      </c>
      <c r="BL394" s="177">
        <f>PNM!BL394-PNC!BL394</f>
        <v>0.32539744842410878</v>
      </c>
      <c r="BM394" s="177">
        <f>PNM!BM394-PNC!BM394</f>
        <v>2.3392104867418405E-2</v>
      </c>
      <c r="BN394" s="177">
        <f>PNM!BN394-PNC!BN394</f>
        <v>0.54600000000000004</v>
      </c>
      <c r="BO394" s="177">
        <f>PNM!BO394-PNC!BO394</f>
        <v>0</v>
      </c>
      <c r="BP394" s="177">
        <f>PNM!BP394-PNC!BP394</f>
        <v>0.54428176192814071</v>
      </c>
      <c r="BQ394" s="177">
        <f>PNM!BQ394-PNC!BQ394</f>
        <v>0</v>
      </c>
      <c r="BR394" s="177">
        <f>PNM!BR394-PNC!BR394</f>
        <v>3.0000000000000001E-3</v>
      </c>
      <c r="BS394" s="177">
        <f>PNM!BS394-PNC!BS394</f>
        <v>0.10925096934474958</v>
      </c>
      <c r="BT394" s="177">
        <f>PNM!BT394-PNC!BT394</f>
        <v>0.13679781612681799</v>
      </c>
      <c r="BU394" s="177">
        <f>PNM!BU394-PNC!BU394</f>
        <v>0</v>
      </c>
      <c r="BV394" s="177">
        <f>PNM!BV394-PNC!BV394</f>
        <v>0.51326860846622269</v>
      </c>
      <c r="BW394" s="177">
        <f>PNM!BW394-PNC!BW394</f>
        <v>0.20328685719558987</v>
      </c>
      <c r="BX394" s="177">
        <f>PNM!BX394-PNC!BX394</f>
        <v>1.1561245031582557E-2</v>
      </c>
      <c r="BY394" s="177">
        <f>PNM!BY394-PNC!BY394</f>
        <v>0.13487305415611422</v>
      </c>
      <c r="BZ394" s="177">
        <f>PNM!BZ394-PNC!BZ394</f>
        <v>0</v>
      </c>
      <c r="CA394" s="177">
        <f>PNM!CA394-PNC!CA394</f>
        <v>5.0912988493301697E-2</v>
      </c>
      <c r="CB394" s="177">
        <f>PNM!CB394-PNC!CB394</f>
        <v>0</v>
      </c>
      <c r="CC394" s="177">
        <f>PNM!CC394-PNC!CC394</f>
        <v>1.7508603094155812E-4</v>
      </c>
      <c r="CD394" s="177">
        <f>PNM!CD394-PNC!CD394</f>
        <v>0</v>
      </c>
      <c r="CE394" s="177">
        <f>PNM!CE394-PNC!CE394</f>
        <v>6.2E-2</v>
      </c>
      <c r="CF394" s="177">
        <f>PNM!CF394-PNC!CF394</f>
        <v>0</v>
      </c>
      <c r="CG394" s="177">
        <f>PNM!CG394-PNC!CG394</f>
        <v>0.154</v>
      </c>
      <c r="CH394" s="177">
        <f>PNM!CH394-PNC!CH394</f>
        <v>0.17813438610408744</v>
      </c>
      <c r="CI394" s="177">
        <f>PNM!CI394-PNC!CI394</f>
        <v>0</v>
      </c>
      <c r="CJ394" s="177">
        <f>PNM!CJ394-PNC!CJ394</f>
        <v>0.44199999999999995</v>
      </c>
      <c r="CK394" s="177">
        <f>PNM!CK394-PNC!CK394</f>
        <v>0</v>
      </c>
      <c r="CL394" s="177">
        <f>PNM!CL394-PNC!CL394</f>
        <v>2E-3</v>
      </c>
      <c r="CM394" s="177">
        <f>PNM!CM394-PNC!CM394</f>
        <v>0.10613021026479141</v>
      </c>
      <c r="CN394" s="177">
        <f>PNM!CN394-PNC!CN394</f>
        <v>0</v>
      </c>
      <c r="CO394" s="177">
        <f>PNM!CO394-PNC!CO394</f>
        <v>0</v>
      </c>
      <c r="CP394" s="177">
        <f>PNM!CP394-PNC!CP394</f>
        <v>0</v>
      </c>
      <c r="CQ394" s="177">
        <f>PNM!CQ394-PNC!CQ394</f>
        <v>0</v>
      </c>
      <c r="CR394" s="177">
        <f>PNM!CR394-PNC!CR394</f>
        <v>0</v>
      </c>
      <c r="CS394" s="177">
        <f>PNM!CS394-PNC!CS394</f>
        <v>8.6217839867019867E-3</v>
      </c>
      <c r="CT394" s="177">
        <f>PNM!CT394-PNC!CT394</f>
        <v>0</v>
      </c>
      <c r="CU394" s="177">
        <f>PNM!CU394-PNC!CU394</f>
        <v>0.55634600242619758</v>
      </c>
      <c r="CV394" s="177">
        <f>PNM!CV394-PNC!CV394</f>
        <v>0</v>
      </c>
      <c r="CW394" s="177">
        <f>PNM!CW394-PNC!CW394</f>
        <v>0</v>
      </c>
      <c r="CX394" s="177">
        <f>PNM!CX394-PNC!CX394</f>
        <v>0</v>
      </c>
      <c r="CY394" s="177">
        <f>PNM!CY394-PNC!CY394</f>
        <v>0</v>
      </c>
      <c r="CZ394" s="177">
        <f>PNM!CZ394-PNC!CZ394</f>
        <v>0</v>
      </c>
      <c r="DA394" s="177">
        <f>PNM!DA394-PNC!DA394</f>
        <v>0</v>
      </c>
    </row>
    <row r="395" spans="1:105" ht="15.75" thickBot="1" x14ac:dyDescent="0.3">
      <c r="A395" s="32">
        <v>3</v>
      </c>
      <c r="B395" s="33">
        <v>17</v>
      </c>
      <c r="C395" s="34">
        <v>8</v>
      </c>
      <c r="D395" s="177">
        <f>PNM!D395-PNC!D395</f>
        <v>-19.57600000000005</v>
      </c>
      <c r="E395" s="177">
        <f>PNM!E395-PNC!E395</f>
        <v>-24.453798570522167</v>
      </c>
      <c r="F395" s="177">
        <f>PNM!F395-PNC!F395</f>
        <v>0</v>
      </c>
      <c r="G395" s="177">
        <f>PNM!G395-PNC!G395</f>
        <v>0</v>
      </c>
      <c r="H395" s="177">
        <f>PNM!H395-PNC!H395</f>
        <v>0</v>
      </c>
      <c r="I395" s="177">
        <f>PNM!I395-PNC!I395</f>
        <v>0</v>
      </c>
      <c r="J395" s="177">
        <f>PNM!J395-PNC!J395</f>
        <v>0</v>
      </c>
      <c r="K395" s="177">
        <f>PNM!K395-PNC!K395</f>
        <v>0</v>
      </c>
      <c r="L395" s="177">
        <f>PNM!L395-PNC!L395</f>
        <v>0</v>
      </c>
      <c r="M395" s="177">
        <f>PNM!M395-PNC!M395</f>
        <v>0</v>
      </c>
      <c r="N395" s="177">
        <f>PNM!N395-PNC!N395</f>
        <v>0</v>
      </c>
      <c r="O395" s="177">
        <f>PNM!O395-PNC!O395</f>
        <v>0</v>
      </c>
      <c r="P395" s="177">
        <f>PNM!P395-PNC!P395</f>
        <v>0</v>
      </c>
      <c r="Q395" s="177">
        <f>PNM!Q395-PNC!Q395</f>
        <v>0.04</v>
      </c>
      <c r="R395" s="177">
        <f>PNM!R395-PNC!R395</f>
        <v>0</v>
      </c>
      <c r="S395" s="177">
        <f>PNM!S395-PNC!S395</f>
        <v>0</v>
      </c>
      <c r="T395" s="177">
        <f>PNM!T395-PNC!T395</f>
        <v>0</v>
      </c>
      <c r="U395" s="177">
        <f>PNM!U395-PNC!U395</f>
        <v>0</v>
      </c>
      <c r="V395" s="177">
        <f>PNM!V395-PNC!V395</f>
        <v>16.781999999999996</v>
      </c>
      <c r="W395" s="177">
        <f>PNM!W395-PNC!W395</f>
        <v>0.5779999999999994</v>
      </c>
      <c r="X395" s="177">
        <f>PNM!X395-PNC!X395</f>
        <v>0</v>
      </c>
      <c r="Y395" s="177">
        <f>PNM!Y395-PNC!Y395</f>
        <v>148.72011999999995</v>
      </c>
      <c r="Z395" s="177">
        <f>PNM!Z395-PNC!Z395</f>
        <v>-3.0409999999999968</v>
      </c>
      <c r="AA395" s="177">
        <f>PNM!AA395-PNC!AA395</f>
        <v>-1.1260000000000012</v>
      </c>
      <c r="AB395" s="177">
        <f>PNM!AB395-PNC!AB395</f>
        <v>0</v>
      </c>
      <c r="AC395" s="177">
        <f>PNM!AC395-PNC!AC395</f>
        <v>-0.9830000000000001</v>
      </c>
      <c r="AD395" s="177">
        <f>PNM!AD395-PNC!AD395</f>
        <v>0.11700000000000001</v>
      </c>
      <c r="AE395" s="177">
        <f>PNM!AE395-PNC!AE395</f>
        <v>0.32500000000000001</v>
      </c>
      <c r="AF395" s="177">
        <f>PNM!AF395-PNC!AF395</f>
        <v>0</v>
      </c>
      <c r="AG395" s="177">
        <f>PNM!AG395-PNC!AG395</f>
        <v>0.69499999999999995</v>
      </c>
      <c r="AH395" s="177">
        <f>PNM!AH395-PNC!AH395</f>
        <v>-0.22400000000000003</v>
      </c>
      <c r="AI395" s="177">
        <f>PNM!AI395-PNC!AI395</f>
        <v>0.17599999999999999</v>
      </c>
      <c r="AJ395" s="177">
        <f>PNM!AJ395-PNC!AJ395</f>
        <v>1.7000000000000001E-2</v>
      </c>
      <c r="AK395" s="177">
        <f>PNM!AK395-PNC!AK395</f>
        <v>-0.40047175476572866</v>
      </c>
      <c r="AL395" s="177">
        <f>PNM!AL395-PNC!AL395</f>
        <v>1.2969999999999999</v>
      </c>
      <c r="AM395" s="177">
        <f>PNM!AM395-PNC!AM395</f>
        <v>0.182</v>
      </c>
      <c r="AN395" s="177">
        <f>PNM!AN395-PNC!AN395</f>
        <v>3.3441211216905943E-2</v>
      </c>
      <c r="AO395" s="177">
        <f>PNM!AO395-PNC!AO395</f>
        <v>0.15472135264351564</v>
      </c>
      <c r="AP395" s="177">
        <f>PNM!AP395-PNC!AP395</f>
        <v>-0.46061163779903969</v>
      </c>
      <c r="AQ395" s="177">
        <f>PNM!AQ395-PNC!AQ395</f>
        <v>13.129297149685254</v>
      </c>
      <c r="AR395" s="177">
        <f>PNM!AR395-PNC!AR395</f>
        <v>0.17156005640216265</v>
      </c>
      <c r="AS395" s="177">
        <f>PNM!AS395-PNC!AS395</f>
        <v>0.24845505402762719</v>
      </c>
      <c r="AT395" s="177">
        <f>PNM!AT395-PNC!AT395</f>
        <v>0.16696107701357366</v>
      </c>
      <c r="AU395" s="177">
        <f>PNM!AU395-PNC!AU395</f>
        <v>13.396586844401648</v>
      </c>
      <c r="AV395" s="177">
        <f>PNM!AV395-PNC!AV395</f>
        <v>-0.45783790921243772</v>
      </c>
      <c r="AW395" s="177">
        <f>PNM!AW395-PNC!AW395</f>
        <v>0.14699999999999999</v>
      </c>
      <c r="AX395" s="177">
        <f>PNM!AX395-PNC!AX395</f>
        <v>6.8340059696207017E-2</v>
      </c>
      <c r="AY395" s="177">
        <f>PNM!AY395-PNC!AY395</f>
        <v>3.0787050683380109E-2</v>
      </c>
      <c r="AZ395" s="177">
        <f>PNM!AZ395-PNC!AZ395</f>
        <v>0</v>
      </c>
      <c r="BA395" s="177">
        <f>PNM!BA395-PNC!BA395</f>
        <v>93.946623842988387</v>
      </c>
      <c r="BB395" s="177">
        <f>PNM!BB395-PNC!BB395</f>
        <v>0.20727591376355065</v>
      </c>
      <c r="BC395" s="177">
        <f>PNM!BC395-PNC!BC395</f>
        <v>1.5336340782514417E-3</v>
      </c>
      <c r="BD395" s="177">
        <f>PNM!BD395-PNC!BD395</f>
        <v>14.185674040055982</v>
      </c>
      <c r="BE395" s="177">
        <f>PNM!BE395-PNC!BE395</f>
        <v>0.38</v>
      </c>
      <c r="BF395" s="177">
        <f>PNM!BF395-PNC!BF395</f>
        <v>0.33847600688959695</v>
      </c>
      <c r="BG395" s="177">
        <f>PNM!BG395-PNC!BG395</f>
        <v>2.7106465156644589E-2</v>
      </c>
      <c r="BH395" s="177">
        <f>PNM!BH395-PNC!BH395</f>
        <v>0</v>
      </c>
      <c r="BI395" s="177">
        <f>PNM!BI395-PNC!BI395</f>
        <v>0</v>
      </c>
      <c r="BJ395" s="177">
        <f>PNM!BJ395-PNC!BJ395</f>
        <v>5.7438565347960751E-4</v>
      </c>
      <c r="BK395" s="177">
        <f>PNM!BK395-PNC!BK395</f>
        <v>0.40499528746465596</v>
      </c>
      <c r="BL395" s="177">
        <f>PNM!BL395-PNC!BL395</f>
        <v>0.15345163850414961</v>
      </c>
      <c r="BM395" s="177">
        <f>PNM!BM395-PNC!BM395</f>
        <v>4.9474938875305637E-2</v>
      </c>
      <c r="BN395" s="177">
        <f>PNM!BN395-PNC!BN395</f>
        <v>0.54600000000000004</v>
      </c>
      <c r="BO395" s="177">
        <f>PNM!BO395-PNC!BO395</f>
        <v>0</v>
      </c>
      <c r="BP395" s="177">
        <f>PNM!BP395-PNC!BP395</f>
        <v>0.54428176192814071</v>
      </c>
      <c r="BQ395" s="177">
        <f>PNM!BQ395-PNC!BQ395</f>
        <v>0</v>
      </c>
      <c r="BR395" s="177">
        <f>PNM!BR395-PNC!BR395</f>
        <v>0</v>
      </c>
      <c r="BS395" s="177">
        <f>PNM!BS395-PNC!BS395</f>
        <v>0.24300215607115924</v>
      </c>
      <c r="BT395" s="177">
        <f>PNM!BT395-PNC!BT395</f>
        <v>0.11639814179211708</v>
      </c>
      <c r="BU395" s="177">
        <f>PNM!BU395-PNC!BU395</f>
        <v>0</v>
      </c>
      <c r="BV395" s="177">
        <f>PNM!BV395-PNC!BV395</f>
        <v>0.36186311928592829</v>
      </c>
      <c r="BW395" s="177">
        <f>PNM!BW395-PNC!BW395</f>
        <v>0.45904451086496767</v>
      </c>
      <c r="BX395" s="177">
        <f>PNM!BX395-PNC!BX395</f>
        <v>4.5449025218820244E-2</v>
      </c>
      <c r="BY395" s="177">
        <f>PNM!BY395-PNC!BY395</f>
        <v>0.26949547667704044</v>
      </c>
      <c r="BZ395" s="177">
        <f>PNM!BZ395-PNC!BZ395</f>
        <v>0</v>
      </c>
      <c r="CA395" s="177">
        <f>PNM!CA395-PNC!CA395</f>
        <v>5.2911535637297842E-2</v>
      </c>
      <c r="CB395" s="177">
        <f>PNM!CB395-PNC!CB395</f>
        <v>0</v>
      </c>
      <c r="CC395" s="177">
        <f>PNM!CC395-PNC!CC395</f>
        <v>1.0505161856493488E-3</v>
      </c>
      <c r="CD395" s="177">
        <f>PNM!CD395-PNC!CD395</f>
        <v>0</v>
      </c>
      <c r="CE395" s="177">
        <f>PNM!CE395-PNC!CE395</f>
        <v>1.7999999999999999E-2</v>
      </c>
      <c r="CF395" s="177">
        <f>PNM!CF395-PNC!CF395</f>
        <v>0</v>
      </c>
      <c r="CG395" s="177">
        <f>PNM!CG395-PNC!CG395</f>
        <v>7.8E-2</v>
      </c>
      <c r="CH395" s="177">
        <f>PNM!CH395-PNC!CH395</f>
        <v>0.31760085680656353</v>
      </c>
      <c r="CI395" s="177">
        <f>PNM!CI395-PNC!CI395</f>
        <v>0</v>
      </c>
      <c r="CJ395" s="177">
        <f>PNM!CJ395-PNC!CJ395</f>
        <v>0.14600000000000002</v>
      </c>
      <c r="CK395" s="177">
        <f>PNM!CK395-PNC!CK395</f>
        <v>0</v>
      </c>
      <c r="CL395" s="177">
        <f>PNM!CL395-PNC!CL395</f>
        <v>1.6E-2</v>
      </c>
      <c r="CM395" s="177">
        <f>PNM!CM395-PNC!CM395</f>
        <v>0.12881529287317903</v>
      </c>
      <c r="CN395" s="177">
        <f>PNM!CN395-PNC!CN395</f>
        <v>0</v>
      </c>
      <c r="CO395" s="177">
        <f>PNM!CO395-PNC!CO395</f>
        <v>0</v>
      </c>
      <c r="CP395" s="177">
        <f>PNM!CP395-PNC!CP395</f>
        <v>0</v>
      </c>
      <c r="CQ395" s="177">
        <f>PNM!CQ395-PNC!CQ395</f>
        <v>0</v>
      </c>
      <c r="CR395" s="177">
        <f>PNM!CR395-PNC!CR395</f>
        <v>0</v>
      </c>
      <c r="CS395" s="177">
        <f>PNM!CS395-PNC!CS395</f>
        <v>4.739473616480621E-2</v>
      </c>
      <c r="CT395" s="177">
        <f>PNM!CT395-PNC!CT395</f>
        <v>0</v>
      </c>
      <c r="CU395" s="177">
        <f>PNM!CU395-PNC!CU395</f>
        <v>0.36921750154353489</v>
      </c>
      <c r="CV395" s="177">
        <f>PNM!CV395-PNC!CV395</f>
        <v>0</v>
      </c>
      <c r="CW395" s="177">
        <f>PNM!CW395-PNC!CW395</f>
        <v>0</v>
      </c>
      <c r="CX395" s="177">
        <f>PNM!CX395-PNC!CX395</f>
        <v>0</v>
      </c>
      <c r="CY395" s="177">
        <f>PNM!CY395-PNC!CY395</f>
        <v>0</v>
      </c>
      <c r="CZ395" s="177">
        <f>PNM!CZ395-PNC!CZ395</f>
        <v>0</v>
      </c>
      <c r="DA395" s="177">
        <f>PNM!DA395-PNC!DA395</f>
        <v>0</v>
      </c>
    </row>
    <row r="396" spans="1:105" ht="15.75" thickBot="1" x14ac:dyDescent="0.3">
      <c r="A396" s="32">
        <v>3</v>
      </c>
      <c r="B396" s="33">
        <v>17</v>
      </c>
      <c r="C396" s="34">
        <v>9</v>
      </c>
      <c r="D396" s="177">
        <f>PNM!D396-PNC!D396</f>
        <v>-26.650999999999982</v>
      </c>
      <c r="E396" s="177">
        <f>PNM!E396-PNC!E396</f>
        <v>-33.305023116904806</v>
      </c>
      <c r="F396" s="177">
        <f>PNM!F396-PNC!F396</f>
        <v>0</v>
      </c>
      <c r="G396" s="177">
        <f>PNM!G396-PNC!G396</f>
        <v>0</v>
      </c>
      <c r="H396" s="177">
        <f>PNM!H396-PNC!H396</f>
        <v>0</v>
      </c>
      <c r="I396" s="177">
        <f>PNM!I396-PNC!I396</f>
        <v>0</v>
      </c>
      <c r="J396" s="177">
        <f>PNM!J396-PNC!J396</f>
        <v>0</v>
      </c>
      <c r="K396" s="177">
        <f>PNM!K396-PNC!K396</f>
        <v>0</v>
      </c>
      <c r="L396" s="177">
        <f>PNM!L396-PNC!L396</f>
        <v>0</v>
      </c>
      <c r="M396" s="177">
        <f>PNM!M396-PNC!M396</f>
        <v>0</v>
      </c>
      <c r="N396" s="177">
        <f>PNM!N396-PNC!N396</f>
        <v>0</v>
      </c>
      <c r="O396" s="177">
        <f>PNM!O396-PNC!O396</f>
        <v>0</v>
      </c>
      <c r="P396" s="177">
        <f>PNM!P396-PNC!P396</f>
        <v>0</v>
      </c>
      <c r="Q396" s="177">
        <f>PNM!Q396-PNC!Q396</f>
        <v>4.1000000000000002E-2</v>
      </c>
      <c r="R396" s="177">
        <f>PNM!R396-PNC!R396</f>
        <v>0</v>
      </c>
      <c r="S396" s="177">
        <f>PNM!S396-PNC!S396</f>
        <v>0</v>
      </c>
      <c r="T396" s="177">
        <f>PNM!T396-PNC!T396</f>
        <v>0</v>
      </c>
      <c r="U396" s="177">
        <f>PNM!U396-PNC!U396</f>
        <v>0</v>
      </c>
      <c r="V396" s="177">
        <f>PNM!V396-PNC!V396</f>
        <v>17.067</v>
      </c>
      <c r="W396" s="177">
        <f>PNM!W396-PNC!W396</f>
        <v>0.73300000000000054</v>
      </c>
      <c r="X396" s="177">
        <f>PNM!X396-PNC!X396</f>
        <v>0</v>
      </c>
      <c r="Y396" s="177">
        <f>PNM!Y396-PNC!Y396</f>
        <v>131.91611999999998</v>
      </c>
      <c r="Z396" s="177">
        <f>PNM!Z396-PNC!Z396</f>
        <v>-3.210000000000008</v>
      </c>
      <c r="AA396" s="177">
        <f>PNM!AA396-PNC!AA396</f>
        <v>-1.7799999999999976</v>
      </c>
      <c r="AB396" s="177">
        <f>PNM!AB396-PNC!AB396</f>
        <v>0</v>
      </c>
      <c r="AC396" s="177">
        <f>PNM!AC396-PNC!AC396</f>
        <v>-0.98199999999999998</v>
      </c>
      <c r="AD396" s="177">
        <f>PNM!AD396-PNC!AD396</f>
        <v>0.21099999999999999</v>
      </c>
      <c r="AE396" s="177">
        <f>PNM!AE396-PNC!AE396</f>
        <v>0.33700000000000002</v>
      </c>
      <c r="AF396" s="177">
        <f>PNM!AF396-PNC!AF396</f>
        <v>0</v>
      </c>
      <c r="AG396" s="177">
        <f>PNM!AG396-PNC!AG396</f>
        <v>1.0109999999999999</v>
      </c>
      <c r="AH396" s="177">
        <f>PNM!AH396-PNC!AH396</f>
        <v>-2.4000000000000021E-2</v>
      </c>
      <c r="AI396" s="177">
        <f>PNM!AI396-PNC!AI396</f>
        <v>0.33500000000000002</v>
      </c>
      <c r="AJ396" s="177">
        <f>PNM!AJ396-PNC!AJ396</f>
        <v>5.0999999999999997E-2</v>
      </c>
      <c r="AK396" s="177">
        <f>PNM!AK396-PNC!AK396</f>
        <v>-0.33058183087773196</v>
      </c>
      <c r="AL396" s="177">
        <f>PNM!AL396-PNC!AL396</f>
        <v>1.4160000000000001</v>
      </c>
      <c r="AM396" s="177">
        <f>PNM!AM396-PNC!AM396</f>
        <v>0.16</v>
      </c>
      <c r="AN396" s="177">
        <f>PNM!AN396-PNC!AN396</f>
        <v>4.6829685382025137E-2</v>
      </c>
      <c r="AO396" s="177">
        <f>PNM!AO396-PNC!AO396</f>
        <v>0.39940625972178445</v>
      </c>
      <c r="AP396" s="177">
        <f>PNM!AP396-PNC!AP396</f>
        <v>-9.8748156994874492E-3</v>
      </c>
      <c r="AQ396" s="177">
        <f>PNM!AQ396-PNC!AQ396</f>
        <v>31.335387865280719</v>
      </c>
      <c r="AR396" s="177">
        <f>PNM!AR396-PNC!AR396</f>
        <v>0.77040687502420779</v>
      </c>
      <c r="AS396" s="177">
        <f>PNM!AS396-PNC!AS396</f>
        <v>0.647867775290214</v>
      </c>
      <c r="AT396" s="177">
        <f>PNM!AT396-PNC!AT396</f>
        <v>0.15571369907104249</v>
      </c>
      <c r="AU396" s="177">
        <f>PNM!AU396-PNC!AU396</f>
        <v>18.857638032185712</v>
      </c>
      <c r="AV396" s="177">
        <f>PNM!AV396-PNC!AV396</f>
        <v>4.4175338713464796E-2</v>
      </c>
      <c r="AW396" s="177">
        <f>PNM!AW396-PNC!AW396</f>
        <v>0.17399999999999999</v>
      </c>
      <c r="AX396" s="177">
        <f>PNM!AX396-PNC!AX396</f>
        <v>8.6363811703997873E-2</v>
      </c>
      <c r="AY396" s="177">
        <f>PNM!AY396-PNC!AY396</f>
        <v>2.3728556136458814E-2</v>
      </c>
      <c r="AZ396" s="177">
        <f>PNM!AZ396-PNC!AZ396</f>
        <v>0</v>
      </c>
      <c r="BA396" s="177">
        <f>PNM!BA396-PNC!BA396</f>
        <v>95.064473434971859</v>
      </c>
      <c r="BB396" s="177">
        <f>PNM!BB396-PNC!BB396</f>
        <v>0.66339283173443964</v>
      </c>
      <c r="BC396" s="177">
        <f>PNM!BC396-PNC!BC396</f>
        <v>2.4370308691447451E-3</v>
      </c>
      <c r="BD396" s="177">
        <f>PNM!BD396-PNC!BD396</f>
        <v>464.36192935736767</v>
      </c>
      <c r="BE396" s="177">
        <f>PNM!BE396-PNC!BE396</f>
        <v>0.60799999999999998</v>
      </c>
      <c r="BF396" s="177">
        <f>PNM!BF396-PNC!BF396</f>
        <v>0.50572650442201461</v>
      </c>
      <c r="BG396" s="177">
        <f>PNM!BG396-PNC!BG396</f>
        <v>7.4450082485672487E-3</v>
      </c>
      <c r="BH396" s="177">
        <f>PNM!BH396-PNC!BH396</f>
        <v>0</v>
      </c>
      <c r="BI396" s="177">
        <f>PNM!BI396-PNC!BI396</f>
        <v>0</v>
      </c>
      <c r="BJ396" s="177">
        <f>PNM!BJ396-PNC!BJ396</f>
        <v>3.0653897538180613E-3</v>
      </c>
      <c r="BK396" s="177">
        <f>PNM!BK396-PNC!BK396</f>
        <v>0.60374297483157047</v>
      </c>
      <c r="BL396" s="177">
        <f>PNM!BL396-PNC!BL396</f>
        <v>0.12096187790880847</v>
      </c>
      <c r="BM396" s="177">
        <f>PNM!BM396-PNC!BM396</f>
        <v>6.2493870677518312E-2</v>
      </c>
      <c r="BN396" s="177">
        <f>PNM!BN396-PNC!BN396</f>
        <v>0.54600000000000004</v>
      </c>
      <c r="BO396" s="177">
        <f>PNM!BO396-PNC!BO396</f>
        <v>0</v>
      </c>
      <c r="BP396" s="177">
        <f>PNM!BP396-PNC!BP396</f>
        <v>0.54428176192814071</v>
      </c>
      <c r="BQ396" s="177">
        <f>PNM!BQ396-PNC!BQ396</f>
        <v>0</v>
      </c>
      <c r="BR396" s="177">
        <f>PNM!BR396-PNC!BR396</f>
        <v>1E-3</v>
      </c>
      <c r="BS396" s="177">
        <f>PNM!BS396-PNC!BS396</f>
        <v>0.33875300563417771</v>
      </c>
      <c r="BT396" s="177">
        <f>PNM!BT396-PNC!BT396</f>
        <v>0.52599160294375924</v>
      </c>
      <c r="BU396" s="177">
        <f>PNM!BU396-PNC!BU396</f>
        <v>0</v>
      </c>
      <c r="BV396" s="177">
        <f>PNM!BV396-PNC!BV396</f>
        <v>0.4432160687232925</v>
      </c>
      <c r="BW396" s="177">
        <f>PNM!BW396-PNC!BW396</f>
        <v>0.6461403794343602</v>
      </c>
      <c r="BX396" s="177">
        <f>PNM!BX396-PNC!BX396</f>
        <v>8.9465331604122511E-2</v>
      </c>
      <c r="BY396" s="177">
        <f>PNM!BY396-PNC!BY396</f>
        <v>0.3499934798948332</v>
      </c>
      <c r="BZ396" s="177">
        <f>PNM!BZ396-PNC!BZ396</f>
        <v>0</v>
      </c>
      <c r="CA396" s="177">
        <f>PNM!CA396-PNC!CA396</f>
        <v>0.12191137578376461</v>
      </c>
      <c r="CB396" s="177">
        <f>PNM!CB396-PNC!CB396</f>
        <v>0</v>
      </c>
      <c r="CC396" s="177">
        <f>PNM!CC396-PNC!CC396</f>
        <v>8.6667585316071272E-2</v>
      </c>
      <c r="CD396" s="177">
        <f>PNM!CD396-PNC!CD396</f>
        <v>0</v>
      </c>
      <c r="CE396" s="177">
        <f>PNM!CE396-PNC!CE396</f>
        <v>0.01</v>
      </c>
      <c r="CF396" s="177">
        <f>PNM!CF396-PNC!CF396</f>
        <v>0</v>
      </c>
      <c r="CG396" s="177">
        <f>PNM!CG396-PNC!CG396</f>
        <v>0.03</v>
      </c>
      <c r="CH396" s="177">
        <f>PNM!CH396-PNC!CH396</f>
        <v>0.63231790852325609</v>
      </c>
      <c r="CI396" s="177">
        <f>PNM!CI396-PNC!CI396</f>
        <v>0</v>
      </c>
      <c r="CJ396" s="177">
        <f>PNM!CJ396-PNC!CJ396</f>
        <v>0.33100000000000002</v>
      </c>
      <c r="CK396" s="177">
        <f>PNM!CK396-PNC!CK396</f>
        <v>0</v>
      </c>
      <c r="CL396" s="177">
        <f>PNM!CL396-PNC!CL396</f>
        <v>3.2000000000000001E-2</v>
      </c>
      <c r="CM396" s="177">
        <f>PNM!CM396-PNC!CM396</f>
        <v>0.1985194563945463</v>
      </c>
      <c r="CN396" s="177">
        <f>PNM!CN396-PNC!CN396</f>
        <v>0</v>
      </c>
      <c r="CO396" s="177">
        <f>PNM!CO396-PNC!CO396</f>
        <v>0</v>
      </c>
      <c r="CP396" s="177">
        <f>PNM!CP396-PNC!CP396</f>
        <v>0</v>
      </c>
      <c r="CQ396" s="177">
        <f>PNM!CQ396-PNC!CQ396</f>
        <v>0</v>
      </c>
      <c r="CR396" s="177">
        <f>PNM!CR396-PNC!CR396</f>
        <v>0</v>
      </c>
      <c r="CS396" s="177">
        <f>PNM!CS396-PNC!CS396</f>
        <v>7.9984467899390038E-2</v>
      </c>
      <c r="CT396" s="177">
        <f>PNM!CT396-PNC!CT396</f>
        <v>0</v>
      </c>
      <c r="CU396" s="177">
        <f>PNM!CU396-PNC!CU396</f>
        <v>0.81084076362661883</v>
      </c>
      <c r="CV396" s="177">
        <f>PNM!CV396-PNC!CV396</f>
        <v>0</v>
      </c>
      <c r="CW396" s="177">
        <f>PNM!CW396-PNC!CW396</f>
        <v>0</v>
      </c>
      <c r="CX396" s="177">
        <f>PNM!CX396-PNC!CX396</f>
        <v>0</v>
      </c>
      <c r="CY396" s="177">
        <f>PNM!CY396-PNC!CY396</f>
        <v>0</v>
      </c>
      <c r="CZ396" s="177">
        <f>PNM!CZ396-PNC!CZ396</f>
        <v>0</v>
      </c>
      <c r="DA396" s="177">
        <f>PNM!DA396-PNC!DA396</f>
        <v>0</v>
      </c>
    </row>
    <row r="397" spans="1:105" ht="15.75" thickBot="1" x14ac:dyDescent="0.3">
      <c r="A397" s="32">
        <v>3</v>
      </c>
      <c r="B397" s="33">
        <v>17</v>
      </c>
      <c r="C397" s="34">
        <v>10</v>
      </c>
      <c r="D397" s="177">
        <f>PNM!D397-PNC!D397</f>
        <v>-27.662000000000006</v>
      </c>
      <c r="E397" s="177">
        <f>PNM!E397-PNC!E397</f>
        <v>-20.2287753267006</v>
      </c>
      <c r="F397" s="177">
        <f>PNM!F397-PNC!F397</f>
        <v>0</v>
      </c>
      <c r="G397" s="177">
        <f>PNM!G397-PNC!G397</f>
        <v>0</v>
      </c>
      <c r="H397" s="177">
        <f>PNM!H397-PNC!H397</f>
        <v>0</v>
      </c>
      <c r="I397" s="177">
        <f>PNM!I397-PNC!I397</f>
        <v>0</v>
      </c>
      <c r="J397" s="177">
        <f>PNM!J397-PNC!J397</f>
        <v>0</v>
      </c>
      <c r="K397" s="177">
        <f>PNM!K397-PNC!K397</f>
        <v>0</v>
      </c>
      <c r="L397" s="177">
        <f>PNM!L397-PNC!L397</f>
        <v>0</v>
      </c>
      <c r="M397" s="177">
        <f>PNM!M397-PNC!M397</f>
        <v>0</v>
      </c>
      <c r="N397" s="177">
        <f>PNM!N397-PNC!N397</f>
        <v>0</v>
      </c>
      <c r="O397" s="177">
        <f>PNM!O397-PNC!O397</f>
        <v>0</v>
      </c>
      <c r="P397" s="177">
        <f>PNM!P397-PNC!P397</f>
        <v>0</v>
      </c>
      <c r="Q397" s="177">
        <f>PNM!Q397-PNC!Q397</f>
        <v>4.1000000000000002E-2</v>
      </c>
      <c r="R397" s="177">
        <f>PNM!R397-PNC!R397</f>
        <v>0</v>
      </c>
      <c r="S397" s="177">
        <f>PNM!S397-PNC!S397</f>
        <v>0</v>
      </c>
      <c r="T397" s="177">
        <f>PNM!T397-PNC!T397</f>
        <v>0</v>
      </c>
      <c r="U397" s="177">
        <f>PNM!U397-PNC!U397</f>
        <v>0</v>
      </c>
      <c r="V397" s="177">
        <f>PNM!V397-PNC!V397</f>
        <v>16.884</v>
      </c>
      <c r="W397" s="177">
        <f>PNM!W397-PNC!W397</f>
        <v>0.75799999999999912</v>
      </c>
      <c r="X397" s="177">
        <f>PNM!X397-PNC!X397</f>
        <v>0</v>
      </c>
      <c r="Y397" s="177">
        <f>PNM!Y397-PNC!Y397</f>
        <v>144.75812000000008</v>
      </c>
      <c r="Z397" s="177">
        <f>PNM!Z397-PNC!Z397</f>
        <v>-2.8930000000000007</v>
      </c>
      <c r="AA397" s="177">
        <f>PNM!AA397-PNC!AA397</f>
        <v>-3.0060000000000002</v>
      </c>
      <c r="AB397" s="177">
        <f>PNM!AB397-PNC!AB397</f>
        <v>0</v>
      </c>
      <c r="AC397" s="177">
        <f>PNM!AC397-PNC!AC397</f>
        <v>-0.98399999999999999</v>
      </c>
      <c r="AD397" s="177">
        <f>PNM!AD397-PNC!AD397</f>
        <v>0.29199999999999998</v>
      </c>
      <c r="AE397" s="177">
        <f>PNM!AE397-PNC!AE397</f>
        <v>0.33600000000000002</v>
      </c>
      <c r="AF397" s="177">
        <f>PNM!AF397-PNC!AF397</f>
        <v>0</v>
      </c>
      <c r="AG397" s="177">
        <f>PNM!AG397-PNC!AG397</f>
        <v>1.67</v>
      </c>
      <c r="AH397" s="177">
        <f>PNM!AH397-PNC!AH397</f>
        <v>-0.12400000000000003</v>
      </c>
      <c r="AI397" s="177">
        <f>PNM!AI397-PNC!AI397</f>
        <v>0.57699999999999996</v>
      </c>
      <c r="AJ397" s="177">
        <f>PNM!AJ397-PNC!AJ397</f>
        <v>5.5E-2</v>
      </c>
      <c r="AK397" s="177">
        <f>PNM!AK397-PNC!AK397</f>
        <v>-0.14587274631659786</v>
      </c>
      <c r="AL397" s="177">
        <f>PNM!AL397-PNC!AL397</f>
        <v>1.913</v>
      </c>
      <c r="AM397" s="177">
        <f>PNM!AM397-PNC!AM397</f>
        <v>0.36899999999999999</v>
      </c>
      <c r="AN397" s="177">
        <f>PNM!AN397-PNC!AN397</f>
        <v>4.911771566845223E-2</v>
      </c>
      <c r="AO397" s="177">
        <f>PNM!AO397-PNC!AO397</f>
        <v>0.53391168497081232</v>
      </c>
      <c r="AP397" s="177">
        <f>PNM!AP397-PNC!AP397</f>
        <v>0.10899663895793088</v>
      </c>
      <c r="AQ397" s="177">
        <f>PNM!AQ397-PNC!AQ397</f>
        <v>30.705661497854848</v>
      </c>
      <c r="AR397" s="177">
        <f>PNM!AR397-PNC!AR397</f>
        <v>1.5329154158119325</v>
      </c>
      <c r="AS397" s="177">
        <f>PNM!AS397-PNC!AS397</f>
        <v>0.81954848324367546</v>
      </c>
      <c r="AT397" s="177">
        <f>PNM!AT397-PNC!AT397</f>
        <v>0.28643322493646017</v>
      </c>
      <c r="AU397" s="177">
        <f>PNM!AU397-PNC!AU397</f>
        <v>28.04029972337651</v>
      </c>
      <c r="AV397" s="177">
        <f>PNM!AV397-PNC!AV397</f>
        <v>0.54885889467058468</v>
      </c>
      <c r="AW397" s="177">
        <f>PNM!AW397-PNC!AW397</f>
        <v>0.13400000000000001</v>
      </c>
      <c r="AX397" s="177">
        <f>PNM!AX397-PNC!AX397</f>
        <v>0.14494100572931817</v>
      </c>
      <c r="AY397" s="177">
        <f>PNM!AY397-PNC!AY397</f>
        <v>2.2827471726213546E-2</v>
      </c>
      <c r="AZ397" s="177">
        <f>PNM!AZ397-PNC!AZ397</f>
        <v>0</v>
      </c>
      <c r="BA397" s="177">
        <f>PNM!BA397-PNC!BA397</f>
        <v>155.92843361725903</v>
      </c>
      <c r="BB397" s="177">
        <f>PNM!BB397-PNC!BB397</f>
        <v>0.55778153221741222</v>
      </c>
      <c r="BC397" s="177">
        <f>PNM!BC397-PNC!BC397</f>
        <v>3.3382271806979631E-3</v>
      </c>
      <c r="BD397" s="177">
        <f>PNM!BD397-PNC!BD397</f>
        <v>964.11554811839494</v>
      </c>
      <c r="BE397" s="177">
        <f>PNM!BE397-PNC!BE397</f>
        <v>0.378</v>
      </c>
      <c r="BF397" s="177">
        <f>PNM!BF397-PNC!BF397</f>
        <v>0.63660189374670917</v>
      </c>
      <c r="BG397" s="177">
        <f>PNM!BG397-PNC!BG397</f>
        <v>0</v>
      </c>
      <c r="BH397" s="177">
        <f>PNM!BH397-PNC!BH397</f>
        <v>1.7177093561184457E-3</v>
      </c>
      <c r="BI397" s="177">
        <f>PNM!BI397-PNC!BI397</f>
        <v>0</v>
      </c>
      <c r="BJ397" s="177">
        <f>PNM!BJ397-PNC!BJ397</f>
        <v>7.984410493800078E-3</v>
      </c>
      <c r="BK397" s="177">
        <f>PNM!BK397-PNC!BK397</f>
        <v>0.76499109854435021</v>
      </c>
      <c r="BL397" s="177">
        <f>PNM!BL397-PNC!BL397</f>
        <v>0.11446392578974025</v>
      </c>
      <c r="BM397" s="177">
        <f>PNM!BM397-PNC!BM397</f>
        <v>7.5835090371207767E-2</v>
      </c>
      <c r="BN397" s="177">
        <f>PNM!BN397-PNC!BN397</f>
        <v>0.54600000000000004</v>
      </c>
      <c r="BO397" s="177">
        <f>PNM!BO397-PNC!BO397</f>
        <v>0</v>
      </c>
      <c r="BP397" s="177">
        <f>PNM!BP397-PNC!BP397</f>
        <v>0.54428176192814071</v>
      </c>
      <c r="BQ397" s="177">
        <f>PNM!BQ397-PNC!BQ397</f>
        <v>0</v>
      </c>
      <c r="BR397" s="177">
        <f>PNM!BR397-PNC!BR397</f>
        <v>1E-3</v>
      </c>
      <c r="BS397" s="177">
        <f>PNM!BS397-PNC!BS397</f>
        <v>0.35100311432500775</v>
      </c>
      <c r="BT397" s="177">
        <f>PNM!BT397-PNC!BT397</f>
        <v>0.8842858830478445</v>
      </c>
      <c r="BU397" s="177">
        <f>PNM!BU397-PNC!BU397</f>
        <v>0</v>
      </c>
      <c r="BV397" s="177">
        <f>PNM!BV397-PNC!BV397</f>
        <v>0.36941339301982001</v>
      </c>
      <c r="BW397" s="177">
        <f>PNM!BW397-PNC!BW397</f>
        <v>0.75078213925922865</v>
      </c>
      <c r="BX397" s="177">
        <f>PNM!BX397-PNC!BX397</f>
        <v>0.12804924574566912</v>
      </c>
      <c r="BY397" s="177">
        <f>PNM!BY397-PNC!BY397</f>
        <v>0.42024220983268085</v>
      </c>
      <c r="BZ397" s="177">
        <f>PNM!BZ397-PNC!BZ397</f>
        <v>0</v>
      </c>
      <c r="CA397" s="177">
        <f>PNM!CA397-PNC!CA397</f>
        <v>0.29893268906322279</v>
      </c>
      <c r="CB397" s="177">
        <f>PNM!CB397-PNC!CB397</f>
        <v>0</v>
      </c>
      <c r="CC397" s="177">
        <f>PNM!CC397-PNC!CC397</f>
        <v>0.26367956259798653</v>
      </c>
      <c r="CD397" s="177">
        <f>PNM!CD397-PNC!CD397</f>
        <v>0</v>
      </c>
      <c r="CE397" s="177">
        <f>PNM!CE397-PNC!CE397</f>
        <v>0.13800000000000001</v>
      </c>
      <c r="CF397" s="177">
        <f>PNM!CF397-PNC!CF397</f>
        <v>0</v>
      </c>
      <c r="CG397" s="177">
        <f>PNM!CG397-PNC!CG397</f>
        <v>4.3999999999999997E-2</v>
      </c>
      <c r="CH397" s="177">
        <f>PNM!CH397-PNC!CH397</f>
        <v>0.57333302899683292</v>
      </c>
      <c r="CI397" s="177">
        <f>PNM!CI397-PNC!CI397</f>
        <v>0</v>
      </c>
      <c r="CJ397" s="177">
        <f>PNM!CJ397-PNC!CJ397</f>
        <v>0.31799999999999995</v>
      </c>
      <c r="CK397" s="177">
        <f>PNM!CK397-PNC!CK397</f>
        <v>0</v>
      </c>
      <c r="CL397" s="177">
        <f>PNM!CL397-PNC!CL397</f>
        <v>4.4999999999999998E-2</v>
      </c>
      <c r="CM397" s="177">
        <f>PNM!CM397-PNC!CM397</f>
        <v>0.30654841806708821</v>
      </c>
      <c r="CN397" s="177">
        <f>PNM!CN397-PNC!CN397</f>
        <v>0</v>
      </c>
      <c r="CO397" s="177">
        <f>PNM!CO397-PNC!CO397</f>
        <v>0</v>
      </c>
      <c r="CP397" s="177">
        <f>PNM!CP397-PNC!CP397</f>
        <v>0</v>
      </c>
      <c r="CQ397" s="177">
        <f>PNM!CQ397-PNC!CQ397</f>
        <v>0</v>
      </c>
      <c r="CR397" s="177">
        <f>PNM!CR397-PNC!CR397</f>
        <v>0</v>
      </c>
      <c r="CS397" s="177">
        <f>PNM!CS397-PNC!CS397</f>
        <v>8.2107056299239173E-2</v>
      </c>
      <c r="CT397" s="177">
        <f>PNM!CT397-PNC!CT397</f>
        <v>0</v>
      </c>
      <c r="CU397" s="177">
        <f>PNM!CU397-PNC!CU397</f>
        <v>1.0127172136877567</v>
      </c>
      <c r="CV397" s="177">
        <f>PNM!CV397-PNC!CV397</f>
        <v>0</v>
      </c>
      <c r="CW397" s="177">
        <f>PNM!CW397-PNC!CW397</f>
        <v>0</v>
      </c>
      <c r="CX397" s="177">
        <f>PNM!CX397-PNC!CX397</f>
        <v>0</v>
      </c>
      <c r="CY397" s="177">
        <f>PNM!CY397-PNC!CY397</f>
        <v>0</v>
      </c>
      <c r="CZ397" s="177">
        <f>PNM!CZ397-PNC!CZ397</f>
        <v>0</v>
      </c>
      <c r="DA397" s="177">
        <f>PNM!DA397-PNC!DA397</f>
        <v>0</v>
      </c>
    </row>
    <row r="398" spans="1:105" ht="15.75" thickBot="1" x14ac:dyDescent="0.3">
      <c r="A398" s="32">
        <v>3</v>
      </c>
      <c r="B398" s="33">
        <v>17</v>
      </c>
      <c r="C398" s="34">
        <v>11</v>
      </c>
      <c r="D398" s="177">
        <f>PNM!D398-PNC!D398</f>
        <v>-27.600999999999971</v>
      </c>
      <c r="E398" s="177">
        <f>PNM!E398-PNC!E398</f>
        <v>-18.990576354937787</v>
      </c>
      <c r="F398" s="177">
        <f>PNM!F398-PNC!F398</f>
        <v>0</v>
      </c>
      <c r="G398" s="177">
        <f>PNM!G398-PNC!G398</f>
        <v>0</v>
      </c>
      <c r="H398" s="177">
        <f>PNM!H398-PNC!H398</f>
        <v>0</v>
      </c>
      <c r="I398" s="177">
        <f>PNM!I398-PNC!I398</f>
        <v>0</v>
      </c>
      <c r="J398" s="177">
        <f>PNM!J398-PNC!J398</f>
        <v>0</v>
      </c>
      <c r="K398" s="177">
        <f>PNM!K398-PNC!K398</f>
        <v>0</v>
      </c>
      <c r="L398" s="177">
        <f>PNM!L398-PNC!L398</f>
        <v>0</v>
      </c>
      <c r="M398" s="177">
        <f>PNM!M398-PNC!M398</f>
        <v>0</v>
      </c>
      <c r="N398" s="177">
        <f>PNM!N398-PNC!N398</f>
        <v>0</v>
      </c>
      <c r="O398" s="177">
        <f>PNM!O398-PNC!O398</f>
        <v>0</v>
      </c>
      <c r="P398" s="177">
        <f>PNM!P398-PNC!P398</f>
        <v>0</v>
      </c>
      <c r="Q398" s="177">
        <f>PNM!Q398-PNC!Q398</f>
        <v>4.1000000000000002E-2</v>
      </c>
      <c r="R398" s="177">
        <f>PNM!R398-PNC!R398</f>
        <v>0</v>
      </c>
      <c r="S398" s="177">
        <f>PNM!S398-PNC!S398</f>
        <v>0</v>
      </c>
      <c r="T398" s="177">
        <f>PNM!T398-PNC!T398</f>
        <v>0</v>
      </c>
      <c r="U398" s="177">
        <f>PNM!U398-PNC!U398</f>
        <v>0</v>
      </c>
      <c r="V398" s="177">
        <f>PNM!V398-PNC!V398</f>
        <v>16.776000000000003</v>
      </c>
      <c r="W398" s="177">
        <f>PNM!W398-PNC!W398</f>
        <v>0.67600000000000016</v>
      </c>
      <c r="X398" s="177">
        <f>PNM!X398-PNC!X398</f>
        <v>0</v>
      </c>
      <c r="Y398" s="177">
        <f>PNM!Y398-PNC!Y398</f>
        <v>151.63811999999996</v>
      </c>
      <c r="Z398" s="177">
        <f>PNM!Z398-PNC!Z398</f>
        <v>-3.2750000000000057</v>
      </c>
      <c r="AA398" s="177">
        <f>PNM!AA398-PNC!AA398</f>
        <v>-2.9669999999999987</v>
      </c>
      <c r="AB398" s="177">
        <f>PNM!AB398-PNC!AB398</f>
        <v>0</v>
      </c>
      <c r="AC398" s="177">
        <f>PNM!AC398-PNC!AC398</f>
        <v>-0.9830000000000001</v>
      </c>
      <c r="AD398" s="177">
        <f>PNM!AD398-PNC!AD398</f>
        <v>0.33500000000000002</v>
      </c>
      <c r="AE398" s="177">
        <f>PNM!AE398-PNC!AE398</f>
        <v>0.22</v>
      </c>
      <c r="AF398" s="177">
        <f>PNM!AF398-PNC!AF398</f>
        <v>0</v>
      </c>
      <c r="AG398" s="177">
        <f>PNM!AG398-PNC!AG398</f>
        <v>1.5660000000000001</v>
      </c>
      <c r="AH398" s="177">
        <f>PNM!AH398-PNC!AH398</f>
        <v>-1.0779999999999998</v>
      </c>
      <c r="AI398" s="177">
        <f>PNM!AI398-PNC!AI398</f>
        <v>0.53300000000000003</v>
      </c>
      <c r="AJ398" s="177">
        <f>PNM!AJ398-PNC!AJ398</f>
        <v>5.5E-2</v>
      </c>
      <c r="AK398" s="177">
        <f>PNM!AK398-PNC!AK398</f>
        <v>-5.1022135325745399E-2</v>
      </c>
      <c r="AL398" s="177">
        <f>PNM!AL398-PNC!AL398</f>
        <v>2.1459999999999999</v>
      </c>
      <c r="AM398" s="177">
        <f>PNM!AM398-PNC!AM398</f>
        <v>0.39100000000000001</v>
      </c>
      <c r="AN398" s="177">
        <f>PNM!AN398-PNC!AN398</f>
        <v>3.2701847718235179E-2</v>
      </c>
      <c r="AO398" s="177">
        <f>PNM!AO398-PNC!AO398</f>
        <v>0.48900322548728598</v>
      </c>
      <c r="AP398" s="177">
        <f>PNM!AP398-PNC!AP398</f>
        <v>0.17019618992519336</v>
      </c>
      <c r="AQ398" s="177">
        <f>PNM!AQ398-PNC!AQ398</f>
        <v>49.645435147134258</v>
      </c>
      <c r="AR398" s="177">
        <f>PNM!AR398-PNC!AR398</f>
        <v>1.8384674595552815</v>
      </c>
      <c r="AS398" s="177">
        <f>PNM!AS398-PNC!AS398</f>
        <v>0.91125236279304922</v>
      </c>
      <c r="AT398" s="177">
        <f>PNM!AT398-PNC!AT398</f>
        <v>0.3209251839602224</v>
      </c>
      <c r="AU398" s="177">
        <f>PNM!AU398-PNC!AU398</f>
        <v>23.613681722026183</v>
      </c>
      <c r="AV398" s="177">
        <f>PNM!AV398-PNC!AV398</f>
        <v>0.33836757938927176</v>
      </c>
      <c r="AW398" s="177">
        <f>PNM!AW398-PNC!AW398</f>
        <v>0.13500000000000001</v>
      </c>
      <c r="AX398" s="177">
        <f>PNM!AX398-PNC!AX398</f>
        <v>0.12090933638559703</v>
      </c>
      <c r="AY398" s="177">
        <f>PNM!AY398-PNC!AY398</f>
        <v>2.52303634868676E-2</v>
      </c>
      <c r="AZ398" s="177">
        <f>PNM!AZ398-PNC!AZ398</f>
        <v>0</v>
      </c>
      <c r="BA398" s="177">
        <f>PNM!BA398-PNC!BA398</f>
        <v>166.44685150974834</v>
      </c>
      <c r="BB398" s="177">
        <f>PNM!BB398-PNC!BB398</f>
        <v>0.60669045474682082</v>
      </c>
      <c r="BC398" s="177">
        <f>PNM!BC398-PNC!BC398</f>
        <v>2.4985442688789548E-3</v>
      </c>
      <c r="BD398" s="177">
        <f>PNM!BD398-PNC!BD398</f>
        <v>1551.3432760717742</v>
      </c>
      <c r="BE398" s="177">
        <f>PNM!BE398-PNC!BE398</f>
        <v>0.43099999999999999</v>
      </c>
      <c r="BF398" s="177">
        <f>PNM!BF398-PNC!BF398</f>
        <v>0.47400141004703134</v>
      </c>
      <c r="BG398" s="177">
        <f>PNM!BG398-PNC!BG398</f>
        <v>0</v>
      </c>
      <c r="BH398" s="177">
        <f>PNM!BH398-PNC!BH398</f>
        <v>2.1088887135020389E-3</v>
      </c>
      <c r="BI398" s="177">
        <f>PNM!BI398-PNC!BI398</f>
        <v>0</v>
      </c>
      <c r="BJ398" s="177">
        <f>PNM!BJ398-PNC!BJ398</f>
        <v>8.4025272566985495E-3</v>
      </c>
      <c r="BK398" s="177">
        <f>PNM!BK398-PNC!BK398</f>
        <v>0.82124044402555241</v>
      </c>
      <c r="BL398" s="177">
        <f>PNM!BL398-PNC!BL398</f>
        <v>0.10396723390509159</v>
      </c>
      <c r="BM398" s="177">
        <f>PNM!BM398-PNC!BM398</f>
        <v>6.7020891292680351E-2</v>
      </c>
      <c r="BN398" s="177">
        <f>PNM!BN398-PNC!BN398</f>
        <v>0.54700000000000004</v>
      </c>
      <c r="BO398" s="177">
        <f>PNM!BO398-PNC!BO398</f>
        <v>0</v>
      </c>
      <c r="BP398" s="177">
        <f>PNM!BP398-PNC!BP398</f>
        <v>0.54428176192814071</v>
      </c>
      <c r="BQ398" s="177">
        <f>PNM!BQ398-PNC!BQ398</f>
        <v>2.6045844004542133E-3</v>
      </c>
      <c r="BR398" s="177">
        <f>PNM!BR398-PNC!BR398</f>
        <v>1E-3</v>
      </c>
      <c r="BS398" s="177">
        <f>PNM!BS398-PNC!BS398</f>
        <v>0.31800282152522075</v>
      </c>
      <c r="BT398" s="177">
        <f>PNM!BT398-PNC!BT398</f>
        <v>0.98778423077537147</v>
      </c>
      <c r="BU398" s="177">
        <f>PNM!BU398-PNC!BU398</f>
        <v>0</v>
      </c>
      <c r="BV398" s="177">
        <f>PNM!BV398-PNC!BV398</f>
        <v>0.70212545543913296</v>
      </c>
      <c r="BW398" s="177">
        <f>PNM!BW398-PNC!BW398</f>
        <v>0.76907195974437759</v>
      </c>
      <c r="BX398" s="177">
        <f>PNM!BX398-PNC!BX398</f>
        <v>0.11863707896436353</v>
      </c>
      <c r="BY398" s="177">
        <f>PNM!BY398-PNC!BY398</f>
        <v>0.43624188382742252</v>
      </c>
      <c r="BZ398" s="177">
        <f>PNM!BZ398-PNC!BZ398</f>
        <v>0</v>
      </c>
      <c r="CA398" s="177">
        <f>PNM!CA398-PNC!CA398</f>
        <v>0.3534430624157176</v>
      </c>
      <c r="CB398" s="177">
        <f>PNM!CB398-PNC!CB398</f>
        <v>0</v>
      </c>
      <c r="CC398" s="177">
        <f>PNM!CC398-PNC!CC398</f>
        <v>0.35087240600688252</v>
      </c>
      <c r="CD398" s="177">
        <f>PNM!CD398-PNC!CD398</f>
        <v>0</v>
      </c>
      <c r="CE398" s="177">
        <f>PNM!CE398-PNC!CE398</f>
        <v>9.1999999999999998E-2</v>
      </c>
      <c r="CF398" s="177">
        <f>PNM!CF398-PNC!CF398</f>
        <v>0</v>
      </c>
      <c r="CG398" s="177">
        <f>PNM!CG398-PNC!CG398</f>
        <v>5.6000000000000001E-2</v>
      </c>
      <c r="CH398" s="177">
        <f>PNM!CH398-PNC!CH398</f>
        <v>0.65302815511253365</v>
      </c>
      <c r="CI398" s="177">
        <f>PNM!CI398-PNC!CI398</f>
        <v>0</v>
      </c>
      <c r="CJ398" s="177">
        <f>PNM!CJ398-PNC!CJ398</f>
        <v>0.3</v>
      </c>
      <c r="CK398" s="177">
        <f>PNM!CK398-PNC!CK398</f>
        <v>0</v>
      </c>
      <c r="CL398" s="177">
        <f>PNM!CL398-PNC!CL398</f>
        <v>5.2999999999999999E-2</v>
      </c>
      <c r="CM398" s="177">
        <f>PNM!CM398-PNC!CM398</f>
        <v>0.36700866026124901</v>
      </c>
      <c r="CN398" s="177">
        <f>PNM!CN398-PNC!CN398</f>
        <v>0</v>
      </c>
      <c r="CO398" s="177">
        <f>PNM!CO398-PNC!CO398</f>
        <v>0</v>
      </c>
      <c r="CP398" s="177">
        <f>PNM!CP398-PNC!CP398</f>
        <v>0</v>
      </c>
      <c r="CQ398" s="177">
        <f>PNM!CQ398-PNC!CQ398</f>
        <v>0</v>
      </c>
      <c r="CR398" s="177">
        <f>PNM!CR398-PNC!CR398</f>
        <v>0</v>
      </c>
      <c r="CS398" s="177">
        <f>PNM!CS398-PNC!CS398</f>
        <v>9.4114390655999719E-2</v>
      </c>
      <c r="CT398" s="177">
        <f>PNM!CT398-PNC!CT398</f>
        <v>0</v>
      </c>
      <c r="CU398" s="177">
        <f>PNM!CU398-PNC!CU398</f>
        <v>0.82373595537061228</v>
      </c>
      <c r="CV398" s="177">
        <f>PNM!CV398-PNC!CV398</f>
        <v>0</v>
      </c>
      <c r="CW398" s="177">
        <f>PNM!CW398-PNC!CW398</f>
        <v>0</v>
      </c>
      <c r="CX398" s="177">
        <f>PNM!CX398-PNC!CX398</f>
        <v>0</v>
      </c>
      <c r="CY398" s="177">
        <f>PNM!CY398-PNC!CY398</f>
        <v>0</v>
      </c>
      <c r="CZ398" s="177">
        <f>PNM!CZ398-PNC!CZ398</f>
        <v>0</v>
      </c>
      <c r="DA398" s="177">
        <f>PNM!DA398-PNC!DA398</f>
        <v>0</v>
      </c>
    </row>
    <row r="399" spans="1:105" ht="15.75" thickBot="1" x14ac:dyDescent="0.3">
      <c r="A399" s="32">
        <v>3</v>
      </c>
      <c r="B399" s="33">
        <v>17</v>
      </c>
      <c r="C399" s="34">
        <v>12</v>
      </c>
      <c r="D399" s="177">
        <f>PNM!D399-PNC!D399</f>
        <v>-26.699000000000012</v>
      </c>
      <c r="E399" s="177">
        <f>PNM!E399-PNC!E399</f>
        <v>-27.078419439905701</v>
      </c>
      <c r="F399" s="177">
        <f>PNM!F399-PNC!F399</f>
        <v>0</v>
      </c>
      <c r="G399" s="177">
        <f>PNM!G399-PNC!G399</f>
        <v>0</v>
      </c>
      <c r="H399" s="177">
        <f>PNM!H399-PNC!H399</f>
        <v>0</v>
      </c>
      <c r="I399" s="177">
        <f>PNM!I399-PNC!I399</f>
        <v>0</v>
      </c>
      <c r="J399" s="177">
        <f>PNM!J399-PNC!J399</f>
        <v>0</v>
      </c>
      <c r="K399" s="177">
        <f>PNM!K399-PNC!K399</f>
        <v>0</v>
      </c>
      <c r="L399" s="177">
        <f>PNM!L399-PNC!L399</f>
        <v>0</v>
      </c>
      <c r="M399" s="177">
        <f>PNM!M399-PNC!M399</f>
        <v>0</v>
      </c>
      <c r="N399" s="177">
        <f>PNM!N399-PNC!N399</f>
        <v>0</v>
      </c>
      <c r="O399" s="177">
        <f>PNM!O399-PNC!O399</f>
        <v>0</v>
      </c>
      <c r="P399" s="177">
        <f>PNM!P399-PNC!P399</f>
        <v>0</v>
      </c>
      <c r="Q399" s="177">
        <f>PNM!Q399-PNC!Q399</f>
        <v>0.04</v>
      </c>
      <c r="R399" s="177">
        <f>PNM!R399-PNC!R399</f>
        <v>0</v>
      </c>
      <c r="S399" s="177">
        <f>PNM!S399-PNC!S399</f>
        <v>0</v>
      </c>
      <c r="T399" s="177">
        <f>PNM!T399-PNC!T399</f>
        <v>0</v>
      </c>
      <c r="U399" s="177">
        <f>PNM!U399-PNC!U399</f>
        <v>0</v>
      </c>
      <c r="V399" s="177">
        <f>PNM!V399-PNC!V399</f>
        <v>15.652999999999999</v>
      </c>
      <c r="W399" s="177">
        <f>PNM!W399-PNC!W399</f>
        <v>0.50399999999999956</v>
      </c>
      <c r="X399" s="177">
        <f>PNM!X399-PNC!X399</f>
        <v>0</v>
      </c>
      <c r="Y399" s="177">
        <f>PNM!Y399-PNC!Y399</f>
        <v>157.72612000000004</v>
      </c>
      <c r="Z399" s="177">
        <f>PNM!Z399-PNC!Z399</f>
        <v>-3.070999999999998</v>
      </c>
      <c r="AA399" s="177">
        <f>PNM!AA399-PNC!AA399</f>
        <v>-2.9849999999999994</v>
      </c>
      <c r="AB399" s="177">
        <f>PNM!AB399-PNC!AB399</f>
        <v>0</v>
      </c>
      <c r="AC399" s="177">
        <f>PNM!AC399-PNC!AC399</f>
        <v>-0.98199999999999998</v>
      </c>
      <c r="AD399" s="177">
        <f>PNM!AD399-PNC!AD399</f>
        <v>0.36299999999999999</v>
      </c>
      <c r="AE399" s="177">
        <f>PNM!AE399-PNC!AE399</f>
        <v>0.307</v>
      </c>
      <c r="AF399" s="177">
        <f>PNM!AF399-PNC!AF399</f>
        <v>0</v>
      </c>
      <c r="AG399" s="177">
        <f>PNM!AG399-PNC!AG399</f>
        <v>1.43</v>
      </c>
      <c r="AH399" s="177">
        <f>PNM!AH399-PNC!AH399</f>
        <v>-1.0409999999999999</v>
      </c>
      <c r="AI399" s="177">
        <f>PNM!AI399-PNC!AI399</f>
        <v>0.88300000000000001</v>
      </c>
      <c r="AJ399" s="177">
        <f>PNM!AJ399-PNC!AJ399</f>
        <v>3.3000000000000002E-2</v>
      </c>
      <c r="AK399" s="177">
        <f>PNM!AK399-PNC!AK399</f>
        <v>3.8913763005377078E-3</v>
      </c>
      <c r="AL399" s="177">
        <f>PNM!AL399-PNC!AL399</f>
        <v>2.0299999999999998</v>
      </c>
      <c r="AM399" s="177">
        <f>PNM!AM399-PNC!AM399</f>
        <v>0.45999999999999996</v>
      </c>
      <c r="AN399" s="177">
        <f>PNM!AN399-PNC!AN399</f>
        <v>4.7758885454678934E-2</v>
      </c>
      <c r="AO399" s="177">
        <f>PNM!AO399-PNC!AO399</f>
        <v>0.5987794597803503</v>
      </c>
      <c r="AP399" s="177">
        <f>PNM!AP399-PNC!AP399</f>
        <v>0.30199371313653112</v>
      </c>
      <c r="AQ399" s="177">
        <f>PNM!AQ399-PNC!AQ399</f>
        <v>61.283375116199991</v>
      </c>
      <c r="AR399" s="177">
        <f>PNM!AR399-PNC!AR399</f>
        <v>1.9503728041604629</v>
      </c>
      <c r="AS399" s="177">
        <f>PNM!AS399-PNC!AS399</f>
        <v>0.91737403646118698</v>
      </c>
      <c r="AT399" s="177">
        <f>PNM!AT399-PNC!AT399</f>
        <v>0.29793054461104762</v>
      </c>
      <c r="AU399" s="177">
        <f>PNM!AU399-PNC!AU399</f>
        <v>28.117256826315735</v>
      </c>
      <c r="AV399" s="177">
        <f>PNM!AV399-PNC!AV399</f>
        <v>0.3992458048055012</v>
      </c>
      <c r="AW399" s="177">
        <f>PNM!AW399-PNC!AW399</f>
        <v>0.245</v>
      </c>
      <c r="AX399" s="177">
        <f>PNM!AX399-PNC!AX399</f>
        <v>0.12391329505356218</v>
      </c>
      <c r="AY399" s="177">
        <f>PNM!AY399-PNC!AY399</f>
        <v>2.9435424068012198E-2</v>
      </c>
      <c r="AZ399" s="177">
        <f>PNM!AZ399-PNC!AZ399</f>
        <v>0</v>
      </c>
      <c r="BA399" s="177">
        <f>PNM!BA399-PNC!BA399</f>
        <v>148.82727051425755</v>
      </c>
      <c r="BB399" s="177">
        <f>PNM!BB399-PNC!BB399</f>
        <v>0.60948810506515261</v>
      </c>
      <c r="BC399" s="177">
        <f>PNM!BC399-PNC!BC399</f>
        <v>2.503245292923683E-3</v>
      </c>
      <c r="BD399" s="177">
        <f>PNM!BD399-PNC!BD399</f>
        <v>1555.0384606053649</v>
      </c>
      <c r="BE399" s="177">
        <f>PNM!BE399-PNC!BE399</f>
        <v>0.373</v>
      </c>
      <c r="BF399" s="177">
        <f>PNM!BF399-PNC!BF399</f>
        <v>0.46335137836559487</v>
      </c>
      <c r="BG399" s="177">
        <f>PNM!BG399-PNC!BG399</f>
        <v>0</v>
      </c>
      <c r="BH399" s="177">
        <f>PNM!BH399-PNC!BH399</f>
        <v>6.9896311557037707E-3</v>
      </c>
      <c r="BI399" s="177">
        <f>PNM!BI399-PNC!BI399</f>
        <v>0</v>
      </c>
      <c r="BJ399" s="177">
        <f>PNM!BJ399-PNC!BJ399</f>
        <v>8.6345810603062397E-3</v>
      </c>
      <c r="BK399" s="177">
        <f>PNM!BK399-PNC!BK399</f>
        <v>0.65624236394735924</v>
      </c>
      <c r="BL399" s="177">
        <f>PNM!BL399-PNC!BL399</f>
        <v>6.2480308837194472E-2</v>
      </c>
      <c r="BM399" s="177">
        <f>PNM!BM399-PNC!BM399</f>
        <v>8.1501361207403963E-2</v>
      </c>
      <c r="BN399" s="177">
        <f>PNM!BN399-PNC!BN399</f>
        <v>0.54700000000000004</v>
      </c>
      <c r="BO399" s="177">
        <f>PNM!BO399-PNC!BO399</f>
        <v>0</v>
      </c>
      <c r="BP399" s="177">
        <f>PNM!BP399-PNC!BP399</f>
        <v>0.54465712866050486</v>
      </c>
      <c r="BQ399" s="177">
        <f>PNM!BQ399-PNC!BQ399</f>
        <v>1.0852435001892554E-4</v>
      </c>
      <c r="BR399" s="177">
        <f>PNM!BR399-PNC!BR399</f>
        <v>0</v>
      </c>
      <c r="BS399" s="177">
        <f>PNM!BS399-PNC!BS399</f>
        <v>0.34100302559779955</v>
      </c>
      <c r="BT399" s="177">
        <f>PNM!BT399-PNC!BT399</f>
        <v>1.0816827317571567</v>
      </c>
      <c r="BU399" s="177">
        <f>PNM!BU399-PNC!BU399</f>
        <v>0</v>
      </c>
      <c r="BV399" s="177">
        <f>PNM!BV399-PNC!BV399</f>
        <v>0.48851771112664349</v>
      </c>
      <c r="BW399" s="177">
        <f>PNM!BW399-PNC!BW399</f>
        <v>0.67942185605487693</v>
      </c>
      <c r="BX399" s="177">
        <f>PNM!BX399-PNC!BX399</f>
        <v>0.11002086709056792</v>
      </c>
      <c r="BY399" s="177">
        <f>PNM!BY399-PNC!BY399</f>
        <v>0.15049447149416056</v>
      </c>
      <c r="BZ399" s="177">
        <f>PNM!BZ399-PNC!BZ399</f>
        <v>0</v>
      </c>
      <c r="CA399" s="177">
        <f>PNM!CA399-PNC!CA399</f>
        <v>0.36418525331469681</v>
      </c>
      <c r="CB399" s="177">
        <f>PNM!CB399-PNC!CB399</f>
        <v>0</v>
      </c>
      <c r="CC399" s="177">
        <f>PNM!CC399-PNC!CC399</f>
        <v>0.3857145261642525</v>
      </c>
      <c r="CD399" s="177">
        <f>PNM!CD399-PNC!CD399</f>
        <v>0</v>
      </c>
      <c r="CE399" s="177">
        <f>PNM!CE399-PNC!CE399</f>
        <v>9.1999999999999998E-2</v>
      </c>
      <c r="CF399" s="177">
        <f>PNM!CF399-PNC!CF399</f>
        <v>0</v>
      </c>
      <c r="CG399" s="177">
        <f>PNM!CG399-PNC!CG399</f>
        <v>0.19600000000000001</v>
      </c>
      <c r="CH399" s="177">
        <f>PNM!CH399-PNC!CH399</f>
        <v>0.55000123220638109</v>
      </c>
      <c r="CI399" s="177">
        <f>PNM!CI399-PNC!CI399</f>
        <v>0</v>
      </c>
      <c r="CJ399" s="177">
        <f>PNM!CJ399-PNC!CJ399</f>
        <v>0.39400000000000002</v>
      </c>
      <c r="CK399" s="177">
        <f>PNM!CK399-PNC!CK399</f>
        <v>0</v>
      </c>
      <c r="CL399" s="177">
        <f>PNM!CL399-PNC!CL399</f>
        <v>4.9000000000000002E-2</v>
      </c>
      <c r="CM399" s="177">
        <f>PNM!CM399-PNC!CM399</f>
        <v>0.40078644846228434</v>
      </c>
      <c r="CN399" s="177">
        <f>PNM!CN399-PNC!CN399</f>
        <v>0</v>
      </c>
      <c r="CO399" s="177">
        <f>PNM!CO399-PNC!CO399</f>
        <v>0</v>
      </c>
      <c r="CP399" s="177">
        <f>PNM!CP399-PNC!CP399</f>
        <v>0</v>
      </c>
      <c r="CQ399" s="177">
        <f>PNM!CQ399-PNC!CQ399</f>
        <v>0</v>
      </c>
      <c r="CR399" s="177">
        <f>PNM!CR399-PNC!CR399</f>
        <v>0</v>
      </c>
      <c r="CS399" s="177">
        <f>PNM!CS399-PNC!CS399</f>
        <v>7.4963612292935355E-2</v>
      </c>
      <c r="CT399" s="177">
        <f>PNM!CT399-PNC!CT399</f>
        <v>0</v>
      </c>
      <c r="CU399" s="177">
        <f>PNM!CU399-PNC!CU399</f>
        <v>0.76289140122222965</v>
      </c>
      <c r="CV399" s="177">
        <f>PNM!CV399-PNC!CV399</f>
        <v>0</v>
      </c>
      <c r="CW399" s="177">
        <f>PNM!CW399-PNC!CW399</f>
        <v>0</v>
      </c>
      <c r="CX399" s="177">
        <f>PNM!CX399-PNC!CX399</f>
        <v>0</v>
      </c>
      <c r="CY399" s="177">
        <f>PNM!CY399-PNC!CY399</f>
        <v>0</v>
      </c>
      <c r="CZ399" s="177">
        <f>PNM!CZ399-PNC!CZ399</f>
        <v>0</v>
      </c>
      <c r="DA399" s="177">
        <f>PNM!DA399-PNC!DA399</f>
        <v>0</v>
      </c>
    </row>
    <row r="400" spans="1:105" ht="15.75" thickBot="1" x14ac:dyDescent="0.3">
      <c r="A400" s="32">
        <v>3</v>
      </c>
      <c r="B400" s="33">
        <v>17</v>
      </c>
      <c r="C400" s="34">
        <v>13</v>
      </c>
      <c r="D400" s="177">
        <f>PNM!D400-PNC!D400</f>
        <v>-25.218999999999994</v>
      </c>
      <c r="E400" s="177">
        <f>PNM!E400-PNC!E400</f>
        <v>-27.751644440769212</v>
      </c>
      <c r="F400" s="177">
        <f>PNM!F400-PNC!F400</f>
        <v>0</v>
      </c>
      <c r="G400" s="177">
        <f>PNM!G400-PNC!G400</f>
        <v>0</v>
      </c>
      <c r="H400" s="177">
        <f>PNM!H400-PNC!H400</f>
        <v>0</v>
      </c>
      <c r="I400" s="177">
        <f>PNM!I400-PNC!I400</f>
        <v>0</v>
      </c>
      <c r="J400" s="177">
        <f>PNM!J400-PNC!J400</f>
        <v>0</v>
      </c>
      <c r="K400" s="177">
        <f>PNM!K400-PNC!K400</f>
        <v>0</v>
      </c>
      <c r="L400" s="177">
        <f>PNM!L400-PNC!L400</f>
        <v>0</v>
      </c>
      <c r="M400" s="177">
        <f>PNM!M400-PNC!M400</f>
        <v>0</v>
      </c>
      <c r="N400" s="177">
        <f>PNM!N400-PNC!N400</f>
        <v>0</v>
      </c>
      <c r="O400" s="177">
        <f>PNM!O400-PNC!O400</f>
        <v>0</v>
      </c>
      <c r="P400" s="177">
        <f>PNM!P400-PNC!P400</f>
        <v>0</v>
      </c>
      <c r="Q400" s="177">
        <f>PNM!Q400-PNC!Q400</f>
        <v>0.04</v>
      </c>
      <c r="R400" s="177">
        <f>PNM!R400-PNC!R400</f>
        <v>0</v>
      </c>
      <c r="S400" s="177">
        <f>PNM!S400-PNC!S400</f>
        <v>0</v>
      </c>
      <c r="T400" s="177">
        <f>PNM!T400-PNC!T400</f>
        <v>0</v>
      </c>
      <c r="U400" s="177">
        <f>PNM!U400-PNC!U400</f>
        <v>0</v>
      </c>
      <c r="V400" s="177">
        <f>PNM!V400-PNC!V400</f>
        <v>14.945999999999998</v>
      </c>
      <c r="W400" s="177">
        <f>PNM!W400-PNC!W400</f>
        <v>0.53100000000000058</v>
      </c>
      <c r="X400" s="177">
        <f>PNM!X400-PNC!X400</f>
        <v>0</v>
      </c>
      <c r="Y400" s="177">
        <f>PNM!Y400-PNC!Y400</f>
        <v>147.54320000000007</v>
      </c>
      <c r="Z400" s="177">
        <f>PNM!Z400-PNC!Z400</f>
        <v>-3.3720000000000141</v>
      </c>
      <c r="AA400" s="177">
        <f>PNM!AA400-PNC!AA400</f>
        <v>-3.8990000000000009</v>
      </c>
      <c r="AB400" s="177">
        <f>PNM!AB400-PNC!AB400</f>
        <v>0</v>
      </c>
      <c r="AC400" s="177">
        <f>PNM!AC400-PNC!AC400</f>
        <v>-0.98199999999999998</v>
      </c>
      <c r="AD400" s="177">
        <f>PNM!AD400-PNC!AD400</f>
        <v>0.29199999999999998</v>
      </c>
      <c r="AE400" s="177">
        <f>PNM!AE400-PNC!AE400</f>
        <v>0.34799999999999998</v>
      </c>
      <c r="AF400" s="177">
        <f>PNM!AF400-PNC!AF400</f>
        <v>0</v>
      </c>
      <c r="AG400" s="177">
        <f>PNM!AG400-PNC!AG400</f>
        <v>1.3080000000000001</v>
      </c>
      <c r="AH400" s="177">
        <f>PNM!AH400-PNC!AH400</f>
        <v>-0.94599999999999995</v>
      </c>
      <c r="AI400" s="177">
        <f>PNM!AI400-PNC!AI400</f>
        <v>1.0840000000000001</v>
      </c>
      <c r="AJ400" s="177">
        <f>PNM!AJ400-PNC!AJ400</f>
        <v>5.0999999999999997E-2</v>
      </c>
      <c r="AK400" s="177">
        <f>PNM!AK400-PNC!AK400</f>
        <v>-6.5998547587458933E-2</v>
      </c>
      <c r="AL400" s="177">
        <f>PNM!AL400-PNC!AL400</f>
        <v>2.9489999999999998</v>
      </c>
      <c r="AM400" s="177">
        <f>PNM!AM400-PNC!AM400</f>
        <v>0.44100000000000006</v>
      </c>
      <c r="AN400" s="177">
        <f>PNM!AN400-PNC!AN400</f>
        <v>3.8816583680214997E-2</v>
      </c>
      <c r="AO400" s="177">
        <f>PNM!AO400-PNC!AO400</f>
        <v>0.86823021668150779</v>
      </c>
      <c r="AP400" s="177">
        <f>PNM!AP400-PNC!AP400</f>
        <v>7.1805158849175266E-2</v>
      </c>
      <c r="AQ400" s="177">
        <f>PNM!AQ400-PNC!AQ400</f>
        <v>28.067812492015854</v>
      </c>
      <c r="AR400" s="177">
        <f>PNM!AR400-PNC!AR400</f>
        <v>1.8499053904116738</v>
      </c>
      <c r="AS400" s="177">
        <f>PNM!AS400-PNC!AS400</f>
        <v>0.94829550621667635</v>
      </c>
      <c r="AT400" s="177">
        <f>PNM!AT400-PNC!AT400</f>
        <v>0.30917792255357873</v>
      </c>
      <c r="AU400" s="177">
        <f>PNM!AU400-PNC!AU400</f>
        <v>23.489613652779134</v>
      </c>
      <c r="AV400" s="177">
        <f>PNM!AV400-PNC!AV400</f>
        <v>0.30059729920199574</v>
      </c>
      <c r="AW400" s="177">
        <f>PNM!AW400-PNC!AW400</f>
        <v>0.222</v>
      </c>
      <c r="AX400" s="177">
        <f>PNM!AX400-PNC!AX400</f>
        <v>0.11415042938267546</v>
      </c>
      <c r="AY400" s="177">
        <f>PNM!AY400-PNC!AY400</f>
        <v>3.0336508478257473E-2</v>
      </c>
      <c r="AZ400" s="177">
        <f>PNM!AZ400-PNC!AZ400</f>
        <v>0</v>
      </c>
      <c r="BA400" s="177">
        <f>PNM!BA400-PNC!BA400</f>
        <v>164.33114651017848</v>
      </c>
      <c r="BB400" s="177">
        <f>PNM!BB400-PNC!BB400</f>
        <v>0.50647462370086205</v>
      </c>
      <c r="BC400" s="177">
        <f>PNM!BC400-PNC!BC400</f>
        <v>2.239987946418903E-3</v>
      </c>
      <c r="BD400" s="177">
        <f>PNM!BD400-PNC!BD400</f>
        <v>1468.3843617651009</v>
      </c>
      <c r="BE400" s="177">
        <f>PNM!BE400-PNC!BE400</f>
        <v>0.26300000000000001</v>
      </c>
      <c r="BF400" s="177">
        <f>PNM!BF400-PNC!BF400</f>
        <v>0.61582683194559718</v>
      </c>
      <c r="BG400" s="177">
        <f>PNM!BG400-PNC!BG400</f>
        <v>0</v>
      </c>
      <c r="BH400" s="177">
        <f>PNM!BH400-PNC!BH400</f>
        <v>1.0215760912162579E-2</v>
      </c>
      <c r="BI400" s="177">
        <f>PNM!BI400-PNC!BI400</f>
        <v>0</v>
      </c>
      <c r="BJ400" s="177">
        <f>PNM!BJ400-PNC!BJ400</f>
        <v>9.8810329213907047E-3</v>
      </c>
      <c r="BK400" s="177">
        <f>PNM!BK400-PNC!BK400</f>
        <v>0.78749083673683107</v>
      </c>
      <c r="BL400" s="177">
        <f>PNM!BL400-PNC!BL400</f>
        <v>8.4973220018584469E-2</v>
      </c>
      <c r="BM400" s="177">
        <f>PNM!BM400-PNC!BM400</f>
        <v>8.1891104704073528E-2</v>
      </c>
      <c r="BN400" s="177">
        <f>PNM!BN400-PNC!BN400</f>
        <v>0.54700000000000004</v>
      </c>
      <c r="BO400" s="177">
        <f>PNM!BO400-PNC!BO400</f>
        <v>0</v>
      </c>
      <c r="BP400" s="177">
        <f>PNM!BP400-PNC!BP400</f>
        <v>0.54465712866050486</v>
      </c>
      <c r="BQ400" s="177">
        <f>PNM!BQ400-PNC!BQ400</f>
        <v>9.8658500017205049E-6</v>
      </c>
      <c r="BR400" s="177">
        <f>PNM!BR400-PNC!BR400</f>
        <v>2E-3</v>
      </c>
      <c r="BS400" s="177">
        <f>PNM!BS400-PNC!BS400</f>
        <v>0.3127527749434364</v>
      </c>
      <c r="BT400" s="177">
        <f>PNM!BT400-PNC!BT400</f>
        <v>0.98258431378809474</v>
      </c>
      <c r="BU400" s="177">
        <f>PNM!BU400-PNC!BU400</f>
        <v>0</v>
      </c>
      <c r="BV400" s="177">
        <f>PNM!BV400-PNC!BV400</f>
        <v>0.42436538529496659</v>
      </c>
      <c r="BW400" s="177">
        <f>PNM!BW400-PNC!BW400</f>
        <v>0.6017650772736709</v>
      </c>
      <c r="BX400" s="177">
        <f>PNM!BX400-PNC!BX400</f>
        <v>0.12699460549321839</v>
      </c>
      <c r="BY400" s="177">
        <f>PNM!BY400-PNC!BY400</f>
        <v>0.25324381269186763</v>
      </c>
      <c r="BZ400" s="177">
        <f>PNM!BZ400-PNC!BZ400</f>
        <v>0</v>
      </c>
      <c r="CA400" s="177">
        <f>PNM!CA400-PNC!CA400</f>
        <v>0.51902269329579798</v>
      </c>
      <c r="CB400" s="177">
        <f>PNM!CB400-PNC!CB400</f>
        <v>0</v>
      </c>
      <c r="CC400" s="177">
        <f>PNM!CC400-PNC!CC400</f>
        <v>0.46520358421171998</v>
      </c>
      <c r="CD400" s="177">
        <f>PNM!CD400-PNC!CD400</f>
        <v>0</v>
      </c>
      <c r="CE400" s="177">
        <f>PNM!CE400-PNC!CE400</f>
        <v>0.13400000000000001</v>
      </c>
      <c r="CF400" s="177">
        <f>PNM!CF400-PNC!CF400</f>
        <v>0</v>
      </c>
      <c r="CG400" s="177">
        <f>PNM!CG400-PNC!CG400</f>
        <v>0.104</v>
      </c>
      <c r="CH400" s="177">
        <f>PNM!CH400-PNC!CH400</f>
        <v>0.49678376312254158</v>
      </c>
      <c r="CI400" s="177">
        <f>PNM!CI400-PNC!CI400</f>
        <v>0</v>
      </c>
      <c r="CJ400" s="177">
        <f>PNM!CJ400-PNC!CJ400</f>
        <v>0.41600000000000004</v>
      </c>
      <c r="CK400" s="177">
        <f>PNM!CK400-PNC!CK400</f>
        <v>0</v>
      </c>
      <c r="CL400" s="177">
        <f>PNM!CL400-PNC!CL400</f>
        <v>5.8000000000000003E-2</v>
      </c>
      <c r="CM400" s="177">
        <f>PNM!CM400-PNC!CM400</f>
        <v>0.49572401884980966</v>
      </c>
      <c r="CN400" s="177">
        <f>PNM!CN400-PNC!CN400</f>
        <v>0</v>
      </c>
      <c r="CO400" s="177">
        <f>PNM!CO400-PNC!CO400</f>
        <v>0</v>
      </c>
      <c r="CP400" s="177">
        <f>PNM!CP400-PNC!CP400</f>
        <v>0</v>
      </c>
      <c r="CQ400" s="177">
        <f>PNM!CQ400-PNC!CQ400</f>
        <v>0</v>
      </c>
      <c r="CR400" s="177">
        <f>PNM!CR400-PNC!CR400</f>
        <v>0</v>
      </c>
      <c r="CS400" s="177">
        <f>PNM!CS400-PNC!CS400</f>
        <v>7.7896495306714345E-2</v>
      </c>
      <c r="CT400" s="177">
        <f>PNM!CT400-PNC!CT400</f>
        <v>0</v>
      </c>
      <c r="CU400" s="177">
        <f>PNM!CU400-PNC!CU400</f>
        <v>0.78912644649449204</v>
      </c>
      <c r="CV400" s="177">
        <f>PNM!CV400-PNC!CV400</f>
        <v>0</v>
      </c>
      <c r="CW400" s="177">
        <f>PNM!CW400-PNC!CW400</f>
        <v>0</v>
      </c>
      <c r="CX400" s="177">
        <f>PNM!CX400-PNC!CX400</f>
        <v>0</v>
      </c>
      <c r="CY400" s="177">
        <f>PNM!CY400-PNC!CY400</f>
        <v>0</v>
      </c>
      <c r="CZ400" s="177">
        <f>PNM!CZ400-PNC!CZ400</f>
        <v>0</v>
      </c>
      <c r="DA400" s="177">
        <f>PNM!DA400-PNC!DA400</f>
        <v>0</v>
      </c>
    </row>
    <row r="401" spans="1:105" ht="15.75" thickBot="1" x14ac:dyDescent="0.3">
      <c r="A401" s="32">
        <v>3</v>
      </c>
      <c r="B401" s="33">
        <v>17</v>
      </c>
      <c r="C401" s="34">
        <v>14</v>
      </c>
      <c r="D401" s="177">
        <f>PNM!D401-PNC!D401</f>
        <v>-22.757000000000033</v>
      </c>
      <c r="E401" s="177">
        <f>PNM!E401-PNC!E401</f>
        <v>-29.602963643248472</v>
      </c>
      <c r="F401" s="177">
        <f>PNM!F401-PNC!F401</f>
        <v>0</v>
      </c>
      <c r="G401" s="177">
        <f>PNM!G401-PNC!G401</f>
        <v>0</v>
      </c>
      <c r="H401" s="177">
        <f>PNM!H401-PNC!H401</f>
        <v>0</v>
      </c>
      <c r="I401" s="177">
        <f>PNM!I401-PNC!I401</f>
        <v>0</v>
      </c>
      <c r="J401" s="177">
        <f>PNM!J401-PNC!J401</f>
        <v>0</v>
      </c>
      <c r="K401" s="177">
        <f>PNM!K401-PNC!K401</f>
        <v>0</v>
      </c>
      <c r="L401" s="177">
        <f>PNM!L401-PNC!L401</f>
        <v>0</v>
      </c>
      <c r="M401" s="177">
        <f>PNM!M401-PNC!M401</f>
        <v>0</v>
      </c>
      <c r="N401" s="177">
        <f>PNM!N401-PNC!N401</f>
        <v>0</v>
      </c>
      <c r="O401" s="177">
        <f>PNM!O401-PNC!O401</f>
        <v>0</v>
      </c>
      <c r="P401" s="177">
        <f>PNM!P401-PNC!P401</f>
        <v>0</v>
      </c>
      <c r="Q401" s="177">
        <f>PNM!Q401-PNC!Q401</f>
        <v>0.04</v>
      </c>
      <c r="R401" s="177">
        <f>PNM!R401-PNC!R401</f>
        <v>0</v>
      </c>
      <c r="S401" s="177">
        <f>PNM!S401-PNC!S401</f>
        <v>0</v>
      </c>
      <c r="T401" s="177">
        <f>PNM!T401-PNC!T401</f>
        <v>0</v>
      </c>
      <c r="U401" s="177">
        <f>PNM!U401-PNC!U401</f>
        <v>0</v>
      </c>
      <c r="V401" s="177">
        <f>PNM!V401-PNC!V401</f>
        <v>15.716000000000001</v>
      </c>
      <c r="W401" s="177">
        <f>PNM!W401-PNC!W401</f>
        <v>0.54400000000000048</v>
      </c>
      <c r="X401" s="177">
        <f>PNM!X401-PNC!X401</f>
        <v>0</v>
      </c>
      <c r="Y401" s="177">
        <f>PNM!Y401-PNC!Y401</f>
        <v>141.3922</v>
      </c>
      <c r="Z401" s="177">
        <f>PNM!Z401-PNC!Z401</f>
        <v>-3.7189999999999941</v>
      </c>
      <c r="AA401" s="177">
        <f>PNM!AA401-PNC!AA401</f>
        <v>-4.754999999999999</v>
      </c>
      <c r="AB401" s="177">
        <f>PNM!AB401-PNC!AB401</f>
        <v>0</v>
      </c>
      <c r="AC401" s="177">
        <f>PNM!AC401-PNC!AC401</f>
        <v>-0.98399999999999999</v>
      </c>
      <c r="AD401" s="177">
        <f>PNM!AD401-PNC!AD401</f>
        <v>0.218</v>
      </c>
      <c r="AE401" s="177">
        <f>PNM!AE401-PNC!AE401</f>
        <v>0.34699999999999998</v>
      </c>
      <c r="AF401" s="177">
        <f>PNM!AF401-PNC!AF401</f>
        <v>0</v>
      </c>
      <c r="AG401" s="177">
        <f>PNM!AG401-PNC!AG401</f>
        <v>0.997</v>
      </c>
      <c r="AH401" s="177">
        <f>PNM!AH401-PNC!AH401</f>
        <v>-1.286</v>
      </c>
      <c r="AI401" s="177">
        <f>PNM!AI401-PNC!AI401</f>
        <v>1.407</v>
      </c>
      <c r="AJ401" s="177">
        <f>PNM!AJ401-PNC!AJ401</f>
        <v>0.05</v>
      </c>
      <c r="AK401" s="177">
        <f>PNM!AK401-PNC!AK401</f>
        <v>-1.1085035961175826E-2</v>
      </c>
      <c r="AL401" s="177">
        <f>PNM!AL401-PNC!AL401</f>
        <v>3.1180000000000003</v>
      </c>
      <c r="AM401" s="177">
        <f>PNM!AM401-PNC!AM401</f>
        <v>0.83299999999999996</v>
      </c>
      <c r="AN401" s="177">
        <f>PNM!AN401-PNC!AN401</f>
        <v>3.3760935973087887E-2</v>
      </c>
      <c r="AO401" s="177">
        <f>PNM!AO401-PNC!AO401</f>
        <v>0.5688404867913327</v>
      </c>
      <c r="AP401" s="177">
        <f>PNM!AP401-PNC!AP401</f>
        <v>0.28092447276878874</v>
      </c>
      <c r="AQ401" s="177">
        <f>PNM!AQ401-PNC!AQ401</f>
        <v>22.949036299602415</v>
      </c>
      <c r="AR401" s="177">
        <f>PNM!AR401-PNC!AR401</f>
        <v>1.7630595433533598</v>
      </c>
      <c r="AS401" s="177">
        <f>PNM!AS401-PNC!AS401</f>
        <v>0.96933403745958857</v>
      </c>
      <c r="AT401" s="177">
        <f>PNM!AT401-PNC!AT401</f>
        <v>0.23319563600847937</v>
      </c>
      <c r="AU401" s="177">
        <f>PNM!AU401-PNC!AU401</f>
        <v>19.845589900817675</v>
      </c>
      <c r="AV401" s="177">
        <f>PNM!AV401-PNC!AV401</f>
        <v>0.50224965401955934</v>
      </c>
      <c r="AW401" s="177">
        <f>PNM!AW401-PNC!AW401</f>
        <v>0.21</v>
      </c>
      <c r="AX401" s="177">
        <f>PNM!AX401-PNC!AX401</f>
        <v>0.13367616072444888</v>
      </c>
      <c r="AY401" s="177">
        <f>PNM!AY401-PNC!AY401</f>
        <v>2.8684520392807809E-2</v>
      </c>
      <c r="AZ401" s="177">
        <f>PNM!AZ401-PNC!AZ401</f>
        <v>0</v>
      </c>
      <c r="BA401" s="177">
        <f>PNM!BA401-PNC!BA401</f>
        <v>122.67295640290757</v>
      </c>
      <c r="BB401" s="177">
        <f>PNM!BB401-PNC!BB401</f>
        <v>0.41714964567983803</v>
      </c>
      <c r="BC401" s="177">
        <f>PNM!BC401-PNC!BC401</f>
        <v>1.4776218768674458E-3</v>
      </c>
      <c r="BD401" s="177">
        <f>PNM!BD401-PNC!BD401</f>
        <v>1638.547413717632</v>
      </c>
      <c r="BE401" s="177">
        <f>PNM!BE401-PNC!BE401</f>
        <v>0.48799999999999999</v>
      </c>
      <c r="BF401" s="177">
        <f>PNM!BF401-PNC!BF401</f>
        <v>0.45007633887535359</v>
      </c>
      <c r="BG401" s="177">
        <f>PNM!BG401-PNC!BG401</f>
        <v>0</v>
      </c>
      <c r="BH401" s="177">
        <f>PNM!BH401-PNC!BH401</f>
        <v>1.136340035098965E-2</v>
      </c>
      <c r="BI401" s="177">
        <f>PNM!BI401-PNC!BI401</f>
        <v>0</v>
      </c>
      <c r="BJ401" s="177">
        <f>PNM!BJ401-PNC!BJ401</f>
        <v>7.6024865257770854E-3</v>
      </c>
      <c r="BK401" s="177">
        <f>PNM!BK401-PNC!BK401</f>
        <v>0.69749188396690753</v>
      </c>
      <c r="BL401" s="177">
        <f>PNM!BL401-PNC!BL401</f>
        <v>8.0474637782306457E-2</v>
      </c>
      <c r="BM401" s="177">
        <f>PNM!BM401-PNC!BM401</f>
        <v>6.5949096676839014E-2</v>
      </c>
      <c r="BN401" s="177">
        <f>PNM!BN401-PNC!BN401</f>
        <v>0.54700000000000004</v>
      </c>
      <c r="BO401" s="177">
        <f>PNM!BO401-PNC!BO401</f>
        <v>0</v>
      </c>
      <c r="BP401" s="177">
        <f>PNM!BP401-PNC!BP401</f>
        <v>0.54465712866050486</v>
      </c>
      <c r="BQ401" s="177">
        <f>PNM!BQ401-PNC!BQ401</f>
        <v>0</v>
      </c>
      <c r="BR401" s="177">
        <f>PNM!BR401-PNC!BR401</f>
        <v>8.9999999999999993E-3</v>
      </c>
      <c r="BS401" s="177">
        <f>PNM!BS401-PNC!BS401</f>
        <v>0.28425252207089302</v>
      </c>
      <c r="BT401" s="177">
        <f>PNM!BT401-PNC!BT401</f>
        <v>0.89518570904040551</v>
      </c>
      <c r="BU401" s="177">
        <f>PNM!BU401-PNC!BU401</f>
        <v>0</v>
      </c>
      <c r="BV401" s="177">
        <f>PNM!BV401-PNC!BV401</f>
        <v>0.29436067199616683</v>
      </c>
      <c r="BW401" s="177">
        <f>PNM!BW401-PNC!BW401</f>
        <v>0.56278677132171429</v>
      </c>
      <c r="BX401" s="177">
        <f>PNM!BX401-PNC!BX401</f>
        <v>0.13425769402424703</v>
      </c>
      <c r="BY401" s="177">
        <f>PNM!BY401-PNC!BY401</f>
        <v>0.33186873458644117</v>
      </c>
      <c r="BZ401" s="177">
        <f>PNM!BZ401-PNC!BZ401</f>
        <v>0</v>
      </c>
      <c r="CA401" s="177">
        <f>PNM!CA401-PNC!CA401</f>
        <v>0.43118654631716746</v>
      </c>
      <c r="CB401" s="177">
        <f>PNM!CB401-PNC!CB401</f>
        <v>0</v>
      </c>
      <c r="CC401" s="177">
        <f>PNM!CC401-PNC!CC401</f>
        <v>0.43631438910636289</v>
      </c>
      <c r="CD401" s="177">
        <f>PNM!CD401-PNC!CD401</f>
        <v>0</v>
      </c>
      <c r="CE401" s="177">
        <f>PNM!CE401-PNC!CE401</f>
        <v>0.16</v>
      </c>
      <c r="CF401" s="177">
        <f>PNM!CF401-PNC!CF401</f>
        <v>0</v>
      </c>
      <c r="CG401" s="177">
        <f>PNM!CG401-PNC!CG401</f>
        <v>0.24199999999999999</v>
      </c>
      <c r="CH401" s="177">
        <f>PNM!CH401-PNC!CH401</f>
        <v>0.49311359284089745</v>
      </c>
      <c r="CI401" s="177">
        <f>PNM!CI401-PNC!CI401</f>
        <v>0</v>
      </c>
      <c r="CJ401" s="177">
        <f>PNM!CJ401-PNC!CJ401</f>
        <v>0.503</v>
      </c>
      <c r="CK401" s="177">
        <f>PNM!CK401-PNC!CK401</f>
        <v>0</v>
      </c>
      <c r="CL401" s="177">
        <f>PNM!CL401-PNC!CL401</f>
        <v>3.7999999999999999E-2</v>
      </c>
      <c r="CM401" s="177">
        <f>PNM!CM401-PNC!CM401</f>
        <v>0.34522298621442743</v>
      </c>
      <c r="CN401" s="177">
        <f>PNM!CN401-PNC!CN401</f>
        <v>0</v>
      </c>
      <c r="CO401" s="177">
        <f>PNM!CO401-PNC!CO401</f>
        <v>0</v>
      </c>
      <c r="CP401" s="177">
        <f>PNM!CP401-PNC!CP401</f>
        <v>0</v>
      </c>
      <c r="CQ401" s="177">
        <f>PNM!CQ401-PNC!CQ401</f>
        <v>0</v>
      </c>
      <c r="CR401" s="177">
        <f>PNM!CR401-PNC!CR401</f>
        <v>0</v>
      </c>
      <c r="CS401" s="177">
        <f>PNM!CS401-PNC!CS401</f>
        <v>8.0018462345727528E-2</v>
      </c>
      <c r="CT401" s="177">
        <f>PNM!CT401-PNC!CT401</f>
        <v>0</v>
      </c>
      <c r="CU401" s="177">
        <f>PNM!CU401-PNC!CU401</f>
        <v>0.69634035417564311</v>
      </c>
      <c r="CV401" s="177">
        <f>PNM!CV401-PNC!CV401</f>
        <v>0</v>
      </c>
      <c r="CW401" s="177">
        <f>PNM!CW401-PNC!CW401</f>
        <v>0</v>
      </c>
      <c r="CX401" s="177">
        <f>PNM!CX401-PNC!CX401</f>
        <v>0</v>
      </c>
      <c r="CY401" s="177">
        <f>PNM!CY401-PNC!CY401</f>
        <v>0</v>
      </c>
      <c r="CZ401" s="177">
        <f>PNM!CZ401-PNC!CZ401</f>
        <v>0</v>
      </c>
      <c r="DA401" s="177">
        <f>PNM!DA401-PNC!DA401</f>
        <v>0</v>
      </c>
    </row>
    <row r="402" spans="1:105" ht="15.75" thickBot="1" x14ac:dyDescent="0.3">
      <c r="A402" s="32">
        <v>3</v>
      </c>
      <c r="B402" s="33">
        <v>17</v>
      </c>
      <c r="C402" s="34">
        <v>15</v>
      </c>
      <c r="D402" s="177">
        <f>PNM!D402-PNC!D402</f>
        <v>-21.154999999999973</v>
      </c>
      <c r="E402" s="177">
        <f>PNM!E402-PNC!E402</f>
        <v>-25.15990041287921</v>
      </c>
      <c r="F402" s="177">
        <f>PNM!F402-PNC!F402</f>
        <v>0</v>
      </c>
      <c r="G402" s="177">
        <f>PNM!G402-PNC!G402</f>
        <v>0</v>
      </c>
      <c r="H402" s="177">
        <f>PNM!H402-PNC!H402</f>
        <v>0</v>
      </c>
      <c r="I402" s="177">
        <f>PNM!I402-PNC!I402</f>
        <v>0</v>
      </c>
      <c r="J402" s="177">
        <f>PNM!J402-PNC!J402</f>
        <v>0</v>
      </c>
      <c r="K402" s="177">
        <f>PNM!K402-PNC!K402</f>
        <v>0</v>
      </c>
      <c r="L402" s="177">
        <f>PNM!L402-PNC!L402</f>
        <v>0</v>
      </c>
      <c r="M402" s="177">
        <f>PNM!M402-PNC!M402</f>
        <v>0</v>
      </c>
      <c r="N402" s="177">
        <f>PNM!N402-PNC!N402</f>
        <v>0</v>
      </c>
      <c r="O402" s="177">
        <f>PNM!O402-PNC!O402</f>
        <v>0</v>
      </c>
      <c r="P402" s="177">
        <f>PNM!P402-PNC!P402</f>
        <v>0</v>
      </c>
      <c r="Q402" s="177">
        <f>PNM!Q402-PNC!Q402</f>
        <v>0.04</v>
      </c>
      <c r="R402" s="177">
        <f>PNM!R402-PNC!R402</f>
        <v>0</v>
      </c>
      <c r="S402" s="177">
        <f>PNM!S402-PNC!S402</f>
        <v>0</v>
      </c>
      <c r="T402" s="177">
        <f>PNM!T402-PNC!T402</f>
        <v>0</v>
      </c>
      <c r="U402" s="177">
        <f>PNM!U402-PNC!U402</f>
        <v>0</v>
      </c>
      <c r="V402" s="177">
        <f>PNM!V402-PNC!V402</f>
        <v>15.398000000000003</v>
      </c>
      <c r="W402" s="177">
        <f>PNM!W402-PNC!W402</f>
        <v>0.53700000000000081</v>
      </c>
      <c r="X402" s="177">
        <f>PNM!X402-PNC!X402</f>
        <v>0</v>
      </c>
      <c r="Y402" s="177">
        <f>PNM!Y402-PNC!Y402</f>
        <v>143.46120000000008</v>
      </c>
      <c r="Z402" s="177">
        <f>PNM!Z402-PNC!Z402</f>
        <v>-3.3710000000000093</v>
      </c>
      <c r="AA402" s="177">
        <f>PNM!AA402-PNC!AA402</f>
        <v>-5.8389999999999986</v>
      </c>
      <c r="AB402" s="177">
        <f>PNM!AB402-PNC!AB402</f>
        <v>0</v>
      </c>
      <c r="AC402" s="177">
        <f>PNM!AC402-PNC!AC402</f>
        <v>-0.9830000000000001</v>
      </c>
      <c r="AD402" s="177">
        <f>PNM!AD402-PNC!AD402</f>
        <v>0.19500000000000001</v>
      </c>
      <c r="AE402" s="177">
        <f>PNM!AE402-PNC!AE402</f>
        <v>0.41199999999999998</v>
      </c>
      <c r="AF402" s="177">
        <f>PNM!AF402-PNC!AF402</f>
        <v>0</v>
      </c>
      <c r="AG402" s="177">
        <f>PNM!AG402-PNC!AG402</f>
        <v>0.98099999999999998</v>
      </c>
      <c r="AH402" s="177">
        <f>PNM!AH402-PNC!AH402</f>
        <v>-1.2040000000000002</v>
      </c>
      <c r="AI402" s="177">
        <f>PNM!AI402-PNC!AI402</f>
        <v>1.0029999999999999</v>
      </c>
      <c r="AJ402" s="177">
        <f>PNM!AJ402-PNC!AJ402</f>
        <v>4.2000000000000003E-2</v>
      </c>
      <c r="AK402" s="177">
        <f>PNM!AK402-PNC!AK402</f>
        <v>8.8835137211089599E-3</v>
      </c>
      <c r="AL402" s="177">
        <f>PNM!AL402-PNC!AL402</f>
        <v>3.27</v>
      </c>
      <c r="AM402" s="177">
        <f>PNM!AM402-PNC!AM402</f>
        <v>0.83499999999999996</v>
      </c>
      <c r="AN402" s="177">
        <f>PNM!AN402-PNC!AN402</f>
        <v>1.7025343266688892E-2</v>
      </c>
      <c r="AO402" s="177">
        <f>PNM!AO402-PNC!AO402</f>
        <v>0.60875911744335609</v>
      </c>
      <c r="AP402" s="177">
        <f>PNM!AP402-PNC!AP402</f>
        <v>0.25951103219595995</v>
      </c>
      <c r="AQ402" s="177">
        <f>PNM!AQ402-PNC!AQ402</f>
        <v>22.856075389970147</v>
      </c>
      <c r="AR402" s="177">
        <f>PNM!AR402-PNC!AR402</f>
        <v>2.0261064907493407</v>
      </c>
      <c r="AS402" s="177">
        <f>PNM!AS402-PNC!AS402</f>
        <v>0.94736643341693083</v>
      </c>
      <c r="AT402" s="177">
        <f>PNM!AT402-PNC!AT402</f>
        <v>0.21270041397986703</v>
      </c>
      <c r="AU402" s="177">
        <f>PNM!AU402-PNC!AU402</f>
        <v>10.298721573796616</v>
      </c>
      <c r="AV402" s="177">
        <f>PNM!AV402-PNC!AV402</f>
        <v>0.32434400241886596</v>
      </c>
      <c r="AW402" s="177">
        <f>PNM!AW402-PNC!AW402</f>
        <v>0.15</v>
      </c>
      <c r="AX402" s="177">
        <f>PNM!AX402-PNC!AX402</f>
        <v>0.1224113157195796</v>
      </c>
      <c r="AY402" s="177">
        <f>PNM!AY402-PNC!AY402</f>
        <v>2.7633255247521662E-2</v>
      </c>
      <c r="AZ402" s="177">
        <f>PNM!AZ402-PNC!AZ402</f>
        <v>0</v>
      </c>
      <c r="BA402" s="177">
        <f>PNM!BA402-PNC!BA402</f>
        <v>108.20919281469141</v>
      </c>
      <c r="BB402" s="177">
        <f>PNM!BB402-PNC!BB402</f>
        <v>0.51461778444886364</v>
      </c>
      <c r="BC402" s="177">
        <f>PNM!BC402-PNC!BC402</f>
        <v>7.3095922806114483E-4</v>
      </c>
      <c r="BD402" s="177">
        <f>PNM!BD402-PNC!BD402</f>
        <v>1681.2444244209044</v>
      </c>
      <c r="BE402" s="177">
        <f>PNM!BE402-PNC!BE402</f>
        <v>0.35299999999999998</v>
      </c>
      <c r="BF402" s="177">
        <f>PNM!BF402-PNC!BF402</f>
        <v>0.34267601938368447</v>
      </c>
      <c r="BG402" s="177">
        <f>PNM!BG402-PNC!BG402</f>
        <v>0</v>
      </c>
      <c r="BH402" s="177">
        <f>PNM!BH402-PNC!BH402</f>
        <v>7.080626353868154E-3</v>
      </c>
      <c r="BI402" s="177">
        <f>PNM!BI402-PNC!BI402</f>
        <v>0</v>
      </c>
      <c r="BJ402" s="177">
        <f>PNM!BJ402-PNC!BJ402</f>
        <v>5.2477552967515476E-3</v>
      </c>
      <c r="BK402" s="177">
        <f>PNM!BK402-PNC!BK402</f>
        <v>0.39749537473382901</v>
      </c>
      <c r="BL402" s="177">
        <f>PNM!BL402-PNC!BL402</f>
        <v>7.8975110370213791E-2</v>
      </c>
      <c r="BM402" s="177">
        <f>PNM!BM402-PNC!BM402</f>
        <v>5.2083222276094354E-2</v>
      </c>
      <c r="BN402" s="177">
        <f>PNM!BN402-PNC!BN402</f>
        <v>0.54700000000000004</v>
      </c>
      <c r="BO402" s="177">
        <f>PNM!BO402-PNC!BO402</f>
        <v>0</v>
      </c>
      <c r="BP402" s="177">
        <f>PNM!BP402-PNC!BP402</f>
        <v>0.54465712866050486</v>
      </c>
      <c r="BQ402" s="177">
        <f>PNM!BQ402-PNC!BQ402</f>
        <v>0</v>
      </c>
      <c r="BR402" s="177">
        <f>PNM!BR402-PNC!BR402</f>
        <v>7.0000000000000001E-3</v>
      </c>
      <c r="BS402" s="177">
        <f>PNM!BS402-PNC!BS402</f>
        <v>0.2072518388713899</v>
      </c>
      <c r="BT402" s="177">
        <f>PNM!BT402-PNC!BT402</f>
        <v>0.85638632844303297</v>
      </c>
      <c r="BU402" s="177">
        <f>PNM!BU402-PNC!BU402</f>
        <v>0</v>
      </c>
      <c r="BV402" s="177">
        <f>PNM!BV402-PNC!BV402</f>
        <v>0.47316715459482367</v>
      </c>
      <c r="BW402" s="177">
        <f>PNM!BW402-PNC!BW402</f>
        <v>0.36489691033485672</v>
      </c>
      <c r="BX402" s="177">
        <f>PNM!BX402-PNC!BX402</f>
        <v>8.3057894598667123E-2</v>
      </c>
      <c r="BY402" s="177">
        <f>PNM!BY402-PNC!BY402</f>
        <v>0.26812039857161407</v>
      </c>
      <c r="BZ402" s="177">
        <f>PNM!BZ402-PNC!BZ402</f>
        <v>0</v>
      </c>
      <c r="CA402" s="177">
        <f>PNM!CA402-PNC!CA402</f>
        <v>0.42234297520498448</v>
      </c>
      <c r="CB402" s="177">
        <f>PNM!CB402-PNC!CB402</f>
        <v>0</v>
      </c>
      <c r="CC402" s="177">
        <f>PNM!CC402-PNC!CC402</f>
        <v>0.46310255184042121</v>
      </c>
      <c r="CD402" s="177">
        <f>PNM!CD402-PNC!CD402</f>
        <v>0</v>
      </c>
      <c r="CE402" s="177">
        <f>PNM!CE402-PNC!CE402</f>
        <v>0.222</v>
      </c>
      <c r="CF402" s="177">
        <f>PNM!CF402-PNC!CF402</f>
        <v>0</v>
      </c>
      <c r="CG402" s="177">
        <f>PNM!CG402-PNC!CG402</f>
        <v>0.20399999999999999</v>
      </c>
      <c r="CH402" s="177">
        <f>PNM!CH402-PNC!CH402</f>
        <v>0.5628468281921355</v>
      </c>
      <c r="CI402" s="177">
        <f>PNM!CI402-PNC!CI402</f>
        <v>0</v>
      </c>
      <c r="CJ402" s="177">
        <f>PNM!CJ402-PNC!CJ402</f>
        <v>0.438</v>
      </c>
      <c r="CK402" s="177">
        <f>PNM!CK402-PNC!CK402</f>
        <v>0</v>
      </c>
      <c r="CL402" s="177">
        <f>PNM!CL402-PNC!CL402</f>
        <v>3.1E-2</v>
      </c>
      <c r="CM402" s="177">
        <f>PNM!CM402-PNC!CM402</f>
        <v>0.35051950329920517</v>
      </c>
      <c r="CN402" s="177">
        <f>PNM!CN402-PNC!CN402</f>
        <v>0</v>
      </c>
      <c r="CO402" s="177">
        <f>PNM!CO402-PNC!CO402</f>
        <v>0</v>
      </c>
      <c r="CP402" s="177">
        <f>PNM!CP402-PNC!CP402</f>
        <v>0</v>
      </c>
      <c r="CQ402" s="177">
        <f>PNM!CQ402-PNC!CQ402</f>
        <v>0</v>
      </c>
      <c r="CR402" s="177">
        <f>PNM!CR402-PNC!CR402</f>
        <v>0</v>
      </c>
      <c r="CS402" s="177">
        <f>PNM!CS402-PNC!CS402</f>
        <v>5.0229806873664067E-2</v>
      </c>
      <c r="CT402" s="177">
        <f>PNM!CT402-PNC!CT402</f>
        <v>0</v>
      </c>
      <c r="CU402" s="177">
        <f>PNM!CU402-PNC!CU402</f>
        <v>0.62919642475002224</v>
      </c>
      <c r="CV402" s="177">
        <f>PNM!CV402-PNC!CV402</f>
        <v>0</v>
      </c>
      <c r="CW402" s="177">
        <f>PNM!CW402-PNC!CW402</f>
        <v>0</v>
      </c>
      <c r="CX402" s="177">
        <f>PNM!CX402-PNC!CX402</f>
        <v>0</v>
      </c>
      <c r="CY402" s="177">
        <f>PNM!CY402-PNC!CY402</f>
        <v>0</v>
      </c>
      <c r="CZ402" s="177">
        <f>PNM!CZ402-PNC!CZ402</f>
        <v>0</v>
      </c>
      <c r="DA402" s="177">
        <f>PNM!DA402-PNC!DA402</f>
        <v>0</v>
      </c>
    </row>
    <row r="403" spans="1:105" ht="15.75" thickBot="1" x14ac:dyDescent="0.3">
      <c r="A403" s="32">
        <v>3</v>
      </c>
      <c r="B403" s="33">
        <v>17</v>
      </c>
      <c r="C403" s="34">
        <v>16</v>
      </c>
      <c r="D403" s="177">
        <f>PNM!D403-PNC!D403</f>
        <v>-19.588000000000022</v>
      </c>
      <c r="E403" s="177">
        <f>PNM!E403-PNC!E403</f>
        <v>-15.44268664745141</v>
      </c>
      <c r="F403" s="177">
        <f>PNM!F403-PNC!F403</f>
        <v>0</v>
      </c>
      <c r="G403" s="177">
        <f>PNM!G403-PNC!G403</f>
        <v>0</v>
      </c>
      <c r="H403" s="177">
        <f>PNM!H403-PNC!H403</f>
        <v>0</v>
      </c>
      <c r="I403" s="177">
        <f>PNM!I403-PNC!I403</f>
        <v>0</v>
      </c>
      <c r="J403" s="177">
        <f>PNM!J403-PNC!J403</f>
        <v>0</v>
      </c>
      <c r="K403" s="177">
        <f>PNM!K403-PNC!K403</f>
        <v>0</v>
      </c>
      <c r="L403" s="177">
        <f>PNM!L403-PNC!L403</f>
        <v>0</v>
      </c>
      <c r="M403" s="177">
        <f>PNM!M403-PNC!M403</f>
        <v>0</v>
      </c>
      <c r="N403" s="177">
        <f>PNM!N403-PNC!N403</f>
        <v>0</v>
      </c>
      <c r="O403" s="177">
        <f>PNM!O403-PNC!O403</f>
        <v>0</v>
      </c>
      <c r="P403" s="177">
        <f>PNM!P403-PNC!P403</f>
        <v>0</v>
      </c>
      <c r="Q403" s="177">
        <f>PNM!Q403-PNC!Q403</f>
        <v>0.04</v>
      </c>
      <c r="R403" s="177">
        <f>PNM!R403-PNC!R403</f>
        <v>0</v>
      </c>
      <c r="S403" s="177">
        <f>PNM!S403-PNC!S403</f>
        <v>0</v>
      </c>
      <c r="T403" s="177">
        <f>PNM!T403-PNC!T403</f>
        <v>0</v>
      </c>
      <c r="U403" s="177">
        <f>PNM!U403-PNC!U403</f>
        <v>0</v>
      </c>
      <c r="V403" s="177">
        <f>PNM!V403-PNC!V403</f>
        <v>15.188000000000002</v>
      </c>
      <c r="W403" s="177">
        <f>PNM!W403-PNC!W403</f>
        <v>0.47499999999999964</v>
      </c>
      <c r="X403" s="177">
        <f>PNM!X403-PNC!X403</f>
        <v>0</v>
      </c>
      <c r="Y403" s="177">
        <f>PNM!Y403-PNC!Y403</f>
        <v>158.4076</v>
      </c>
      <c r="Z403" s="177">
        <f>PNM!Z403-PNC!Z403</f>
        <v>-3.117999999999995</v>
      </c>
      <c r="AA403" s="177">
        <f>PNM!AA403-PNC!AA403</f>
        <v>-5.0239999999999974</v>
      </c>
      <c r="AB403" s="177">
        <f>PNM!AB403-PNC!AB403</f>
        <v>0</v>
      </c>
      <c r="AC403" s="177">
        <f>PNM!AC403-PNC!AC403</f>
        <v>-0.98100000000000009</v>
      </c>
      <c r="AD403" s="177">
        <f>PNM!AD403-PNC!AD403</f>
        <v>9.6000000000000002E-2</v>
      </c>
      <c r="AE403" s="177">
        <f>PNM!AE403-PNC!AE403</f>
        <v>0.21299999999999999</v>
      </c>
      <c r="AF403" s="177">
        <f>PNM!AF403-PNC!AF403</f>
        <v>0</v>
      </c>
      <c r="AG403" s="177">
        <f>PNM!AG403-PNC!AG403</f>
        <v>0.85</v>
      </c>
      <c r="AH403" s="177">
        <f>PNM!AH403-PNC!AH403</f>
        <v>-1.3170000000000002</v>
      </c>
      <c r="AI403" s="177">
        <f>PNM!AI403-PNC!AI403</f>
        <v>0.97799999999999998</v>
      </c>
      <c r="AJ403" s="177">
        <f>PNM!AJ403-PNC!AJ403</f>
        <v>4.5999999999999999E-2</v>
      </c>
      <c r="AK403" s="177">
        <f>PNM!AK403-PNC!AK403</f>
        <v>-4.6029997905174147E-2</v>
      </c>
      <c r="AL403" s="177">
        <f>PNM!AL403-PNC!AL403</f>
        <v>3.1350000000000002</v>
      </c>
      <c r="AM403" s="177">
        <f>PNM!AM403-PNC!AM403</f>
        <v>0.872</v>
      </c>
      <c r="AN403" s="177">
        <f>PNM!AN403-PNC!AN403</f>
        <v>7.4036263853383046E-3</v>
      </c>
      <c r="AO403" s="177">
        <f>PNM!AO403-PNC!AO403</f>
        <v>0.63370826160087068</v>
      </c>
      <c r="AP403" s="177">
        <f>PNM!AP403-PNC!AP403</f>
        <v>0.21255581284624969</v>
      </c>
      <c r="AQ403" s="177">
        <f>PNM!AQ403-PNC!AQ403</f>
        <v>2.5898794094583359</v>
      </c>
      <c r="AR403" s="177">
        <f>PNM!AR403-PNC!AR403</f>
        <v>2.217156601925641</v>
      </c>
      <c r="AS403" s="177">
        <f>PNM!AS403-PNC!AS403</f>
        <v>1.0624716296625072</v>
      </c>
      <c r="AT403" s="177">
        <f>PNM!AT403-PNC!AT403</f>
        <v>0.10772488651624287</v>
      </c>
      <c r="AU403" s="177">
        <f>PNM!AU403-PNC!AU403</f>
        <v>5.6810744161939866</v>
      </c>
      <c r="AV403" s="177">
        <f>PNM!AV403-PNC!AV403</f>
        <v>0.4104303447831521</v>
      </c>
      <c r="AW403" s="177">
        <f>PNM!AW403-PNC!AW403</f>
        <v>8.5000000000000006E-2</v>
      </c>
      <c r="AX403" s="177">
        <f>PNM!AX403-PNC!AX403</f>
        <v>0.12691725372152729</v>
      </c>
      <c r="AY403" s="177">
        <f>PNM!AY403-PNC!AY403</f>
        <v>2.6732170837276387E-2</v>
      </c>
      <c r="AZ403" s="177">
        <f>PNM!AZ403-PNC!AZ403</f>
        <v>0</v>
      </c>
      <c r="BA403" s="177">
        <f>PNM!BA403-PNC!BA403</f>
        <v>54.982959241618978</v>
      </c>
      <c r="BB403" s="177">
        <f>PNM!BB403-PNC!BB403</f>
        <v>0.4944347357237554</v>
      </c>
      <c r="BC403" s="177">
        <f>PNM!BC403-PNC!BC403</f>
        <v>2.5805621351912344E-4</v>
      </c>
      <c r="BD403" s="177">
        <f>PNM!BD403-PNC!BD403</f>
        <v>1873.8635635510443</v>
      </c>
      <c r="BE403" s="177">
        <f>PNM!BE403-PNC!BE403</f>
        <v>0.24399999999999999</v>
      </c>
      <c r="BF403" s="177">
        <f>PNM!BF403-PNC!BF403</f>
        <v>0.15982547544465564</v>
      </c>
      <c r="BG403" s="177">
        <f>PNM!BG403-PNC!BG403</f>
        <v>0</v>
      </c>
      <c r="BH403" s="177">
        <f>PNM!BH403-PNC!BH403</f>
        <v>2.0788902965247695E-3</v>
      </c>
      <c r="BI403" s="177">
        <f>PNM!BI403-PNC!BI403</f>
        <v>0</v>
      </c>
      <c r="BJ403" s="177">
        <f>PNM!BJ403-PNC!BJ403</f>
        <v>3.7050624102084062E-3</v>
      </c>
      <c r="BK403" s="177">
        <f>PNM!BK403-PNC!BK403</f>
        <v>0.24749712011728978</v>
      </c>
      <c r="BL403" s="177">
        <f>PNM!BL403-PNC!BL403</f>
        <v>8.69725899013747E-2</v>
      </c>
      <c r="BM403" s="177">
        <f>PNM!BM403-PNC!BM403</f>
        <v>2.1855616082471024E-2</v>
      </c>
      <c r="BN403" s="177">
        <f>PNM!BN403-PNC!BN403</f>
        <v>0.54700000000000004</v>
      </c>
      <c r="BO403" s="177">
        <f>PNM!BO403-PNC!BO403</f>
        <v>0</v>
      </c>
      <c r="BP403" s="177">
        <f>PNM!BP403-PNC!BP403</f>
        <v>0.53114392629539231</v>
      </c>
      <c r="BQ403" s="177">
        <f>PNM!BQ403-PNC!BQ403</f>
        <v>3.0090842505247533E-3</v>
      </c>
      <c r="BR403" s="177">
        <f>PNM!BR403-PNC!BR403</f>
        <v>1.0999999999999999E-2</v>
      </c>
      <c r="BS403" s="177">
        <f>PNM!BS403-PNC!BS403</f>
        <v>9.0250800763053987E-2</v>
      </c>
      <c r="BT403" s="177">
        <f>PNM!BT403-PNC!BT403</f>
        <v>1.0520832042911197</v>
      </c>
      <c r="BU403" s="177">
        <f>PNM!BU403-PNC!BU403</f>
        <v>0</v>
      </c>
      <c r="BV403" s="177">
        <f>PNM!BV403-PNC!BV403</f>
        <v>0.44141600346223214</v>
      </c>
      <c r="BW403" s="177">
        <f>PNM!BW403-PNC!BW403</f>
        <v>0.27644613913618565</v>
      </c>
      <c r="BX403" s="177">
        <f>PNM!BX403-PNC!BX403</f>
        <v>3.4504645240557928E-2</v>
      </c>
      <c r="BY403" s="177">
        <f>PNM!BY403-PNC!BY403</f>
        <v>0.1809973647908284</v>
      </c>
      <c r="BZ403" s="177">
        <f>PNM!BZ403-PNC!BZ403</f>
        <v>0</v>
      </c>
      <c r="CA403" s="177">
        <f>PNM!CA403-PNC!CA403</f>
        <v>0.54705231699034385</v>
      </c>
      <c r="CB403" s="177">
        <f>PNM!CB403-PNC!CB403</f>
        <v>0</v>
      </c>
      <c r="CC403" s="177">
        <f>PNM!CC403-PNC!CC403</f>
        <v>0.56412719169370029</v>
      </c>
      <c r="CD403" s="177">
        <f>PNM!CD403-PNC!CD403</f>
        <v>0</v>
      </c>
      <c r="CE403" s="177">
        <f>PNM!CE403-PNC!CE403</f>
        <v>0.24199999999999999</v>
      </c>
      <c r="CF403" s="177">
        <f>PNM!CF403-PNC!CF403</f>
        <v>0</v>
      </c>
      <c r="CG403" s="177">
        <f>PNM!CG403-PNC!CG403</f>
        <v>0.20599999999999999</v>
      </c>
      <c r="CH403" s="177">
        <f>PNM!CH403-PNC!CH403</f>
        <v>0.52050884237745909</v>
      </c>
      <c r="CI403" s="177">
        <f>PNM!CI403-PNC!CI403</f>
        <v>0</v>
      </c>
      <c r="CJ403" s="177">
        <f>PNM!CJ403-PNC!CJ403</f>
        <v>0.61599999999999999</v>
      </c>
      <c r="CK403" s="177">
        <f>PNM!CK403-PNC!CK403</f>
        <v>0</v>
      </c>
      <c r="CL403" s="177">
        <f>PNM!CL403-PNC!CL403</f>
        <v>2.1999999999999999E-2</v>
      </c>
      <c r="CM403" s="177">
        <f>PNM!CM403-PNC!CM403</f>
        <v>0.32573580071383013</v>
      </c>
      <c r="CN403" s="177">
        <f>PNM!CN403-PNC!CN403</f>
        <v>0</v>
      </c>
      <c r="CO403" s="177">
        <f>PNM!CO403-PNC!CO403</f>
        <v>0</v>
      </c>
      <c r="CP403" s="177">
        <f>PNM!CP403-PNC!CP403</f>
        <v>0</v>
      </c>
      <c r="CQ403" s="177">
        <f>PNM!CQ403-PNC!CQ403</f>
        <v>0</v>
      </c>
      <c r="CR403" s="177">
        <f>PNM!CR403-PNC!CR403</f>
        <v>0</v>
      </c>
      <c r="CS403" s="177">
        <f>PNM!CS403-PNC!CS403</f>
        <v>3.3325815046527492E-2</v>
      </c>
      <c r="CT403" s="177">
        <f>PNM!CT403-PNC!CT403</f>
        <v>0</v>
      </c>
      <c r="CU403" s="177">
        <f>PNM!CU403-PNC!CU403</f>
        <v>0.62430514512299029</v>
      </c>
      <c r="CV403" s="177">
        <f>PNM!CV403-PNC!CV403</f>
        <v>0</v>
      </c>
      <c r="CW403" s="177">
        <f>PNM!CW403-PNC!CW403</f>
        <v>0</v>
      </c>
      <c r="CX403" s="177">
        <f>PNM!CX403-PNC!CX403</f>
        <v>0</v>
      </c>
      <c r="CY403" s="177">
        <f>PNM!CY403-PNC!CY403</f>
        <v>0</v>
      </c>
      <c r="CZ403" s="177">
        <f>PNM!CZ403-PNC!CZ403</f>
        <v>0</v>
      </c>
      <c r="DA403" s="177">
        <f>PNM!DA403-PNC!DA403</f>
        <v>0</v>
      </c>
    </row>
    <row r="404" spans="1:105" ht="15.75" thickBot="1" x14ac:dyDescent="0.3">
      <c r="A404" s="32">
        <v>3</v>
      </c>
      <c r="B404" s="33">
        <v>17</v>
      </c>
      <c r="C404" s="34">
        <v>17</v>
      </c>
      <c r="D404" s="177">
        <f>PNM!D404-PNC!D404</f>
        <v>-22.087999999999994</v>
      </c>
      <c r="E404" s="177">
        <f>PNM!E404-PNC!E404</f>
        <v>-8.2968453503602291</v>
      </c>
      <c r="F404" s="177">
        <f>PNM!F404-PNC!F404</f>
        <v>0</v>
      </c>
      <c r="G404" s="177">
        <f>PNM!G404-PNC!G404</f>
        <v>0</v>
      </c>
      <c r="H404" s="177">
        <f>PNM!H404-PNC!H404</f>
        <v>0</v>
      </c>
      <c r="I404" s="177">
        <f>PNM!I404-PNC!I404</f>
        <v>0</v>
      </c>
      <c r="J404" s="177">
        <f>PNM!J404-PNC!J404</f>
        <v>0</v>
      </c>
      <c r="K404" s="177">
        <f>PNM!K404-PNC!K404</f>
        <v>0</v>
      </c>
      <c r="L404" s="177">
        <f>PNM!L404-PNC!L404</f>
        <v>0</v>
      </c>
      <c r="M404" s="177">
        <f>PNM!M404-PNC!M404</f>
        <v>0</v>
      </c>
      <c r="N404" s="177">
        <f>PNM!N404-PNC!N404</f>
        <v>0</v>
      </c>
      <c r="O404" s="177">
        <f>PNM!O404-PNC!O404</f>
        <v>0</v>
      </c>
      <c r="P404" s="177">
        <f>PNM!P404-PNC!P404</f>
        <v>0</v>
      </c>
      <c r="Q404" s="177">
        <f>PNM!Q404-PNC!Q404</f>
        <v>3.7999999999999999E-2</v>
      </c>
      <c r="R404" s="177">
        <f>PNM!R404-PNC!R404</f>
        <v>0</v>
      </c>
      <c r="S404" s="177">
        <f>PNM!S404-PNC!S404</f>
        <v>0</v>
      </c>
      <c r="T404" s="177">
        <f>PNM!T404-PNC!T404</f>
        <v>0</v>
      </c>
      <c r="U404" s="177">
        <f>PNM!U404-PNC!U404</f>
        <v>0</v>
      </c>
      <c r="V404" s="177">
        <f>PNM!V404-PNC!V404</f>
        <v>16.466999999999999</v>
      </c>
      <c r="W404" s="177">
        <f>PNM!W404-PNC!W404</f>
        <v>-0.80499999999999972</v>
      </c>
      <c r="X404" s="177">
        <f>PNM!X404-PNC!X404</f>
        <v>0</v>
      </c>
      <c r="Y404" s="177">
        <f>PNM!Y404-PNC!Y404</f>
        <v>164.09959999999995</v>
      </c>
      <c r="Z404" s="177">
        <f>PNM!Z404-PNC!Z404</f>
        <v>-3.646000000000015</v>
      </c>
      <c r="AA404" s="177">
        <f>PNM!AA404-PNC!AA404</f>
        <v>-2.4140000000000015</v>
      </c>
      <c r="AB404" s="177">
        <f>PNM!AB404-PNC!AB404</f>
        <v>0</v>
      </c>
      <c r="AC404" s="177">
        <f>PNM!AC404-PNC!AC404</f>
        <v>-0.9830000000000001</v>
      </c>
      <c r="AD404" s="177">
        <f>PNM!AD404-PNC!AD404</f>
        <v>1.9E-2</v>
      </c>
      <c r="AE404" s="177">
        <f>PNM!AE404-PNC!AE404</f>
        <v>5.1999999999999998E-2</v>
      </c>
      <c r="AF404" s="177">
        <f>PNM!AF404-PNC!AF404</f>
        <v>0</v>
      </c>
      <c r="AG404" s="177">
        <f>PNM!AG404-PNC!AG404</f>
        <v>0.76400000000000001</v>
      </c>
      <c r="AH404" s="177">
        <f>PNM!AH404-PNC!AH404</f>
        <v>-0.86199999999999988</v>
      </c>
      <c r="AI404" s="177">
        <f>PNM!AI404-PNC!AI404</f>
        <v>1.143</v>
      </c>
      <c r="AJ404" s="177">
        <f>PNM!AJ404-PNC!AJ404</f>
        <v>3.2000000000000001E-2</v>
      </c>
      <c r="AK404" s="177">
        <f>PNM!AK404-PNC!AK404</f>
        <v>8.8835137211089599E-3</v>
      </c>
      <c r="AL404" s="177">
        <f>PNM!AL404-PNC!AL404</f>
        <v>3.4479999999999995</v>
      </c>
      <c r="AM404" s="177">
        <f>PNM!AM404-PNC!AM404</f>
        <v>0.80600000000000005</v>
      </c>
      <c r="AN404" s="177">
        <f>PNM!AN404-PNC!AN404</f>
        <v>1.9483227329837641E-3</v>
      </c>
      <c r="AO404" s="177">
        <f>PNM!AO404-PNC!AO404</f>
        <v>0.82422600924880229</v>
      </c>
      <c r="AP404" s="177">
        <f>PNM!AP404-PNC!AP404</f>
        <v>-0.10299609361064699</v>
      </c>
      <c r="AQ404" s="177">
        <f>PNM!AQ404-PNC!AQ404</f>
        <v>4.0000000000000001E-3</v>
      </c>
      <c r="AR404" s="177">
        <f>PNM!AR404-PNC!AR404</f>
        <v>1.7631149750346147</v>
      </c>
      <c r="AS404" s="177">
        <f>PNM!AS404-PNC!AS404</f>
        <v>0.8342142922255994</v>
      </c>
      <c r="AT404" s="177">
        <f>PNM!AT404-PNC!AT404</f>
        <v>2.2494755885062317E-2</v>
      </c>
      <c r="AU404" s="177">
        <f>PNM!AU404-PNC!AU404</f>
        <v>0.19415232345925723</v>
      </c>
      <c r="AV404" s="177">
        <f>PNM!AV404-PNC!AV404</f>
        <v>-9.2806426695312028E-2</v>
      </c>
      <c r="AW404" s="177">
        <f>PNM!AW404-PNC!AW404</f>
        <v>8.9999999999999993E-3</v>
      </c>
      <c r="AX404" s="177">
        <f>PNM!AX404-PNC!AX404</f>
        <v>0.13968407806037916</v>
      </c>
      <c r="AY404" s="177">
        <f>PNM!AY404-PNC!AY404</f>
        <v>2.3878736871499693E-2</v>
      </c>
      <c r="AZ404" s="177">
        <f>PNM!AZ404-PNC!AZ404</f>
        <v>0</v>
      </c>
      <c r="BA404" s="177">
        <f>PNM!BA404-PNC!BA404</f>
        <v>11.068573221895106</v>
      </c>
      <c r="BB404" s="177">
        <f>PNM!BB404-PNC!BB404</f>
        <v>0.5442429029983421</v>
      </c>
      <c r="BC404" s="177">
        <f>PNM!BC404-PNC!BC404</f>
        <v>1.0382261613676361E-4</v>
      </c>
      <c r="BD404" s="177">
        <f>PNM!BD404-PNC!BD404</f>
        <v>1965.432901879763</v>
      </c>
      <c r="BE404" s="177">
        <f>PNM!BE404-PNC!BE404</f>
        <v>0.23599999999999999</v>
      </c>
      <c r="BF404" s="177">
        <f>PNM!BF404-PNC!BF404</f>
        <v>5.3925160415160683E-2</v>
      </c>
      <c r="BG404" s="177">
        <f>PNM!BG404-PNC!BG404</f>
        <v>2.3905989788977409E-3</v>
      </c>
      <c r="BH404" s="177">
        <f>PNM!BH404-PNC!BH404</f>
        <v>0</v>
      </c>
      <c r="BI404" s="177">
        <f>PNM!BI404-PNC!BI404</f>
        <v>0</v>
      </c>
      <c r="BJ404" s="177">
        <f>PNM!BJ404-PNC!BJ404</f>
        <v>1.1577695156299137E-3</v>
      </c>
      <c r="BK404" s="177">
        <f>PNM!BK404-PNC!BK404</f>
        <v>5.9999301846615699E-2</v>
      </c>
      <c r="BL404" s="177">
        <f>PNM!BL404-PNC!BL404</f>
        <v>9.1971014608350263E-2</v>
      </c>
      <c r="BM404" s="177">
        <f>PNM!BM404-PNC!BM404</f>
        <v>4.4745551444565169E-3</v>
      </c>
      <c r="BN404" s="177">
        <f>PNM!BN404-PNC!BN404</f>
        <v>0.54700000000000004</v>
      </c>
      <c r="BO404" s="177">
        <f>PNM!BO404-PNC!BO404</f>
        <v>0</v>
      </c>
      <c r="BP404" s="177">
        <f>PNM!BP404-PNC!BP404</f>
        <v>0.48534918494695573</v>
      </c>
      <c r="BQ404" s="177">
        <f>PNM!BQ404-PNC!BQ404</f>
        <v>0</v>
      </c>
      <c r="BR404" s="177">
        <f>PNM!BR404-PNC!BR404</f>
        <v>1.4999999999999999E-2</v>
      </c>
      <c r="BS404" s="177">
        <f>PNM!BS404-PNC!BS404</f>
        <v>3.3500297236147468E-2</v>
      </c>
      <c r="BT404" s="177">
        <f>PNM!BT404-PNC!BT404</f>
        <v>0.99898405197873663</v>
      </c>
      <c r="BU404" s="177">
        <f>PNM!BU404-PNC!BU404</f>
        <v>0</v>
      </c>
      <c r="BV404" s="177">
        <f>PNM!BV404-PNC!BV404</f>
        <v>0.38956412358113401</v>
      </c>
      <c r="BW404" s="177">
        <f>PNM!BW404-PNC!BW404</f>
        <v>7.6157613167669364E-2</v>
      </c>
      <c r="BX404" s="177">
        <f>PNM!BX404-PNC!BX404</f>
        <v>1.2894469501661787E-2</v>
      </c>
      <c r="BY404" s="177">
        <f>PNM!BY404-PNC!BY404</f>
        <v>3.8124473637343295E-2</v>
      </c>
      <c r="BZ404" s="177">
        <f>PNM!BZ404-PNC!BZ404</f>
        <v>0</v>
      </c>
      <c r="CA404" s="177">
        <f>PNM!CA404-PNC!CA404</f>
        <v>0.57048528225369854</v>
      </c>
      <c r="CB404" s="177">
        <f>PNM!CB404-PNC!CB404</f>
        <v>0</v>
      </c>
      <c r="CC404" s="177">
        <f>PNM!CC404-PNC!CC404</f>
        <v>0.54329195401165487</v>
      </c>
      <c r="CD404" s="177">
        <f>PNM!CD404-PNC!CD404</f>
        <v>0</v>
      </c>
      <c r="CE404" s="177">
        <f>PNM!CE404-PNC!CE404</f>
        <v>0.24199999999999999</v>
      </c>
      <c r="CF404" s="177">
        <f>PNM!CF404-PNC!CF404</f>
        <v>0</v>
      </c>
      <c r="CG404" s="177">
        <f>PNM!CG404-PNC!CG404</f>
        <v>0.15</v>
      </c>
      <c r="CH404" s="177">
        <f>PNM!CH404-PNC!CH404</f>
        <v>0.58513000490211764</v>
      </c>
      <c r="CI404" s="177">
        <f>PNM!CI404-PNC!CI404</f>
        <v>0</v>
      </c>
      <c r="CJ404" s="177">
        <f>PNM!CJ404-PNC!CJ404</f>
        <v>0.78700000000000003</v>
      </c>
      <c r="CK404" s="177">
        <f>PNM!CK404-PNC!CK404</f>
        <v>0</v>
      </c>
      <c r="CL404" s="177">
        <f>PNM!CL404-PNC!CL404</f>
        <v>1.2E-2</v>
      </c>
      <c r="CM404" s="177">
        <f>PNM!CM404-PNC!CM404</f>
        <v>0.28396326974331904</v>
      </c>
      <c r="CN404" s="177">
        <f>PNM!CN404-PNC!CN404</f>
        <v>0</v>
      </c>
      <c r="CO404" s="177">
        <f>PNM!CO404-PNC!CO404</f>
        <v>0</v>
      </c>
      <c r="CP404" s="177">
        <f>PNM!CP404-PNC!CP404</f>
        <v>0</v>
      </c>
      <c r="CQ404" s="177">
        <f>PNM!CQ404-PNC!CQ404</f>
        <v>0</v>
      </c>
      <c r="CR404" s="177">
        <f>PNM!CR404-PNC!CR404</f>
        <v>0</v>
      </c>
      <c r="CS404" s="177">
        <f>PNM!CS404-PNC!CS404</f>
        <v>7.9057451344026752E-3</v>
      </c>
      <c r="CT404" s="177">
        <f>PNM!CT404-PNC!CT404</f>
        <v>0</v>
      </c>
      <c r="CU404" s="177">
        <f>PNM!CU404-PNC!CU404</f>
        <v>0.49053605835340375</v>
      </c>
      <c r="CV404" s="177">
        <f>PNM!CV404-PNC!CV404</f>
        <v>0</v>
      </c>
      <c r="CW404" s="177">
        <f>PNM!CW404-PNC!CW404</f>
        <v>0</v>
      </c>
      <c r="CX404" s="177">
        <f>PNM!CX404-PNC!CX404</f>
        <v>0</v>
      </c>
      <c r="CY404" s="177">
        <f>PNM!CY404-PNC!CY404</f>
        <v>0</v>
      </c>
      <c r="CZ404" s="177">
        <f>PNM!CZ404-PNC!CZ404</f>
        <v>0</v>
      </c>
      <c r="DA404" s="177">
        <f>PNM!DA404-PNC!DA404</f>
        <v>0</v>
      </c>
    </row>
    <row r="405" spans="1:105" ht="15.75" thickBot="1" x14ac:dyDescent="0.3">
      <c r="A405" s="32">
        <v>3</v>
      </c>
      <c r="B405" s="33">
        <v>17</v>
      </c>
      <c r="C405" s="34">
        <v>18</v>
      </c>
      <c r="D405" s="177">
        <f>PNM!D405-PNC!D405</f>
        <v>-24.063999999999993</v>
      </c>
      <c r="E405" s="177">
        <f>PNM!E405-PNC!E405</f>
        <v>-9.4749875747372698</v>
      </c>
      <c r="F405" s="177">
        <f>PNM!F405-PNC!F405</f>
        <v>0</v>
      </c>
      <c r="G405" s="177">
        <f>PNM!G405-PNC!G405</f>
        <v>0</v>
      </c>
      <c r="H405" s="177">
        <f>PNM!H405-PNC!H405</f>
        <v>0</v>
      </c>
      <c r="I405" s="177">
        <f>PNM!I405-PNC!I405</f>
        <v>0</v>
      </c>
      <c r="J405" s="177">
        <f>PNM!J405-PNC!J405</f>
        <v>0</v>
      </c>
      <c r="K405" s="177">
        <f>PNM!K405-PNC!K405</f>
        <v>0</v>
      </c>
      <c r="L405" s="177">
        <f>PNM!L405-PNC!L405</f>
        <v>0</v>
      </c>
      <c r="M405" s="177">
        <f>PNM!M405-PNC!M405</f>
        <v>0</v>
      </c>
      <c r="N405" s="177">
        <f>PNM!N405-PNC!N405</f>
        <v>0</v>
      </c>
      <c r="O405" s="177">
        <f>PNM!O405-PNC!O405</f>
        <v>0</v>
      </c>
      <c r="P405" s="177">
        <f>PNM!P405-PNC!P405</f>
        <v>0</v>
      </c>
      <c r="Q405" s="177">
        <f>PNM!Q405-PNC!Q405</f>
        <v>4.1000000000000002E-2</v>
      </c>
      <c r="R405" s="177">
        <f>PNM!R405-PNC!R405</f>
        <v>0</v>
      </c>
      <c r="S405" s="177">
        <f>PNM!S405-PNC!S405</f>
        <v>0</v>
      </c>
      <c r="T405" s="177">
        <f>PNM!T405-PNC!T405</f>
        <v>0</v>
      </c>
      <c r="U405" s="177">
        <f>PNM!U405-PNC!U405</f>
        <v>0</v>
      </c>
      <c r="V405" s="177">
        <f>PNM!V405-PNC!V405</f>
        <v>18.441000000000003</v>
      </c>
      <c r="W405" s="177">
        <f>PNM!W405-PNC!W405</f>
        <v>-1.3460000000000001</v>
      </c>
      <c r="X405" s="177">
        <f>PNM!X405-PNC!X405</f>
        <v>0</v>
      </c>
      <c r="Y405" s="177">
        <f>PNM!Y405-PNC!Y405</f>
        <v>144.82360000000006</v>
      </c>
      <c r="Z405" s="177">
        <f>PNM!Z405-PNC!Z405</f>
        <v>-3.0810000000000173</v>
      </c>
      <c r="AA405" s="177">
        <f>PNM!AA405-PNC!AA405</f>
        <v>-3.0569999999999986</v>
      </c>
      <c r="AB405" s="177">
        <f>PNM!AB405-PNC!AB405</f>
        <v>0</v>
      </c>
      <c r="AC405" s="177">
        <f>PNM!AC405-PNC!AC405</f>
        <v>-0.98399999999999999</v>
      </c>
      <c r="AD405" s="177">
        <f>PNM!AD405-PNC!AD405</f>
        <v>0</v>
      </c>
      <c r="AE405" s="177">
        <f>PNM!AE405-PNC!AE405</f>
        <v>0</v>
      </c>
      <c r="AF405" s="177">
        <f>PNM!AF405-PNC!AF405</f>
        <v>0</v>
      </c>
      <c r="AG405" s="177">
        <f>PNM!AG405-PNC!AG405</f>
        <v>0.85599999999999998</v>
      </c>
      <c r="AH405" s="177">
        <f>PNM!AH405-PNC!AH405</f>
        <v>-0.7629999999999999</v>
      </c>
      <c r="AI405" s="177">
        <f>PNM!AI405-PNC!AI405</f>
        <v>0.88400000000000001</v>
      </c>
      <c r="AJ405" s="177">
        <f>PNM!AJ405-PNC!AJ405</f>
        <v>3.0000000000000001E-3</v>
      </c>
      <c r="AK405" s="177">
        <f>PNM!AK405-PNC!AK405</f>
        <v>-4.0723357307450581E-2</v>
      </c>
      <c r="AL405" s="177">
        <f>PNM!AL405-PNC!AL405</f>
        <v>3.81</v>
      </c>
      <c r="AM405" s="177">
        <f>PNM!AM405-PNC!AM405</f>
        <v>0.85299999999999998</v>
      </c>
      <c r="AN405" s="177">
        <f>PNM!AN405-PNC!AN405</f>
        <v>1.8983657398303344E-4</v>
      </c>
      <c r="AO405" s="177">
        <f>PNM!AO405-PNC!AO405</f>
        <v>0.67450670505909782</v>
      </c>
      <c r="AP405" s="177">
        <f>PNM!AP405-PNC!AP405</f>
        <v>-0.17362942752329269</v>
      </c>
      <c r="AQ405" s="177">
        <f>PNM!AQ405-PNC!AQ405</f>
        <v>0</v>
      </c>
      <c r="AR405" s="177">
        <f>PNM!AR405-PNC!AR405</f>
        <v>1.7373008838279094</v>
      </c>
      <c r="AS405" s="177">
        <f>PNM!AS405-PNC!AS405</f>
        <v>0.97107548403480048</v>
      </c>
      <c r="AT405" s="177">
        <f>PNM!AT405-PNC!AT405</f>
        <v>0</v>
      </c>
      <c r="AU405" s="177">
        <f>PNM!AU405-PNC!AU405</f>
        <v>2.9892250151194051E-4</v>
      </c>
      <c r="AV405" s="177">
        <f>PNM!AV405-PNC!AV405</f>
        <v>-0.21759158075592533</v>
      </c>
      <c r="AW405" s="177">
        <f>PNM!AW405-PNC!AW405</f>
        <v>0</v>
      </c>
      <c r="AX405" s="177">
        <f>PNM!AX405-PNC!AX405</f>
        <v>9.0118760038954304E-2</v>
      </c>
      <c r="AY405" s="177">
        <f>PNM!AY405-PNC!AY405</f>
        <v>2.3728556136458814E-2</v>
      </c>
      <c r="AZ405" s="177">
        <f>PNM!AZ405-PNC!AZ405</f>
        <v>0</v>
      </c>
      <c r="BA405" s="177">
        <f>PNM!BA405-PNC!BA405</f>
        <v>3.7484675077099471E-4</v>
      </c>
      <c r="BB405" s="177">
        <f>PNM!BB405-PNC!BB405</f>
        <v>0.49018830220485882</v>
      </c>
      <c r="BC405" s="177">
        <f>PNM!BC405-PNC!BC405</f>
        <v>0</v>
      </c>
      <c r="BD405" s="177">
        <f>PNM!BD405-PNC!BD405</f>
        <v>1275.1652458236881</v>
      </c>
      <c r="BE405" s="177">
        <f>PNM!BE405-PNC!BE405</f>
        <v>0.32100000000000001</v>
      </c>
      <c r="BF405" s="177">
        <f>PNM!BF405-PNC!BF405</f>
        <v>8.2500245419578236E-4</v>
      </c>
      <c r="BG405" s="177">
        <f>PNM!BG405-PNC!BG405</f>
        <v>1.1709056223172608E-4</v>
      </c>
      <c r="BH405" s="177">
        <f>PNM!BH405-PNC!BH405</f>
        <v>0</v>
      </c>
      <c r="BI405" s="177">
        <f>PNM!BI405-PNC!BI405</f>
        <v>0</v>
      </c>
      <c r="BJ405" s="177">
        <f>PNM!BJ405-PNC!BJ405</f>
        <v>9.9980096341097905E-6</v>
      </c>
      <c r="BK405" s="177">
        <f>PNM!BK405-PNC!BK405</f>
        <v>0</v>
      </c>
      <c r="BL405" s="177">
        <f>PNM!BL405-PNC!BL405</f>
        <v>7.1477473309750461E-2</v>
      </c>
      <c r="BM405" s="177">
        <f>PNM!BM405-PNC!BM405</f>
        <v>4.4970403461874537E-5</v>
      </c>
      <c r="BN405" s="177">
        <f>PNM!BN405-PNC!BN405</f>
        <v>0.54700000000000004</v>
      </c>
      <c r="BO405" s="177">
        <f>PNM!BO405-PNC!BO405</f>
        <v>0</v>
      </c>
      <c r="BP405" s="177">
        <f>PNM!BP405-PNC!BP405</f>
        <v>0.48534918494695573</v>
      </c>
      <c r="BQ405" s="177">
        <f>PNM!BQ405-PNC!BQ405</f>
        <v>0</v>
      </c>
      <c r="BR405" s="177">
        <f>PNM!BR405-PNC!BR405</f>
        <v>0.01</v>
      </c>
      <c r="BS405" s="177">
        <f>PNM!BS405-PNC!BS405</f>
        <v>2.5000221818020495E-4</v>
      </c>
      <c r="BT405" s="177">
        <f>PNM!BT405-PNC!BT405</f>
        <v>0.6627894190705772</v>
      </c>
      <c r="BU405" s="177">
        <f>PNM!BU405-PNC!BU405</f>
        <v>0</v>
      </c>
      <c r="BV405" s="177">
        <f>PNM!BV405-PNC!BV405</f>
        <v>0.37061343652719358</v>
      </c>
      <c r="BW405" s="177">
        <f>PNM!BW405-PNC!BW405</f>
        <v>5.9966624541471936E-4</v>
      </c>
      <c r="BX405" s="177">
        <f>PNM!BX405-PNC!BX405</f>
        <v>2.9848309031624504E-4</v>
      </c>
      <c r="BY405" s="177">
        <f>PNM!BY405-PNC!BY405</f>
        <v>7.4999320822378447E-4</v>
      </c>
      <c r="BZ405" s="177">
        <f>PNM!BZ405-PNC!BZ405</f>
        <v>0</v>
      </c>
      <c r="CA405" s="177">
        <f>PNM!CA405-PNC!CA405</f>
        <v>0.32756187690096755</v>
      </c>
      <c r="CB405" s="177">
        <f>PNM!CB405-PNC!CB405</f>
        <v>0</v>
      </c>
      <c r="CC405" s="177">
        <f>PNM!CC405-PNC!CC405</f>
        <v>0.41512897936243426</v>
      </c>
      <c r="CD405" s="177">
        <f>PNM!CD405-PNC!CD405</f>
        <v>0</v>
      </c>
      <c r="CE405" s="177">
        <f>PNM!CE405-PNC!CE405</f>
        <v>0.24</v>
      </c>
      <c r="CF405" s="177">
        <f>PNM!CF405-PNC!CF405</f>
        <v>0</v>
      </c>
      <c r="CG405" s="177">
        <f>PNM!CG405-PNC!CG405</f>
        <v>0.34</v>
      </c>
      <c r="CH405" s="177">
        <f>PNM!CH405-PNC!CH405</f>
        <v>0.37894513151404358</v>
      </c>
      <c r="CI405" s="177">
        <f>PNM!CI405-PNC!CI405</f>
        <v>0</v>
      </c>
      <c r="CJ405" s="177">
        <f>PNM!CJ405-PNC!CJ405</f>
        <v>0.67599999999999993</v>
      </c>
      <c r="CK405" s="177">
        <f>PNM!CK405-PNC!CK405</f>
        <v>0</v>
      </c>
      <c r="CL405" s="177">
        <f>PNM!CL405-PNC!CL405</f>
        <v>1E-3</v>
      </c>
      <c r="CM405" s="177">
        <f>PNM!CM405-PNC!CM405</f>
        <v>0.25553196576937065</v>
      </c>
      <c r="CN405" s="177">
        <f>PNM!CN405-PNC!CN405</f>
        <v>0</v>
      </c>
      <c r="CO405" s="177">
        <f>PNM!CO405-PNC!CO405</f>
        <v>0</v>
      </c>
      <c r="CP405" s="177">
        <f>PNM!CP405-PNC!CP405</f>
        <v>0</v>
      </c>
      <c r="CQ405" s="177">
        <f>PNM!CQ405-PNC!CQ405</f>
        <v>0</v>
      </c>
      <c r="CR405" s="177">
        <f>PNM!CR405-PNC!CR405</f>
        <v>0</v>
      </c>
      <c r="CS405" s="177">
        <f>PNM!CS405-PNC!CS405</f>
        <v>1.4973595110420097E-5</v>
      </c>
      <c r="CT405" s="177">
        <f>PNM!CT405-PNC!CT405</f>
        <v>0</v>
      </c>
      <c r="CU405" s="177">
        <f>PNM!CU405-PNC!CU405</f>
        <v>0.49431568351974658</v>
      </c>
      <c r="CV405" s="177">
        <f>PNM!CV405-PNC!CV405</f>
        <v>0</v>
      </c>
      <c r="CW405" s="177">
        <f>PNM!CW405-PNC!CW405</f>
        <v>0</v>
      </c>
      <c r="CX405" s="177">
        <f>PNM!CX405-PNC!CX405</f>
        <v>0</v>
      </c>
      <c r="CY405" s="177">
        <f>PNM!CY405-PNC!CY405</f>
        <v>0</v>
      </c>
      <c r="CZ405" s="177">
        <f>PNM!CZ405-PNC!CZ405</f>
        <v>0</v>
      </c>
      <c r="DA405" s="177">
        <f>PNM!DA405-PNC!DA405</f>
        <v>0</v>
      </c>
    </row>
    <row r="406" spans="1:105" ht="15.75" thickBot="1" x14ac:dyDescent="0.3">
      <c r="A406" s="32">
        <v>3</v>
      </c>
      <c r="B406" s="33">
        <v>17</v>
      </c>
      <c r="C406" s="34">
        <v>19</v>
      </c>
      <c r="D406" s="177">
        <f>PNM!D406-PNC!D406</f>
        <v>-23.061000000000007</v>
      </c>
      <c r="E406" s="177">
        <f>PNM!E406-PNC!E406</f>
        <v>-18.186756903899152</v>
      </c>
      <c r="F406" s="177">
        <f>PNM!F406-PNC!F406</f>
        <v>0</v>
      </c>
      <c r="G406" s="177">
        <f>PNM!G406-PNC!G406</f>
        <v>0</v>
      </c>
      <c r="H406" s="177">
        <f>PNM!H406-PNC!H406</f>
        <v>0</v>
      </c>
      <c r="I406" s="177">
        <f>PNM!I406-PNC!I406</f>
        <v>0</v>
      </c>
      <c r="J406" s="177">
        <f>PNM!J406-PNC!J406</f>
        <v>0</v>
      </c>
      <c r="K406" s="177">
        <f>PNM!K406-PNC!K406</f>
        <v>0</v>
      </c>
      <c r="L406" s="177">
        <f>PNM!L406-PNC!L406</f>
        <v>0</v>
      </c>
      <c r="M406" s="177">
        <f>PNM!M406-PNC!M406</f>
        <v>0</v>
      </c>
      <c r="N406" s="177">
        <f>PNM!N406-PNC!N406</f>
        <v>0</v>
      </c>
      <c r="O406" s="177">
        <f>PNM!O406-PNC!O406</f>
        <v>0</v>
      </c>
      <c r="P406" s="177">
        <f>PNM!P406-PNC!P406</f>
        <v>0</v>
      </c>
      <c r="Q406" s="177">
        <f>PNM!Q406-PNC!Q406</f>
        <v>4.2999999999999997E-2</v>
      </c>
      <c r="R406" s="177">
        <f>PNM!R406-PNC!R406</f>
        <v>0</v>
      </c>
      <c r="S406" s="177">
        <f>PNM!S406-PNC!S406</f>
        <v>0</v>
      </c>
      <c r="T406" s="177">
        <f>PNM!T406-PNC!T406</f>
        <v>0</v>
      </c>
      <c r="U406" s="177">
        <f>PNM!U406-PNC!U406</f>
        <v>0</v>
      </c>
      <c r="V406" s="177">
        <f>PNM!V406-PNC!V406</f>
        <v>19.295999999999999</v>
      </c>
      <c r="W406" s="177">
        <f>PNM!W406-PNC!W406</f>
        <v>9.9999999999999645E-2</v>
      </c>
      <c r="X406" s="177">
        <f>PNM!X406-PNC!X406</f>
        <v>0</v>
      </c>
      <c r="Y406" s="177">
        <f>PNM!Y406-PNC!Y406</f>
        <v>106.35529999999994</v>
      </c>
      <c r="Z406" s="177">
        <f>PNM!Z406-PNC!Z406</f>
        <v>-2.3970000000000198</v>
      </c>
      <c r="AA406" s="177">
        <f>PNM!AA406-PNC!AA406</f>
        <v>-5.6010000000000026</v>
      </c>
      <c r="AB406" s="177">
        <f>PNM!AB406-PNC!AB406</f>
        <v>0</v>
      </c>
      <c r="AC406" s="177">
        <f>PNM!AC406-PNC!AC406</f>
        <v>-0.98100000000000009</v>
      </c>
      <c r="AD406" s="177">
        <f>PNM!AD406-PNC!AD406</f>
        <v>0</v>
      </c>
      <c r="AE406" s="177">
        <f>PNM!AE406-PNC!AE406</f>
        <v>0</v>
      </c>
      <c r="AF406" s="177">
        <f>PNM!AF406-PNC!AF406</f>
        <v>0</v>
      </c>
      <c r="AG406" s="177">
        <f>PNM!AG406-PNC!AG406</f>
        <v>1.087</v>
      </c>
      <c r="AH406" s="177">
        <f>PNM!AH406-PNC!AH406</f>
        <v>-0.87599999999999989</v>
      </c>
      <c r="AI406" s="177">
        <f>PNM!AI406-PNC!AI406</f>
        <v>0.73399999999999999</v>
      </c>
      <c r="AJ406" s="177">
        <f>PNM!AJ406-PNC!AJ406</f>
        <v>0</v>
      </c>
      <c r="AK406" s="177">
        <f>PNM!AK406-PNC!AK406</f>
        <v>0.34367122407653095</v>
      </c>
      <c r="AL406" s="177">
        <f>PNM!AL406-PNC!AL406</f>
        <v>2.5310000000000001</v>
      </c>
      <c r="AM406" s="177">
        <f>PNM!AM406-PNC!AM406</f>
        <v>0.72300000000000009</v>
      </c>
      <c r="AN406" s="177">
        <f>PNM!AN406-PNC!AN406</f>
        <v>9.9913986306859706E-6</v>
      </c>
      <c r="AO406" s="177">
        <f>PNM!AO406-PNC!AO406</f>
        <v>0.50455925385259737</v>
      </c>
      <c r="AP406" s="177">
        <f>PNM!AP406-PNC!AP406</f>
        <v>0.12232385796425249</v>
      </c>
      <c r="AQ406" s="177">
        <f>PNM!AQ406-PNC!AQ406</f>
        <v>0</v>
      </c>
      <c r="AR406" s="177">
        <f>PNM!AR406-PNC!AR406</f>
        <v>2.773681863725062</v>
      </c>
      <c r="AS406" s="177">
        <f>PNM!AS406-PNC!AS406</f>
        <v>1.4808266585130541</v>
      </c>
      <c r="AT406" s="177">
        <f>PNM!AT406-PNC!AT406</f>
        <v>0</v>
      </c>
      <c r="AU406" s="177">
        <f>PNM!AU406-PNC!AU406</f>
        <v>0</v>
      </c>
      <c r="AV406" s="177">
        <f>PNM!AV406-PNC!AV406</f>
        <v>-0.15992938531270495</v>
      </c>
      <c r="AW406" s="177">
        <f>PNM!AW406-PNC!AW406</f>
        <v>0</v>
      </c>
      <c r="AX406" s="177">
        <f>PNM!AX406-PNC!AX406</f>
        <v>0.16671970607206546</v>
      </c>
      <c r="AY406" s="177">
        <f>PNM!AY406-PNC!AY406</f>
        <v>2.2677290991172661E-2</v>
      </c>
      <c r="AZ406" s="177">
        <f>PNM!AZ406-PNC!AZ406</f>
        <v>0</v>
      </c>
      <c r="BA406" s="177">
        <f>PNM!BA406-PNC!BA406</f>
        <v>0</v>
      </c>
      <c r="BB406" s="177">
        <f>PNM!BB406-PNC!BB406</f>
        <v>0.43168743572688389</v>
      </c>
      <c r="BC406" s="177">
        <f>PNM!BC406-PNC!BC406</f>
        <v>0</v>
      </c>
      <c r="BD406" s="177">
        <f>PNM!BD406-PNC!BD406</f>
        <v>1111.9925183355629</v>
      </c>
      <c r="BE406" s="177">
        <f>PNM!BE406-PNC!BE406</f>
        <v>0.442</v>
      </c>
      <c r="BF406" s="177">
        <f>PNM!BF406-PNC!BF406</f>
        <v>0</v>
      </c>
      <c r="BG406" s="177">
        <f>PNM!BG406-PNC!BG406</f>
        <v>1.9515093705287679E-5</v>
      </c>
      <c r="BH406" s="177">
        <f>PNM!BH406-PNC!BH406</f>
        <v>0</v>
      </c>
      <c r="BI406" s="177">
        <f>PNM!BI406-PNC!BI406</f>
        <v>0</v>
      </c>
      <c r="BJ406" s="177">
        <f>PNM!BJ406-PNC!BJ406</f>
        <v>0</v>
      </c>
      <c r="BK406" s="177">
        <f>PNM!BK406-PNC!BK406</f>
        <v>0</v>
      </c>
      <c r="BL406" s="177">
        <f>PNM!BL406-PNC!BL406</f>
        <v>0.13595715202973516</v>
      </c>
      <c r="BM406" s="177">
        <f>PNM!BM406-PNC!BM406</f>
        <v>0</v>
      </c>
      <c r="BN406" s="177">
        <f>PNM!BN406-PNC!BN406</f>
        <v>0.54700000000000004</v>
      </c>
      <c r="BO406" s="177">
        <f>PNM!BO406-PNC!BO406</f>
        <v>0</v>
      </c>
      <c r="BP406" s="177">
        <f>PNM!BP406-PNC!BP406</f>
        <v>0.48534918494695573</v>
      </c>
      <c r="BQ406" s="177">
        <f>PNM!BQ406-PNC!BQ406</f>
        <v>0</v>
      </c>
      <c r="BR406" s="177">
        <f>PNM!BR406-PNC!BR406</f>
        <v>1.4E-2</v>
      </c>
      <c r="BS406" s="177">
        <f>PNM!BS406-PNC!BS406</f>
        <v>0</v>
      </c>
      <c r="BT406" s="177">
        <f>PNM!BT406-PNC!BT406</f>
        <v>0.7312883255375876</v>
      </c>
      <c r="BU406" s="177">
        <f>PNM!BU406-PNC!BU406</f>
        <v>0</v>
      </c>
      <c r="BV406" s="177">
        <f>PNM!BV406-PNC!BV406</f>
        <v>0.61567232109543102</v>
      </c>
      <c r="BW406" s="177">
        <f>PNM!BW406-PNC!BW406</f>
        <v>0</v>
      </c>
      <c r="BX406" s="177">
        <f>PNM!BX406-PNC!BX406</f>
        <v>1.9898872687749669E-5</v>
      </c>
      <c r="BY406" s="177">
        <f>PNM!BY406-PNC!BY406</f>
        <v>0</v>
      </c>
      <c r="BZ406" s="177">
        <f>PNM!BZ406-PNC!BZ406</f>
        <v>0</v>
      </c>
      <c r="CA406" s="177">
        <f>PNM!CA406-PNC!CA406</f>
        <v>0.21494374533678498</v>
      </c>
      <c r="CB406" s="177">
        <f>PNM!CB406-PNC!CB406</f>
        <v>0</v>
      </c>
      <c r="CC406" s="177">
        <f>PNM!CC406-PNC!CC406</f>
        <v>0.28223868187779177</v>
      </c>
      <c r="CD406" s="177">
        <f>PNM!CD406-PNC!CD406</f>
        <v>0</v>
      </c>
      <c r="CE406" s="177">
        <f>PNM!CE406-PNC!CE406</f>
        <v>0.16800000000000001</v>
      </c>
      <c r="CF406" s="177">
        <f>PNM!CF406-PNC!CF406</f>
        <v>0</v>
      </c>
      <c r="CG406" s="177">
        <f>PNM!CG406-PNC!CG406</f>
        <v>0.27800000000000002</v>
      </c>
      <c r="CH406" s="177">
        <f>PNM!CH406-PNC!CH406</f>
        <v>0.49599729806218923</v>
      </c>
      <c r="CI406" s="177">
        <f>PNM!CI406-PNC!CI406</f>
        <v>0</v>
      </c>
      <c r="CJ406" s="177">
        <f>PNM!CJ406-PNC!CJ406</f>
        <v>0.53600000000000003</v>
      </c>
      <c r="CK406" s="177">
        <f>PNM!CK406-PNC!CK406</f>
        <v>0</v>
      </c>
      <c r="CL406" s="177">
        <f>PNM!CL406-PNC!CL406</f>
        <v>0</v>
      </c>
      <c r="CM406" s="177">
        <f>PNM!CM406-PNC!CM406</f>
        <v>0.21046160340645079</v>
      </c>
      <c r="CN406" s="177">
        <f>PNM!CN406-PNC!CN406</f>
        <v>0</v>
      </c>
      <c r="CO406" s="177">
        <f>PNM!CO406-PNC!CO406</f>
        <v>0</v>
      </c>
      <c r="CP406" s="177">
        <f>PNM!CP406-PNC!CP406</f>
        <v>0</v>
      </c>
      <c r="CQ406" s="177">
        <f>PNM!CQ406-PNC!CQ406</f>
        <v>0</v>
      </c>
      <c r="CR406" s="177">
        <f>PNM!CR406-PNC!CR406</f>
        <v>0</v>
      </c>
      <c r="CS406" s="177">
        <f>PNM!CS406-PNC!CS406</f>
        <v>0</v>
      </c>
      <c r="CT406" s="177">
        <f>PNM!CT406-PNC!CT406</f>
        <v>0</v>
      </c>
      <c r="CU406" s="177">
        <f>PNM!CU406-PNC!CU406</f>
        <v>0.90666537813801806</v>
      </c>
      <c r="CV406" s="177">
        <f>PNM!CV406-PNC!CV406</f>
        <v>0</v>
      </c>
      <c r="CW406" s="177">
        <f>PNM!CW406-PNC!CW406</f>
        <v>0</v>
      </c>
      <c r="CX406" s="177">
        <f>PNM!CX406-PNC!CX406</f>
        <v>0</v>
      </c>
      <c r="CY406" s="177">
        <f>PNM!CY406-PNC!CY406</f>
        <v>0</v>
      </c>
      <c r="CZ406" s="177">
        <f>PNM!CZ406-PNC!CZ406</f>
        <v>0</v>
      </c>
      <c r="DA406" s="177">
        <f>PNM!DA406-PNC!DA406</f>
        <v>0</v>
      </c>
    </row>
    <row r="407" spans="1:105" ht="15.75" thickBot="1" x14ac:dyDescent="0.3">
      <c r="A407" s="32">
        <v>3</v>
      </c>
      <c r="B407" s="33">
        <v>17</v>
      </c>
      <c r="C407" s="34">
        <v>20</v>
      </c>
      <c r="D407" s="177">
        <f>PNM!D407-PNC!D407</f>
        <v>-20.731999999999999</v>
      </c>
      <c r="E407" s="177">
        <f>PNM!E407-PNC!E407</f>
        <v>-20.608980314603457</v>
      </c>
      <c r="F407" s="177">
        <f>PNM!F407-PNC!F407</f>
        <v>0</v>
      </c>
      <c r="G407" s="177">
        <f>PNM!G407-PNC!G407</f>
        <v>0</v>
      </c>
      <c r="H407" s="177">
        <f>PNM!H407-PNC!H407</f>
        <v>0</v>
      </c>
      <c r="I407" s="177">
        <f>PNM!I407-PNC!I407</f>
        <v>0</v>
      </c>
      <c r="J407" s="177">
        <f>PNM!J407-PNC!J407</f>
        <v>0</v>
      </c>
      <c r="K407" s="177">
        <f>PNM!K407-PNC!K407</f>
        <v>0</v>
      </c>
      <c r="L407" s="177">
        <f>PNM!L407-PNC!L407</f>
        <v>0</v>
      </c>
      <c r="M407" s="177">
        <f>PNM!M407-PNC!M407</f>
        <v>0</v>
      </c>
      <c r="N407" s="177">
        <f>PNM!N407-PNC!N407</f>
        <v>0</v>
      </c>
      <c r="O407" s="177">
        <f>PNM!O407-PNC!O407</f>
        <v>0</v>
      </c>
      <c r="P407" s="177">
        <f>PNM!P407-PNC!P407</f>
        <v>0</v>
      </c>
      <c r="Q407" s="177">
        <f>PNM!Q407-PNC!Q407</f>
        <v>4.1000000000000002E-2</v>
      </c>
      <c r="R407" s="177">
        <f>PNM!R407-PNC!R407</f>
        <v>0</v>
      </c>
      <c r="S407" s="177">
        <f>PNM!S407-PNC!S407</f>
        <v>0</v>
      </c>
      <c r="T407" s="177">
        <f>PNM!T407-PNC!T407</f>
        <v>0</v>
      </c>
      <c r="U407" s="177">
        <f>PNM!U407-PNC!U407</f>
        <v>0</v>
      </c>
      <c r="V407" s="177">
        <f>PNM!V407-PNC!V407</f>
        <v>19.430999999999997</v>
      </c>
      <c r="W407" s="177">
        <f>PNM!W407-PNC!W407</f>
        <v>-0.32900000000000063</v>
      </c>
      <c r="X407" s="177">
        <f>PNM!X407-PNC!X407</f>
        <v>0</v>
      </c>
      <c r="Y407" s="177">
        <f>PNM!Y407-PNC!Y407</f>
        <v>82.61930000000001</v>
      </c>
      <c r="Z407" s="177">
        <f>PNM!Z407-PNC!Z407</f>
        <v>-2.3190000000000168</v>
      </c>
      <c r="AA407" s="177">
        <f>PNM!AA407-PNC!AA407</f>
        <v>-6.1950000000000003</v>
      </c>
      <c r="AB407" s="177">
        <f>PNM!AB407-PNC!AB407</f>
        <v>0</v>
      </c>
      <c r="AC407" s="177">
        <f>PNM!AC407-PNC!AC407</f>
        <v>-0.98</v>
      </c>
      <c r="AD407" s="177">
        <f>PNM!AD407-PNC!AD407</f>
        <v>0</v>
      </c>
      <c r="AE407" s="177">
        <f>PNM!AE407-PNC!AE407</f>
        <v>0</v>
      </c>
      <c r="AF407" s="177">
        <f>PNM!AF407-PNC!AF407</f>
        <v>0</v>
      </c>
      <c r="AG407" s="177">
        <f>PNM!AG407-PNC!AG407</f>
        <v>0.85199999999999998</v>
      </c>
      <c r="AH407" s="177">
        <f>PNM!AH407-PNC!AH407</f>
        <v>-0.65200000000000002</v>
      </c>
      <c r="AI407" s="177">
        <f>PNM!AI407-PNC!AI407</f>
        <v>0.59199999999999997</v>
      </c>
      <c r="AJ407" s="177">
        <f>PNM!AJ407-PNC!AJ407</f>
        <v>0</v>
      </c>
      <c r="AK407" s="177">
        <f>PNM!AK407-PNC!AK407</f>
        <v>0.4035768731233853</v>
      </c>
      <c r="AL407" s="177">
        <f>PNM!AL407-PNC!AL407</f>
        <v>2.5439999999999996</v>
      </c>
      <c r="AM407" s="177">
        <f>PNM!AM407-PNC!AM407</f>
        <v>0.90500000000000003</v>
      </c>
      <c r="AN407" s="177">
        <f>PNM!AN407-PNC!AN407</f>
        <v>1.9982797261371941E-5</v>
      </c>
      <c r="AO407" s="177">
        <f>PNM!AO407-PNC!AO407</f>
        <v>0.64437221811314627</v>
      </c>
      <c r="AP407" s="177">
        <f>PNM!AP407-PNC!AP407</f>
        <v>0.25733282898182852</v>
      </c>
      <c r="AQ407" s="177">
        <f>PNM!AQ407-PNC!AQ407</f>
        <v>0</v>
      </c>
      <c r="AR407" s="177">
        <f>PNM!AR407-PNC!AR407</f>
        <v>3.2679543194760399</v>
      </c>
      <c r="AS407" s="177">
        <f>PNM!AS407-PNC!AS407</f>
        <v>1.3824526649180162</v>
      </c>
      <c r="AT407" s="177">
        <f>PNM!AT407-PNC!AT407</f>
        <v>0</v>
      </c>
      <c r="AU407" s="177">
        <f>PNM!AU407-PNC!AU407</f>
        <v>0</v>
      </c>
      <c r="AV407" s="177">
        <f>PNM!AV407-PNC!AV407</f>
        <v>-0.14039414402615547</v>
      </c>
      <c r="AW407" s="177">
        <f>PNM!AW407-PNC!AW407</f>
        <v>0</v>
      </c>
      <c r="AX407" s="177">
        <f>PNM!AX407-PNC!AX407</f>
        <v>0.2222929414294206</v>
      </c>
      <c r="AY407" s="177">
        <f>PNM!AY407-PNC!AY407</f>
        <v>2.1776206580927392E-2</v>
      </c>
      <c r="AZ407" s="177">
        <f>PNM!AZ407-PNC!AZ407</f>
        <v>0</v>
      </c>
      <c r="BA407" s="177">
        <f>PNM!BA407-PNC!BA407</f>
        <v>0</v>
      </c>
      <c r="BB407" s="177">
        <f>PNM!BB407-PNC!BB407</f>
        <v>0.39431882076059416</v>
      </c>
      <c r="BC407" s="177">
        <f>PNM!BC407-PNC!BC407</f>
        <v>0</v>
      </c>
      <c r="BD407" s="177">
        <f>PNM!BD407-PNC!BD407</f>
        <v>991.44685230560299</v>
      </c>
      <c r="BE407" s="177">
        <f>PNM!BE407-PNC!BE407</f>
        <v>0.375</v>
      </c>
      <c r="BF407" s="177">
        <f>PNM!BF407-PNC!BF407</f>
        <v>0</v>
      </c>
      <c r="BG407" s="177">
        <f>PNM!BG407-PNC!BG407</f>
        <v>1.9515093705287679E-5</v>
      </c>
      <c r="BH407" s="177">
        <f>PNM!BH407-PNC!BH407</f>
        <v>0</v>
      </c>
      <c r="BI407" s="177">
        <f>PNM!BI407-PNC!BI407</f>
        <v>0</v>
      </c>
      <c r="BJ407" s="177">
        <f>PNM!BJ407-PNC!BJ407</f>
        <v>0</v>
      </c>
      <c r="BK407" s="177">
        <f>PNM!BK407-PNC!BK407</f>
        <v>0</v>
      </c>
      <c r="BL407" s="177">
        <f>PNM!BL407-PNC!BL407</f>
        <v>0.25242044770226563</v>
      </c>
      <c r="BM407" s="177">
        <f>PNM!BM407-PNC!BM407</f>
        <v>0</v>
      </c>
      <c r="BN407" s="177">
        <f>PNM!BN407-PNC!BN407</f>
        <v>0.54700000000000004</v>
      </c>
      <c r="BO407" s="177">
        <f>PNM!BO407-PNC!BO407</f>
        <v>0</v>
      </c>
      <c r="BP407" s="177">
        <f>PNM!BP407-PNC!BP407</f>
        <v>0.48534918494695573</v>
      </c>
      <c r="BQ407" s="177">
        <f>PNM!BQ407-PNC!BQ407</f>
        <v>0</v>
      </c>
      <c r="BR407" s="177">
        <f>PNM!BR407-PNC!BR407</f>
        <v>1.2999999999999999E-2</v>
      </c>
      <c r="BS407" s="177">
        <f>PNM!BS407-PNC!BS407</f>
        <v>0</v>
      </c>
      <c r="BT407" s="177">
        <f>PNM!BT407-PNC!BT407</f>
        <v>1.022583675228685</v>
      </c>
      <c r="BU407" s="177">
        <f>PNM!BU407-PNC!BU407</f>
        <v>0</v>
      </c>
      <c r="BV407" s="177">
        <f>PNM!BV407-PNC!BV407</f>
        <v>0.74092686217754389</v>
      </c>
      <c r="BW407" s="177">
        <f>PNM!BW407-PNC!BW407</f>
        <v>0</v>
      </c>
      <c r="BX407" s="177">
        <f>PNM!BX407-PNC!BX407</f>
        <v>1.9898872687749669E-5</v>
      </c>
      <c r="BY407" s="177">
        <f>PNM!BY407-PNC!BY407</f>
        <v>0</v>
      </c>
      <c r="BZ407" s="177">
        <f>PNM!BZ407-PNC!BZ407</f>
        <v>0</v>
      </c>
      <c r="CA407" s="177">
        <f>PNM!CA407-PNC!CA407</f>
        <v>0.30422883899481257</v>
      </c>
      <c r="CB407" s="177">
        <f>PNM!CB407-PNC!CB407</f>
        <v>0</v>
      </c>
      <c r="CC407" s="177">
        <f>PNM!CC407-PNC!CC407</f>
        <v>0.34544473904769418</v>
      </c>
      <c r="CD407" s="177">
        <f>PNM!CD407-PNC!CD407</f>
        <v>0</v>
      </c>
      <c r="CE407" s="177">
        <f>PNM!CE407-PNC!CE407</f>
        <v>0.20200000000000001</v>
      </c>
      <c r="CF407" s="177">
        <f>PNM!CF407-PNC!CF407</f>
        <v>0</v>
      </c>
      <c r="CG407" s="177">
        <f>PNM!CG407-PNC!CG407</f>
        <v>0.19800000000000001</v>
      </c>
      <c r="CH407" s="177">
        <f>PNM!CH407-PNC!CH407</f>
        <v>0.52915995804133453</v>
      </c>
      <c r="CI407" s="177">
        <f>PNM!CI407-PNC!CI407</f>
        <v>0</v>
      </c>
      <c r="CJ407" s="177">
        <f>PNM!CJ407-PNC!CJ407</f>
        <v>0.46899999999999997</v>
      </c>
      <c r="CK407" s="177">
        <f>PNM!CK407-PNC!CK407</f>
        <v>0</v>
      </c>
      <c r="CL407" s="177">
        <f>PNM!CL407-PNC!CL407</f>
        <v>0</v>
      </c>
      <c r="CM407" s="177">
        <f>PNM!CM407-PNC!CM407</f>
        <v>0.27551882269306022</v>
      </c>
      <c r="CN407" s="177">
        <f>PNM!CN407-PNC!CN407</f>
        <v>0</v>
      </c>
      <c r="CO407" s="177">
        <f>PNM!CO407-PNC!CO407</f>
        <v>0</v>
      </c>
      <c r="CP407" s="177">
        <f>PNM!CP407-PNC!CP407</f>
        <v>0</v>
      </c>
      <c r="CQ407" s="177">
        <f>PNM!CQ407-PNC!CQ407</f>
        <v>0</v>
      </c>
      <c r="CR407" s="177">
        <f>PNM!CR407-PNC!CR407</f>
        <v>0</v>
      </c>
      <c r="CS407" s="177">
        <f>PNM!CS407-PNC!CS407</f>
        <v>0</v>
      </c>
      <c r="CT407" s="177">
        <f>PNM!CT407-PNC!CT407</f>
        <v>0</v>
      </c>
      <c r="CU407" s="177">
        <f>PNM!CU407-PNC!CU407</f>
        <v>1.0369512809307788</v>
      </c>
      <c r="CV407" s="177">
        <f>PNM!CV407-PNC!CV407</f>
        <v>0</v>
      </c>
      <c r="CW407" s="177">
        <f>PNM!CW407-PNC!CW407</f>
        <v>0</v>
      </c>
      <c r="CX407" s="177">
        <f>PNM!CX407-PNC!CX407</f>
        <v>0</v>
      </c>
      <c r="CY407" s="177">
        <f>PNM!CY407-PNC!CY407</f>
        <v>0</v>
      </c>
      <c r="CZ407" s="177">
        <f>PNM!CZ407-PNC!CZ407</f>
        <v>0</v>
      </c>
      <c r="DA407" s="177">
        <f>PNM!DA407-PNC!DA407</f>
        <v>0</v>
      </c>
    </row>
    <row r="408" spans="1:105" ht="15.75" thickBot="1" x14ac:dyDescent="0.3">
      <c r="A408" s="32">
        <v>3</v>
      </c>
      <c r="B408" s="33">
        <v>17</v>
      </c>
      <c r="C408" s="34">
        <v>21</v>
      </c>
      <c r="D408" s="177">
        <f>PNM!D408-PNC!D408</f>
        <v>-17.618000000000023</v>
      </c>
      <c r="E408" s="177">
        <f>PNM!E408-PNC!E408</f>
        <v>-15.080802758190373</v>
      </c>
      <c r="F408" s="177">
        <f>PNM!F408-PNC!F408</f>
        <v>0</v>
      </c>
      <c r="G408" s="177">
        <f>PNM!G408-PNC!G408</f>
        <v>0</v>
      </c>
      <c r="H408" s="177">
        <f>PNM!H408-PNC!H408</f>
        <v>0</v>
      </c>
      <c r="I408" s="177">
        <f>PNM!I408-PNC!I408</f>
        <v>0</v>
      </c>
      <c r="J408" s="177">
        <f>PNM!J408-PNC!J408</f>
        <v>0</v>
      </c>
      <c r="K408" s="177">
        <f>PNM!K408-PNC!K408</f>
        <v>0</v>
      </c>
      <c r="L408" s="177">
        <f>PNM!L408-PNC!L408</f>
        <v>0</v>
      </c>
      <c r="M408" s="177">
        <f>PNM!M408-PNC!M408</f>
        <v>0</v>
      </c>
      <c r="N408" s="177">
        <f>PNM!N408-PNC!N408</f>
        <v>0</v>
      </c>
      <c r="O408" s="177">
        <f>PNM!O408-PNC!O408</f>
        <v>0</v>
      </c>
      <c r="P408" s="177">
        <f>PNM!P408-PNC!P408</f>
        <v>0</v>
      </c>
      <c r="Q408" s="177">
        <f>PNM!Q408-PNC!Q408</f>
        <v>3.6999999999999998E-2</v>
      </c>
      <c r="R408" s="177">
        <f>PNM!R408-PNC!R408</f>
        <v>0</v>
      </c>
      <c r="S408" s="177">
        <f>PNM!S408-PNC!S408</f>
        <v>0</v>
      </c>
      <c r="T408" s="177">
        <f>PNM!T408-PNC!T408</f>
        <v>0</v>
      </c>
      <c r="U408" s="177">
        <f>PNM!U408-PNC!U408</f>
        <v>0</v>
      </c>
      <c r="V408" s="177">
        <f>PNM!V408-PNC!V408</f>
        <v>18.134999999999998</v>
      </c>
      <c r="W408" s="177">
        <f>PNM!W408-PNC!W408</f>
        <v>-1.7999999999999794E-2</v>
      </c>
      <c r="X408" s="177">
        <f>PNM!X408-PNC!X408</f>
        <v>0</v>
      </c>
      <c r="Y408" s="177">
        <f>PNM!Y408-PNC!Y408</f>
        <v>82.659299999999917</v>
      </c>
      <c r="Z408" s="177">
        <f>PNM!Z408-PNC!Z408</f>
        <v>-2.1970000000000027</v>
      </c>
      <c r="AA408" s="177">
        <f>PNM!AA408-PNC!AA408</f>
        <v>-6.4289999999999985</v>
      </c>
      <c r="AB408" s="177">
        <f>PNM!AB408-PNC!AB408</f>
        <v>0</v>
      </c>
      <c r="AC408" s="177">
        <f>PNM!AC408-PNC!AC408</f>
        <v>-0.98</v>
      </c>
      <c r="AD408" s="177">
        <f>PNM!AD408-PNC!AD408</f>
        <v>0</v>
      </c>
      <c r="AE408" s="177">
        <f>PNM!AE408-PNC!AE408</f>
        <v>0</v>
      </c>
      <c r="AF408" s="177">
        <f>PNM!AF408-PNC!AF408</f>
        <v>0</v>
      </c>
      <c r="AG408" s="177">
        <f>PNM!AG408-PNC!AG408</f>
        <v>0.67400000000000004</v>
      </c>
      <c r="AH408" s="177">
        <f>PNM!AH408-PNC!AH408</f>
        <v>-0.68100000000000005</v>
      </c>
      <c r="AI408" s="177">
        <f>PNM!AI408-PNC!AI408</f>
        <v>0.33900000000000002</v>
      </c>
      <c r="AJ408" s="177">
        <f>PNM!AJ408-PNC!AJ408</f>
        <v>0</v>
      </c>
      <c r="AK408" s="177">
        <f>PNM!AK408-PNC!AK408</f>
        <v>0.47346679701138195</v>
      </c>
      <c r="AL408" s="177">
        <f>PNM!AL408-PNC!AL408</f>
        <v>2.125</v>
      </c>
      <c r="AM408" s="177">
        <f>PNM!AM408-PNC!AM408</f>
        <v>0.625</v>
      </c>
      <c r="AN408" s="177">
        <f>PNM!AN408-PNC!AN408</f>
        <v>1.9982797261371941E-5</v>
      </c>
      <c r="AO408" s="177">
        <f>PNM!AO408-PNC!AO408</f>
        <v>0.89430356609139405</v>
      </c>
      <c r="AP408" s="177">
        <f>PNM!AP408-PNC!AP408</f>
        <v>0.58524397490666868</v>
      </c>
      <c r="AQ408" s="177">
        <f>PNM!AQ408-PNC!AQ408</f>
        <v>0</v>
      </c>
      <c r="AR408" s="177">
        <f>PNM!AR408-PNC!AR408</f>
        <v>3.4576215030173008</v>
      </c>
      <c r="AS408" s="177">
        <f>PNM!AS408-PNC!AS408</f>
        <v>1.4493284057156306</v>
      </c>
      <c r="AT408" s="177">
        <f>PNM!AT408-PNC!AT408</f>
        <v>0</v>
      </c>
      <c r="AU408" s="177">
        <f>PNM!AU408-PNC!AU408</f>
        <v>0</v>
      </c>
      <c r="AV408" s="177">
        <f>PNM!AV408-PNC!AV408</f>
        <v>9.6991605366318678E-2</v>
      </c>
      <c r="AW408" s="177">
        <f>PNM!AW408-PNC!AW408</f>
        <v>0</v>
      </c>
      <c r="AX408" s="177">
        <f>PNM!AX408-PNC!AX408</f>
        <v>0.20877512742357746</v>
      </c>
      <c r="AY408" s="177">
        <f>PNM!AY408-PNC!AY408</f>
        <v>2.3278013931336178E-2</v>
      </c>
      <c r="AZ408" s="177">
        <f>PNM!AZ408-PNC!AZ408</f>
        <v>0</v>
      </c>
      <c r="BA408" s="177">
        <f>PNM!BA408-PNC!BA408</f>
        <v>0</v>
      </c>
      <c r="BB408" s="177">
        <f>PNM!BB408-PNC!BB408</f>
        <v>0.31953163278661606</v>
      </c>
      <c r="BC408" s="177">
        <f>PNM!BC408-PNC!BC408</f>
        <v>0</v>
      </c>
      <c r="BD408" s="177">
        <f>PNM!BD408-PNC!BD408</f>
        <v>1126.1032403206555</v>
      </c>
      <c r="BE408" s="177">
        <f>PNM!BE408-PNC!BE408</f>
        <v>0.42699999999999999</v>
      </c>
      <c r="BF408" s="177">
        <f>PNM!BF408-PNC!BF408</f>
        <v>0</v>
      </c>
      <c r="BG408" s="177">
        <f>PNM!BG408-PNC!BG408</f>
        <v>1.9515093705287679E-5</v>
      </c>
      <c r="BH408" s="177">
        <f>PNM!BH408-PNC!BH408</f>
        <v>0</v>
      </c>
      <c r="BI408" s="177">
        <f>PNM!BI408-PNC!BI408</f>
        <v>0</v>
      </c>
      <c r="BJ408" s="177">
        <f>PNM!BJ408-PNC!BJ408</f>
        <v>0</v>
      </c>
      <c r="BK408" s="177">
        <f>PNM!BK408-PNC!BK408</f>
        <v>0</v>
      </c>
      <c r="BL408" s="177">
        <f>PNM!BL408-PNC!BL408</f>
        <v>0.28291083841481657</v>
      </c>
      <c r="BM408" s="177">
        <f>PNM!BM408-PNC!BM408</f>
        <v>0</v>
      </c>
      <c r="BN408" s="177">
        <f>PNM!BN408-PNC!BN408</f>
        <v>0.54600000000000004</v>
      </c>
      <c r="BO408" s="177">
        <f>PNM!BO408-PNC!BO408</f>
        <v>0</v>
      </c>
      <c r="BP408" s="177">
        <f>PNM!BP408-PNC!BP408</f>
        <v>0.48534918494695573</v>
      </c>
      <c r="BQ408" s="177">
        <f>PNM!BQ408-PNC!BQ408</f>
        <v>0</v>
      </c>
      <c r="BR408" s="177">
        <f>PNM!BR408-PNC!BR408</f>
        <v>1.2999999999999999E-2</v>
      </c>
      <c r="BS408" s="177">
        <f>PNM!BS408-PNC!BS408</f>
        <v>0</v>
      </c>
      <c r="BT408" s="177">
        <f>PNM!BT408-PNC!BT408</f>
        <v>1.1345818872623368</v>
      </c>
      <c r="BU408" s="177">
        <f>PNM!BU408-PNC!BU408</f>
        <v>0</v>
      </c>
      <c r="BV408" s="177">
        <f>PNM!BV408-PNC!BV408</f>
        <v>0.86678142501334343</v>
      </c>
      <c r="BW408" s="177">
        <f>PNM!BW408-PNC!BW408</f>
        <v>0</v>
      </c>
      <c r="BX408" s="177">
        <f>PNM!BX408-PNC!BX408</f>
        <v>1.9898872687749669E-5</v>
      </c>
      <c r="BY408" s="177">
        <f>PNM!BY408-PNC!BY408</f>
        <v>0</v>
      </c>
      <c r="BZ408" s="177">
        <f>PNM!BZ408-PNC!BZ408</f>
        <v>0</v>
      </c>
      <c r="CA408" s="177">
        <f>PNM!CA408-PNC!CA408</f>
        <v>0.24811962792712094</v>
      </c>
      <c r="CB408" s="177">
        <f>PNM!CB408-PNC!CB408</f>
        <v>0</v>
      </c>
      <c r="CC408" s="177">
        <f>PNM!CC408-PNC!CC408</f>
        <v>0.41180234477454475</v>
      </c>
      <c r="CD408" s="177">
        <f>PNM!CD408-PNC!CD408</f>
        <v>0</v>
      </c>
      <c r="CE408" s="177">
        <f>PNM!CE408-PNC!CE408</f>
        <v>0.128</v>
      </c>
      <c r="CF408" s="177">
        <f>PNM!CF408-PNC!CF408</f>
        <v>0</v>
      </c>
      <c r="CG408" s="177">
        <f>PNM!CG408-PNC!CG408</f>
        <v>0.16</v>
      </c>
      <c r="CH408" s="177">
        <f>PNM!CH408-PNC!CH408</f>
        <v>0.48275851948054832</v>
      </c>
      <c r="CI408" s="177">
        <f>PNM!CI408-PNC!CI408</f>
        <v>0</v>
      </c>
      <c r="CJ408" s="177">
        <f>PNM!CJ408-PNC!CJ408</f>
        <v>0.38</v>
      </c>
      <c r="CK408" s="177">
        <f>PNM!CK408-PNC!CK408</f>
        <v>0</v>
      </c>
      <c r="CL408" s="177">
        <f>PNM!CL408-PNC!CL408</f>
        <v>0</v>
      </c>
      <c r="CM408" s="177">
        <f>PNM!CM408-PNC!CM408</f>
        <v>0.29515590962058519</v>
      </c>
      <c r="CN408" s="177">
        <f>PNM!CN408-PNC!CN408</f>
        <v>0</v>
      </c>
      <c r="CO408" s="177">
        <f>PNM!CO408-PNC!CO408</f>
        <v>0</v>
      </c>
      <c r="CP408" s="177">
        <f>PNM!CP408-PNC!CP408</f>
        <v>0</v>
      </c>
      <c r="CQ408" s="177">
        <f>PNM!CQ408-PNC!CQ408</f>
        <v>0</v>
      </c>
      <c r="CR408" s="177">
        <f>PNM!CR408-PNC!CR408</f>
        <v>0</v>
      </c>
      <c r="CS408" s="177">
        <f>PNM!CS408-PNC!CS408</f>
        <v>0</v>
      </c>
      <c r="CT408" s="177">
        <f>PNM!CT408-PNC!CT408</f>
        <v>0</v>
      </c>
      <c r="CU408" s="177">
        <f>PNM!CU408-PNC!CU408</f>
        <v>1.1682747278868495</v>
      </c>
      <c r="CV408" s="177">
        <f>PNM!CV408-PNC!CV408</f>
        <v>0</v>
      </c>
      <c r="CW408" s="177">
        <f>PNM!CW408-PNC!CW408</f>
        <v>0</v>
      </c>
      <c r="CX408" s="177">
        <f>PNM!CX408-PNC!CX408</f>
        <v>0</v>
      </c>
      <c r="CY408" s="177">
        <f>PNM!CY408-PNC!CY408</f>
        <v>0</v>
      </c>
      <c r="CZ408" s="177">
        <f>PNM!CZ408-PNC!CZ408</f>
        <v>0</v>
      </c>
      <c r="DA408" s="177">
        <f>PNM!DA408-PNC!DA408</f>
        <v>0</v>
      </c>
    </row>
    <row r="409" spans="1:105" ht="15.75" thickBot="1" x14ac:dyDescent="0.3">
      <c r="A409" s="32">
        <v>3</v>
      </c>
      <c r="B409" s="33">
        <v>17</v>
      </c>
      <c r="C409" s="34">
        <v>22</v>
      </c>
      <c r="D409" s="177">
        <f>PNM!D409-PNC!D409</f>
        <v>-14.443000000000012</v>
      </c>
      <c r="E409" s="177">
        <f>PNM!E409-PNC!E409</f>
        <v>-12.783400998325419</v>
      </c>
      <c r="F409" s="177">
        <f>PNM!F409-PNC!F409</f>
        <v>0</v>
      </c>
      <c r="G409" s="177">
        <f>PNM!G409-PNC!G409</f>
        <v>0</v>
      </c>
      <c r="H409" s="177">
        <f>PNM!H409-PNC!H409</f>
        <v>0</v>
      </c>
      <c r="I409" s="177">
        <f>PNM!I409-PNC!I409</f>
        <v>0</v>
      </c>
      <c r="J409" s="177">
        <f>PNM!J409-PNC!J409</f>
        <v>0</v>
      </c>
      <c r="K409" s="177">
        <f>PNM!K409-PNC!K409</f>
        <v>0</v>
      </c>
      <c r="L409" s="177">
        <f>PNM!L409-PNC!L409</f>
        <v>0</v>
      </c>
      <c r="M409" s="177">
        <f>PNM!M409-PNC!M409</f>
        <v>0</v>
      </c>
      <c r="N409" s="177">
        <f>PNM!N409-PNC!N409</f>
        <v>0</v>
      </c>
      <c r="O409" s="177">
        <f>PNM!O409-PNC!O409</f>
        <v>0</v>
      </c>
      <c r="P409" s="177">
        <f>PNM!P409-PNC!P409</f>
        <v>0</v>
      </c>
      <c r="Q409" s="177">
        <f>PNM!Q409-PNC!Q409</f>
        <v>3.3000000000000002E-2</v>
      </c>
      <c r="R409" s="177">
        <f>PNM!R409-PNC!R409</f>
        <v>0</v>
      </c>
      <c r="S409" s="177">
        <f>PNM!S409-PNC!S409</f>
        <v>0</v>
      </c>
      <c r="T409" s="177">
        <f>PNM!T409-PNC!T409</f>
        <v>0</v>
      </c>
      <c r="U409" s="177">
        <f>PNM!U409-PNC!U409</f>
        <v>0</v>
      </c>
      <c r="V409" s="177">
        <f>PNM!V409-PNC!V409</f>
        <v>16.072000000000003</v>
      </c>
      <c r="W409" s="177">
        <f>PNM!W409-PNC!W409</f>
        <v>-5.600000000000005E-2</v>
      </c>
      <c r="X409" s="177">
        <f>PNM!X409-PNC!X409</f>
        <v>0</v>
      </c>
      <c r="Y409" s="177">
        <f>PNM!Y409-PNC!Y409</f>
        <v>72.35979999999995</v>
      </c>
      <c r="Z409" s="177">
        <f>PNM!Z409-PNC!Z409</f>
        <v>-2.7129999999999939</v>
      </c>
      <c r="AA409" s="177">
        <f>PNM!AA409-PNC!AA409</f>
        <v>-3.9840000000000018</v>
      </c>
      <c r="AB409" s="177">
        <f>PNM!AB409-PNC!AB409</f>
        <v>0</v>
      </c>
      <c r="AC409" s="177">
        <f>PNM!AC409-PNC!AC409</f>
        <v>-0.9830000000000001</v>
      </c>
      <c r="AD409" s="177">
        <f>PNM!AD409-PNC!AD409</f>
        <v>0</v>
      </c>
      <c r="AE409" s="177">
        <f>PNM!AE409-PNC!AE409</f>
        <v>0</v>
      </c>
      <c r="AF409" s="177">
        <f>PNM!AF409-PNC!AF409</f>
        <v>0</v>
      </c>
      <c r="AG409" s="177">
        <f>PNM!AG409-PNC!AG409</f>
        <v>0.46300000000000002</v>
      </c>
      <c r="AH409" s="177">
        <f>PNM!AH409-PNC!AH409</f>
        <v>-0.79400000000000004</v>
      </c>
      <c r="AI409" s="177">
        <f>PNM!AI409-PNC!AI409</f>
        <v>0.13700000000000001</v>
      </c>
      <c r="AJ409" s="177">
        <f>PNM!AJ409-PNC!AJ409</f>
        <v>0</v>
      </c>
      <c r="AK409" s="177">
        <f>PNM!AK409-PNC!AK409</f>
        <v>0.42853756022624123</v>
      </c>
      <c r="AL409" s="177">
        <f>PNM!AL409-PNC!AL409</f>
        <v>2.0099999999999998</v>
      </c>
      <c r="AM409" s="177">
        <f>PNM!AM409-PNC!AM409</f>
        <v>0.441</v>
      </c>
      <c r="AN409" s="177">
        <f>PNM!AN409-PNC!AN409</f>
        <v>1.9982797261371941E-5</v>
      </c>
      <c r="AO409" s="177">
        <f>PNM!AO409-PNC!AO409</f>
        <v>0.91422622255048058</v>
      </c>
      <c r="AP409" s="177">
        <f>PNM!AP409-PNC!AP409</f>
        <v>0.94234790821812331</v>
      </c>
      <c r="AQ409" s="177">
        <f>PNM!AQ409-PNC!AQ409</f>
        <v>0</v>
      </c>
      <c r="AR409" s="177">
        <f>PNM!AR409-PNC!AR409</f>
        <v>3.4882020384375725</v>
      </c>
      <c r="AS409" s="177">
        <f>PNM!AS409-PNC!AS409</f>
        <v>1.2692846051919038</v>
      </c>
      <c r="AT409" s="177">
        <f>PNM!AT409-PNC!AT409</f>
        <v>0</v>
      </c>
      <c r="AU409" s="177">
        <f>PNM!AU409-PNC!AU409</f>
        <v>0</v>
      </c>
      <c r="AV409" s="177">
        <f>PNM!AV409-PNC!AV409</f>
        <v>0.72843874555883625</v>
      </c>
      <c r="AW409" s="177">
        <f>PNM!AW409-PNC!AW409</f>
        <v>0</v>
      </c>
      <c r="AX409" s="177">
        <f>PNM!AX409-PNC!AX409</f>
        <v>0.17723356140994345</v>
      </c>
      <c r="AY409" s="177">
        <f>PNM!AY409-PNC!AY409</f>
        <v>2.2827471726213546E-2</v>
      </c>
      <c r="AZ409" s="177">
        <f>PNM!AZ409-PNC!AZ409</f>
        <v>0</v>
      </c>
      <c r="BA409" s="177">
        <f>PNM!BA409-PNC!BA409</f>
        <v>0</v>
      </c>
      <c r="BB409" s="177">
        <f>PNM!BB409-PNC!BB409</f>
        <v>0.40031378572844817</v>
      </c>
      <c r="BC409" s="177">
        <f>PNM!BC409-PNC!BC409</f>
        <v>0</v>
      </c>
      <c r="BD409" s="177">
        <f>PNM!BD409-PNC!BD409</f>
        <v>470.00221590351919</v>
      </c>
      <c r="BE409" s="177">
        <f>PNM!BE409-PNC!BE409</f>
        <v>0.29099999999999998</v>
      </c>
      <c r="BF409" s="177">
        <f>PNM!BF409-PNC!BF409</f>
        <v>0</v>
      </c>
      <c r="BG409" s="177">
        <f>PNM!BG409-PNC!BG409</f>
        <v>2.927264055793152E-5</v>
      </c>
      <c r="BH409" s="177">
        <f>PNM!BH409-PNC!BH409</f>
        <v>0</v>
      </c>
      <c r="BI409" s="177">
        <f>PNM!BI409-PNC!BI409</f>
        <v>0</v>
      </c>
      <c r="BJ409" s="177">
        <f>PNM!BJ409-PNC!BJ409</f>
        <v>0</v>
      </c>
      <c r="BK409" s="177">
        <f>PNM!BK409-PNC!BK409</f>
        <v>0</v>
      </c>
      <c r="BL409" s="177">
        <f>PNM!BL409-PNC!BL409</f>
        <v>0.27991178359063118</v>
      </c>
      <c r="BM409" s="177">
        <f>PNM!BM409-PNC!BM409</f>
        <v>0</v>
      </c>
      <c r="BN409" s="177">
        <f>PNM!BN409-PNC!BN409</f>
        <v>0.54600000000000004</v>
      </c>
      <c r="BO409" s="177">
        <f>PNM!BO409-PNC!BO409</f>
        <v>0</v>
      </c>
      <c r="BP409" s="177">
        <f>PNM!BP409-PNC!BP409</f>
        <v>0.48497381821459151</v>
      </c>
      <c r="BQ409" s="177">
        <f>PNM!BQ409-PNC!BQ409</f>
        <v>0</v>
      </c>
      <c r="BR409" s="177">
        <f>PNM!BR409-PNC!BR409</f>
        <v>1.4E-2</v>
      </c>
      <c r="BS409" s="177">
        <f>PNM!BS409-PNC!BS409</f>
        <v>0</v>
      </c>
      <c r="BT409" s="177">
        <f>PNM!BT409-PNC!BT409</f>
        <v>1.1154821921744553</v>
      </c>
      <c r="BU409" s="177">
        <f>PNM!BU409-PNC!BU409</f>
        <v>0</v>
      </c>
      <c r="BV409" s="177">
        <f>PNM!BV409-PNC!BV409</f>
        <v>0.82232981342771527</v>
      </c>
      <c r="BW409" s="177">
        <f>PNM!BW409-PNC!BW409</f>
        <v>0</v>
      </c>
      <c r="BX409" s="177">
        <f>PNM!BX409-PNC!BX409</f>
        <v>1.9898872687749669E-5</v>
      </c>
      <c r="BY409" s="177">
        <f>PNM!BY409-PNC!BY409</f>
        <v>0</v>
      </c>
      <c r="BZ409" s="177">
        <f>PNM!BZ409-PNC!BZ409</f>
        <v>0</v>
      </c>
      <c r="CA409" s="177">
        <f>PNM!CA409-PNC!CA409</f>
        <v>0.20280257143700842</v>
      </c>
      <c r="CB409" s="177">
        <f>PNM!CB409-PNC!CB409</f>
        <v>0</v>
      </c>
      <c r="CC409" s="177">
        <f>PNM!CC409-PNC!CC409</f>
        <v>0.2551003470818502</v>
      </c>
      <c r="CD409" s="177">
        <f>PNM!CD409-PNC!CD409</f>
        <v>0</v>
      </c>
      <c r="CE409" s="177">
        <f>PNM!CE409-PNC!CE409</f>
        <v>3.4000000000000002E-2</v>
      </c>
      <c r="CF409" s="177">
        <f>PNM!CF409-PNC!CF409</f>
        <v>0</v>
      </c>
      <c r="CG409" s="177">
        <f>PNM!CG409-PNC!CG409</f>
        <v>8.2000000000000003E-2</v>
      </c>
      <c r="CH409" s="177">
        <f>PNM!CH409-PNC!CH409</f>
        <v>0.4949486779817196</v>
      </c>
      <c r="CI409" s="177">
        <f>PNM!CI409-PNC!CI409</f>
        <v>0</v>
      </c>
      <c r="CJ409" s="177">
        <f>PNM!CJ409-PNC!CJ409</f>
        <v>0.24399999999999999</v>
      </c>
      <c r="CK409" s="177">
        <f>PNM!CK409-PNC!CK409</f>
        <v>0</v>
      </c>
      <c r="CL409" s="177">
        <f>PNM!CL409-PNC!CL409</f>
        <v>0</v>
      </c>
      <c r="CM409" s="177">
        <f>PNM!CM409-PNC!CM409</f>
        <v>0.28016576692781803</v>
      </c>
      <c r="CN409" s="177">
        <f>PNM!CN409-PNC!CN409</f>
        <v>0</v>
      </c>
      <c r="CO409" s="177">
        <f>PNM!CO409-PNC!CO409</f>
        <v>0</v>
      </c>
      <c r="CP409" s="177">
        <f>PNM!CP409-PNC!CP409</f>
        <v>0</v>
      </c>
      <c r="CQ409" s="177">
        <f>PNM!CQ409-PNC!CQ409</f>
        <v>0</v>
      </c>
      <c r="CR409" s="177">
        <f>PNM!CR409-PNC!CR409</f>
        <v>0</v>
      </c>
      <c r="CS409" s="177">
        <f>PNM!CS409-PNC!CS409</f>
        <v>0</v>
      </c>
      <c r="CT409" s="177">
        <f>PNM!CT409-PNC!CT409</f>
        <v>0</v>
      </c>
      <c r="CU409" s="177">
        <f>PNM!CU409-PNC!CU409</f>
        <v>0.9376434824425538</v>
      </c>
      <c r="CV409" s="177">
        <f>PNM!CV409-PNC!CV409</f>
        <v>0</v>
      </c>
      <c r="CW409" s="177">
        <f>PNM!CW409-PNC!CW409</f>
        <v>0</v>
      </c>
      <c r="CX409" s="177">
        <f>PNM!CX409-PNC!CX409</f>
        <v>0</v>
      </c>
      <c r="CY409" s="177">
        <f>PNM!CY409-PNC!CY409</f>
        <v>0</v>
      </c>
      <c r="CZ409" s="177">
        <f>PNM!CZ409-PNC!CZ409</f>
        <v>0</v>
      </c>
      <c r="DA409" s="177">
        <f>PNM!DA409-PNC!DA409</f>
        <v>0</v>
      </c>
    </row>
    <row r="410" spans="1:105" ht="15.75" thickBot="1" x14ac:dyDescent="0.3">
      <c r="A410" s="32">
        <v>3</v>
      </c>
      <c r="B410" s="33">
        <v>17</v>
      </c>
      <c r="C410" s="34">
        <v>23</v>
      </c>
      <c r="D410" s="177">
        <f>PNM!D410-PNC!D410</f>
        <v>-11.684999999999974</v>
      </c>
      <c r="E410" s="177">
        <f>PNM!E410-PNC!E410</f>
        <v>-12.511730196343365</v>
      </c>
      <c r="F410" s="177">
        <f>PNM!F410-PNC!F410</f>
        <v>0</v>
      </c>
      <c r="G410" s="177">
        <f>PNM!G410-PNC!G410</f>
        <v>0</v>
      </c>
      <c r="H410" s="177">
        <f>PNM!H410-PNC!H410</f>
        <v>0</v>
      </c>
      <c r="I410" s="177">
        <f>PNM!I410-PNC!I410</f>
        <v>0</v>
      </c>
      <c r="J410" s="177">
        <f>PNM!J410-PNC!J410</f>
        <v>0</v>
      </c>
      <c r="K410" s="177">
        <f>PNM!K410-PNC!K410</f>
        <v>0</v>
      </c>
      <c r="L410" s="177">
        <f>PNM!L410-PNC!L410</f>
        <v>0</v>
      </c>
      <c r="M410" s="177">
        <f>PNM!M410-PNC!M410</f>
        <v>0</v>
      </c>
      <c r="N410" s="177">
        <f>PNM!N410-PNC!N410</f>
        <v>0</v>
      </c>
      <c r="O410" s="177">
        <f>PNM!O410-PNC!O410</f>
        <v>0</v>
      </c>
      <c r="P410" s="177">
        <f>PNM!P410-PNC!P410</f>
        <v>0</v>
      </c>
      <c r="Q410" s="177">
        <f>PNM!Q410-PNC!Q410</f>
        <v>2.8000000000000001E-2</v>
      </c>
      <c r="R410" s="177">
        <f>PNM!R410-PNC!R410</f>
        <v>0</v>
      </c>
      <c r="S410" s="177">
        <f>PNM!S410-PNC!S410</f>
        <v>0</v>
      </c>
      <c r="T410" s="177">
        <f>PNM!T410-PNC!T410</f>
        <v>0</v>
      </c>
      <c r="U410" s="177">
        <f>PNM!U410-PNC!U410</f>
        <v>0</v>
      </c>
      <c r="V410" s="177">
        <f>PNM!V410-PNC!V410</f>
        <v>13.337000000000003</v>
      </c>
      <c r="W410" s="177">
        <f>PNM!W410-PNC!W410</f>
        <v>-4.9999999999999822E-2</v>
      </c>
      <c r="X410" s="177">
        <f>PNM!X410-PNC!X410</f>
        <v>0</v>
      </c>
      <c r="Y410" s="177">
        <f>PNM!Y410-PNC!Y410</f>
        <v>97.010800000000017</v>
      </c>
      <c r="Z410" s="177">
        <f>PNM!Z410-PNC!Z410</f>
        <v>-2.5750000000000171</v>
      </c>
      <c r="AA410" s="177">
        <f>PNM!AA410-PNC!AA410</f>
        <v>-3.1169999999999973</v>
      </c>
      <c r="AB410" s="177">
        <f>PNM!AB410-PNC!AB410</f>
        <v>0</v>
      </c>
      <c r="AC410" s="177">
        <f>PNM!AC410-PNC!AC410</f>
        <v>-0.98199999999999998</v>
      </c>
      <c r="AD410" s="177">
        <f>PNM!AD410-PNC!AD410</f>
        <v>0</v>
      </c>
      <c r="AE410" s="177">
        <f>PNM!AE410-PNC!AE410</f>
        <v>0</v>
      </c>
      <c r="AF410" s="177">
        <f>PNM!AF410-PNC!AF410</f>
        <v>0</v>
      </c>
      <c r="AG410" s="177">
        <f>PNM!AG410-PNC!AG410</f>
        <v>0.52600000000000002</v>
      </c>
      <c r="AH410" s="177">
        <f>PNM!AH410-PNC!AH410</f>
        <v>-0.16100000000000003</v>
      </c>
      <c r="AI410" s="177">
        <f>PNM!AI410-PNC!AI410</f>
        <v>3.4000000000000002E-2</v>
      </c>
      <c r="AJ410" s="177">
        <f>PNM!AJ410-PNC!AJ410</f>
        <v>0</v>
      </c>
      <c r="AK410" s="177">
        <f>PNM!AK410-PNC!AK410</f>
        <v>0.35864763633824448</v>
      </c>
      <c r="AL410" s="177">
        <f>PNM!AL410-PNC!AL410</f>
        <v>1.181</v>
      </c>
      <c r="AM410" s="177">
        <f>PNM!AM410-PNC!AM410</f>
        <v>0.308</v>
      </c>
      <c r="AN410" s="177">
        <f>PNM!AN410-PNC!AN410</f>
        <v>9.9913986306859706E-6</v>
      </c>
      <c r="AO410" s="177">
        <f>PNM!AO410-PNC!AO410</f>
        <v>0.93396558467494128</v>
      </c>
      <c r="AP410" s="177">
        <f>PNM!AP410-PNC!AP410</f>
        <v>0.8666409997842861</v>
      </c>
      <c r="AQ410" s="177">
        <f>PNM!AQ410-PNC!AQ410</f>
        <v>0</v>
      </c>
      <c r="AR410" s="177">
        <f>PNM!AR410-PNC!AR410</f>
        <v>3.3152343613084994</v>
      </c>
      <c r="AS410" s="177">
        <f>PNM!AS410-PNC!AS410</f>
        <v>0.9671453916718119</v>
      </c>
      <c r="AT410" s="177">
        <f>PNM!AT410-PNC!AT410</f>
        <v>0</v>
      </c>
      <c r="AU410" s="177">
        <f>PNM!AU410-PNC!AU410</f>
        <v>0</v>
      </c>
      <c r="AV410" s="177">
        <f>PNM!AV410-PNC!AV410</f>
        <v>0.64643748499620823</v>
      </c>
      <c r="AW410" s="177">
        <f>PNM!AW410-PNC!AW410</f>
        <v>0</v>
      </c>
      <c r="AX410" s="177">
        <f>PNM!AX410-PNC!AX410</f>
        <v>0.14193704706135302</v>
      </c>
      <c r="AY410" s="177">
        <f>PNM!AY410-PNC!AY410</f>
        <v>2.3127833196295303E-2</v>
      </c>
      <c r="AZ410" s="177">
        <f>PNM!AZ410-PNC!AZ410</f>
        <v>0</v>
      </c>
      <c r="BA410" s="177">
        <f>PNM!BA410-PNC!BA410</f>
        <v>0</v>
      </c>
      <c r="BB410" s="177">
        <f>PNM!BB410-PNC!BB410</f>
        <v>0.36569286303909154</v>
      </c>
      <c r="BC410" s="177">
        <f>PNM!BC410-PNC!BC410</f>
        <v>0</v>
      </c>
      <c r="BD410" s="177">
        <f>PNM!BD410-PNC!BD410</f>
        <v>462.62185245605178</v>
      </c>
      <c r="BE410" s="177">
        <f>PNM!BE410-PNC!BE410</f>
        <v>0.314</v>
      </c>
      <c r="BF410" s="177">
        <f>PNM!BF410-PNC!BF410</f>
        <v>0</v>
      </c>
      <c r="BG410" s="177">
        <f>PNM!BG410-PNC!BG410</f>
        <v>1.9515093705287679E-5</v>
      </c>
      <c r="BH410" s="177">
        <f>PNM!BH410-PNC!BH410</f>
        <v>0</v>
      </c>
      <c r="BI410" s="177">
        <f>PNM!BI410-PNC!BI410</f>
        <v>0</v>
      </c>
      <c r="BJ410" s="177">
        <f>PNM!BJ410-PNC!BJ410</f>
        <v>0</v>
      </c>
      <c r="BK410" s="177">
        <f>PNM!BK410-PNC!BK410</f>
        <v>0</v>
      </c>
      <c r="BL410" s="177">
        <f>PNM!BL410-PNC!BL410</f>
        <v>0.28241099594411895</v>
      </c>
      <c r="BM410" s="177">
        <f>PNM!BM410-PNC!BM410</f>
        <v>0</v>
      </c>
      <c r="BN410" s="177">
        <f>PNM!BN410-PNC!BN410</f>
        <v>0.54700000000000004</v>
      </c>
      <c r="BO410" s="177">
        <f>PNM!BO410-PNC!BO410</f>
        <v>0</v>
      </c>
      <c r="BP410" s="177">
        <f>PNM!BP410-PNC!BP410</f>
        <v>0.48534918494695573</v>
      </c>
      <c r="BQ410" s="177">
        <f>PNM!BQ410-PNC!BQ410</f>
        <v>0</v>
      </c>
      <c r="BR410" s="177">
        <f>PNM!BR410-PNC!BR410</f>
        <v>1.2999999999999999E-2</v>
      </c>
      <c r="BS410" s="177">
        <f>PNM!BS410-PNC!BS410</f>
        <v>0</v>
      </c>
      <c r="BT410" s="177">
        <f>PNM!BT410-PNC!BT410</f>
        <v>0.88598585590906975</v>
      </c>
      <c r="BU410" s="177">
        <f>PNM!BU410-PNC!BU410</f>
        <v>0</v>
      </c>
      <c r="BV410" s="177">
        <f>PNM!BV410-PNC!BV410</f>
        <v>0.71522593039462734</v>
      </c>
      <c r="BW410" s="177">
        <f>PNM!BW410-PNC!BW410</f>
        <v>0</v>
      </c>
      <c r="BX410" s="177">
        <f>PNM!BX410-PNC!BX410</f>
        <v>1.9898872687749669E-5</v>
      </c>
      <c r="BY410" s="177">
        <f>PNM!BY410-PNC!BY410</f>
        <v>0</v>
      </c>
      <c r="BZ410" s="177">
        <f>PNM!BZ410-PNC!BZ410</f>
        <v>0</v>
      </c>
      <c r="CA410" s="177">
        <f>PNM!CA410-PNC!CA410</f>
        <v>0.22308782494856924</v>
      </c>
      <c r="CB410" s="177">
        <f>PNM!CB410-PNC!CB410</f>
        <v>0</v>
      </c>
      <c r="CC410" s="177">
        <f>PNM!CC410-PNC!CC410</f>
        <v>0.1388432225366556</v>
      </c>
      <c r="CD410" s="177">
        <f>PNM!CD410-PNC!CD410</f>
        <v>0</v>
      </c>
      <c r="CE410" s="177">
        <f>PNM!CE410-PNC!CE410</f>
        <v>2.1999999999999999E-2</v>
      </c>
      <c r="CF410" s="177">
        <f>PNM!CF410-PNC!CF410</f>
        <v>0</v>
      </c>
      <c r="CG410" s="177">
        <f>PNM!CG410-PNC!CG410</f>
        <v>3.2000000000000001E-2</v>
      </c>
      <c r="CH410" s="177">
        <f>PNM!CH410-PNC!CH410</f>
        <v>0.5340097759792175</v>
      </c>
      <c r="CI410" s="177">
        <f>PNM!CI410-PNC!CI410</f>
        <v>0</v>
      </c>
      <c r="CJ410" s="177">
        <f>PNM!CJ410-PNC!CJ410</f>
        <v>0.30400000000000005</v>
      </c>
      <c r="CK410" s="177">
        <f>PNM!CK410-PNC!CK410</f>
        <v>0</v>
      </c>
      <c r="CL410" s="177">
        <f>PNM!CL410-PNC!CL410</f>
        <v>0</v>
      </c>
      <c r="CM410" s="177">
        <f>PNM!CM410-PNC!CM410</f>
        <v>0.28786070684343851</v>
      </c>
      <c r="CN410" s="177">
        <f>PNM!CN410-PNC!CN410</f>
        <v>0</v>
      </c>
      <c r="CO410" s="177">
        <f>PNM!CO410-PNC!CO410</f>
        <v>0</v>
      </c>
      <c r="CP410" s="177">
        <f>PNM!CP410-PNC!CP410</f>
        <v>0</v>
      </c>
      <c r="CQ410" s="177">
        <f>PNM!CQ410-PNC!CQ410</f>
        <v>0</v>
      </c>
      <c r="CR410" s="177">
        <f>PNM!CR410-PNC!CR410</f>
        <v>0</v>
      </c>
      <c r="CS410" s="177">
        <f>PNM!CS410-PNC!CS410</f>
        <v>0</v>
      </c>
      <c r="CT410" s="177">
        <f>PNM!CT410-PNC!CT410</f>
        <v>0</v>
      </c>
      <c r="CU410" s="177">
        <f>PNM!CU410-PNC!CU410</f>
        <v>0.94260887236696511</v>
      </c>
      <c r="CV410" s="177">
        <f>PNM!CV410-PNC!CV410</f>
        <v>0</v>
      </c>
      <c r="CW410" s="177">
        <f>PNM!CW410-PNC!CW410</f>
        <v>0</v>
      </c>
      <c r="CX410" s="177">
        <f>PNM!CX410-PNC!CX410</f>
        <v>0</v>
      </c>
      <c r="CY410" s="177">
        <f>PNM!CY410-PNC!CY410</f>
        <v>0</v>
      </c>
      <c r="CZ410" s="177">
        <f>PNM!CZ410-PNC!CZ410</f>
        <v>0</v>
      </c>
      <c r="DA410" s="177">
        <f>PNM!DA410-PNC!DA410</f>
        <v>0</v>
      </c>
    </row>
    <row r="411" spans="1:105" ht="15.75" thickBot="1" x14ac:dyDescent="0.3">
      <c r="A411" s="32">
        <v>3</v>
      </c>
      <c r="B411" s="33">
        <v>18</v>
      </c>
      <c r="C411" s="34">
        <v>0</v>
      </c>
      <c r="D411" s="177">
        <f>PNM!D411-PNC!D411</f>
        <v>-9.0530000000000115</v>
      </c>
      <c r="E411" s="177">
        <f>PNM!E411-PNC!E411</f>
        <v>-16.803070726058479</v>
      </c>
      <c r="F411" s="177">
        <f>PNM!F411-PNC!F411</f>
        <v>0</v>
      </c>
      <c r="G411" s="177">
        <f>PNM!G411-PNC!G411</f>
        <v>0</v>
      </c>
      <c r="H411" s="177">
        <f>PNM!H411-PNC!H411</f>
        <v>0</v>
      </c>
      <c r="I411" s="177">
        <f>PNM!I411-PNC!I411</f>
        <v>0</v>
      </c>
      <c r="J411" s="177">
        <f>PNM!J411-PNC!J411</f>
        <v>0</v>
      </c>
      <c r="K411" s="177">
        <f>PNM!K411-PNC!K411</f>
        <v>0</v>
      </c>
      <c r="L411" s="177">
        <f>PNM!L411-PNC!L411</f>
        <v>0</v>
      </c>
      <c r="M411" s="177">
        <f>PNM!M411-PNC!M411</f>
        <v>0</v>
      </c>
      <c r="N411" s="177">
        <f>PNM!N411-PNC!N411</f>
        <v>0</v>
      </c>
      <c r="O411" s="177">
        <f>PNM!O411-PNC!O411</f>
        <v>0</v>
      </c>
      <c r="P411" s="177">
        <f>PNM!P411-PNC!P411</f>
        <v>0</v>
      </c>
      <c r="Q411" s="177">
        <f>PNM!Q411-PNC!Q411</f>
        <v>2.5000000000000001E-2</v>
      </c>
      <c r="R411" s="177">
        <f>PNM!R411-PNC!R411</f>
        <v>0</v>
      </c>
      <c r="S411" s="177">
        <f>PNM!S411-PNC!S411</f>
        <v>0</v>
      </c>
      <c r="T411" s="177">
        <f>PNM!T411-PNC!T411</f>
        <v>0</v>
      </c>
      <c r="U411" s="177">
        <f>PNM!U411-PNC!U411</f>
        <v>0</v>
      </c>
      <c r="V411" s="177">
        <f>PNM!V411-PNC!V411</f>
        <v>11.093</v>
      </c>
      <c r="W411" s="177">
        <f>PNM!W411-PNC!W411</f>
        <v>0.25900000000000034</v>
      </c>
      <c r="X411" s="177">
        <f>PNM!X411-PNC!X411</f>
        <v>0</v>
      </c>
      <c r="Y411" s="177">
        <f>PNM!Y411-PNC!Y411</f>
        <v>74.498000000000019</v>
      </c>
      <c r="Z411" s="177">
        <f>PNM!Z411-PNC!Z411</f>
        <v>-2.4610000000000127</v>
      </c>
      <c r="AA411" s="177">
        <f>PNM!AA411-PNC!AA411</f>
        <v>-0.46600000000000108</v>
      </c>
      <c r="AB411" s="177">
        <f>PNM!AB411-PNC!AB411</f>
        <v>0</v>
      </c>
      <c r="AC411" s="177">
        <f>PNM!AC411-PNC!AC411</f>
        <v>-0.47900000000000009</v>
      </c>
      <c r="AD411" s="177">
        <f>PNM!AD411-PNC!AD411</f>
        <v>0</v>
      </c>
      <c r="AE411" s="177">
        <f>PNM!AE411-PNC!AE411</f>
        <v>0</v>
      </c>
      <c r="AF411" s="177">
        <f>PNM!AF411-PNC!AF411</f>
        <v>0</v>
      </c>
      <c r="AG411" s="177">
        <f>PNM!AG411-PNC!AG411</f>
        <v>0.441</v>
      </c>
      <c r="AH411" s="177">
        <f>PNM!AH411-PNC!AH411</f>
        <v>-8.9000000000000024E-2</v>
      </c>
      <c r="AI411" s="177">
        <f>PNM!AI411-PNC!AI411</f>
        <v>0.105</v>
      </c>
      <c r="AJ411" s="177">
        <f>PNM!AJ411-PNC!AJ411</f>
        <v>0</v>
      </c>
      <c r="AK411" s="177">
        <f>PNM!AK411-PNC!AK411</f>
        <v>0.17893068919768174</v>
      </c>
      <c r="AL411" s="177">
        <f>PNM!AL411-PNC!AL411</f>
        <v>1.1179999999999999</v>
      </c>
      <c r="AM411" s="177">
        <f>PNM!AM411-PNC!AM411</f>
        <v>0.31</v>
      </c>
      <c r="AN411" s="177">
        <f>PNM!AN411-PNC!AN411</f>
        <v>1.9982797261371941E-5</v>
      </c>
      <c r="AO411" s="177">
        <f>PNM!AO411-PNC!AO411</f>
        <v>1.0637377931609424</v>
      </c>
      <c r="AP411" s="177">
        <f>PNM!AP411-PNC!AP411</f>
        <v>0.77828192091031589</v>
      </c>
      <c r="AQ411" s="177">
        <f>PNM!AQ411-PNC!AQ411</f>
        <v>0</v>
      </c>
      <c r="AR411" s="177">
        <f>PNM!AR411-PNC!AR411</f>
        <v>3.394849641346454</v>
      </c>
      <c r="AS411" s="177">
        <f>PNM!AS411-PNC!AS411</f>
        <v>1.2968386219672192</v>
      </c>
      <c r="AT411" s="177">
        <f>PNM!AT411-PNC!AT411</f>
        <v>0</v>
      </c>
      <c r="AU411" s="177">
        <f>PNM!AU411-PNC!AU411</f>
        <v>0</v>
      </c>
      <c r="AV411" s="177">
        <f>PNM!AV411-PNC!AV411</f>
        <v>0.80309979220059857</v>
      </c>
      <c r="AW411" s="177">
        <f>PNM!AW411-PNC!AW411</f>
        <v>0</v>
      </c>
      <c r="AX411" s="177">
        <f>PNM!AX411-PNC!AX411</f>
        <v>9.7628656708867154E-2</v>
      </c>
      <c r="AY411" s="177">
        <f>PNM!AY411-PNC!AY411</f>
        <v>2.2977652461254421E-2</v>
      </c>
      <c r="AZ411" s="177">
        <f>PNM!AZ411-PNC!AZ411</f>
        <v>0</v>
      </c>
      <c r="BA411" s="177">
        <f>PNM!BA411-PNC!BA411</f>
        <v>0</v>
      </c>
      <c r="BB411" s="177">
        <f>PNM!BB411-PNC!BB411</f>
        <v>0.34011434584291467</v>
      </c>
      <c r="BC411" s="177">
        <f>PNM!BC411-PNC!BC411</f>
        <v>0</v>
      </c>
      <c r="BD411" s="177">
        <f>PNM!BD411-PNC!BD411</f>
        <v>861.71570939871913</v>
      </c>
      <c r="BE411" s="177">
        <f>PNM!BE411-PNC!BE411</f>
        <v>0.23</v>
      </c>
      <c r="BF411" s="177">
        <f>PNM!BF411-PNC!BF411</f>
        <v>0</v>
      </c>
      <c r="BG411" s="177">
        <f>PNM!BG411-PNC!BG411</f>
        <v>1.9515093705287679E-5</v>
      </c>
      <c r="BH411" s="177">
        <f>PNM!BH411-PNC!BH411</f>
        <v>0</v>
      </c>
      <c r="BI411" s="177">
        <f>PNM!BI411-PNC!BI411</f>
        <v>0</v>
      </c>
      <c r="BJ411" s="177">
        <f>PNM!BJ411-PNC!BJ411</f>
        <v>0</v>
      </c>
      <c r="BK411" s="177">
        <f>PNM!BK411-PNC!BK411</f>
        <v>0</v>
      </c>
      <c r="BL411" s="177">
        <f>PNM!BL411-PNC!BL411</f>
        <v>0.28091146853202631</v>
      </c>
      <c r="BM411" s="177">
        <f>PNM!BM411-PNC!BM411</f>
        <v>0</v>
      </c>
      <c r="BN411" s="177">
        <f>PNM!BN411-PNC!BN411</f>
        <v>0.54600000000000004</v>
      </c>
      <c r="BO411" s="177">
        <f>PNM!BO411-PNC!BO411</f>
        <v>0</v>
      </c>
      <c r="BP411" s="177">
        <f>PNM!BP411-PNC!BP411</f>
        <v>0.4785925837643995</v>
      </c>
      <c r="BQ411" s="177">
        <f>PNM!BQ411-PNC!BQ411</f>
        <v>0</v>
      </c>
      <c r="BR411" s="177">
        <f>PNM!BR411-PNC!BR411</f>
        <v>1.4E-2</v>
      </c>
      <c r="BS411" s="177">
        <f>PNM!BS411-PNC!BS411</f>
        <v>0</v>
      </c>
      <c r="BT411" s="177">
        <f>PNM!BT411-PNC!BT411</f>
        <v>0.99208416213023498</v>
      </c>
      <c r="BU411" s="177">
        <f>PNM!BU411-PNC!BU411</f>
        <v>0</v>
      </c>
      <c r="BV411" s="177">
        <f>PNM!BV411-PNC!BV411</f>
        <v>0.54881989737216363</v>
      </c>
      <c r="BW411" s="177">
        <f>PNM!BW411-PNC!BW411</f>
        <v>0</v>
      </c>
      <c r="BX411" s="177">
        <f>PNM!BX411-PNC!BX411</f>
        <v>1.9898872687749669E-5</v>
      </c>
      <c r="BY411" s="177">
        <f>PNM!BY411-PNC!BY411</f>
        <v>0</v>
      </c>
      <c r="BZ411" s="177">
        <f>PNM!BZ411-PNC!BZ411</f>
        <v>0</v>
      </c>
      <c r="CA411" s="177">
        <f>PNM!CA411-PNC!CA411</f>
        <v>0.22863379327315858</v>
      </c>
      <c r="CB411" s="177">
        <f>PNM!CB411-PNC!CB411</f>
        <v>0</v>
      </c>
      <c r="CC411" s="177">
        <f>PNM!CC411-PNC!CC411</f>
        <v>8.3691122790064798E-2</v>
      </c>
      <c r="CD411" s="177">
        <f>PNM!CD411-PNC!CD411</f>
        <v>0</v>
      </c>
      <c r="CE411" s="177">
        <f>PNM!CE411-PNC!CE411</f>
        <v>3.7999999999999999E-2</v>
      </c>
      <c r="CF411" s="177">
        <f>PNM!CF411-PNC!CF411</f>
        <v>0</v>
      </c>
      <c r="CG411" s="177">
        <f>PNM!CG411-PNC!CG411</f>
        <v>0</v>
      </c>
      <c r="CH411" s="177">
        <f>PNM!CH411-PNC!CH411</f>
        <v>0.46663593580903645</v>
      </c>
      <c r="CI411" s="177">
        <f>PNM!CI411-PNC!CI411</f>
        <v>0</v>
      </c>
      <c r="CJ411" s="177">
        <f>PNM!CJ411-PNC!CJ411</f>
        <v>0.28999999999999998</v>
      </c>
      <c r="CK411" s="177">
        <f>PNM!CK411-PNC!CK411</f>
        <v>0</v>
      </c>
      <c r="CL411" s="177">
        <f>PNM!CL411-PNC!CL411</f>
        <v>0</v>
      </c>
      <c r="CM411" s="177">
        <f>PNM!CM411-PNC!CM411</f>
        <v>0.17683371663234312</v>
      </c>
      <c r="CN411" s="177">
        <f>PNM!CN411-PNC!CN411</f>
        <v>0</v>
      </c>
      <c r="CO411" s="177">
        <f>PNM!CO411-PNC!CO411</f>
        <v>0</v>
      </c>
      <c r="CP411" s="177">
        <f>PNM!CP411-PNC!CP411</f>
        <v>0</v>
      </c>
      <c r="CQ411" s="177">
        <f>PNM!CQ411-PNC!CQ411</f>
        <v>0</v>
      </c>
      <c r="CR411" s="177">
        <f>PNM!CR411-PNC!CR411</f>
        <v>0</v>
      </c>
      <c r="CS411" s="177">
        <f>PNM!CS411-PNC!CS411</f>
        <v>0</v>
      </c>
      <c r="CT411" s="177">
        <f>PNM!CT411-PNC!CT411</f>
        <v>0</v>
      </c>
      <c r="CU411" s="177">
        <f>PNM!CU411-PNC!CU411</f>
        <v>1.0443623106687059</v>
      </c>
      <c r="CV411" s="177">
        <f>PNM!CV411-PNC!CV411</f>
        <v>0</v>
      </c>
      <c r="CW411" s="177">
        <f>PNM!CW411-PNC!CW411</f>
        <v>0</v>
      </c>
      <c r="CX411" s="177">
        <f>PNM!CX411-PNC!CX411</f>
        <v>0</v>
      </c>
      <c r="CY411" s="177">
        <f>PNM!CY411-PNC!CY411</f>
        <v>0</v>
      </c>
      <c r="CZ411" s="177">
        <f>PNM!CZ411-PNC!CZ411</f>
        <v>0</v>
      </c>
      <c r="DA411" s="177">
        <f>PNM!DA411-PNC!DA411</f>
        <v>0</v>
      </c>
    </row>
    <row r="412" spans="1:105" ht="15.75" thickBot="1" x14ac:dyDescent="0.3">
      <c r="A412" s="32">
        <v>3</v>
      </c>
      <c r="B412" s="33">
        <v>18</v>
      </c>
      <c r="C412" s="34">
        <v>1</v>
      </c>
      <c r="D412" s="177">
        <f>PNM!D412-PNC!D412</f>
        <v>-7.4369999999999976</v>
      </c>
      <c r="E412" s="177">
        <f>PNM!E412-PNC!E412</f>
        <v>-14.607024093799907</v>
      </c>
      <c r="F412" s="177">
        <f>PNM!F412-PNC!F412</f>
        <v>0</v>
      </c>
      <c r="G412" s="177">
        <f>PNM!G412-PNC!G412</f>
        <v>0</v>
      </c>
      <c r="H412" s="177">
        <f>PNM!H412-PNC!H412</f>
        <v>0</v>
      </c>
      <c r="I412" s="177">
        <f>PNM!I412-PNC!I412</f>
        <v>0</v>
      </c>
      <c r="J412" s="177">
        <f>PNM!J412-PNC!J412</f>
        <v>0</v>
      </c>
      <c r="K412" s="177">
        <f>PNM!K412-PNC!K412</f>
        <v>0</v>
      </c>
      <c r="L412" s="177">
        <f>PNM!L412-PNC!L412</f>
        <v>0</v>
      </c>
      <c r="M412" s="177">
        <f>PNM!M412-PNC!M412</f>
        <v>0</v>
      </c>
      <c r="N412" s="177">
        <f>PNM!N412-PNC!N412</f>
        <v>0</v>
      </c>
      <c r="O412" s="177">
        <f>PNM!O412-PNC!O412</f>
        <v>0</v>
      </c>
      <c r="P412" s="177">
        <f>PNM!P412-PNC!P412</f>
        <v>0</v>
      </c>
      <c r="Q412" s="177">
        <f>PNM!Q412-PNC!Q412</f>
        <v>2.3E-2</v>
      </c>
      <c r="R412" s="177">
        <f>PNM!R412-PNC!R412</f>
        <v>0</v>
      </c>
      <c r="S412" s="177">
        <f>PNM!S412-PNC!S412</f>
        <v>0</v>
      </c>
      <c r="T412" s="177">
        <f>PNM!T412-PNC!T412</f>
        <v>0</v>
      </c>
      <c r="U412" s="177">
        <f>PNM!U412-PNC!U412</f>
        <v>0</v>
      </c>
      <c r="V412" s="177">
        <f>PNM!V412-PNC!V412</f>
        <v>10.457999999999998</v>
      </c>
      <c r="W412" s="177">
        <f>PNM!W412-PNC!W412</f>
        <v>-9.1999999999999638E-2</v>
      </c>
      <c r="X412" s="177">
        <f>PNM!X412-PNC!X412</f>
        <v>0</v>
      </c>
      <c r="Y412" s="177">
        <f>PNM!Y412-PNC!Y412</f>
        <v>64.824999999999989</v>
      </c>
      <c r="Z412" s="177">
        <f>PNM!Z412-PNC!Z412</f>
        <v>-2.8760000000000048</v>
      </c>
      <c r="AA412" s="177">
        <f>PNM!AA412-PNC!AA412</f>
        <v>-0.43799999999999883</v>
      </c>
      <c r="AB412" s="177">
        <f>PNM!AB412-PNC!AB412</f>
        <v>0</v>
      </c>
      <c r="AC412" s="177">
        <f>PNM!AC412-PNC!AC412</f>
        <v>-0.47799999999999998</v>
      </c>
      <c r="AD412" s="177">
        <f>PNM!AD412-PNC!AD412</f>
        <v>0</v>
      </c>
      <c r="AE412" s="177">
        <f>PNM!AE412-PNC!AE412</f>
        <v>0</v>
      </c>
      <c r="AF412" s="177">
        <f>PNM!AF412-PNC!AF412</f>
        <v>0</v>
      </c>
      <c r="AG412" s="177">
        <f>PNM!AG412-PNC!AG412</f>
        <v>0.67600000000000005</v>
      </c>
      <c r="AH412" s="177">
        <f>PNM!AH412-PNC!AH412</f>
        <v>3.4999999999999976E-2</v>
      </c>
      <c r="AI412" s="177">
        <f>PNM!AI412-PNC!AI412</f>
        <v>0.13800000000000001</v>
      </c>
      <c r="AJ412" s="177">
        <f>PNM!AJ412-PNC!AJ412</f>
        <v>0</v>
      </c>
      <c r="AK412" s="177">
        <f>PNM!AK412-PNC!AK412</f>
        <v>0.35365549891767334</v>
      </c>
      <c r="AL412" s="177">
        <f>PNM!AL412-PNC!AL412</f>
        <v>1.0169999999999999</v>
      </c>
      <c r="AM412" s="177">
        <f>PNM!AM412-PNC!AM412</f>
        <v>0.32599999999999996</v>
      </c>
      <c r="AN412" s="177">
        <f>PNM!AN412-PNC!AN412</f>
        <v>1.9982797261371941E-5</v>
      </c>
      <c r="AO412" s="177">
        <f>PNM!AO412-PNC!AO412</f>
        <v>1.258683267014191</v>
      </c>
      <c r="AP412" s="177">
        <f>PNM!AP412-PNC!AP412</f>
        <v>1.0252504144364445</v>
      </c>
      <c r="AQ412" s="177">
        <f>PNM!AQ412-PNC!AQ412</f>
        <v>0</v>
      </c>
      <c r="AR412" s="177">
        <f>PNM!AR412-PNC!AR412</f>
        <v>3.3973276448105438</v>
      </c>
      <c r="AS412" s="177">
        <f>PNM!AS412-PNC!AS412</f>
        <v>1.3878100275320049</v>
      </c>
      <c r="AT412" s="177">
        <f>PNM!AT412-PNC!AT412</f>
        <v>0</v>
      </c>
      <c r="AU412" s="177">
        <f>PNM!AU412-PNC!AU412</f>
        <v>0</v>
      </c>
      <c r="AV412" s="177">
        <f>PNM!AV412-PNC!AV412</f>
        <v>0.51481756858964856</v>
      </c>
      <c r="AW412" s="177">
        <f>PNM!AW412-PNC!AW412</f>
        <v>0</v>
      </c>
      <c r="AX412" s="177">
        <f>PNM!AX412-PNC!AX412</f>
        <v>8.6363811703997873E-2</v>
      </c>
      <c r="AY412" s="177">
        <f>PNM!AY412-PNC!AY412</f>
        <v>2.52303634868676E-2</v>
      </c>
      <c r="AZ412" s="177">
        <f>PNM!AZ412-PNC!AZ412</f>
        <v>0</v>
      </c>
      <c r="BA412" s="177">
        <f>PNM!BA412-PNC!BA412</f>
        <v>0</v>
      </c>
      <c r="BB412" s="177">
        <f>PNM!BB412-PNC!BB412</f>
        <v>0.39371932426380879</v>
      </c>
      <c r="BC412" s="177">
        <f>PNM!BC412-PNC!BC412</f>
        <v>0</v>
      </c>
      <c r="BD412" s="177">
        <f>PNM!BD412-PNC!BD412</f>
        <v>786.0771248212294</v>
      </c>
      <c r="BE412" s="177">
        <f>PNM!BE412-PNC!BE412</f>
        <v>0.38700000000000001</v>
      </c>
      <c r="BF412" s="177">
        <f>PNM!BF412-PNC!BF412</f>
        <v>0</v>
      </c>
      <c r="BG412" s="177">
        <f>PNM!BG412-PNC!BG412</f>
        <v>2.927264055793152E-5</v>
      </c>
      <c r="BH412" s="177">
        <f>PNM!BH412-PNC!BH412</f>
        <v>0</v>
      </c>
      <c r="BI412" s="177">
        <f>PNM!BI412-PNC!BI412</f>
        <v>0</v>
      </c>
      <c r="BJ412" s="177">
        <f>PNM!BJ412-PNC!BJ412</f>
        <v>0</v>
      </c>
      <c r="BK412" s="177">
        <f>PNM!BK412-PNC!BK412</f>
        <v>0</v>
      </c>
      <c r="BL412" s="177">
        <f>PNM!BL412-PNC!BL412</f>
        <v>0.29540690018225541</v>
      </c>
      <c r="BM412" s="177">
        <f>PNM!BM412-PNC!BM412</f>
        <v>0</v>
      </c>
      <c r="BN412" s="177">
        <f>PNM!BN412-PNC!BN412</f>
        <v>0.54600000000000004</v>
      </c>
      <c r="BO412" s="177">
        <f>PNM!BO412-PNC!BO412</f>
        <v>0</v>
      </c>
      <c r="BP412" s="177">
        <f>PNM!BP412-PNC!BP412</f>
        <v>0.46507938139928706</v>
      </c>
      <c r="BQ412" s="177">
        <f>PNM!BQ412-PNC!BQ412</f>
        <v>0</v>
      </c>
      <c r="BR412" s="177">
        <f>PNM!BR412-PNC!BR412</f>
        <v>1.2999999999999999E-2</v>
      </c>
      <c r="BS412" s="177">
        <f>PNM!BS412-PNC!BS412</f>
        <v>0</v>
      </c>
      <c r="BT412" s="177">
        <f>PNM!BT412-PNC!BT412</f>
        <v>0.95298478632205808</v>
      </c>
      <c r="BU412" s="177">
        <f>PNM!BU412-PNC!BU412</f>
        <v>0</v>
      </c>
      <c r="BV412" s="177">
        <f>PNM!BV412-PNC!BV412</f>
        <v>0.75717745133989378</v>
      </c>
      <c r="BW412" s="177">
        <f>PNM!BW412-PNC!BW412</f>
        <v>0</v>
      </c>
      <c r="BX412" s="177">
        <f>PNM!BX412-PNC!BX412</f>
        <v>1.9898872687749669E-5</v>
      </c>
      <c r="BY412" s="177">
        <f>PNM!BY412-PNC!BY412</f>
        <v>0</v>
      </c>
      <c r="BZ412" s="177">
        <f>PNM!BZ412-PNC!BZ412</f>
        <v>0</v>
      </c>
      <c r="CA412" s="177">
        <f>PNM!CA412-PNC!CA412</f>
        <v>0.34340036301713694</v>
      </c>
      <c r="CB412" s="177">
        <f>PNM!CB412-PNC!CB412</f>
        <v>0</v>
      </c>
      <c r="CC412" s="177">
        <f>PNM!CC412-PNC!CC412</f>
        <v>0.10907859727659072</v>
      </c>
      <c r="CD412" s="177">
        <f>PNM!CD412-PNC!CD412</f>
        <v>0</v>
      </c>
      <c r="CE412" s="177">
        <f>PNM!CE412-PNC!CE412</f>
        <v>0.04</v>
      </c>
      <c r="CF412" s="177">
        <f>PNM!CF412-PNC!CF412</f>
        <v>0</v>
      </c>
      <c r="CG412" s="177">
        <f>PNM!CG412-PNC!CG412</f>
        <v>0</v>
      </c>
      <c r="CH412" s="177">
        <f>PNM!CH412-PNC!CH412</f>
        <v>0.57136691628024161</v>
      </c>
      <c r="CI412" s="177">
        <f>PNM!CI412-PNC!CI412</f>
        <v>0</v>
      </c>
      <c r="CJ412" s="177">
        <f>PNM!CJ412-PNC!CJ412</f>
        <v>0.27400000000000002</v>
      </c>
      <c r="CK412" s="177">
        <f>PNM!CK412-PNC!CK412</f>
        <v>0</v>
      </c>
      <c r="CL412" s="177">
        <f>PNM!CL412-PNC!CL412</f>
        <v>0</v>
      </c>
      <c r="CM412" s="177">
        <f>PNM!CM412-PNC!CM412</f>
        <v>0.2149086790719717</v>
      </c>
      <c r="CN412" s="177">
        <f>PNM!CN412-PNC!CN412</f>
        <v>0</v>
      </c>
      <c r="CO412" s="177">
        <f>PNM!CO412-PNC!CO412</f>
        <v>0</v>
      </c>
      <c r="CP412" s="177">
        <f>PNM!CP412-PNC!CP412</f>
        <v>0</v>
      </c>
      <c r="CQ412" s="177">
        <f>PNM!CQ412-PNC!CQ412</f>
        <v>0</v>
      </c>
      <c r="CR412" s="177">
        <f>PNM!CR412-PNC!CR412</f>
        <v>0</v>
      </c>
      <c r="CS412" s="177">
        <f>PNM!CS412-PNC!CS412</f>
        <v>0</v>
      </c>
      <c r="CT412" s="177">
        <f>PNM!CT412-PNC!CT412</f>
        <v>0</v>
      </c>
      <c r="CU412" s="177">
        <f>PNM!CU412-PNC!CU412</f>
        <v>1.1754634267326389</v>
      </c>
      <c r="CV412" s="177">
        <f>PNM!CV412-PNC!CV412</f>
        <v>0</v>
      </c>
      <c r="CW412" s="177">
        <f>PNM!CW412-PNC!CW412</f>
        <v>0</v>
      </c>
      <c r="CX412" s="177">
        <f>PNM!CX412-PNC!CX412</f>
        <v>0</v>
      </c>
      <c r="CY412" s="177">
        <f>PNM!CY412-PNC!CY412</f>
        <v>0</v>
      </c>
      <c r="CZ412" s="177">
        <f>PNM!CZ412-PNC!CZ412</f>
        <v>0</v>
      </c>
      <c r="DA412" s="177">
        <f>PNM!DA412-PNC!DA412</f>
        <v>0</v>
      </c>
    </row>
    <row r="413" spans="1:105" ht="15.75" thickBot="1" x14ac:dyDescent="0.3">
      <c r="A413" s="32">
        <v>3</v>
      </c>
      <c r="B413" s="33">
        <v>18</v>
      </c>
      <c r="C413" s="34">
        <v>2</v>
      </c>
      <c r="D413" s="177">
        <f>PNM!D413-PNC!D413</f>
        <v>-7.0949999999999989</v>
      </c>
      <c r="E413" s="177">
        <f>PNM!E413-PNC!E413</f>
        <v>-10.115411372829442</v>
      </c>
      <c r="F413" s="177">
        <f>PNM!F413-PNC!F413</f>
        <v>0</v>
      </c>
      <c r="G413" s="177">
        <f>PNM!G413-PNC!G413</f>
        <v>0</v>
      </c>
      <c r="H413" s="177">
        <f>PNM!H413-PNC!H413</f>
        <v>0</v>
      </c>
      <c r="I413" s="177">
        <f>PNM!I413-PNC!I413</f>
        <v>0</v>
      </c>
      <c r="J413" s="177">
        <f>PNM!J413-PNC!J413</f>
        <v>0</v>
      </c>
      <c r="K413" s="177">
        <f>PNM!K413-PNC!K413</f>
        <v>0</v>
      </c>
      <c r="L413" s="177">
        <f>PNM!L413-PNC!L413</f>
        <v>0</v>
      </c>
      <c r="M413" s="177">
        <f>PNM!M413-PNC!M413</f>
        <v>0</v>
      </c>
      <c r="N413" s="177">
        <f>PNM!N413-PNC!N413</f>
        <v>0</v>
      </c>
      <c r="O413" s="177">
        <f>PNM!O413-PNC!O413</f>
        <v>0</v>
      </c>
      <c r="P413" s="177">
        <f>PNM!P413-PNC!P413</f>
        <v>0</v>
      </c>
      <c r="Q413" s="177">
        <f>PNM!Q413-PNC!Q413</f>
        <v>2.1999999999999999E-2</v>
      </c>
      <c r="R413" s="177">
        <f>PNM!R413-PNC!R413</f>
        <v>0</v>
      </c>
      <c r="S413" s="177">
        <f>PNM!S413-PNC!S413</f>
        <v>0</v>
      </c>
      <c r="T413" s="177">
        <f>PNM!T413-PNC!T413</f>
        <v>0</v>
      </c>
      <c r="U413" s="177">
        <f>PNM!U413-PNC!U413</f>
        <v>0</v>
      </c>
      <c r="V413" s="177">
        <f>PNM!V413-PNC!V413</f>
        <v>9.8440000000000012</v>
      </c>
      <c r="W413" s="177">
        <f>PNM!W413-PNC!W413</f>
        <v>-0.28599999999999959</v>
      </c>
      <c r="X413" s="177">
        <f>PNM!X413-PNC!X413</f>
        <v>0</v>
      </c>
      <c r="Y413" s="177">
        <f>PNM!Y413-PNC!Y413</f>
        <v>86.825999999999965</v>
      </c>
      <c r="Z413" s="177">
        <f>PNM!Z413-PNC!Z413</f>
        <v>-3.2249999999999943</v>
      </c>
      <c r="AA413" s="177">
        <f>PNM!AA413-PNC!AA413</f>
        <v>-0.32000000000000028</v>
      </c>
      <c r="AB413" s="177">
        <f>PNM!AB413-PNC!AB413</f>
        <v>0</v>
      </c>
      <c r="AC413" s="177">
        <f>PNM!AC413-PNC!AC413</f>
        <v>-0.48</v>
      </c>
      <c r="AD413" s="177">
        <f>PNM!AD413-PNC!AD413</f>
        <v>0</v>
      </c>
      <c r="AE413" s="177">
        <f>PNM!AE413-PNC!AE413</f>
        <v>0</v>
      </c>
      <c r="AF413" s="177">
        <f>PNM!AF413-PNC!AF413</f>
        <v>0</v>
      </c>
      <c r="AG413" s="177">
        <f>PNM!AG413-PNC!AG413</f>
        <v>0.61899999999999999</v>
      </c>
      <c r="AH413" s="177">
        <f>PNM!AH413-PNC!AH413</f>
        <v>-0.22200000000000003</v>
      </c>
      <c r="AI413" s="177">
        <f>PNM!AI413-PNC!AI413</f>
        <v>0.26200000000000001</v>
      </c>
      <c r="AJ413" s="177">
        <f>PNM!AJ413-PNC!AJ413</f>
        <v>0</v>
      </c>
      <c r="AK413" s="177">
        <f>PNM!AK413-PNC!AK413</f>
        <v>0.30872626213253274</v>
      </c>
      <c r="AL413" s="177">
        <f>PNM!AL413-PNC!AL413</f>
        <v>1.2190000000000001</v>
      </c>
      <c r="AM413" s="177">
        <f>PNM!AM413-PNC!AM413</f>
        <v>0.34199999999999997</v>
      </c>
      <c r="AN413" s="177">
        <f>PNM!AN413-PNC!AN413</f>
        <v>9.9913986306859706E-6</v>
      </c>
      <c r="AO413" s="177">
        <f>PNM!AO413-PNC!AO413</f>
        <v>1.5231319754615373</v>
      </c>
      <c r="AP413" s="177">
        <f>PNM!AP413-PNC!AP413</f>
        <v>0.94181170569616235</v>
      </c>
      <c r="AQ413" s="177">
        <f>PNM!AQ413-PNC!AQ413</f>
        <v>0</v>
      </c>
      <c r="AR413" s="177">
        <f>PNM!AR413-PNC!AR413</f>
        <v>3.6216974089822749</v>
      </c>
      <c r="AS413" s="177">
        <f>PNM!AS413-PNC!AS413</f>
        <v>1.3864421692225373</v>
      </c>
      <c r="AT413" s="177">
        <f>PNM!AT413-PNC!AT413</f>
        <v>0</v>
      </c>
      <c r="AU413" s="177">
        <f>PNM!AU413-PNC!AU413</f>
        <v>0</v>
      </c>
      <c r="AV413" s="177">
        <f>PNM!AV413-PNC!AV413</f>
        <v>0.34846292278658453</v>
      </c>
      <c r="AW413" s="177">
        <f>PNM!AW413-PNC!AW413</f>
        <v>0</v>
      </c>
      <c r="AX413" s="177">
        <f>PNM!AX413-PNC!AX413</f>
        <v>6.4585111361250586E-2</v>
      </c>
      <c r="AY413" s="177">
        <f>PNM!AY413-PNC!AY413</f>
        <v>2.8684520392807809E-2</v>
      </c>
      <c r="AZ413" s="177">
        <f>PNM!AZ413-PNC!AZ413</f>
        <v>0</v>
      </c>
      <c r="BA413" s="177">
        <f>PNM!BA413-PNC!BA413</f>
        <v>0</v>
      </c>
      <c r="BB413" s="177">
        <f>PNM!BB413-PNC!BB413</f>
        <v>0.46426007871889036</v>
      </c>
      <c r="BC413" s="177">
        <f>PNM!BC413-PNC!BC413</f>
        <v>0</v>
      </c>
      <c r="BD413" s="177">
        <f>PNM!BD413-PNC!BD413</f>
        <v>583.0225270930506</v>
      </c>
      <c r="BE413" s="177">
        <f>PNM!BE413-PNC!BE413</f>
        <v>0.23799999999999999</v>
      </c>
      <c r="BF413" s="177">
        <f>PNM!BF413-PNC!BF413</f>
        <v>0</v>
      </c>
      <c r="BG413" s="177">
        <f>PNM!BG413-PNC!BG413</f>
        <v>1.9515093705287679E-5</v>
      </c>
      <c r="BH413" s="177">
        <f>PNM!BH413-PNC!BH413</f>
        <v>0</v>
      </c>
      <c r="BI413" s="177">
        <f>PNM!BI413-PNC!BI413</f>
        <v>0</v>
      </c>
      <c r="BJ413" s="177">
        <f>PNM!BJ413-PNC!BJ413</f>
        <v>0</v>
      </c>
      <c r="BK413" s="177">
        <f>PNM!BK413-PNC!BK413</f>
        <v>0</v>
      </c>
      <c r="BL413" s="177">
        <f>PNM!BL413-PNC!BL413</f>
        <v>0.27591304382505077</v>
      </c>
      <c r="BM413" s="177">
        <f>PNM!BM413-PNC!BM413</f>
        <v>0</v>
      </c>
      <c r="BN413" s="177">
        <f>PNM!BN413-PNC!BN413</f>
        <v>0.54600000000000004</v>
      </c>
      <c r="BO413" s="177">
        <f>PNM!BO413-PNC!BO413</f>
        <v>0</v>
      </c>
      <c r="BP413" s="177">
        <f>PNM!BP413-PNC!BP413</f>
        <v>0.46507938139928706</v>
      </c>
      <c r="BQ413" s="177">
        <f>PNM!BQ413-PNC!BQ413</f>
        <v>0</v>
      </c>
      <c r="BR413" s="177">
        <f>PNM!BR413-PNC!BR413</f>
        <v>1.2999999999999999E-2</v>
      </c>
      <c r="BS413" s="177">
        <f>PNM!BS413-PNC!BS413</f>
        <v>0</v>
      </c>
      <c r="BT413" s="177">
        <f>PNM!BT413-PNC!BT413</f>
        <v>1.2090806979454358</v>
      </c>
      <c r="BU413" s="177">
        <f>PNM!BU413-PNC!BU413</f>
        <v>0</v>
      </c>
      <c r="BV413" s="177">
        <f>PNM!BV413-PNC!BV413</f>
        <v>0.88193197429393422</v>
      </c>
      <c r="BW413" s="177">
        <f>PNM!BW413-PNC!BW413</f>
        <v>0</v>
      </c>
      <c r="BX413" s="177">
        <f>PNM!BX413-PNC!BX413</f>
        <v>0</v>
      </c>
      <c r="BY413" s="177">
        <f>PNM!BY413-PNC!BY413</f>
        <v>0</v>
      </c>
      <c r="BZ413" s="177">
        <f>PNM!BZ413-PNC!BZ413</f>
        <v>0</v>
      </c>
      <c r="CA413" s="177">
        <f>PNM!CA413-PNC!CA413</f>
        <v>0.38462039786205737</v>
      </c>
      <c r="CB413" s="177">
        <f>PNM!CB413-PNC!CB413</f>
        <v>0</v>
      </c>
      <c r="CC413" s="177">
        <f>PNM!CC413-PNC!CC413</f>
        <v>0.11695746866896083</v>
      </c>
      <c r="CD413" s="177">
        <f>PNM!CD413-PNC!CD413</f>
        <v>0</v>
      </c>
      <c r="CE413" s="177">
        <f>PNM!CE413-PNC!CE413</f>
        <v>1.7999999999999999E-2</v>
      </c>
      <c r="CF413" s="177">
        <f>PNM!CF413-PNC!CF413</f>
        <v>0</v>
      </c>
      <c r="CG413" s="177">
        <f>PNM!CG413-PNC!CG413</f>
        <v>0</v>
      </c>
      <c r="CH413" s="177">
        <f>PNM!CH413-PNC!CH413</f>
        <v>0.60125258857362951</v>
      </c>
      <c r="CI413" s="177">
        <f>PNM!CI413-PNC!CI413</f>
        <v>0</v>
      </c>
      <c r="CJ413" s="177">
        <f>PNM!CJ413-PNC!CJ413</f>
        <v>0.15999999999999998</v>
      </c>
      <c r="CK413" s="177">
        <f>PNM!CK413-PNC!CK413</f>
        <v>0</v>
      </c>
      <c r="CL413" s="177">
        <f>PNM!CL413-PNC!CL413</f>
        <v>0</v>
      </c>
      <c r="CM413" s="177">
        <f>PNM!CM413-PNC!CM413</f>
        <v>0.2658251970850708</v>
      </c>
      <c r="CN413" s="177">
        <f>PNM!CN413-PNC!CN413</f>
        <v>0</v>
      </c>
      <c r="CO413" s="177">
        <f>PNM!CO413-PNC!CO413</f>
        <v>0</v>
      </c>
      <c r="CP413" s="177">
        <f>PNM!CP413-PNC!CP413</f>
        <v>0</v>
      </c>
      <c r="CQ413" s="177">
        <f>PNM!CQ413-PNC!CQ413</f>
        <v>0</v>
      </c>
      <c r="CR413" s="177">
        <f>PNM!CR413-PNC!CR413</f>
        <v>0</v>
      </c>
      <c r="CS413" s="177">
        <f>PNM!CS413-PNC!CS413</f>
        <v>0</v>
      </c>
      <c r="CT413" s="177">
        <f>PNM!CT413-PNC!CT413</f>
        <v>0</v>
      </c>
      <c r="CU413" s="177">
        <f>PNM!CU413-PNC!CU413</f>
        <v>1.1797618239806367</v>
      </c>
      <c r="CV413" s="177">
        <f>PNM!CV413-PNC!CV413</f>
        <v>0</v>
      </c>
      <c r="CW413" s="177">
        <f>PNM!CW413-PNC!CW413</f>
        <v>0</v>
      </c>
      <c r="CX413" s="177">
        <f>PNM!CX413-PNC!CX413</f>
        <v>0</v>
      </c>
      <c r="CY413" s="177">
        <f>PNM!CY413-PNC!CY413</f>
        <v>0</v>
      </c>
      <c r="CZ413" s="177">
        <f>PNM!CZ413-PNC!CZ413</f>
        <v>0</v>
      </c>
      <c r="DA413" s="177">
        <f>PNM!DA413-PNC!DA413</f>
        <v>0</v>
      </c>
    </row>
    <row r="414" spans="1:105" ht="15.75" thickBot="1" x14ac:dyDescent="0.3">
      <c r="A414" s="32">
        <v>3</v>
      </c>
      <c r="B414" s="33">
        <v>18</v>
      </c>
      <c r="C414" s="34">
        <v>3</v>
      </c>
      <c r="D414" s="177">
        <f>PNM!D414-PNC!D414</f>
        <v>-7.335000000000008</v>
      </c>
      <c r="E414" s="177">
        <f>PNM!E414-PNC!E414</f>
        <v>-10.590744719929432</v>
      </c>
      <c r="F414" s="177">
        <f>PNM!F414-PNC!F414</f>
        <v>0</v>
      </c>
      <c r="G414" s="177">
        <f>PNM!G414-PNC!G414</f>
        <v>0</v>
      </c>
      <c r="H414" s="177">
        <f>PNM!H414-PNC!H414</f>
        <v>0</v>
      </c>
      <c r="I414" s="177">
        <f>PNM!I414-PNC!I414</f>
        <v>0</v>
      </c>
      <c r="J414" s="177">
        <f>PNM!J414-PNC!J414</f>
        <v>0</v>
      </c>
      <c r="K414" s="177">
        <f>PNM!K414-PNC!K414</f>
        <v>0</v>
      </c>
      <c r="L414" s="177">
        <f>PNM!L414-PNC!L414</f>
        <v>0</v>
      </c>
      <c r="M414" s="177">
        <f>PNM!M414-PNC!M414</f>
        <v>0</v>
      </c>
      <c r="N414" s="177">
        <f>PNM!N414-PNC!N414</f>
        <v>0</v>
      </c>
      <c r="O414" s="177">
        <f>PNM!O414-PNC!O414</f>
        <v>0</v>
      </c>
      <c r="P414" s="177">
        <f>PNM!P414-PNC!P414</f>
        <v>0</v>
      </c>
      <c r="Q414" s="177">
        <f>PNM!Q414-PNC!Q414</f>
        <v>2.1999999999999999E-2</v>
      </c>
      <c r="R414" s="177">
        <f>PNM!R414-PNC!R414</f>
        <v>0</v>
      </c>
      <c r="S414" s="177">
        <f>PNM!S414-PNC!S414</f>
        <v>0</v>
      </c>
      <c r="T414" s="177">
        <f>PNM!T414-PNC!T414</f>
        <v>0</v>
      </c>
      <c r="U414" s="177">
        <f>PNM!U414-PNC!U414</f>
        <v>0</v>
      </c>
      <c r="V414" s="177">
        <f>PNM!V414-PNC!V414</f>
        <v>10.334</v>
      </c>
      <c r="W414" s="177">
        <f>PNM!W414-PNC!W414</f>
        <v>-0.37000000000000011</v>
      </c>
      <c r="X414" s="177">
        <f>PNM!X414-PNC!X414</f>
        <v>0</v>
      </c>
      <c r="Y414" s="177">
        <f>PNM!Y414-PNC!Y414</f>
        <v>94.316000000000003</v>
      </c>
      <c r="Z414" s="177">
        <f>PNM!Z414-PNC!Z414</f>
        <v>-3.0690000000000168</v>
      </c>
      <c r="AA414" s="177">
        <f>PNM!AA414-PNC!AA414</f>
        <v>-0.33000000000000185</v>
      </c>
      <c r="AB414" s="177">
        <f>PNM!AB414-PNC!AB414</f>
        <v>0</v>
      </c>
      <c r="AC414" s="177">
        <f>PNM!AC414-PNC!AC414</f>
        <v>-0.48</v>
      </c>
      <c r="AD414" s="177">
        <f>PNM!AD414-PNC!AD414</f>
        <v>0</v>
      </c>
      <c r="AE414" s="177">
        <f>PNM!AE414-PNC!AE414</f>
        <v>0</v>
      </c>
      <c r="AF414" s="177">
        <f>PNM!AF414-PNC!AF414</f>
        <v>0</v>
      </c>
      <c r="AG414" s="177">
        <f>PNM!AG414-PNC!AG414</f>
        <v>0.48</v>
      </c>
      <c r="AH414" s="177">
        <f>PNM!AH414-PNC!AH414</f>
        <v>-0.18800000000000006</v>
      </c>
      <c r="AI414" s="177">
        <f>PNM!AI414-PNC!AI414</f>
        <v>0.314</v>
      </c>
      <c r="AJ414" s="177">
        <f>PNM!AJ414-PNC!AJ414</f>
        <v>0</v>
      </c>
      <c r="AK414" s="177">
        <f>PNM!AK414-PNC!AK414</f>
        <v>0.32370267439424616</v>
      </c>
      <c r="AL414" s="177">
        <f>PNM!AL414-PNC!AL414</f>
        <v>1.4450000000000001</v>
      </c>
      <c r="AM414" s="177">
        <f>PNM!AM414-PNC!AM414</f>
        <v>0.377</v>
      </c>
      <c r="AN414" s="177">
        <f>PNM!AN414-PNC!AN414</f>
        <v>1.9982797261371941E-5</v>
      </c>
      <c r="AO414" s="177">
        <f>PNM!AO414-PNC!AO414</f>
        <v>1.1785649543970516</v>
      </c>
      <c r="AP414" s="177">
        <f>PNM!AP414-PNC!AP414</f>
        <v>1.2344986882812887</v>
      </c>
      <c r="AQ414" s="177">
        <f>PNM!AQ414-PNC!AQ414</f>
        <v>0</v>
      </c>
      <c r="AR414" s="177">
        <f>PNM!AR414-PNC!AR414</f>
        <v>3.0607690510156123</v>
      </c>
      <c r="AS414" s="177">
        <f>PNM!AS414-PNC!AS414</f>
        <v>1.0685136553105727</v>
      </c>
      <c r="AT414" s="177">
        <f>PNM!AT414-PNC!AT414</f>
        <v>0</v>
      </c>
      <c r="AU414" s="177">
        <f>PNM!AU414-PNC!AU414</f>
        <v>0</v>
      </c>
      <c r="AV414" s="177">
        <f>PNM!AV414-PNC!AV414</f>
        <v>0.53060218991909447</v>
      </c>
      <c r="AW414" s="177">
        <f>PNM!AW414-PNC!AW414</f>
        <v>0</v>
      </c>
      <c r="AX414" s="177">
        <f>PNM!AX414-PNC!AX414</f>
        <v>9.0118760038954304E-2</v>
      </c>
      <c r="AY414" s="177">
        <f>PNM!AY414-PNC!AY414</f>
        <v>2.8534339657766927E-2</v>
      </c>
      <c r="AZ414" s="177">
        <f>PNM!AZ414-PNC!AZ414</f>
        <v>0</v>
      </c>
      <c r="BA414" s="177">
        <f>PNM!BA414-PNC!BA414</f>
        <v>0</v>
      </c>
      <c r="BB414" s="177">
        <f>PNM!BB414-PNC!BB414</f>
        <v>0.41879826104599788</v>
      </c>
      <c r="BC414" s="177">
        <f>PNM!BC414-PNC!BC414</f>
        <v>0</v>
      </c>
      <c r="BD414" s="177">
        <f>PNM!BD414-PNC!BD414</f>
        <v>546.46081083309707</v>
      </c>
      <c r="BE414" s="177">
        <f>PNM!BE414-PNC!BE414</f>
        <v>0.32900000000000001</v>
      </c>
      <c r="BF414" s="177">
        <f>PNM!BF414-PNC!BF414</f>
        <v>0</v>
      </c>
      <c r="BG414" s="177">
        <f>PNM!BG414-PNC!BG414</f>
        <v>1.9515093705287679E-5</v>
      </c>
      <c r="BH414" s="177">
        <f>PNM!BH414-PNC!BH414</f>
        <v>0</v>
      </c>
      <c r="BI414" s="177">
        <f>PNM!BI414-PNC!BI414</f>
        <v>0</v>
      </c>
      <c r="BJ414" s="177">
        <f>PNM!BJ414-PNC!BJ414</f>
        <v>0</v>
      </c>
      <c r="BK414" s="177">
        <f>PNM!BK414-PNC!BK414</f>
        <v>0</v>
      </c>
      <c r="BL414" s="177">
        <f>PNM!BL414-PNC!BL414</f>
        <v>0.26641603688179721</v>
      </c>
      <c r="BM414" s="177">
        <f>PNM!BM414-PNC!BM414</f>
        <v>0</v>
      </c>
      <c r="BN414" s="177">
        <f>PNM!BN414-PNC!BN414</f>
        <v>0.54600000000000004</v>
      </c>
      <c r="BO414" s="177">
        <f>PNM!BO414-PNC!BO414</f>
        <v>0</v>
      </c>
      <c r="BP414" s="177">
        <f>PNM!BP414-PNC!BP414</f>
        <v>0.46507938139928706</v>
      </c>
      <c r="BQ414" s="177">
        <f>PNM!BQ414-PNC!BQ414</f>
        <v>0</v>
      </c>
      <c r="BR414" s="177">
        <f>PNM!BR414-PNC!BR414</f>
        <v>1.2999999999999999E-2</v>
      </c>
      <c r="BS414" s="177">
        <f>PNM!BS414-PNC!BS414</f>
        <v>0</v>
      </c>
      <c r="BT414" s="177">
        <f>PNM!BT414-PNC!BT414</f>
        <v>1.0562831372423818</v>
      </c>
      <c r="BU414" s="177">
        <f>PNM!BU414-PNC!BU414</f>
        <v>0</v>
      </c>
      <c r="BV414" s="177">
        <f>PNM!BV414-PNC!BV414</f>
        <v>0.68927498954767452</v>
      </c>
      <c r="BW414" s="177">
        <f>PNM!BW414-PNC!BW414</f>
        <v>0</v>
      </c>
      <c r="BX414" s="177">
        <f>PNM!BX414-PNC!BX414</f>
        <v>1.9898872687749669E-5</v>
      </c>
      <c r="BY414" s="177">
        <f>PNM!BY414-PNC!BY414</f>
        <v>0</v>
      </c>
      <c r="BZ414" s="177">
        <f>PNM!BZ414-PNC!BZ414</f>
        <v>0</v>
      </c>
      <c r="CA414" s="177">
        <f>PNM!CA414-PNC!CA414</f>
        <v>0.3498956412351244</v>
      </c>
      <c r="CB414" s="177">
        <f>PNM!CB414-PNC!CB414</f>
        <v>0</v>
      </c>
      <c r="CC414" s="177">
        <f>PNM!CC414-PNC!CC414</f>
        <v>0.14689717995996723</v>
      </c>
      <c r="CD414" s="177">
        <f>PNM!CD414-PNC!CD414</f>
        <v>0</v>
      </c>
      <c r="CE414" s="177">
        <f>PNM!CE414-PNC!CE414</f>
        <v>5.3999999999999999E-2</v>
      </c>
      <c r="CF414" s="177">
        <f>PNM!CF414-PNC!CF414</f>
        <v>0</v>
      </c>
      <c r="CG414" s="177">
        <f>PNM!CG414-PNC!CG414</f>
        <v>2E-3</v>
      </c>
      <c r="CH414" s="177">
        <f>PNM!CH414-PNC!CH414</f>
        <v>0.46204827289127082</v>
      </c>
      <c r="CI414" s="177">
        <f>PNM!CI414-PNC!CI414</f>
        <v>0</v>
      </c>
      <c r="CJ414" s="177">
        <f>PNM!CJ414-PNC!CJ414</f>
        <v>0.14000000000000001</v>
      </c>
      <c r="CK414" s="177">
        <f>PNM!CK414-PNC!CK414</f>
        <v>0</v>
      </c>
      <c r="CL414" s="177">
        <f>PNM!CL414-PNC!CL414</f>
        <v>0</v>
      </c>
      <c r="CM414" s="177">
        <f>PNM!CM414-PNC!CM414</f>
        <v>0.28226438690480543</v>
      </c>
      <c r="CN414" s="177">
        <f>PNM!CN414-PNC!CN414</f>
        <v>0</v>
      </c>
      <c r="CO414" s="177">
        <f>PNM!CO414-PNC!CO414</f>
        <v>0</v>
      </c>
      <c r="CP414" s="177">
        <f>PNM!CP414-PNC!CP414</f>
        <v>0</v>
      </c>
      <c r="CQ414" s="177">
        <f>PNM!CQ414-PNC!CQ414</f>
        <v>0</v>
      </c>
      <c r="CR414" s="177">
        <f>PNM!CR414-PNC!CR414</f>
        <v>0</v>
      </c>
      <c r="CS414" s="177">
        <f>PNM!CS414-PNC!CS414</f>
        <v>0</v>
      </c>
      <c r="CT414" s="177">
        <f>PNM!CT414-PNC!CT414</f>
        <v>0</v>
      </c>
      <c r="CU414" s="177">
        <f>PNM!CU414-PNC!CU414</f>
        <v>0.82232785972040612</v>
      </c>
      <c r="CV414" s="177">
        <f>PNM!CV414-PNC!CV414</f>
        <v>0</v>
      </c>
      <c r="CW414" s="177">
        <f>PNM!CW414-PNC!CW414</f>
        <v>0</v>
      </c>
      <c r="CX414" s="177">
        <f>PNM!CX414-PNC!CX414</f>
        <v>0</v>
      </c>
      <c r="CY414" s="177">
        <f>PNM!CY414-PNC!CY414</f>
        <v>0</v>
      </c>
      <c r="CZ414" s="177">
        <f>PNM!CZ414-PNC!CZ414</f>
        <v>0</v>
      </c>
      <c r="DA414" s="177">
        <f>PNM!DA414-PNC!DA414</f>
        <v>0</v>
      </c>
    </row>
    <row r="415" spans="1:105" ht="15.75" thickBot="1" x14ac:dyDescent="0.3">
      <c r="A415" s="32">
        <v>3</v>
      </c>
      <c r="B415" s="33">
        <v>18</v>
      </c>
      <c r="C415" s="34">
        <v>4</v>
      </c>
      <c r="D415" s="177">
        <f>PNM!D415-PNC!D415</f>
        <v>-7.7400000000000233</v>
      </c>
      <c r="E415" s="177">
        <f>PNM!E415-PNC!E415</f>
        <v>-13.396527444188848</v>
      </c>
      <c r="F415" s="177">
        <f>PNM!F415-PNC!F415</f>
        <v>0</v>
      </c>
      <c r="G415" s="177">
        <f>PNM!G415-PNC!G415</f>
        <v>0</v>
      </c>
      <c r="H415" s="177">
        <f>PNM!H415-PNC!H415</f>
        <v>0</v>
      </c>
      <c r="I415" s="177">
        <f>PNM!I415-PNC!I415</f>
        <v>0</v>
      </c>
      <c r="J415" s="177">
        <f>PNM!J415-PNC!J415</f>
        <v>0</v>
      </c>
      <c r="K415" s="177">
        <f>PNM!K415-PNC!K415</f>
        <v>0</v>
      </c>
      <c r="L415" s="177">
        <f>PNM!L415-PNC!L415</f>
        <v>0</v>
      </c>
      <c r="M415" s="177">
        <f>PNM!M415-PNC!M415</f>
        <v>0</v>
      </c>
      <c r="N415" s="177">
        <f>PNM!N415-PNC!N415</f>
        <v>0</v>
      </c>
      <c r="O415" s="177">
        <f>PNM!O415-PNC!O415</f>
        <v>0</v>
      </c>
      <c r="P415" s="177">
        <f>PNM!P415-PNC!P415</f>
        <v>0</v>
      </c>
      <c r="Q415" s="177">
        <f>PNM!Q415-PNC!Q415</f>
        <v>2.1999999999999999E-2</v>
      </c>
      <c r="R415" s="177">
        <f>PNM!R415-PNC!R415</f>
        <v>0</v>
      </c>
      <c r="S415" s="177">
        <f>PNM!S415-PNC!S415</f>
        <v>0</v>
      </c>
      <c r="T415" s="177">
        <f>PNM!T415-PNC!T415</f>
        <v>0</v>
      </c>
      <c r="U415" s="177">
        <f>PNM!U415-PNC!U415</f>
        <v>0</v>
      </c>
      <c r="V415" s="177">
        <f>PNM!V415-PNC!V415</f>
        <v>10.321999999999999</v>
      </c>
      <c r="W415" s="177">
        <f>PNM!W415-PNC!W415</f>
        <v>-0.29300000000000015</v>
      </c>
      <c r="X415" s="177">
        <f>PNM!X415-PNC!X415</f>
        <v>0</v>
      </c>
      <c r="Y415" s="177">
        <f>PNM!Y415-PNC!Y415</f>
        <v>87.061999999999983</v>
      </c>
      <c r="Z415" s="177">
        <f>PNM!Z415-PNC!Z415</f>
        <v>-3.3559999999999945</v>
      </c>
      <c r="AA415" s="177">
        <f>PNM!AA415-PNC!AA415</f>
        <v>-0.33699999999999974</v>
      </c>
      <c r="AB415" s="177">
        <f>PNM!AB415-PNC!AB415</f>
        <v>0</v>
      </c>
      <c r="AC415" s="177">
        <f>PNM!AC415-PNC!AC415</f>
        <v>-0.47900000000000009</v>
      </c>
      <c r="AD415" s="177">
        <f>PNM!AD415-PNC!AD415</f>
        <v>0</v>
      </c>
      <c r="AE415" s="177">
        <f>PNM!AE415-PNC!AE415</f>
        <v>0</v>
      </c>
      <c r="AF415" s="177">
        <f>PNM!AF415-PNC!AF415</f>
        <v>0</v>
      </c>
      <c r="AG415" s="177">
        <f>PNM!AG415-PNC!AG415</f>
        <v>0.38400000000000001</v>
      </c>
      <c r="AH415" s="177">
        <f>PNM!AH415-PNC!AH415</f>
        <v>-0.31400000000000006</v>
      </c>
      <c r="AI415" s="177">
        <f>PNM!AI415-PNC!AI415</f>
        <v>0.36199999999999999</v>
      </c>
      <c r="AJ415" s="177">
        <f>PNM!AJ415-PNC!AJ415</f>
        <v>0</v>
      </c>
      <c r="AK415" s="177">
        <f>PNM!AK415-PNC!AK415</f>
        <v>0.22385992598282245</v>
      </c>
      <c r="AL415" s="177">
        <f>PNM!AL415-PNC!AL415</f>
        <v>1.4019999999999999</v>
      </c>
      <c r="AM415" s="177">
        <f>PNM!AM415-PNC!AM415</f>
        <v>0.47099999999999997</v>
      </c>
      <c r="AN415" s="177">
        <f>PNM!AN415-PNC!AN415</f>
        <v>1.9982797261371941E-5</v>
      </c>
      <c r="AO415" s="177">
        <f>PNM!AO415-PNC!AO415</f>
        <v>0.85904483446854718</v>
      </c>
      <c r="AP415" s="177">
        <f>PNM!AP415-PNC!AP415</f>
        <v>0.62286549443505679</v>
      </c>
      <c r="AQ415" s="177">
        <f>PNM!AQ415-PNC!AQ415</f>
        <v>0</v>
      </c>
      <c r="AR415" s="177">
        <f>PNM!AR415-PNC!AR415</f>
        <v>3.7639655588498351</v>
      </c>
      <c r="AS415" s="177">
        <f>PNM!AS415-PNC!AS415</f>
        <v>0.97511913100003955</v>
      </c>
      <c r="AT415" s="177">
        <f>PNM!AT415-PNC!AT415</f>
        <v>0</v>
      </c>
      <c r="AU415" s="177">
        <f>PNM!AU415-PNC!AU415</f>
        <v>0</v>
      </c>
      <c r="AV415" s="177">
        <f>PNM!AV415-PNC!AV415</f>
        <v>0.30417875728657995</v>
      </c>
      <c r="AW415" s="177">
        <f>PNM!AW415-PNC!AW415</f>
        <v>0</v>
      </c>
      <c r="AX415" s="177">
        <f>PNM!AX415-PNC!AX415</f>
        <v>0.1111464707147103</v>
      </c>
      <c r="AY415" s="177">
        <f>PNM!AY415-PNC!AY415</f>
        <v>2.8684520392807809E-2</v>
      </c>
      <c r="AZ415" s="177">
        <f>PNM!AZ415-PNC!AZ415</f>
        <v>0</v>
      </c>
      <c r="BA415" s="177">
        <f>PNM!BA415-PNC!BA415</f>
        <v>0</v>
      </c>
      <c r="BB415" s="177">
        <f>PNM!BB415-PNC!BB415</f>
        <v>0.32712525507923107</v>
      </c>
      <c r="BC415" s="177">
        <f>PNM!BC415-PNC!BC415</f>
        <v>0</v>
      </c>
      <c r="BD415" s="177">
        <f>PNM!BD415-PNC!BD415</f>
        <v>766.12118127163183</v>
      </c>
      <c r="BE415" s="177">
        <f>PNM!BE415-PNC!BE415</f>
        <v>0.36399999999999999</v>
      </c>
      <c r="BF415" s="177">
        <f>PNM!BF415-PNC!BF415</f>
        <v>0</v>
      </c>
      <c r="BG415" s="177">
        <f>PNM!BG415-PNC!BG415</f>
        <v>2.927264055793152E-5</v>
      </c>
      <c r="BH415" s="177">
        <f>PNM!BH415-PNC!BH415</f>
        <v>0</v>
      </c>
      <c r="BI415" s="177">
        <f>PNM!BI415-PNC!BI415</f>
        <v>0</v>
      </c>
      <c r="BJ415" s="177">
        <f>PNM!BJ415-PNC!BJ415</f>
        <v>0</v>
      </c>
      <c r="BK415" s="177">
        <f>PNM!BK415-PNC!BK415</f>
        <v>0</v>
      </c>
      <c r="BL415" s="177">
        <f>PNM!BL415-PNC!BL415</f>
        <v>0.24342328322970963</v>
      </c>
      <c r="BM415" s="177">
        <f>PNM!BM415-PNC!BM415</f>
        <v>0</v>
      </c>
      <c r="BN415" s="177">
        <f>PNM!BN415-PNC!BN415</f>
        <v>0.54600000000000004</v>
      </c>
      <c r="BO415" s="177">
        <f>PNM!BO415-PNC!BO415</f>
        <v>0</v>
      </c>
      <c r="BP415" s="177">
        <f>PNM!BP415-PNC!BP415</f>
        <v>0.45794741348436663</v>
      </c>
      <c r="BQ415" s="177">
        <f>PNM!BQ415-PNC!BQ415</f>
        <v>0</v>
      </c>
      <c r="BR415" s="177">
        <f>PNM!BR415-PNC!BR415</f>
        <v>2E-3</v>
      </c>
      <c r="BS415" s="177">
        <f>PNM!BS415-PNC!BS415</f>
        <v>0</v>
      </c>
      <c r="BT415" s="177">
        <f>PNM!BT415-PNC!BT415</f>
        <v>0.81488699094842076</v>
      </c>
      <c r="BU415" s="177">
        <f>PNM!BU415-PNC!BU415</f>
        <v>0</v>
      </c>
      <c r="BV415" s="177">
        <f>PNM!BV415-PNC!BV415</f>
        <v>0.83848039896445081</v>
      </c>
      <c r="BW415" s="177">
        <f>PNM!BW415-PNC!BW415</f>
        <v>0</v>
      </c>
      <c r="BX415" s="177">
        <f>PNM!BX415-PNC!BX415</f>
        <v>1.9898872687749669E-5</v>
      </c>
      <c r="BY415" s="177">
        <f>PNM!BY415-PNC!BY415</f>
        <v>0</v>
      </c>
      <c r="BZ415" s="177">
        <f>PNM!BZ415-PNC!BZ415</f>
        <v>0</v>
      </c>
      <c r="CA415" s="177">
        <f>PNM!CA415-PNC!CA415</f>
        <v>0.32876100518736523</v>
      </c>
      <c r="CB415" s="177">
        <f>PNM!CB415-PNC!CB415</f>
        <v>0</v>
      </c>
      <c r="CC415" s="177">
        <f>PNM!CC415-PNC!CC415</f>
        <v>0.13078926511334393</v>
      </c>
      <c r="CD415" s="177">
        <f>PNM!CD415-PNC!CD415</f>
        <v>0</v>
      </c>
      <c r="CE415" s="177">
        <f>PNM!CE415-PNC!CE415</f>
        <v>5.8000000000000003E-2</v>
      </c>
      <c r="CF415" s="177">
        <f>PNM!CF415-PNC!CF415</f>
        <v>0</v>
      </c>
      <c r="CG415" s="177">
        <f>PNM!CG415-PNC!CG415</f>
        <v>0.01</v>
      </c>
      <c r="CH415" s="177">
        <f>PNM!CH415-PNC!CH415</f>
        <v>0.37330874864722913</v>
      </c>
      <c r="CI415" s="177">
        <f>PNM!CI415-PNC!CI415</f>
        <v>0</v>
      </c>
      <c r="CJ415" s="177">
        <f>PNM!CJ415-PNC!CJ415</f>
        <v>0.193</v>
      </c>
      <c r="CK415" s="177">
        <f>PNM!CK415-PNC!CK415</f>
        <v>0</v>
      </c>
      <c r="CL415" s="177">
        <f>PNM!CL415-PNC!CL415</f>
        <v>0</v>
      </c>
      <c r="CM415" s="177">
        <f>PNM!CM415-PNC!CM415</f>
        <v>0.33527952489489188</v>
      </c>
      <c r="CN415" s="177">
        <f>PNM!CN415-PNC!CN415</f>
        <v>0</v>
      </c>
      <c r="CO415" s="177">
        <f>PNM!CO415-PNC!CO415</f>
        <v>0</v>
      </c>
      <c r="CP415" s="177">
        <f>PNM!CP415-PNC!CP415</f>
        <v>0</v>
      </c>
      <c r="CQ415" s="177">
        <f>PNM!CQ415-PNC!CQ415</f>
        <v>0</v>
      </c>
      <c r="CR415" s="177">
        <f>PNM!CR415-PNC!CR415</f>
        <v>0</v>
      </c>
      <c r="CS415" s="177">
        <f>PNM!CS415-PNC!CS415</f>
        <v>0</v>
      </c>
      <c r="CT415" s="177">
        <f>PNM!CT415-PNC!CT415</f>
        <v>0</v>
      </c>
      <c r="CU415" s="177">
        <f>PNM!CU415-PNC!CU415</f>
        <v>0.81625081533530575</v>
      </c>
      <c r="CV415" s="177">
        <f>PNM!CV415-PNC!CV415</f>
        <v>0</v>
      </c>
      <c r="CW415" s="177">
        <f>PNM!CW415-PNC!CW415</f>
        <v>0</v>
      </c>
      <c r="CX415" s="177">
        <f>PNM!CX415-PNC!CX415</f>
        <v>0</v>
      </c>
      <c r="CY415" s="177">
        <f>PNM!CY415-PNC!CY415</f>
        <v>0</v>
      </c>
      <c r="CZ415" s="177">
        <f>PNM!CZ415-PNC!CZ415</f>
        <v>0</v>
      </c>
      <c r="DA415" s="177">
        <f>PNM!DA415-PNC!DA415</f>
        <v>0</v>
      </c>
    </row>
    <row r="416" spans="1:105" ht="15.75" thickBot="1" x14ac:dyDescent="0.3">
      <c r="A416" s="32">
        <v>3</v>
      </c>
      <c r="B416" s="33">
        <v>18</v>
      </c>
      <c r="C416" s="34">
        <v>5</v>
      </c>
      <c r="D416" s="177">
        <f>PNM!D416-PNC!D416</f>
        <v>-10.588000000000022</v>
      </c>
      <c r="E416" s="177">
        <f>PNM!E416-PNC!E416</f>
        <v>-10.553055334035719</v>
      </c>
      <c r="F416" s="177">
        <f>PNM!F416-PNC!F416</f>
        <v>0</v>
      </c>
      <c r="G416" s="177">
        <f>PNM!G416-PNC!G416</f>
        <v>0</v>
      </c>
      <c r="H416" s="177">
        <f>PNM!H416-PNC!H416</f>
        <v>0</v>
      </c>
      <c r="I416" s="177">
        <f>PNM!I416-PNC!I416</f>
        <v>0</v>
      </c>
      <c r="J416" s="177">
        <f>PNM!J416-PNC!J416</f>
        <v>0</v>
      </c>
      <c r="K416" s="177">
        <f>PNM!K416-PNC!K416</f>
        <v>0</v>
      </c>
      <c r="L416" s="177">
        <f>PNM!L416-PNC!L416</f>
        <v>0</v>
      </c>
      <c r="M416" s="177">
        <f>PNM!M416-PNC!M416</f>
        <v>0</v>
      </c>
      <c r="N416" s="177">
        <f>PNM!N416-PNC!N416</f>
        <v>0</v>
      </c>
      <c r="O416" s="177">
        <f>PNM!O416-PNC!O416</f>
        <v>0</v>
      </c>
      <c r="P416" s="177">
        <f>PNM!P416-PNC!P416</f>
        <v>0</v>
      </c>
      <c r="Q416" s="177">
        <f>PNM!Q416-PNC!Q416</f>
        <v>2.4E-2</v>
      </c>
      <c r="R416" s="177">
        <f>PNM!R416-PNC!R416</f>
        <v>0</v>
      </c>
      <c r="S416" s="177">
        <f>PNM!S416-PNC!S416</f>
        <v>0</v>
      </c>
      <c r="T416" s="177">
        <f>PNM!T416-PNC!T416</f>
        <v>0</v>
      </c>
      <c r="U416" s="177">
        <f>PNM!U416-PNC!U416</f>
        <v>0</v>
      </c>
      <c r="V416" s="177">
        <f>PNM!V416-PNC!V416</f>
        <v>9.9409999999999989</v>
      </c>
      <c r="W416" s="177">
        <f>PNM!W416-PNC!W416</f>
        <v>1.6000000000000014E-2</v>
      </c>
      <c r="X416" s="177">
        <f>PNM!X416-PNC!X416</f>
        <v>0</v>
      </c>
      <c r="Y416" s="177">
        <f>PNM!Y416-PNC!Y416</f>
        <v>75.917999999999978</v>
      </c>
      <c r="Z416" s="177">
        <f>PNM!Z416-PNC!Z416</f>
        <v>-2.8130000000000166</v>
      </c>
      <c r="AA416" s="177">
        <f>PNM!AA416-PNC!AA416</f>
        <v>-0.41900000000000048</v>
      </c>
      <c r="AB416" s="177">
        <f>PNM!AB416-PNC!AB416</f>
        <v>0</v>
      </c>
      <c r="AC416" s="177">
        <f>PNM!AC416-PNC!AC416</f>
        <v>-0.47599999999999998</v>
      </c>
      <c r="AD416" s="177">
        <f>PNM!AD416-PNC!AD416</f>
        <v>0</v>
      </c>
      <c r="AE416" s="177">
        <f>PNM!AE416-PNC!AE416</f>
        <v>0</v>
      </c>
      <c r="AF416" s="177">
        <f>PNM!AF416-PNC!AF416</f>
        <v>0</v>
      </c>
      <c r="AG416" s="177">
        <f>PNM!AG416-PNC!AG416</f>
        <v>0.193</v>
      </c>
      <c r="AH416" s="177">
        <f>PNM!AH416-PNC!AH416</f>
        <v>2.0000000000000018E-3</v>
      </c>
      <c r="AI416" s="177">
        <f>PNM!AI416-PNC!AI416</f>
        <v>0.41299999999999998</v>
      </c>
      <c r="AJ416" s="177">
        <f>PNM!AJ416-PNC!AJ416</f>
        <v>0</v>
      </c>
      <c r="AK416" s="177">
        <f>PNM!AK416-PNC!AK416</f>
        <v>0.1639542769359682</v>
      </c>
      <c r="AL416" s="177">
        <f>PNM!AL416-PNC!AL416</f>
        <v>1.5290000000000001</v>
      </c>
      <c r="AM416" s="177">
        <f>PNM!AM416-PNC!AM416</f>
        <v>0.39</v>
      </c>
      <c r="AN416" s="177">
        <f>PNM!AN416-PNC!AN416</f>
        <v>1.9982797261371941E-5</v>
      </c>
      <c r="AO416" s="177">
        <f>PNM!AO416-PNC!AO416</f>
        <v>1.1139904505229146</v>
      </c>
      <c r="AP416" s="177">
        <f>PNM!AP416-PNC!AP416</f>
        <v>0.63153450763672481</v>
      </c>
      <c r="AQ416" s="177">
        <f>PNM!AQ416-PNC!AQ416</f>
        <v>0</v>
      </c>
      <c r="AR416" s="177">
        <f>PNM!AR416-PNC!AR416</f>
        <v>3.3349331079631122</v>
      </c>
      <c r="AS416" s="177">
        <f>PNM!AS416-PNC!AS416</f>
        <v>0.6880659525563958</v>
      </c>
      <c r="AT416" s="177">
        <f>PNM!AT416-PNC!AT416</f>
        <v>0</v>
      </c>
      <c r="AU416" s="177">
        <f>PNM!AU416-PNC!AU416</f>
        <v>0</v>
      </c>
      <c r="AV416" s="177">
        <f>PNM!AV416-PNC!AV416</f>
        <v>0.29282224839350657</v>
      </c>
      <c r="AW416" s="177">
        <f>PNM!AW416-PNC!AW416</f>
        <v>0</v>
      </c>
      <c r="AX416" s="177">
        <f>PNM!AX416-PNC!AX416</f>
        <v>0.13367616072444888</v>
      </c>
      <c r="AY416" s="177">
        <f>PNM!AY416-PNC!AY416</f>
        <v>2.9735785538093959E-2</v>
      </c>
      <c r="AZ416" s="177">
        <f>PNM!AZ416-PNC!AZ416</f>
        <v>0</v>
      </c>
      <c r="BA416" s="177">
        <f>PNM!BA416-PNC!BA416</f>
        <v>0</v>
      </c>
      <c r="BB416" s="177">
        <f>PNM!BB416-PNC!BB416</f>
        <v>0.42229532394391273</v>
      </c>
      <c r="BC416" s="177">
        <f>PNM!BC416-PNC!BC416</f>
        <v>0</v>
      </c>
      <c r="BD416" s="177">
        <f>PNM!BD416-PNC!BD416</f>
        <v>1155.494530961352</v>
      </c>
      <c r="BE416" s="177">
        <f>PNM!BE416-PNC!BE416</f>
        <v>0.224</v>
      </c>
      <c r="BF416" s="177">
        <f>PNM!BF416-PNC!BF416</f>
        <v>0</v>
      </c>
      <c r="BG416" s="177">
        <f>PNM!BG416-PNC!BG416</f>
        <v>1.9515093705287679E-5</v>
      </c>
      <c r="BH416" s="177">
        <f>PNM!BH416-PNC!BH416</f>
        <v>0</v>
      </c>
      <c r="BI416" s="177">
        <f>PNM!BI416-PNC!BI416</f>
        <v>0</v>
      </c>
      <c r="BJ416" s="177">
        <f>PNM!BJ416-PNC!BJ416</f>
        <v>0</v>
      </c>
      <c r="BK416" s="177">
        <f>PNM!BK416-PNC!BK416</f>
        <v>0</v>
      </c>
      <c r="BL416" s="177">
        <f>PNM!BL416-PNC!BL416</f>
        <v>0.2449228106418023</v>
      </c>
      <c r="BM416" s="177">
        <f>PNM!BM416-PNC!BM416</f>
        <v>0</v>
      </c>
      <c r="BN416" s="177">
        <f>PNM!BN416-PNC!BN416</f>
        <v>0.54600000000000004</v>
      </c>
      <c r="BO416" s="177">
        <f>PNM!BO416-PNC!BO416</f>
        <v>0</v>
      </c>
      <c r="BP416" s="177">
        <f>PNM!BP416-PNC!BP416</f>
        <v>0.39526116917953935</v>
      </c>
      <c r="BQ416" s="177">
        <f>PNM!BQ416-PNC!BQ416</f>
        <v>0</v>
      </c>
      <c r="BR416" s="177">
        <f>PNM!BR416-PNC!BR416</f>
        <v>3.0000000000000001E-3</v>
      </c>
      <c r="BS416" s="177">
        <f>PNM!BS416-PNC!BS416</f>
        <v>0</v>
      </c>
      <c r="BT416" s="177">
        <f>PNM!BT416-PNC!BT416</f>
        <v>1.1218820900049498</v>
      </c>
      <c r="BU416" s="177">
        <f>PNM!BU416-PNC!BU416</f>
        <v>0</v>
      </c>
      <c r="BV416" s="177">
        <f>PNM!BV416-PNC!BV416</f>
        <v>0.75427734619707443</v>
      </c>
      <c r="BW416" s="177">
        <f>PNM!BW416-PNC!BW416</f>
        <v>0</v>
      </c>
      <c r="BX416" s="177">
        <f>PNM!BX416-PNC!BX416</f>
        <v>1.9898872687749669E-5</v>
      </c>
      <c r="BY416" s="177">
        <f>PNM!BY416-PNC!BY416</f>
        <v>0</v>
      </c>
      <c r="BZ416" s="177">
        <f>PNM!BZ416-PNC!BZ416</f>
        <v>0</v>
      </c>
      <c r="CA416" s="177">
        <f>PNM!CA416-PNC!CA416</f>
        <v>0.41349940409280161</v>
      </c>
      <c r="CB416" s="177">
        <f>PNM!CB416-PNC!CB416</f>
        <v>0</v>
      </c>
      <c r="CC416" s="177">
        <f>PNM!CC416-PNC!CC416</f>
        <v>0.18156421408639575</v>
      </c>
      <c r="CD416" s="177">
        <f>PNM!CD416-PNC!CD416</f>
        <v>0</v>
      </c>
      <c r="CE416" s="177">
        <f>PNM!CE416-PNC!CE416</f>
        <v>5.3999999999999999E-2</v>
      </c>
      <c r="CF416" s="177">
        <f>PNM!CF416-PNC!CF416</f>
        <v>0</v>
      </c>
      <c r="CG416" s="177">
        <f>PNM!CG416-PNC!CG416</f>
        <v>6.8000000000000005E-2</v>
      </c>
      <c r="CH416" s="177">
        <f>PNM!CH416-PNC!CH416</f>
        <v>0.45746051010492617</v>
      </c>
      <c r="CI416" s="177">
        <f>PNM!CI416-PNC!CI416</f>
        <v>0</v>
      </c>
      <c r="CJ416" s="177">
        <f>PNM!CJ416-PNC!CJ416</f>
        <v>0.22899999999999998</v>
      </c>
      <c r="CK416" s="177">
        <f>PNM!CK416-PNC!CK416</f>
        <v>0</v>
      </c>
      <c r="CL416" s="177">
        <f>PNM!CL416-PNC!CL416</f>
        <v>0</v>
      </c>
      <c r="CM416" s="177">
        <f>PNM!CM416-PNC!CM416</f>
        <v>0.34122561482968949</v>
      </c>
      <c r="CN416" s="177">
        <f>PNM!CN416-PNC!CN416</f>
        <v>0</v>
      </c>
      <c r="CO416" s="177">
        <f>PNM!CO416-PNC!CO416</f>
        <v>0</v>
      </c>
      <c r="CP416" s="177">
        <f>PNM!CP416-PNC!CP416</f>
        <v>0</v>
      </c>
      <c r="CQ416" s="177">
        <f>PNM!CQ416-PNC!CQ416</f>
        <v>0</v>
      </c>
      <c r="CR416" s="177">
        <f>PNM!CR416-PNC!CR416</f>
        <v>0</v>
      </c>
      <c r="CS416" s="177">
        <f>PNM!CS416-PNC!CS416</f>
        <v>0</v>
      </c>
      <c r="CT416" s="177">
        <f>PNM!CT416-PNC!CT416</f>
        <v>0</v>
      </c>
      <c r="CU416" s="177">
        <f>PNM!CU416-PNC!CU416</f>
        <v>0.55234404636771695</v>
      </c>
      <c r="CV416" s="177">
        <f>PNM!CV416-PNC!CV416</f>
        <v>0</v>
      </c>
      <c r="CW416" s="177">
        <f>PNM!CW416-PNC!CW416</f>
        <v>0</v>
      </c>
      <c r="CX416" s="177">
        <f>PNM!CX416-PNC!CX416</f>
        <v>0</v>
      </c>
      <c r="CY416" s="177">
        <f>PNM!CY416-PNC!CY416</f>
        <v>0</v>
      </c>
      <c r="CZ416" s="177">
        <f>PNM!CZ416-PNC!CZ416</f>
        <v>0</v>
      </c>
      <c r="DA416" s="177">
        <f>PNM!DA416-PNC!DA416</f>
        <v>0</v>
      </c>
    </row>
    <row r="417" spans="1:105" ht="15.75" thickBot="1" x14ac:dyDescent="0.3">
      <c r="A417" s="32">
        <v>3</v>
      </c>
      <c r="B417" s="33">
        <v>18</v>
      </c>
      <c r="C417" s="34">
        <v>6</v>
      </c>
      <c r="D417" s="177">
        <f>PNM!D417-PNC!D417</f>
        <v>-12.463999999999999</v>
      </c>
      <c r="E417" s="177">
        <f>PNM!E417-PNC!E417</f>
        <v>-0.86666934707710652</v>
      </c>
      <c r="F417" s="177">
        <f>PNM!F417-PNC!F417</f>
        <v>0</v>
      </c>
      <c r="G417" s="177">
        <f>PNM!G417-PNC!G417</f>
        <v>0</v>
      </c>
      <c r="H417" s="177">
        <f>PNM!H417-PNC!H417</f>
        <v>0</v>
      </c>
      <c r="I417" s="177">
        <f>PNM!I417-PNC!I417</f>
        <v>0</v>
      </c>
      <c r="J417" s="177">
        <f>PNM!J417-PNC!J417</f>
        <v>0</v>
      </c>
      <c r="K417" s="177">
        <f>PNM!K417-PNC!K417</f>
        <v>0</v>
      </c>
      <c r="L417" s="177">
        <f>PNM!L417-PNC!L417</f>
        <v>0</v>
      </c>
      <c r="M417" s="177">
        <f>PNM!M417-PNC!M417</f>
        <v>0</v>
      </c>
      <c r="N417" s="177">
        <f>PNM!N417-PNC!N417</f>
        <v>0</v>
      </c>
      <c r="O417" s="177">
        <f>PNM!O417-PNC!O417</f>
        <v>0</v>
      </c>
      <c r="P417" s="177">
        <f>PNM!P417-PNC!P417</f>
        <v>0</v>
      </c>
      <c r="Q417" s="177">
        <f>PNM!Q417-PNC!Q417</f>
        <v>2.8000000000000001E-2</v>
      </c>
      <c r="R417" s="177">
        <f>PNM!R417-PNC!R417</f>
        <v>0</v>
      </c>
      <c r="S417" s="177">
        <f>PNM!S417-PNC!S417</f>
        <v>0</v>
      </c>
      <c r="T417" s="177">
        <f>PNM!T417-PNC!T417</f>
        <v>0</v>
      </c>
      <c r="U417" s="177">
        <f>PNM!U417-PNC!U417</f>
        <v>0</v>
      </c>
      <c r="V417" s="177">
        <f>PNM!V417-PNC!V417</f>
        <v>12.837000000000003</v>
      </c>
      <c r="W417" s="177">
        <f>PNM!W417-PNC!W417</f>
        <v>5.400000000000027E-2</v>
      </c>
      <c r="X417" s="177">
        <f>PNM!X417-PNC!X417</f>
        <v>0</v>
      </c>
      <c r="Y417" s="177">
        <f>PNM!Y417-PNC!Y417</f>
        <v>95.882999999999981</v>
      </c>
      <c r="Z417" s="177">
        <f>PNM!Z417-PNC!Z417</f>
        <v>-2.9480000000000075</v>
      </c>
      <c r="AA417" s="177">
        <f>PNM!AA417-PNC!AA417</f>
        <v>-0.56300000000000239</v>
      </c>
      <c r="AB417" s="177">
        <f>PNM!AB417-PNC!AB417</f>
        <v>0</v>
      </c>
      <c r="AC417" s="177">
        <f>PNM!AC417-PNC!AC417</f>
        <v>-0.47799999999999998</v>
      </c>
      <c r="AD417" s="177">
        <f>PNM!AD417-PNC!AD417</f>
        <v>2E-3</v>
      </c>
      <c r="AE417" s="177">
        <f>PNM!AE417-PNC!AE417</f>
        <v>8.0000000000000002E-3</v>
      </c>
      <c r="AF417" s="177">
        <f>PNM!AF417-PNC!AF417</f>
        <v>0</v>
      </c>
      <c r="AG417" s="177">
        <f>PNM!AG417-PNC!AG417</f>
        <v>0.214</v>
      </c>
      <c r="AH417" s="177">
        <f>PNM!AH417-PNC!AH417</f>
        <v>9.9999999999999534E-3</v>
      </c>
      <c r="AI417" s="177">
        <f>PNM!AI417-PNC!AI417</f>
        <v>0.48599999999999999</v>
      </c>
      <c r="AJ417" s="177">
        <f>PNM!AJ417-PNC!AJ417</f>
        <v>0</v>
      </c>
      <c r="AK417" s="177">
        <f>PNM!AK417-PNC!AK417</f>
        <v>-0.17614007401717757</v>
      </c>
      <c r="AL417" s="177">
        <f>PNM!AL417-PNC!AL417</f>
        <v>1.3120000000000001</v>
      </c>
      <c r="AM417" s="177">
        <f>PNM!AM417-PNC!AM417</f>
        <v>0.55600000000000005</v>
      </c>
      <c r="AN417" s="177">
        <f>PNM!AN417-PNC!AN417</f>
        <v>6.99397904148018E-4</v>
      </c>
      <c r="AO417" s="177">
        <f>PNM!AO417-PNC!AO417</f>
        <v>1.2685896069433467</v>
      </c>
      <c r="AP417" s="177">
        <f>PNM!AP417-PNC!AP417</f>
        <v>0.70089597619412691</v>
      </c>
      <c r="AQ417" s="177">
        <f>PNM!AQ417-PNC!AQ417</f>
        <v>5.9973939754845017E-2</v>
      </c>
      <c r="AR417" s="177">
        <f>PNM!AR417-PNC!AR417</f>
        <v>3.5512759085069425</v>
      </c>
      <c r="AS417" s="177">
        <f>PNM!AS417-PNC!AS417</f>
        <v>0.94572080516737833</v>
      </c>
      <c r="AT417" s="177">
        <f>PNM!AT417-PNC!AT417</f>
        <v>3.4991842487874722E-3</v>
      </c>
      <c r="AU417" s="177">
        <f>PNM!AU417-PNC!AU417</f>
        <v>0.21174340761544605</v>
      </c>
      <c r="AV417" s="177">
        <f>PNM!AV417-PNC!AV417</f>
        <v>0.33455263561702764</v>
      </c>
      <c r="AW417" s="177">
        <f>PNM!AW417-PNC!AW417</f>
        <v>8.9999999999999993E-3</v>
      </c>
      <c r="AX417" s="177">
        <f>PNM!AX417-PNC!AX417</f>
        <v>0.19976325141968204</v>
      </c>
      <c r="AY417" s="177">
        <f>PNM!AY417-PNC!AY417</f>
        <v>2.9735785538093959E-2</v>
      </c>
      <c r="AZ417" s="177">
        <f>PNM!AZ417-PNC!AZ417</f>
        <v>0</v>
      </c>
      <c r="BA417" s="177">
        <f>PNM!BA417-PNC!BA417</f>
        <v>2.551404600242857</v>
      </c>
      <c r="BB417" s="177">
        <f>PNM!BB417-PNC!BB417</f>
        <v>0.62227736366324093</v>
      </c>
      <c r="BC417" s="177">
        <f>PNM!BC417-PNC!BC417</f>
        <v>5.6012201383995775E-5</v>
      </c>
      <c r="BD417" s="177">
        <f>PNM!BD417-PNC!BD417</f>
        <v>1054.5097666880711</v>
      </c>
      <c r="BE417" s="177">
        <f>PNM!BE417-PNC!BE417</f>
        <v>0.17699999999999999</v>
      </c>
      <c r="BF417" s="177">
        <f>PNM!BF417-PNC!BF417</f>
        <v>1.7325051538111428E-2</v>
      </c>
      <c r="BG417" s="177">
        <f>PNM!BG417-PNC!BG417</f>
        <v>1.5612074964230145E-3</v>
      </c>
      <c r="BH417" s="177">
        <f>PNM!BH417-PNC!BH417</f>
        <v>0</v>
      </c>
      <c r="BI417" s="177">
        <f>PNM!BI417-PNC!BI417</f>
        <v>0</v>
      </c>
      <c r="BJ417" s="177">
        <f>PNM!BJ417-PNC!BJ417</f>
        <v>1.0747860356668025E-4</v>
      </c>
      <c r="BK417" s="177">
        <f>PNM!BK417-PNC!BK417</f>
        <v>1.4999825461653925E-2</v>
      </c>
      <c r="BL417" s="177">
        <f>PNM!BL417-PNC!BL417</f>
        <v>0.27441351641295808</v>
      </c>
      <c r="BM417" s="177">
        <f>PNM!BM417-PNC!BM417</f>
        <v>6.6706098468447233E-4</v>
      </c>
      <c r="BN417" s="177">
        <f>PNM!BN417-PNC!BN417</f>
        <v>0.54600000000000004</v>
      </c>
      <c r="BO417" s="177">
        <f>PNM!BO417-PNC!BO417</f>
        <v>0</v>
      </c>
      <c r="BP417" s="177">
        <f>PNM!BP417-PNC!BP417</f>
        <v>0.38625236760279774</v>
      </c>
      <c r="BQ417" s="177">
        <f>PNM!BQ417-PNC!BQ417</f>
        <v>0</v>
      </c>
      <c r="BR417" s="177">
        <f>PNM!BR417-PNC!BR417</f>
        <v>3.0000000000000001E-3</v>
      </c>
      <c r="BS417" s="177">
        <f>PNM!BS417-PNC!BS417</f>
        <v>1.0500093163568609E-2</v>
      </c>
      <c r="BT417" s="177">
        <f>PNM!BT417-PNC!BT417</f>
        <v>1.1126822368736138</v>
      </c>
      <c r="BU417" s="177">
        <f>PNM!BU417-PNC!BU417</f>
        <v>0</v>
      </c>
      <c r="BV417" s="177">
        <f>PNM!BV417-PNC!BV417</f>
        <v>0.40816479794542382</v>
      </c>
      <c r="BW417" s="177">
        <f>PNM!BW417-PNC!BW417</f>
        <v>2.1587984834929897E-2</v>
      </c>
      <c r="BX417" s="177">
        <f>PNM!BX417-PNC!BX417</f>
        <v>1.2337301066404796E-3</v>
      </c>
      <c r="BY417" s="177">
        <f>PNM!BY417-PNC!BY417</f>
        <v>9.124826809706504E-3</v>
      </c>
      <c r="BZ417" s="177">
        <f>PNM!BZ417-PNC!BZ417</f>
        <v>0</v>
      </c>
      <c r="CA417" s="177">
        <f>PNM!CA417-PNC!CA417</f>
        <v>0.5307641577667751</v>
      </c>
      <c r="CB417" s="177">
        <f>PNM!CB417-PNC!CB417</f>
        <v>0</v>
      </c>
      <c r="CC417" s="177">
        <f>PNM!CC417-PNC!CC417</f>
        <v>0.18313998836486983</v>
      </c>
      <c r="CD417" s="177">
        <f>PNM!CD417-PNC!CD417</f>
        <v>0</v>
      </c>
      <c r="CE417" s="177">
        <f>PNM!CE417-PNC!CE417</f>
        <v>7.3999999999999996E-2</v>
      </c>
      <c r="CF417" s="177">
        <f>PNM!CF417-PNC!CF417</f>
        <v>0</v>
      </c>
      <c r="CG417" s="177">
        <f>PNM!CG417-PNC!CG417</f>
        <v>8.2000000000000003E-2</v>
      </c>
      <c r="CH417" s="177">
        <f>PNM!CH417-PNC!CH417</f>
        <v>0.53191253581827802</v>
      </c>
      <c r="CI417" s="177">
        <f>PNM!CI417-PNC!CI417</f>
        <v>0</v>
      </c>
      <c r="CJ417" s="177">
        <f>PNM!CJ417-PNC!CJ417</f>
        <v>0.29400000000000004</v>
      </c>
      <c r="CK417" s="177">
        <f>PNM!CK417-PNC!CK417</f>
        <v>0</v>
      </c>
      <c r="CL417" s="177">
        <f>PNM!CL417-PNC!CL417</f>
        <v>0</v>
      </c>
      <c r="CM417" s="177">
        <f>PNM!CM417-PNC!CM417</f>
        <v>0.37180550592293449</v>
      </c>
      <c r="CN417" s="177">
        <f>PNM!CN417-PNC!CN417</f>
        <v>0</v>
      </c>
      <c r="CO417" s="177">
        <f>PNM!CO417-PNC!CO417</f>
        <v>0</v>
      </c>
      <c r="CP417" s="177">
        <f>PNM!CP417-PNC!CP417</f>
        <v>0</v>
      </c>
      <c r="CQ417" s="177">
        <f>PNM!CQ417-PNC!CQ417</f>
        <v>0</v>
      </c>
      <c r="CR417" s="177">
        <f>PNM!CR417-PNC!CR417</f>
        <v>0</v>
      </c>
      <c r="CS417" s="177">
        <f>PNM!CS417-PNC!CS417</f>
        <v>0</v>
      </c>
      <c r="CT417" s="177">
        <f>PNM!CT417-PNC!CT417</f>
        <v>0</v>
      </c>
      <c r="CU417" s="177">
        <f>PNM!CU417-PNC!CU417</f>
        <v>0.70827211205370588</v>
      </c>
      <c r="CV417" s="177">
        <f>PNM!CV417-PNC!CV417</f>
        <v>0</v>
      </c>
      <c r="CW417" s="177">
        <f>PNM!CW417-PNC!CW417</f>
        <v>0</v>
      </c>
      <c r="CX417" s="177">
        <f>PNM!CX417-PNC!CX417</f>
        <v>0</v>
      </c>
      <c r="CY417" s="177">
        <f>PNM!CY417-PNC!CY417</f>
        <v>0</v>
      </c>
      <c r="CZ417" s="177">
        <f>PNM!CZ417-PNC!CZ417</f>
        <v>0</v>
      </c>
      <c r="DA417" s="177">
        <f>PNM!DA417-PNC!DA417</f>
        <v>0</v>
      </c>
    </row>
    <row r="418" spans="1:105" ht="15.75" thickBot="1" x14ac:dyDescent="0.3">
      <c r="A418" s="32">
        <v>3</v>
      </c>
      <c r="B418" s="33">
        <v>18</v>
      </c>
      <c r="C418" s="34">
        <v>7</v>
      </c>
      <c r="D418" s="177">
        <f>PNM!D418-PNC!D418</f>
        <v>-13.190000000000012</v>
      </c>
      <c r="E418" s="177">
        <f>PNM!E418-PNC!E418</f>
        <v>7.0336436835136737</v>
      </c>
      <c r="F418" s="177">
        <f>PNM!F418-PNC!F418</f>
        <v>0</v>
      </c>
      <c r="G418" s="177">
        <f>PNM!G418-PNC!G418</f>
        <v>0</v>
      </c>
      <c r="H418" s="177">
        <f>PNM!H418-PNC!H418</f>
        <v>0</v>
      </c>
      <c r="I418" s="177">
        <f>PNM!I418-PNC!I418</f>
        <v>0</v>
      </c>
      <c r="J418" s="177">
        <f>PNM!J418-PNC!J418</f>
        <v>0</v>
      </c>
      <c r="K418" s="177">
        <f>PNM!K418-PNC!K418</f>
        <v>0</v>
      </c>
      <c r="L418" s="177">
        <f>PNM!L418-PNC!L418</f>
        <v>0</v>
      </c>
      <c r="M418" s="177">
        <f>PNM!M418-PNC!M418</f>
        <v>0</v>
      </c>
      <c r="N418" s="177">
        <f>PNM!N418-PNC!N418</f>
        <v>0</v>
      </c>
      <c r="O418" s="177">
        <f>PNM!O418-PNC!O418</f>
        <v>0</v>
      </c>
      <c r="P418" s="177">
        <f>PNM!P418-PNC!P418</f>
        <v>0</v>
      </c>
      <c r="Q418" s="177">
        <f>PNM!Q418-PNC!Q418</f>
        <v>3.5999999999999997E-2</v>
      </c>
      <c r="R418" s="177">
        <f>PNM!R418-PNC!R418</f>
        <v>0</v>
      </c>
      <c r="S418" s="177">
        <f>PNM!S418-PNC!S418</f>
        <v>0</v>
      </c>
      <c r="T418" s="177">
        <f>PNM!T418-PNC!T418</f>
        <v>0</v>
      </c>
      <c r="U418" s="177">
        <f>PNM!U418-PNC!U418</f>
        <v>0</v>
      </c>
      <c r="V418" s="177">
        <f>PNM!V418-PNC!V418</f>
        <v>15.058</v>
      </c>
      <c r="W418" s="177">
        <f>PNM!W418-PNC!W418</f>
        <v>-0.41800000000000015</v>
      </c>
      <c r="X418" s="177">
        <f>PNM!X418-PNC!X418</f>
        <v>0</v>
      </c>
      <c r="Y418" s="177">
        <f>PNM!Y418-PNC!Y418</f>
        <v>113.78412000000003</v>
      </c>
      <c r="Z418" s="177">
        <f>PNM!Z418-PNC!Z418</f>
        <v>-3.0260000000000105</v>
      </c>
      <c r="AA418" s="177">
        <f>PNM!AA418-PNC!AA418</f>
        <v>-0.57499999999999929</v>
      </c>
      <c r="AB418" s="177">
        <f>PNM!AB418-PNC!AB418</f>
        <v>0</v>
      </c>
      <c r="AC418" s="177">
        <f>PNM!AC418-PNC!AC418</f>
        <v>-0.48199999999999998</v>
      </c>
      <c r="AD418" s="177">
        <f>PNM!AD418-PNC!AD418</f>
        <v>3.5999999999999997E-2</v>
      </c>
      <c r="AE418" s="177">
        <f>PNM!AE418-PNC!AE418</f>
        <v>8.8999999999999996E-2</v>
      </c>
      <c r="AF418" s="177">
        <f>PNM!AF418-PNC!AF418</f>
        <v>0</v>
      </c>
      <c r="AG418" s="177">
        <f>PNM!AG418-PNC!AG418</f>
        <v>0.47199999999999998</v>
      </c>
      <c r="AH418" s="177">
        <f>PNM!AH418-PNC!AH418</f>
        <v>-2.9000000000000026E-2</v>
      </c>
      <c r="AI418" s="177">
        <f>PNM!AI418-PNC!AI418</f>
        <v>0.39800000000000002</v>
      </c>
      <c r="AJ418" s="177">
        <f>PNM!AJ418-PNC!AJ418</f>
        <v>3.0000000000000001E-3</v>
      </c>
      <c r="AK418" s="177">
        <f>PNM!AK418-PNC!AK418</f>
        <v>-0.32091205921374211</v>
      </c>
      <c r="AL418" s="177">
        <f>PNM!AL418-PNC!AL418</f>
        <v>1.391</v>
      </c>
      <c r="AM418" s="177">
        <f>PNM!AM418-PNC!AM418</f>
        <v>0.64600000000000002</v>
      </c>
      <c r="AN418" s="177">
        <f>PNM!AN418-PNC!AN418</f>
        <v>8.8224049908957134E-3</v>
      </c>
      <c r="AO418" s="177">
        <f>PNM!AO418-PNC!AO418</f>
        <v>0.78422184124062011</v>
      </c>
      <c r="AP418" s="177">
        <f>PNM!AP418-PNC!AP418</f>
        <v>0.11788335837326613</v>
      </c>
      <c r="AQ418" s="177">
        <f>PNM!AQ418-PNC!AQ418</f>
        <v>5.0977848791618268</v>
      </c>
      <c r="AR418" s="177">
        <f>PNM!AR418-PNC!AR418</f>
        <v>3.1134048315079998</v>
      </c>
      <c r="AS418" s="177">
        <f>PNM!AS418-PNC!AS418</f>
        <v>0.72618747266604633</v>
      </c>
      <c r="AT418" s="177">
        <f>PNM!AT418-PNC!AT418</f>
        <v>4.0240618861055927E-2</v>
      </c>
      <c r="AU418" s="177">
        <f>PNM!AU418-PNC!AU418</f>
        <v>3.6480417682558777</v>
      </c>
      <c r="AV418" s="177">
        <f>PNM!AV418-PNC!AV418</f>
        <v>6.8563606961155377E-2</v>
      </c>
      <c r="AW418" s="177">
        <f>PNM!AW418-PNC!AW418</f>
        <v>6.3E-2</v>
      </c>
      <c r="AX418" s="177">
        <f>PNM!AX418-PNC!AX418</f>
        <v>9.3122718706919447E-2</v>
      </c>
      <c r="AY418" s="177">
        <f>PNM!AY418-PNC!AY418</f>
        <v>2.7182713042399023E-2</v>
      </c>
      <c r="AZ418" s="177">
        <f>PNM!AZ418-PNC!AZ418</f>
        <v>0</v>
      </c>
      <c r="BA418" s="177">
        <f>PNM!BA418-PNC!BA418</f>
        <v>23.093688889662051</v>
      </c>
      <c r="BB418" s="177">
        <f>PNM!BB418-PNC!BB418</f>
        <v>0.48809006446610992</v>
      </c>
      <c r="BC418" s="177">
        <f>PNM!BC418-PNC!BC418</f>
        <v>8.1997861954642389E-4</v>
      </c>
      <c r="BD418" s="177">
        <f>PNM!BD418-PNC!BD418</f>
        <v>856.71041933283891</v>
      </c>
      <c r="BE418" s="177">
        <f>PNM!BE418-PNC!BE418</f>
        <v>0.114</v>
      </c>
      <c r="BF418" s="177">
        <f>PNM!BF418-PNC!BF418</f>
        <v>0.13950041498219592</v>
      </c>
      <c r="BG418" s="177">
        <f>PNM!BG418-PNC!BG418</f>
        <v>1.3299536360153555E-2</v>
      </c>
      <c r="BH418" s="177">
        <f>PNM!BH418-PNC!BH418</f>
        <v>0</v>
      </c>
      <c r="BI418" s="177">
        <f>PNM!BI418-PNC!BI418</f>
        <v>0</v>
      </c>
      <c r="BJ418" s="177">
        <f>PNM!BJ418-PNC!BJ418</f>
        <v>4.9890068074207852E-4</v>
      </c>
      <c r="BK418" s="177">
        <f>PNM!BK418-PNC!BK418</f>
        <v>0.14624829825112576</v>
      </c>
      <c r="BL418" s="177">
        <f>PNM!BL418-PNC!BL418</f>
        <v>0.300405324889231</v>
      </c>
      <c r="BM418" s="177">
        <f>PNM!BM418-PNC!BM418</f>
        <v>6.3932923588298305E-3</v>
      </c>
      <c r="BN418" s="177">
        <f>PNM!BN418-PNC!BN418</f>
        <v>0.54600000000000004</v>
      </c>
      <c r="BO418" s="177">
        <f>PNM!BO418-PNC!BO418</f>
        <v>0</v>
      </c>
      <c r="BP418" s="177">
        <f>PNM!BP418-PNC!BP418</f>
        <v>0.38587700087043353</v>
      </c>
      <c r="BQ418" s="177">
        <f>PNM!BQ418-PNC!BQ418</f>
        <v>0</v>
      </c>
      <c r="BR418" s="177">
        <f>PNM!BR418-PNC!BR418</f>
        <v>1E-3</v>
      </c>
      <c r="BS418" s="177">
        <f>PNM!BS418-PNC!BS418</f>
        <v>9.875087618118096E-2</v>
      </c>
      <c r="BT418" s="177">
        <f>PNM!BT418-PNC!BT418</f>
        <v>0.83038674350664954</v>
      </c>
      <c r="BU418" s="177">
        <f>PNM!BU418-PNC!BU418</f>
        <v>0</v>
      </c>
      <c r="BV418" s="177">
        <f>PNM!BV418-PNC!BV418</f>
        <v>0.46551687723531737</v>
      </c>
      <c r="BW418" s="177">
        <f>PNM!BW418-PNC!BW418</f>
        <v>0.1852968698331483</v>
      </c>
      <c r="BX418" s="177">
        <f>PNM!BX418-PNC!BX418</f>
        <v>1.1979121358025301E-2</v>
      </c>
      <c r="BY418" s="177">
        <f>PNM!BY418-PNC!BY418</f>
        <v>0.11349824772173638</v>
      </c>
      <c r="BZ418" s="177">
        <f>PNM!BZ418-PNC!BZ418</f>
        <v>0</v>
      </c>
      <c r="CA418" s="177">
        <f>PNM!CA418-PNC!CA418</f>
        <v>0.41449867766479975</v>
      </c>
      <c r="CB418" s="177">
        <f>PNM!CB418-PNC!CB418</f>
        <v>0</v>
      </c>
      <c r="CC418" s="177">
        <f>PNM!CC418-PNC!CC418</f>
        <v>0.12080936134967511</v>
      </c>
      <c r="CD418" s="177">
        <f>PNM!CD418-PNC!CD418</f>
        <v>0</v>
      </c>
      <c r="CE418" s="177">
        <f>PNM!CE418-PNC!CE418</f>
        <v>0.154</v>
      </c>
      <c r="CF418" s="177">
        <f>PNM!CF418-PNC!CF418</f>
        <v>0</v>
      </c>
      <c r="CG418" s="177">
        <f>PNM!CG418-PNC!CG418</f>
        <v>8.7999999999999995E-2</v>
      </c>
      <c r="CH418" s="177">
        <f>PNM!CH418-PNC!CH418</f>
        <v>0.52732477303193337</v>
      </c>
      <c r="CI418" s="177">
        <f>PNM!CI418-PNC!CI418</f>
        <v>0</v>
      </c>
      <c r="CJ418" s="177">
        <f>PNM!CJ418-PNC!CJ418</f>
        <v>0.30800000000000005</v>
      </c>
      <c r="CK418" s="177">
        <f>PNM!CK418-PNC!CK418</f>
        <v>0</v>
      </c>
      <c r="CL418" s="177">
        <f>PNM!CL418-PNC!CL418</f>
        <v>3.0000000000000001E-3</v>
      </c>
      <c r="CM418" s="177">
        <f>PNM!CM418-PNC!CM418</f>
        <v>0.28026570121243638</v>
      </c>
      <c r="CN418" s="177">
        <f>PNM!CN418-PNC!CN418</f>
        <v>0</v>
      </c>
      <c r="CO418" s="177">
        <f>PNM!CO418-PNC!CO418</f>
        <v>0</v>
      </c>
      <c r="CP418" s="177">
        <f>PNM!CP418-PNC!CP418</f>
        <v>0</v>
      </c>
      <c r="CQ418" s="177">
        <f>PNM!CQ418-PNC!CQ418</f>
        <v>0</v>
      </c>
      <c r="CR418" s="177">
        <f>PNM!CR418-PNC!CR418</f>
        <v>0</v>
      </c>
      <c r="CS418" s="177">
        <f>PNM!CS418-PNC!CS418</f>
        <v>8.0235389358933387E-3</v>
      </c>
      <c r="CT418" s="177">
        <f>PNM!CT418-PNC!CT418</f>
        <v>0</v>
      </c>
      <c r="CU418" s="177">
        <f>PNM!CU418-PNC!CU418</f>
        <v>0.55523434796550852</v>
      </c>
      <c r="CV418" s="177">
        <f>PNM!CV418-PNC!CV418</f>
        <v>0</v>
      </c>
      <c r="CW418" s="177">
        <f>PNM!CW418-PNC!CW418</f>
        <v>0</v>
      </c>
      <c r="CX418" s="177">
        <f>PNM!CX418-PNC!CX418</f>
        <v>0</v>
      </c>
      <c r="CY418" s="177">
        <f>PNM!CY418-PNC!CY418</f>
        <v>0</v>
      </c>
      <c r="CZ418" s="177">
        <f>PNM!CZ418-PNC!CZ418</f>
        <v>0</v>
      </c>
      <c r="DA418" s="177">
        <f>PNM!DA418-PNC!DA418</f>
        <v>0</v>
      </c>
    </row>
    <row r="419" spans="1:105" ht="15.75" thickBot="1" x14ac:dyDescent="0.3">
      <c r="A419" s="32">
        <v>3</v>
      </c>
      <c r="B419" s="33">
        <v>18</v>
      </c>
      <c r="C419" s="34">
        <v>8</v>
      </c>
      <c r="D419" s="177">
        <f>PNM!D419-PNC!D419</f>
        <v>-17.125</v>
      </c>
      <c r="E419" s="177">
        <f>PNM!E419-PNC!E419</f>
        <v>-13.830354709817527</v>
      </c>
      <c r="F419" s="177">
        <f>PNM!F419-PNC!F419</f>
        <v>0</v>
      </c>
      <c r="G419" s="177">
        <f>PNM!G419-PNC!G419</f>
        <v>0</v>
      </c>
      <c r="H419" s="177">
        <f>PNM!H419-PNC!H419</f>
        <v>0</v>
      </c>
      <c r="I419" s="177">
        <f>PNM!I419-PNC!I419</f>
        <v>0</v>
      </c>
      <c r="J419" s="177">
        <f>PNM!J419-PNC!J419</f>
        <v>0</v>
      </c>
      <c r="K419" s="177">
        <f>PNM!K419-PNC!K419</f>
        <v>0</v>
      </c>
      <c r="L419" s="177">
        <f>PNM!L419-PNC!L419</f>
        <v>0</v>
      </c>
      <c r="M419" s="177">
        <f>PNM!M419-PNC!M419</f>
        <v>0</v>
      </c>
      <c r="N419" s="177">
        <f>PNM!N419-PNC!N419</f>
        <v>0</v>
      </c>
      <c r="O419" s="177">
        <f>PNM!O419-PNC!O419</f>
        <v>0</v>
      </c>
      <c r="P419" s="177">
        <f>PNM!P419-PNC!P419</f>
        <v>0</v>
      </c>
      <c r="Q419" s="177">
        <f>PNM!Q419-PNC!Q419</f>
        <v>4.1000000000000002E-2</v>
      </c>
      <c r="R419" s="177">
        <f>PNM!R419-PNC!R419</f>
        <v>0</v>
      </c>
      <c r="S419" s="177">
        <f>PNM!S419-PNC!S419</f>
        <v>0</v>
      </c>
      <c r="T419" s="177">
        <f>PNM!T419-PNC!T419</f>
        <v>0</v>
      </c>
      <c r="U419" s="177">
        <f>PNM!U419-PNC!U419</f>
        <v>0</v>
      </c>
      <c r="V419" s="177">
        <f>PNM!V419-PNC!V419</f>
        <v>16.411000000000001</v>
      </c>
      <c r="W419" s="177">
        <f>PNM!W419-PNC!W419</f>
        <v>-0.26999999999999957</v>
      </c>
      <c r="X419" s="177">
        <f>PNM!X419-PNC!X419</f>
        <v>0</v>
      </c>
      <c r="Y419" s="177">
        <f>PNM!Y419-PNC!Y419</f>
        <v>128.90412000000003</v>
      </c>
      <c r="Z419" s="177">
        <f>PNM!Z419-PNC!Z419</f>
        <v>-2.9500000000000171</v>
      </c>
      <c r="AA419" s="177">
        <f>PNM!AA419-PNC!AA419</f>
        <v>-0.65399999999999991</v>
      </c>
      <c r="AB419" s="177">
        <f>PNM!AB419-PNC!AB419</f>
        <v>0</v>
      </c>
      <c r="AC419" s="177">
        <f>PNM!AC419-PNC!AC419</f>
        <v>-0.4830000000000001</v>
      </c>
      <c r="AD419" s="177">
        <f>PNM!AD419-PNC!AD419</f>
        <v>0.11600000000000001</v>
      </c>
      <c r="AE419" s="177">
        <f>PNM!AE419-PNC!AE419</f>
        <v>0.191</v>
      </c>
      <c r="AF419" s="177">
        <f>PNM!AF419-PNC!AF419</f>
        <v>0</v>
      </c>
      <c r="AG419" s="177">
        <f>PNM!AG419-PNC!AG419</f>
        <v>0.50700000000000001</v>
      </c>
      <c r="AH419" s="177">
        <f>PNM!AH419-PNC!AH419</f>
        <v>-0.11800000000000002</v>
      </c>
      <c r="AI419" s="177">
        <f>PNM!AI419-PNC!AI419</f>
        <v>0.32200000000000001</v>
      </c>
      <c r="AJ419" s="177">
        <f>PNM!AJ419-PNC!AJ419</f>
        <v>1.7999999999999999E-2</v>
      </c>
      <c r="AK419" s="177">
        <f>PNM!AK419-PNC!AK419</f>
        <v>-0.43573121988687941</v>
      </c>
      <c r="AL419" s="177">
        <f>PNM!AL419-PNC!AL419</f>
        <v>1.44</v>
      </c>
      <c r="AM419" s="177">
        <f>PNM!AM419-PNC!AM419</f>
        <v>0.51600000000000001</v>
      </c>
      <c r="AN419" s="177">
        <f>PNM!AN419-PNC!AN419</f>
        <v>2.9954213094796536E-2</v>
      </c>
      <c r="AO419" s="177">
        <f>PNM!AO419-PNC!AO419</f>
        <v>0.79927686509128759</v>
      </c>
      <c r="AP419" s="177">
        <f>PNM!AP419-PNC!AP419</f>
        <v>0.141505140051853</v>
      </c>
      <c r="AQ419" s="177">
        <f>PNM!AQ419-PNC!AQ419</f>
        <v>8.3603689391750731</v>
      </c>
      <c r="AR419" s="177">
        <f>PNM!AR419-PNC!AR419</f>
        <v>2.6701346239154415</v>
      </c>
      <c r="AS419" s="177">
        <f>PNM!AS419-PNC!AS419</f>
        <v>0.57325784097851995</v>
      </c>
      <c r="AT419" s="177">
        <f>PNM!AT419-PNC!AT419</f>
        <v>8.7979489683799289E-2</v>
      </c>
      <c r="AU419" s="177">
        <f>PNM!AU419-PNC!AU419</f>
        <v>12.547278949384701</v>
      </c>
      <c r="AV419" s="177">
        <f>PNM!AV419-PNC!AV419</f>
        <v>6.7394550117014673E-2</v>
      </c>
      <c r="AW419" s="177">
        <f>PNM!AW419-PNC!AW419</f>
        <v>0.13900000000000001</v>
      </c>
      <c r="AX419" s="177">
        <f>PNM!AX419-PNC!AX419</f>
        <v>0.10964449138072772</v>
      </c>
      <c r="AY419" s="177">
        <f>PNM!AY419-PNC!AY419</f>
        <v>2.4629640546704086E-2</v>
      </c>
      <c r="AZ419" s="177">
        <f>PNM!AZ419-PNC!AZ419</f>
        <v>0</v>
      </c>
      <c r="BA419" s="177">
        <f>PNM!BA419-PNC!BA419</f>
        <v>53.411037654199468</v>
      </c>
      <c r="BB419" s="177">
        <f>PNM!BB419-PNC!BB419</f>
        <v>0.39776592561711027</v>
      </c>
      <c r="BC419" s="177">
        <f>PNM!BC419-PNC!BC419</f>
        <v>1.4483154929290337E-3</v>
      </c>
      <c r="BD419" s="177">
        <f>PNM!BD419-PNC!BD419</f>
        <v>503.92379995235694</v>
      </c>
      <c r="BE419" s="177">
        <f>PNM!BE419-PNC!BE419</f>
        <v>0.44800000000000001</v>
      </c>
      <c r="BF419" s="177">
        <f>PNM!BF419-PNC!BF419</f>
        <v>0.31582593951076721</v>
      </c>
      <c r="BG419" s="177">
        <f>PNM!BG419-PNC!BG419</f>
        <v>2.8023674560793108E-2</v>
      </c>
      <c r="BH419" s="177">
        <f>PNM!BH419-PNC!BH419</f>
        <v>0</v>
      </c>
      <c r="BI419" s="177">
        <f>PNM!BI419-PNC!BI419</f>
        <v>0</v>
      </c>
      <c r="BJ419" s="177">
        <f>PNM!BJ419-PNC!BJ419</f>
        <v>8.7132653961266831E-4</v>
      </c>
      <c r="BK419" s="177">
        <f>PNM!BK419-PNC!BK419</f>
        <v>0.37874559290676157</v>
      </c>
      <c r="BL419" s="177">
        <f>PNM!BL419-PNC!BL419</f>
        <v>0.1319584122641547</v>
      </c>
      <c r="BM419" s="177">
        <f>PNM!BM419-PNC!BM419</f>
        <v>1.3071397272918199E-2</v>
      </c>
      <c r="BN419" s="177">
        <f>PNM!BN419-PNC!BN419</f>
        <v>0.54600000000000004</v>
      </c>
      <c r="BO419" s="177">
        <f>PNM!BO419-PNC!BO419</f>
        <v>0</v>
      </c>
      <c r="BP419" s="177">
        <f>PNM!BP419-PNC!BP419</f>
        <v>0.38625236760279774</v>
      </c>
      <c r="BQ419" s="177">
        <f>PNM!BQ419-PNC!BQ419</f>
        <v>0</v>
      </c>
      <c r="BR419" s="177">
        <f>PNM!BR419-PNC!BR419</f>
        <v>1E-3</v>
      </c>
      <c r="BS419" s="177">
        <f>PNM!BS419-PNC!BS419</f>
        <v>0.2257520030167251</v>
      </c>
      <c r="BT419" s="177">
        <f>PNM!BT419-PNC!BT419</f>
        <v>0.93368509442697334</v>
      </c>
      <c r="BU419" s="177">
        <f>PNM!BU419-PNC!BU419</f>
        <v>0</v>
      </c>
      <c r="BV419" s="177">
        <f>PNM!BV419-PNC!BV419</f>
        <v>0.31256133185799884</v>
      </c>
      <c r="BW419" s="177">
        <f>PNM!BW419-PNC!BW419</f>
        <v>0.42486353487632866</v>
      </c>
      <c r="BX419" s="177">
        <f>PNM!BX419-PNC!BX419</f>
        <v>4.2862171769412781E-2</v>
      </c>
      <c r="BY419" s="177">
        <f>PNM!BY419-PNC!BY419</f>
        <v>0.22662095549726372</v>
      </c>
      <c r="BZ419" s="177">
        <f>PNM!BZ419-PNC!BZ419</f>
        <v>0</v>
      </c>
      <c r="CA419" s="177">
        <f>PNM!CA419-PNC!CA419</f>
        <v>0.34449956394633485</v>
      </c>
      <c r="CB419" s="177">
        <f>PNM!CB419-PNC!CB419</f>
        <v>0</v>
      </c>
      <c r="CC419" s="177">
        <f>PNM!CC419-PNC!CC419</f>
        <v>0.10837825315282448</v>
      </c>
      <c r="CD419" s="177">
        <f>PNM!CD419-PNC!CD419</f>
        <v>0</v>
      </c>
      <c r="CE419" s="177">
        <f>PNM!CE419-PNC!CE419</f>
        <v>0.14199999999999999</v>
      </c>
      <c r="CF419" s="177">
        <f>PNM!CF419-PNC!CF419</f>
        <v>0</v>
      </c>
      <c r="CG419" s="177">
        <f>PNM!CG419-PNC!CG419</f>
        <v>2.5999999999999999E-2</v>
      </c>
      <c r="CH419" s="177">
        <f>PNM!CH419-PNC!CH419</f>
        <v>0.50871186647217448</v>
      </c>
      <c r="CI419" s="177">
        <f>PNM!CI419-PNC!CI419</f>
        <v>0</v>
      </c>
      <c r="CJ419" s="177">
        <f>PNM!CJ419-PNC!CJ419</f>
        <v>0.08</v>
      </c>
      <c r="CK419" s="177">
        <f>PNM!CK419-PNC!CK419</f>
        <v>0</v>
      </c>
      <c r="CL419" s="177">
        <f>PNM!CL419-PNC!CL419</f>
        <v>1.4999999999999999E-2</v>
      </c>
      <c r="CM419" s="177">
        <f>PNM!CM419-PNC!CM419</f>
        <v>0.23799349881883311</v>
      </c>
      <c r="CN419" s="177">
        <f>PNM!CN419-PNC!CN419</f>
        <v>0</v>
      </c>
      <c r="CO419" s="177">
        <f>PNM!CO419-PNC!CO419</f>
        <v>0</v>
      </c>
      <c r="CP419" s="177">
        <f>PNM!CP419-PNC!CP419</f>
        <v>0</v>
      </c>
      <c r="CQ419" s="177">
        <f>PNM!CQ419-PNC!CQ419</f>
        <v>0</v>
      </c>
      <c r="CR419" s="177">
        <f>PNM!CR419-PNC!CR419</f>
        <v>0</v>
      </c>
      <c r="CS419" s="177">
        <f>PNM!CS419-PNC!CS419</f>
        <v>4.7085852952095289E-2</v>
      </c>
      <c r="CT419" s="177">
        <f>PNM!CT419-PNC!CT419</f>
        <v>0</v>
      </c>
      <c r="CU419" s="177">
        <f>PNM!CU419-PNC!CU419</f>
        <v>0.52892519239586677</v>
      </c>
      <c r="CV419" s="177">
        <f>PNM!CV419-PNC!CV419</f>
        <v>0</v>
      </c>
      <c r="CW419" s="177">
        <f>PNM!CW419-PNC!CW419</f>
        <v>0</v>
      </c>
      <c r="CX419" s="177">
        <f>PNM!CX419-PNC!CX419</f>
        <v>0</v>
      </c>
      <c r="CY419" s="177">
        <f>PNM!CY419-PNC!CY419</f>
        <v>0</v>
      </c>
      <c r="CZ419" s="177">
        <f>PNM!CZ419-PNC!CZ419</f>
        <v>0</v>
      </c>
      <c r="DA419" s="177">
        <f>PNM!DA419-PNC!DA419</f>
        <v>0</v>
      </c>
    </row>
    <row r="420" spans="1:105" ht="15.75" thickBot="1" x14ac:dyDescent="0.3">
      <c r="A420" s="32">
        <v>3</v>
      </c>
      <c r="B420" s="33">
        <v>18</v>
      </c>
      <c r="C420" s="34">
        <v>9</v>
      </c>
      <c r="D420" s="177">
        <f>PNM!D420-PNC!D420</f>
        <v>-22.893000000000001</v>
      </c>
      <c r="E420" s="177">
        <f>PNM!E420-PNC!E420</f>
        <v>-19.490830132999236</v>
      </c>
      <c r="F420" s="177">
        <f>PNM!F420-PNC!F420</f>
        <v>0</v>
      </c>
      <c r="G420" s="177">
        <f>PNM!G420-PNC!G420</f>
        <v>0</v>
      </c>
      <c r="H420" s="177">
        <f>PNM!H420-PNC!H420</f>
        <v>0</v>
      </c>
      <c r="I420" s="177">
        <f>PNM!I420-PNC!I420</f>
        <v>0</v>
      </c>
      <c r="J420" s="177">
        <f>PNM!J420-PNC!J420</f>
        <v>0</v>
      </c>
      <c r="K420" s="177">
        <f>PNM!K420-PNC!K420</f>
        <v>0</v>
      </c>
      <c r="L420" s="177">
        <f>PNM!L420-PNC!L420</f>
        <v>0</v>
      </c>
      <c r="M420" s="177">
        <f>PNM!M420-PNC!M420</f>
        <v>0</v>
      </c>
      <c r="N420" s="177">
        <f>PNM!N420-PNC!N420</f>
        <v>0</v>
      </c>
      <c r="O420" s="177">
        <f>PNM!O420-PNC!O420</f>
        <v>0</v>
      </c>
      <c r="P420" s="177">
        <f>PNM!P420-PNC!P420</f>
        <v>0</v>
      </c>
      <c r="Q420" s="177">
        <f>PNM!Q420-PNC!Q420</f>
        <v>4.2000000000000003E-2</v>
      </c>
      <c r="R420" s="177">
        <f>PNM!R420-PNC!R420</f>
        <v>0</v>
      </c>
      <c r="S420" s="177">
        <f>PNM!S420-PNC!S420</f>
        <v>0</v>
      </c>
      <c r="T420" s="177">
        <f>PNM!T420-PNC!T420</f>
        <v>0</v>
      </c>
      <c r="U420" s="177">
        <f>PNM!U420-PNC!U420</f>
        <v>0</v>
      </c>
      <c r="V420" s="177">
        <f>PNM!V420-PNC!V420</f>
        <v>16.893000000000001</v>
      </c>
      <c r="W420" s="177">
        <f>PNM!W420-PNC!W420</f>
        <v>-3.4000000000000696E-2</v>
      </c>
      <c r="X420" s="177">
        <f>PNM!X420-PNC!X420</f>
        <v>0</v>
      </c>
      <c r="Y420" s="177">
        <f>PNM!Y420-PNC!Y420</f>
        <v>132.49112000000002</v>
      </c>
      <c r="Z420" s="177">
        <f>PNM!Z420-PNC!Z420</f>
        <v>-3.1599999999999966</v>
      </c>
      <c r="AA420" s="177">
        <f>PNM!AA420-PNC!AA420</f>
        <v>-0.89999999999999858</v>
      </c>
      <c r="AB420" s="177">
        <f>PNM!AB420-PNC!AB420</f>
        <v>0</v>
      </c>
      <c r="AC420" s="177">
        <f>PNM!AC420-PNC!AC420</f>
        <v>-0.48100000000000009</v>
      </c>
      <c r="AD420" s="177">
        <f>PNM!AD420-PNC!AD420</f>
        <v>0.20499999999999999</v>
      </c>
      <c r="AE420" s="177">
        <f>PNM!AE420-PNC!AE420</f>
        <v>0.253</v>
      </c>
      <c r="AF420" s="177">
        <f>PNM!AF420-PNC!AF420</f>
        <v>0</v>
      </c>
      <c r="AG420" s="177">
        <f>PNM!AG420-PNC!AG420</f>
        <v>1.0209999999999999</v>
      </c>
      <c r="AH420" s="177">
        <f>PNM!AH420-PNC!AH420</f>
        <v>-1.4000000000000012E-2</v>
      </c>
      <c r="AI420" s="177">
        <f>PNM!AI420-PNC!AI420</f>
        <v>0.46400000000000002</v>
      </c>
      <c r="AJ420" s="177">
        <f>PNM!AJ420-PNC!AJ420</f>
        <v>0.05</v>
      </c>
      <c r="AK420" s="177">
        <f>PNM!AK420-PNC!AK420</f>
        <v>-0.27099068500803014</v>
      </c>
      <c r="AL420" s="177">
        <f>PNM!AL420-PNC!AL420</f>
        <v>1.786</v>
      </c>
      <c r="AM420" s="177">
        <f>PNM!AM420-PNC!AM420</f>
        <v>0.26400000000000001</v>
      </c>
      <c r="AN420" s="177">
        <f>PNM!AN420-PNC!AN420</f>
        <v>4.7858799440985797E-2</v>
      </c>
      <c r="AO420" s="177">
        <f>PNM!AO420-PNC!AO420</f>
        <v>0.72883271957944429</v>
      </c>
      <c r="AP420" s="177">
        <f>PNM!AP420-PNC!AP420</f>
        <v>0.19995841002080317</v>
      </c>
      <c r="AQ420" s="177">
        <f>PNM!AQ420-PNC!AQ420</f>
        <v>14.112871499014389</v>
      </c>
      <c r="AR420" s="177">
        <f>PNM!AR420-PNC!AR420</f>
        <v>3.1863998455144285</v>
      </c>
      <c r="AS420" s="177">
        <f>PNM!AS420-PNC!AS420</f>
        <v>0.9493421993916259</v>
      </c>
      <c r="AT420" s="177">
        <f>PNM!AT420-PNC!AT420</f>
        <v>0.11272372115736784</v>
      </c>
      <c r="AU420" s="177">
        <f>PNM!AU420-PNC!AU420</f>
        <v>16.973240440325572</v>
      </c>
      <c r="AV420" s="177">
        <f>PNM!AV420-PNC!AV420</f>
        <v>0.21131120535584613</v>
      </c>
      <c r="AW420" s="177">
        <f>PNM!AW420-PNC!AW420</f>
        <v>0.20300000000000001</v>
      </c>
      <c r="AX420" s="177">
        <f>PNM!AX420-PNC!AX420</f>
        <v>0.23355778643428987</v>
      </c>
      <c r="AY420" s="177">
        <f>PNM!AY420-PNC!AY420</f>
        <v>2.2827471726213546E-2</v>
      </c>
      <c r="AZ420" s="177">
        <f>PNM!AZ420-PNC!AZ420</f>
        <v>0</v>
      </c>
      <c r="BA420" s="177">
        <f>PNM!BA420-PNC!BA420</f>
        <v>65.583417721435467</v>
      </c>
      <c r="BB420" s="177">
        <f>PNM!BB420-PNC!BB420</f>
        <v>0.47205353317710058</v>
      </c>
      <c r="BC420" s="177">
        <f>PNM!BC420-PNC!BC420</f>
        <v>2.0759522137943436E-3</v>
      </c>
      <c r="BD420" s="177">
        <f>PNM!BD420-PNC!BD420</f>
        <v>1069.0105276562251</v>
      </c>
      <c r="BE420" s="177">
        <f>PNM!BE420-PNC!BE420</f>
        <v>0.33200000000000002</v>
      </c>
      <c r="BF420" s="177">
        <f>PNM!BF420-PNC!BF420</f>
        <v>0.35925106869070889</v>
      </c>
      <c r="BG420" s="177">
        <f>PNM!BG420-PNC!BG420</f>
        <v>7.0742214681667843E-3</v>
      </c>
      <c r="BH420" s="177">
        <f>PNM!BH420-PNC!BH420</f>
        <v>1.6999102953785994E-5</v>
      </c>
      <c r="BI420" s="177">
        <f>PNM!BI420-PNC!BI420</f>
        <v>0</v>
      </c>
      <c r="BJ420" s="177">
        <f>PNM!BJ420-PNC!BJ420</f>
        <v>3.4933045661579613E-3</v>
      </c>
      <c r="BK420" s="177">
        <f>PNM!BK420-PNC!BK420</f>
        <v>0.6224927566586379</v>
      </c>
      <c r="BL420" s="177">
        <f>PNM!BL420-PNC!BL420</f>
        <v>0.17794391956832981</v>
      </c>
      <c r="BM420" s="177">
        <f>PNM!BM420-PNC!BM420</f>
        <v>2.2028002629074877E-2</v>
      </c>
      <c r="BN420" s="177">
        <f>PNM!BN420-PNC!BN420</f>
        <v>0.432</v>
      </c>
      <c r="BO420" s="177">
        <f>PNM!BO420-PNC!BO420</f>
        <v>0</v>
      </c>
      <c r="BP420" s="177">
        <f>PNM!BP420-PNC!BP420</f>
        <v>0.40502070422100944</v>
      </c>
      <c r="BQ420" s="177">
        <f>PNM!BQ420-PNC!BQ420</f>
        <v>0</v>
      </c>
      <c r="BR420" s="177">
        <f>PNM!BR420-PNC!BR420</f>
        <v>1E-3</v>
      </c>
      <c r="BS420" s="177">
        <f>PNM!BS420-PNC!BS420</f>
        <v>0.33050293243423096</v>
      </c>
      <c r="BT420" s="177">
        <f>PNM!BT420-PNC!BT420</f>
        <v>1.253479989144491</v>
      </c>
      <c r="BU420" s="177">
        <f>PNM!BU420-PNC!BU420</f>
        <v>0</v>
      </c>
      <c r="BV420" s="177">
        <f>PNM!BV420-PNC!BV420</f>
        <v>0.47971739207257086</v>
      </c>
      <c r="BW420" s="177">
        <f>PNM!BW420-PNC!BW420</f>
        <v>0.63624588638501733</v>
      </c>
      <c r="BX420" s="177">
        <f>PNM!BX420-PNC!BX420</f>
        <v>8.5246770594319579E-2</v>
      </c>
      <c r="BY420" s="177">
        <f>PNM!BY420-PNC!BY420</f>
        <v>0.22949493333494314</v>
      </c>
      <c r="BZ420" s="177">
        <f>PNM!BZ420-PNC!BZ420</f>
        <v>0</v>
      </c>
      <c r="CA420" s="177">
        <f>PNM!CA420-PNC!CA420</f>
        <v>0.50428340810882633</v>
      </c>
      <c r="CB420" s="177">
        <f>PNM!CB420-PNC!CB420</f>
        <v>0</v>
      </c>
      <c r="CC420" s="177">
        <f>PNM!CC420-PNC!CC420</f>
        <v>0.34246827652168771</v>
      </c>
      <c r="CD420" s="177">
        <f>PNM!CD420-PNC!CD420</f>
        <v>0</v>
      </c>
      <c r="CE420" s="177">
        <f>PNM!CE420-PNC!CE420</f>
        <v>4.5999999999999999E-2</v>
      </c>
      <c r="CF420" s="177">
        <f>PNM!CF420-PNC!CF420</f>
        <v>0</v>
      </c>
      <c r="CG420" s="177">
        <f>PNM!CG420-PNC!CG420</f>
        <v>4.5999999999999999E-2</v>
      </c>
      <c r="CH420" s="177">
        <f>PNM!CH420-PNC!CH420</f>
        <v>0.59299465550564057</v>
      </c>
      <c r="CI420" s="177">
        <f>PNM!CI420-PNC!CI420</f>
        <v>0</v>
      </c>
      <c r="CJ420" s="177">
        <f>PNM!CJ420-PNC!CJ420</f>
        <v>0.26900000000000002</v>
      </c>
      <c r="CK420" s="177">
        <f>PNM!CK420-PNC!CK420</f>
        <v>0</v>
      </c>
      <c r="CL420" s="177">
        <f>PNM!CL420-PNC!CL420</f>
        <v>3.1E-2</v>
      </c>
      <c r="CM420" s="177">
        <f>PNM!CM420-PNC!CM420</f>
        <v>0.46064708494873446</v>
      </c>
      <c r="CN420" s="177">
        <f>PNM!CN420-PNC!CN420</f>
        <v>0</v>
      </c>
      <c r="CO420" s="177">
        <f>PNM!CO420-PNC!CO420</f>
        <v>0</v>
      </c>
      <c r="CP420" s="177">
        <f>PNM!CP420-PNC!CP420</f>
        <v>0</v>
      </c>
      <c r="CQ420" s="177">
        <f>PNM!CQ420-PNC!CQ420</f>
        <v>0</v>
      </c>
      <c r="CR420" s="177">
        <f>PNM!CR420-PNC!CR420</f>
        <v>0</v>
      </c>
      <c r="CS420" s="177">
        <f>PNM!CS420-PNC!CS420</f>
        <v>8.0965244618201482E-2</v>
      </c>
      <c r="CT420" s="177">
        <f>PNM!CT420-PNC!CT420</f>
        <v>0</v>
      </c>
      <c r="CU420" s="177">
        <f>PNM!CU420-PNC!CU420</f>
        <v>0.66328716154448752</v>
      </c>
      <c r="CV420" s="177">
        <f>PNM!CV420-PNC!CV420</f>
        <v>0</v>
      </c>
      <c r="CW420" s="177">
        <f>PNM!CW420-PNC!CW420</f>
        <v>0</v>
      </c>
      <c r="CX420" s="177">
        <f>PNM!CX420-PNC!CX420</f>
        <v>0</v>
      </c>
      <c r="CY420" s="177">
        <f>PNM!CY420-PNC!CY420</f>
        <v>0</v>
      </c>
      <c r="CZ420" s="177">
        <f>PNM!CZ420-PNC!CZ420</f>
        <v>0</v>
      </c>
      <c r="DA420" s="177">
        <f>PNM!DA420-PNC!DA420</f>
        <v>0</v>
      </c>
    </row>
    <row r="421" spans="1:105" ht="15.75" thickBot="1" x14ac:dyDescent="0.3">
      <c r="A421" s="32">
        <v>3</v>
      </c>
      <c r="B421" s="33">
        <v>18</v>
      </c>
      <c r="C421" s="34">
        <v>10</v>
      </c>
      <c r="D421" s="177">
        <f>PNM!D421-PNC!D421</f>
        <v>-24.597000000000008</v>
      </c>
      <c r="E421" s="177">
        <f>PNM!E421-PNC!E421</f>
        <v>-4.42444548210824</v>
      </c>
      <c r="F421" s="177">
        <f>PNM!F421-PNC!F421</f>
        <v>0</v>
      </c>
      <c r="G421" s="177">
        <f>PNM!G421-PNC!G421</f>
        <v>0</v>
      </c>
      <c r="H421" s="177">
        <f>PNM!H421-PNC!H421</f>
        <v>0</v>
      </c>
      <c r="I421" s="177">
        <f>PNM!I421-PNC!I421</f>
        <v>0</v>
      </c>
      <c r="J421" s="177">
        <f>PNM!J421-PNC!J421</f>
        <v>0</v>
      </c>
      <c r="K421" s="177">
        <f>PNM!K421-PNC!K421</f>
        <v>0</v>
      </c>
      <c r="L421" s="177">
        <f>PNM!L421-PNC!L421</f>
        <v>0</v>
      </c>
      <c r="M421" s="177">
        <f>PNM!M421-PNC!M421</f>
        <v>0</v>
      </c>
      <c r="N421" s="177">
        <f>PNM!N421-PNC!N421</f>
        <v>0</v>
      </c>
      <c r="O421" s="177">
        <f>PNM!O421-PNC!O421</f>
        <v>0</v>
      </c>
      <c r="P421" s="177">
        <f>PNM!P421-PNC!P421</f>
        <v>0</v>
      </c>
      <c r="Q421" s="177">
        <f>PNM!Q421-PNC!Q421</f>
        <v>4.2000000000000003E-2</v>
      </c>
      <c r="R421" s="177">
        <f>PNM!R421-PNC!R421</f>
        <v>0</v>
      </c>
      <c r="S421" s="177">
        <f>PNM!S421-PNC!S421</f>
        <v>0</v>
      </c>
      <c r="T421" s="177">
        <f>PNM!T421-PNC!T421</f>
        <v>0</v>
      </c>
      <c r="U421" s="177">
        <f>PNM!U421-PNC!U421</f>
        <v>0</v>
      </c>
      <c r="V421" s="177">
        <f>PNM!V421-PNC!V421</f>
        <v>18.296999999999997</v>
      </c>
      <c r="W421" s="177">
        <f>PNM!W421-PNC!W421</f>
        <v>-1.0519999999999996</v>
      </c>
      <c r="X421" s="177">
        <f>PNM!X421-PNC!X421</f>
        <v>0</v>
      </c>
      <c r="Y421" s="177">
        <f>PNM!Y421-PNC!Y421</f>
        <v>166.28012000000001</v>
      </c>
      <c r="Z421" s="177">
        <f>PNM!Z421-PNC!Z421</f>
        <v>-3.2770000000000152</v>
      </c>
      <c r="AA421" s="177">
        <f>PNM!AA421-PNC!AA421</f>
        <v>-1.0609999999999999</v>
      </c>
      <c r="AB421" s="177">
        <f>PNM!AB421-PNC!AB421</f>
        <v>0</v>
      </c>
      <c r="AC421" s="177">
        <f>PNM!AC421-PNC!AC421</f>
        <v>-0.48199999999999998</v>
      </c>
      <c r="AD421" s="177">
        <f>PNM!AD421-PNC!AD421</f>
        <v>0.27900000000000003</v>
      </c>
      <c r="AE421" s="177">
        <f>PNM!AE421-PNC!AE421</f>
        <v>0.27900000000000003</v>
      </c>
      <c r="AF421" s="177">
        <f>PNM!AF421-PNC!AF421</f>
        <v>0</v>
      </c>
      <c r="AG421" s="177">
        <f>PNM!AG421-PNC!AG421</f>
        <v>1.155</v>
      </c>
      <c r="AH421" s="177">
        <f>PNM!AH421-PNC!AH421</f>
        <v>0.31099999999999994</v>
      </c>
      <c r="AI421" s="177">
        <f>PNM!AI421-PNC!AI421</f>
        <v>1.0009999999999999</v>
      </c>
      <c r="AJ421" s="177">
        <f>PNM!AJ421-PNC!AJ421</f>
        <v>5.3999999999999999E-2</v>
      </c>
      <c r="AK421" s="177">
        <f>PNM!AK421-PNC!AK421</f>
        <v>-0.32590419663431325</v>
      </c>
      <c r="AL421" s="177">
        <f>PNM!AL421-PNC!AL421</f>
        <v>2.3310000000000004</v>
      </c>
      <c r="AM421" s="177">
        <f>PNM!AM421-PNC!AM421</f>
        <v>0.622</v>
      </c>
      <c r="AN421" s="177">
        <f>PNM!AN421-PNC!AN421</f>
        <v>4.6669823003934172E-2</v>
      </c>
      <c r="AO421" s="177">
        <f>PNM!AO421-PNC!AO421</f>
        <v>0.62372860393786478</v>
      </c>
      <c r="AP421" s="177">
        <f>PNM!AP421-PNC!AP421</f>
        <v>0.56105209547087398</v>
      </c>
      <c r="AQ421" s="177">
        <f>PNM!AQ421-PNC!AQ421</f>
        <v>21.714570534628091</v>
      </c>
      <c r="AR421" s="177">
        <f>PNM!AR421-PNC!AR421</f>
        <v>3.6306538164754358</v>
      </c>
      <c r="AS421" s="177">
        <f>PNM!AS421-PNC!AS421</f>
        <v>1.2103842250396912</v>
      </c>
      <c r="AT421" s="177">
        <f>PNM!AT421-PNC!AT421</f>
        <v>0.19070554155891722</v>
      </c>
      <c r="AU421" s="177">
        <f>PNM!AU421-PNC!AU421</f>
        <v>19.782683071983005</v>
      </c>
      <c r="AV421" s="177">
        <f>PNM!AV421-PNC!AV421</f>
        <v>0.52960357653124168</v>
      </c>
      <c r="AW421" s="177">
        <f>PNM!AW421-PNC!AW421</f>
        <v>0.245</v>
      </c>
      <c r="AX421" s="177">
        <f>PNM!AX421-PNC!AX421</f>
        <v>0.2883800321246538</v>
      </c>
      <c r="AY421" s="177">
        <f>PNM!AY421-PNC!AY421</f>
        <v>2.2376929521090907E-2</v>
      </c>
      <c r="AZ421" s="177">
        <f>PNM!AZ421-PNC!AZ421</f>
        <v>0</v>
      </c>
      <c r="BA421" s="177">
        <f>PNM!BA421-PNC!BA421</f>
        <v>99.29323639780894</v>
      </c>
      <c r="BB421" s="177">
        <f>PNM!BB421-PNC!BB421</f>
        <v>0.47190365905290421</v>
      </c>
      <c r="BC421" s="177">
        <f>PNM!BC421-PNC!BC421</f>
        <v>2.5985660570646612E-3</v>
      </c>
      <c r="BD421" s="177">
        <f>PNM!BD421-PNC!BD421</f>
        <v>1401.0762240434483</v>
      </c>
      <c r="BE421" s="177">
        <f>PNM!BE421-PNC!BE421</f>
        <v>0.40899999999999997</v>
      </c>
      <c r="BF421" s="177">
        <f>PNM!BF421-PNC!BF421</f>
        <v>0.41340122977519567</v>
      </c>
      <c r="BG421" s="177">
        <f>PNM!BG421-PNC!BG421</f>
        <v>2.5594045394484795E-2</v>
      </c>
      <c r="BH421" s="177">
        <f>PNM!BH421-PNC!BH421</f>
        <v>1.1829375761369899E-4</v>
      </c>
      <c r="BI421" s="177">
        <f>PNM!BI421-PNC!BI421</f>
        <v>0</v>
      </c>
      <c r="BJ421" s="177">
        <f>PNM!BJ421-PNC!BJ421</f>
        <v>9.3231439838073783E-3</v>
      </c>
      <c r="BK421" s="177">
        <f>PNM!BK421-PNC!BK421</f>
        <v>0.62999266938946497</v>
      </c>
      <c r="BL421" s="177">
        <f>PNM!BL421-PNC!BL421</f>
        <v>9.8468966727418478E-2</v>
      </c>
      <c r="BM421" s="177">
        <f>PNM!BM421-PNC!BM421</f>
        <v>4.763115233336878E-2</v>
      </c>
      <c r="BN421" s="177">
        <f>PNM!BN421-PNC!BN421</f>
        <v>0.432</v>
      </c>
      <c r="BO421" s="177">
        <f>PNM!BO421-PNC!BO421</f>
        <v>0</v>
      </c>
      <c r="BP421" s="177">
        <f>PNM!BP421-PNC!BP421</f>
        <v>0.43580077627487673</v>
      </c>
      <c r="BQ421" s="177">
        <f>PNM!BQ421-PNC!BQ421</f>
        <v>4.932925000860252E-5</v>
      </c>
      <c r="BR421" s="177">
        <f>PNM!BR421-PNC!BR421</f>
        <v>0</v>
      </c>
      <c r="BS421" s="177">
        <f>PNM!BS421-PNC!BS421</f>
        <v>0.40525359567011227</v>
      </c>
      <c r="BT421" s="177">
        <f>PNM!BT421-PNC!BT421</f>
        <v>1.3840779042480174</v>
      </c>
      <c r="BU421" s="177">
        <f>PNM!BU421-PNC!BU421</f>
        <v>0</v>
      </c>
      <c r="BV421" s="177">
        <f>PNM!BV421-PNC!BV421</f>
        <v>0.37606363412318178</v>
      </c>
      <c r="BW421" s="177">
        <f>PNM!BW421-PNC!BW421</f>
        <v>0.77446895595311005</v>
      </c>
      <c r="BX421" s="177">
        <f>PNM!BX421-PNC!BX421</f>
        <v>0.11788092180222906</v>
      </c>
      <c r="BY421" s="177">
        <f>PNM!BY421-PNC!BY421</f>
        <v>0.13199527292375401</v>
      </c>
      <c r="BZ421" s="177">
        <f>PNM!BZ421-PNC!BZ421</f>
        <v>0</v>
      </c>
      <c r="CA421" s="177">
        <f>PNM!CA421-PNC!CA421</f>
        <v>0.5352608888407665</v>
      </c>
      <c r="CB421" s="177">
        <f>PNM!CB421-PNC!CB421</f>
        <v>0</v>
      </c>
      <c r="CC421" s="177">
        <f>PNM!CC421-PNC!CC421</f>
        <v>0.43403827070412254</v>
      </c>
      <c r="CD421" s="177">
        <f>PNM!CD421-PNC!CD421</f>
        <v>0</v>
      </c>
      <c r="CE421" s="177">
        <f>PNM!CE421-PNC!CE421</f>
        <v>0.222</v>
      </c>
      <c r="CF421" s="177">
        <f>PNM!CF421-PNC!CF421</f>
        <v>0</v>
      </c>
      <c r="CG421" s="177">
        <f>PNM!CG421-PNC!CG421</f>
        <v>1.7999999999999999E-2</v>
      </c>
      <c r="CH421" s="177">
        <f>PNM!CH421-PNC!CH421</f>
        <v>0.63362868362384328</v>
      </c>
      <c r="CI421" s="177">
        <f>PNM!CI421-PNC!CI421</f>
        <v>0</v>
      </c>
      <c r="CJ421" s="177">
        <f>PNM!CJ421-PNC!CJ421</f>
        <v>0.77699999999999991</v>
      </c>
      <c r="CK421" s="177">
        <f>PNM!CK421-PNC!CK421</f>
        <v>0</v>
      </c>
      <c r="CL421" s="177">
        <f>PNM!CL421-PNC!CL421</f>
        <v>4.4999999999999998E-2</v>
      </c>
      <c r="CM421" s="177">
        <f>PNM!CM421-PNC!CM421</f>
        <v>0.5648285766634662</v>
      </c>
      <c r="CN421" s="177">
        <f>PNM!CN421-PNC!CN421</f>
        <v>0</v>
      </c>
      <c r="CO421" s="177">
        <f>PNM!CO421-PNC!CO421</f>
        <v>0</v>
      </c>
      <c r="CP421" s="177">
        <f>PNM!CP421-PNC!CP421</f>
        <v>0</v>
      </c>
      <c r="CQ421" s="177">
        <f>PNM!CQ421-PNC!CQ421</f>
        <v>0</v>
      </c>
      <c r="CR421" s="177">
        <f>PNM!CR421-PNC!CR421</f>
        <v>0</v>
      </c>
      <c r="CS421" s="177">
        <f>PNM!CS421-PNC!CS421</f>
        <v>8.7963221777851389E-2</v>
      </c>
      <c r="CT421" s="177">
        <f>PNM!CT421-PNC!CT421</f>
        <v>0</v>
      </c>
      <c r="CU421" s="177">
        <f>PNM!CU421-PNC!CU421</f>
        <v>0.89843913512891893</v>
      </c>
      <c r="CV421" s="177">
        <f>PNM!CV421-PNC!CV421</f>
        <v>0</v>
      </c>
      <c r="CW421" s="177">
        <f>PNM!CW421-PNC!CW421</f>
        <v>0</v>
      </c>
      <c r="CX421" s="177">
        <f>PNM!CX421-PNC!CX421</f>
        <v>0</v>
      </c>
      <c r="CY421" s="177">
        <f>PNM!CY421-PNC!CY421</f>
        <v>0</v>
      </c>
      <c r="CZ421" s="177">
        <f>PNM!CZ421-PNC!CZ421</f>
        <v>0</v>
      </c>
      <c r="DA421" s="177">
        <f>PNM!DA421-PNC!DA421</f>
        <v>0</v>
      </c>
    </row>
    <row r="422" spans="1:105" ht="15.75" thickBot="1" x14ac:dyDescent="0.3">
      <c r="A422" s="32">
        <v>3</v>
      </c>
      <c r="B422" s="33">
        <v>18</v>
      </c>
      <c r="C422" s="34">
        <v>11</v>
      </c>
      <c r="D422" s="177">
        <f>PNM!D422-PNC!D422</f>
        <v>-24.092000000000013</v>
      </c>
      <c r="E422" s="177">
        <f>PNM!E422-PNC!E422</f>
        <v>-2.6691399084557474</v>
      </c>
      <c r="F422" s="177">
        <f>PNM!F422-PNC!F422</f>
        <v>0</v>
      </c>
      <c r="G422" s="177">
        <f>PNM!G422-PNC!G422</f>
        <v>0</v>
      </c>
      <c r="H422" s="177">
        <f>PNM!H422-PNC!H422</f>
        <v>0</v>
      </c>
      <c r="I422" s="177">
        <f>PNM!I422-PNC!I422</f>
        <v>0</v>
      </c>
      <c r="J422" s="177">
        <f>PNM!J422-PNC!J422</f>
        <v>0</v>
      </c>
      <c r="K422" s="177">
        <f>PNM!K422-PNC!K422</f>
        <v>0</v>
      </c>
      <c r="L422" s="177">
        <f>PNM!L422-PNC!L422</f>
        <v>0</v>
      </c>
      <c r="M422" s="177">
        <f>PNM!M422-PNC!M422</f>
        <v>0</v>
      </c>
      <c r="N422" s="177">
        <f>PNM!N422-PNC!N422</f>
        <v>0</v>
      </c>
      <c r="O422" s="177">
        <f>PNM!O422-PNC!O422</f>
        <v>0</v>
      </c>
      <c r="P422" s="177">
        <f>PNM!P422-PNC!P422</f>
        <v>0</v>
      </c>
      <c r="Q422" s="177">
        <f>PNM!Q422-PNC!Q422</f>
        <v>4.2000000000000003E-2</v>
      </c>
      <c r="R422" s="177">
        <f>PNM!R422-PNC!R422</f>
        <v>0</v>
      </c>
      <c r="S422" s="177">
        <f>PNM!S422-PNC!S422</f>
        <v>0</v>
      </c>
      <c r="T422" s="177">
        <f>PNM!T422-PNC!T422</f>
        <v>0</v>
      </c>
      <c r="U422" s="177">
        <f>PNM!U422-PNC!U422</f>
        <v>0</v>
      </c>
      <c r="V422" s="177">
        <f>PNM!V422-PNC!V422</f>
        <v>17.716999999999999</v>
      </c>
      <c r="W422" s="177">
        <f>PNM!W422-PNC!W422</f>
        <v>-1.1069999999999993</v>
      </c>
      <c r="X422" s="177">
        <f>PNM!X422-PNC!X422</f>
        <v>0</v>
      </c>
      <c r="Y422" s="177">
        <f>PNM!Y422-PNC!Y422</f>
        <v>176.16712000000001</v>
      </c>
      <c r="Z422" s="177">
        <f>PNM!Z422-PNC!Z422</f>
        <v>-3.3900000000000148</v>
      </c>
      <c r="AA422" s="177">
        <f>PNM!AA422-PNC!AA422</f>
        <v>-1.3840000000000003</v>
      </c>
      <c r="AB422" s="177">
        <f>PNM!AB422-PNC!AB422</f>
        <v>0</v>
      </c>
      <c r="AC422" s="177">
        <f>PNM!AC422-PNC!AC422</f>
        <v>-0.48399999999999999</v>
      </c>
      <c r="AD422" s="177">
        <f>PNM!AD422-PNC!AD422</f>
        <v>0.32900000000000001</v>
      </c>
      <c r="AE422" s="177">
        <f>PNM!AE422-PNC!AE422</f>
        <v>0.36899999999999999</v>
      </c>
      <c r="AF422" s="177">
        <f>PNM!AF422-PNC!AF422</f>
        <v>0</v>
      </c>
      <c r="AG422" s="177">
        <f>PNM!AG422-PNC!AG422</f>
        <v>1.276</v>
      </c>
      <c r="AH422" s="177">
        <f>PNM!AH422-PNC!AH422</f>
        <v>-9.1000000000000081E-2</v>
      </c>
      <c r="AI422" s="177">
        <f>PNM!AI422-PNC!AI422</f>
        <v>0.93600000000000005</v>
      </c>
      <c r="AJ422" s="177">
        <f>PNM!AJ422-PNC!AJ422</f>
        <v>5.6000000000000001E-2</v>
      </c>
      <c r="AK422" s="177">
        <f>PNM!AK422-PNC!AK422</f>
        <v>-3.636022624118429E-2</v>
      </c>
      <c r="AL422" s="177">
        <f>PNM!AL422-PNC!AL422</f>
        <v>2.4929999999999999</v>
      </c>
      <c r="AM422" s="177">
        <f>PNM!AM422-PNC!AM422</f>
        <v>1.054</v>
      </c>
      <c r="AN422" s="177">
        <f>PNM!AN422-PNC!AN422</f>
        <v>5.4652950509852263E-2</v>
      </c>
      <c r="AO422" s="177">
        <f>PNM!AO422-PNC!AO422</f>
        <v>0.93808782032254878</v>
      </c>
      <c r="AP422" s="177">
        <f>PNM!AP422-PNC!AP422</f>
        <v>0.11226867224934578</v>
      </c>
      <c r="AQ422" s="177">
        <f>PNM!AQ422-PNC!AQ422</f>
        <v>27.813921076370665</v>
      </c>
      <c r="AR422" s="177">
        <f>PNM!AR422-PNC!AR422</f>
        <v>3.1909002504395065</v>
      </c>
      <c r="AS422" s="177">
        <f>PNM!AS422-PNC!AS422</f>
        <v>1.2815946175308437</v>
      </c>
      <c r="AT422" s="177">
        <f>PNM!AT422-PNC!AT422</f>
        <v>0.27568573045804151</v>
      </c>
      <c r="AU422" s="177">
        <f>PNM!AU422-PNC!AU422</f>
        <v>22.858761450067043</v>
      </c>
      <c r="AV422" s="177">
        <f>PNM!AV422-PNC!AV422</f>
        <v>-5.4101193614558563E-2</v>
      </c>
      <c r="AW422" s="177">
        <f>PNM!AW422-PNC!AW422</f>
        <v>0.23699999999999999</v>
      </c>
      <c r="AX422" s="177">
        <f>PNM!AX422-PNC!AX422</f>
        <v>0.22905184843234219</v>
      </c>
      <c r="AY422" s="177">
        <f>PNM!AY422-PNC!AY422</f>
        <v>2.1626025845886517E-2</v>
      </c>
      <c r="AZ422" s="177">
        <f>PNM!AZ422-PNC!AZ422</f>
        <v>0</v>
      </c>
      <c r="BA422" s="177">
        <f>PNM!BA422-PNC!BA422</f>
        <v>146.64959861652108</v>
      </c>
      <c r="BB422" s="177">
        <f>PNM!BB422-PNC!BB422</f>
        <v>0.42973907211233137</v>
      </c>
      <c r="BC422" s="177">
        <f>PNM!BC422-PNC!BC422</f>
        <v>1.6863673488110157E-3</v>
      </c>
      <c r="BD422" s="177">
        <f>PNM!BD422-PNC!BD422</f>
        <v>1364.9995100609478</v>
      </c>
      <c r="BE422" s="177">
        <f>PNM!BE422-PNC!BE422</f>
        <v>0.35199999999999998</v>
      </c>
      <c r="BF422" s="177">
        <f>PNM!BF422-PNC!BF422</f>
        <v>0.45292634735348447</v>
      </c>
      <c r="BG422" s="177">
        <f>PNM!BG422-PNC!BG422</f>
        <v>4.623125698782652E-2</v>
      </c>
      <c r="BH422" s="177">
        <f>PNM!BH422-PNC!BH422</f>
        <v>1.5809165747020975E-3</v>
      </c>
      <c r="BI422" s="177">
        <f>PNM!BI422-PNC!BI422</f>
        <v>0</v>
      </c>
      <c r="BJ422" s="177">
        <f>PNM!BJ422-PNC!BJ422</f>
        <v>9.7445600898851074E-3</v>
      </c>
      <c r="BK422" s="177">
        <f>PNM!BK422-PNC!BK422</f>
        <v>0.68249205850525363</v>
      </c>
      <c r="BL422" s="177">
        <f>PNM!BL422-PNC!BL422</f>
        <v>7.5976055546028459E-2</v>
      </c>
      <c r="BM422" s="177">
        <f>PNM!BM422-PNC!BM422</f>
        <v>7.1420495764700401E-2</v>
      </c>
      <c r="BN422" s="177">
        <f>PNM!BN422-PNC!BN422</f>
        <v>0.432</v>
      </c>
      <c r="BO422" s="177">
        <f>PNM!BO422-PNC!BO422</f>
        <v>0</v>
      </c>
      <c r="BP422" s="177">
        <f>PNM!BP422-PNC!BP422</f>
        <v>0.43617614300724095</v>
      </c>
      <c r="BQ422" s="177">
        <f>PNM!BQ422-PNC!BQ422</f>
        <v>7.3993875012903765E-4</v>
      </c>
      <c r="BR422" s="177">
        <f>PNM!BR422-PNC!BR422</f>
        <v>0</v>
      </c>
      <c r="BS422" s="177">
        <f>PNM!BS422-PNC!BS422</f>
        <v>0.41625369327004125</v>
      </c>
      <c r="BT422" s="177">
        <f>PNM!BT422-PNC!BT422</f>
        <v>1.1367818521415696</v>
      </c>
      <c r="BU422" s="177">
        <f>PNM!BU422-PNC!BU422</f>
        <v>0</v>
      </c>
      <c r="BV422" s="177">
        <f>PNM!BV422-PNC!BV422</f>
        <v>0.34701258088218073</v>
      </c>
      <c r="BW422" s="177">
        <f>PNM!BW422-PNC!BW422</f>
        <v>0.68661785099985373</v>
      </c>
      <c r="BX422" s="177">
        <f>PNM!BX422-PNC!BX422</f>
        <v>0.13903342346930694</v>
      </c>
      <c r="BY422" s="177">
        <f>PNM!BY422-PNC!BY422</f>
        <v>0.3429931810566797</v>
      </c>
      <c r="BZ422" s="177">
        <f>PNM!BZ422-PNC!BZ422</f>
        <v>0</v>
      </c>
      <c r="CA422" s="177">
        <f>PNM!CA422-PNC!CA422</f>
        <v>0.62044896085360202</v>
      </c>
      <c r="CB422" s="177">
        <f>PNM!CB422-PNC!CB422</f>
        <v>0</v>
      </c>
      <c r="CC422" s="177">
        <f>PNM!CC422-PNC!CC422</f>
        <v>0.36768066497727203</v>
      </c>
      <c r="CD422" s="177">
        <f>PNM!CD422-PNC!CD422</f>
        <v>0</v>
      </c>
      <c r="CE422" s="177">
        <f>PNM!CE422-PNC!CE422</f>
        <v>0.192</v>
      </c>
      <c r="CF422" s="177">
        <f>PNM!CF422-PNC!CF422</f>
        <v>0</v>
      </c>
      <c r="CG422" s="177">
        <f>PNM!CG422-PNC!CG422</f>
        <v>6.2E-2</v>
      </c>
      <c r="CH422" s="177">
        <f>PNM!CH422-PNC!CH422</f>
        <v>0.44133802630199337</v>
      </c>
      <c r="CI422" s="177">
        <f>PNM!CI422-PNC!CI422</f>
        <v>0</v>
      </c>
      <c r="CJ422" s="177">
        <f>PNM!CJ422-PNC!CJ422</f>
        <v>0.61899999999999999</v>
      </c>
      <c r="CK422" s="177">
        <f>PNM!CK422-PNC!CK422</f>
        <v>0</v>
      </c>
      <c r="CL422" s="177">
        <f>PNM!CL422-PNC!CL422</f>
        <v>5.3999999999999999E-2</v>
      </c>
      <c r="CM422" s="177">
        <f>PNM!CM422-PNC!CM422</f>
        <v>0.44555700797134895</v>
      </c>
      <c r="CN422" s="177">
        <f>PNM!CN422-PNC!CN422</f>
        <v>0</v>
      </c>
      <c r="CO422" s="177">
        <f>PNM!CO422-PNC!CO422</f>
        <v>0</v>
      </c>
      <c r="CP422" s="177">
        <f>PNM!CP422-PNC!CP422</f>
        <v>0</v>
      </c>
      <c r="CQ422" s="177">
        <f>PNM!CQ422-PNC!CQ422</f>
        <v>0</v>
      </c>
      <c r="CR422" s="177">
        <f>PNM!CR422-PNC!CR422</f>
        <v>0</v>
      </c>
      <c r="CS422" s="177">
        <f>PNM!CS422-PNC!CS422</f>
        <v>8.9616477428723543E-2</v>
      </c>
      <c r="CT422" s="177">
        <f>PNM!CT422-PNC!CT422</f>
        <v>0</v>
      </c>
      <c r="CU422" s="177">
        <f>PNM!CU422-PNC!CU422</f>
        <v>0.95031634329440939</v>
      </c>
      <c r="CV422" s="177">
        <f>PNM!CV422-PNC!CV422</f>
        <v>0</v>
      </c>
      <c r="CW422" s="177">
        <f>PNM!CW422-PNC!CW422</f>
        <v>0</v>
      </c>
      <c r="CX422" s="177">
        <f>PNM!CX422-PNC!CX422</f>
        <v>0</v>
      </c>
      <c r="CY422" s="177">
        <f>PNM!CY422-PNC!CY422</f>
        <v>0</v>
      </c>
      <c r="CZ422" s="177">
        <f>PNM!CZ422-PNC!CZ422</f>
        <v>0</v>
      </c>
      <c r="DA422" s="177">
        <f>PNM!DA422-PNC!DA422</f>
        <v>0</v>
      </c>
    </row>
    <row r="423" spans="1:105" ht="15.75" thickBot="1" x14ac:dyDescent="0.3">
      <c r="A423" s="32">
        <v>3</v>
      </c>
      <c r="B423" s="33">
        <v>18</v>
      </c>
      <c r="C423" s="34">
        <v>12</v>
      </c>
      <c r="D423" s="177">
        <f>PNM!D423-PNC!D423</f>
        <v>-24.215000000000003</v>
      </c>
      <c r="E423" s="177">
        <f>PNM!E423-PNC!E423</f>
        <v>-12.951528156608333</v>
      </c>
      <c r="F423" s="177">
        <f>PNM!F423-PNC!F423</f>
        <v>0</v>
      </c>
      <c r="G423" s="177">
        <f>PNM!G423-PNC!G423</f>
        <v>0</v>
      </c>
      <c r="H423" s="177">
        <f>PNM!H423-PNC!H423</f>
        <v>0</v>
      </c>
      <c r="I423" s="177">
        <f>PNM!I423-PNC!I423</f>
        <v>0</v>
      </c>
      <c r="J423" s="177">
        <f>PNM!J423-PNC!J423</f>
        <v>0</v>
      </c>
      <c r="K423" s="177">
        <f>PNM!K423-PNC!K423</f>
        <v>0</v>
      </c>
      <c r="L423" s="177">
        <f>PNM!L423-PNC!L423</f>
        <v>0</v>
      </c>
      <c r="M423" s="177">
        <f>PNM!M423-PNC!M423</f>
        <v>0</v>
      </c>
      <c r="N423" s="177">
        <f>PNM!N423-PNC!N423</f>
        <v>0</v>
      </c>
      <c r="O423" s="177">
        <f>PNM!O423-PNC!O423</f>
        <v>0</v>
      </c>
      <c r="P423" s="177">
        <f>PNM!P423-PNC!P423</f>
        <v>0</v>
      </c>
      <c r="Q423" s="177">
        <f>PNM!Q423-PNC!Q423</f>
        <v>4.1000000000000002E-2</v>
      </c>
      <c r="R423" s="177">
        <f>PNM!R423-PNC!R423</f>
        <v>0</v>
      </c>
      <c r="S423" s="177">
        <f>PNM!S423-PNC!S423</f>
        <v>0</v>
      </c>
      <c r="T423" s="177">
        <f>PNM!T423-PNC!T423</f>
        <v>0</v>
      </c>
      <c r="U423" s="177">
        <f>PNM!U423-PNC!U423</f>
        <v>0</v>
      </c>
      <c r="V423" s="177">
        <f>PNM!V423-PNC!V423</f>
        <v>16.591999999999999</v>
      </c>
      <c r="W423" s="177">
        <f>PNM!W423-PNC!W423</f>
        <v>-0.34200000000000053</v>
      </c>
      <c r="X423" s="177">
        <f>PNM!X423-PNC!X423</f>
        <v>0</v>
      </c>
      <c r="Y423" s="177">
        <f>PNM!Y423-PNC!Y423</f>
        <v>182.92212000000001</v>
      </c>
      <c r="Z423" s="177">
        <f>PNM!Z423-PNC!Z423</f>
        <v>-3.2909999999999968</v>
      </c>
      <c r="AA423" s="177">
        <f>PNM!AA423-PNC!AA423</f>
        <v>-1.3359999999999985</v>
      </c>
      <c r="AB423" s="177">
        <f>PNM!AB423-PNC!AB423</f>
        <v>0</v>
      </c>
      <c r="AC423" s="177">
        <f>PNM!AC423-PNC!AC423</f>
        <v>-0.48199999999999998</v>
      </c>
      <c r="AD423" s="177">
        <f>PNM!AD423-PNC!AD423</f>
        <v>0.34399999999999997</v>
      </c>
      <c r="AE423" s="177">
        <f>PNM!AE423-PNC!AE423</f>
        <v>0.41499999999999998</v>
      </c>
      <c r="AF423" s="177">
        <f>PNM!AF423-PNC!AF423</f>
        <v>0</v>
      </c>
      <c r="AG423" s="177">
        <f>PNM!AG423-PNC!AG423</f>
        <v>1.3</v>
      </c>
      <c r="AH423" s="177">
        <f>PNM!AH423-PNC!AH423</f>
        <v>-0.16900000000000004</v>
      </c>
      <c r="AI423" s="177">
        <f>PNM!AI423-PNC!AI423</f>
        <v>0.75</v>
      </c>
      <c r="AJ423" s="177">
        <f>PNM!AJ423-PNC!AJ423</f>
        <v>5.5E-2</v>
      </c>
      <c r="AK423" s="177">
        <f>PNM!AK423-PNC!AK423</f>
        <v>-0.11124228754975207</v>
      </c>
      <c r="AL423" s="177">
        <f>PNM!AL423-PNC!AL423</f>
        <v>2.484</v>
      </c>
      <c r="AM423" s="177">
        <f>PNM!AM423-PNC!AM423</f>
        <v>0.68700000000000006</v>
      </c>
      <c r="AN423" s="177">
        <f>PNM!AN423-PNC!AN423</f>
        <v>4.2333555998216456E-2</v>
      </c>
      <c r="AO423" s="177">
        <f>PNM!AO423-PNC!AO423</f>
        <v>0.71354552290491746</v>
      </c>
      <c r="AP423" s="177">
        <f>PNM!AP423-PNC!AP423</f>
        <v>0.38273817491936102</v>
      </c>
      <c r="AQ423" s="177">
        <f>PNM!AQ423-PNC!AQ423</f>
        <v>30.435783112332231</v>
      </c>
      <c r="AR423" s="177">
        <f>PNM!AR423-PNC!AR423</f>
        <v>3.4142419086519085</v>
      </c>
      <c r="AS423" s="177">
        <f>PNM!AS423-PNC!AS423</f>
        <v>1.0553527932994233</v>
      </c>
      <c r="AT423" s="177">
        <f>PNM!AT423-PNC!AT423</f>
        <v>0.26968712888869156</v>
      </c>
      <c r="AU423" s="177">
        <f>PNM!AU423-PNC!AU423</f>
        <v>23.995118529262854</v>
      </c>
      <c r="AV423" s="177">
        <f>PNM!AV423-PNC!AV423</f>
        <v>-0.11800095883203232</v>
      </c>
      <c r="AW423" s="177">
        <f>PNM!AW423-PNC!AW423</f>
        <v>0.153</v>
      </c>
      <c r="AX423" s="177">
        <f>PNM!AX423-PNC!AX423</f>
        <v>0.19375533408375176</v>
      </c>
      <c r="AY423" s="177">
        <f>PNM!AY423-PNC!AY423</f>
        <v>2.3728556136458814E-2</v>
      </c>
      <c r="AZ423" s="177">
        <f>PNM!AZ423-PNC!AZ423</f>
        <v>0</v>
      </c>
      <c r="BA423" s="177">
        <f>PNM!BA423-PNC!BA423</f>
        <v>146.26200271420529</v>
      </c>
      <c r="BB423" s="177">
        <f>PNM!BB423-PNC!BB423</f>
        <v>0.62587434264395347</v>
      </c>
      <c r="BC423" s="177">
        <f>PNM!BC423-PNC!BC423</f>
        <v>2.4120254220983185E-3</v>
      </c>
      <c r="BD423" s="177">
        <f>PNM!BD423-PNC!BD423</f>
        <v>1237.363553462334</v>
      </c>
      <c r="BE423" s="177">
        <f>PNM!BE423-PNC!BE423</f>
        <v>0.45900000000000002</v>
      </c>
      <c r="BF423" s="177">
        <f>PNM!BF423-PNC!BF423</f>
        <v>0.44077631120987387</v>
      </c>
      <c r="BG423" s="177">
        <f>PNM!BG423-PNC!BG423</f>
        <v>3.1721784817945117E-2</v>
      </c>
      <c r="BH423" s="177">
        <f>PNM!BH423-PNC!BH423</f>
        <v>5.8291923922997322E-3</v>
      </c>
      <c r="BI423" s="177">
        <f>PNM!BI423-PNC!BI423</f>
        <v>0</v>
      </c>
      <c r="BJ423" s="177">
        <f>PNM!BJ423-PNC!BJ423</f>
        <v>7.6339802561245316E-3</v>
      </c>
      <c r="BK423" s="177">
        <f>PNM!BK423-PNC!BK423</f>
        <v>0.71249170942856144</v>
      </c>
      <c r="BL423" s="177">
        <f>PNM!BL423-PNC!BL423</f>
        <v>7.4476528133935807E-2</v>
      </c>
      <c r="BM423" s="177">
        <f>PNM!BM423-PNC!BM423</f>
        <v>5.5201170249450988E-2</v>
      </c>
      <c r="BN423" s="177">
        <f>PNM!BN423-PNC!BN423</f>
        <v>0.432</v>
      </c>
      <c r="BO423" s="177">
        <f>PNM!BO423-PNC!BO423</f>
        <v>0</v>
      </c>
      <c r="BP423" s="177">
        <f>PNM!BP423-PNC!BP423</f>
        <v>0.39451043571481093</v>
      </c>
      <c r="BQ423" s="177">
        <f>PNM!BQ423-PNC!BQ423</f>
        <v>2.2691455003957158E-4</v>
      </c>
      <c r="BR423" s="177">
        <f>PNM!BR423-PNC!BR423</f>
        <v>0</v>
      </c>
      <c r="BS423" s="177">
        <f>PNM!BS423-PNC!BS423</f>
        <v>0.35450314537953065</v>
      </c>
      <c r="BT423" s="177">
        <f>PNM!BT423-PNC!BT423</f>
        <v>1.193980939001613</v>
      </c>
      <c r="BU423" s="177">
        <f>PNM!BU423-PNC!BU423</f>
        <v>0</v>
      </c>
      <c r="BV423" s="177">
        <f>PNM!BV423-PNC!BV423</f>
        <v>0.42786551219147279</v>
      </c>
      <c r="BW423" s="177">
        <f>PNM!BW423-PNC!BW423</f>
        <v>0.61435806842738006</v>
      </c>
      <c r="BX423" s="177">
        <f>PNM!BX423-PNC!BX423</f>
        <v>8.9883207930565256E-2</v>
      </c>
      <c r="BY423" s="177">
        <f>PNM!BY423-PNC!BY423</f>
        <v>0.47711705701771601</v>
      </c>
      <c r="BZ423" s="177">
        <f>PNM!BZ423-PNC!BZ423</f>
        <v>0</v>
      </c>
      <c r="CA423" s="177">
        <f>PNM!CA423-PNC!CA423</f>
        <v>0.50843039343261831</v>
      </c>
      <c r="CB423" s="177">
        <f>PNM!CB423-PNC!CB423</f>
        <v>0</v>
      </c>
      <c r="CC423" s="177">
        <f>PNM!CC423-PNC!CC423</f>
        <v>0.43316284054941473</v>
      </c>
      <c r="CD423" s="177">
        <f>PNM!CD423-PNC!CD423</f>
        <v>0</v>
      </c>
      <c r="CE423" s="177">
        <f>PNM!CE423-PNC!CE423</f>
        <v>0.23599999999999999</v>
      </c>
      <c r="CF423" s="177">
        <f>PNM!CF423-PNC!CF423</f>
        <v>0</v>
      </c>
      <c r="CG423" s="177">
        <f>PNM!CG423-PNC!CG423</f>
        <v>0.312</v>
      </c>
      <c r="CH423" s="177">
        <f>PNM!CH423-PNC!CH423</f>
        <v>0.52011555991299341</v>
      </c>
      <c r="CI423" s="177">
        <f>PNM!CI423-PNC!CI423</f>
        <v>0</v>
      </c>
      <c r="CJ423" s="177">
        <f>PNM!CJ423-PNC!CJ423</f>
        <v>0.52900000000000003</v>
      </c>
      <c r="CK423" s="177">
        <f>PNM!CK423-PNC!CK423</f>
        <v>0</v>
      </c>
      <c r="CL423" s="177">
        <f>PNM!CL423-PNC!CL423</f>
        <v>5.7000000000000002E-2</v>
      </c>
      <c r="CM423" s="177">
        <f>PNM!CM423-PNC!CM423</f>
        <v>0.47268916624525742</v>
      </c>
      <c r="CN423" s="177">
        <f>PNM!CN423-PNC!CN423</f>
        <v>0</v>
      </c>
      <c r="CO423" s="177">
        <f>PNM!CO423-PNC!CO423</f>
        <v>0</v>
      </c>
      <c r="CP423" s="177">
        <f>PNM!CP423-PNC!CP423</f>
        <v>0</v>
      </c>
      <c r="CQ423" s="177">
        <f>PNM!CQ423-PNC!CQ423</f>
        <v>0</v>
      </c>
      <c r="CR423" s="177">
        <f>PNM!CR423-PNC!CR423</f>
        <v>0</v>
      </c>
      <c r="CS423" s="177">
        <f>PNM!CS423-PNC!CS423</f>
        <v>7.5823539293074643E-2</v>
      </c>
      <c r="CT423" s="177">
        <f>PNM!CT423-PNC!CT423</f>
        <v>0</v>
      </c>
      <c r="CU423" s="177">
        <f>PNM!CU423-PNC!CU423</f>
        <v>0.89288086282547341</v>
      </c>
      <c r="CV423" s="177">
        <f>PNM!CV423-PNC!CV423</f>
        <v>0</v>
      </c>
      <c r="CW423" s="177">
        <f>PNM!CW423-PNC!CW423</f>
        <v>0</v>
      </c>
      <c r="CX423" s="177">
        <f>PNM!CX423-PNC!CX423</f>
        <v>0</v>
      </c>
      <c r="CY423" s="177">
        <f>PNM!CY423-PNC!CY423</f>
        <v>0</v>
      </c>
      <c r="CZ423" s="177">
        <f>PNM!CZ423-PNC!CZ423</f>
        <v>0</v>
      </c>
      <c r="DA423" s="177">
        <f>PNM!DA423-PNC!DA423</f>
        <v>0</v>
      </c>
    </row>
    <row r="424" spans="1:105" ht="15.75" thickBot="1" x14ac:dyDescent="0.3">
      <c r="A424" s="32">
        <v>3</v>
      </c>
      <c r="B424" s="33">
        <v>18</v>
      </c>
      <c r="C424" s="34">
        <v>13</v>
      </c>
      <c r="D424" s="177">
        <f>PNM!D424-PNC!D424</f>
        <v>-21.513999999999953</v>
      </c>
      <c r="E424" s="177">
        <f>PNM!E424-PNC!E424</f>
        <v>-5.7218272792396192</v>
      </c>
      <c r="F424" s="177">
        <f>PNM!F424-PNC!F424</f>
        <v>0</v>
      </c>
      <c r="G424" s="177">
        <f>PNM!G424-PNC!G424</f>
        <v>0</v>
      </c>
      <c r="H424" s="177">
        <f>PNM!H424-PNC!H424</f>
        <v>0</v>
      </c>
      <c r="I424" s="177">
        <f>PNM!I424-PNC!I424</f>
        <v>0</v>
      </c>
      <c r="J424" s="177">
        <f>PNM!J424-PNC!J424</f>
        <v>0</v>
      </c>
      <c r="K424" s="177">
        <f>PNM!K424-PNC!K424</f>
        <v>0</v>
      </c>
      <c r="L424" s="177">
        <f>PNM!L424-PNC!L424</f>
        <v>0</v>
      </c>
      <c r="M424" s="177">
        <f>PNM!M424-PNC!M424</f>
        <v>0</v>
      </c>
      <c r="N424" s="177">
        <f>PNM!N424-PNC!N424</f>
        <v>0</v>
      </c>
      <c r="O424" s="177">
        <f>PNM!O424-PNC!O424</f>
        <v>0</v>
      </c>
      <c r="P424" s="177">
        <f>PNM!P424-PNC!P424</f>
        <v>0</v>
      </c>
      <c r="Q424" s="177">
        <f>PNM!Q424-PNC!Q424</f>
        <v>4.1000000000000002E-2</v>
      </c>
      <c r="R424" s="177">
        <f>PNM!R424-PNC!R424</f>
        <v>0</v>
      </c>
      <c r="S424" s="177">
        <f>PNM!S424-PNC!S424</f>
        <v>0</v>
      </c>
      <c r="T424" s="177">
        <f>PNM!T424-PNC!T424</f>
        <v>0</v>
      </c>
      <c r="U424" s="177">
        <f>PNM!U424-PNC!U424</f>
        <v>0</v>
      </c>
      <c r="V424" s="177">
        <f>PNM!V424-PNC!V424</f>
        <v>16.622999999999998</v>
      </c>
      <c r="W424" s="177">
        <f>PNM!W424-PNC!W424</f>
        <v>-0.24000000000000021</v>
      </c>
      <c r="X424" s="177">
        <f>PNM!X424-PNC!X424</f>
        <v>0</v>
      </c>
      <c r="Y424" s="177">
        <f>PNM!Y424-PNC!Y424</f>
        <v>190.34718000000004</v>
      </c>
      <c r="Z424" s="177">
        <f>PNM!Z424-PNC!Z424</f>
        <v>-3.054000000000002</v>
      </c>
      <c r="AA424" s="177">
        <f>PNM!AA424-PNC!AA424</f>
        <v>-1.8880000000000017</v>
      </c>
      <c r="AB424" s="177">
        <f>PNM!AB424-PNC!AB424</f>
        <v>0</v>
      </c>
      <c r="AC424" s="177">
        <f>PNM!AC424-PNC!AC424</f>
        <v>-0.48399999999999999</v>
      </c>
      <c r="AD424" s="177">
        <f>PNM!AD424-PNC!AD424</f>
        <v>0.26300000000000001</v>
      </c>
      <c r="AE424" s="177">
        <f>PNM!AE424-PNC!AE424</f>
        <v>0.32100000000000001</v>
      </c>
      <c r="AF424" s="177">
        <f>PNM!AF424-PNC!AF424</f>
        <v>0</v>
      </c>
      <c r="AG424" s="177">
        <f>PNM!AG424-PNC!AG424</f>
        <v>1.32</v>
      </c>
      <c r="AH424" s="177">
        <f>PNM!AH424-PNC!AH424</f>
        <v>-0.22300000000000003</v>
      </c>
      <c r="AI424" s="177">
        <f>PNM!AI424-PNC!AI424</f>
        <v>0.80600000000000005</v>
      </c>
      <c r="AJ424" s="177">
        <f>PNM!AJ424-PNC!AJ424</f>
        <v>5.5E-2</v>
      </c>
      <c r="AK424" s="177">
        <f>PNM!AK424-PNC!AK424</f>
        <v>-0.17114793659660643</v>
      </c>
      <c r="AL424" s="177">
        <f>PNM!AL424-PNC!AL424</f>
        <v>1.6640000000000001</v>
      </c>
      <c r="AM424" s="177">
        <f>PNM!AM424-PNC!AM424</f>
        <v>0.70699999999999996</v>
      </c>
      <c r="AN424" s="177">
        <f>PNM!AN424-PNC!AN424</f>
        <v>2.6277378398704102E-2</v>
      </c>
      <c r="AO424" s="177">
        <f>PNM!AO424-PNC!AO424</f>
        <v>0.5887998021173444</v>
      </c>
      <c r="AP424" s="177">
        <f>PNM!AP424-PNC!AP424</f>
        <v>0.30632486930415603</v>
      </c>
      <c r="AQ424" s="177">
        <f>PNM!AQ424-PNC!AQ424</f>
        <v>24.995145907892951</v>
      </c>
      <c r="AR424" s="177">
        <f>PNM!AR424-PNC!AR424</f>
        <v>3.6186518480593404</v>
      </c>
      <c r="AS424" s="177">
        <f>PNM!AS424-PNC!AS424</f>
        <v>1.1021238967392419</v>
      </c>
      <c r="AT424" s="177">
        <f>PNM!AT424-PNC!AT424</f>
        <v>0.12547074949223647</v>
      </c>
      <c r="AU424" s="177">
        <f>PNM!AU424-PNC!AU424</f>
        <v>17.69169485318719</v>
      </c>
      <c r="AV424" s="177">
        <f>PNM!AV424-PNC!AV424</f>
        <v>-0.10264841545426528</v>
      </c>
      <c r="AW424" s="177">
        <f>PNM!AW424-PNC!AW424</f>
        <v>0.2</v>
      </c>
      <c r="AX424" s="177">
        <f>PNM!AX424-PNC!AX424</f>
        <v>0.24782659010712435</v>
      </c>
      <c r="AY424" s="177">
        <f>PNM!AY424-PNC!AY424</f>
        <v>2.9735785538093959E-2</v>
      </c>
      <c r="AZ424" s="177">
        <f>PNM!AZ424-PNC!AZ424</f>
        <v>0</v>
      </c>
      <c r="BA424" s="177">
        <f>PNM!BA424-PNC!BA424</f>
        <v>75.2384799077076</v>
      </c>
      <c r="BB424" s="177">
        <f>PNM!BB424-PNC!BB424</f>
        <v>0.61293520992166872</v>
      </c>
      <c r="BC424" s="177">
        <f>PNM!BC424-PNC!BC424</f>
        <v>1.5111291759096577E-3</v>
      </c>
      <c r="BD424" s="177">
        <f>PNM!BD424-PNC!BD424</f>
        <v>1704.8405215956657</v>
      </c>
      <c r="BE424" s="177">
        <f>PNM!BE424-PNC!BE424</f>
        <v>0.31</v>
      </c>
      <c r="BF424" s="177">
        <f>PNM!BF424-PNC!BF424</f>
        <v>0.38977615949595279</v>
      </c>
      <c r="BG424" s="177">
        <f>PNM!BG424-PNC!BG424</f>
        <v>4.1508604311146897E-2</v>
      </c>
      <c r="BH424" s="177">
        <f>PNM!BH424-PNC!BH424</f>
        <v>3.1578333604738921E-3</v>
      </c>
      <c r="BI424" s="177">
        <f>PNM!BI424-PNC!BI424</f>
        <v>0</v>
      </c>
      <c r="BJ424" s="177">
        <f>PNM!BJ424-PNC!BJ424</f>
        <v>5.5913868878759007E-3</v>
      </c>
      <c r="BK424" s="177">
        <f>PNM!BK424-PNC!BK424</f>
        <v>0.51374402206164704</v>
      </c>
      <c r="BL424" s="177">
        <f>PNM!BL424-PNC!BL424</f>
        <v>7.797542542881869E-2</v>
      </c>
      <c r="BM424" s="177">
        <f>PNM!BM424-PNC!BM424</f>
        <v>4.7721093140292527E-2</v>
      </c>
      <c r="BN424" s="177">
        <f>PNM!BN424-PNC!BN424</f>
        <v>0.433</v>
      </c>
      <c r="BO424" s="177">
        <f>PNM!BO424-PNC!BO424</f>
        <v>0</v>
      </c>
      <c r="BP424" s="177">
        <f>PNM!BP424-PNC!BP424</f>
        <v>0.38625236760279774</v>
      </c>
      <c r="BQ424" s="177">
        <f>PNM!BQ424-PNC!BQ424</f>
        <v>2.959755000516151E-5</v>
      </c>
      <c r="BR424" s="177">
        <f>PNM!BR424-PNC!BR424</f>
        <v>1.4E-2</v>
      </c>
      <c r="BS424" s="177">
        <f>PNM!BS424-PNC!BS424</f>
        <v>0.28925256643449715</v>
      </c>
      <c r="BT424" s="177">
        <f>PNM!BT424-PNC!BT424</f>
        <v>0.90068562123848661</v>
      </c>
      <c r="BU424" s="177">
        <f>PNM!BU424-PNC!BU424</f>
        <v>0</v>
      </c>
      <c r="BV424" s="177">
        <f>PNM!BV424-PNC!BV424</f>
        <v>0.45971666694967867</v>
      </c>
      <c r="BW424" s="177">
        <f>PNM!BW424-PNC!BW424</f>
        <v>0.44974968406103949</v>
      </c>
      <c r="BX424" s="177">
        <f>PNM!BX424-PNC!BX424</f>
        <v>0.11772173082072705</v>
      </c>
      <c r="BY424" s="177">
        <f>PNM!BY424-PNC!BY424</f>
        <v>0.35611833387164449</v>
      </c>
      <c r="BZ424" s="177">
        <f>PNM!BZ424-PNC!BZ424</f>
        <v>0</v>
      </c>
      <c r="CA424" s="177">
        <f>PNM!CA424-PNC!CA424</f>
        <v>0.38262185071806126</v>
      </c>
      <c r="CB424" s="177">
        <f>PNM!CB424-PNC!CB424</f>
        <v>0</v>
      </c>
      <c r="CC424" s="177">
        <f>PNM!CC424-PNC!CC424</f>
        <v>0.37678513858623308</v>
      </c>
      <c r="CD424" s="177">
        <f>PNM!CD424-PNC!CD424</f>
        <v>0</v>
      </c>
      <c r="CE424" s="177">
        <f>PNM!CE424-PNC!CE424</f>
        <v>0.17199999999999999</v>
      </c>
      <c r="CF424" s="177">
        <f>PNM!CF424-PNC!CF424</f>
        <v>0</v>
      </c>
      <c r="CG424" s="177">
        <f>PNM!CG424-PNC!CG424</f>
        <v>0.192</v>
      </c>
      <c r="CH424" s="177">
        <f>PNM!CH424-PNC!CH424</f>
        <v>0.6860596876473305</v>
      </c>
      <c r="CI424" s="177">
        <f>PNM!CI424-PNC!CI424</f>
        <v>0</v>
      </c>
      <c r="CJ424" s="177">
        <f>PNM!CJ424-PNC!CJ424</f>
        <v>0.316</v>
      </c>
      <c r="CK424" s="177">
        <f>PNM!CK424-PNC!CK424</f>
        <v>0</v>
      </c>
      <c r="CL424" s="177">
        <f>PNM!CL424-PNC!CL424</f>
        <v>5.6000000000000001E-2</v>
      </c>
      <c r="CM424" s="177">
        <f>PNM!CM424-PNC!CM424</f>
        <v>0.35036960187227756</v>
      </c>
      <c r="CN424" s="177">
        <f>PNM!CN424-PNC!CN424</f>
        <v>0</v>
      </c>
      <c r="CO424" s="177">
        <f>PNM!CO424-PNC!CO424</f>
        <v>0</v>
      </c>
      <c r="CP424" s="177">
        <f>PNM!CP424-PNC!CP424</f>
        <v>0</v>
      </c>
      <c r="CQ424" s="177">
        <f>PNM!CQ424-PNC!CQ424</f>
        <v>0</v>
      </c>
      <c r="CR424" s="177">
        <f>PNM!CR424-PNC!CR424</f>
        <v>0</v>
      </c>
      <c r="CS424" s="177">
        <f>PNM!CS424-PNC!CS424</f>
        <v>4.8189558544297788E-2</v>
      </c>
      <c r="CT424" s="177">
        <f>PNM!CT424-PNC!CT424</f>
        <v>0</v>
      </c>
      <c r="CU424" s="177">
        <f>PNM!CU424-PNC!CU424</f>
        <v>0.88880479646961341</v>
      </c>
      <c r="CV424" s="177">
        <f>PNM!CV424-PNC!CV424</f>
        <v>0</v>
      </c>
      <c r="CW424" s="177">
        <f>PNM!CW424-PNC!CW424</f>
        <v>0</v>
      </c>
      <c r="CX424" s="177">
        <f>PNM!CX424-PNC!CX424</f>
        <v>0</v>
      </c>
      <c r="CY424" s="177">
        <f>PNM!CY424-PNC!CY424</f>
        <v>0</v>
      </c>
      <c r="CZ424" s="177">
        <f>PNM!CZ424-PNC!CZ424</f>
        <v>0</v>
      </c>
      <c r="DA424" s="177">
        <f>PNM!DA424-PNC!DA424</f>
        <v>0</v>
      </c>
    </row>
    <row r="425" spans="1:105" ht="15.75" thickBot="1" x14ac:dyDescent="0.3">
      <c r="A425" s="32">
        <v>3</v>
      </c>
      <c r="B425" s="33">
        <v>18</v>
      </c>
      <c r="C425" s="34">
        <v>14</v>
      </c>
      <c r="D425" s="177">
        <f>PNM!D425-PNC!D425</f>
        <v>-25.730000000000018</v>
      </c>
      <c r="E425" s="177">
        <f>PNM!E425-PNC!E425</f>
        <v>-7.967022573454642</v>
      </c>
      <c r="F425" s="177">
        <f>PNM!F425-PNC!F425</f>
        <v>0</v>
      </c>
      <c r="G425" s="177">
        <f>PNM!G425-PNC!G425</f>
        <v>0</v>
      </c>
      <c r="H425" s="177">
        <f>PNM!H425-PNC!H425</f>
        <v>0</v>
      </c>
      <c r="I425" s="177">
        <f>PNM!I425-PNC!I425</f>
        <v>0</v>
      </c>
      <c r="J425" s="177">
        <f>PNM!J425-PNC!J425</f>
        <v>0</v>
      </c>
      <c r="K425" s="177">
        <f>PNM!K425-PNC!K425</f>
        <v>0</v>
      </c>
      <c r="L425" s="177">
        <f>PNM!L425-PNC!L425</f>
        <v>0</v>
      </c>
      <c r="M425" s="177">
        <f>PNM!M425-PNC!M425</f>
        <v>0</v>
      </c>
      <c r="N425" s="177">
        <f>PNM!N425-PNC!N425</f>
        <v>0</v>
      </c>
      <c r="O425" s="177">
        <f>PNM!O425-PNC!O425</f>
        <v>0</v>
      </c>
      <c r="P425" s="177">
        <f>PNM!P425-PNC!P425</f>
        <v>0</v>
      </c>
      <c r="Q425" s="177">
        <f>PNM!Q425-PNC!Q425</f>
        <v>3.9E-2</v>
      </c>
      <c r="R425" s="177">
        <f>PNM!R425-PNC!R425</f>
        <v>0</v>
      </c>
      <c r="S425" s="177">
        <f>PNM!S425-PNC!S425</f>
        <v>0</v>
      </c>
      <c r="T425" s="177">
        <f>PNM!T425-PNC!T425</f>
        <v>0</v>
      </c>
      <c r="U425" s="177">
        <f>PNM!U425-PNC!U425</f>
        <v>0</v>
      </c>
      <c r="V425" s="177">
        <f>PNM!V425-PNC!V425</f>
        <v>17.29</v>
      </c>
      <c r="W425" s="177">
        <f>PNM!W425-PNC!W425</f>
        <v>-0.64100000000000001</v>
      </c>
      <c r="X425" s="177">
        <f>PNM!X425-PNC!X425</f>
        <v>0</v>
      </c>
      <c r="Y425" s="177">
        <f>PNM!Y425-PNC!Y425</f>
        <v>193.45717999999994</v>
      </c>
      <c r="Z425" s="177">
        <f>PNM!Z425-PNC!Z425</f>
        <v>-3.1630000000000109</v>
      </c>
      <c r="AA425" s="177">
        <f>PNM!AA425-PNC!AA425</f>
        <v>-2.3190000000000026</v>
      </c>
      <c r="AB425" s="177">
        <f>PNM!AB425-PNC!AB425</f>
        <v>0</v>
      </c>
      <c r="AC425" s="177">
        <f>PNM!AC425-PNC!AC425</f>
        <v>-0.4850000000000001</v>
      </c>
      <c r="AD425" s="177">
        <f>PNM!AD425-PNC!AD425</f>
        <v>0.17799999999999999</v>
      </c>
      <c r="AE425" s="177">
        <f>PNM!AE425-PNC!AE425</f>
        <v>0.317</v>
      </c>
      <c r="AF425" s="177">
        <f>PNM!AF425-PNC!AF425</f>
        <v>0</v>
      </c>
      <c r="AG425" s="177">
        <f>PNM!AG425-PNC!AG425</f>
        <v>1.2190000000000001</v>
      </c>
      <c r="AH425" s="177">
        <f>PNM!AH425-PNC!AH425</f>
        <v>-0.16800000000000004</v>
      </c>
      <c r="AI425" s="177">
        <f>PNM!AI425-PNC!AI425</f>
        <v>0.71799999999999997</v>
      </c>
      <c r="AJ425" s="177">
        <f>PNM!AJ425-PNC!AJ425</f>
        <v>5.5E-2</v>
      </c>
      <c r="AK425" s="177">
        <f>PNM!AK425-PNC!AK425</f>
        <v>-0.16116366175546404</v>
      </c>
      <c r="AL425" s="177">
        <f>PNM!AL425-PNC!AL425</f>
        <v>1.9300000000000002</v>
      </c>
      <c r="AM425" s="177">
        <f>PNM!AM425-PNC!AM425</f>
        <v>0.61499999999999999</v>
      </c>
      <c r="AN425" s="177">
        <f>PNM!AN425-PNC!AN425</f>
        <v>2.10818511107474E-2</v>
      </c>
      <c r="AO425" s="177">
        <f>PNM!AO425-PNC!AO425</f>
        <v>0.39419647768873062</v>
      </c>
      <c r="AP425" s="177">
        <f>PNM!AP425-PNC!AP425</f>
        <v>0.24386713199477339</v>
      </c>
      <c r="AQ425" s="177">
        <f>PNM!AQ425-PNC!AQ425</f>
        <v>6.1363375116199999</v>
      </c>
      <c r="AR425" s="177">
        <f>PNM!AR425-PNC!AR425</f>
        <v>3.0480907458634192</v>
      </c>
      <c r="AS425" s="177">
        <f>PNM!AS425-PNC!AS425</f>
        <v>1.2405610055856215</v>
      </c>
      <c r="AT425" s="177">
        <f>PNM!AT425-PNC!AT425</f>
        <v>0.15571369907104249</v>
      </c>
      <c r="AU425" s="177">
        <f>PNM!AU425-PNC!AU425</f>
        <v>13.009032575438399</v>
      </c>
      <c r="AV425" s="177">
        <f>PNM!AV425-PNC!AV425</f>
        <v>-4.2601782226311169E-2</v>
      </c>
      <c r="AW425" s="177">
        <f>PNM!AW425-PNC!AW425</f>
        <v>0.124</v>
      </c>
      <c r="AX425" s="177">
        <f>PNM!AX425-PNC!AX425</f>
        <v>0.22980283809933347</v>
      </c>
      <c r="AY425" s="177">
        <f>PNM!AY425-PNC!AY425</f>
        <v>3.0036147008175713E-2</v>
      </c>
      <c r="AZ425" s="177">
        <f>PNM!AZ425-PNC!AZ425</f>
        <v>0</v>
      </c>
      <c r="BA425" s="177">
        <f>PNM!BA425-PNC!BA425</f>
        <v>86.169385870360188</v>
      </c>
      <c r="BB425" s="177">
        <f>PNM!BB425-PNC!BB425</f>
        <v>0.54739025960646537</v>
      </c>
      <c r="BC425" s="177">
        <f>PNM!BC425-PNC!BC425</f>
        <v>1.0427271418359928E-3</v>
      </c>
      <c r="BD425" s="177">
        <f>PNM!BD425-PNC!BD425</f>
        <v>1409.4416004753928</v>
      </c>
      <c r="BE425" s="177">
        <f>PNM!BE425-PNC!BE425</f>
        <v>0.38500000000000001</v>
      </c>
      <c r="BF425" s="177">
        <f>PNM!BF425-PNC!BF425</f>
        <v>0.30315090180539567</v>
      </c>
      <c r="BG425" s="177">
        <f>PNM!BG425-PNC!BG425</f>
        <v>2.8482279262867369E-2</v>
      </c>
      <c r="BH425" s="177">
        <f>PNM!BH425-PNC!BH425</f>
        <v>1.2499340407195582E-3</v>
      </c>
      <c r="BI425" s="177">
        <f>PNM!BI425-PNC!BI425</f>
        <v>0</v>
      </c>
      <c r="BJ425" s="177">
        <f>PNM!BJ425-PNC!BJ425</f>
        <v>4.9385168587685307E-3</v>
      </c>
      <c r="BK425" s="177">
        <f>PNM!BK425-PNC!BK425</f>
        <v>0.39374541836841553</v>
      </c>
      <c r="BL425" s="177">
        <f>PNM!BL425-PNC!BL425</f>
        <v>7.5976055546028459E-2</v>
      </c>
      <c r="BM425" s="177">
        <f>PNM!BM425-PNC!BM425</f>
        <v>3.5091904834749436E-2</v>
      </c>
      <c r="BN425" s="177">
        <f>PNM!BN425-PNC!BN425</f>
        <v>0.40100000000000002</v>
      </c>
      <c r="BO425" s="177">
        <f>PNM!BO425-PNC!BO425</f>
        <v>0</v>
      </c>
      <c r="BP425" s="177">
        <f>PNM!BP425-PNC!BP425</f>
        <v>0.38625236760279774</v>
      </c>
      <c r="BQ425" s="177">
        <f>PNM!BQ425-PNC!BQ425</f>
        <v>0</v>
      </c>
      <c r="BR425" s="177">
        <f>PNM!BR425-PNC!BR425</f>
        <v>0.01</v>
      </c>
      <c r="BS425" s="177">
        <f>PNM!BS425-PNC!BS425</f>
        <v>0.17625156381704449</v>
      </c>
      <c r="BT425" s="177">
        <f>PNM!BT425-PNC!BT425</f>
        <v>0.72478842930349174</v>
      </c>
      <c r="BU425" s="177">
        <f>PNM!BU425-PNC!BU425</f>
        <v>0</v>
      </c>
      <c r="BV425" s="177">
        <f>PNM!BV425-PNC!BV425</f>
        <v>0.34056234703004801</v>
      </c>
      <c r="BW425" s="177">
        <f>PNM!BW425-PNC!BW425</f>
        <v>0.33581309743224286</v>
      </c>
      <c r="BX425" s="177">
        <f>PNM!BX425-PNC!BX425</f>
        <v>6.1805898568150469E-2</v>
      </c>
      <c r="BY425" s="177">
        <f>PNM!BY425-PNC!BY425</f>
        <v>0.26499470241455197</v>
      </c>
      <c r="BZ425" s="177">
        <f>PNM!BZ425-PNC!BZ425</f>
        <v>0</v>
      </c>
      <c r="CA425" s="177">
        <f>PNM!CA425-PNC!CA425</f>
        <v>0.20275260775840853</v>
      </c>
      <c r="CB425" s="177">
        <f>PNM!CB425-PNC!CB425</f>
        <v>0</v>
      </c>
      <c r="CC425" s="177">
        <f>PNM!CC425-PNC!CC425</f>
        <v>0.35437412662571366</v>
      </c>
      <c r="CD425" s="177">
        <f>PNM!CD425-PNC!CD425</f>
        <v>0</v>
      </c>
      <c r="CE425" s="177">
        <f>PNM!CE425-PNC!CE425</f>
        <v>0.16400000000000001</v>
      </c>
      <c r="CF425" s="177">
        <f>PNM!CF425-PNC!CF425</f>
        <v>0</v>
      </c>
      <c r="CG425" s="177">
        <f>PNM!CG425-PNC!CG425</f>
        <v>0.23200000000000001</v>
      </c>
      <c r="CH425" s="177">
        <f>PNM!CH425-PNC!CH425</f>
        <v>0.55288493742767286</v>
      </c>
      <c r="CI425" s="177">
        <f>PNM!CI425-PNC!CI425</f>
        <v>0</v>
      </c>
      <c r="CJ425" s="177">
        <f>PNM!CJ425-PNC!CJ425</f>
        <v>0.251</v>
      </c>
      <c r="CK425" s="177">
        <f>PNM!CK425-PNC!CK425</f>
        <v>0</v>
      </c>
      <c r="CL425" s="177">
        <f>PNM!CL425-PNC!CL425</f>
        <v>4.9000000000000002E-2</v>
      </c>
      <c r="CM425" s="177">
        <f>PNM!CM425-PNC!CM425</f>
        <v>0.32238800217911218</v>
      </c>
      <c r="CN425" s="177">
        <f>PNM!CN425-PNC!CN425</f>
        <v>0</v>
      </c>
      <c r="CO425" s="177">
        <f>PNM!CO425-PNC!CO425</f>
        <v>0</v>
      </c>
      <c r="CP425" s="177">
        <f>PNM!CP425-PNC!CP425</f>
        <v>0</v>
      </c>
      <c r="CQ425" s="177">
        <f>PNM!CQ425-PNC!CQ425</f>
        <v>0</v>
      </c>
      <c r="CR425" s="177">
        <f>PNM!CR425-PNC!CR425</f>
        <v>0</v>
      </c>
      <c r="CS425" s="177">
        <f>PNM!CS425-PNC!CS425</f>
        <v>5.1271088892236853E-2</v>
      </c>
      <c r="CT425" s="177">
        <f>PNM!CT425-PNC!CT425</f>
        <v>0</v>
      </c>
      <c r="CU425" s="177">
        <f>PNM!CU425-PNC!CU425</f>
        <v>0.95995068195371491</v>
      </c>
      <c r="CV425" s="177">
        <f>PNM!CV425-PNC!CV425</f>
        <v>0</v>
      </c>
      <c r="CW425" s="177">
        <f>PNM!CW425-PNC!CW425</f>
        <v>0</v>
      </c>
      <c r="CX425" s="177">
        <f>PNM!CX425-PNC!CX425</f>
        <v>0</v>
      </c>
      <c r="CY425" s="177">
        <f>PNM!CY425-PNC!CY425</f>
        <v>0</v>
      </c>
      <c r="CZ425" s="177">
        <f>PNM!CZ425-PNC!CZ425</f>
        <v>0</v>
      </c>
      <c r="DA425" s="177">
        <f>PNM!DA425-PNC!DA425</f>
        <v>0</v>
      </c>
    </row>
    <row r="426" spans="1:105" ht="15.75" thickBot="1" x14ac:dyDescent="0.3">
      <c r="A426" s="32">
        <v>3</v>
      </c>
      <c r="B426" s="33">
        <v>18</v>
      </c>
      <c r="C426" s="34">
        <v>15</v>
      </c>
      <c r="D426" s="177">
        <f>PNM!D426-PNC!D426</f>
        <v>-19.631</v>
      </c>
      <c r="E426" s="177">
        <f>PNM!E426-PNC!E426</f>
        <v>-3.949454073213019</v>
      </c>
      <c r="F426" s="177">
        <f>PNM!F426-PNC!F426</f>
        <v>0</v>
      </c>
      <c r="G426" s="177">
        <f>PNM!G426-PNC!G426</f>
        <v>0</v>
      </c>
      <c r="H426" s="177">
        <f>PNM!H426-PNC!H426</f>
        <v>0</v>
      </c>
      <c r="I426" s="177">
        <f>PNM!I426-PNC!I426</f>
        <v>0</v>
      </c>
      <c r="J426" s="177">
        <f>PNM!J426-PNC!J426</f>
        <v>0</v>
      </c>
      <c r="K426" s="177">
        <f>PNM!K426-PNC!K426</f>
        <v>0</v>
      </c>
      <c r="L426" s="177">
        <f>PNM!L426-PNC!L426</f>
        <v>0</v>
      </c>
      <c r="M426" s="177">
        <f>PNM!M426-PNC!M426</f>
        <v>0</v>
      </c>
      <c r="N426" s="177">
        <f>PNM!N426-PNC!N426</f>
        <v>0</v>
      </c>
      <c r="O426" s="177">
        <f>PNM!O426-PNC!O426</f>
        <v>0</v>
      </c>
      <c r="P426" s="177">
        <f>PNM!P426-PNC!P426</f>
        <v>0</v>
      </c>
      <c r="Q426" s="177">
        <f>PNM!Q426-PNC!Q426</f>
        <v>0.04</v>
      </c>
      <c r="R426" s="177">
        <f>PNM!R426-PNC!R426</f>
        <v>0</v>
      </c>
      <c r="S426" s="177">
        <f>PNM!S426-PNC!S426</f>
        <v>0</v>
      </c>
      <c r="T426" s="177">
        <f>PNM!T426-PNC!T426</f>
        <v>0</v>
      </c>
      <c r="U426" s="177">
        <f>PNM!U426-PNC!U426</f>
        <v>0</v>
      </c>
      <c r="V426" s="177">
        <f>PNM!V426-PNC!V426</f>
        <v>16.622</v>
      </c>
      <c r="W426" s="177">
        <f>PNM!W426-PNC!W426</f>
        <v>-0.36800000000000033</v>
      </c>
      <c r="X426" s="177">
        <f>PNM!X426-PNC!X426</f>
        <v>119</v>
      </c>
      <c r="Y426" s="177">
        <f>PNM!Y426-PNC!Y426</f>
        <v>211.05218000000002</v>
      </c>
      <c r="Z426" s="177">
        <f>PNM!Z426-PNC!Z426</f>
        <v>-3.0970000000000084</v>
      </c>
      <c r="AA426" s="177">
        <f>PNM!AA426-PNC!AA426</f>
        <v>-3.5800000000000018</v>
      </c>
      <c r="AB426" s="177">
        <f>PNM!AB426-PNC!AB426</f>
        <v>0</v>
      </c>
      <c r="AC426" s="177">
        <f>PNM!AC426-PNC!AC426</f>
        <v>-0.4850000000000001</v>
      </c>
      <c r="AD426" s="177">
        <f>PNM!AD426-PNC!AD426</f>
        <v>0.18</v>
      </c>
      <c r="AE426" s="177">
        <f>PNM!AE426-PNC!AE426</f>
        <v>0.33200000000000002</v>
      </c>
      <c r="AF426" s="177">
        <f>PNM!AF426-PNC!AF426</f>
        <v>0</v>
      </c>
      <c r="AG426" s="177">
        <f>PNM!AG426-PNC!AG426</f>
        <v>1.466</v>
      </c>
      <c r="AH426" s="177">
        <f>PNM!AH426-PNC!AH426</f>
        <v>-0.16000000000000003</v>
      </c>
      <c r="AI426" s="177">
        <f>PNM!AI426-PNC!AI426</f>
        <v>0.629</v>
      </c>
      <c r="AJ426" s="177">
        <f>PNM!AJ426-PNC!AJ426</f>
        <v>5.2999999999999999E-2</v>
      </c>
      <c r="AK426" s="177">
        <f>PNM!AK426-PNC!AK426</f>
        <v>-0.16116366175546404</v>
      </c>
      <c r="AL426" s="177">
        <f>PNM!AL426-PNC!AL426</f>
        <v>2.6029999999999998</v>
      </c>
      <c r="AM426" s="177">
        <f>PNM!AM426-PNC!AM426</f>
        <v>0.497</v>
      </c>
      <c r="AN426" s="177">
        <f>PNM!AN426-PNC!AN426</f>
        <v>1.3378482766488517E-2</v>
      </c>
      <c r="AO426" s="177">
        <f>PNM!AO426-PNC!AO426</f>
        <v>0.46904391016127439</v>
      </c>
      <c r="AP426" s="177">
        <f>PNM!AP426-PNC!AP426</f>
        <v>-0.21697246785880675</v>
      </c>
      <c r="AQ426" s="177">
        <f>PNM!AQ426-PNC!AQ426</f>
        <v>11.665935625691549</v>
      </c>
      <c r="AR426" s="177">
        <f>PNM!AR426-PNC!AR426</f>
        <v>2.661688993204959</v>
      </c>
      <c r="AS426" s="177">
        <f>PNM!AS426-PNC!AS426</f>
        <v>1.1700569246196031</v>
      </c>
      <c r="AT426" s="177">
        <f>PNM!AT426-PNC!AT426</f>
        <v>0.14871533057346756</v>
      </c>
      <c r="AU426" s="177">
        <f>PNM!AU426-PNC!AU426</f>
        <v>5.4925567574507843</v>
      </c>
      <c r="AV426" s="177">
        <f>PNM!AV426-PNC!AV426</f>
        <v>-0.32317057843131192</v>
      </c>
      <c r="AW426" s="177">
        <f>PNM!AW426-PNC!AW426</f>
        <v>8.3000000000000004E-2</v>
      </c>
      <c r="AX426" s="177">
        <f>PNM!AX426-PNC!AX426</f>
        <v>0.17047465440702189</v>
      </c>
      <c r="AY426" s="177">
        <f>PNM!AY426-PNC!AY426</f>
        <v>2.6732170837276387E-2</v>
      </c>
      <c r="AZ426" s="177">
        <f>PNM!AZ426-PNC!AZ426</f>
        <v>0</v>
      </c>
      <c r="BA426" s="177">
        <f>PNM!BA426-PNC!BA426</f>
        <v>79.941175884780804</v>
      </c>
      <c r="BB426" s="177">
        <f>PNM!BB426-PNC!BB426</f>
        <v>0.61043730785172956</v>
      </c>
      <c r="BC426" s="177">
        <f>PNM!BC426-PNC!BC426</f>
        <v>5.9112876817752691E-4</v>
      </c>
      <c r="BD426" s="177">
        <f>PNM!BD426-PNC!BD426</f>
        <v>1468.9344005706948</v>
      </c>
      <c r="BE426" s="177">
        <f>PNM!BE426-PNC!BE426</f>
        <v>0.39700000000000002</v>
      </c>
      <c r="BF426" s="177">
        <f>PNM!BF426-PNC!BF426</f>
        <v>0.20355060551703213</v>
      </c>
      <c r="BG426" s="177">
        <f>PNM!BG426-PNC!BG426</f>
        <v>1.7934371115159376E-2</v>
      </c>
      <c r="BH426" s="177">
        <f>PNM!BH426-PNC!BH426</f>
        <v>3.7641013675845064E-3</v>
      </c>
      <c r="BI426" s="177">
        <f>PNM!BI426-PNC!BI426</f>
        <v>0</v>
      </c>
      <c r="BJ426" s="177">
        <f>PNM!BJ426-PNC!BJ426</f>
        <v>3.1278773140312479E-3</v>
      </c>
      <c r="BK426" s="177">
        <f>PNM!BK426-PNC!BK426</f>
        <v>0.24374716375187624</v>
      </c>
      <c r="BL426" s="177">
        <f>PNM!BL426-PNC!BL426</f>
        <v>7.0477788368355346E-2</v>
      </c>
      <c r="BM426" s="177">
        <f>PNM!BM426-PNC!BM426</f>
        <v>1.8999995462641989E-2</v>
      </c>
      <c r="BN426" s="177">
        <f>PNM!BN426-PNC!BN426</f>
        <v>0.40100000000000002</v>
      </c>
      <c r="BO426" s="177">
        <f>PNM!BO426-PNC!BO426</f>
        <v>0</v>
      </c>
      <c r="BP426" s="177">
        <f>PNM!BP426-PNC!BP426</f>
        <v>0.38662773433516195</v>
      </c>
      <c r="BQ426" s="177">
        <f>PNM!BQ426-PNC!BQ426</f>
        <v>0</v>
      </c>
      <c r="BR426" s="177">
        <f>PNM!BR426-PNC!BR426</f>
        <v>8.9999999999999993E-3</v>
      </c>
      <c r="BS426" s="177">
        <f>PNM!BS426-PNC!BS426</f>
        <v>0.14875131981722198</v>
      </c>
      <c r="BT426" s="177">
        <f>PNM!BT426-PNC!BT426</f>
        <v>0.99658409029230122</v>
      </c>
      <c r="BU426" s="177">
        <f>PNM!BU426-PNC!BU426</f>
        <v>0</v>
      </c>
      <c r="BV426" s="177">
        <f>PNM!BV426-PNC!BV426</f>
        <v>0.51071851601305385</v>
      </c>
      <c r="BW426" s="177">
        <f>PNM!BW426-PNC!BW426</f>
        <v>0.24526349437462022</v>
      </c>
      <c r="BX426" s="177">
        <f>PNM!BX426-PNC!BX426</f>
        <v>3.6076656182890146E-2</v>
      </c>
      <c r="BY426" s="177">
        <f>PNM!BY426-PNC!BY426</f>
        <v>-5.237651796198417E-2</v>
      </c>
      <c r="BZ426" s="177">
        <f>PNM!BZ426-PNC!BZ426</f>
        <v>0</v>
      </c>
      <c r="CA426" s="177">
        <f>PNM!CA426-PNC!CA426</f>
        <v>0.3513945515931215</v>
      </c>
      <c r="CB426" s="177">
        <f>PNM!CB426-PNC!CB426</f>
        <v>0</v>
      </c>
      <c r="CC426" s="177">
        <f>PNM!CC426-PNC!CC426</f>
        <v>0.39884597848486941</v>
      </c>
      <c r="CD426" s="177">
        <f>PNM!CD426-PNC!CD426</f>
        <v>0</v>
      </c>
      <c r="CE426" s="177">
        <f>PNM!CE426-PNC!CE426</f>
        <v>0.156</v>
      </c>
      <c r="CF426" s="177">
        <f>PNM!CF426-PNC!CF426</f>
        <v>0</v>
      </c>
      <c r="CG426" s="177">
        <f>PNM!CG426-PNC!CG426</f>
        <v>0.26800000000000002</v>
      </c>
      <c r="CH426" s="177">
        <f>PNM!CH426-PNC!CH426</f>
        <v>0.60007284104881142</v>
      </c>
      <c r="CI426" s="177">
        <f>PNM!CI426-PNC!CI426</f>
        <v>0</v>
      </c>
      <c r="CJ426" s="177">
        <f>PNM!CJ426-PNC!CJ426</f>
        <v>0.218</v>
      </c>
      <c r="CK426" s="177">
        <f>PNM!CK426-PNC!CK426</f>
        <v>0</v>
      </c>
      <c r="CL426" s="177">
        <f>PNM!CL426-PNC!CL426</f>
        <v>3.9E-2</v>
      </c>
      <c r="CM426" s="177">
        <f>PNM!CM426-PNC!CM426</f>
        <v>0.30160167097847507</v>
      </c>
      <c r="CN426" s="177">
        <f>PNM!CN426-PNC!CN426</f>
        <v>0</v>
      </c>
      <c r="CO426" s="177">
        <f>PNM!CO426-PNC!CO426</f>
        <v>0</v>
      </c>
      <c r="CP426" s="177">
        <f>PNM!CP426-PNC!CP426</f>
        <v>0</v>
      </c>
      <c r="CQ426" s="177">
        <f>PNM!CQ426-PNC!CQ426</f>
        <v>0</v>
      </c>
      <c r="CR426" s="177">
        <f>PNM!CR426-PNC!CR426</f>
        <v>0</v>
      </c>
      <c r="CS426" s="177">
        <f>PNM!CS426-PNC!CS426</f>
        <v>3.9246599427748663E-2</v>
      </c>
      <c r="CT426" s="177">
        <f>PNM!CT426-PNC!CT426</f>
        <v>0</v>
      </c>
      <c r="CU426" s="177">
        <f>PNM!CU426-PNC!CU426</f>
        <v>0.95609694648999277</v>
      </c>
      <c r="CV426" s="177">
        <f>PNM!CV426-PNC!CV426</f>
        <v>0</v>
      </c>
      <c r="CW426" s="177">
        <f>PNM!CW426-PNC!CW426</f>
        <v>0</v>
      </c>
      <c r="CX426" s="177">
        <f>PNM!CX426-PNC!CX426</f>
        <v>0</v>
      </c>
      <c r="CY426" s="177">
        <f>PNM!CY426-PNC!CY426</f>
        <v>0</v>
      </c>
      <c r="CZ426" s="177">
        <f>PNM!CZ426-PNC!CZ426</f>
        <v>0</v>
      </c>
      <c r="DA426" s="177">
        <f>PNM!DA426-PNC!DA426</f>
        <v>0</v>
      </c>
    </row>
    <row r="427" spans="1:105" ht="15.75" thickBot="1" x14ac:dyDescent="0.3">
      <c r="A427" s="32">
        <v>3</v>
      </c>
      <c r="B427" s="33">
        <v>18</v>
      </c>
      <c r="C427" s="34">
        <v>16</v>
      </c>
      <c r="D427" s="177">
        <f>PNM!D427-PNC!D427</f>
        <v>-20.421000000000021</v>
      </c>
      <c r="E427" s="177">
        <f>PNM!E427-PNC!E427</f>
        <v>2.7666078596004695</v>
      </c>
      <c r="F427" s="177">
        <f>PNM!F427-PNC!F427</f>
        <v>0</v>
      </c>
      <c r="G427" s="177">
        <f>PNM!G427-PNC!G427</f>
        <v>0</v>
      </c>
      <c r="H427" s="177">
        <f>PNM!H427-PNC!H427</f>
        <v>0</v>
      </c>
      <c r="I427" s="177">
        <f>PNM!I427-PNC!I427</f>
        <v>0</v>
      </c>
      <c r="J427" s="177">
        <f>PNM!J427-PNC!J427</f>
        <v>0</v>
      </c>
      <c r="K427" s="177">
        <f>PNM!K427-PNC!K427</f>
        <v>0</v>
      </c>
      <c r="L427" s="177">
        <f>PNM!L427-PNC!L427</f>
        <v>0</v>
      </c>
      <c r="M427" s="177">
        <f>PNM!M427-PNC!M427</f>
        <v>0</v>
      </c>
      <c r="N427" s="177">
        <f>PNM!N427-PNC!N427</f>
        <v>0</v>
      </c>
      <c r="O427" s="177">
        <f>PNM!O427-PNC!O427</f>
        <v>0</v>
      </c>
      <c r="P427" s="177">
        <f>PNM!P427-PNC!P427</f>
        <v>0</v>
      </c>
      <c r="Q427" s="177">
        <f>PNM!Q427-PNC!Q427</f>
        <v>3.9E-2</v>
      </c>
      <c r="R427" s="177">
        <f>PNM!R427-PNC!R427</f>
        <v>0</v>
      </c>
      <c r="S427" s="177">
        <f>PNM!S427-PNC!S427</f>
        <v>0</v>
      </c>
      <c r="T427" s="177">
        <f>PNM!T427-PNC!T427</f>
        <v>0</v>
      </c>
      <c r="U427" s="177">
        <f>PNM!U427-PNC!U427</f>
        <v>0</v>
      </c>
      <c r="V427" s="177">
        <f>PNM!V427-PNC!V427</f>
        <v>16.511000000000003</v>
      </c>
      <c r="W427" s="177">
        <f>PNM!W427-PNC!W427</f>
        <v>-0.57699999999999996</v>
      </c>
      <c r="X427" s="177">
        <f>PNM!X427-PNC!X427</f>
        <v>116</v>
      </c>
      <c r="Y427" s="177">
        <f>PNM!Y427-PNC!Y427</f>
        <v>220.46014000000002</v>
      </c>
      <c r="Z427" s="177">
        <f>PNM!Z427-PNC!Z427</f>
        <v>-3.0930000000000177</v>
      </c>
      <c r="AA427" s="177">
        <f>PNM!AA427-PNC!AA427</f>
        <v>-3.7430000000000021</v>
      </c>
      <c r="AB427" s="177">
        <f>PNM!AB427-PNC!AB427</f>
        <v>0</v>
      </c>
      <c r="AC427" s="177">
        <f>PNM!AC427-PNC!AC427</f>
        <v>-0.48199999999999998</v>
      </c>
      <c r="AD427" s="177">
        <f>PNM!AD427-PNC!AD427</f>
        <v>6.9000000000000006E-2</v>
      </c>
      <c r="AE427" s="177">
        <f>PNM!AE427-PNC!AE427</f>
        <v>0.17299999999999999</v>
      </c>
      <c r="AF427" s="177">
        <f>PNM!AF427-PNC!AF427</f>
        <v>0</v>
      </c>
      <c r="AG427" s="177">
        <f>PNM!AG427-PNC!AG427</f>
        <v>1.508</v>
      </c>
      <c r="AH427" s="177">
        <f>PNM!AH427-PNC!AH427</f>
        <v>-0.18700000000000006</v>
      </c>
      <c r="AI427" s="177">
        <f>PNM!AI427-PNC!AI427</f>
        <v>0.67800000000000005</v>
      </c>
      <c r="AJ427" s="177">
        <f>PNM!AJ427-PNC!AJ427</f>
        <v>4.7E-2</v>
      </c>
      <c r="AK427" s="177">
        <f>PNM!AK427-PNC!AK427</f>
        <v>-0.19111648627889111</v>
      </c>
      <c r="AL427" s="177">
        <f>PNM!AL427-PNC!AL427</f>
        <v>1.9500000000000002</v>
      </c>
      <c r="AM427" s="177">
        <f>PNM!AM427-PNC!AM427</f>
        <v>0.59299999999999997</v>
      </c>
      <c r="AN427" s="177">
        <f>PNM!AN427-PNC!AN427</f>
        <v>5.8549595975819786E-3</v>
      </c>
      <c r="AO427" s="177">
        <f>PNM!AO427-PNC!AO427</f>
        <v>0.52423751786551609</v>
      </c>
      <c r="AP427" s="177">
        <f>PNM!AP427-PNC!AP427</f>
        <v>-0.10901226940159425</v>
      </c>
      <c r="AQ427" s="177">
        <f>PNM!AQ427-PNC!AQ427</f>
        <v>0.87962212644525295</v>
      </c>
      <c r="AR427" s="177">
        <f>PNM!AR427-PNC!AR427</f>
        <v>2.5891911591512642</v>
      </c>
      <c r="AS427" s="177">
        <f>PNM!AS427-PNC!AS427</f>
        <v>0.99135020776517535</v>
      </c>
      <c r="AT427" s="177">
        <f>PNM!AT427-PNC!AT427</f>
        <v>7.5982286545099378E-2</v>
      </c>
      <c r="AU427" s="177">
        <f>PNM!AU427-PNC!AU427</f>
        <v>1.9630105920225278</v>
      </c>
      <c r="AV427" s="177">
        <f>PNM!AV427-PNC!AV427</f>
        <v>-0.32377958647984073</v>
      </c>
      <c r="AW427" s="177">
        <f>PNM!AW427-PNC!AW427</f>
        <v>4.8000000000000001E-2</v>
      </c>
      <c r="AX427" s="177">
        <f>PNM!AX427-PNC!AX427</f>
        <v>0.15920980940215262</v>
      </c>
      <c r="AY427" s="177">
        <f>PNM!AY427-PNC!AY427</f>
        <v>2.4179098341581447E-2</v>
      </c>
      <c r="AZ427" s="177">
        <f>PNM!AZ427-PNC!AZ427</f>
        <v>0</v>
      </c>
      <c r="BA427" s="177">
        <f>PNM!BA427-PNC!BA427</f>
        <v>39.185577284828945</v>
      </c>
      <c r="BB427" s="177">
        <f>PNM!BB427-PNC!BB427</f>
        <v>0.60848894423717692</v>
      </c>
      <c r="BC427" s="177">
        <f>PNM!BC427-PNC!BC427</f>
        <v>3.5357702123647335E-4</v>
      </c>
      <c r="BD427" s="177">
        <f>PNM!BD427-PNC!BD427</f>
        <v>1195.5314883069718</v>
      </c>
      <c r="BE427" s="177">
        <f>PNM!BE427-PNC!BE427</f>
        <v>0.29599999999999999</v>
      </c>
      <c r="BF427" s="177">
        <f>PNM!BF427-PNC!BF427</f>
        <v>0.11145033153953933</v>
      </c>
      <c r="BG427" s="177">
        <f>PNM!BG427-PNC!BG427</f>
        <v>1.0596695881971209E-2</v>
      </c>
      <c r="BH427" s="177">
        <f>PNM!BH427-PNC!BH427</f>
        <v>8.1495699454915194E-4</v>
      </c>
      <c r="BI427" s="177">
        <f>PNM!BI427-PNC!BI427</f>
        <v>0</v>
      </c>
      <c r="BJ427" s="177">
        <f>PNM!BJ427-PNC!BJ427</f>
        <v>1.8599297322334444E-3</v>
      </c>
      <c r="BK427" s="177">
        <f>PNM!BK427-PNC!BK427</f>
        <v>8.9998952769923563E-2</v>
      </c>
      <c r="BL427" s="177">
        <f>PNM!BL427-PNC!BL427</f>
        <v>7.2477158251145576E-2</v>
      </c>
      <c r="BM427" s="177">
        <f>PNM!BM427-PNC!BM427</f>
        <v>1.2501772162401123E-2</v>
      </c>
      <c r="BN427" s="177">
        <f>PNM!BN427-PNC!BN427</f>
        <v>0.36899999999999999</v>
      </c>
      <c r="BO427" s="177">
        <f>PNM!BO427-PNC!BO427</f>
        <v>0</v>
      </c>
      <c r="BP427" s="177">
        <f>PNM!BP427-PNC!BP427</f>
        <v>0.36335499692857942</v>
      </c>
      <c r="BQ427" s="177">
        <f>PNM!BQ427-PNC!BQ427</f>
        <v>1.0852435001892555E-3</v>
      </c>
      <c r="BR427" s="177">
        <f>PNM!BR427-PNC!BR427</f>
        <v>0.01</v>
      </c>
      <c r="BS427" s="177">
        <f>PNM!BS427-PNC!BS427</f>
        <v>6.0000532363249183E-2</v>
      </c>
      <c r="BT427" s="177">
        <f>PNM!BT427-PNC!BT427</f>
        <v>0.84248655034242803</v>
      </c>
      <c r="BU427" s="177">
        <f>PNM!BU427-PNC!BU427</f>
        <v>0</v>
      </c>
      <c r="BV427" s="177">
        <f>PNM!BV427-PNC!BV427</f>
        <v>0.50366826040723434</v>
      </c>
      <c r="BW427" s="177">
        <f>PNM!BW427-PNC!BW427</f>
        <v>9.9844429861550774E-2</v>
      </c>
      <c r="BX427" s="177">
        <f>PNM!BX427-PNC!BX427</f>
        <v>1.9381501997868179E-2</v>
      </c>
      <c r="BY427" s="177">
        <f>PNM!BY427-PNC!BY427</f>
        <v>2.1123903128141205E-2</v>
      </c>
      <c r="BZ427" s="177">
        <f>PNM!BZ427-PNC!BZ427</f>
        <v>0</v>
      </c>
      <c r="CA427" s="177">
        <f>PNM!CA427-PNC!CA427</f>
        <v>0.30417887531621268</v>
      </c>
      <c r="CB427" s="177">
        <f>PNM!CB427-PNC!CB427</f>
        <v>0</v>
      </c>
      <c r="CC427" s="177">
        <f>PNM!CC427-PNC!CC427</f>
        <v>0.40444873147499932</v>
      </c>
      <c r="CD427" s="177">
        <f>PNM!CD427-PNC!CD427</f>
        <v>0</v>
      </c>
      <c r="CE427" s="177">
        <f>PNM!CE427-PNC!CE427</f>
        <v>0.122</v>
      </c>
      <c r="CF427" s="177">
        <f>PNM!CF427-PNC!CF427</f>
        <v>0</v>
      </c>
      <c r="CG427" s="177">
        <f>PNM!CG427-PNC!CG427</f>
        <v>0</v>
      </c>
      <c r="CH427" s="177">
        <f>PNM!CH427-PNC!CH427</f>
        <v>0.67308306408580687</v>
      </c>
      <c r="CI427" s="177">
        <f>PNM!CI427-PNC!CI427</f>
        <v>0</v>
      </c>
      <c r="CJ427" s="177">
        <f>PNM!CJ427-PNC!CJ427</f>
        <v>0.221</v>
      </c>
      <c r="CK427" s="177">
        <f>PNM!CK427-PNC!CK427</f>
        <v>0</v>
      </c>
      <c r="CL427" s="177">
        <f>PNM!CL427-PNC!CL427</f>
        <v>2.5999999999999999E-2</v>
      </c>
      <c r="CM427" s="177">
        <f>PNM!CM427-PNC!CM427</f>
        <v>0.20891262199486482</v>
      </c>
      <c r="CN427" s="177">
        <f>PNM!CN427-PNC!CN427</f>
        <v>0</v>
      </c>
      <c r="CO427" s="177">
        <f>PNM!CO427-PNC!CO427</f>
        <v>0</v>
      </c>
      <c r="CP427" s="177">
        <f>PNM!CP427-PNC!CP427</f>
        <v>0</v>
      </c>
      <c r="CQ427" s="177">
        <f>PNM!CQ427-PNC!CQ427</f>
        <v>0</v>
      </c>
      <c r="CR427" s="177">
        <f>PNM!CR427-PNC!CR427</f>
        <v>0</v>
      </c>
      <c r="CS427" s="177">
        <f>PNM!CS427-PNC!CS427</f>
        <v>2.534602000160157E-2</v>
      </c>
      <c r="CT427" s="177">
        <f>PNM!CT427-PNC!CT427</f>
        <v>0</v>
      </c>
      <c r="CU427" s="177">
        <f>PNM!CU427-PNC!CU427</f>
        <v>0.8488593461821855</v>
      </c>
      <c r="CV427" s="177">
        <f>PNM!CV427-PNC!CV427</f>
        <v>0</v>
      </c>
      <c r="CW427" s="177">
        <f>PNM!CW427-PNC!CW427</f>
        <v>0</v>
      </c>
      <c r="CX427" s="177">
        <f>PNM!CX427-PNC!CX427</f>
        <v>0</v>
      </c>
      <c r="CY427" s="177">
        <f>PNM!CY427-PNC!CY427</f>
        <v>0</v>
      </c>
      <c r="CZ427" s="177">
        <f>PNM!CZ427-PNC!CZ427</f>
        <v>0</v>
      </c>
      <c r="DA427" s="177">
        <f>PNM!DA427-PNC!DA427</f>
        <v>0</v>
      </c>
    </row>
    <row r="428" spans="1:105" ht="15.75" thickBot="1" x14ac:dyDescent="0.3">
      <c r="A428" s="32">
        <v>3</v>
      </c>
      <c r="B428" s="33">
        <v>18</v>
      </c>
      <c r="C428" s="34">
        <v>17</v>
      </c>
      <c r="D428" s="177">
        <f>PNM!D428-PNC!D428</f>
        <v>-20.818000000000012</v>
      </c>
      <c r="E428" s="177">
        <f>PNM!E428-PNC!E428</f>
        <v>4.7854048996441634E-2</v>
      </c>
      <c r="F428" s="177">
        <f>PNM!F428-PNC!F428</f>
        <v>0</v>
      </c>
      <c r="G428" s="177">
        <f>PNM!G428-PNC!G428</f>
        <v>0</v>
      </c>
      <c r="H428" s="177">
        <f>PNM!H428-PNC!H428</f>
        <v>0</v>
      </c>
      <c r="I428" s="177">
        <f>PNM!I428-PNC!I428</f>
        <v>0</v>
      </c>
      <c r="J428" s="177">
        <f>PNM!J428-PNC!J428</f>
        <v>0</v>
      </c>
      <c r="K428" s="177">
        <f>PNM!K428-PNC!K428</f>
        <v>0</v>
      </c>
      <c r="L428" s="177">
        <f>PNM!L428-PNC!L428</f>
        <v>0</v>
      </c>
      <c r="M428" s="177">
        <f>PNM!M428-PNC!M428</f>
        <v>0</v>
      </c>
      <c r="N428" s="177">
        <f>PNM!N428-PNC!N428</f>
        <v>0</v>
      </c>
      <c r="O428" s="177">
        <f>PNM!O428-PNC!O428</f>
        <v>0</v>
      </c>
      <c r="P428" s="177">
        <f>PNM!P428-PNC!P428</f>
        <v>0</v>
      </c>
      <c r="Q428" s="177">
        <f>PNM!Q428-PNC!Q428</f>
        <v>3.9E-2</v>
      </c>
      <c r="R428" s="177">
        <f>PNM!R428-PNC!R428</f>
        <v>0</v>
      </c>
      <c r="S428" s="177">
        <f>PNM!S428-PNC!S428</f>
        <v>0</v>
      </c>
      <c r="T428" s="177">
        <f>PNM!T428-PNC!T428</f>
        <v>0</v>
      </c>
      <c r="U428" s="177">
        <f>PNM!U428-PNC!U428</f>
        <v>0</v>
      </c>
      <c r="V428" s="177">
        <f>PNM!V428-PNC!V428</f>
        <v>16.411999999999999</v>
      </c>
      <c r="W428" s="177">
        <f>PNM!W428-PNC!W428</f>
        <v>-0.72600000000000087</v>
      </c>
      <c r="X428" s="177">
        <f>PNM!X428-PNC!X428</f>
        <v>133</v>
      </c>
      <c r="Y428" s="177">
        <f>PNM!Y428-PNC!Y428</f>
        <v>226.10813999999999</v>
      </c>
      <c r="Z428" s="177">
        <f>PNM!Z428-PNC!Z428</f>
        <v>-2.9509999999999934</v>
      </c>
      <c r="AA428" s="177">
        <f>PNM!AA428-PNC!AA428</f>
        <v>-2.7139999999999986</v>
      </c>
      <c r="AB428" s="177">
        <f>PNM!AB428-PNC!AB428</f>
        <v>0</v>
      </c>
      <c r="AC428" s="177">
        <f>PNM!AC428-PNC!AC428</f>
        <v>-0.48100000000000009</v>
      </c>
      <c r="AD428" s="177">
        <f>PNM!AD428-PNC!AD428</f>
        <v>2.1999999999999999E-2</v>
      </c>
      <c r="AE428" s="177">
        <f>PNM!AE428-PNC!AE428</f>
        <v>4.1000000000000002E-2</v>
      </c>
      <c r="AF428" s="177">
        <f>PNM!AF428-PNC!AF428</f>
        <v>0</v>
      </c>
      <c r="AG428" s="177">
        <f>PNM!AG428-PNC!AG428</f>
        <v>1.3140000000000001</v>
      </c>
      <c r="AH428" s="177">
        <f>PNM!AH428-PNC!AH428</f>
        <v>-0.26100000000000007</v>
      </c>
      <c r="AI428" s="177">
        <f>PNM!AI428-PNC!AI428</f>
        <v>0.76200000000000001</v>
      </c>
      <c r="AJ428" s="177">
        <f>PNM!AJ428-PNC!AJ428</f>
        <v>2.5000000000000001E-2</v>
      </c>
      <c r="AK428" s="177">
        <f>PNM!AK428-PNC!AK428</f>
        <v>-0.38580984568116761</v>
      </c>
      <c r="AL428" s="177">
        <f>PNM!AL428-PNC!AL428</f>
        <v>1.6829999999999998</v>
      </c>
      <c r="AM428" s="177">
        <f>PNM!AM428-PNC!AM428</f>
        <v>0.58099999999999996</v>
      </c>
      <c r="AN428" s="177">
        <f>PNM!AN428-PNC!AN428</f>
        <v>2.1481507055974834E-3</v>
      </c>
      <c r="AO428" s="177">
        <f>PNM!AO428-PNC!AO428</f>
        <v>0.80943981708891932</v>
      </c>
      <c r="AP428" s="177">
        <f>PNM!AP428-PNC!AP428</f>
        <v>-0.19163591546974856</v>
      </c>
      <c r="AQ428" s="177">
        <f>PNM!AQ428-PNC!AQ428</f>
        <v>4.0000000000000001E-3</v>
      </c>
      <c r="AR428" s="177">
        <f>PNM!AR428-PNC!AR428</f>
        <v>1.9548102953239477</v>
      </c>
      <c r="AS428" s="177">
        <f>PNM!AS428-PNC!AS428</f>
        <v>0.83381403795878939</v>
      </c>
      <c r="AT428" s="177">
        <f>PNM!AT428-PNC!AT428</f>
        <v>1.5746329119543621E-2</v>
      </c>
      <c r="AU428" s="177">
        <f>PNM!AU428-PNC!AU428</f>
        <v>0.54582810870464782</v>
      </c>
      <c r="AV428" s="177">
        <f>PNM!AV428-PNC!AV428</f>
        <v>-0.5614440426918883</v>
      </c>
      <c r="AW428" s="177">
        <f>PNM!AW428-PNC!AW428</f>
        <v>7.0000000000000001E-3</v>
      </c>
      <c r="AX428" s="177">
        <f>PNM!AX428-PNC!AX428</f>
        <v>0.1224113157195796</v>
      </c>
      <c r="AY428" s="177">
        <f>PNM!AY428-PNC!AY428</f>
        <v>2.3428194666377057E-2</v>
      </c>
      <c r="AZ428" s="177">
        <f>PNM!AZ428-PNC!AZ428</f>
        <v>0</v>
      </c>
      <c r="BA428" s="177">
        <f>PNM!BA428-PNC!BA428</f>
        <v>8.5160440813999365</v>
      </c>
      <c r="BB428" s="177">
        <f>PNM!BB428-PNC!BB428</f>
        <v>0.5340514625529903</v>
      </c>
      <c r="BC428" s="177">
        <f>PNM!BC428-PNC!BC428</f>
        <v>3.5007625864997366E-5</v>
      </c>
      <c r="BD428" s="177">
        <f>PNM!BD428-PNC!BD428</f>
        <v>1432.6626670966634</v>
      </c>
      <c r="BE428" s="177">
        <f>PNM!BE428-PNC!BE428</f>
        <v>0.24</v>
      </c>
      <c r="BF428" s="177">
        <f>PNM!BF428-PNC!BF428</f>
        <v>1.8900056223394284E-2</v>
      </c>
      <c r="BG428" s="177">
        <f>PNM!BG428-PNC!BG428</f>
        <v>3.2004753676671792E-3</v>
      </c>
      <c r="BH428" s="177">
        <f>PNM!BH428-PNC!BH428</f>
        <v>0</v>
      </c>
      <c r="BI428" s="177">
        <f>PNM!BI428-PNC!BI428</f>
        <v>0</v>
      </c>
      <c r="BJ428" s="177">
        <f>PNM!BJ428-PNC!BJ428</f>
        <v>4.3471345889109373E-4</v>
      </c>
      <c r="BK428" s="177">
        <f>PNM!BK428-PNC!BK428</f>
        <v>2.999965092330785E-2</v>
      </c>
      <c r="BL428" s="177">
        <f>PNM!BL428-PNC!BL428</f>
        <v>0.10546676131718426</v>
      </c>
      <c r="BM428" s="177">
        <f>PNM!BM428-PNC!BM428</f>
        <v>3.7775138907974611E-3</v>
      </c>
      <c r="BN428" s="177">
        <f>PNM!BN428-PNC!BN428</f>
        <v>0.35099999999999998</v>
      </c>
      <c r="BO428" s="177">
        <f>PNM!BO428-PNC!BO428</f>
        <v>0</v>
      </c>
      <c r="BP428" s="177">
        <f>PNM!BP428-PNC!BP428</f>
        <v>0.30667462034157994</v>
      </c>
      <c r="BQ428" s="177">
        <f>PNM!BQ428-PNC!BQ428</f>
        <v>0</v>
      </c>
      <c r="BR428" s="177">
        <f>PNM!BR428-PNC!BR428</f>
        <v>1.4E-2</v>
      </c>
      <c r="BS428" s="177">
        <f>PNM!BS428-PNC!BS428</f>
        <v>1.6250144181713323E-2</v>
      </c>
      <c r="BT428" s="177">
        <f>PNM!BT428-PNC!BT428</f>
        <v>0.80198719688383047</v>
      </c>
      <c r="BU428" s="177">
        <f>PNM!BU428-PNC!BU428</f>
        <v>0</v>
      </c>
      <c r="BV428" s="177">
        <f>PNM!BV428-PNC!BV428</f>
        <v>0.3619631229115427</v>
      </c>
      <c r="BW428" s="177">
        <f>PNM!BW428-PNC!BW428</f>
        <v>3.328147662051692E-2</v>
      </c>
      <c r="BX428" s="177">
        <f>PNM!BX428-PNC!BX428</f>
        <v>7.9396502024121195E-3</v>
      </c>
      <c r="BY428" s="177">
        <f>PNM!BY428-PNC!BY428</f>
        <v>6.2499252904616276E-2</v>
      </c>
      <c r="BZ428" s="177">
        <f>PNM!BZ428-PNC!BZ428</f>
        <v>0</v>
      </c>
      <c r="CA428" s="177">
        <f>PNM!CA428-PNC!CA428</f>
        <v>0.22263815184117017</v>
      </c>
      <c r="CB428" s="177">
        <f>PNM!CB428-PNC!CB428</f>
        <v>0</v>
      </c>
      <c r="CC428" s="177">
        <f>PNM!CC428-PNC!CC428</f>
        <v>0.4578499709121745</v>
      </c>
      <c r="CD428" s="177">
        <f>PNM!CD428-PNC!CD428</f>
        <v>0</v>
      </c>
      <c r="CE428" s="177">
        <f>PNM!CE428-PNC!CE428</f>
        <v>9.6000000000000002E-2</v>
      </c>
      <c r="CF428" s="177">
        <f>PNM!CF428-PNC!CF428</f>
        <v>0</v>
      </c>
      <c r="CG428" s="177">
        <f>PNM!CG428-PNC!CG428</f>
        <v>0.09</v>
      </c>
      <c r="CH428" s="177">
        <f>PNM!CH428-PNC!CH428</f>
        <v>0.54685537196497191</v>
      </c>
      <c r="CI428" s="177">
        <f>PNM!CI428-PNC!CI428</f>
        <v>0</v>
      </c>
      <c r="CJ428" s="177">
        <f>PNM!CJ428-PNC!CJ428</f>
        <v>0.19900000000000001</v>
      </c>
      <c r="CK428" s="177">
        <f>PNM!CK428-PNC!CK428</f>
        <v>0</v>
      </c>
      <c r="CL428" s="177">
        <f>PNM!CL428-PNC!CL428</f>
        <v>0.01</v>
      </c>
      <c r="CM428" s="177">
        <f>PNM!CM428-PNC!CM428</f>
        <v>0.21580808763353773</v>
      </c>
      <c r="CN428" s="177">
        <f>PNM!CN428-PNC!CN428</f>
        <v>0</v>
      </c>
      <c r="CO428" s="177">
        <f>PNM!CO428-PNC!CO428</f>
        <v>0</v>
      </c>
      <c r="CP428" s="177">
        <f>PNM!CP428-PNC!CP428</f>
        <v>0</v>
      </c>
      <c r="CQ428" s="177">
        <f>PNM!CQ428-PNC!CQ428</f>
        <v>0</v>
      </c>
      <c r="CR428" s="177">
        <f>PNM!CR428-PNC!CR428</f>
        <v>0</v>
      </c>
      <c r="CS428" s="177">
        <f>PNM!CS428-PNC!CS428</f>
        <v>7.1861723004577899E-3</v>
      </c>
      <c r="CT428" s="177">
        <f>PNM!CT428-PNC!CT428</f>
        <v>0</v>
      </c>
      <c r="CU428" s="177">
        <f>PNM!CU428-PNC!CU428</f>
        <v>0.65446803615635429</v>
      </c>
      <c r="CV428" s="177">
        <f>PNM!CV428-PNC!CV428</f>
        <v>0</v>
      </c>
      <c r="CW428" s="177">
        <f>PNM!CW428-PNC!CW428</f>
        <v>0</v>
      </c>
      <c r="CX428" s="177">
        <f>PNM!CX428-PNC!CX428</f>
        <v>0</v>
      </c>
      <c r="CY428" s="177">
        <f>PNM!CY428-PNC!CY428</f>
        <v>0</v>
      </c>
      <c r="CZ428" s="177">
        <f>PNM!CZ428-PNC!CZ428</f>
        <v>0</v>
      </c>
      <c r="DA428" s="177">
        <f>PNM!DA428-PNC!DA428</f>
        <v>0</v>
      </c>
    </row>
    <row r="429" spans="1:105" ht="15.75" thickBot="1" x14ac:dyDescent="0.3">
      <c r="A429" s="32">
        <v>3</v>
      </c>
      <c r="B429" s="33">
        <v>18</v>
      </c>
      <c r="C429" s="34">
        <v>18</v>
      </c>
      <c r="D429" s="177">
        <f>PNM!D429-PNC!D429</f>
        <v>-23.670999999999992</v>
      </c>
      <c r="E429" s="177">
        <f>PNM!E429-PNC!E429</f>
        <v>-4.8194035164953561</v>
      </c>
      <c r="F429" s="177">
        <f>PNM!F429-PNC!F429</f>
        <v>0</v>
      </c>
      <c r="G429" s="177">
        <f>PNM!G429-PNC!G429</f>
        <v>0</v>
      </c>
      <c r="H429" s="177">
        <f>PNM!H429-PNC!H429</f>
        <v>0</v>
      </c>
      <c r="I429" s="177">
        <f>PNM!I429-PNC!I429</f>
        <v>0</v>
      </c>
      <c r="J429" s="177">
        <f>PNM!J429-PNC!J429</f>
        <v>0</v>
      </c>
      <c r="K429" s="177">
        <f>PNM!K429-PNC!K429</f>
        <v>0</v>
      </c>
      <c r="L429" s="177">
        <f>PNM!L429-PNC!L429</f>
        <v>0</v>
      </c>
      <c r="M429" s="177">
        <f>PNM!M429-PNC!M429</f>
        <v>0</v>
      </c>
      <c r="N429" s="177">
        <f>PNM!N429-PNC!N429</f>
        <v>0</v>
      </c>
      <c r="O429" s="177">
        <f>PNM!O429-PNC!O429</f>
        <v>0</v>
      </c>
      <c r="P429" s="177">
        <f>PNM!P429-PNC!P429</f>
        <v>0</v>
      </c>
      <c r="Q429" s="177">
        <f>PNM!Q429-PNC!Q429</f>
        <v>4.1000000000000002E-2</v>
      </c>
      <c r="R429" s="177">
        <f>PNM!R429-PNC!R429</f>
        <v>0</v>
      </c>
      <c r="S429" s="177">
        <f>PNM!S429-PNC!S429</f>
        <v>0</v>
      </c>
      <c r="T429" s="177">
        <f>PNM!T429-PNC!T429</f>
        <v>0</v>
      </c>
      <c r="U429" s="177">
        <f>PNM!U429-PNC!U429</f>
        <v>0</v>
      </c>
      <c r="V429" s="177">
        <f>PNM!V429-PNC!V429</f>
        <v>18.677</v>
      </c>
      <c r="W429" s="177">
        <f>PNM!W429-PNC!W429</f>
        <v>-1.3209999999999997</v>
      </c>
      <c r="X429" s="177">
        <f>PNM!X429-PNC!X429</f>
        <v>161</v>
      </c>
      <c r="Y429" s="177">
        <f>PNM!Y429-PNC!Y429</f>
        <v>193.28913999999997</v>
      </c>
      <c r="Z429" s="177">
        <f>PNM!Z429-PNC!Z429</f>
        <v>-2.2450000000000045</v>
      </c>
      <c r="AA429" s="177">
        <f>PNM!AA429-PNC!AA429</f>
        <v>-2.5600000000000023</v>
      </c>
      <c r="AB429" s="177">
        <f>PNM!AB429-PNC!AB429</f>
        <v>0</v>
      </c>
      <c r="AC429" s="177">
        <f>PNM!AC429-PNC!AC429</f>
        <v>-0.48199999999999998</v>
      </c>
      <c r="AD429" s="177">
        <f>PNM!AD429-PNC!AD429</f>
        <v>0</v>
      </c>
      <c r="AE429" s="177">
        <f>PNM!AE429-PNC!AE429</f>
        <v>0</v>
      </c>
      <c r="AF429" s="177">
        <f>PNM!AF429-PNC!AF429</f>
        <v>0</v>
      </c>
      <c r="AG429" s="177">
        <f>PNM!AG429-PNC!AG429</f>
        <v>0.98199999999999998</v>
      </c>
      <c r="AH429" s="177">
        <f>PNM!AH429-PNC!AH429</f>
        <v>-0.33600000000000008</v>
      </c>
      <c r="AI429" s="177">
        <f>PNM!AI429-PNC!AI429</f>
        <v>0.57799999999999996</v>
      </c>
      <c r="AJ429" s="177">
        <f>PNM!AJ429-PNC!AJ429</f>
        <v>1E-3</v>
      </c>
      <c r="AK429" s="177">
        <f>PNM!AK429-PNC!AK429</f>
        <v>-0.60546389218629981</v>
      </c>
      <c r="AL429" s="177">
        <f>PNM!AL429-PNC!AL429</f>
        <v>1.798</v>
      </c>
      <c r="AM429" s="177">
        <f>PNM!AM429-PNC!AM429</f>
        <v>0.41000000000000003</v>
      </c>
      <c r="AN429" s="177">
        <f>PNM!AN429-PNC!AN429</f>
        <v>1.7984517535234745E-4</v>
      </c>
      <c r="AO429" s="177">
        <f>PNM!AO429-PNC!AO429</f>
        <v>0.65463292708924492</v>
      </c>
      <c r="AP429" s="177">
        <f>PNM!AP429-PNC!AP429</f>
        <v>-3.1063974679537809E-2</v>
      </c>
      <c r="AQ429" s="177">
        <f>PNM!AQ429-PNC!AQ429</f>
        <v>0</v>
      </c>
      <c r="AR429" s="177">
        <f>PNM!AR429-PNC!AR429</f>
        <v>1.6843512147056932</v>
      </c>
      <c r="AS429" s="177">
        <f>PNM!AS429-PNC!AS429</f>
        <v>0.93782438009578095</v>
      </c>
      <c r="AT429" s="177">
        <f>PNM!AT429-PNC!AT429</f>
        <v>0</v>
      </c>
      <c r="AU429" s="177">
        <f>PNM!AU429-PNC!AU429</f>
        <v>0</v>
      </c>
      <c r="AV429" s="177">
        <f>PNM!AV429-PNC!AV429</f>
        <v>-0.51301304147541427</v>
      </c>
      <c r="AW429" s="177">
        <f>PNM!AW429-PNC!AW429</f>
        <v>0</v>
      </c>
      <c r="AX429" s="177">
        <f>PNM!AX429-PNC!AX429</f>
        <v>6.1581152693285436E-2</v>
      </c>
      <c r="AY429" s="177">
        <f>PNM!AY429-PNC!AY429</f>
        <v>2.0124218495477731E-2</v>
      </c>
      <c r="AZ429" s="177">
        <f>PNM!AZ429-PNC!AZ429</f>
        <v>0</v>
      </c>
      <c r="BA429" s="177">
        <f>PNM!BA429-PNC!BA429</f>
        <v>3.7484675077099471E-4</v>
      </c>
      <c r="BB429" s="177">
        <f>PNM!BB429-PNC!BB429</f>
        <v>0.2906558848581195</v>
      </c>
      <c r="BC429" s="177">
        <f>PNM!BC429-PNC!BC429</f>
        <v>0</v>
      </c>
      <c r="BD429" s="177">
        <f>PNM!BD429-PNC!BD429</f>
        <v>828.59412446254146</v>
      </c>
      <c r="BE429" s="177">
        <f>PNM!BE429-PNC!BE429</f>
        <v>0.311</v>
      </c>
      <c r="BF429" s="177">
        <f>PNM!BF429-PNC!BF429</f>
        <v>4.5000133865224498E-4</v>
      </c>
      <c r="BG429" s="177">
        <f>PNM!BG429-PNC!BG429</f>
        <v>1.1709056223172608E-4</v>
      </c>
      <c r="BH429" s="177">
        <f>PNM!BH429-PNC!BH429</f>
        <v>0</v>
      </c>
      <c r="BI429" s="177">
        <f>PNM!BI429-PNC!BI429</f>
        <v>0</v>
      </c>
      <c r="BJ429" s="177">
        <f>PNM!BJ429-PNC!BJ429</f>
        <v>6.7986465511946579E-6</v>
      </c>
      <c r="BK429" s="177">
        <f>PNM!BK429-PNC!BK429</f>
        <v>0</v>
      </c>
      <c r="BL429" s="177">
        <f>PNM!BL429-PNC!BL429</f>
        <v>8.8472117313467366E-2</v>
      </c>
      <c r="BM429" s="177">
        <f>PNM!BM429-PNC!BM429</f>
        <v>4.4970403461874537E-5</v>
      </c>
      <c r="BN429" s="177">
        <f>PNM!BN429-PNC!BN429</f>
        <v>0.33700000000000002</v>
      </c>
      <c r="BO429" s="177">
        <f>PNM!BO429-PNC!BO429</f>
        <v>0</v>
      </c>
      <c r="BP429" s="177">
        <f>PNM!BP429-PNC!BP429</f>
        <v>0.30704998707394415</v>
      </c>
      <c r="BQ429" s="177">
        <f>PNM!BQ429-PNC!BQ429</f>
        <v>0</v>
      </c>
      <c r="BR429" s="177">
        <f>PNM!BR429-PNC!BR429</f>
        <v>1.4E-2</v>
      </c>
      <c r="BS429" s="177">
        <f>PNM!BS429-PNC!BS429</f>
        <v>5.000044363604099E-4</v>
      </c>
      <c r="BT429" s="177">
        <f>PNM!BT429-PNC!BT429</f>
        <v>0.60969026675819393</v>
      </c>
      <c r="BU429" s="177">
        <f>PNM!BU429-PNC!BU429</f>
        <v>0</v>
      </c>
      <c r="BV429" s="177">
        <f>PNM!BV429-PNC!BV429</f>
        <v>0.36296315916768729</v>
      </c>
      <c r="BW429" s="177">
        <f>PNM!BW429-PNC!BW429</f>
        <v>5.9966624541471936E-4</v>
      </c>
      <c r="BX429" s="177">
        <f>PNM!BX429-PNC!BX429</f>
        <v>2.5868534494074576E-4</v>
      </c>
      <c r="BY429" s="177">
        <f>PNM!BY429-PNC!BY429</f>
        <v>1.4999864164475689E-3</v>
      </c>
      <c r="BZ429" s="177">
        <f>PNM!BZ429-PNC!BZ429</f>
        <v>0</v>
      </c>
      <c r="CA429" s="177">
        <f>PNM!CA429-PNC!CA429</f>
        <v>0.18156800803204942</v>
      </c>
      <c r="CB429" s="177">
        <f>PNM!CB429-PNC!CB429</f>
        <v>0</v>
      </c>
      <c r="CC429" s="177">
        <f>PNM!CC429-PNC!CC429</f>
        <v>0.35577481487324614</v>
      </c>
      <c r="CD429" s="177">
        <f>PNM!CD429-PNC!CD429</f>
        <v>0</v>
      </c>
      <c r="CE429" s="177">
        <f>PNM!CE429-PNC!CE429</f>
        <v>0.192</v>
      </c>
      <c r="CF429" s="177">
        <f>PNM!CF429-PNC!CF429</f>
        <v>0</v>
      </c>
      <c r="CG429" s="177">
        <f>PNM!CG429-PNC!CG429</f>
        <v>0.16200000000000001</v>
      </c>
      <c r="CH429" s="177">
        <f>PNM!CH429-PNC!CH429</f>
        <v>0.36334685788276661</v>
      </c>
      <c r="CI429" s="177">
        <f>PNM!CI429-PNC!CI429</f>
        <v>0</v>
      </c>
      <c r="CJ429" s="177">
        <f>PNM!CJ429-PNC!CJ429</f>
        <v>0.23499999999999999</v>
      </c>
      <c r="CK429" s="177">
        <f>PNM!CK429-PNC!CK429</f>
        <v>0</v>
      </c>
      <c r="CL429" s="177">
        <f>PNM!CL429-PNC!CL429</f>
        <v>1E-3</v>
      </c>
      <c r="CM429" s="177">
        <f>PNM!CM429-PNC!CM429</f>
        <v>0.18417888655179906</v>
      </c>
      <c r="CN429" s="177">
        <f>PNM!CN429-PNC!CN429</f>
        <v>0</v>
      </c>
      <c r="CO429" s="177">
        <f>PNM!CO429-PNC!CO429</f>
        <v>0</v>
      </c>
      <c r="CP429" s="177">
        <f>PNM!CP429-PNC!CP429</f>
        <v>0</v>
      </c>
      <c r="CQ429" s="177">
        <f>PNM!CQ429-PNC!CQ429</f>
        <v>0</v>
      </c>
      <c r="CR429" s="177">
        <f>PNM!CR429-PNC!CR429</f>
        <v>0</v>
      </c>
      <c r="CS429" s="177">
        <f>PNM!CS429-PNC!CS429</f>
        <v>1.4973595110420097E-5</v>
      </c>
      <c r="CT429" s="177">
        <f>PNM!CT429-PNC!CT429</f>
        <v>0</v>
      </c>
      <c r="CU429" s="177">
        <f>PNM!CU429-PNC!CU429</f>
        <v>0.63794143984077645</v>
      </c>
      <c r="CV429" s="177">
        <f>PNM!CV429-PNC!CV429</f>
        <v>0</v>
      </c>
      <c r="CW429" s="177">
        <f>PNM!CW429-PNC!CW429</f>
        <v>0</v>
      </c>
      <c r="CX429" s="177">
        <f>PNM!CX429-PNC!CX429</f>
        <v>0</v>
      </c>
      <c r="CY429" s="177">
        <f>PNM!CY429-PNC!CY429</f>
        <v>0</v>
      </c>
      <c r="CZ429" s="177">
        <f>PNM!CZ429-PNC!CZ429</f>
        <v>0</v>
      </c>
      <c r="DA429" s="177">
        <f>PNM!DA429-PNC!DA429</f>
        <v>0</v>
      </c>
    </row>
    <row r="430" spans="1:105" ht="15.75" thickBot="1" x14ac:dyDescent="0.3">
      <c r="A430" s="32">
        <v>3</v>
      </c>
      <c r="B430" s="33">
        <v>18</v>
      </c>
      <c r="C430" s="34">
        <v>19</v>
      </c>
      <c r="D430" s="177">
        <f>PNM!D430-PNC!D430</f>
        <v>-22.890999999999991</v>
      </c>
      <c r="E430" s="177">
        <f>PNM!E430-PNC!E430</f>
        <v>-11.752374223024106</v>
      </c>
      <c r="F430" s="177">
        <f>PNM!F430-PNC!F430</f>
        <v>0</v>
      </c>
      <c r="G430" s="177">
        <f>PNM!G430-PNC!G430</f>
        <v>0</v>
      </c>
      <c r="H430" s="177">
        <f>PNM!H430-PNC!H430</f>
        <v>0</v>
      </c>
      <c r="I430" s="177">
        <f>PNM!I430-PNC!I430</f>
        <v>0</v>
      </c>
      <c r="J430" s="177">
        <f>PNM!J430-PNC!J430</f>
        <v>0</v>
      </c>
      <c r="K430" s="177">
        <f>PNM!K430-PNC!K430</f>
        <v>0</v>
      </c>
      <c r="L430" s="177">
        <f>PNM!L430-PNC!L430</f>
        <v>0</v>
      </c>
      <c r="M430" s="177">
        <f>PNM!M430-PNC!M430</f>
        <v>0</v>
      </c>
      <c r="N430" s="177">
        <f>PNM!N430-PNC!N430</f>
        <v>0</v>
      </c>
      <c r="O430" s="177">
        <f>PNM!O430-PNC!O430</f>
        <v>0</v>
      </c>
      <c r="P430" s="177">
        <f>PNM!P430-PNC!P430</f>
        <v>0</v>
      </c>
      <c r="Q430" s="177">
        <f>PNM!Q430-PNC!Q430</f>
        <v>4.2999999999999997E-2</v>
      </c>
      <c r="R430" s="177">
        <f>PNM!R430-PNC!R430</f>
        <v>0</v>
      </c>
      <c r="S430" s="177">
        <f>PNM!S430-PNC!S430</f>
        <v>0</v>
      </c>
      <c r="T430" s="177">
        <f>PNM!T430-PNC!T430</f>
        <v>0</v>
      </c>
      <c r="U430" s="177">
        <f>PNM!U430-PNC!U430</f>
        <v>0</v>
      </c>
      <c r="V430" s="177">
        <f>PNM!V430-PNC!V430</f>
        <v>19.149000000000001</v>
      </c>
      <c r="W430" s="177">
        <f>PNM!W430-PNC!W430</f>
        <v>0.10999999999999943</v>
      </c>
      <c r="X430" s="177">
        <f>PNM!X430-PNC!X430</f>
        <v>170</v>
      </c>
      <c r="Y430" s="177">
        <f>PNM!Y430-PNC!Y430</f>
        <v>169.55936999999994</v>
      </c>
      <c r="Z430" s="177">
        <f>PNM!Z430-PNC!Z430</f>
        <v>-2.6870000000000118</v>
      </c>
      <c r="AA430" s="177">
        <f>PNM!AA430-PNC!AA430</f>
        <v>-2.3349999999999973</v>
      </c>
      <c r="AB430" s="177">
        <f>PNM!AB430-PNC!AB430</f>
        <v>0</v>
      </c>
      <c r="AC430" s="177">
        <f>PNM!AC430-PNC!AC430</f>
        <v>-0.4830000000000001</v>
      </c>
      <c r="AD430" s="177">
        <f>PNM!AD430-PNC!AD430</f>
        <v>0</v>
      </c>
      <c r="AE430" s="177">
        <f>PNM!AE430-PNC!AE430</f>
        <v>0</v>
      </c>
      <c r="AF430" s="177">
        <f>PNM!AF430-PNC!AF430</f>
        <v>0</v>
      </c>
      <c r="AG430" s="177">
        <f>PNM!AG430-PNC!AG430</f>
        <v>0.82199999999999995</v>
      </c>
      <c r="AH430" s="177">
        <f>PNM!AH430-PNC!AH430</f>
        <v>-0.40700000000000003</v>
      </c>
      <c r="AI430" s="177">
        <f>PNM!AI430-PNC!AI430</f>
        <v>0.41699999999999998</v>
      </c>
      <c r="AJ430" s="177">
        <f>PNM!AJ430-PNC!AJ430</f>
        <v>0</v>
      </c>
      <c r="AK430" s="177">
        <f>PNM!AK430-PNC!AK430</f>
        <v>-0.46568404441030659</v>
      </c>
      <c r="AL430" s="177">
        <f>PNM!AL430-PNC!AL430</f>
        <v>2.0009999999999999</v>
      </c>
      <c r="AM430" s="177">
        <f>PNM!AM430-PNC!AM430</f>
        <v>0.7569999999999999</v>
      </c>
      <c r="AN430" s="177">
        <f>PNM!AN430-PNC!AN430</f>
        <v>9.9913986306859706E-6</v>
      </c>
      <c r="AO430" s="177">
        <f>PNM!AO430-PNC!AO430</f>
        <v>0.44956116010528979</v>
      </c>
      <c r="AP430" s="177">
        <f>PNM!AP430-PNC!AP430</f>
        <v>-9.0880379526750432E-2</v>
      </c>
      <c r="AQ430" s="177">
        <f>PNM!AQ430-PNC!AQ430</f>
        <v>0</v>
      </c>
      <c r="AR430" s="177">
        <f>PNM!AR430-PNC!AR430</f>
        <v>1.0548241194600159</v>
      </c>
      <c r="AS430" s="177">
        <f>PNM!AS430-PNC!AS430</f>
        <v>0.74163822162993354</v>
      </c>
      <c r="AT430" s="177">
        <f>PNM!AT430-PNC!AT430</f>
        <v>0</v>
      </c>
      <c r="AU430" s="177">
        <f>PNM!AU430-PNC!AU430</f>
        <v>0</v>
      </c>
      <c r="AV430" s="177">
        <f>PNM!AV430-PNC!AV430</f>
        <v>-0.61143143185741711</v>
      </c>
      <c r="AW430" s="177">
        <f>PNM!AW430-PNC!AW430</f>
        <v>0</v>
      </c>
      <c r="AX430" s="177">
        <f>PNM!AX430-PNC!AX430</f>
        <v>0.15845881973516132</v>
      </c>
      <c r="AY430" s="177">
        <f>PNM!AY430-PNC!AY430</f>
        <v>1.9673676290355092E-2</v>
      </c>
      <c r="AZ430" s="177">
        <f>PNM!AZ430-PNC!AZ430</f>
        <v>0</v>
      </c>
      <c r="BA430" s="177">
        <f>PNM!BA430-PNC!BA430</f>
        <v>0</v>
      </c>
      <c r="BB430" s="177">
        <f>PNM!BB430-PNC!BB430</f>
        <v>0.12149795668184026</v>
      </c>
      <c r="BC430" s="177">
        <f>PNM!BC430-PNC!BC430</f>
        <v>0</v>
      </c>
      <c r="BD430" s="177">
        <f>PNM!BD430-PNC!BD430</f>
        <v>694.77784813189658</v>
      </c>
      <c r="BE430" s="177">
        <f>PNM!BE430-PNC!BE430</f>
        <v>0.312</v>
      </c>
      <c r="BF430" s="177">
        <f>PNM!BF430-PNC!BF430</f>
        <v>0</v>
      </c>
      <c r="BG430" s="177">
        <f>PNM!BG430-PNC!BG430</f>
        <v>2.927264055793152E-5</v>
      </c>
      <c r="BH430" s="177">
        <f>PNM!BH430-PNC!BH430</f>
        <v>0</v>
      </c>
      <c r="BI430" s="177">
        <f>PNM!BI430-PNC!BI430</f>
        <v>0</v>
      </c>
      <c r="BJ430" s="177">
        <f>PNM!BJ430-PNC!BJ430</f>
        <v>0</v>
      </c>
      <c r="BK430" s="177">
        <f>PNM!BK430-PNC!BK430</f>
        <v>0</v>
      </c>
      <c r="BL430" s="177">
        <f>PNM!BL430-PNC!BL430</f>
        <v>9.7969124256720913E-2</v>
      </c>
      <c r="BM430" s="177">
        <f>PNM!BM430-PNC!BM430</f>
        <v>0</v>
      </c>
      <c r="BN430" s="177">
        <f>PNM!BN430-PNC!BN430</f>
        <v>0.33900000000000002</v>
      </c>
      <c r="BO430" s="177">
        <f>PNM!BO430-PNC!BO430</f>
        <v>0</v>
      </c>
      <c r="BP430" s="177">
        <f>PNM!BP430-PNC!BP430</f>
        <v>0.30704998707394415</v>
      </c>
      <c r="BQ430" s="177">
        <f>PNM!BQ430-PNC!BQ430</f>
        <v>0</v>
      </c>
      <c r="BR430" s="177">
        <f>PNM!BR430-PNC!BR430</f>
        <v>1.6E-2</v>
      </c>
      <c r="BS430" s="177">
        <f>PNM!BS430-PNC!BS430</f>
        <v>0</v>
      </c>
      <c r="BT430" s="177">
        <f>PNM!BT430-PNC!BT430</f>
        <v>0.43779301096725814</v>
      </c>
      <c r="BU430" s="177">
        <f>PNM!BU430-PNC!BU430</f>
        <v>0</v>
      </c>
      <c r="BV430" s="177">
        <f>PNM!BV430-PNC!BV430</f>
        <v>0.40361463297996586</v>
      </c>
      <c r="BW430" s="177">
        <f>PNM!BW430-PNC!BW430</f>
        <v>0</v>
      </c>
      <c r="BX430" s="177">
        <f>PNM!BX430-PNC!BX430</f>
        <v>1.9898872687749669E-5</v>
      </c>
      <c r="BY430" s="177">
        <f>PNM!BY430-PNC!BY430</f>
        <v>0</v>
      </c>
      <c r="BZ430" s="177">
        <f>PNM!BZ430-PNC!BZ430</f>
        <v>0</v>
      </c>
      <c r="CA430" s="177">
        <f>PNM!CA430-PNC!CA430</f>
        <v>0.21029712322699393</v>
      </c>
      <c r="CB430" s="177">
        <f>PNM!CB430-PNC!CB430</f>
        <v>0</v>
      </c>
      <c r="CC430" s="177">
        <f>PNM!CC430-PNC!CC430</f>
        <v>0.17316008460120097</v>
      </c>
      <c r="CD430" s="177">
        <f>PNM!CD430-PNC!CD430</f>
        <v>0</v>
      </c>
      <c r="CE430" s="177">
        <f>PNM!CE430-PNC!CE430</f>
        <v>0.14599999999999999</v>
      </c>
      <c r="CF430" s="177">
        <f>PNM!CF430-PNC!CF430</f>
        <v>0</v>
      </c>
      <c r="CG430" s="177">
        <f>PNM!CG430-PNC!CG430</f>
        <v>0.184</v>
      </c>
      <c r="CH430" s="177">
        <f>PNM!CH430-PNC!CH430</f>
        <v>0.25691191971508742</v>
      </c>
      <c r="CI430" s="177">
        <f>PNM!CI430-PNC!CI430</f>
        <v>0</v>
      </c>
      <c r="CJ430" s="177">
        <f>PNM!CJ430-PNC!CJ430</f>
        <v>0.19700000000000001</v>
      </c>
      <c r="CK430" s="177">
        <f>PNM!CK430-PNC!CK430</f>
        <v>0</v>
      </c>
      <c r="CL430" s="177">
        <f>PNM!CL430-PNC!CL430</f>
        <v>0</v>
      </c>
      <c r="CM430" s="177">
        <f>PNM!CM430-PNC!CM430</f>
        <v>0.12291917008069062</v>
      </c>
      <c r="CN430" s="177">
        <f>PNM!CN430-PNC!CN430</f>
        <v>0</v>
      </c>
      <c r="CO430" s="177">
        <f>PNM!CO430-PNC!CO430</f>
        <v>0</v>
      </c>
      <c r="CP430" s="177">
        <f>PNM!CP430-PNC!CP430</f>
        <v>0</v>
      </c>
      <c r="CQ430" s="177">
        <f>PNM!CQ430-PNC!CQ430</f>
        <v>0</v>
      </c>
      <c r="CR430" s="177">
        <f>PNM!CR430-PNC!CR430</f>
        <v>0</v>
      </c>
      <c r="CS430" s="177">
        <f>PNM!CS430-PNC!CS430</f>
        <v>0</v>
      </c>
      <c r="CT430" s="177">
        <f>PNM!CT430-PNC!CT430</f>
        <v>0</v>
      </c>
      <c r="CU430" s="177">
        <f>PNM!CU430-PNC!CU430</f>
        <v>0.46696898378679508</v>
      </c>
      <c r="CV430" s="177">
        <f>PNM!CV430-PNC!CV430</f>
        <v>0</v>
      </c>
      <c r="CW430" s="177">
        <f>PNM!CW430-PNC!CW430</f>
        <v>0</v>
      </c>
      <c r="CX430" s="177">
        <f>PNM!CX430-PNC!CX430</f>
        <v>0</v>
      </c>
      <c r="CY430" s="177">
        <f>PNM!CY430-PNC!CY430</f>
        <v>0</v>
      </c>
      <c r="CZ430" s="177">
        <f>PNM!CZ430-PNC!CZ430</f>
        <v>0</v>
      </c>
      <c r="DA430" s="177">
        <f>PNM!DA430-PNC!DA430</f>
        <v>0</v>
      </c>
    </row>
    <row r="431" spans="1:105" ht="15.75" thickBot="1" x14ac:dyDescent="0.3">
      <c r="A431" s="32">
        <v>3</v>
      </c>
      <c r="B431" s="33">
        <v>18</v>
      </c>
      <c r="C431" s="34">
        <v>20</v>
      </c>
      <c r="D431" s="177">
        <f>PNM!D431-PNC!D431</f>
        <v>-21.767999999999972</v>
      </c>
      <c r="E431" s="177">
        <f>PNM!E431-PNC!E431</f>
        <v>-15.823362941260427</v>
      </c>
      <c r="F431" s="177">
        <f>PNM!F431-PNC!F431</f>
        <v>0</v>
      </c>
      <c r="G431" s="177">
        <f>PNM!G431-PNC!G431</f>
        <v>0</v>
      </c>
      <c r="H431" s="177">
        <f>PNM!H431-PNC!H431</f>
        <v>0</v>
      </c>
      <c r="I431" s="177">
        <f>PNM!I431-PNC!I431</f>
        <v>0</v>
      </c>
      <c r="J431" s="177">
        <f>PNM!J431-PNC!J431</f>
        <v>0</v>
      </c>
      <c r="K431" s="177">
        <f>PNM!K431-PNC!K431</f>
        <v>0</v>
      </c>
      <c r="L431" s="177">
        <f>PNM!L431-PNC!L431</f>
        <v>0</v>
      </c>
      <c r="M431" s="177">
        <f>PNM!M431-PNC!M431</f>
        <v>0</v>
      </c>
      <c r="N431" s="177">
        <f>PNM!N431-PNC!N431</f>
        <v>0</v>
      </c>
      <c r="O431" s="177">
        <f>PNM!O431-PNC!O431</f>
        <v>0</v>
      </c>
      <c r="P431" s="177">
        <f>PNM!P431-PNC!P431</f>
        <v>0</v>
      </c>
      <c r="Q431" s="177">
        <f>PNM!Q431-PNC!Q431</f>
        <v>0.04</v>
      </c>
      <c r="R431" s="177">
        <f>PNM!R431-PNC!R431</f>
        <v>0</v>
      </c>
      <c r="S431" s="177">
        <f>PNM!S431-PNC!S431</f>
        <v>0</v>
      </c>
      <c r="T431" s="177">
        <f>PNM!T431-PNC!T431</f>
        <v>0</v>
      </c>
      <c r="U431" s="177">
        <f>PNM!U431-PNC!U431</f>
        <v>0</v>
      </c>
      <c r="V431" s="177">
        <f>PNM!V431-PNC!V431</f>
        <v>18.677999999999997</v>
      </c>
      <c r="W431" s="177">
        <f>PNM!W431-PNC!W431</f>
        <v>-0.39300000000000068</v>
      </c>
      <c r="X431" s="177">
        <f>PNM!X431-PNC!X431</f>
        <v>173</v>
      </c>
      <c r="Y431" s="177">
        <f>PNM!Y431-PNC!Y431</f>
        <v>170.48337000000004</v>
      </c>
      <c r="Z431" s="177">
        <f>PNM!Z431-PNC!Z431</f>
        <v>-2.8509999999999991</v>
      </c>
      <c r="AA431" s="177">
        <f>PNM!AA431-PNC!AA431</f>
        <v>-2.277000000000001</v>
      </c>
      <c r="AB431" s="177">
        <f>PNM!AB431-PNC!AB431</f>
        <v>0</v>
      </c>
      <c r="AC431" s="177">
        <f>PNM!AC431-PNC!AC431</f>
        <v>-0.48100000000000009</v>
      </c>
      <c r="AD431" s="177">
        <f>PNM!AD431-PNC!AD431</f>
        <v>0</v>
      </c>
      <c r="AE431" s="177">
        <f>PNM!AE431-PNC!AE431</f>
        <v>0</v>
      </c>
      <c r="AF431" s="177">
        <f>PNM!AF431-PNC!AF431</f>
        <v>0</v>
      </c>
      <c r="AG431" s="177">
        <f>PNM!AG431-PNC!AG431</f>
        <v>0.56100000000000005</v>
      </c>
      <c r="AH431" s="177">
        <f>PNM!AH431-PNC!AH431</f>
        <v>-4.7000000000000014E-2</v>
      </c>
      <c r="AI431" s="177">
        <f>PNM!AI431-PNC!AI431</f>
        <v>0.53400000000000003</v>
      </c>
      <c r="AJ431" s="177">
        <f>PNM!AJ431-PNC!AJ431</f>
        <v>0</v>
      </c>
      <c r="AK431" s="177">
        <f>PNM!AK431-PNC!AK431</f>
        <v>-0.32590419663431325</v>
      </c>
      <c r="AL431" s="177">
        <f>PNM!AL431-PNC!AL431</f>
        <v>1.8320000000000003</v>
      </c>
      <c r="AM431" s="177">
        <f>PNM!AM431-PNC!AM431</f>
        <v>0.45600000000000002</v>
      </c>
      <c r="AN431" s="177">
        <f>PNM!AN431-PNC!AN431</f>
        <v>1.9982797261371941E-5</v>
      </c>
      <c r="AO431" s="177">
        <f>PNM!AO431-PNC!AO431</f>
        <v>0.45952859814598718</v>
      </c>
      <c r="AP431" s="177">
        <f>PNM!AP431-PNC!AP431</f>
        <v>-0.18704739998059616</v>
      </c>
      <c r="AQ431" s="177">
        <f>PNM!AQ431-PNC!AQ431</f>
        <v>0</v>
      </c>
      <c r="AR431" s="177">
        <f>PNM!AR431-PNC!AR431</f>
        <v>1.2189080205569416</v>
      </c>
      <c r="AS431" s="177">
        <f>PNM!AS431-PNC!AS431</f>
        <v>0.8110428363066523</v>
      </c>
      <c r="AT431" s="177">
        <f>PNM!AT431-PNC!AT431</f>
        <v>0</v>
      </c>
      <c r="AU431" s="177">
        <f>PNM!AU431-PNC!AU431</f>
        <v>0</v>
      </c>
      <c r="AV431" s="177">
        <f>PNM!AV431-PNC!AV431</f>
        <v>-0.68465572301368183</v>
      </c>
      <c r="AW431" s="177">
        <f>PNM!AW431-PNC!AW431</f>
        <v>0</v>
      </c>
      <c r="AX431" s="177">
        <f>PNM!AX431-PNC!AX431</f>
        <v>5.4071256023372587E-2</v>
      </c>
      <c r="AY431" s="177">
        <f>PNM!AY431-PNC!AY431</f>
        <v>1.8922772615150699E-2</v>
      </c>
      <c r="AZ431" s="177">
        <f>PNM!AZ431-PNC!AZ431</f>
        <v>0</v>
      </c>
      <c r="BA431" s="177">
        <f>PNM!BA431-PNC!BA431</f>
        <v>0</v>
      </c>
      <c r="BB431" s="177">
        <f>PNM!BB431-PNC!BB431</f>
        <v>0.20098120054730401</v>
      </c>
      <c r="BC431" s="177">
        <f>PNM!BC431-PNC!BC431</f>
        <v>0</v>
      </c>
      <c r="BD431" s="177">
        <f>PNM!BD431-PNC!BD431</f>
        <v>467.38209493183138</v>
      </c>
      <c r="BE431" s="177">
        <f>PNM!BE431-PNC!BE431</f>
        <v>0.153</v>
      </c>
      <c r="BF431" s="177">
        <f>PNM!BF431-PNC!BF431</f>
        <v>0</v>
      </c>
      <c r="BG431" s="177">
        <f>PNM!BG431-PNC!BG431</f>
        <v>1.9515093705287679E-5</v>
      </c>
      <c r="BH431" s="177">
        <f>PNM!BH431-PNC!BH431</f>
        <v>0</v>
      </c>
      <c r="BI431" s="177">
        <f>PNM!BI431-PNC!BI431</f>
        <v>0</v>
      </c>
      <c r="BJ431" s="177">
        <f>PNM!BJ431-PNC!BJ431</f>
        <v>0</v>
      </c>
      <c r="BK431" s="177">
        <f>PNM!BK431-PNC!BK431</f>
        <v>0</v>
      </c>
      <c r="BL431" s="177">
        <f>PNM!BL431-PNC!BL431</f>
        <v>9.6969439315325812E-2</v>
      </c>
      <c r="BM431" s="177">
        <f>PNM!BM431-PNC!BM431</f>
        <v>0</v>
      </c>
      <c r="BN431" s="177">
        <f>PNM!BN431-PNC!BN431</f>
        <v>0.33900000000000002</v>
      </c>
      <c r="BO431" s="177">
        <f>PNM!BO431-PNC!BO431</f>
        <v>0</v>
      </c>
      <c r="BP431" s="177">
        <f>PNM!BP431-PNC!BP431</f>
        <v>0.31831098904487126</v>
      </c>
      <c r="BQ431" s="177">
        <f>PNM!BQ431-PNC!BQ431</f>
        <v>0</v>
      </c>
      <c r="BR431" s="177">
        <f>PNM!BR431-PNC!BR431</f>
        <v>1.4E-2</v>
      </c>
      <c r="BS431" s="177">
        <f>PNM!BS431-PNC!BS431</f>
        <v>0</v>
      </c>
      <c r="BT431" s="177">
        <f>PNM!BT431-PNC!BT431</f>
        <v>0.25199597707571736</v>
      </c>
      <c r="BU431" s="177">
        <f>PNM!BU431-PNC!BU431</f>
        <v>0</v>
      </c>
      <c r="BV431" s="177">
        <f>PNM!BV431-PNC!BV431</f>
        <v>0.41646509887142413</v>
      </c>
      <c r="BW431" s="177">
        <f>PNM!BW431-PNC!BW431</f>
        <v>0</v>
      </c>
      <c r="BX431" s="177">
        <f>PNM!BX431-PNC!BX431</f>
        <v>1.9898872687749669E-5</v>
      </c>
      <c r="BY431" s="177">
        <f>PNM!BY431-PNC!BY431</f>
        <v>0</v>
      </c>
      <c r="BZ431" s="177">
        <f>PNM!BZ431-PNC!BZ431</f>
        <v>0</v>
      </c>
      <c r="CA431" s="177">
        <f>PNM!CA431-PNC!CA431</f>
        <v>0.16053329934149005</v>
      </c>
      <c r="CB431" s="177">
        <f>PNM!CB431-PNC!CB431</f>
        <v>0</v>
      </c>
      <c r="CC431" s="177">
        <f>PNM!CC431-PNC!CC431</f>
        <v>9.5947144955973854E-2</v>
      </c>
      <c r="CD431" s="177">
        <f>PNM!CD431-PNC!CD431</f>
        <v>0</v>
      </c>
      <c r="CE431" s="177">
        <f>PNM!CE431-PNC!CE431</f>
        <v>4.2000000000000003E-2</v>
      </c>
      <c r="CF431" s="177">
        <f>PNM!CF431-PNC!CF431</f>
        <v>0</v>
      </c>
      <c r="CG431" s="177">
        <f>PNM!CG431-PNC!CG431</f>
        <v>9.6000000000000002E-2</v>
      </c>
      <c r="CH431" s="177">
        <f>PNM!CH431-PNC!CH431</f>
        <v>0.23960968838733668</v>
      </c>
      <c r="CI431" s="177">
        <f>PNM!CI431-PNC!CI431</f>
        <v>0</v>
      </c>
      <c r="CJ431" s="177">
        <f>PNM!CJ431-PNC!CJ431</f>
        <v>0.189</v>
      </c>
      <c r="CK431" s="177">
        <f>PNM!CK431-PNC!CK431</f>
        <v>0</v>
      </c>
      <c r="CL431" s="177">
        <f>PNM!CL431-PNC!CL431</f>
        <v>0</v>
      </c>
      <c r="CM431" s="177">
        <f>PNM!CM431-PNC!CM431</f>
        <v>0.10103356174925059</v>
      </c>
      <c r="CN431" s="177">
        <f>PNM!CN431-PNC!CN431</f>
        <v>0</v>
      </c>
      <c r="CO431" s="177">
        <f>PNM!CO431-PNC!CO431</f>
        <v>0</v>
      </c>
      <c r="CP431" s="177">
        <f>PNM!CP431-PNC!CP431</f>
        <v>0</v>
      </c>
      <c r="CQ431" s="177">
        <f>PNM!CQ431-PNC!CQ431</f>
        <v>0</v>
      </c>
      <c r="CR431" s="177">
        <f>PNM!CR431-PNC!CR431</f>
        <v>0</v>
      </c>
      <c r="CS431" s="177">
        <f>PNM!CS431-PNC!CS431</f>
        <v>0</v>
      </c>
      <c r="CT431" s="177">
        <f>PNM!CT431-PNC!CT431</f>
        <v>0</v>
      </c>
      <c r="CU431" s="177">
        <f>PNM!CU431-PNC!CU431</f>
        <v>0.33156947047486457</v>
      </c>
      <c r="CV431" s="177">
        <f>PNM!CV431-PNC!CV431</f>
        <v>0</v>
      </c>
      <c r="CW431" s="177">
        <f>PNM!CW431-PNC!CW431</f>
        <v>0</v>
      </c>
      <c r="CX431" s="177">
        <f>PNM!CX431-PNC!CX431</f>
        <v>0</v>
      </c>
      <c r="CY431" s="177">
        <f>PNM!CY431-PNC!CY431</f>
        <v>0</v>
      </c>
      <c r="CZ431" s="177">
        <f>PNM!CZ431-PNC!CZ431</f>
        <v>0</v>
      </c>
      <c r="DA431" s="177">
        <f>PNM!DA431-PNC!DA431</f>
        <v>0</v>
      </c>
    </row>
    <row r="432" spans="1:105" ht="15.75" thickBot="1" x14ac:dyDescent="0.3">
      <c r="A432" s="32">
        <v>3</v>
      </c>
      <c r="B432" s="33">
        <v>18</v>
      </c>
      <c r="C432" s="34">
        <v>21</v>
      </c>
      <c r="D432" s="177">
        <f>PNM!D432-PNC!D432</f>
        <v>-19.667000000000016</v>
      </c>
      <c r="E432" s="177">
        <f>PNM!E432-PNC!E432</f>
        <v>-11.385761025514796</v>
      </c>
      <c r="F432" s="177">
        <f>PNM!F432-PNC!F432</f>
        <v>0</v>
      </c>
      <c r="G432" s="177">
        <f>PNM!G432-PNC!G432</f>
        <v>0</v>
      </c>
      <c r="H432" s="177">
        <f>PNM!H432-PNC!H432</f>
        <v>0</v>
      </c>
      <c r="I432" s="177">
        <f>PNM!I432-PNC!I432</f>
        <v>0</v>
      </c>
      <c r="J432" s="177">
        <f>PNM!J432-PNC!J432</f>
        <v>0</v>
      </c>
      <c r="K432" s="177">
        <f>PNM!K432-PNC!K432</f>
        <v>0</v>
      </c>
      <c r="L432" s="177">
        <f>PNM!L432-PNC!L432</f>
        <v>0</v>
      </c>
      <c r="M432" s="177">
        <f>PNM!M432-PNC!M432</f>
        <v>0</v>
      </c>
      <c r="N432" s="177">
        <f>PNM!N432-PNC!N432</f>
        <v>0</v>
      </c>
      <c r="O432" s="177">
        <f>PNM!O432-PNC!O432</f>
        <v>0</v>
      </c>
      <c r="P432" s="177">
        <f>PNM!P432-PNC!P432</f>
        <v>0</v>
      </c>
      <c r="Q432" s="177">
        <f>PNM!Q432-PNC!Q432</f>
        <v>3.6999999999999998E-2</v>
      </c>
      <c r="R432" s="177">
        <f>PNM!R432-PNC!R432</f>
        <v>0</v>
      </c>
      <c r="S432" s="177">
        <f>PNM!S432-PNC!S432</f>
        <v>0</v>
      </c>
      <c r="T432" s="177">
        <f>PNM!T432-PNC!T432</f>
        <v>0</v>
      </c>
      <c r="U432" s="177">
        <f>PNM!U432-PNC!U432</f>
        <v>0</v>
      </c>
      <c r="V432" s="177">
        <f>PNM!V432-PNC!V432</f>
        <v>16.331000000000003</v>
      </c>
      <c r="W432" s="177">
        <f>PNM!W432-PNC!W432</f>
        <v>-0.14499999999999957</v>
      </c>
      <c r="X432" s="177">
        <f>PNM!X432-PNC!X432</f>
        <v>169</v>
      </c>
      <c r="Y432" s="177">
        <f>PNM!Y432-PNC!Y432</f>
        <v>160.81336999999996</v>
      </c>
      <c r="Z432" s="177">
        <f>PNM!Z432-PNC!Z432</f>
        <v>-3.4620000000000175</v>
      </c>
      <c r="AA432" s="177">
        <f>PNM!AA432-PNC!AA432</f>
        <v>-2.2579999999999991</v>
      </c>
      <c r="AB432" s="177">
        <f>PNM!AB432-PNC!AB432</f>
        <v>0</v>
      </c>
      <c r="AC432" s="177">
        <f>PNM!AC432-PNC!AC432</f>
        <v>-0.48100000000000009</v>
      </c>
      <c r="AD432" s="177">
        <f>PNM!AD432-PNC!AD432</f>
        <v>0</v>
      </c>
      <c r="AE432" s="177">
        <f>PNM!AE432-PNC!AE432</f>
        <v>0</v>
      </c>
      <c r="AF432" s="177">
        <f>PNM!AF432-PNC!AF432</f>
        <v>0</v>
      </c>
      <c r="AG432" s="177">
        <f>PNM!AG432-PNC!AG432</f>
        <v>0.35599999999999998</v>
      </c>
      <c r="AH432" s="177">
        <f>PNM!AH432-PNC!AH432</f>
        <v>7.3999999999999955E-2</v>
      </c>
      <c r="AI432" s="177">
        <f>PNM!AI432-PNC!AI432</f>
        <v>0.35799999999999998</v>
      </c>
      <c r="AJ432" s="177">
        <f>PNM!AJ432-PNC!AJ432</f>
        <v>0</v>
      </c>
      <c r="AK432" s="177">
        <f>PNM!AK432-PNC!AK432</f>
        <v>-0.42574694504573707</v>
      </c>
      <c r="AL432" s="177">
        <f>PNM!AL432-PNC!AL432</f>
        <v>1.6950000000000001</v>
      </c>
      <c r="AM432" s="177">
        <f>PNM!AM432-PNC!AM432</f>
        <v>0.59399999999999997</v>
      </c>
      <c r="AN432" s="177">
        <f>PNM!AN432-PNC!AN432</f>
        <v>1.9982797261371941E-5</v>
      </c>
      <c r="AO432" s="177">
        <f>PNM!AO432-PNC!AO432</f>
        <v>0.22468893288533198</v>
      </c>
      <c r="AP432" s="177">
        <f>PNM!AP432-PNC!AP432</f>
        <v>9.7440484579401687E-2</v>
      </c>
      <c r="AQ432" s="177">
        <f>PNM!AQ432-PNC!AQ432</f>
        <v>0</v>
      </c>
      <c r="AR432" s="177">
        <f>PNM!AR432-PNC!AR432</f>
        <v>0.81554723382804206</v>
      </c>
      <c r="AS432" s="177">
        <f>PNM!AS432-PNC!AS432</f>
        <v>0.90815999600639374</v>
      </c>
      <c r="AT432" s="177">
        <f>PNM!AT432-PNC!AT432</f>
        <v>0</v>
      </c>
      <c r="AU432" s="177">
        <f>PNM!AU432-PNC!AU432</f>
        <v>0</v>
      </c>
      <c r="AV432" s="177">
        <f>PNM!AV432-PNC!AV432</f>
        <v>-0.23337369744117842</v>
      </c>
      <c r="AW432" s="177">
        <f>PNM!AW432-PNC!AW432</f>
        <v>0</v>
      </c>
      <c r="AX432" s="177">
        <f>PNM!AX432-PNC!AX432</f>
        <v>7.2095008031163449E-2</v>
      </c>
      <c r="AY432" s="177">
        <f>PNM!AY432-PNC!AY432</f>
        <v>1.877259188010982E-2</v>
      </c>
      <c r="AZ432" s="177">
        <f>PNM!AZ432-PNC!AZ432</f>
        <v>0</v>
      </c>
      <c r="BA432" s="177">
        <f>PNM!BA432-PNC!BA432</f>
        <v>0</v>
      </c>
      <c r="BB432" s="177">
        <f>PNM!BB432-PNC!BB432</f>
        <v>0.29520206662540871</v>
      </c>
      <c r="BC432" s="177">
        <f>PNM!BC432-PNC!BC432</f>
        <v>0</v>
      </c>
      <c r="BD432" s="177">
        <f>PNM!BD432-PNC!BD432</f>
        <v>112.93535351485399</v>
      </c>
      <c r="BE432" s="177">
        <f>PNM!BE432-PNC!BE432</f>
        <v>0.17499999999999999</v>
      </c>
      <c r="BF432" s="177">
        <f>PNM!BF432-PNC!BF432</f>
        <v>0</v>
      </c>
      <c r="BG432" s="177">
        <f>PNM!BG432-PNC!BG432</f>
        <v>1.9515093705287679E-5</v>
      </c>
      <c r="BH432" s="177">
        <f>PNM!BH432-PNC!BH432</f>
        <v>0</v>
      </c>
      <c r="BI432" s="177">
        <f>PNM!BI432-PNC!BI432</f>
        <v>0</v>
      </c>
      <c r="BJ432" s="177">
        <f>PNM!BJ432-PNC!BJ432</f>
        <v>0</v>
      </c>
      <c r="BK432" s="177">
        <f>PNM!BK432-PNC!BK432</f>
        <v>0</v>
      </c>
      <c r="BL432" s="177">
        <f>PNM!BL432-PNC!BL432</f>
        <v>0.1164632956725305</v>
      </c>
      <c r="BM432" s="177">
        <f>PNM!BM432-PNC!BM432</f>
        <v>0</v>
      </c>
      <c r="BN432" s="177">
        <f>PNM!BN432-PNC!BN432</f>
        <v>0.33900000000000002</v>
      </c>
      <c r="BO432" s="177">
        <f>PNM!BO432-PNC!BO432</f>
        <v>0</v>
      </c>
      <c r="BP432" s="177">
        <f>PNM!BP432-PNC!BP432</f>
        <v>0.34045762625436105</v>
      </c>
      <c r="BQ432" s="177">
        <f>PNM!BQ432-PNC!BQ432</f>
        <v>0</v>
      </c>
      <c r="BR432" s="177">
        <f>PNM!BR432-PNC!BR432</f>
        <v>1.4999999999999999E-2</v>
      </c>
      <c r="BS432" s="177">
        <f>PNM!BS432-PNC!BS432</f>
        <v>0</v>
      </c>
      <c r="BT432" s="177">
        <f>PNM!BT432-PNC!BT432</f>
        <v>0.33129471113168718</v>
      </c>
      <c r="BU432" s="177">
        <f>PNM!BU432-PNC!BU432</f>
        <v>0</v>
      </c>
      <c r="BV432" s="177">
        <f>PNM!BV432-PNC!BV432</f>
        <v>0.53301932452507883</v>
      </c>
      <c r="BW432" s="177">
        <f>PNM!BW432-PNC!BW432</f>
        <v>0</v>
      </c>
      <c r="BX432" s="177">
        <f>PNM!BX432-PNC!BX432</f>
        <v>1.9898872687749669E-5</v>
      </c>
      <c r="BY432" s="177">
        <f>PNM!BY432-PNC!BY432</f>
        <v>0</v>
      </c>
      <c r="BZ432" s="177">
        <f>PNM!BZ432-PNC!BZ432</f>
        <v>0</v>
      </c>
      <c r="CA432" s="177">
        <f>PNM!CA432-PNC!CA432</f>
        <v>0.12405981396356047</v>
      </c>
      <c r="CB432" s="177">
        <f>PNM!CB432-PNC!CB432</f>
        <v>0</v>
      </c>
      <c r="CC432" s="177">
        <f>PNM!CC432-PNC!CC432</f>
        <v>3.5542464281136298E-2</v>
      </c>
      <c r="CD432" s="177">
        <f>PNM!CD432-PNC!CD432</f>
        <v>0</v>
      </c>
      <c r="CE432" s="177">
        <f>PNM!CE432-PNC!CE432</f>
        <v>0.16600000000000001</v>
      </c>
      <c r="CF432" s="177">
        <f>PNM!CF432-PNC!CF432</f>
        <v>0</v>
      </c>
      <c r="CG432" s="177">
        <f>PNM!CG432-PNC!CG432</f>
        <v>8.4000000000000005E-2</v>
      </c>
      <c r="CH432" s="177">
        <f>PNM!CH432-PNC!CH432</f>
        <v>0.20906867847794491</v>
      </c>
      <c r="CI432" s="177">
        <f>PNM!CI432-PNC!CI432</f>
        <v>0</v>
      </c>
      <c r="CJ432" s="177">
        <f>PNM!CJ432-PNC!CJ432</f>
        <v>0.21200000000000002</v>
      </c>
      <c r="CK432" s="177">
        <f>PNM!CK432-PNC!CK432</f>
        <v>0</v>
      </c>
      <c r="CL432" s="177">
        <f>PNM!CL432-PNC!CL432</f>
        <v>0</v>
      </c>
      <c r="CM432" s="177">
        <f>PNM!CM432-PNC!CM432</f>
        <v>9.7785697499151031E-2</v>
      </c>
      <c r="CN432" s="177">
        <f>PNM!CN432-PNC!CN432</f>
        <v>0</v>
      </c>
      <c r="CO432" s="177">
        <f>PNM!CO432-PNC!CO432</f>
        <v>0</v>
      </c>
      <c r="CP432" s="177">
        <f>PNM!CP432-PNC!CP432</f>
        <v>0</v>
      </c>
      <c r="CQ432" s="177">
        <f>PNM!CQ432-PNC!CQ432</f>
        <v>0</v>
      </c>
      <c r="CR432" s="177">
        <f>PNM!CR432-PNC!CR432</f>
        <v>0</v>
      </c>
      <c r="CS432" s="177">
        <f>PNM!CS432-PNC!CS432</f>
        <v>0</v>
      </c>
      <c r="CT432" s="177">
        <f>PNM!CT432-PNC!CT432</f>
        <v>0</v>
      </c>
      <c r="CU432" s="177">
        <f>PNM!CU432-PNC!CU432</f>
        <v>0.47304602817189551</v>
      </c>
      <c r="CV432" s="177">
        <f>PNM!CV432-PNC!CV432</f>
        <v>0</v>
      </c>
      <c r="CW432" s="177">
        <f>PNM!CW432-PNC!CW432</f>
        <v>0</v>
      </c>
      <c r="CX432" s="177">
        <f>PNM!CX432-PNC!CX432</f>
        <v>0</v>
      </c>
      <c r="CY432" s="177">
        <f>PNM!CY432-PNC!CY432</f>
        <v>0</v>
      </c>
      <c r="CZ432" s="177">
        <f>PNM!CZ432-PNC!CZ432</f>
        <v>0</v>
      </c>
      <c r="DA432" s="177">
        <f>PNM!DA432-PNC!DA432</f>
        <v>0</v>
      </c>
    </row>
    <row r="433" spans="1:105" ht="15.75" thickBot="1" x14ac:dyDescent="0.3">
      <c r="A433" s="32">
        <v>3</v>
      </c>
      <c r="B433" s="33">
        <v>18</v>
      </c>
      <c r="C433" s="34">
        <v>22</v>
      </c>
      <c r="D433" s="177">
        <f>PNM!D433-PNC!D433</f>
        <v>-14.358999999999995</v>
      </c>
      <c r="E433" s="177">
        <f>PNM!E433-PNC!E433</f>
        <v>-9.7907131420969904</v>
      </c>
      <c r="F433" s="177">
        <f>PNM!F433-PNC!F433</f>
        <v>0</v>
      </c>
      <c r="G433" s="177">
        <f>PNM!G433-PNC!G433</f>
        <v>0</v>
      </c>
      <c r="H433" s="177">
        <f>PNM!H433-PNC!H433</f>
        <v>0</v>
      </c>
      <c r="I433" s="177">
        <f>PNM!I433-PNC!I433</f>
        <v>0</v>
      </c>
      <c r="J433" s="177">
        <f>PNM!J433-PNC!J433</f>
        <v>0</v>
      </c>
      <c r="K433" s="177">
        <f>PNM!K433-PNC!K433</f>
        <v>0</v>
      </c>
      <c r="L433" s="177">
        <f>PNM!L433-PNC!L433</f>
        <v>0</v>
      </c>
      <c r="M433" s="177">
        <f>PNM!M433-PNC!M433</f>
        <v>0</v>
      </c>
      <c r="N433" s="177">
        <f>PNM!N433-PNC!N433</f>
        <v>0</v>
      </c>
      <c r="O433" s="177">
        <f>PNM!O433-PNC!O433</f>
        <v>0</v>
      </c>
      <c r="P433" s="177">
        <f>PNM!P433-PNC!P433</f>
        <v>0</v>
      </c>
      <c r="Q433" s="177">
        <f>PNM!Q433-PNC!Q433</f>
        <v>3.3000000000000002E-2</v>
      </c>
      <c r="R433" s="177">
        <f>PNM!R433-PNC!R433</f>
        <v>0</v>
      </c>
      <c r="S433" s="177">
        <f>PNM!S433-PNC!S433</f>
        <v>0</v>
      </c>
      <c r="T433" s="177">
        <f>PNM!T433-PNC!T433</f>
        <v>0</v>
      </c>
      <c r="U433" s="177">
        <f>PNM!U433-PNC!U433</f>
        <v>0</v>
      </c>
      <c r="V433" s="177">
        <f>PNM!V433-PNC!V433</f>
        <v>14.396999999999998</v>
      </c>
      <c r="W433" s="177">
        <f>PNM!W433-PNC!W433</f>
        <v>-1.0510000000000002</v>
      </c>
      <c r="X433" s="177">
        <f>PNM!X433-PNC!X433</f>
        <v>158</v>
      </c>
      <c r="Y433" s="177">
        <f>PNM!Y433-PNC!Y433</f>
        <v>183.88982000000004</v>
      </c>
      <c r="Z433" s="177">
        <f>PNM!Z433-PNC!Z433</f>
        <v>-3.3509999999999991</v>
      </c>
      <c r="AA433" s="177">
        <f>PNM!AA433-PNC!AA433</f>
        <v>-2.3590000000000018</v>
      </c>
      <c r="AB433" s="177">
        <f>PNM!AB433-PNC!AB433</f>
        <v>0</v>
      </c>
      <c r="AC433" s="177">
        <f>PNM!AC433-PNC!AC433</f>
        <v>-0.47900000000000009</v>
      </c>
      <c r="AD433" s="177">
        <f>PNM!AD433-PNC!AD433</f>
        <v>0</v>
      </c>
      <c r="AE433" s="177">
        <f>PNM!AE433-PNC!AE433</f>
        <v>0</v>
      </c>
      <c r="AF433" s="177">
        <f>PNM!AF433-PNC!AF433</f>
        <v>0</v>
      </c>
      <c r="AG433" s="177">
        <f>PNM!AG433-PNC!AG433</f>
        <v>0.34200000000000003</v>
      </c>
      <c r="AH433" s="177">
        <f>PNM!AH433-PNC!AH433</f>
        <v>-0.20800000000000002</v>
      </c>
      <c r="AI433" s="177">
        <f>PNM!AI433-PNC!AI433</f>
        <v>0.17899999999999999</v>
      </c>
      <c r="AJ433" s="177">
        <f>PNM!AJ433-PNC!AJ433</f>
        <v>0</v>
      </c>
      <c r="AK433" s="177">
        <f>PNM!AK433-PNC!AK433</f>
        <v>-0.52059755603658964</v>
      </c>
      <c r="AL433" s="177">
        <f>PNM!AL433-PNC!AL433</f>
        <v>1.0499999999999998</v>
      </c>
      <c r="AM433" s="177">
        <f>PNM!AM433-PNC!AM433</f>
        <v>0.54699999999999993</v>
      </c>
      <c r="AN433" s="177">
        <f>PNM!AN433-PNC!AN433</f>
        <v>9.9913986306859706E-6</v>
      </c>
      <c r="AO433" s="177">
        <f>PNM!AO433-PNC!AO433</f>
        <v>0.44462020976302041</v>
      </c>
      <c r="AP433" s="177">
        <f>PNM!AP433-PNC!AP433</f>
        <v>-0.25693549555020911</v>
      </c>
      <c r="AQ433" s="177">
        <f>PNM!AQ433-PNC!AQ433</f>
        <v>0</v>
      </c>
      <c r="AR433" s="177">
        <f>PNM!AR433-PNC!AR433</f>
        <v>1.0051276576533548</v>
      </c>
      <c r="AS433" s="177">
        <f>PNM!AS433-PNC!AS433</f>
        <v>0.56004582717019358</v>
      </c>
      <c r="AT433" s="177">
        <f>PNM!AT433-PNC!AT433</f>
        <v>0</v>
      </c>
      <c r="AU433" s="177">
        <f>PNM!AU433-PNC!AU433</f>
        <v>0</v>
      </c>
      <c r="AV433" s="177">
        <f>PNM!AV433-PNC!AV433</f>
        <v>-0.27056336594661734</v>
      </c>
      <c r="AW433" s="177">
        <f>PNM!AW433-PNC!AW433</f>
        <v>0</v>
      </c>
      <c r="AX433" s="177">
        <f>PNM!AX433-PNC!AX433</f>
        <v>0.1224113157195796</v>
      </c>
      <c r="AY433" s="177">
        <f>PNM!AY433-PNC!AY433</f>
        <v>1.9072953350191577E-2</v>
      </c>
      <c r="AZ433" s="177">
        <f>PNM!AZ433-PNC!AZ433</f>
        <v>0</v>
      </c>
      <c r="BA433" s="177">
        <f>PNM!BA433-PNC!BA433</f>
        <v>0</v>
      </c>
      <c r="BB433" s="177">
        <f>PNM!BB433-PNC!BB433</f>
        <v>0.27007317180182089</v>
      </c>
      <c r="BC433" s="177">
        <f>PNM!BC433-PNC!BC433</f>
        <v>0</v>
      </c>
      <c r="BD433" s="177">
        <f>PNM!BD433-PNC!BD433</f>
        <v>100.8647869296048</v>
      </c>
      <c r="BE433" s="177">
        <f>PNM!BE433-PNC!BE433</f>
        <v>0.13900000000000001</v>
      </c>
      <c r="BF433" s="177">
        <f>PNM!BF433-PNC!BF433</f>
        <v>0</v>
      </c>
      <c r="BG433" s="177">
        <f>PNM!BG433-PNC!BG433</f>
        <v>2.927264055793152E-5</v>
      </c>
      <c r="BH433" s="177">
        <f>PNM!BH433-PNC!BH433</f>
        <v>0</v>
      </c>
      <c r="BI433" s="177">
        <f>PNM!BI433-PNC!BI433</f>
        <v>0</v>
      </c>
      <c r="BJ433" s="177">
        <f>PNM!BJ433-PNC!BJ433</f>
        <v>0</v>
      </c>
      <c r="BK433" s="177">
        <f>PNM!BK433-PNC!BK433</f>
        <v>0</v>
      </c>
      <c r="BL433" s="177">
        <f>PNM!BL433-PNC!BL433</f>
        <v>0.10296754896369648</v>
      </c>
      <c r="BM433" s="177">
        <f>PNM!BM433-PNC!BM433</f>
        <v>0</v>
      </c>
      <c r="BN433" s="177">
        <f>PNM!BN433-PNC!BN433</f>
        <v>0.33900000000000002</v>
      </c>
      <c r="BO433" s="177">
        <f>PNM!BO433-PNC!BO433</f>
        <v>0</v>
      </c>
      <c r="BP433" s="177">
        <f>PNM!BP433-PNC!BP433</f>
        <v>0.3753667323642349</v>
      </c>
      <c r="BQ433" s="177">
        <f>PNM!BQ433-PNC!BQ433</f>
        <v>0</v>
      </c>
      <c r="BR433" s="177">
        <f>PNM!BR433-PNC!BR433</f>
        <v>1.4999999999999999E-2</v>
      </c>
      <c r="BS433" s="177">
        <f>PNM!BS433-PNC!BS433</f>
        <v>0</v>
      </c>
      <c r="BT433" s="177">
        <f>PNM!BT433-PNC!BT433</f>
        <v>0.20999664756309777</v>
      </c>
      <c r="BU433" s="177">
        <f>PNM!BU433-PNC!BU433</f>
        <v>0</v>
      </c>
      <c r="BV433" s="177">
        <f>PNM!BV433-PNC!BV433</f>
        <v>0.29541071006511865</v>
      </c>
      <c r="BW433" s="177">
        <f>PNM!BW433-PNC!BW433</f>
        <v>0</v>
      </c>
      <c r="BX433" s="177">
        <f>PNM!BX433-PNC!BX433</f>
        <v>1.9898872687749669E-5</v>
      </c>
      <c r="BY433" s="177">
        <f>PNM!BY433-PNC!BY433</f>
        <v>0</v>
      </c>
      <c r="BZ433" s="177">
        <f>PNM!BZ433-PNC!BZ433</f>
        <v>0</v>
      </c>
      <c r="CA433" s="177">
        <f>PNM!CA433-PNC!CA433</f>
        <v>0.14614375990471781</v>
      </c>
      <c r="CB433" s="177">
        <f>PNM!CB433-PNC!CB433</f>
        <v>0</v>
      </c>
      <c r="CC433" s="177">
        <f>PNM!CC433-PNC!CC433</f>
        <v>5.8303648303538853E-2</v>
      </c>
      <c r="CD433" s="177">
        <f>PNM!CD433-PNC!CD433</f>
        <v>0</v>
      </c>
      <c r="CE433" s="177">
        <f>PNM!CE433-PNC!CE433</f>
        <v>0.152</v>
      </c>
      <c r="CF433" s="177">
        <f>PNM!CF433-PNC!CF433</f>
        <v>0</v>
      </c>
      <c r="CG433" s="177">
        <f>PNM!CG433-PNC!CG433</f>
        <v>8.5999999999999993E-2</v>
      </c>
      <c r="CH433" s="177">
        <f>PNM!CH433-PNC!CH433</f>
        <v>0.26608734541919771</v>
      </c>
      <c r="CI433" s="177">
        <f>PNM!CI433-PNC!CI433</f>
        <v>0</v>
      </c>
      <c r="CJ433" s="177">
        <f>PNM!CJ433-PNC!CJ433</f>
        <v>0.19400000000000001</v>
      </c>
      <c r="CK433" s="177">
        <f>PNM!CK433-PNC!CK433</f>
        <v>0</v>
      </c>
      <c r="CL433" s="177">
        <f>PNM!CL433-PNC!CL433</f>
        <v>0</v>
      </c>
      <c r="CM433" s="177">
        <f>PNM!CM433-PNC!CM433</f>
        <v>0.15734653113174582</v>
      </c>
      <c r="CN433" s="177">
        <f>PNM!CN433-PNC!CN433</f>
        <v>0</v>
      </c>
      <c r="CO433" s="177">
        <f>PNM!CO433-PNC!CO433</f>
        <v>0</v>
      </c>
      <c r="CP433" s="177">
        <f>PNM!CP433-PNC!CP433</f>
        <v>0</v>
      </c>
      <c r="CQ433" s="177">
        <f>PNM!CQ433-PNC!CQ433</f>
        <v>0</v>
      </c>
      <c r="CR433" s="177">
        <f>PNM!CR433-PNC!CR433</f>
        <v>0</v>
      </c>
      <c r="CS433" s="177">
        <f>PNM!CS433-PNC!CS433</f>
        <v>0</v>
      </c>
      <c r="CT433" s="177">
        <f>PNM!CT433-PNC!CT433</f>
        <v>0</v>
      </c>
      <c r="CU433" s="177">
        <f>PNM!CU433-PNC!CU433</f>
        <v>0.31741440367542356</v>
      </c>
      <c r="CV433" s="177">
        <f>PNM!CV433-PNC!CV433</f>
        <v>0</v>
      </c>
      <c r="CW433" s="177">
        <f>PNM!CW433-PNC!CW433</f>
        <v>0</v>
      </c>
      <c r="CX433" s="177">
        <f>PNM!CX433-PNC!CX433</f>
        <v>0</v>
      </c>
      <c r="CY433" s="177">
        <f>PNM!CY433-PNC!CY433</f>
        <v>0</v>
      </c>
      <c r="CZ433" s="177">
        <f>PNM!CZ433-PNC!CZ433</f>
        <v>0</v>
      </c>
      <c r="DA433" s="177">
        <f>PNM!DA433-PNC!DA433</f>
        <v>0</v>
      </c>
    </row>
    <row r="434" spans="1:105" ht="15.75" thickBot="1" x14ac:dyDescent="0.3">
      <c r="A434" s="32">
        <v>3</v>
      </c>
      <c r="B434" s="33">
        <v>18</v>
      </c>
      <c r="C434" s="34">
        <v>23</v>
      </c>
      <c r="D434" s="177">
        <f>PNM!D434-PNC!D434</f>
        <v>-10.642999999999986</v>
      </c>
      <c r="E434" s="177">
        <f>PNM!E434-PNC!E434</f>
        <v>-7.4987987292734601</v>
      </c>
      <c r="F434" s="177">
        <f>PNM!F434-PNC!F434</f>
        <v>0</v>
      </c>
      <c r="G434" s="177">
        <f>PNM!G434-PNC!G434</f>
        <v>0</v>
      </c>
      <c r="H434" s="177">
        <f>PNM!H434-PNC!H434</f>
        <v>0</v>
      </c>
      <c r="I434" s="177">
        <f>PNM!I434-PNC!I434</f>
        <v>0</v>
      </c>
      <c r="J434" s="177">
        <f>PNM!J434-PNC!J434</f>
        <v>0</v>
      </c>
      <c r="K434" s="177">
        <f>PNM!K434-PNC!K434</f>
        <v>0</v>
      </c>
      <c r="L434" s="177">
        <f>PNM!L434-PNC!L434</f>
        <v>0</v>
      </c>
      <c r="M434" s="177">
        <f>PNM!M434-PNC!M434</f>
        <v>0</v>
      </c>
      <c r="N434" s="177">
        <f>PNM!N434-PNC!N434</f>
        <v>0</v>
      </c>
      <c r="O434" s="177">
        <f>PNM!O434-PNC!O434</f>
        <v>0</v>
      </c>
      <c r="P434" s="177">
        <f>PNM!P434-PNC!P434</f>
        <v>0</v>
      </c>
      <c r="Q434" s="177">
        <f>PNM!Q434-PNC!Q434</f>
        <v>2.8000000000000001E-2</v>
      </c>
      <c r="R434" s="177">
        <f>PNM!R434-PNC!R434</f>
        <v>0</v>
      </c>
      <c r="S434" s="177">
        <f>PNM!S434-PNC!S434</f>
        <v>0</v>
      </c>
      <c r="T434" s="177">
        <f>PNM!T434-PNC!T434</f>
        <v>0</v>
      </c>
      <c r="U434" s="177">
        <f>PNM!U434-PNC!U434</f>
        <v>0</v>
      </c>
      <c r="V434" s="177">
        <f>PNM!V434-PNC!V434</f>
        <v>12.515999999999998</v>
      </c>
      <c r="W434" s="177">
        <f>PNM!W434-PNC!W434</f>
        <v>-0.98500000000000032</v>
      </c>
      <c r="X434" s="177">
        <f>PNM!X434-PNC!X434</f>
        <v>145</v>
      </c>
      <c r="Y434" s="177">
        <f>PNM!Y434-PNC!Y434</f>
        <v>175.73081999999999</v>
      </c>
      <c r="Z434" s="177">
        <f>PNM!Z434-PNC!Z434</f>
        <v>-3.1140000000000043</v>
      </c>
      <c r="AA434" s="177">
        <f>PNM!AA434-PNC!AA434</f>
        <v>-2.3289999999999971</v>
      </c>
      <c r="AB434" s="177">
        <f>PNM!AB434-PNC!AB434</f>
        <v>0</v>
      </c>
      <c r="AC434" s="177">
        <f>PNM!AC434-PNC!AC434</f>
        <v>-0.48199999999999998</v>
      </c>
      <c r="AD434" s="177">
        <f>PNM!AD434-PNC!AD434</f>
        <v>0</v>
      </c>
      <c r="AE434" s="177">
        <f>PNM!AE434-PNC!AE434</f>
        <v>0</v>
      </c>
      <c r="AF434" s="177">
        <f>PNM!AF434-PNC!AF434</f>
        <v>0</v>
      </c>
      <c r="AG434" s="177">
        <f>PNM!AG434-PNC!AG434</f>
        <v>0.16800000000000001</v>
      </c>
      <c r="AH434" s="177">
        <f>PNM!AH434-PNC!AH434</f>
        <v>-0.48700000000000004</v>
      </c>
      <c r="AI434" s="177">
        <f>PNM!AI434-PNC!AI434</f>
        <v>0.11799999999999999</v>
      </c>
      <c r="AJ434" s="177">
        <f>PNM!AJ434-PNC!AJ434</f>
        <v>0</v>
      </c>
      <c r="AK434" s="177">
        <f>PNM!AK434-PNC!AK434</f>
        <v>-0.45070763214859305</v>
      </c>
      <c r="AL434" s="177">
        <f>PNM!AL434-PNC!AL434</f>
        <v>1.077</v>
      </c>
      <c r="AM434" s="177">
        <f>PNM!AM434-PNC!AM434</f>
        <v>0.33300000000000002</v>
      </c>
      <c r="AN434" s="177">
        <f>PNM!AN434-PNC!AN434</f>
        <v>1.9982797261371941E-5</v>
      </c>
      <c r="AO434" s="177">
        <f>PNM!AO434-PNC!AO434</f>
        <v>0.24976027326593048</v>
      </c>
      <c r="AP434" s="177">
        <f>PNM!AP434-PNC!AP434</f>
        <v>-0.31585095828175003</v>
      </c>
      <c r="AQ434" s="177">
        <f>PNM!AQ434-PNC!AQ434</f>
        <v>0</v>
      </c>
      <c r="AR434" s="177">
        <f>PNM!AR434-PNC!AR434</f>
        <v>1.0949758830807326</v>
      </c>
      <c r="AS434" s="177">
        <f>PNM!AS434-PNC!AS434</f>
        <v>0.62321444578408669</v>
      </c>
      <c r="AT434" s="177">
        <f>PNM!AT434-PNC!AT434</f>
        <v>0</v>
      </c>
      <c r="AU434" s="177">
        <f>PNM!AU434-PNC!AU434</f>
        <v>0</v>
      </c>
      <c r="AV434" s="177">
        <f>PNM!AV434-PNC!AV434</f>
        <v>-0.35426857573619097</v>
      </c>
      <c r="AW434" s="177">
        <f>PNM!AW434-PNC!AW434</f>
        <v>0</v>
      </c>
      <c r="AX434" s="177">
        <f>PNM!AX434-PNC!AX434</f>
        <v>0.16822168540604801</v>
      </c>
      <c r="AY434" s="177">
        <f>PNM!AY434-PNC!AY434</f>
        <v>2.0724941435641245E-2</v>
      </c>
      <c r="AZ434" s="177">
        <f>PNM!AZ434-PNC!AZ434</f>
        <v>0</v>
      </c>
      <c r="BA434" s="177">
        <f>PNM!BA434-PNC!BA434</f>
        <v>0</v>
      </c>
      <c r="BB434" s="177">
        <f>PNM!BB434-PNC!BB434</f>
        <v>0.14592743892584517</v>
      </c>
      <c r="BC434" s="177">
        <f>PNM!BC434-PNC!BC434</f>
        <v>0</v>
      </c>
      <c r="BD434" s="177">
        <f>PNM!BD434-PNC!BD434</f>
        <v>1.0005619713956559E-2</v>
      </c>
      <c r="BE434" s="177">
        <f>PNM!BE434-PNC!BE434</f>
        <v>0.185</v>
      </c>
      <c r="BF434" s="177">
        <f>PNM!BF434-PNC!BF434</f>
        <v>0</v>
      </c>
      <c r="BG434" s="177">
        <f>PNM!BG434-PNC!BG434</f>
        <v>1.9515093705287679E-5</v>
      </c>
      <c r="BH434" s="177">
        <f>PNM!BH434-PNC!BH434</f>
        <v>0</v>
      </c>
      <c r="BI434" s="177">
        <f>PNM!BI434-PNC!BI434</f>
        <v>0</v>
      </c>
      <c r="BJ434" s="177">
        <f>PNM!BJ434-PNC!BJ434</f>
        <v>0</v>
      </c>
      <c r="BK434" s="177">
        <f>PNM!BK434-PNC!BK434</f>
        <v>0</v>
      </c>
      <c r="BL434" s="177">
        <f>PNM!BL434-PNC!BL434</f>
        <v>0.15545100838693982</v>
      </c>
      <c r="BM434" s="177">
        <f>PNM!BM434-PNC!BM434</f>
        <v>0</v>
      </c>
      <c r="BN434" s="177">
        <f>PNM!BN434-PNC!BN434</f>
        <v>0.33900000000000002</v>
      </c>
      <c r="BO434" s="177">
        <f>PNM!BO434-PNC!BO434</f>
        <v>0</v>
      </c>
      <c r="BP434" s="177">
        <f>PNM!BP434-PNC!BP434</f>
        <v>0.35885059614020859</v>
      </c>
      <c r="BQ434" s="177">
        <f>PNM!BQ434-PNC!BQ434</f>
        <v>0</v>
      </c>
      <c r="BR434" s="177">
        <f>PNM!BR434-PNC!BR434</f>
        <v>1.4999999999999999E-2</v>
      </c>
      <c r="BS434" s="177">
        <f>PNM!BS434-PNC!BS434</f>
        <v>0</v>
      </c>
      <c r="BT434" s="177">
        <f>PNM!BT434-PNC!BT434</f>
        <v>0.14929761657700241</v>
      </c>
      <c r="BU434" s="177">
        <f>PNM!BU434-PNC!BU434</f>
        <v>0</v>
      </c>
      <c r="BV434" s="177">
        <f>PNM!BV434-PNC!BV434</f>
        <v>0.31791152582837245</v>
      </c>
      <c r="BW434" s="177">
        <f>PNM!BW434-PNC!BW434</f>
        <v>0</v>
      </c>
      <c r="BX434" s="177">
        <f>PNM!BX434-PNC!BX434</f>
        <v>1.9898872687749669E-5</v>
      </c>
      <c r="BY434" s="177">
        <f>PNM!BY434-PNC!BY434</f>
        <v>0</v>
      </c>
      <c r="BZ434" s="177">
        <f>PNM!BZ434-PNC!BZ434</f>
        <v>0</v>
      </c>
      <c r="CA434" s="177">
        <f>PNM!CA434-PNC!CA434</f>
        <v>0.11016991131278729</v>
      </c>
      <c r="CB434" s="177">
        <f>PNM!CB434-PNC!CB434</f>
        <v>0</v>
      </c>
      <c r="CC434" s="177">
        <f>PNM!CC434-PNC!CC434</f>
        <v>6.688286381967519E-2</v>
      </c>
      <c r="CD434" s="177">
        <f>PNM!CD434-PNC!CD434</f>
        <v>0</v>
      </c>
      <c r="CE434" s="177">
        <f>PNM!CE434-PNC!CE434</f>
        <v>9.1999999999999998E-2</v>
      </c>
      <c r="CF434" s="177">
        <f>PNM!CF434-PNC!CF434</f>
        <v>0</v>
      </c>
      <c r="CG434" s="177">
        <f>PNM!CG434-PNC!CG434</f>
        <v>4.3999999999999997E-2</v>
      </c>
      <c r="CH434" s="177">
        <f>PNM!CH434-PNC!CH434</f>
        <v>0.20028643536972127</v>
      </c>
      <c r="CI434" s="177">
        <f>PNM!CI434-PNC!CI434</f>
        <v>0</v>
      </c>
      <c r="CJ434" s="177">
        <f>PNM!CJ434-PNC!CJ434</f>
        <v>6.6000000000000003E-2</v>
      </c>
      <c r="CK434" s="177">
        <f>PNM!CK434-PNC!CK434</f>
        <v>0</v>
      </c>
      <c r="CL434" s="177">
        <f>PNM!CL434-PNC!CL434</f>
        <v>0</v>
      </c>
      <c r="CM434" s="177">
        <f>PNM!CM434-PNC!CM434</f>
        <v>0.12176992580757848</v>
      </c>
      <c r="CN434" s="177">
        <f>PNM!CN434-PNC!CN434</f>
        <v>0</v>
      </c>
      <c r="CO434" s="177">
        <f>PNM!CO434-PNC!CO434</f>
        <v>0</v>
      </c>
      <c r="CP434" s="177">
        <f>PNM!CP434-PNC!CP434</f>
        <v>0</v>
      </c>
      <c r="CQ434" s="177">
        <f>PNM!CQ434-PNC!CQ434</f>
        <v>0</v>
      </c>
      <c r="CR434" s="177">
        <f>PNM!CR434-PNC!CR434</f>
        <v>0</v>
      </c>
      <c r="CS434" s="177">
        <f>PNM!CS434-PNC!CS434</f>
        <v>0</v>
      </c>
      <c r="CT434" s="177">
        <f>PNM!CT434-PNC!CT434</f>
        <v>0</v>
      </c>
      <c r="CU434" s="177">
        <f>PNM!CU434-PNC!CU434</f>
        <v>0.31993415378631873</v>
      </c>
      <c r="CV434" s="177">
        <f>PNM!CV434-PNC!CV434</f>
        <v>0</v>
      </c>
      <c r="CW434" s="177">
        <f>PNM!CW434-PNC!CW434</f>
        <v>0</v>
      </c>
      <c r="CX434" s="177">
        <f>PNM!CX434-PNC!CX434</f>
        <v>0</v>
      </c>
      <c r="CY434" s="177">
        <f>PNM!CY434-PNC!CY434</f>
        <v>0</v>
      </c>
      <c r="CZ434" s="177">
        <f>PNM!CZ434-PNC!CZ434</f>
        <v>0</v>
      </c>
      <c r="DA434" s="177">
        <f>PNM!DA434-PNC!DA434</f>
        <v>0</v>
      </c>
    </row>
    <row r="435" spans="1:105" ht="15.75" thickBot="1" x14ac:dyDescent="0.3">
      <c r="A435" s="32">
        <v>3</v>
      </c>
      <c r="B435" s="33">
        <v>19</v>
      </c>
      <c r="C435" s="34">
        <v>0</v>
      </c>
      <c r="D435" s="177">
        <f>PNM!D435-PNC!D435</f>
        <v>-11.700999999999993</v>
      </c>
      <c r="E435" s="177">
        <f>PNM!E435-PNC!E435</f>
        <v>-22.916372202589628</v>
      </c>
      <c r="F435" s="177">
        <f>PNM!F435-PNC!F435</f>
        <v>0</v>
      </c>
      <c r="G435" s="177">
        <f>PNM!G435-PNC!G435</f>
        <v>0</v>
      </c>
      <c r="H435" s="177">
        <f>PNM!H435-PNC!H435</f>
        <v>0</v>
      </c>
      <c r="I435" s="177">
        <f>PNM!I435-PNC!I435</f>
        <v>0</v>
      </c>
      <c r="J435" s="177">
        <f>PNM!J435-PNC!J435</f>
        <v>0</v>
      </c>
      <c r="K435" s="177">
        <f>PNM!K435-PNC!K435</f>
        <v>0</v>
      </c>
      <c r="L435" s="177">
        <f>PNM!L435-PNC!L435</f>
        <v>0</v>
      </c>
      <c r="M435" s="177">
        <f>PNM!M435-PNC!M435</f>
        <v>0</v>
      </c>
      <c r="N435" s="177">
        <f>PNM!N435-PNC!N435</f>
        <v>0</v>
      </c>
      <c r="O435" s="177">
        <f>PNM!O435-PNC!O435</f>
        <v>0</v>
      </c>
      <c r="P435" s="177">
        <f>PNM!P435-PNC!P435</f>
        <v>0</v>
      </c>
      <c r="Q435" s="177">
        <f>PNM!Q435-PNC!Q435</f>
        <v>2.5000000000000001E-2</v>
      </c>
      <c r="R435" s="177">
        <f>PNM!R435-PNC!R435</f>
        <v>0</v>
      </c>
      <c r="S435" s="177">
        <f>PNM!S435-PNC!S435</f>
        <v>0</v>
      </c>
      <c r="T435" s="177">
        <f>PNM!T435-PNC!T435</f>
        <v>0</v>
      </c>
      <c r="U435" s="177">
        <f>PNM!U435-PNC!U435</f>
        <v>0</v>
      </c>
      <c r="V435" s="177">
        <f>PNM!V435-PNC!V435</f>
        <v>11.308</v>
      </c>
      <c r="W435" s="177">
        <f>PNM!W435-PNC!W435</f>
        <v>-0.67600000000000016</v>
      </c>
      <c r="X435" s="177">
        <f>PNM!X435-PNC!X435</f>
        <v>0</v>
      </c>
      <c r="Y435" s="177">
        <f>PNM!Y435-PNC!Y435</f>
        <v>147.899</v>
      </c>
      <c r="Z435" s="177">
        <f>PNM!Z435-PNC!Z435</f>
        <v>-0.21399999999999864</v>
      </c>
      <c r="AA435" s="177">
        <f>PNM!AA435-PNC!AA435</f>
        <v>-0.47200000000000131</v>
      </c>
      <c r="AB435" s="177">
        <f>PNM!AB435-PNC!AB435</f>
        <v>0</v>
      </c>
      <c r="AC435" s="177">
        <f>PNM!AC435-PNC!AC435</f>
        <v>-0.48100000000000009</v>
      </c>
      <c r="AD435" s="177">
        <f>PNM!AD435-PNC!AD435</f>
        <v>0</v>
      </c>
      <c r="AE435" s="177">
        <f>PNM!AE435-PNC!AE435</f>
        <v>0</v>
      </c>
      <c r="AF435" s="177">
        <f>PNM!AF435-PNC!AF435</f>
        <v>0</v>
      </c>
      <c r="AG435" s="177">
        <f>PNM!AG435-PNC!AG435</f>
        <v>0.22500000000000001</v>
      </c>
      <c r="AH435" s="177">
        <f>PNM!AH435-PNC!AH435</f>
        <v>-1.8080000000000001</v>
      </c>
      <c r="AI435" s="177">
        <f>PNM!AI435-PNC!AI435</f>
        <v>5.8000000000000003E-2</v>
      </c>
      <c r="AJ435" s="177">
        <f>PNM!AJ435-PNC!AJ435</f>
        <v>0</v>
      </c>
      <c r="AK435" s="177">
        <f>PNM!AK435-PNC!AK435</f>
        <v>0.31918229173940366</v>
      </c>
      <c r="AL435" s="177">
        <f>PNM!AL435-PNC!AL435</f>
        <v>0.69300000000000006</v>
      </c>
      <c r="AM435" s="177">
        <f>PNM!AM435-PNC!AM435</f>
        <v>0.16999999999999998</v>
      </c>
      <c r="AN435" s="177">
        <f>PNM!AN435-PNC!AN435</f>
        <v>1.9982797261371941E-5</v>
      </c>
      <c r="AO435" s="177">
        <f>PNM!AO435-PNC!AO435</f>
        <v>0.19478661876323966</v>
      </c>
      <c r="AP435" s="177">
        <f>PNM!AP435-PNC!AP435</f>
        <v>-0.24883747751746044</v>
      </c>
      <c r="AQ435" s="177">
        <f>PNM!AQ435-PNC!AQ435</f>
        <v>0</v>
      </c>
      <c r="AR435" s="177">
        <f>PNM!AR435-PNC!AR435</f>
        <v>1.398740612183927</v>
      </c>
      <c r="AS435" s="177">
        <f>PNM!AS435-PNC!AS435</f>
        <v>0.50607208784196578</v>
      </c>
      <c r="AT435" s="177">
        <f>PNM!AT435-PNC!AT435</f>
        <v>0</v>
      </c>
      <c r="AU435" s="177">
        <f>PNM!AU435-PNC!AU435</f>
        <v>0</v>
      </c>
      <c r="AV435" s="177">
        <f>PNM!AV435-PNC!AV435</f>
        <v>7.605603420983742E-2</v>
      </c>
      <c r="AW435" s="177">
        <f>PNM!AW435-PNC!AW435</f>
        <v>0</v>
      </c>
      <c r="AX435" s="177">
        <f>PNM!AX435-PNC!AX435</f>
        <v>0.10213459471081487</v>
      </c>
      <c r="AY435" s="177">
        <f>PNM!AY435-PNC!AY435</f>
        <v>2.7633255247521662E-2</v>
      </c>
      <c r="AZ435" s="177">
        <f>PNM!AZ435-PNC!AZ435</f>
        <v>0</v>
      </c>
      <c r="BA435" s="177">
        <f>PNM!BA435-PNC!BA435</f>
        <v>0</v>
      </c>
      <c r="BB435" s="177">
        <f>PNM!BB435-PNC!BB435</f>
        <v>7.0091132082492555E-2</v>
      </c>
      <c r="BC435" s="177">
        <f>PNM!BC435-PNC!BC435</f>
        <v>0</v>
      </c>
      <c r="BD435" s="177">
        <f>PNM!BD435-PNC!BD435</f>
        <v>2.5014049284891399E-2</v>
      </c>
      <c r="BE435" s="177">
        <f>PNM!BE435-PNC!BE435</f>
        <v>8.6999999999999994E-2</v>
      </c>
      <c r="BF435" s="177">
        <f>PNM!BF435-PNC!BF435</f>
        <v>0</v>
      </c>
      <c r="BG435" s="177">
        <f>PNM!BG435-PNC!BG435</f>
        <v>1.9515093705287679E-5</v>
      </c>
      <c r="BH435" s="177">
        <f>PNM!BH435-PNC!BH435</f>
        <v>0</v>
      </c>
      <c r="BI435" s="177">
        <f>PNM!BI435-PNC!BI435</f>
        <v>0</v>
      </c>
      <c r="BJ435" s="177">
        <f>PNM!BJ435-PNC!BJ435</f>
        <v>0</v>
      </c>
      <c r="BK435" s="177">
        <f>PNM!BK435-PNC!BK435</f>
        <v>0</v>
      </c>
      <c r="BL435" s="177">
        <f>PNM!BL435-PNC!BL435</f>
        <v>0.28740942065109454</v>
      </c>
      <c r="BM435" s="177">
        <f>PNM!BM435-PNC!BM435</f>
        <v>0</v>
      </c>
      <c r="BN435" s="177">
        <f>PNM!BN435-PNC!BN435</f>
        <v>0.33900000000000002</v>
      </c>
      <c r="BO435" s="177">
        <f>PNM!BO435-PNC!BO435</f>
        <v>0</v>
      </c>
      <c r="BP435" s="177">
        <f>PNM!BP435-PNC!BP435</f>
        <v>0.33632859219835448</v>
      </c>
      <c r="BQ435" s="177">
        <f>PNM!BQ435-PNC!BQ435</f>
        <v>0</v>
      </c>
      <c r="BR435" s="177">
        <f>PNM!BR435-PNC!BR435</f>
        <v>4.0000000000000001E-3</v>
      </c>
      <c r="BS435" s="177">
        <f>PNM!BS435-PNC!BS435</f>
        <v>0</v>
      </c>
      <c r="BT435" s="177">
        <f>PNM!BT435-PNC!BT435</f>
        <v>0.12189805399019819</v>
      </c>
      <c r="BU435" s="177">
        <f>PNM!BU435-PNC!BU435</f>
        <v>0</v>
      </c>
      <c r="BV435" s="177">
        <f>PNM!BV435-PNC!BV435</f>
        <v>0.25845937040057521</v>
      </c>
      <c r="BW435" s="177">
        <f>PNM!BW435-PNC!BW435</f>
        <v>0</v>
      </c>
      <c r="BX435" s="177">
        <f>PNM!BX435-PNC!BX435</f>
        <v>1.9898872687749669E-5</v>
      </c>
      <c r="BY435" s="177">
        <f>PNM!BY435-PNC!BY435</f>
        <v>0</v>
      </c>
      <c r="BZ435" s="177">
        <f>PNM!BZ435-PNC!BZ435</f>
        <v>0</v>
      </c>
      <c r="CA435" s="177">
        <f>PNM!CA435-PNC!CA435</f>
        <v>0.20180329786501033</v>
      </c>
      <c r="CB435" s="177">
        <f>PNM!CB435-PNC!CB435</f>
        <v>0</v>
      </c>
      <c r="CC435" s="177">
        <f>PNM!CC435-PNC!CC435</f>
        <v>0</v>
      </c>
      <c r="CD435" s="177">
        <f>PNM!CD435-PNC!CD435</f>
        <v>0</v>
      </c>
      <c r="CE435" s="177">
        <f>PNM!CE435-PNC!CE435</f>
        <v>7.3999999999999996E-2</v>
      </c>
      <c r="CF435" s="177">
        <f>PNM!CF435-PNC!CF435</f>
        <v>0</v>
      </c>
      <c r="CG435" s="177">
        <f>PNM!CG435-PNC!CG435</f>
        <v>1.2E-2</v>
      </c>
      <c r="CH435" s="177">
        <f>PNM!CH435-PNC!CH435</f>
        <v>0.21693332908146798</v>
      </c>
      <c r="CI435" s="177">
        <f>PNM!CI435-PNC!CI435</f>
        <v>0</v>
      </c>
      <c r="CJ435" s="177">
        <f>PNM!CJ435-PNC!CJ435</f>
        <v>5.9000000000000004E-2</v>
      </c>
      <c r="CK435" s="177">
        <f>PNM!CK435-PNC!CK435</f>
        <v>0</v>
      </c>
      <c r="CL435" s="177">
        <f>PNM!CL435-PNC!CL435</f>
        <v>0</v>
      </c>
      <c r="CM435" s="177">
        <f>PNM!CM435-PNC!CM435</f>
        <v>0.11512429588045171</v>
      </c>
      <c r="CN435" s="177">
        <f>PNM!CN435-PNC!CN435</f>
        <v>0</v>
      </c>
      <c r="CO435" s="177">
        <f>PNM!CO435-PNC!CO435</f>
        <v>0</v>
      </c>
      <c r="CP435" s="177">
        <f>PNM!CP435-PNC!CP435</f>
        <v>0</v>
      </c>
      <c r="CQ435" s="177">
        <f>PNM!CQ435-PNC!CQ435</f>
        <v>0</v>
      </c>
      <c r="CR435" s="177">
        <f>PNM!CR435-PNC!CR435</f>
        <v>0</v>
      </c>
      <c r="CS435" s="177">
        <f>PNM!CS435-PNC!CS435</f>
        <v>0</v>
      </c>
      <c r="CT435" s="177">
        <f>PNM!CT435-PNC!CT435</f>
        <v>0</v>
      </c>
      <c r="CU435" s="177">
        <f>PNM!CU435-PNC!CU435</f>
        <v>0.37084792808587885</v>
      </c>
      <c r="CV435" s="177">
        <f>PNM!CV435-PNC!CV435</f>
        <v>0</v>
      </c>
      <c r="CW435" s="177">
        <f>PNM!CW435-PNC!CW435</f>
        <v>0</v>
      </c>
      <c r="CX435" s="177">
        <f>PNM!CX435-PNC!CX435</f>
        <v>0</v>
      </c>
      <c r="CY435" s="177">
        <f>PNM!CY435-PNC!CY435</f>
        <v>0</v>
      </c>
      <c r="CZ435" s="177">
        <f>PNM!CZ435-PNC!CZ435</f>
        <v>0</v>
      </c>
      <c r="DA435" s="177">
        <f>PNM!DA435-PNC!DA435</f>
        <v>0</v>
      </c>
    </row>
    <row r="436" spans="1:105" ht="15.75" thickBot="1" x14ac:dyDescent="0.3">
      <c r="A436" s="32">
        <v>3</v>
      </c>
      <c r="B436" s="33">
        <v>19</v>
      </c>
      <c r="C436" s="34">
        <v>1</v>
      </c>
      <c r="D436" s="177">
        <f>PNM!D436-PNC!D436</f>
        <v>-10.071000000000012</v>
      </c>
      <c r="E436" s="177">
        <f>PNM!E436-PNC!E436</f>
        <v>-17.679448879960773</v>
      </c>
      <c r="F436" s="177">
        <f>PNM!F436-PNC!F436</f>
        <v>0</v>
      </c>
      <c r="G436" s="177">
        <f>PNM!G436-PNC!G436</f>
        <v>0</v>
      </c>
      <c r="H436" s="177">
        <f>PNM!H436-PNC!H436</f>
        <v>0</v>
      </c>
      <c r="I436" s="177">
        <f>PNM!I436-PNC!I436</f>
        <v>0</v>
      </c>
      <c r="J436" s="177">
        <f>PNM!J436-PNC!J436</f>
        <v>0</v>
      </c>
      <c r="K436" s="177">
        <f>PNM!K436-PNC!K436</f>
        <v>0</v>
      </c>
      <c r="L436" s="177">
        <f>PNM!L436-PNC!L436</f>
        <v>0</v>
      </c>
      <c r="M436" s="177">
        <f>PNM!M436-PNC!M436</f>
        <v>0</v>
      </c>
      <c r="N436" s="177">
        <f>PNM!N436-PNC!N436</f>
        <v>0</v>
      </c>
      <c r="O436" s="177">
        <f>PNM!O436-PNC!O436</f>
        <v>0</v>
      </c>
      <c r="P436" s="177">
        <f>PNM!P436-PNC!P436</f>
        <v>0</v>
      </c>
      <c r="Q436" s="177">
        <f>PNM!Q436-PNC!Q436</f>
        <v>2.3E-2</v>
      </c>
      <c r="R436" s="177">
        <f>PNM!R436-PNC!R436</f>
        <v>0</v>
      </c>
      <c r="S436" s="177">
        <f>PNM!S436-PNC!S436</f>
        <v>0</v>
      </c>
      <c r="T436" s="177">
        <f>PNM!T436-PNC!T436</f>
        <v>0</v>
      </c>
      <c r="U436" s="177">
        <f>PNM!U436-PNC!U436</f>
        <v>0</v>
      </c>
      <c r="V436" s="177">
        <f>PNM!V436-PNC!V436</f>
        <v>10.731000000000002</v>
      </c>
      <c r="W436" s="177">
        <f>PNM!W436-PNC!W436</f>
        <v>-5.400000000000027E-2</v>
      </c>
      <c r="X436" s="177">
        <f>PNM!X436-PNC!X436</f>
        <v>0</v>
      </c>
      <c r="Y436" s="177">
        <f>PNM!Y436-PNC!Y436</f>
        <v>148.56400000000002</v>
      </c>
      <c r="Z436" s="177">
        <f>PNM!Z436-PNC!Z436</f>
        <v>-0.45099999999999341</v>
      </c>
      <c r="AA436" s="177">
        <f>PNM!AA436-PNC!AA436</f>
        <v>-0.50900000000000034</v>
      </c>
      <c r="AB436" s="177">
        <f>PNM!AB436-PNC!AB436</f>
        <v>0</v>
      </c>
      <c r="AC436" s="177">
        <f>PNM!AC436-PNC!AC436</f>
        <v>-0.48100000000000009</v>
      </c>
      <c r="AD436" s="177">
        <f>PNM!AD436-PNC!AD436</f>
        <v>0</v>
      </c>
      <c r="AE436" s="177">
        <f>PNM!AE436-PNC!AE436</f>
        <v>0</v>
      </c>
      <c r="AF436" s="177">
        <f>PNM!AF436-PNC!AF436</f>
        <v>0</v>
      </c>
      <c r="AG436" s="177">
        <f>PNM!AG436-PNC!AG436</f>
        <v>0.20899999999999999</v>
      </c>
      <c r="AH436" s="177">
        <f>PNM!AH436-PNC!AH436</f>
        <v>-1.8210000000000002</v>
      </c>
      <c r="AI436" s="177">
        <f>PNM!AI436-PNC!AI436</f>
        <v>1.4E-2</v>
      </c>
      <c r="AJ436" s="177">
        <f>PNM!AJ436-PNC!AJ436</f>
        <v>0</v>
      </c>
      <c r="AK436" s="177">
        <f>PNM!AK436-PNC!AK436</f>
        <v>0.22433168074855109</v>
      </c>
      <c r="AL436" s="177">
        <f>PNM!AL436-PNC!AL436</f>
        <v>0.35599999999999998</v>
      </c>
      <c r="AM436" s="177">
        <f>PNM!AM436-PNC!AM436</f>
        <v>9.0999999999999998E-2</v>
      </c>
      <c r="AN436" s="177">
        <f>PNM!AN436-PNC!AN436</f>
        <v>1.9982797261371941E-5</v>
      </c>
      <c r="AO436" s="177">
        <f>PNM!AO436-PNC!AO436</f>
        <v>4.9922727559645955E-2</v>
      </c>
      <c r="AP436" s="177">
        <f>PNM!AP436-PNC!AP436</f>
        <v>-0.27003023755576844</v>
      </c>
      <c r="AQ436" s="177">
        <f>PNM!AQ436-PNC!AQ436</f>
        <v>0</v>
      </c>
      <c r="AR436" s="177">
        <f>PNM!AR436-PNC!AR436</f>
        <v>1.3501302521107519</v>
      </c>
      <c r="AS436" s="177">
        <f>PNM!AS436-PNC!AS436</f>
        <v>0.50884263239400351</v>
      </c>
      <c r="AT436" s="177">
        <f>PNM!AT436-PNC!AT436</f>
        <v>0</v>
      </c>
      <c r="AU436" s="177">
        <f>PNM!AU436-PNC!AU436</f>
        <v>0</v>
      </c>
      <c r="AV436" s="177">
        <f>PNM!AV436-PNC!AV436</f>
        <v>0.12372624696094769</v>
      </c>
      <c r="AW436" s="177">
        <f>PNM!AW436-PNC!AW436</f>
        <v>0</v>
      </c>
      <c r="AX436" s="177">
        <f>PNM!AX436-PNC!AX436</f>
        <v>0.10889350171373645</v>
      </c>
      <c r="AY436" s="177">
        <f>PNM!AY436-PNC!AY436</f>
        <v>2.9285243332971323E-2</v>
      </c>
      <c r="AZ436" s="177">
        <f>PNM!AZ436-PNC!AZ436</f>
        <v>0</v>
      </c>
      <c r="BA436" s="177">
        <f>PNM!BA436-PNC!BA436</f>
        <v>0</v>
      </c>
      <c r="BB436" s="177">
        <f>PNM!BB436-PNC!BB436</f>
        <v>2.5678433278974459E-2</v>
      </c>
      <c r="BC436" s="177">
        <f>PNM!BC436-PNC!BC436</f>
        <v>0</v>
      </c>
      <c r="BD436" s="177">
        <f>PNM!BD436-PNC!BD436</f>
        <v>1.0005619713956559E-2</v>
      </c>
      <c r="BE436" s="177">
        <f>PNM!BE436-PNC!BE436</f>
        <v>5.0999999999999997E-2</v>
      </c>
      <c r="BF436" s="177">
        <f>PNM!BF436-PNC!BF436</f>
        <v>0</v>
      </c>
      <c r="BG436" s="177">
        <f>PNM!BG436-PNC!BG436</f>
        <v>2.927264055793152E-5</v>
      </c>
      <c r="BH436" s="177">
        <f>PNM!BH436-PNC!BH436</f>
        <v>0</v>
      </c>
      <c r="BI436" s="177">
        <f>PNM!BI436-PNC!BI436</f>
        <v>0</v>
      </c>
      <c r="BJ436" s="177">
        <f>PNM!BJ436-PNC!BJ436</f>
        <v>0</v>
      </c>
      <c r="BK436" s="177">
        <f>PNM!BK436-PNC!BK436</f>
        <v>0</v>
      </c>
      <c r="BL436" s="177">
        <f>PNM!BL436-PNC!BL436</f>
        <v>0.25541950252645096</v>
      </c>
      <c r="BM436" s="177">
        <f>PNM!BM436-PNC!BM436</f>
        <v>0</v>
      </c>
      <c r="BN436" s="177">
        <f>PNM!BN436-PNC!BN436</f>
        <v>0.33900000000000002</v>
      </c>
      <c r="BO436" s="177">
        <f>PNM!BO436-PNC!BO436</f>
        <v>0</v>
      </c>
      <c r="BP436" s="177">
        <f>PNM!BP436-PNC!BP436</f>
        <v>0.33632859219835448</v>
      </c>
      <c r="BQ436" s="177">
        <f>PNM!BQ436-PNC!BQ436</f>
        <v>0</v>
      </c>
      <c r="BR436" s="177">
        <f>PNM!BR436-PNC!BR436</f>
        <v>4.0000000000000001E-3</v>
      </c>
      <c r="BS436" s="177">
        <f>PNM!BS436-PNC!BS436</f>
        <v>0</v>
      </c>
      <c r="BT436" s="177">
        <f>PNM!BT436-PNC!BT436</f>
        <v>0.31549496336265404</v>
      </c>
      <c r="BU436" s="177">
        <f>PNM!BU436-PNC!BU436</f>
        <v>0</v>
      </c>
      <c r="BV436" s="177">
        <f>PNM!BV436-PNC!BV436</f>
        <v>0.20575745970175413</v>
      </c>
      <c r="BW436" s="177">
        <f>PNM!BW436-PNC!BW436</f>
        <v>0</v>
      </c>
      <c r="BX436" s="177">
        <f>PNM!BX436-PNC!BX436</f>
        <v>1.9898872687749669E-5</v>
      </c>
      <c r="BY436" s="177">
        <f>PNM!BY436-PNC!BY436</f>
        <v>0</v>
      </c>
      <c r="BZ436" s="177">
        <f>PNM!BZ436-PNC!BZ436</f>
        <v>0</v>
      </c>
      <c r="CA436" s="177">
        <f>PNM!CA436-PNC!CA436</f>
        <v>0.14739285186971543</v>
      </c>
      <c r="CB436" s="177">
        <f>PNM!CB436-PNC!CB436</f>
        <v>0</v>
      </c>
      <c r="CC436" s="177">
        <f>PNM!CC436-PNC!CC436</f>
        <v>0</v>
      </c>
      <c r="CD436" s="177">
        <f>PNM!CD436-PNC!CD436</f>
        <v>0</v>
      </c>
      <c r="CE436" s="177">
        <f>PNM!CE436-PNC!CE436</f>
        <v>1.4E-2</v>
      </c>
      <c r="CF436" s="177">
        <f>PNM!CF436-PNC!CF436</f>
        <v>0</v>
      </c>
      <c r="CG436" s="177">
        <f>PNM!CG436-PNC!CG436</f>
        <v>0</v>
      </c>
      <c r="CH436" s="177">
        <f>PNM!CH436-PNC!CH436</f>
        <v>0.15768629453492741</v>
      </c>
      <c r="CI436" s="177">
        <f>PNM!CI436-PNC!CI436</f>
        <v>0</v>
      </c>
      <c r="CJ436" s="177">
        <f>PNM!CJ436-PNC!CJ436</f>
        <v>9.0000000000000011E-3</v>
      </c>
      <c r="CK436" s="177">
        <f>PNM!CK436-PNC!CK436</f>
        <v>0</v>
      </c>
      <c r="CL436" s="177">
        <f>PNM!CL436-PNC!CL436</f>
        <v>0</v>
      </c>
      <c r="CM436" s="177">
        <f>PNM!CM436-PNC!CM436</f>
        <v>0.11887183155364349</v>
      </c>
      <c r="CN436" s="177">
        <f>PNM!CN436-PNC!CN436</f>
        <v>0</v>
      </c>
      <c r="CO436" s="177">
        <f>PNM!CO436-PNC!CO436</f>
        <v>0</v>
      </c>
      <c r="CP436" s="177">
        <f>PNM!CP436-PNC!CP436</f>
        <v>0</v>
      </c>
      <c r="CQ436" s="177">
        <f>PNM!CQ436-PNC!CQ436</f>
        <v>0</v>
      </c>
      <c r="CR436" s="177">
        <f>PNM!CR436-PNC!CR436</f>
        <v>0</v>
      </c>
      <c r="CS436" s="177">
        <f>PNM!CS436-PNC!CS436</f>
        <v>0</v>
      </c>
      <c r="CT436" s="177">
        <f>PNM!CT436-PNC!CT436</f>
        <v>0</v>
      </c>
      <c r="CU436" s="177">
        <f>PNM!CU436-PNC!CU436</f>
        <v>0.42724586439150508</v>
      </c>
      <c r="CV436" s="177">
        <f>PNM!CV436-PNC!CV436</f>
        <v>0</v>
      </c>
      <c r="CW436" s="177">
        <f>PNM!CW436-PNC!CW436</f>
        <v>0</v>
      </c>
      <c r="CX436" s="177">
        <f>PNM!CX436-PNC!CX436</f>
        <v>0</v>
      </c>
      <c r="CY436" s="177">
        <f>PNM!CY436-PNC!CY436</f>
        <v>0</v>
      </c>
      <c r="CZ436" s="177">
        <f>PNM!CZ436-PNC!CZ436</f>
        <v>0</v>
      </c>
      <c r="DA436" s="177">
        <f>PNM!DA436-PNC!DA436</f>
        <v>0</v>
      </c>
    </row>
    <row r="437" spans="1:105" ht="15.75" thickBot="1" x14ac:dyDescent="0.3">
      <c r="A437" s="32">
        <v>3</v>
      </c>
      <c r="B437" s="33">
        <v>19</v>
      </c>
      <c r="C437" s="34">
        <v>2</v>
      </c>
      <c r="D437" s="177">
        <f>PNM!D437-PNC!D437</f>
        <v>-8.589999999999975</v>
      </c>
      <c r="E437" s="177">
        <f>PNM!E437-PNC!E437</f>
        <v>-19.416164786591594</v>
      </c>
      <c r="F437" s="177">
        <f>PNM!F437-PNC!F437</f>
        <v>0</v>
      </c>
      <c r="G437" s="177">
        <f>PNM!G437-PNC!G437</f>
        <v>0</v>
      </c>
      <c r="H437" s="177">
        <f>PNM!H437-PNC!H437</f>
        <v>0</v>
      </c>
      <c r="I437" s="177">
        <f>PNM!I437-PNC!I437</f>
        <v>0</v>
      </c>
      <c r="J437" s="177">
        <f>PNM!J437-PNC!J437</f>
        <v>0</v>
      </c>
      <c r="K437" s="177">
        <f>PNM!K437-PNC!K437</f>
        <v>0</v>
      </c>
      <c r="L437" s="177">
        <f>PNM!L437-PNC!L437</f>
        <v>0</v>
      </c>
      <c r="M437" s="177">
        <f>PNM!M437-PNC!M437</f>
        <v>0</v>
      </c>
      <c r="N437" s="177">
        <f>PNM!N437-PNC!N437</f>
        <v>0</v>
      </c>
      <c r="O437" s="177">
        <f>PNM!O437-PNC!O437</f>
        <v>0</v>
      </c>
      <c r="P437" s="177">
        <f>PNM!P437-PNC!P437</f>
        <v>0</v>
      </c>
      <c r="Q437" s="177">
        <f>PNM!Q437-PNC!Q437</f>
        <v>2.1999999999999999E-2</v>
      </c>
      <c r="R437" s="177">
        <f>PNM!R437-PNC!R437</f>
        <v>0</v>
      </c>
      <c r="S437" s="177">
        <f>PNM!S437-PNC!S437</f>
        <v>0</v>
      </c>
      <c r="T437" s="177">
        <f>PNM!T437-PNC!T437</f>
        <v>0</v>
      </c>
      <c r="U437" s="177">
        <f>PNM!U437-PNC!U437</f>
        <v>0</v>
      </c>
      <c r="V437" s="177">
        <f>PNM!V437-PNC!V437</f>
        <v>9.3649999999999984</v>
      </c>
      <c r="W437" s="177">
        <f>PNM!W437-PNC!W437</f>
        <v>-0.23500000000000032</v>
      </c>
      <c r="X437" s="177">
        <f>PNM!X437-PNC!X437</f>
        <v>0</v>
      </c>
      <c r="Y437" s="177">
        <f>PNM!Y437-PNC!Y437</f>
        <v>127.79300000000001</v>
      </c>
      <c r="Z437" s="177">
        <f>PNM!Z437-PNC!Z437</f>
        <v>-0.55400000000000205</v>
      </c>
      <c r="AA437" s="177">
        <f>PNM!AA437-PNC!AA437</f>
        <v>-0.47299999999999898</v>
      </c>
      <c r="AB437" s="177">
        <f>PNM!AB437-PNC!AB437</f>
        <v>0</v>
      </c>
      <c r="AC437" s="177">
        <f>PNM!AC437-PNC!AC437</f>
        <v>-0.47799999999999998</v>
      </c>
      <c r="AD437" s="177">
        <f>PNM!AD437-PNC!AD437</f>
        <v>0</v>
      </c>
      <c r="AE437" s="177">
        <f>PNM!AE437-PNC!AE437</f>
        <v>0</v>
      </c>
      <c r="AF437" s="177">
        <f>PNM!AF437-PNC!AF437</f>
        <v>0</v>
      </c>
      <c r="AG437" s="177">
        <f>PNM!AG437-PNC!AG437</f>
        <v>0.30199999999999999</v>
      </c>
      <c r="AH437" s="177">
        <f>PNM!AH437-PNC!AH437</f>
        <v>-1.3699999999999999</v>
      </c>
      <c r="AI437" s="177">
        <f>PNM!AI437-PNC!AI437</f>
        <v>0</v>
      </c>
      <c r="AJ437" s="177">
        <f>PNM!AJ437-PNC!AJ437</f>
        <v>0</v>
      </c>
      <c r="AK437" s="177">
        <f>PNM!AK437-PNC!AK437</f>
        <v>7.4567558131415412E-2</v>
      </c>
      <c r="AL437" s="177">
        <f>PNM!AL437-PNC!AL437</f>
        <v>0.17199999999999999</v>
      </c>
      <c r="AM437" s="177">
        <f>PNM!AM437-PNC!AM437</f>
        <v>6.2E-2</v>
      </c>
      <c r="AN437" s="177">
        <f>PNM!AN437-PNC!AN437</f>
        <v>1.9982797261371941E-5</v>
      </c>
      <c r="AO437" s="177">
        <f>PNM!AO437-PNC!AO437</f>
        <v>1.4969486494508757E-2</v>
      </c>
      <c r="AP437" s="177">
        <f>PNM!AP437-PNC!AP437</f>
        <v>-0.49104833745999865</v>
      </c>
      <c r="AQ437" s="177">
        <f>PNM!AQ437-PNC!AQ437</f>
        <v>0</v>
      </c>
      <c r="AR437" s="177">
        <f>PNM!AR437-PNC!AR437</f>
        <v>1.6972090203618999</v>
      </c>
      <c r="AS437" s="177">
        <f>PNM!AS437-PNC!AS437</f>
        <v>0.48068177038285403</v>
      </c>
      <c r="AT437" s="177">
        <f>PNM!AT437-PNC!AT437</f>
        <v>0</v>
      </c>
      <c r="AU437" s="177">
        <f>PNM!AU437-PNC!AU437</f>
        <v>0</v>
      </c>
      <c r="AV437" s="177">
        <f>PNM!AV437-PNC!AV437</f>
        <v>-0.21793228536567644</v>
      </c>
      <c r="AW437" s="177">
        <f>PNM!AW437-PNC!AW437</f>
        <v>0</v>
      </c>
      <c r="AX437" s="177">
        <f>PNM!AX437-PNC!AX437</f>
        <v>4.2055421351512003E-2</v>
      </c>
      <c r="AY437" s="177">
        <f>PNM!AY437-PNC!AY437</f>
        <v>2.8684520392807809E-2</v>
      </c>
      <c r="AZ437" s="177">
        <f>PNM!AZ437-PNC!AZ437</f>
        <v>0</v>
      </c>
      <c r="BA437" s="177">
        <f>PNM!BA437-PNC!BA437</f>
        <v>0</v>
      </c>
      <c r="BB437" s="177">
        <f>PNM!BB437-PNC!BB437</f>
        <v>0.15666841782658353</v>
      </c>
      <c r="BC437" s="177">
        <f>PNM!BC437-PNC!BC437</f>
        <v>0</v>
      </c>
      <c r="BD437" s="177">
        <f>PNM!BD437-PNC!BD437</f>
        <v>1.500842957093484E-2</v>
      </c>
      <c r="BE437" s="177">
        <f>PNM!BE437-PNC!BE437</f>
        <v>9.1999999999999998E-2</v>
      </c>
      <c r="BF437" s="177">
        <f>PNM!BF437-PNC!BF437</f>
        <v>0</v>
      </c>
      <c r="BG437" s="177">
        <f>PNM!BG437-PNC!BG437</f>
        <v>1.9515093705287679E-5</v>
      </c>
      <c r="BH437" s="177">
        <f>PNM!BH437-PNC!BH437</f>
        <v>0</v>
      </c>
      <c r="BI437" s="177">
        <f>PNM!BI437-PNC!BI437</f>
        <v>0</v>
      </c>
      <c r="BJ437" s="177">
        <f>PNM!BJ437-PNC!BJ437</f>
        <v>0</v>
      </c>
      <c r="BK437" s="177">
        <f>PNM!BK437-PNC!BK437</f>
        <v>0</v>
      </c>
      <c r="BL437" s="177">
        <f>PNM!BL437-PNC!BL437</f>
        <v>7.2477158251145576E-2</v>
      </c>
      <c r="BM437" s="177">
        <f>PNM!BM437-PNC!BM437</f>
        <v>0</v>
      </c>
      <c r="BN437" s="177">
        <f>PNM!BN437-PNC!BN437</f>
        <v>0.33900000000000002</v>
      </c>
      <c r="BO437" s="177">
        <f>PNM!BO437-PNC!BO437</f>
        <v>0</v>
      </c>
      <c r="BP437" s="177">
        <f>PNM!BP437-PNC!BP437</f>
        <v>0.33632859219835448</v>
      </c>
      <c r="BQ437" s="177">
        <f>PNM!BQ437-PNC!BQ437</f>
        <v>0</v>
      </c>
      <c r="BR437" s="177">
        <f>PNM!BR437-PNC!BR437</f>
        <v>4.0000000000000001E-3</v>
      </c>
      <c r="BS437" s="177">
        <f>PNM!BS437-PNC!BS437</f>
        <v>0</v>
      </c>
      <c r="BT437" s="177">
        <f>PNM!BT437-PNC!BT437</f>
        <v>0.55469114477738268</v>
      </c>
      <c r="BU437" s="177">
        <f>PNM!BU437-PNC!BU437</f>
        <v>0</v>
      </c>
      <c r="BV437" s="177">
        <f>PNM!BV437-PNC!BV437</f>
        <v>0.21265770986915197</v>
      </c>
      <c r="BW437" s="177">
        <f>PNM!BW437-PNC!BW437</f>
        <v>0</v>
      </c>
      <c r="BX437" s="177">
        <f>PNM!BX437-PNC!BX437</f>
        <v>0</v>
      </c>
      <c r="BY437" s="177">
        <f>PNM!BY437-PNC!BY437</f>
        <v>0</v>
      </c>
      <c r="BZ437" s="177">
        <f>PNM!BZ437-PNC!BZ437</f>
        <v>0</v>
      </c>
      <c r="CA437" s="177">
        <f>PNM!CA437-PNC!CA437</f>
        <v>0.12735741675115408</v>
      </c>
      <c r="CB437" s="177">
        <f>PNM!CB437-PNC!CB437</f>
        <v>0</v>
      </c>
      <c r="CC437" s="177">
        <f>PNM!CC437-PNC!CC437</f>
        <v>0</v>
      </c>
      <c r="CD437" s="177">
        <f>PNM!CD437-PNC!CD437</f>
        <v>0</v>
      </c>
      <c r="CE437" s="177">
        <f>PNM!CE437-PNC!CE437</f>
        <v>1.6E-2</v>
      </c>
      <c r="CF437" s="177">
        <f>PNM!CF437-PNC!CF437</f>
        <v>0</v>
      </c>
      <c r="CG437" s="177">
        <f>PNM!CG437-PNC!CG437</f>
        <v>0</v>
      </c>
      <c r="CH437" s="177">
        <f>PNM!CH437-PNC!CH437</f>
        <v>0.27198588330612955</v>
      </c>
      <c r="CI437" s="177">
        <f>PNM!CI437-PNC!CI437</f>
        <v>0</v>
      </c>
      <c r="CJ437" s="177">
        <f>PNM!CJ437-PNC!CJ437</f>
        <v>1.4E-2</v>
      </c>
      <c r="CK437" s="177">
        <f>PNM!CK437-PNC!CK437</f>
        <v>0</v>
      </c>
      <c r="CL437" s="177">
        <f>PNM!CL437-PNC!CL437</f>
        <v>0</v>
      </c>
      <c r="CM437" s="177">
        <f>PNM!CM437-PNC!CM437</f>
        <v>0.13890865561964225</v>
      </c>
      <c r="CN437" s="177">
        <f>PNM!CN437-PNC!CN437</f>
        <v>0</v>
      </c>
      <c r="CO437" s="177">
        <f>PNM!CO437-PNC!CO437</f>
        <v>0</v>
      </c>
      <c r="CP437" s="177">
        <f>PNM!CP437-PNC!CP437</f>
        <v>0</v>
      </c>
      <c r="CQ437" s="177">
        <f>PNM!CQ437-PNC!CQ437</f>
        <v>0</v>
      </c>
      <c r="CR437" s="177">
        <f>PNM!CR437-PNC!CR437</f>
        <v>0</v>
      </c>
      <c r="CS437" s="177">
        <f>PNM!CS437-PNC!CS437</f>
        <v>0</v>
      </c>
      <c r="CT437" s="177">
        <f>PNM!CT437-PNC!CT437</f>
        <v>0</v>
      </c>
      <c r="CU437" s="177">
        <f>PNM!CU437-PNC!CU437</f>
        <v>0.46274469683617658</v>
      </c>
      <c r="CV437" s="177">
        <f>PNM!CV437-PNC!CV437</f>
        <v>0</v>
      </c>
      <c r="CW437" s="177">
        <f>PNM!CW437-PNC!CW437</f>
        <v>0</v>
      </c>
      <c r="CX437" s="177">
        <f>PNM!CX437-PNC!CX437</f>
        <v>0</v>
      </c>
      <c r="CY437" s="177">
        <f>PNM!CY437-PNC!CY437</f>
        <v>0</v>
      </c>
      <c r="CZ437" s="177">
        <f>PNM!CZ437-PNC!CZ437</f>
        <v>0</v>
      </c>
      <c r="DA437" s="177">
        <f>PNM!DA437-PNC!DA437</f>
        <v>0</v>
      </c>
    </row>
    <row r="438" spans="1:105" ht="15.75" thickBot="1" x14ac:dyDescent="0.3">
      <c r="A438" s="32">
        <v>3</v>
      </c>
      <c r="B438" s="33">
        <v>19</v>
      </c>
      <c r="C438" s="34">
        <v>3</v>
      </c>
      <c r="D438" s="177">
        <f>PNM!D438-PNC!D438</f>
        <v>-8.0309999999999917</v>
      </c>
      <c r="E438" s="177">
        <f>PNM!E438-PNC!E438</f>
        <v>-16.145864680988893</v>
      </c>
      <c r="F438" s="177">
        <f>PNM!F438-PNC!F438</f>
        <v>0</v>
      </c>
      <c r="G438" s="177">
        <f>PNM!G438-PNC!G438</f>
        <v>0</v>
      </c>
      <c r="H438" s="177">
        <f>PNM!H438-PNC!H438</f>
        <v>0</v>
      </c>
      <c r="I438" s="177">
        <f>PNM!I438-PNC!I438</f>
        <v>0</v>
      </c>
      <c r="J438" s="177">
        <f>PNM!J438-PNC!J438</f>
        <v>0</v>
      </c>
      <c r="K438" s="177">
        <f>PNM!K438-PNC!K438</f>
        <v>0</v>
      </c>
      <c r="L438" s="177">
        <f>PNM!L438-PNC!L438</f>
        <v>0</v>
      </c>
      <c r="M438" s="177">
        <f>PNM!M438-PNC!M438</f>
        <v>0</v>
      </c>
      <c r="N438" s="177">
        <f>PNM!N438-PNC!N438</f>
        <v>0</v>
      </c>
      <c r="O438" s="177">
        <f>PNM!O438-PNC!O438</f>
        <v>0</v>
      </c>
      <c r="P438" s="177">
        <f>PNM!P438-PNC!P438</f>
        <v>0</v>
      </c>
      <c r="Q438" s="177">
        <f>PNM!Q438-PNC!Q438</f>
        <v>2.1999999999999999E-2</v>
      </c>
      <c r="R438" s="177">
        <f>PNM!R438-PNC!R438</f>
        <v>0</v>
      </c>
      <c r="S438" s="177">
        <f>PNM!S438-PNC!S438</f>
        <v>0</v>
      </c>
      <c r="T438" s="177">
        <f>PNM!T438-PNC!T438</f>
        <v>0</v>
      </c>
      <c r="U438" s="177">
        <f>PNM!U438-PNC!U438</f>
        <v>0</v>
      </c>
      <c r="V438" s="177">
        <f>PNM!V438-PNC!V438</f>
        <v>9.8470000000000013</v>
      </c>
      <c r="W438" s="177">
        <f>PNM!W438-PNC!W438</f>
        <v>-0.33000000000000007</v>
      </c>
      <c r="X438" s="177">
        <f>PNM!X438-PNC!X438</f>
        <v>0</v>
      </c>
      <c r="Y438" s="177">
        <f>PNM!Y438-PNC!Y438</f>
        <v>140.69900000000001</v>
      </c>
      <c r="Z438" s="177">
        <f>PNM!Z438-PNC!Z438</f>
        <v>-0.63299999999998136</v>
      </c>
      <c r="AA438" s="177">
        <f>PNM!AA438-PNC!AA438</f>
        <v>-0.4480000000000004</v>
      </c>
      <c r="AB438" s="177">
        <f>PNM!AB438-PNC!AB438</f>
        <v>0</v>
      </c>
      <c r="AC438" s="177">
        <f>PNM!AC438-PNC!AC438</f>
        <v>-0.47799999999999998</v>
      </c>
      <c r="AD438" s="177">
        <f>PNM!AD438-PNC!AD438</f>
        <v>0</v>
      </c>
      <c r="AE438" s="177">
        <f>PNM!AE438-PNC!AE438</f>
        <v>0</v>
      </c>
      <c r="AF438" s="177">
        <f>PNM!AF438-PNC!AF438</f>
        <v>0</v>
      </c>
      <c r="AG438" s="177">
        <f>PNM!AG438-PNC!AG438</f>
        <v>0.216</v>
      </c>
      <c r="AH438" s="177">
        <f>PNM!AH438-PNC!AH438</f>
        <v>-1.3759999999999999</v>
      </c>
      <c r="AI438" s="177">
        <f>PNM!AI438-PNC!AI438</f>
        <v>0</v>
      </c>
      <c r="AJ438" s="177">
        <f>PNM!AJ438-PNC!AJ438</f>
        <v>0</v>
      </c>
      <c r="AK438" s="177">
        <f>PNM!AK438-PNC!AK438</f>
        <v>3.9622596187417064E-2</v>
      </c>
      <c r="AL438" s="177">
        <f>PNM!AL438-PNC!AL438</f>
        <v>0.08</v>
      </c>
      <c r="AM438" s="177">
        <f>PNM!AM438-PNC!AM438</f>
        <v>1.8000000000000002E-2</v>
      </c>
      <c r="AN438" s="177">
        <f>PNM!AN438-PNC!AN438</f>
        <v>9.9913986306859706E-6</v>
      </c>
      <c r="AO438" s="177">
        <f>PNM!AO438-PNC!AO438</f>
        <v>5.4924776013457265E-2</v>
      </c>
      <c r="AP438" s="177">
        <f>PNM!AP438-PNC!AP438</f>
        <v>-0.55923935522825574</v>
      </c>
      <c r="AQ438" s="177">
        <f>PNM!AQ438-PNC!AQ438</f>
        <v>0</v>
      </c>
      <c r="AR438" s="177">
        <f>PNM!AR438-PNC!AR438</f>
        <v>1.7194622257033294</v>
      </c>
      <c r="AS438" s="177">
        <f>PNM!AS438-PNC!AS438</f>
        <v>0.28121363512550002</v>
      </c>
      <c r="AT438" s="177">
        <f>PNM!AT438-PNC!AT438</f>
        <v>0</v>
      </c>
      <c r="AU438" s="177">
        <f>PNM!AU438-PNC!AU438</f>
        <v>0</v>
      </c>
      <c r="AV438" s="177">
        <f>PNM!AV438-PNC!AV438</f>
        <v>-0.50383422507470055</v>
      </c>
      <c r="AW438" s="177">
        <f>PNM!AW438-PNC!AW438</f>
        <v>0</v>
      </c>
      <c r="AX438" s="177">
        <f>PNM!AX438-PNC!AX438</f>
        <v>7.2845997698154738E-2</v>
      </c>
      <c r="AY438" s="177">
        <f>PNM!AY438-PNC!AY438</f>
        <v>2.7933616717603419E-2</v>
      </c>
      <c r="AZ438" s="177">
        <f>PNM!AZ438-PNC!AZ438</f>
        <v>0</v>
      </c>
      <c r="BA438" s="177">
        <f>PNM!BA438-PNC!BA438</f>
        <v>0</v>
      </c>
      <c r="BB438" s="177">
        <f>PNM!BB438-PNC!BB438</f>
        <v>0.31663406638548663</v>
      </c>
      <c r="BC438" s="177">
        <f>PNM!BC438-PNC!BC438</f>
        <v>0</v>
      </c>
      <c r="BD438" s="177">
        <f>PNM!BD438-PNC!BD438</f>
        <v>93.319420849748425</v>
      </c>
      <c r="BE438" s="177">
        <f>PNM!BE438-PNC!BE438</f>
        <v>0.14199999999999999</v>
      </c>
      <c r="BF438" s="177">
        <f>PNM!BF438-PNC!BF438</f>
        <v>0</v>
      </c>
      <c r="BG438" s="177">
        <f>PNM!BG438-PNC!BG438</f>
        <v>1.9515093705287679E-5</v>
      </c>
      <c r="BH438" s="177">
        <f>PNM!BH438-PNC!BH438</f>
        <v>0</v>
      </c>
      <c r="BI438" s="177">
        <f>PNM!BI438-PNC!BI438</f>
        <v>0</v>
      </c>
      <c r="BJ438" s="177">
        <f>PNM!BJ438-PNC!BJ438</f>
        <v>0</v>
      </c>
      <c r="BK438" s="177">
        <f>PNM!BK438-PNC!BK438</f>
        <v>0</v>
      </c>
      <c r="BL438" s="177">
        <f>PNM!BL438-PNC!BL438</f>
        <v>0.29190800288737256</v>
      </c>
      <c r="BM438" s="177">
        <f>PNM!BM438-PNC!BM438</f>
        <v>0</v>
      </c>
      <c r="BN438" s="177">
        <f>PNM!BN438-PNC!BN438</f>
        <v>0.33900000000000002</v>
      </c>
      <c r="BO438" s="177">
        <f>PNM!BO438-PNC!BO438</f>
        <v>0</v>
      </c>
      <c r="BP438" s="177">
        <f>PNM!BP438-PNC!BP438</f>
        <v>0.33219955814234786</v>
      </c>
      <c r="BQ438" s="177">
        <f>PNM!BQ438-PNC!BQ438</f>
        <v>0</v>
      </c>
      <c r="BR438" s="177">
        <f>PNM!BR438-PNC!BR438</f>
        <v>4.0000000000000001E-3</v>
      </c>
      <c r="BS438" s="177">
        <f>PNM!BS438-PNC!BS438</f>
        <v>0</v>
      </c>
      <c r="BT438" s="177">
        <f>PNM!BT438-PNC!BT438</f>
        <v>0.56799093245637877</v>
      </c>
      <c r="BU438" s="177">
        <f>PNM!BU438-PNC!BU438</f>
        <v>0</v>
      </c>
      <c r="BV438" s="177">
        <f>PNM!BV438-PNC!BV438</f>
        <v>0.23600855645012869</v>
      </c>
      <c r="BW438" s="177">
        <f>PNM!BW438-PNC!BW438</f>
        <v>0</v>
      </c>
      <c r="BX438" s="177">
        <f>PNM!BX438-PNC!BX438</f>
        <v>1.9898872687749669E-5</v>
      </c>
      <c r="BY438" s="177">
        <f>PNM!BY438-PNC!BY438</f>
        <v>0</v>
      </c>
      <c r="BZ438" s="177">
        <f>PNM!BZ438-PNC!BZ438</f>
        <v>0</v>
      </c>
      <c r="CA438" s="177">
        <f>PNM!CA438-PNC!CA438</f>
        <v>5.9506741212485094E-2</v>
      </c>
      <c r="CB438" s="177">
        <f>PNM!CB438-PNC!CB438</f>
        <v>0</v>
      </c>
      <c r="CC438" s="177">
        <f>PNM!CC438-PNC!CC438</f>
        <v>2.6262904641233716E-3</v>
      </c>
      <c r="CD438" s="177">
        <f>PNM!CD438-PNC!CD438</f>
        <v>0</v>
      </c>
      <c r="CE438" s="177">
        <f>PNM!CE438-PNC!CE438</f>
        <v>2E-3</v>
      </c>
      <c r="CF438" s="177">
        <f>PNM!CF438-PNC!CF438</f>
        <v>0</v>
      </c>
      <c r="CG438" s="177">
        <f>PNM!CG438-PNC!CG438</f>
        <v>0</v>
      </c>
      <c r="CH438" s="177">
        <f>PNM!CH438-PNC!CH438</f>
        <v>0.47161688119126771</v>
      </c>
      <c r="CI438" s="177">
        <f>PNM!CI438-PNC!CI438</f>
        <v>0</v>
      </c>
      <c r="CJ438" s="177">
        <f>PNM!CJ438-PNC!CJ438</f>
        <v>6.0000000000000001E-3</v>
      </c>
      <c r="CK438" s="177">
        <f>PNM!CK438-PNC!CK438</f>
        <v>0</v>
      </c>
      <c r="CL438" s="177">
        <f>PNM!CL438-PNC!CL438</f>
        <v>0</v>
      </c>
      <c r="CM438" s="177">
        <f>PNM!CM438-PNC!CM438</f>
        <v>0.13016440571552806</v>
      </c>
      <c r="CN438" s="177">
        <f>PNM!CN438-PNC!CN438</f>
        <v>0</v>
      </c>
      <c r="CO438" s="177">
        <f>PNM!CO438-PNC!CO438</f>
        <v>0</v>
      </c>
      <c r="CP438" s="177">
        <f>PNM!CP438-PNC!CP438</f>
        <v>0</v>
      </c>
      <c r="CQ438" s="177">
        <f>PNM!CQ438-PNC!CQ438</f>
        <v>0</v>
      </c>
      <c r="CR438" s="177">
        <f>PNM!CR438-PNC!CR438</f>
        <v>0</v>
      </c>
      <c r="CS438" s="177">
        <f>PNM!CS438-PNC!CS438</f>
        <v>0</v>
      </c>
      <c r="CT438" s="177">
        <f>PNM!CT438-PNC!CT438</f>
        <v>0</v>
      </c>
      <c r="CU438" s="177">
        <f>PNM!CU438-PNC!CU438</f>
        <v>0.26175757034358993</v>
      </c>
      <c r="CV438" s="177">
        <f>PNM!CV438-PNC!CV438</f>
        <v>0</v>
      </c>
      <c r="CW438" s="177">
        <f>PNM!CW438-PNC!CW438</f>
        <v>0</v>
      </c>
      <c r="CX438" s="177">
        <f>PNM!CX438-PNC!CX438</f>
        <v>0</v>
      </c>
      <c r="CY438" s="177">
        <f>PNM!CY438-PNC!CY438</f>
        <v>0</v>
      </c>
      <c r="CZ438" s="177">
        <f>PNM!CZ438-PNC!CZ438</f>
        <v>0</v>
      </c>
      <c r="DA438" s="177">
        <f>PNM!DA438-PNC!DA438</f>
        <v>0</v>
      </c>
    </row>
    <row r="439" spans="1:105" ht="15.75" thickBot="1" x14ac:dyDescent="0.3">
      <c r="A439" s="32">
        <v>3</v>
      </c>
      <c r="B439" s="33">
        <v>19</v>
      </c>
      <c r="C439" s="34">
        <v>4</v>
      </c>
      <c r="D439" s="177">
        <f>PNM!D439-PNC!D439</f>
        <v>-8.4049999999999869</v>
      </c>
      <c r="E439" s="177">
        <f>PNM!E439-PNC!E439</f>
        <v>-17.529760777774982</v>
      </c>
      <c r="F439" s="177">
        <f>PNM!F439-PNC!F439</f>
        <v>0</v>
      </c>
      <c r="G439" s="177">
        <f>PNM!G439-PNC!G439</f>
        <v>0</v>
      </c>
      <c r="H439" s="177">
        <f>PNM!H439-PNC!H439</f>
        <v>0</v>
      </c>
      <c r="I439" s="177">
        <f>PNM!I439-PNC!I439</f>
        <v>0</v>
      </c>
      <c r="J439" s="177">
        <f>PNM!J439-PNC!J439</f>
        <v>0</v>
      </c>
      <c r="K439" s="177">
        <f>PNM!K439-PNC!K439</f>
        <v>0</v>
      </c>
      <c r="L439" s="177">
        <f>PNM!L439-PNC!L439</f>
        <v>0</v>
      </c>
      <c r="M439" s="177">
        <f>PNM!M439-PNC!M439</f>
        <v>0</v>
      </c>
      <c r="N439" s="177">
        <f>PNM!N439-PNC!N439</f>
        <v>0</v>
      </c>
      <c r="O439" s="177">
        <f>PNM!O439-PNC!O439</f>
        <v>0</v>
      </c>
      <c r="P439" s="177">
        <f>PNM!P439-PNC!P439</f>
        <v>0</v>
      </c>
      <c r="Q439" s="177">
        <f>PNM!Q439-PNC!Q439</f>
        <v>2.1999999999999999E-2</v>
      </c>
      <c r="R439" s="177">
        <f>PNM!R439-PNC!R439</f>
        <v>0</v>
      </c>
      <c r="S439" s="177">
        <f>PNM!S439-PNC!S439</f>
        <v>0</v>
      </c>
      <c r="T439" s="177">
        <f>PNM!T439-PNC!T439</f>
        <v>0</v>
      </c>
      <c r="U439" s="177">
        <f>PNM!U439-PNC!U439</f>
        <v>0</v>
      </c>
      <c r="V439" s="177">
        <f>PNM!V439-PNC!V439</f>
        <v>9.6990000000000016</v>
      </c>
      <c r="W439" s="177">
        <f>PNM!W439-PNC!W439</f>
        <v>-0.31700000000000017</v>
      </c>
      <c r="X439" s="177">
        <f>PNM!X439-PNC!X439</f>
        <v>0</v>
      </c>
      <c r="Y439" s="177">
        <f>PNM!Y439-PNC!Y439</f>
        <v>138.85100000000003</v>
      </c>
      <c r="Z439" s="177">
        <f>PNM!Z439-PNC!Z439</f>
        <v>-1.8999999999977035E-2</v>
      </c>
      <c r="AA439" s="177">
        <f>PNM!AA439-PNC!AA439</f>
        <v>-0.41499999999999915</v>
      </c>
      <c r="AB439" s="177">
        <f>PNM!AB439-PNC!AB439</f>
        <v>0</v>
      </c>
      <c r="AC439" s="177">
        <f>PNM!AC439-PNC!AC439</f>
        <v>-0.48</v>
      </c>
      <c r="AD439" s="177">
        <f>PNM!AD439-PNC!AD439</f>
        <v>0</v>
      </c>
      <c r="AE439" s="177">
        <f>PNM!AE439-PNC!AE439</f>
        <v>0</v>
      </c>
      <c r="AF439" s="177">
        <f>PNM!AF439-PNC!AF439</f>
        <v>0</v>
      </c>
      <c r="AG439" s="177">
        <f>PNM!AG439-PNC!AG439</f>
        <v>0.23300000000000001</v>
      </c>
      <c r="AH439" s="177">
        <f>PNM!AH439-PNC!AH439</f>
        <v>-1.3759999999999999</v>
      </c>
      <c r="AI439" s="177">
        <f>PNM!AI439-PNC!AI439</f>
        <v>0</v>
      </c>
      <c r="AJ439" s="177">
        <f>PNM!AJ439-PNC!AJ439</f>
        <v>0</v>
      </c>
      <c r="AK439" s="177">
        <f>PNM!AK439-PNC!AK439</f>
        <v>0.38408007820682916</v>
      </c>
      <c r="AL439" s="177">
        <f>PNM!AL439-PNC!AL439</f>
        <v>2.8000000000000001E-2</v>
      </c>
      <c r="AM439" s="177">
        <f>PNM!AM439-PNC!AM439</f>
        <v>0</v>
      </c>
      <c r="AN439" s="177">
        <f>PNM!AN439-PNC!AN439</f>
        <v>1.9982797261371941E-5</v>
      </c>
      <c r="AO439" s="177">
        <f>PNM!AO439-PNC!AO439</f>
        <v>0.18474586298869186</v>
      </c>
      <c r="AP439" s="177">
        <f>PNM!AP439-PNC!AP439</f>
        <v>-0.36915878395740576</v>
      </c>
      <c r="AQ439" s="177">
        <f>PNM!AQ439-PNC!AQ439</f>
        <v>0</v>
      </c>
      <c r="AR439" s="177">
        <f>PNM!AR439-PNC!AR439</f>
        <v>1.9167341100237008</v>
      </c>
      <c r="AS439" s="177">
        <f>PNM!AS439-PNC!AS439</f>
        <v>0.20600800837354957</v>
      </c>
      <c r="AT439" s="177">
        <f>PNM!AT439-PNC!AT439</f>
        <v>0</v>
      </c>
      <c r="AU439" s="177">
        <f>PNM!AU439-PNC!AU439</f>
        <v>0</v>
      </c>
      <c r="AV439" s="177">
        <f>PNM!AV439-PNC!AV439</f>
        <v>-0.20618537056745073</v>
      </c>
      <c r="AW439" s="177">
        <f>PNM!AW439-PNC!AW439</f>
        <v>0</v>
      </c>
      <c r="AX439" s="177">
        <f>PNM!AX439-PNC!AX439</f>
        <v>8.0355894368067601E-2</v>
      </c>
      <c r="AY439" s="177">
        <f>PNM!AY439-PNC!AY439</f>
        <v>2.7783435982562537E-2</v>
      </c>
      <c r="AZ439" s="177">
        <f>PNM!AZ439-PNC!AZ439</f>
        <v>0</v>
      </c>
      <c r="BA439" s="177">
        <f>PNM!BA439-PNC!BA439</f>
        <v>0</v>
      </c>
      <c r="BB439" s="177">
        <f>PNM!BB439-PNC!BB439</f>
        <v>0.48404346311280849</v>
      </c>
      <c r="BC439" s="177">
        <f>PNM!BC439-PNC!BC439</f>
        <v>0</v>
      </c>
      <c r="BD439" s="177">
        <f>PNM!BD439-PNC!BD439</f>
        <v>137.92651389658241</v>
      </c>
      <c r="BE439" s="177">
        <f>PNM!BE439-PNC!BE439</f>
        <v>0.35599999999999998</v>
      </c>
      <c r="BF439" s="177">
        <f>PNM!BF439-PNC!BF439</f>
        <v>0</v>
      </c>
      <c r="BG439" s="177">
        <f>PNM!BG439-PNC!BG439</f>
        <v>2.927264055793152E-5</v>
      </c>
      <c r="BH439" s="177">
        <f>PNM!BH439-PNC!BH439</f>
        <v>0</v>
      </c>
      <c r="BI439" s="177">
        <f>PNM!BI439-PNC!BI439</f>
        <v>0</v>
      </c>
      <c r="BJ439" s="177">
        <f>PNM!BJ439-PNC!BJ439</f>
        <v>0</v>
      </c>
      <c r="BK439" s="177">
        <f>PNM!BK439-PNC!BK439</f>
        <v>0</v>
      </c>
      <c r="BL439" s="177">
        <f>PNM!BL439-PNC!BL439</f>
        <v>0.2879092631217921</v>
      </c>
      <c r="BM439" s="177">
        <f>PNM!BM439-PNC!BM439</f>
        <v>0</v>
      </c>
      <c r="BN439" s="177">
        <f>PNM!BN439-PNC!BN439</f>
        <v>0.33900000000000002</v>
      </c>
      <c r="BO439" s="177">
        <f>PNM!BO439-PNC!BO439</f>
        <v>0</v>
      </c>
      <c r="BP439" s="177">
        <f>PNM!BP439-PNC!BP439</f>
        <v>0.30667462034157994</v>
      </c>
      <c r="BQ439" s="177">
        <f>PNM!BQ439-PNC!BQ439</f>
        <v>0</v>
      </c>
      <c r="BR439" s="177">
        <f>PNM!BR439-PNC!BR439</f>
        <v>3.0000000000000001E-3</v>
      </c>
      <c r="BS439" s="177">
        <f>PNM!BS439-PNC!BS439</f>
        <v>0</v>
      </c>
      <c r="BT439" s="177">
        <f>PNM!BT439-PNC!BT439</f>
        <v>0.69478890822304928</v>
      </c>
      <c r="BU439" s="177">
        <f>PNM!BU439-PNC!BU439</f>
        <v>0</v>
      </c>
      <c r="BV439" s="177">
        <f>PNM!BV439-PNC!BV439</f>
        <v>0.41041487952174921</v>
      </c>
      <c r="BW439" s="177">
        <f>PNM!BW439-PNC!BW439</f>
        <v>0</v>
      </c>
      <c r="BX439" s="177">
        <f>PNM!BX439-PNC!BX439</f>
        <v>1.9898872687749669E-5</v>
      </c>
      <c r="BY439" s="177">
        <f>PNM!BY439-PNC!BY439</f>
        <v>0</v>
      </c>
      <c r="BZ439" s="177">
        <f>PNM!BZ439-PNC!BZ439</f>
        <v>0</v>
      </c>
      <c r="CA439" s="177">
        <f>PNM!CA439-PNC!CA439</f>
        <v>9.4581243589617392E-2</v>
      </c>
      <c r="CB439" s="177">
        <f>PNM!CB439-PNC!CB439</f>
        <v>0</v>
      </c>
      <c r="CC439" s="177">
        <f>PNM!CC439-PNC!CC439</f>
        <v>1.6107914846623349E-2</v>
      </c>
      <c r="CD439" s="177">
        <f>PNM!CD439-PNC!CD439</f>
        <v>0</v>
      </c>
      <c r="CE439" s="177">
        <f>PNM!CE439-PNC!CE439</f>
        <v>0</v>
      </c>
      <c r="CF439" s="177">
        <f>PNM!CF439-PNC!CF439</f>
        <v>0</v>
      </c>
      <c r="CG439" s="177">
        <f>PNM!CG439-PNC!CG439</f>
        <v>0</v>
      </c>
      <c r="CH439" s="177">
        <f>PNM!CH439-PNC!CH439</f>
        <v>0.6443770394486581</v>
      </c>
      <c r="CI439" s="177">
        <f>PNM!CI439-PNC!CI439</f>
        <v>0</v>
      </c>
      <c r="CJ439" s="177">
        <f>PNM!CJ439-PNC!CJ439</f>
        <v>2E-3</v>
      </c>
      <c r="CK439" s="177">
        <f>PNM!CK439-PNC!CK439</f>
        <v>0</v>
      </c>
      <c r="CL439" s="177">
        <f>PNM!CL439-PNC!CL439</f>
        <v>0</v>
      </c>
      <c r="CM439" s="177">
        <f>PNM!CM439-PNC!CM439</f>
        <v>0.17678374949003392</v>
      </c>
      <c r="CN439" s="177">
        <f>PNM!CN439-PNC!CN439</f>
        <v>0</v>
      </c>
      <c r="CO439" s="177">
        <f>PNM!CO439-PNC!CO439</f>
        <v>0</v>
      </c>
      <c r="CP439" s="177">
        <f>PNM!CP439-PNC!CP439</f>
        <v>0</v>
      </c>
      <c r="CQ439" s="177">
        <f>PNM!CQ439-PNC!CQ439</f>
        <v>0</v>
      </c>
      <c r="CR439" s="177">
        <f>PNM!CR439-PNC!CR439</f>
        <v>0</v>
      </c>
      <c r="CS439" s="177">
        <f>PNM!CS439-PNC!CS439</f>
        <v>0</v>
      </c>
      <c r="CT439" s="177">
        <f>PNM!CT439-PNC!CT439</f>
        <v>0</v>
      </c>
      <c r="CU439" s="177">
        <f>PNM!CU439-PNC!CU439</f>
        <v>0.17719772103384016</v>
      </c>
      <c r="CV439" s="177">
        <f>PNM!CV439-PNC!CV439</f>
        <v>0</v>
      </c>
      <c r="CW439" s="177">
        <f>PNM!CW439-PNC!CW439</f>
        <v>0</v>
      </c>
      <c r="CX439" s="177">
        <f>PNM!CX439-PNC!CX439</f>
        <v>0</v>
      </c>
      <c r="CY439" s="177">
        <f>PNM!CY439-PNC!CY439</f>
        <v>0</v>
      </c>
      <c r="CZ439" s="177">
        <f>PNM!CZ439-PNC!CZ439</f>
        <v>0</v>
      </c>
      <c r="DA439" s="177">
        <f>PNM!DA439-PNC!DA439</f>
        <v>0</v>
      </c>
    </row>
    <row r="440" spans="1:105" ht="15.75" thickBot="1" x14ac:dyDescent="0.3">
      <c r="A440" s="32">
        <v>3</v>
      </c>
      <c r="B440" s="33">
        <v>19</v>
      </c>
      <c r="C440" s="34">
        <v>5</v>
      </c>
      <c r="D440" s="177">
        <f>PNM!D440-PNC!D440</f>
        <v>-9.1950000000000074</v>
      </c>
      <c r="E440" s="177">
        <f>PNM!E440-PNC!E440</f>
        <v>-20.069635012438937</v>
      </c>
      <c r="F440" s="177">
        <f>PNM!F440-PNC!F440</f>
        <v>0</v>
      </c>
      <c r="G440" s="177">
        <f>PNM!G440-PNC!G440</f>
        <v>0</v>
      </c>
      <c r="H440" s="177">
        <f>PNM!H440-PNC!H440</f>
        <v>0</v>
      </c>
      <c r="I440" s="177">
        <f>PNM!I440-PNC!I440</f>
        <v>0</v>
      </c>
      <c r="J440" s="177">
        <f>PNM!J440-PNC!J440</f>
        <v>0</v>
      </c>
      <c r="K440" s="177">
        <f>PNM!K440-PNC!K440</f>
        <v>0</v>
      </c>
      <c r="L440" s="177">
        <f>PNM!L440-PNC!L440</f>
        <v>0</v>
      </c>
      <c r="M440" s="177">
        <f>PNM!M440-PNC!M440</f>
        <v>0</v>
      </c>
      <c r="N440" s="177">
        <f>PNM!N440-PNC!N440</f>
        <v>0</v>
      </c>
      <c r="O440" s="177">
        <f>PNM!O440-PNC!O440</f>
        <v>0</v>
      </c>
      <c r="P440" s="177">
        <f>PNM!P440-PNC!P440</f>
        <v>0</v>
      </c>
      <c r="Q440" s="177">
        <f>PNM!Q440-PNC!Q440</f>
        <v>2.3E-2</v>
      </c>
      <c r="R440" s="177">
        <f>PNM!R440-PNC!R440</f>
        <v>0</v>
      </c>
      <c r="S440" s="177">
        <f>PNM!S440-PNC!S440</f>
        <v>0</v>
      </c>
      <c r="T440" s="177">
        <f>PNM!T440-PNC!T440</f>
        <v>0</v>
      </c>
      <c r="U440" s="177">
        <f>PNM!U440-PNC!U440</f>
        <v>0</v>
      </c>
      <c r="V440" s="177">
        <f>PNM!V440-PNC!V440</f>
        <v>9.3520000000000003</v>
      </c>
      <c r="W440" s="177">
        <f>PNM!W440-PNC!W440</f>
        <v>-1.1219999999999999</v>
      </c>
      <c r="X440" s="177">
        <f>PNM!X440-PNC!X440</f>
        <v>0</v>
      </c>
      <c r="Y440" s="177">
        <f>PNM!Y440-PNC!Y440</f>
        <v>125.91699999999997</v>
      </c>
      <c r="Z440" s="177">
        <f>PNM!Z440-PNC!Z440</f>
        <v>0.3230000000000075</v>
      </c>
      <c r="AA440" s="177">
        <f>PNM!AA440-PNC!AA440</f>
        <v>0.2690000000000019</v>
      </c>
      <c r="AB440" s="177">
        <f>PNM!AB440-PNC!AB440</f>
        <v>0</v>
      </c>
      <c r="AC440" s="177">
        <f>PNM!AC440-PNC!AC440</f>
        <v>-0.48100000000000009</v>
      </c>
      <c r="AD440" s="177">
        <f>PNM!AD440-PNC!AD440</f>
        <v>0</v>
      </c>
      <c r="AE440" s="177">
        <f>PNM!AE440-PNC!AE440</f>
        <v>0</v>
      </c>
      <c r="AF440" s="177">
        <f>PNM!AF440-PNC!AF440</f>
        <v>0</v>
      </c>
      <c r="AG440" s="177">
        <f>PNM!AG440-PNC!AG440</f>
        <v>0.218</v>
      </c>
      <c r="AH440" s="177">
        <f>PNM!AH440-PNC!AH440</f>
        <v>-0.27600000000000002</v>
      </c>
      <c r="AI440" s="177">
        <f>PNM!AI440-PNC!AI440</f>
        <v>0</v>
      </c>
      <c r="AJ440" s="177">
        <f>PNM!AJ440-PNC!AJ440</f>
        <v>0</v>
      </c>
      <c r="AK440" s="177">
        <f>PNM!AK440-PNC!AK440</f>
        <v>0.46395427693596819</v>
      </c>
      <c r="AL440" s="177">
        <f>PNM!AL440-PNC!AL440</f>
        <v>0</v>
      </c>
      <c r="AM440" s="177">
        <f>PNM!AM440-PNC!AM440</f>
        <v>0</v>
      </c>
      <c r="AN440" s="177">
        <f>PNM!AN440-PNC!AN440</f>
        <v>1.9982797261371941E-5</v>
      </c>
      <c r="AO440" s="177">
        <f>PNM!AO440-PNC!AO440</f>
        <v>0.26468088127120565</v>
      </c>
      <c r="AP440" s="177">
        <f>PNM!AP440-PNC!AP440</f>
        <v>-0.2934081899788189</v>
      </c>
      <c r="AQ440" s="177">
        <f>PNM!AQ440-PNC!AQ440</f>
        <v>0</v>
      </c>
      <c r="AR440" s="177">
        <f>PNM!AR440-PNC!AR440</f>
        <v>2.2734933332599923</v>
      </c>
      <c r="AS440" s="177">
        <f>PNM!AS440-PNC!AS440</f>
        <v>0.16417622165814941</v>
      </c>
      <c r="AT440" s="177">
        <f>PNM!AT440-PNC!AT440</f>
        <v>0</v>
      </c>
      <c r="AU440" s="177">
        <f>PNM!AU440-PNC!AU440</f>
        <v>0</v>
      </c>
      <c r="AV440" s="177">
        <f>PNM!AV440-PNC!AV440</f>
        <v>-0.54100467753381909</v>
      </c>
      <c r="AW440" s="177">
        <f>PNM!AW440-PNC!AW440</f>
        <v>0</v>
      </c>
      <c r="AX440" s="177">
        <f>PNM!AX440-PNC!AX440</f>
        <v>0.1013836050438236</v>
      </c>
      <c r="AY440" s="177">
        <f>PNM!AY440-PNC!AY440</f>
        <v>2.7783435982562537E-2</v>
      </c>
      <c r="AZ440" s="177">
        <f>PNM!AZ440-PNC!AZ440</f>
        <v>0</v>
      </c>
      <c r="BA440" s="177">
        <f>PNM!BA440-PNC!BA440</f>
        <v>0</v>
      </c>
      <c r="BB440" s="177">
        <f>PNM!BB440-PNC!BB440</f>
        <v>0.61863042664112988</v>
      </c>
      <c r="BC440" s="177">
        <f>PNM!BC440-PNC!BC440</f>
        <v>0</v>
      </c>
      <c r="BD440" s="177">
        <f>PNM!BD440-PNC!BD440</f>
        <v>210.42995836578922</v>
      </c>
      <c r="BE440" s="177">
        <f>PNM!BE440-PNC!BE440</f>
        <v>0.41399999999999998</v>
      </c>
      <c r="BF440" s="177">
        <f>PNM!BF440-PNC!BF440</f>
        <v>0</v>
      </c>
      <c r="BG440" s="177">
        <f>PNM!BG440-PNC!BG440</f>
        <v>1.9515093705287679E-5</v>
      </c>
      <c r="BH440" s="177">
        <f>PNM!BH440-PNC!BH440</f>
        <v>0</v>
      </c>
      <c r="BI440" s="177">
        <f>PNM!BI440-PNC!BI440</f>
        <v>0</v>
      </c>
      <c r="BJ440" s="177">
        <f>PNM!BJ440-PNC!BJ440</f>
        <v>0</v>
      </c>
      <c r="BK440" s="177">
        <f>PNM!BK440-PNC!BK440</f>
        <v>0</v>
      </c>
      <c r="BL440" s="177">
        <f>PNM!BL440-PNC!BL440</f>
        <v>0.29040847547527981</v>
      </c>
      <c r="BM440" s="177">
        <f>PNM!BM440-PNC!BM440</f>
        <v>0</v>
      </c>
      <c r="BN440" s="177">
        <f>PNM!BN440-PNC!BN440</f>
        <v>0.33900000000000002</v>
      </c>
      <c r="BO440" s="177">
        <f>PNM!BO440-PNC!BO440</f>
        <v>0</v>
      </c>
      <c r="BP440" s="177">
        <f>PNM!BP440-PNC!BP440</f>
        <v>0.30667462034157994</v>
      </c>
      <c r="BQ440" s="177">
        <f>PNM!BQ440-PNC!BQ440</f>
        <v>0</v>
      </c>
      <c r="BR440" s="177">
        <f>PNM!BR440-PNC!BR440</f>
        <v>2E-3</v>
      </c>
      <c r="BS440" s="177">
        <f>PNM!BS440-PNC!BS440</f>
        <v>0</v>
      </c>
      <c r="BT440" s="177">
        <f>PNM!BT440-PNC!BT440</f>
        <v>0.79778726393256871</v>
      </c>
      <c r="BU440" s="177">
        <f>PNM!BU440-PNC!BU440</f>
        <v>0</v>
      </c>
      <c r="BV440" s="177">
        <f>PNM!BV440-PNC!BV440</f>
        <v>0.69222509650330122</v>
      </c>
      <c r="BW440" s="177">
        <f>PNM!BW440-PNC!BW440</f>
        <v>0</v>
      </c>
      <c r="BX440" s="177">
        <f>PNM!BX440-PNC!BX440</f>
        <v>1.9898872687749669E-5</v>
      </c>
      <c r="BY440" s="177">
        <f>PNM!BY440-PNC!BY440</f>
        <v>0</v>
      </c>
      <c r="BZ440" s="177">
        <f>PNM!BZ440-PNC!BZ440</f>
        <v>0</v>
      </c>
      <c r="CA440" s="177">
        <f>PNM!CA440-PNC!CA440</f>
        <v>0.11381725985058025</v>
      </c>
      <c r="CB440" s="177">
        <f>PNM!CB440-PNC!CB440</f>
        <v>0</v>
      </c>
      <c r="CC440" s="177">
        <f>PNM!CC440-PNC!CC440</f>
        <v>5.2000551189642759E-2</v>
      </c>
      <c r="CD440" s="177">
        <f>PNM!CD440-PNC!CD440</f>
        <v>0</v>
      </c>
      <c r="CE440" s="177">
        <f>PNM!CE440-PNC!CE440</f>
        <v>0</v>
      </c>
      <c r="CF440" s="177">
        <f>PNM!CF440-PNC!CF440</f>
        <v>0</v>
      </c>
      <c r="CG440" s="177">
        <f>PNM!CG440-PNC!CG440</f>
        <v>0</v>
      </c>
      <c r="CH440" s="177">
        <f>PNM!CH440-PNC!CH440</f>
        <v>0.79446083840017989</v>
      </c>
      <c r="CI440" s="177">
        <f>PNM!CI440-PNC!CI440</f>
        <v>0</v>
      </c>
      <c r="CJ440" s="177">
        <f>PNM!CJ440-PNC!CJ440</f>
        <v>2E-3</v>
      </c>
      <c r="CK440" s="177">
        <f>PNM!CK440-PNC!CK440</f>
        <v>0</v>
      </c>
      <c r="CL440" s="177">
        <f>PNM!CL440-PNC!CL440</f>
        <v>0</v>
      </c>
      <c r="CM440" s="177">
        <f>PNM!CM440-PNC!CM440</f>
        <v>0.22565161466845482</v>
      </c>
      <c r="CN440" s="177">
        <f>PNM!CN440-PNC!CN440</f>
        <v>0</v>
      </c>
      <c r="CO440" s="177">
        <f>PNM!CO440-PNC!CO440</f>
        <v>0</v>
      </c>
      <c r="CP440" s="177">
        <f>PNM!CP440-PNC!CP440</f>
        <v>0</v>
      </c>
      <c r="CQ440" s="177">
        <f>PNM!CQ440-PNC!CQ440</f>
        <v>0</v>
      </c>
      <c r="CR440" s="177">
        <f>PNM!CR440-PNC!CR440</f>
        <v>0</v>
      </c>
      <c r="CS440" s="177">
        <f>PNM!CS440-PNC!CS440</f>
        <v>0</v>
      </c>
      <c r="CT440" s="177">
        <f>PNM!CT440-PNC!CT440</f>
        <v>0</v>
      </c>
      <c r="CU440" s="177">
        <f>PNM!CU440-PNC!CU440</f>
        <v>0.15785493341785012</v>
      </c>
      <c r="CV440" s="177">
        <f>PNM!CV440-PNC!CV440</f>
        <v>0</v>
      </c>
      <c r="CW440" s="177">
        <f>PNM!CW440-PNC!CW440</f>
        <v>0</v>
      </c>
      <c r="CX440" s="177">
        <f>PNM!CX440-PNC!CX440</f>
        <v>0</v>
      </c>
      <c r="CY440" s="177">
        <f>PNM!CY440-PNC!CY440</f>
        <v>0</v>
      </c>
      <c r="CZ440" s="177">
        <f>PNM!CZ440-PNC!CZ440</f>
        <v>0</v>
      </c>
      <c r="DA440" s="177">
        <f>PNM!DA440-PNC!DA440</f>
        <v>0</v>
      </c>
    </row>
    <row r="441" spans="1:105" ht="15.75" thickBot="1" x14ac:dyDescent="0.3">
      <c r="A441" s="32">
        <v>3</v>
      </c>
      <c r="B441" s="33">
        <v>19</v>
      </c>
      <c r="C441" s="34">
        <v>6</v>
      </c>
      <c r="D441" s="177">
        <f>PNM!D441-PNC!D441</f>
        <v>-11.286999999999992</v>
      </c>
      <c r="E441" s="177">
        <f>PNM!E441-PNC!E441</f>
        <v>-18.598276466165714</v>
      </c>
      <c r="F441" s="177">
        <f>PNM!F441-PNC!F441</f>
        <v>0</v>
      </c>
      <c r="G441" s="177">
        <f>PNM!G441-PNC!G441</f>
        <v>0</v>
      </c>
      <c r="H441" s="177">
        <f>PNM!H441-PNC!H441</f>
        <v>0</v>
      </c>
      <c r="I441" s="177">
        <f>PNM!I441-PNC!I441</f>
        <v>0</v>
      </c>
      <c r="J441" s="177">
        <f>PNM!J441-PNC!J441</f>
        <v>0</v>
      </c>
      <c r="K441" s="177">
        <f>PNM!K441-PNC!K441</f>
        <v>0</v>
      </c>
      <c r="L441" s="177">
        <f>PNM!L441-PNC!L441</f>
        <v>0</v>
      </c>
      <c r="M441" s="177">
        <f>PNM!M441-PNC!M441</f>
        <v>0</v>
      </c>
      <c r="N441" s="177">
        <f>PNM!N441-PNC!N441</f>
        <v>0</v>
      </c>
      <c r="O441" s="177">
        <f>PNM!O441-PNC!O441</f>
        <v>0</v>
      </c>
      <c r="P441" s="177">
        <f>PNM!P441-PNC!P441</f>
        <v>0</v>
      </c>
      <c r="Q441" s="177">
        <f>PNM!Q441-PNC!Q441</f>
        <v>2.5999999999999999E-2</v>
      </c>
      <c r="R441" s="177">
        <f>PNM!R441-PNC!R441</f>
        <v>0</v>
      </c>
      <c r="S441" s="177">
        <f>PNM!S441-PNC!S441</f>
        <v>0</v>
      </c>
      <c r="T441" s="177">
        <f>PNM!T441-PNC!T441</f>
        <v>0</v>
      </c>
      <c r="U441" s="177">
        <f>PNM!U441-PNC!U441</f>
        <v>0</v>
      </c>
      <c r="V441" s="177">
        <f>PNM!V441-PNC!V441</f>
        <v>10.399000000000001</v>
      </c>
      <c r="W441" s="177">
        <f>PNM!W441-PNC!W441</f>
        <v>-1.4960000000000004</v>
      </c>
      <c r="X441" s="177">
        <f>PNM!X441-PNC!X441</f>
        <v>0</v>
      </c>
      <c r="Y441" s="177">
        <f>PNM!Y441-PNC!Y441</f>
        <v>130.13500000000002</v>
      </c>
      <c r="Z441" s="177">
        <f>PNM!Z441-PNC!Z441</f>
        <v>2.5000000000005684E-2</v>
      </c>
      <c r="AA441" s="177">
        <f>PNM!AA441-PNC!AA441</f>
        <v>-0.49799999999999756</v>
      </c>
      <c r="AB441" s="177">
        <f>PNM!AB441-PNC!AB441</f>
        <v>0</v>
      </c>
      <c r="AC441" s="177">
        <f>PNM!AC441-PNC!AC441</f>
        <v>-0.47799999999999998</v>
      </c>
      <c r="AD441" s="177">
        <f>PNM!AD441-PNC!AD441</f>
        <v>3.0000000000000001E-3</v>
      </c>
      <c r="AE441" s="177">
        <f>PNM!AE441-PNC!AE441</f>
        <v>1.6E-2</v>
      </c>
      <c r="AF441" s="177">
        <f>PNM!AF441-PNC!AF441</f>
        <v>0</v>
      </c>
      <c r="AG441" s="177">
        <f>PNM!AG441-PNC!AG441</f>
        <v>0.3</v>
      </c>
      <c r="AH441" s="177">
        <f>PNM!AH441-PNC!AH441</f>
        <v>-0.27600000000000002</v>
      </c>
      <c r="AI441" s="177">
        <f>PNM!AI441-PNC!AI441</f>
        <v>0</v>
      </c>
      <c r="AJ441" s="177">
        <f>PNM!AJ441-PNC!AJ441</f>
        <v>0</v>
      </c>
      <c r="AK441" s="177">
        <f>PNM!AK441-PNC!AK441</f>
        <v>0.27924519237483414</v>
      </c>
      <c r="AL441" s="177">
        <f>PNM!AL441-PNC!AL441</f>
        <v>0</v>
      </c>
      <c r="AM441" s="177">
        <f>PNM!AM441-PNC!AM441</f>
        <v>0</v>
      </c>
      <c r="AN441" s="177">
        <f>PNM!AN441-PNC!AN441</f>
        <v>1.0690796534833988E-3</v>
      </c>
      <c r="AO441" s="177">
        <f>PNM!AO441-PNC!AO441</f>
        <v>0.42464867481470037</v>
      </c>
      <c r="AP441" s="177">
        <f>PNM!AP441-PNC!AP441</f>
        <v>-0.43896493569967721</v>
      </c>
      <c r="AQ441" s="177">
        <f>PNM!AQ441-PNC!AQ441</f>
        <v>0.19991313251615009</v>
      </c>
      <c r="AR441" s="177">
        <f>PNM!AR441-PNC!AR441</f>
        <v>3.0939724209016308</v>
      </c>
      <c r="AS441" s="177">
        <f>PNM!AS441-PNC!AS441</f>
        <v>0.14518874400009538</v>
      </c>
      <c r="AT441" s="177">
        <f>PNM!AT441-PNC!AT441</f>
        <v>5.2487763731812074E-3</v>
      </c>
      <c r="AU441" s="177">
        <f>PNM!AU441-PNC!AU441</f>
        <v>2.5339832783142547E-4</v>
      </c>
      <c r="AV441" s="177">
        <f>PNM!AV441-PNC!AV441</f>
        <v>-0.5885384744303177</v>
      </c>
      <c r="AW441" s="177">
        <f>PNM!AW441-PNC!AW441</f>
        <v>0.01</v>
      </c>
      <c r="AX441" s="177">
        <f>PNM!AX441-PNC!AX441</f>
        <v>0.10964449138072772</v>
      </c>
      <c r="AY441" s="177">
        <f>PNM!AY441-PNC!AY441</f>
        <v>2.5530724956949361E-2</v>
      </c>
      <c r="AZ441" s="177">
        <f>PNM!AZ441-PNC!AZ441</f>
        <v>0</v>
      </c>
      <c r="BA441" s="177">
        <f>PNM!BA441-PNC!BA441</f>
        <v>4.2447273873220572</v>
      </c>
      <c r="BB441" s="177">
        <f>PNM!BB441-PNC!BB441</f>
        <v>0.40061353397684085</v>
      </c>
      <c r="BC441" s="177">
        <f>PNM!BC441-PNC!BC441</f>
        <v>1.1852581900006249E-4</v>
      </c>
      <c r="BD441" s="177">
        <f>PNM!BD441-PNC!BD441</f>
        <v>530.69005690440019</v>
      </c>
      <c r="BE441" s="177">
        <f>PNM!BE441-PNC!BE441</f>
        <v>0.40600000000000003</v>
      </c>
      <c r="BF441" s="177">
        <f>PNM!BF441-PNC!BF441</f>
        <v>2.4975074295199594E-2</v>
      </c>
      <c r="BG441" s="177">
        <f>PNM!BG441-PNC!BG441</f>
        <v>2.2930235103713029E-3</v>
      </c>
      <c r="BH441" s="177">
        <f>PNM!BH441-PNC!BH441</f>
        <v>0</v>
      </c>
      <c r="BI441" s="177">
        <f>PNM!BI441-PNC!BI441</f>
        <v>0</v>
      </c>
      <c r="BJ441" s="177">
        <f>PNM!BJ441-PNC!BJ441</f>
        <v>1.1997611560931748E-4</v>
      </c>
      <c r="BK441" s="177">
        <f>PNM!BK441-PNC!BK441</f>
        <v>1.8749781827067404E-2</v>
      </c>
      <c r="BL441" s="177">
        <f>PNM!BL441-PNC!BL441</f>
        <v>0.28890894806318723</v>
      </c>
      <c r="BM441" s="177">
        <f>PNM!BM441-PNC!BM441</f>
        <v>2.3159757782865386E-3</v>
      </c>
      <c r="BN441" s="177">
        <f>PNM!BN441-PNC!BN441</f>
        <v>0.35199999999999998</v>
      </c>
      <c r="BO441" s="177">
        <f>PNM!BO441-PNC!BO441</f>
        <v>0</v>
      </c>
      <c r="BP441" s="177">
        <f>PNM!BP441-PNC!BP441</f>
        <v>0.30629925360921567</v>
      </c>
      <c r="BQ441" s="177">
        <f>PNM!BQ441-PNC!BQ441</f>
        <v>1.3812190002408705E-4</v>
      </c>
      <c r="BR441" s="177">
        <f>PNM!BR441-PNC!BR441</f>
        <v>4.0000000000000001E-3</v>
      </c>
      <c r="BS441" s="177">
        <f>PNM!BS441-PNC!BS441</f>
        <v>1.3250117563550863E-2</v>
      </c>
      <c r="BT441" s="177">
        <f>PNM!BT441-PNC!BT441</f>
        <v>0.74748806692102665</v>
      </c>
      <c r="BU441" s="177">
        <f>PNM!BU441-PNC!BU441</f>
        <v>0</v>
      </c>
      <c r="BV441" s="177">
        <f>PNM!BV441-PNC!BV441</f>
        <v>0.61872243167667218</v>
      </c>
      <c r="BW441" s="177">
        <f>PNM!BW441-PNC!BW441</f>
        <v>2.788448041178445E-2</v>
      </c>
      <c r="BX441" s="177">
        <f>PNM!BX441-PNC!BX441</f>
        <v>1.333224470079228E-3</v>
      </c>
      <c r="BY441" s="177">
        <f>PNM!BY441-PNC!BY441</f>
        <v>1.2498981233567685E-3</v>
      </c>
      <c r="BZ441" s="177">
        <f>PNM!BZ441-PNC!BZ441</f>
        <v>0</v>
      </c>
      <c r="CA441" s="177">
        <f>PNM!CA441-PNC!CA441</f>
        <v>0.15004092683551032</v>
      </c>
      <c r="CB441" s="177">
        <f>PNM!CB441-PNC!CB441</f>
        <v>0</v>
      </c>
      <c r="CC441" s="177">
        <f>PNM!CC441-PNC!CC441</f>
        <v>9.2970682429967366E-2</v>
      </c>
      <c r="CD441" s="177">
        <f>PNM!CD441-PNC!CD441</f>
        <v>0</v>
      </c>
      <c r="CE441" s="177">
        <f>PNM!CE441-PNC!CE441</f>
        <v>0</v>
      </c>
      <c r="CF441" s="177">
        <f>PNM!CF441-PNC!CF441</f>
        <v>0</v>
      </c>
      <c r="CG441" s="177">
        <f>PNM!CG441-PNC!CG441</f>
        <v>0</v>
      </c>
      <c r="CH441" s="177">
        <f>PNM!CH441-PNC!CH441</f>
        <v>0.64503247693324128</v>
      </c>
      <c r="CI441" s="177">
        <f>PNM!CI441-PNC!CI441</f>
        <v>0</v>
      </c>
      <c r="CJ441" s="177">
        <f>PNM!CJ441-PNC!CJ441</f>
        <v>0</v>
      </c>
      <c r="CK441" s="177">
        <f>PNM!CK441-PNC!CK441</f>
        <v>0</v>
      </c>
      <c r="CL441" s="177">
        <f>PNM!CL441-PNC!CL441</f>
        <v>0</v>
      </c>
      <c r="CM441" s="177">
        <f>PNM!CM441-PNC!CM441</f>
        <v>0.35916381891870086</v>
      </c>
      <c r="CN441" s="177">
        <f>PNM!CN441-PNC!CN441</f>
        <v>0</v>
      </c>
      <c r="CO441" s="177">
        <f>PNM!CO441-PNC!CO441</f>
        <v>0</v>
      </c>
      <c r="CP441" s="177">
        <f>PNM!CP441-PNC!CP441</f>
        <v>0</v>
      </c>
      <c r="CQ441" s="177">
        <f>PNM!CQ441-PNC!CQ441</f>
        <v>0</v>
      </c>
      <c r="CR441" s="177">
        <f>PNM!CR441-PNC!CR441</f>
        <v>0</v>
      </c>
      <c r="CS441" s="177">
        <f>PNM!CS441-PNC!CS441</f>
        <v>0</v>
      </c>
      <c r="CT441" s="177">
        <f>PNM!CT441-PNC!CT441</f>
        <v>0</v>
      </c>
      <c r="CU441" s="177">
        <f>PNM!CU441-PNC!CU441</f>
        <v>0.11642727718283687</v>
      </c>
      <c r="CV441" s="177">
        <f>PNM!CV441-PNC!CV441</f>
        <v>0</v>
      </c>
      <c r="CW441" s="177">
        <f>PNM!CW441-PNC!CW441</f>
        <v>0</v>
      </c>
      <c r="CX441" s="177">
        <f>PNM!CX441-PNC!CX441</f>
        <v>0</v>
      </c>
      <c r="CY441" s="177">
        <f>PNM!CY441-PNC!CY441</f>
        <v>0</v>
      </c>
      <c r="CZ441" s="177">
        <f>PNM!CZ441-PNC!CZ441</f>
        <v>0</v>
      </c>
      <c r="DA441" s="177">
        <f>PNM!DA441-PNC!DA441</f>
        <v>0</v>
      </c>
    </row>
    <row r="442" spans="1:105" ht="15.75" thickBot="1" x14ac:dyDescent="0.3">
      <c r="A442" s="32">
        <v>3</v>
      </c>
      <c r="B442" s="33">
        <v>19</v>
      </c>
      <c r="C442" s="34">
        <v>7</v>
      </c>
      <c r="D442" s="177">
        <f>PNM!D442-PNC!D442</f>
        <v>-13.174999999999997</v>
      </c>
      <c r="E442" s="177">
        <f>PNM!E442-PNC!E442</f>
        <v>-19.223645695261837</v>
      </c>
      <c r="F442" s="177">
        <f>PNM!F442-PNC!F442</f>
        <v>0</v>
      </c>
      <c r="G442" s="177">
        <f>PNM!G442-PNC!G442</f>
        <v>0</v>
      </c>
      <c r="H442" s="177">
        <f>PNM!H442-PNC!H442</f>
        <v>0</v>
      </c>
      <c r="I442" s="177">
        <f>PNM!I442-PNC!I442</f>
        <v>0</v>
      </c>
      <c r="J442" s="177">
        <f>PNM!J442-PNC!J442</f>
        <v>0</v>
      </c>
      <c r="K442" s="177">
        <f>PNM!K442-PNC!K442</f>
        <v>0</v>
      </c>
      <c r="L442" s="177">
        <f>PNM!L442-PNC!L442</f>
        <v>0</v>
      </c>
      <c r="M442" s="177">
        <f>PNM!M442-PNC!M442</f>
        <v>0</v>
      </c>
      <c r="N442" s="177">
        <f>PNM!N442-PNC!N442</f>
        <v>0</v>
      </c>
      <c r="O442" s="177">
        <f>PNM!O442-PNC!O442</f>
        <v>0</v>
      </c>
      <c r="P442" s="177">
        <f>PNM!P442-PNC!P442</f>
        <v>0</v>
      </c>
      <c r="Q442" s="177">
        <f>PNM!Q442-PNC!Q442</f>
        <v>3.1E-2</v>
      </c>
      <c r="R442" s="177">
        <f>PNM!R442-PNC!R442</f>
        <v>0</v>
      </c>
      <c r="S442" s="177">
        <f>PNM!S442-PNC!S442</f>
        <v>0</v>
      </c>
      <c r="T442" s="177">
        <f>PNM!T442-PNC!T442</f>
        <v>0</v>
      </c>
      <c r="U442" s="177">
        <f>PNM!U442-PNC!U442</f>
        <v>0</v>
      </c>
      <c r="V442" s="177">
        <f>PNM!V442-PNC!V442</f>
        <v>12.814999999999998</v>
      </c>
      <c r="W442" s="177">
        <f>PNM!W442-PNC!W442</f>
        <v>-1.3879999999999999</v>
      </c>
      <c r="X442" s="177">
        <f>PNM!X442-PNC!X442</f>
        <v>0</v>
      </c>
      <c r="Y442" s="177">
        <f>PNM!Y442-PNC!Y442</f>
        <v>153.52500000000003</v>
      </c>
      <c r="Z442" s="177">
        <f>PNM!Z442-PNC!Z442</f>
        <v>0.20700000000002206</v>
      </c>
      <c r="AA442" s="177">
        <f>PNM!AA442-PNC!AA442</f>
        <v>-0.68299999999999983</v>
      </c>
      <c r="AB442" s="177">
        <f>PNM!AB442-PNC!AB442</f>
        <v>0</v>
      </c>
      <c r="AC442" s="177">
        <f>PNM!AC442-PNC!AC442</f>
        <v>-0.47799999999999998</v>
      </c>
      <c r="AD442" s="177">
        <f>PNM!AD442-PNC!AD442</f>
        <v>3.9E-2</v>
      </c>
      <c r="AE442" s="177">
        <f>PNM!AE442-PNC!AE442</f>
        <v>0.16500000000000001</v>
      </c>
      <c r="AF442" s="177">
        <f>PNM!AF442-PNC!AF442</f>
        <v>0</v>
      </c>
      <c r="AG442" s="177">
        <f>PNM!AG442-PNC!AG442</f>
        <v>0.309</v>
      </c>
      <c r="AH442" s="177">
        <f>PNM!AH442-PNC!AH442</f>
        <v>-0.27600000000000002</v>
      </c>
      <c r="AI442" s="177">
        <f>PNM!AI442-PNC!AI442</f>
        <v>0</v>
      </c>
      <c r="AJ442" s="177">
        <f>PNM!AJ442-PNC!AJ442</f>
        <v>3.0000000000000001E-3</v>
      </c>
      <c r="AK442" s="177">
        <f>PNM!AK442-PNC!AK442</f>
        <v>-0.43058183087773205</v>
      </c>
      <c r="AL442" s="177">
        <f>PNM!AL442-PNC!AL442</f>
        <v>0</v>
      </c>
      <c r="AM442" s="177">
        <f>PNM!AM442-PNC!AM442</f>
        <v>0</v>
      </c>
      <c r="AN442" s="177">
        <f>PNM!AN442-PNC!AN442</f>
        <v>6.4844177113151952E-3</v>
      </c>
      <c r="AO442" s="177">
        <f>PNM!AO442-PNC!AO442</f>
        <v>0.499777158600337</v>
      </c>
      <c r="AP442" s="177">
        <f>PNM!AP442-PNC!AP442</f>
        <v>-0.5505453799795339</v>
      </c>
      <c r="AQ442" s="177">
        <f>PNM!AQ442-PNC!AQ442</f>
        <v>8.0265122705234244</v>
      </c>
      <c r="AR442" s="177">
        <f>PNM!AR442-PNC!AR442</f>
        <v>2.2708198069036536</v>
      </c>
      <c r="AS442" s="177">
        <f>PNM!AS442-PNC!AS442</f>
        <v>0.3740768535811681</v>
      </c>
      <c r="AT442" s="177">
        <f>PNM!AT442-PNC!AT442</f>
        <v>6.7734209387243199E-2</v>
      </c>
      <c r="AU442" s="177">
        <f>PNM!AU442-PNC!AU442</f>
        <v>2.5871416392751034</v>
      </c>
      <c r="AV442" s="177">
        <f>PNM!AV442-PNC!AV442</f>
        <v>-0.64394518211779528</v>
      </c>
      <c r="AW442" s="177">
        <f>PNM!AW442-PNC!AW442</f>
        <v>7.0000000000000007E-2</v>
      </c>
      <c r="AX442" s="177">
        <f>PNM!AX442-PNC!AX442</f>
        <v>6.6838080362224439E-2</v>
      </c>
      <c r="AY442" s="177">
        <f>PNM!AY442-PNC!AY442</f>
        <v>2.0724941435641245E-2</v>
      </c>
      <c r="AZ442" s="177">
        <f>PNM!AZ442-PNC!AZ442</f>
        <v>0</v>
      </c>
      <c r="BA442" s="177">
        <f>PNM!BA442-PNC!BA442</f>
        <v>41.524192515870745</v>
      </c>
      <c r="BB442" s="177">
        <f>PNM!BB442-PNC!BB442</f>
        <v>0.26922388509804152</v>
      </c>
      <c r="BC442" s="177">
        <f>PNM!BC442-PNC!BC442</f>
        <v>8.9619522214393239E-4</v>
      </c>
      <c r="BD442" s="177">
        <f>PNM!BD442-PNC!BD442</f>
        <v>643.32542201361809</v>
      </c>
      <c r="BE442" s="177">
        <f>PNM!BE442-PNC!BE442</f>
        <v>0.13200000000000001</v>
      </c>
      <c r="BF442" s="177">
        <f>PNM!BF442-PNC!BF442</f>
        <v>0.15705046718963347</v>
      </c>
      <c r="BG442" s="177">
        <f>PNM!BG442-PNC!BG442</f>
        <v>1.5299833464945543E-2</v>
      </c>
      <c r="BH442" s="177">
        <f>PNM!BH442-PNC!BH442</f>
        <v>0</v>
      </c>
      <c r="BI442" s="177">
        <f>PNM!BI442-PNC!BI442</f>
        <v>0</v>
      </c>
      <c r="BJ442" s="177">
        <f>PNM!BJ442-PNC!BJ442</f>
        <v>4.122179372143467E-4</v>
      </c>
      <c r="BK442" s="177">
        <f>PNM!BK442-PNC!BK442</f>
        <v>0.16499808007819317</v>
      </c>
      <c r="BL442" s="177">
        <f>PNM!BL442-PNC!BL442</f>
        <v>0.32789666077759655</v>
      </c>
      <c r="BM442" s="177">
        <f>PNM!BM442-PNC!BM442</f>
        <v>1.6436682465315145E-2</v>
      </c>
      <c r="BN442" s="177">
        <f>PNM!BN442-PNC!BN442</f>
        <v>0.4</v>
      </c>
      <c r="BO442" s="177">
        <f>PNM!BO442-PNC!BO442</f>
        <v>0</v>
      </c>
      <c r="BP442" s="177">
        <f>PNM!BP442-PNC!BP442</f>
        <v>0.30667462034157994</v>
      </c>
      <c r="BQ442" s="177">
        <f>PNM!BQ442-PNC!BQ442</f>
        <v>1.1592373752021592E-2</v>
      </c>
      <c r="BR442" s="177">
        <f>PNM!BR442-PNC!BR442</f>
        <v>2E-3</v>
      </c>
      <c r="BS442" s="177">
        <f>PNM!BS442-PNC!BS442</f>
        <v>0.11075098265383081</v>
      </c>
      <c r="BT442" s="177">
        <f>PNM!BT442-PNC!BT442</f>
        <v>0.62039009594355177</v>
      </c>
      <c r="BU442" s="177">
        <f>PNM!BU442-PNC!BU442</f>
        <v>0</v>
      </c>
      <c r="BV442" s="177">
        <f>PNM!BV442-PNC!BV442</f>
        <v>0.25005906584896048</v>
      </c>
      <c r="BW442" s="177">
        <f>PNM!BW442-PNC!BW442</f>
        <v>0.20508585593183401</v>
      </c>
      <c r="BX442" s="177">
        <f>PNM!BX442-PNC!BX442</f>
        <v>1.1143368705139814E-2</v>
      </c>
      <c r="BY442" s="177">
        <f>PNM!BY442-PNC!BY442</f>
        <v>-1.0250631635188051E-2</v>
      </c>
      <c r="BZ442" s="177">
        <f>PNM!BZ442-PNC!BZ442</f>
        <v>0</v>
      </c>
      <c r="CA442" s="177">
        <f>PNM!CA442-PNC!CA442</f>
        <v>0.22688506452216195</v>
      </c>
      <c r="CB442" s="177">
        <f>PNM!CB442-PNC!CB442</f>
        <v>0</v>
      </c>
      <c r="CC442" s="177">
        <f>PNM!CC442-PNC!CC442</f>
        <v>8.1765176449707641E-2</v>
      </c>
      <c r="CD442" s="177">
        <f>PNM!CD442-PNC!CD442</f>
        <v>0</v>
      </c>
      <c r="CE442" s="177">
        <f>PNM!CE442-PNC!CE442</f>
        <v>0</v>
      </c>
      <c r="CF442" s="177">
        <f>PNM!CF442-PNC!CF442</f>
        <v>0</v>
      </c>
      <c r="CG442" s="177">
        <f>PNM!CG442-PNC!CG442</f>
        <v>0</v>
      </c>
      <c r="CH442" s="177">
        <f>PNM!CH442-PNC!CH442</f>
        <v>0.29269612989540705</v>
      </c>
      <c r="CI442" s="177">
        <f>PNM!CI442-PNC!CI442</f>
        <v>0</v>
      </c>
      <c r="CJ442" s="177">
        <f>PNM!CJ442-PNC!CJ442</f>
        <v>0</v>
      </c>
      <c r="CK442" s="177">
        <f>PNM!CK442-PNC!CK442</f>
        <v>0</v>
      </c>
      <c r="CL442" s="177">
        <f>PNM!CL442-PNC!CL442</f>
        <v>3.0000000000000001E-3</v>
      </c>
      <c r="CM442" s="177">
        <f>PNM!CM442-PNC!CM442</f>
        <v>0.22065490043753247</v>
      </c>
      <c r="CN442" s="177">
        <f>PNM!CN442-PNC!CN442</f>
        <v>0</v>
      </c>
      <c r="CO442" s="177">
        <f>PNM!CO442-PNC!CO442</f>
        <v>0</v>
      </c>
      <c r="CP442" s="177">
        <f>PNM!CP442-PNC!CP442</f>
        <v>0</v>
      </c>
      <c r="CQ442" s="177">
        <f>PNM!CQ442-PNC!CQ442</f>
        <v>0</v>
      </c>
      <c r="CR442" s="177">
        <f>PNM!CR442-PNC!CR442</f>
        <v>0</v>
      </c>
      <c r="CS442" s="177">
        <f>PNM!CS442-PNC!CS442</f>
        <v>1.0510761800454779E-2</v>
      </c>
      <c r="CT442" s="177">
        <f>PNM!CT442-PNC!CT442</f>
        <v>0</v>
      </c>
      <c r="CU442" s="177">
        <f>PNM!CU442-PNC!CU442</f>
        <v>0.36032426585802219</v>
      </c>
      <c r="CV442" s="177">
        <f>PNM!CV442-PNC!CV442</f>
        <v>0</v>
      </c>
      <c r="CW442" s="177">
        <f>PNM!CW442-PNC!CW442</f>
        <v>0</v>
      </c>
      <c r="CX442" s="177">
        <f>PNM!CX442-PNC!CX442</f>
        <v>0</v>
      </c>
      <c r="CY442" s="177">
        <f>PNM!CY442-PNC!CY442</f>
        <v>0</v>
      </c>
      <c r="CZ442" s="177">
        <f>PNM!CZ442-PNC!CZ442</f>
        <v>0</v>
      </c>
      <c r="DA442" s="177">
        <f>PNM!DA442-PNC!DA442</f>
        <v>0</v>
      </c>
    </row>
    <row r="443" spans="1:105" ht="15.75" thickBot="1" x14ac:dyDescent="0.3">
      <c r="A443" s="32">
        <v>3</v>
      </c>
      <c r="B443" s="33">
        <v>19</v>
      </c>
      <c r="C443" s="34">
        <v>8</v>
      </c>
      <c r="D443" s="177">
        <f>PNM!D443-PNC!D443</f>
        <v>-15.685000000000002</v>
      </c>
      <c r="E443" s="177">
        <f>PNM!E443-PNC!E443</f>
        <v>-26.018578613634531</v>
      </c>
      <c r="F443" s="177">
        <f>PNM!F443-PNC!F443</f>
        <v>0</v>
      </c>
      <c r="G443" s="177">
        <f>PNM!G443-PNC!G443</f>
        <v>0</v>
      </c>
      <c r="H443" s="177">
        <f>PNM!H443-PNC!H443</f>
        <v>0</v>
      </c>
      <c r="I443" s="177">
        <f>PNM!I443-PNC!I443</f>
        <v>0</v>
      </c>
      <c r="J443" s="177">
        <f>PNM!J443-PNC!J443</f>
        <v>0</v>
      </c>
      <c r="K443" s="177">
        <f>PNM!K443-PNC!K443</f>
        <v>0</v>
      </c>
      <c r="L443" s="177">
        <f>PNM!L443-PNC!L443</f>
        <v>0</v>
      </c>
      <c r="M443" s="177">
        <f>PNM!M443-PNC!M443</f>
        <v>0</v>
      </c>
      <c r="N443" s="177">
        <f>PNM!N443-PNC!N443</f>
        <v>0</v>
      </c>
      <c r="O443" s="177">
        <f>PNM!O443-PNC!O443</f>
        <v>0</v>
      </c>
      <c r="P443" s="177">
        <f>PNM!P443-PNC!P443</f>
        <v>0</v>
      </c>
      <c r="Q443" s="177">
        <f>PNM!Q443-PNC!Q443</f>
        <v>3.6999999999999998E-2</v>
      </c>
      <c r="R443" s="177">
        <f>PNM!R443-PNC!R443</f>
        <v>0</v>
      </c>
      <c r="S443" s="177">
        <f>PNM!S443-PNC!S443</f>
        <v>0</v>
      </c>
      <c r="T443" s="177">
        <f>PNM!T443-PNC!T443</f>
        <v>0</v>
      </c>
      <c r="U443" s="177">
        <f>PNM!U443-PNC!U443</f>
        <v>0</v>
      </c>
      <c r="V443" s="177">
        <f>PNM!V443-PNC!V443</f>
        <v>14.798000000000002</v>
      </c>
      <c r="W443" s="177">
        <f>PNM!W443-PNC!W443</f>
        <v>-2.2030000000000003</v>
      </c>
      <c r="X443" s="177">
        <f>PNM!X443-PNC!X443</f>
        <v>0</v>
      </c>
      <c r="Y443" s="177">
        <f>PNM!Y443-PNC!Y443</f>
        <v>189.255</v>
      </c>
      <c r="Z443" s="177">
        <f>PNM!Z443-PNC!Z443</f>
        <v>0.78900000000001569</v>
      </c>
      <c r="AA443" s="177">
        <f>PNM!AA443-PNC!AA443</f>
        <v>-0.7359999999999971</v>
      </c>
      <c r="AB443" s="177">
        <f>PNM!AB443-PNC!AB443</f>
        <v>0</v>
      </c>
      <c r="AC443" s="177">
        <f>PNM!AC443-PNC!AC443</f>
        <v>-0.48100000000000009</v>
      </c>
      <c r="AD443" s="177">
        <f>PNM!AD443-PNC!AD443</f>
        <v>0.12</v>
      </c>
      <c r="AE443" s="177">
        <f>PNM!AE443-PNC!AE443</f>
        <v>0.39300000000000002</v>
      </c>
      <c r="AF443" s="177">
        <f>PNM!AF443-PNC!AF443</f>
        <v>0</v>
      </c>
      <c r="AG443" s="177">
        <f>PNM!AG443-PNC!AG443</f>
        <v>0.496</v>
      </c>
      <c r="AH443" s="177">
        <f>PNM!AH443-PNC!AH443</f>
        <v>-8.4000000000000005E-2</v>
      </c>
      <c r="AI443" s="177">
        <f>PNM!AI443-PNC!AI443</f>
        <v>0</v>
      </c>
      <c r="AJ443" s="177">
        <f>PNM!AJ443-PNC!AJ443</f>
        <v>2.1000000000000001E-2</v>
      </c>
      <c r="AK443" s="177">
        <f>PNM!AK443-PNC!AK443</f>
        <v>-0.4854953425040151</v>
      </c>
      <c r="AL443" s="177">
        <f>PNM!AL443-PNC!AL443</f>
        <v>2.3E-2</v>
      </c>
      <c r="AM443" s="177">
        <f>PNM!AM443-PNC!AM443</f>
        <v>0</v>
      </c>
      <c r="AN443" s="177">
        <f>PNM!AN443-PNC!AN443</f>
        <v>3.2102363800394024E-2</v>
      </c>
      <c r="AO443" s="177">
        <f>PNM!AO443-PNC!AO443</f>
        <v>0.60948007515955105</v>
      </c>
      <c r="AP443" s="177">
        <f>PNM!AP443-PNC!AP443</f>
        <v>-0.31205255103473717</v>
      </c>
      <c r="AQ443" s="177">
        <f>PNM!AQ443-PNC!AQ443</f>
        <v>15.917085348285546</v>
      </c>
      <c r="AR443" s="177">
        <f>PNM!AR443-PNC!AR443</f>
        <v>1.1800563765864309</v>
      </c>
      <c r="AS443" s="177">
        <f>PNM!AS443-PNC!AS443</f>
        <v>0.49444415300285482</v>
      </c>
      <c r="AT443" s="177">
        <f>PNM!AT443-PNC!AT443</f>
        <v>0.1687106691379674</v>
      </c>
      <c r="AU443" s="177">
        <f>PNM!AU443-PNC!AU443</f>
        <v>12.077225259449811</v>
      </c>
      <c r="AV443" s="177">
        <f>PNM!AV443-PNC!AV443</f>
        <v>-0.53763527642870468</v>
      </c>
      <c r="AW443" s="177">
        <f>PNM!AW443-PNC!AW443</f>
        <v>0.14499999999999999</v>
      </c>
      <c r="AX443" s="177">
        <f>PNM!AX443-PNC!AX443</f>
        <v>4.5059380019477152E-2</v>
      </c>
      <c r="AY443" s="177">
        <f>PNM!AY443-PNC!AY443</f>
        <v>2.1025302905723003E-2</v>
      </c>
      <c r="AZ443" s="177">
        <f>PNM!AZ443-PNC!AZ443</f>
        <v>0</v>
      </c>
      <c r="BA443" s="177">
        <f>PNM!BA443-PNC!BA443</f>
        <v>96.017820103418387</v>
      </c>
      <c r="BB443" s="177">
        <f>PNM!BB443-PNC!BB443</f>
        <v>0.13039048805082365</v>
      </c>
      <c r="BC443" s="177">
        <f>PNM!BC443-PNC!BC443</f>
        <v>1.5701420309392248E-3</v>
      </c>
      <c r="BD443" s="177">
        <f>PNM!BD443-PNC!BD443</f>
        <v>618.05919718264693</v>
      </c>
      <c r="BE443" s="177">
        <f>PNM!BE443-PNC!BE443</f>
        <v>0.14899999999999999</v>
      </c>
      <c r="BF443" s="177">
        <f>PNM!BF443-PNC!BF443</f>
        <v>0.34087601402907552</v>
      </c>
      <c r="BG443" s="177">
        <f>PNM!BG443-PNC!BG443</f>
        <v>3.0170334868374758E-2</v>
      </c>
      <c r="BH443" s="177">
        <f>PNM!BH443-PNC!BH443</f>
        <v>0</v>
      </c>
      <c r="BI443" s="177">
        <f>PNM!BI443-PNC!BI443</f>
        <v>0</v>
      </c>
      <c r="BJ443" s="177">
        <f>PNM!BJ443-PNC!BJ443</f>
        <v>6.7386584933899979E-4</v>
      </c>
      <c r="BK443" s="177">
        <f>PNM!BK443-PNC!BK443</f>
        <v>0.40874524383006949</v>
      </c>
      <c r="BL443" s="177">
        <f>PNM!BL443-PNC!BL443</f>
        <v>0.31690012642225035</v>
      </c>
      <c r="BM443" s="177">
        <f>PNM!BM443-PNC!BM443</f>
        <v>4.9594859951203968E-2</v>
      </c>
      <c r="BN443" s="177">
        <f>PNM!BN443-PNC!BN443</f>
        <v>0.46400000000000002</v>
      </c>
      <c r="BO443" s="177">
        <f>PNM!BO443-PNC!BO443</f>
        <v>0</v>
      </c>
      <c r="BP443" s="177">
        <f>PNM!BP443-PNC!BP443</f>
        <v>0.30742535380630842</v>
      </c>
      <c r="BQ443" s="177">
        <f>PNM!BQ443-PNC!BQ443</f>
        <v>3.0110574205250977E-2</v>
      </c>
      <c r="BR443" s="177">
        <f>PNM!BR443-PNC!BR443</f>
        <v>5.0000000000000001E-3</v>
      </c>
      <c r="BS443" s="177">
        <f>PNM!BS443-PNC!BS443</f>
        <v>0.24200214719843841</v>
      </c>
      <c r="BT443" s="177">
        <f>PNM!BT443-PNC!BT443</f>
        <v>0.40329356172474923</v>
      </c>
      <c r="BU443" s="177">
        <f>PNM!BU443-PNC!BU443</f>
        <v>0</v>
      </c>
      <c r="BV443" s="177">
        <f>PNM!BV443-PNC!BV443</f>
        <v>0.16940614179089747</v>
      </c>
      <c r="BW443" s="177">
        <f>PNM!BW443-PNC!BW443</f>
        <v>0.45244818216540578</v>
      </c>
      <c r="BX443" s="177">
        <f>PNM!BX443-PNC!BX443</f>
        <v>4.6085789144828235E-2</v>
      </c>
      <c r="BY443" s="177">
        <f>PNM!BY443-PNC!BY443</f>
        <v>0.17437124754364097</v>
      </c>
      <c r="BZ443" s="177">
        <f>PNM!BZ443-PNC!BZ443</f>
        <v>0</v>
      </c>
      <c r="CA443" s="177">
        <f>PNM!CA443-PNC!CA443</f>
        <v>0.30997466203380153</v>
      </c>
      <c r="CB443" s="177">
        <f>PNM!CB443-PNC!CB443</f>
        <v>0</v>
      </c>
      <c r="CC443" s="177">
        <f>PNM!CC443-PNC!CC443</f>
        <v>4.7623400416103814E-2</v>
      </c>
      <c r="CD443" s="177">
        <f>PNM!CD443-PNC!CD443</f>
        <v>0</v>
      </c>
      <c r="CE443" s="177">
        <f>PNM!CE443-PNC!CE443</f>
        <v>0</v>
      </c>
      <c r="CF443" s="177">
        <f>PNM!CF443-PNC!CF443</f>
        <v>0</v>
      </c>
      <c r="CG443" s="177">
        <f>PNM!CG443-PNC!CG443</f>
        <v>0</v>
      </c>
      <c r="CH443" s="177">
        <f>PNM!CH443-PNC!CH443</f>
        <v>0.12334398689954326</v>
      </c>
      <c r="CI443" s="177">
        <f>PNM!CI443-PNC!CI443</f>
        <v>0</v>
      </c>
      <c r="CJ443" s="177">
        <f>PNM!CJ443-PNC!CJ443</f>
        <v>2E-3</v>
      </c>
      <c r="CK443" s="177">
        <f>PNM!CK443-PNC!CK443</f>
        <v>0</v>
      </c>
      <c r="CL443" s="177">
        <f>PNM!CL443-PNC!CL443</f>
        <v>1.6E-2</v>
      </c>
      <c r="CM443" s="177">
        <f>PNM!CM443-PNC!CM443</f>
        <v>0.28776077255881999</v>
      </c>
      <c r="CN443" s="177">
        <f>PNM!CN443-PNC!CN443</f>
        <v>0</v>
      </c>
      <c r="CO443" s="177">
        <f>PNM!CO443-PNC!CO443</f>
        <v>0</v>
      </c>
      <c r="CP443" s="177">
        <f>PNM!CP443-PNC!CP443</f>
        <v>0</v>
      </c>
      <c r="CQ443" s="177">
        <f>PNM!CQ443-PNC!CQ443</f>
        <v>0</v>
      </c>
      <c r="CR443" s="177">
        <f>PNM!CR443-PNC!CR443</f>
        <v>0</v>
      </c>
      <c r="CS443" s="177">
        <f>PNM!CS443-PNC!CS443</f>
        <v>4.5787605306930282E-2</v>
      </c>
      <c r="CT443" s="177">
        <f>PNM!CT443-PNC!CT443</f>
        <v>0</v>
      </c>
      <c r="CU443" s="177">
        <f>PNM!CU443-PNC!CU443</f>
        <v>0.49275936727478192</v>
      </c>
      <c r="CV443" s="177">
        <f>PNM!CV443-PNC!CV443</f>
        <v>0</v>
      </c>
      <c r="CW443" s="177">
        <f>PNM!CW443-PNC!CW443</f>
        <v>0</v>
      </c>
      <c r="CX443" s="177">
        <f>PNM!CX443-PNC!CX443</f>
        <v>0</v>
      </c>
      <c r="CY443" s="177">
        <f>PNM!CY443-PNC!CY443</f>
        <v>0</v>
      </c>
      <c r="CZ443" s="177">
        <f>PNM!CZ443-PNC!CZ443</f>
        <v>0</v>
      </c>
      <c r="DA443" s="177">
        <f>PNM!DA443-PNC!DA443</f>
        <v>0</v>
      </c>
    </row>
    <row r="444" spans="1:105" ht="15.75" thickBot="1" x14ac:dyDescent="0.3">
      <c r="A444" s="32">
        <v>3</v>
      </c>
      <c r="B444" s="33">
        <v>19</v>
      </c>
      <c r="C444" s="34">
        <v>9</v>
      </c>
      <c r="D444" s="177">
        <f>PNM!D444-PNC!D444</f>
        <v>-19.968000000000018</v>
      </c>
      <c r="E444" s="177">
        <f>PNM!E444-PNC!E444</f>
        <v>-36.652147885112242</v>
      </c>
      <c r="F444" s="177">
        <f>PNM!F444-PNC!F444</f>
        <v>0</v>
      </c>
      <c r="G444" s="177">
        <f>PNM!G444-PNC!G444</f>
        <v>0</v>
      </c>
      <c r="H444" s="177">
        <f>PNM!H444-PNC!H444</f>
        <v>0</v>
      </c>
      <c r="I444" s="177">
        <f>PNM!I444-PNC!I444</f>
        <v>0</v>
      </c>
      <c r="J444" s="177">
        <f>PNM!J444-PNC!J444</f>
        <v>0</v>
      </c>
      <c r="K444" s="177">
        <f>PNM!K444-PNC!K444</f>
        <v>0</v>
      </c>
      <c r="L444" s="177">
        <f>PNM!L444-PNC!L444</f>
        <v>0</v>
      </c>
      <c r="M444" s="177">
        <f>PNM!M444-PNC!M444</f>
        <v>0</v>
      </c>
      <c r="N444" s="177">
        <f>PNM!N444-PNC!N444</f>
        <v>0</v>
      </c>
      <c r="O444" s="177">
        <f>PNM!O444-PNC!O444</f>
        <v>0</v>
      </c>
      <c r="P444" s="177">
        <f>PNM!P444-PNC!P444</f>
        <v>0</v>
      </c>
      <c r="Q444" s="177">
        <f>PNM!Q444-PNC!Q444</f>
        <v>3.9E-2</v>
      </c>
      <c r="R444" s="177">
        <f>PNM!R444-PNC!R444</f>
        <v>0</v>
      </c>
      <c r="S444" s="177">
        <f>PNM!S444-PNC!S444</f>
        <v>0</v>
      </c>
      <c r="T444" s="177">
        <f>PNM!T444-PNC!T444</f>
        <v>0</v>
      </c>
      <c r="U444" s="177">
        <f>PNM!U444-PNC!U444</f>
        <v>0</v>
      </c>
      <c r="V444" s="177">
        <f>PNM!V444-PNC!V444</f>
        <v>15.991</v>
      </c>
      <c r="W444" s="177">
        <f>PNM!W444-PNC!W444</f>
        <v>-1.6479999999999997</v>
      </c>
      <c r="X444" s="177">
        <f>PNM!X444-PNC!X444</f>
        <v>0</v>
      </c>
      <c r="Y444" s="177">
        <f>PNM!Y444-PNC!Y444</f>
        <v>203.73500000000001</v>
      </c>
      <c r="Z444" s="177">
        <f>PNM!Z444-PNC!Z444</f>
        <v>0.57200000000000273</v>
      </c>
      <c r="AA444" s="177">
        <f>PNM!AA444-PNC!AA444</f>
        <v>-0.62300000000000111</v>
      </c>
      <c r="AB444" s="177">
        <f>PNM!AB444-PNC!AB444</f>
        <v>0</v>
      </c>
      <c r="AC444" s="177">
        <f>PNM!AC444-PNC!AC444</f>
        <v>-0.48399999999999999</v>
      </c>
      <c r="AD444" s="177">
        <f>PNM!AD444-PNC!AD444</f>
        <v>0.21099999999999999</v>
      </c>
      <c r="AE444" s="177">
        <f>PNM!AE444-PNC!AE444</f>
        <v>0.59799999999999998</v>
      </c>
      <c r="AF444" s="177">
        <f>PNM!AF444-PNC!AF444</f>
        <v>0</v>
      </c>
      <c r="AG444" s="177">
        <f>PNM!AG444-PNC!AG444</f>
        <v>1.2869999999999999</v>
      </c>
      <c r="AH444" s="177">
        <f>PNM!AH444-PNC!AH444</f>
        <v>-2.8000000000000004E-2</v>
      </c>
      <c r="AI444" s="177">
        <f>PNM!AI444-PNC!AI444</f>
        <v>7.0999999999999994E-2</v>
      </c>
      <c r="AJ444" s="177">
        <f>PNM!AJ444-PNC!AJ444</f>
        <v>5.0999999999999997E-2</v>
      </c>
      <c r="AK444" s="177">
        <f>PNM!AK444-PNC!AK444</f>
        <v>-4.6187249493750415E-2</v>
      </c>
      <c r="AL444" s="177">
        <f>PNM!AL444-PNC!AL444</f>
        <v>0.32600000000000001</v>
      </c>
      <c r="AM444" s="177">
        <f>PNM!AM444-PNC!AM444</f>
        <v>3.0000000000000001E-3</v>
      </c>
      <c r="AN444" s="177">
        <f>PNM!AN444-PNC!AN444</f>
        <v>4.9137698465713607E-2</v>
      </c>
      <c r="AO444" s="177">
        <f>PNM!AO444-PNC!AO444</f>
        <v>1.1540679362649471</v>
      </c>
      <c r="AP444" s="177">
        <f>PNM!AP444-PNC!AP444</f>
        <v>0.58776309938046034</v>
      </c>
      <c r="AQ444" s="177">
        <f>PNM!AQ444-PNC!AQ444</f>
        <v>28.367677847415894</v>
      </c>
      <c r="AR444" s="177">
        <f>PNM!AR444-PNC!AR444</f>
        <v>2.3261244431590558</v>
      </c>
      <c r="AS444" s="177">
        <f>PNM!AS444-PNC!AS444</f>
        <v>1.122255200098103</v>
      </c>
      <c r="AT444" s="177">
        <f>PNM!AT444-PNC!AT444</f>
        <v>0.2551905084294292</v>
      </c>
      <c r="AU444" s="177">
        <f>PNM!AU444-PNC!AU444</f>
        <v>22.795617427962725</v>
      </c>
      <c r="AV444" s="177">
        <f>PNM!AV444-PNC!AV444</f>
        <v>0.42232431595935949</v>
      </c>
      <c r="AW444" s="177">
        <f>PNM!AW444-PNC!AW444</f>
        <v>0.20599999999999999</v>
      </c>
      <c r="AX444" s="177">
        <f>PNM!AX444-PNC!AX444</f>
        <v>0.11039548104771903</v>
      </c>
      <c r="AY444" s="177">
        <f>PNM!AY444-PNC!AY444</f>
        <v>2.027439923051861E-2</v>
      </c>
      <c r="AZ444" s="177">
        <f>PNM!AZ444-PNC!AZ444</f>
        <v>0</v>
      </c>
      <c r="BA444" s="177">
        <f>PNM!BA444-PNC!BA444</f>
        <v>144.55377971927854</v>
      </c>
      <c r="BB444" s="177">
        <f>PNM!BB444-PNC!BB444</f>
        <v>0.27446947944491373</v>
      </c>
      <c r="BC444" s="177">
        <f>PNM!BC444-PNC!BC444</f>
        <v>2.420327230517732E-3</v>
      </c>
      <c r="BD444" s="177">
        <f>PNM!BD444-PNC!BD444</f>
        <v>934.26417915663876</v>
      </c>
      <c r="BE444" s="177">
        <f>PNM!BE444-PNC!BE444</f>
        <v>0.25</v>
      </c>
      <c r="BF444" s="177">
        <f>PNM!BF444-PNC!BF444</f>
        <v>0.50092649014305735</v>
      </c>
      <c r="BG444" s="177">
        <f>PNM!BG444-PNC!BG444</f>
        <v>4.2601449558643006E-2</v>
      </c>
      <c r="BH444" s="177">
        <f>PNM!BH444-PNC!BH444</f>
        <v>3.0298401147042094E-5</v>
      </c>
      <c r="BI444" s="177">
        <f>PNM!BI444-PNC!BI444</f>
        <v>0</v>
      </c>
      <c r="BJ444" s="177">
        <f>PNM!BJ444-PNC!BJ444</f>
        <v>3.5650902753308687E-3</v>
      </c>
      <c r="BK444" s="177">
        <f>PNM!BK444-PNC!BK444</f>
        <v>0.64124253848570523</v>
      </c>
      <c r="BL444" s="177">
        <f>PNM!BL444-PNC!BL444</f>
        <v>0.31040217430318207</v>
      </c>
      <c r="BM444" s="177">
        <f>PNM!BM444-PNC!BM444</f>
        <v>7.1757773790664475E-2</v>
      </c>
      <c r="BN444" s="177">
        <f>PNM!BN444-PNC!BN444</f>
        <v>0.46400000000000002</v>
      </c>
      <c r="BO444" s="177">
        <f>PNM!BO444-PNC!BO444</f>
        <v>0</v>
      </c>
      <c r="BP444" s="177">
        <f>PNM!BP444-PNC!BP444</f>
        <v>0.30704998707394415</v>
      </c>
      <c r="BQ444" s="177">
        <f>PNM!BQ444-PNC!BQ444</f>
        <v>4.4889617507828293E-2</v>
      </c>
      <c r="BR444" s="177">
        <f>PNM!BR444-PNC!BR444</f>
        <v>7.0000000000000001E-3</v>
      </c>
      <c r="BS444" s="177">
        <f>PNM!BS444-PNC!BS444</f>
        <v>0.35125311654318797</v>
      </c>
      <c r="BT444" s="177">
        <f>PNM!BT444-PNC!BT444</f>
        <v>0.75678791845596394</v>
      </c>
      <c r="BU444" s="177">
        <f>PNM!BU444-PNC!BU444</f>
        <v>0</v>
      </c>
      <c r="BV444" s="177">
        <f>PNM!BV444-PNC!BV444</f>
        <v>0.27836009189785305</v>
      </c>
      <c r="BW444" s="177">
        <f>PNM!BW444-PNC!BW444</f>
        <v>0.68631801787714641</v>
      </c>
      <c r="BX444" s="177">
        <f>PNM!BX444-PNC!BX444</f>
        <v>8.9385736113371528E-2</v>
      </c>
      <c r="BY444" s="177">
        <f>PNM!BY444-PNC!BY444</f>
        <v>0.31024383985897264</v>
      </c>
      <c r="BZ444" s="177">
        <f>PNM!BZ444-PNC!BZ444</f>
        <v>0</v>
      </c>
      <c r="CA444" s="177">
        <f>PNM!CA444-PNC!CA444</f>
        <v>0.52836590119397986</v>
      </c>
      <c r="CB444" s="177">
        <f>PNM!CB444-PNC!CB444</f>
        <v>0</v>
      </c>
      <c r="CC444" s="177">
        <f>PNM!CC444-PNC!CC444</f>
        <v>8.7017757377954377E-2</v>
      </c>
      <c r="CD444" s="177">
        <f>PNM!CD444-PNC!CD444</f>
        <v>0</v>
      </c>
      <c r="CE444" s="177">
        <f>PNM!CE444-PNC!CE444</f>
        <v>0</v>
      </c>
      <c r="CF444" s="177">
        <f>PNM!CF444-PNC!CF444</f>
        <v>0</v>
      </c>
      <c r="CG444" s="177">
        <f>PNM!CG444-PNC!CG444</f>
        <v>0</v>
      </c>
      <c r="CH444" s="177">
        <f>PNM!CH444-PNC!CH444</f>
        <v>0.28601112694812292</v>
      </c>
      <c r="CI444" s="177">
        <f>PNM!CI444-PNC!CI444</f>
        <v>0</v>
      </c>
      <c r="CJ444" s="177">
        <f>PNM!CJ444-PNC!CJ444</f>
        <v>0</v>
      </c>
      <c r="CK444" s="177">
        <f>PNM!CK444-PNC!CK444</f>
        <v>0</v>
      </c>
      <c r="CL444" s="177">
        <f>PNM!CL444-PNC!CL444</f>
        <v>3.2000000000000001E-2</v>
      </c>
      <c r="CM444" s="177">
        <f>PNM!CM444-PNC!CM444</f>
        <v>0.47903499331852883</v>
      </c>
      <c r="CN444" s="177">
        <f>PNM!CN444-PNC!CN444</f>
        <v>0</v>
      </c>
      <c r="CO444" s="177">
        <f>PNM!CO444-PNC!CO444</f>
        <v>0</v>
      </c>
      <c r="CP444" s="177">
        <f>PNM!CP444-PNC!CP444</f>
        <v>0</v>
      </c>
      <c r="CQ444" s="177">
        <f>PNM!CQ444-PNC!CQ444</f>
        <v>0</v>
      </c>
      <c r="CR444" s="177">
        <f>PNM!CR444-PNC!CR444</f>
        <v>0</v>
      </c>
      <c r="CS444" s="177">
        <f>PNM!CS444-PNC!CS444</f>
        <v>8.0351343183211188E-2</v>
      </c>
      <c r="CT444" s="177">
        <f>PNM!CT444-PNC!CT444</f>
        <v>0</v>
      </c>
      <c r="CU444" s="177">
        <f>PNM!CU444-PNC!CU444</f>
        <v>1.0651873042322813</v>
      </c>
      <c r="CV444" s="177">
        <f>PNM!CV444-PNC!CV444</f>
        <v>0</v>
      </c>
      <c r="CW444" s="177">
        <f>PNM!CW444-PNC!CW444</f>
        <v>0</v>
      </c>
      <c r="CX444" s="177">
        <f>PNM!CX444-PNC!CX444</f>
        <v>0</v>
      </c>
      <c r="CY444" s="177">
        <f>PNM!CY444-PNC!CY444</f>
        <v>0</v>
      </c>
      <c r="CZ444" s="177">
        <f>PNM!CZ444-PNC!CZ444</f>
        <v>0</v>
      </c>
      <c r="DA444" s="177">
        <f>PNM!DA444-PNC!DA444</f>
        <v>0</v>
      </c>
    </row>
    <row r="445" spans="1:105" ht="15.75" thickBot="1" x14ac:dyDescent="0.3">
      <c r="A445" s="32">
        <v>3</v>
      </c>
      <c r="B445" s="33">
        <v>19</v>
      </c>
      <c r="C445" s="34">
        <v>10</v>
      </c>
      <c r="D445" s="177">
        <f>PNM!D445-PNC!D445</f>
        <v>-21.575000000000017</v>
      </c>
      <c r="E445" s="177">
        <f>PNM!E445-PNC!E445</f>
        <v>-33.540524430063556</v>
      </c>
      <c r="F445" s="177">
        <f>PNM!F445-PNC!F445</f>
        <v>0</v>
      </c>
      <c r="G445" s="177">
        <f>PNM!G445-PNC!G445</f>
        <v>0</v>
      </c>
      <c r="H445" s="177">
        <f>PNM!H445-PNC!H445</f>
        <v>0</v>
      </c>
      <c r="I445" s="177">
        <f>PNM!I445-PNC!I445</f>
        <v>0</v>
      </c>
      <c r="J445" s="177">
        <f>PNM!J445-PNC!J445</f>
        <v>0</v>
      </c>
      <c r="K445" s="177">
        <f>PNM!K445-PNC!K445</f>
        <v>0</v>
      </c>
      <c r="L445" s="177">
        <f>PNM!L445-PNC!L445</f>
        <v>0</v>
      </c>
      <c r="M445" s="177">
        <f>PNM!M445-PNC!M445</f>
        <v>0</v>
      </c>
      <c r="N445" s="177">
        <f>PNM!N445-PNC!N445</f>
        <v>0</v>
      </c>
      <c r="O445" s="177">
        <f>PNM!O445-PNC!O445</f>
        <v>0</v>
      </c>
      <c r="P445" s="177">
        <f>PNM!P445-PNC!P445</f>
        <v>0</v>
      </c>
      <c r="Q445" s="177">
        <f>PNM!Q445-PNC!Q445</f>
        <v>0.04</v>
      </c>
      <c r="R445" s="177">
        <f>PNM!R445-PNC!R445</f>
        <v>0</v>
      </c>
      <c r="S445" s="177">
        <f>PNM!S445-PNC!S445</f>
        <v>0</v>
      </c>
      <c r="T445" s="177">
        <f>PNM!T445-PNC!T445</f>
        <v>0</v>
      </c>
      <c r="U445" s="177">
        <f>PNM!U445-PNC!U445</f>
        <v>0</v>
      </c>
      <c r="V445" s="177">
        <f>PNM!V445-PNC!V445</f>
        <v>16.527999999999999</v>
      </c>
      <c r="W445" s="177">
        <f>PNM!W445-PNC!W445</f>
        <v>-1.4480000000000004</v>
      </c>
      <c r="X445" s="177">
        <f>PNM!X445-PNC!X445</f>
        <v>0</v>
      </c>
      <c r="Y445" s="177">
        <f>PNM!Y445-PNC!Y445</f>
        <v>181.452</v>
      </c>
      <c r="Z445" s="177">
        <f>PNM!Z445-PNC!Z445</f>
        <v>1.0440000000000111</v>
      </c>
      <c r="AA445" s="177">
        <f>PNM!AA445-PNC!AA445</f>
        <v>-0.72100000000000009</v>
      </c>
      <c r="AB445" s="177">
        <f>PNM!AB445-PNC!AB445</f>
        <v>0</v>
      </c>
      <c r="AC445" s="177">
        <f>PNM!AC445-PNC!AC445</f>
        <v>-0.4830000000000001</v>
      </c>
      <c r="AD445" s="177">
        <f>PNM!AD445-PNC!AD445</f>
        <v>0.28599999999999998</v>
      </c>
      <c r="AE445" s="177">
        <f>PNM!AE445-PNC!AE445</f>
        <v>0.70299999999999996</v>
      </c>
      <c r="AF445" s="177">
        <f>PNM!AF445-PNC!AF445</f>
        <v>0</v>
      </c>
      <c r="AG445" s="177">
        <f>PNM!AG445-PNC!AG445</f>
        <v>1.5329999999999999</v>
      </c>
      <c r="AH445" s="177">
        <f>PNM!AH445-PNC!AH445</f>
        <v>-1.8000000000000002E-2</v>
      </c>
      <c r="AI445" s="177">
        <f>PNM!AI445-PNC!AI445</f>
        <v>5.5E-2</v>
      </c>
      <c r="AJ445" s="177">
        <f>PNM!AJ445-PNC!AJ445</f>
        <v>5.5E-2</v>
      </c>
      <c r="AK445" s="177">
        <f>PNM!AK445-PNC!AK445</f>
        <v>3.7341247119614396E-3</v>
      </c>
      <c r="AL445" s="177">
        <f>PNM!AL445-PNC!AL445</f>
        <v>0.156</v>
      </c>
      <c r="AM445" s="177">
        <f>PNM!AM445-PNC!AM445</f>
        <v>0.11399999999999999</v>
      </c>
      <c r="AN445" s="177">
        <f>PNM!AN445-PNC!AN445</f>
        <v>5.5971815129102813E-2</v>
      </c>
      <c r="AO445" s="177">
        <f>PNM!AO445-PNC!AO445</f>
        <v>0.90411214904208237</v>
      </c>
      <c r="AP445" s="177">
        <f>PNM!AP445-PNC!AP445</f>
        <v>0.35246885912368264</v>
      </c>
      <c r="AQ445" s="177">
        <f>PNM!AQ445-PNC!AQ445</f>
        <v>40.646344183907509</v>
      </c>
      <c r="AR445" s="177">
        <f>PNM!AR445-PNC!AR445</f>
        <v>2.6084450521127147</v>
      </c>
      <c r="AS445" s="177">
        <f>PNM!AS445-PNC!AS445</f>
        <v>1.0316713728996936</v>
      </c>
      <c r="AT445" s="177">
        <f>PNM!AT445-PNC!AT445</f>
        <v>0.3166761745152662</v>
      </c>
      <c r="AU445" s="177">
        <f>PNM!AU445-PNC!AU445</f>
        <v>27.860300523985448</v>
      </c>
      <c r="AV445" s="177">
        <f>PNM!AV445-PNC!AV445</f>
        <v>0.26788855386994381</v>
      </c>
      <c r="AW445" s="177">
        <f>PNM!AW445-PNC!AW445</f>
        <v>0.247</v>
      </c>
      <c r="AX445" s="177">
        <f>PNM!AX445-PNC!AX445</f>
        <v>0.16671970607206546</v>
      </c>
      <c r="AY445" s="177">
        <f>PNM!AY445-PNC!AY445</f>
        <v>2.1175483640763878E-2</v>
      </c>
      <c r="AZ445" s="177">
        <f>PNM!AZ445-PNC!AZ445</f>
        <v>0</v>
      </c>
      <c r="BA445" s="177">
        <f>PNM!BA445-PNC!BA445</f>
        <v>177.08851763556368</v>
      </c>
      <c r="BB445" s="177">
        <f>PNM!BB445-PNC!BB445</f>
        <v>0.3455098143139832</v>
      </c>
      <c r="BC445" s="177">
        <f>PNM!BC445-PNC!BC445</f>
        <v>3.0396621429636282E-3</v>
      </c>
      <c r="BD445" s="177">
        <f>PNM!BD445-PNC!BD445</f>
        <v>945.36465109409039</v>
      </c>
      <c r="BE445" s="177">
        <f>PNM!BE445-PNC!BE445</f>
        <v>6.3E-2</v>
      </c>
      <c r="BF445" s="177">
        <f>PNM!BF445-PNC!BF445</f>
        <v>0.6093018125351396</v>
      </c>
      <c r="BG445" s="177">
        <f>PNM!BG445-PNC!BG445</f>
        <v>5.0261123837968422E-2</v>
      </c>
      <c r="BH445" s="177">
        <f>PNM!BH445-PNC!BH445</f>
        <v>3.6306084120356578E-3</v>
      </c>
      <c r="BI445" s="177">
        <f>PNM!BI445-PNC!BI445</f>
        <v>0</v>
      </c>
      <c r="BJ445" s="177">
        <f>PNM!BJ445-PNC!BJ445</f>
        <v>1.045141937101667E-2</v>
      </c>
      <c r="BK445" s="177">
        <f>PNM!BK445-PNC!BK445</f>
        <v>0.79124079310224449</v>
      </c>
      <c r="BL445" s="177">
        <f>PNM!BL445-PNC!BL445</f>
        <v>0.29290768782876764</v>
      </c>
      <c r="BM445" s="177">
        <f>PNM!BM445-PNC!BM445</f>
        <v>8.7744752221360869E-2</v>
      </c>
      <c r="BN445" s="177">
        <f>PNM!BN445-PNC!BN445</f>
        <v>0.46400000000000002</v>
      </c>
      <c r="BO445" s="177">
        <f>PNM!BO445-PNC!BO445</f>
        <v>0</v>
      </c>
      <c r="BP445" s="177">
        <f>PNM!BP445-PNC!BP445</f>
        <v>0.30742535380630842</v>
      </c>
      <c r="BQ445" s="177">
        <f>PNM!BQ445-PNC!BQ445</f>
        <v>5.5919637809751815E-2</v>
      </c>
      <c r="BR445" s="177">
        <f>PNM!BR445-PNC!BR445</f>
        <v>1E-3</v>
      </c>
      <c r="BS445" s="177">
        <f>PNM!BS445-PNC!BS445</f>
        <v>0.41050364225189651</v>
      </c>
      <c r="BT445" s="177">
        <f>PNM!BT445-PNC!BT445</f>
        <v>0.75428795836592699</v>
      </c>
      <c r="BU445" s="177">
        <f>PNM!BU445-PNC!BU445</f>
        <v>0</v>
      </c>
      <c r="BV445" s="177">
        <f>PNM!BV445-PNC!BV445</f>
        <v>0.18025653517006651</v>
      </c>
      <c r="BW445" s="177">
        <f>PNM!BW445-PNC!BW445</f>
        <v>0.82454108744523913</v>
      </c>
      <c r="BX445" s="177">
        <f>PNM!BX445-PNC!BX445</f>
        <v>0.12442765091649868</v>
      </c>
      <c r="BY445" s="177">
        <f>PNM!BY445-PNC!BY445</f>
        <v>0.40649224379156196</v>
      </c>
      <c r="BZ445" s="177">
        <f>PNM!BZ445-PNC!BZ445</f>
        <v>0</v>
      </c>
      <c r="CA445" s="177">
        <f>PNM!CA445-PNC!CA445</f>
        <v>0.33545613811975228</v>
      </c>
      <c r="CB445" s="177">
        <f>PNM!CB445-PNC!CB445</f>
        <v>0</v>
      </c>
      <c r="CC445" s="177">
        <f>PNM!CC445-PNC!CC445</f>
        <v>0.17911300965321397</v>
      </c>
      <c r="CD445" s="177">
        <f>PNM!CD445-PNC!CD445</f>
        <v>0</v>
      </c>
      <c r="CE445" s="177">
        <f>PNM!CE445-PNC!CE445</f>
        <v>5.3999999999999999E-2</v>
      </c>
      <c r="CF445" s="177">
        <f>PNM!CF445-PNC!CF445</f>
        <v>0</v>
      </c>
      <c r="CG445" s="177">
        <f>PNM!CG445-PNC!CG445</f>
        <v>0</v>
      </c>
      <c r="CH445" s="177">
        <f>PNM!CH445-PNC!CH445</f>
        <v>0.26451441529849312</v>
      </c>
      <c r="CI445" s="177">
        <f>PNM!CI445-PNC!CI445</f>
        <v>0</v>
      </c>
      <c r="CJ445" s="177">
        <f>PNM!CJ445-PNC!CJ445</f>
        <v>4.8000000000000001E-2</v>
      </c>
      <c r="CK445" s="177">
        <f>PNM!CK445-PNC!CK445</f>
        <v>0</v>
      </c>
      <c r="CL445" s="177">
        <f>PNM!CL445-PNC!CL445</f>
        <v>4.4999999999999998E-2</v>
      </c>
      <c r="CM445" s="177">
        <f>PNM!CM445-PNC!CM445</f>
        <v>0.46334531063343259</v>
      </c>
      <c r="CN445" s="177">
        <f>PNM!CN445-PNC!CN445</f>
        <v>0</v>
      </c>
      <c r="CO445" s="177">
        <f>PNM!CO445-PNC!CO445</f>
        <v>0</v>
      </c>
      <c r="CP445" s="177">
        <f>PNM!CP445-PNC!CP445</f>
        <v>0</v>
      </c>
      <c r="CQ445" s="177">
        <f>PNM!CQ445-PNC!CQ445</f>
        <v>0</v>
      </c>
      <c r="CR445" s="177">
        <f>PNM!CR445-PNC!CR445</f>
        <v>0</v>
      </c>
      <c r="CS445" s="177">
        <f>PNM!CS445-PNC!CS445</f>
        <v>0.10209394680515715</v>
      </c>
      <c r="CT445" s="177">
        <f>PNM!CT445-PNC!CT445</f>
        <v>0</v>
      </c>
      <c r="CU445" s="177">
        <f>PNM!CU445-PNC!CU445</f>
        <v>1.005973176626243</v>
      </c>
      <c r="CV445" s="177">
        <f>PNM!CV445-PNC!CV445</f>
        <v>0</v>
      </c>
      <c r="CW445" s="177">
        <f>PNM!CW445-PNC!CW445</f>
        <v>0</v>
      </c>
      <c r="CX445" s="177">
        <f>PNM!CX445-PNC!CX445</f>
        <v>0</v>
      </c>
      <c r="CY445" s="177">
        <f>PNM!CY445-PNC!CY445</f>
        <v>0</v>
      </c>
      <c r="CZ445" s="177">
        <f>PNM!CZ445-PNC!CZ445</f>
        <v>0</v>
      </c>
      <c r="DA445" s="177">
        <f>PNM!DA445-PNC!DA445</f>
        <v>0</v>
      </c>
    </row>
    <row r="446" spans="1:105" ht="15.75" thickBot="1" x14ac:dyDescent="0.3">
      <c r="A446" s="32">
        <v>3</v>
      </c>
      <c r="B446" s="33">
        <v>19</v>
      </c>
      <c r="C446" s="34">
        <v>11</v>
      </c>
      <c r="D446" s="177">
        <f>PNM!D446-PNC!D446</f>
        <v>-23.011000000000024</v>
      </c>
      <c r="E446" s="177">
        <f>PNM!E446-PNC!E446</f>
        <v>-32.168327097092686</v>
      </c>
      <c r="F446" s="177">
        <f>PNM!F446-PNC!F446</f>
        <v>0</v>
      </c>
      <c r="G446" s="177">
        <f>PNM!G446-PNC!G446</f>
        <v>0</v>
      </c>
      <c r="H446" s="177">
        <f>PNM!H446-PNC!H446</f>
        <v>0</v>
      </c>
      <c r="I446" s="177">
        <f>PNM!I446-PNC!I446</f>
        <v>0</v>
      </c>
      <c r="J446" s="177">
        <f>PNM!J446-PNC!J446</f>
        <v>0</v>
      </c>
      <c r="K446" s="177">
        <f>PNM!K446-PNC!K446</f>
        <v>0</v>
      </c>
      <c r="L446" s="177">
        <f>PNM!L446-PNC!L446</f>
        <v>0</v>
      </c>
      <c r="M446" s="177">
        <f>PNM!M446-PNC!M446</f>
        <v>0</v>
      </c>
      <c r="N446" s="177">
        <f>PNM!N446-PNC!N446</f>
        <v>0</v>
      </c>
      <c r="O446" s="177">
        <f>PNM!O446-PNC!O446</f>
        <v>0</v>
      </c>
      <c r="P446" s="177">
        <f>PNM!P446-PNC!P446</f>
        <v>0</v>
      </c>
      <c r="Q446" s="177">
        <f>PNM!Q446-PNC!Q446</f>
        <v>0.04</v>
      </c>
      <c r="R446" s="177">
        <f>PNM!R446-PNC!R446</f>
        <v>0</v>
      </c>
      <c r="S446" s="177">
        <f>PNM!S446-PNC!S446</f>
        <v>0</v>
      </c>
      <c r="T446" s="177">
        <f>PNM!T446-PNC!T446</f>
        <v>0</v>
      </c>
      <c r="U446" s="177">
        <f>PNM!U446-PNC!U446</f>
        <v>0</v>
      </c>
      <c r="V446" s="177">
        <f>PNM!V446-PNC!V446</f>
        <v>16.731999999999999</v>
      </c>
      <c r="W446" s="177">
        <f>PNM!W446-PNC!W446</f>
        <v>-1.4280000000000008</v>
      </c>
      <c r="X446" s="177">
        <f>PNM!X446-PNC!X446</f>
        <v>0</v>
      </c>
      <c r="Y446" s="177">
        <f>PNM!Y446-PNC!Y446</f>
        <v>187.60300000000007</v>
      </c>
      <c r="Z446" s="177">
        <f>PNM!Z446-PNC!Z446</f>
        <v>0.62000000000000455</v>
      </c>
      <c r="AA446" s="177">
        <f>PNM!AA446-PNC!AA446</f>
        <v>-0.58200000000000074</v>
      </c>
      <c r="AB446" s="177">
        <f>PNM!AB446-PNC!AB446</f>
        <v>0</v>
      </c>
      <c r="AC446" s="177">
        <f>PNM!AC446-PNC!AC446</f>
        <v>-0.48399999999999999</v>
      </c>
      <c r="AD446" s="177">
        <f>PNM!AD446-PNC!AD446</f>
        <v>0.33200000000000002</v>
      </c>
      <c r="AE446" s="177">
        <f>PNM!AE446-PNC!AE446</f>
        <v>0.72399999999999998</v>
      </c>
      <c r="AF446" s="177">
        <f>PNM!AF446-PNC!AF446</f>
        <v>0</v>
      </c>
      <c r="AG446" s="177">
        <f>PNM!AG446-PNC!AG446</f>
        <v>1.6160000000000001</v>
      </c>
      <c r="AH446" s="177">
        <f>PNM!AH446-PNC!AH446</f>
        <v>-0.26100000000000001</v>
      </c>
      <c r="AI446" s="177">
        <f>PNM!AI446-PNC!AI446</f>
        <v>3.4000000000000002E-2</v>
      </c>
      <c r="AJ446" s="177">
        <f>PNM!AJ446-PNC!AJ446</f>
        <v>5.5E-2</v>
      </c>
      <c r="AK446" s="177">
        <f>PNM!AK446-PNC!AK446</f>
        <v>2.3702674394246115E-2</v>
      </c>
      <c r="AL446" s="177">
        <f>PNM!AL446-PNC!AL446</f>
        <v>0.158</v>
      </c>
      <c r="AM446" s="177">
        <f>PNM!AM446-PNC!AM446</f>
        <v>7.1000000000000008E-2</v>
      </c>
      <c r="AN446" s="177">
        <f>PNM!AN446-PNC!AN446</f>
        <v>5.650135925652916E-2</v>
      </c>
      <c r="AO446" s="177">
        <f>PNM!AO446-PNC!AO446</f>
        <v>0.67422565374600507</v>
      </c>
      <c r="AP446" s="177">
        <f>PNM!AP446-PNC!AP446</f>
        <v>0.36968427745961119</v>
      </c>
      <c r="AQ446" s="177">
        <f>PNM!AQ446-PNC!AQ446</f>
        <v>44.12983268968852</v>
      </c>
      <c r="AR446" s="177">
        <f>PNM!AR446-PNC!AR446</f>
        <v>2.434609095376068</v>
      </c>
      <c r="AS446" s="177">
        <f>PNM!AS446-PNC!AS446</f>
        <v>1.1341689132508486</v>
      </c>
      <c r="AT446" s="177">
        <f>PNM!AT446-PNC!AT446</f>
        <v>0.35116813353902843</v>
      </c>
      <c r="AU446" s="177">
        <f>PNM!AU446-PNC!AU446</f>
        <v>28.793223584167055</v>
      </c>
      <c r="AV446" s="177">
        <f>PNM!AV446-PNC!AV446</f>
        <v>0.37773169370039383</v>
      </c>
      <c r="AW446" s="177">
        <f>PNM!AW446-PNC!AW446</f>
        <v>0.247</v>
      </c>
      <c r="AX446" s="177">
        <f>PNM!AX446-PNC!AX446</f>
        <v>0.20426918942162975</v>
      </c>
      <c r="AY446" s="177">
        <f>PNM!AY446-PNC!AY446</f>
        <v>2.5380544221908483E-2</v>
      </c>
      <c r="AZ446" s="177">
        <f>PNM!AZ446-PNC!AZ446</f>
        <v>0</v>
      </c>
      <c r="BA446" s="177">
        <f>PNM!BA446-PNC!BA446</f>
        <v>191.4506255621325</v>
      </c>
      <c r="BB446" s="177">
        <f>PNM!BB446-PNC!BB446</f>
        <v>0.37423568811828345</v>
      </c>
      <c r="BC446" s="177">
        <f>PNM!BC446-PNC!BC446</f>
        <v>3.2215017538852427E-3</v>
      </c>
      <c r="BD446" s="177">
        <f>PNM!BD446-PNC!BD446</f>
        <v>620.10926810931301</v>
      </c>
      <c r="BE446" s="177">
        <f>PNM!BE446-PNC!BE446</f>
        <v>0.10299999999999999</v>
      </c>
      <c r="BF446" s="177">
        <f>PNM!BF446-PNC!BF446</f>
        <v>0.66757698589060543</v>
      </c>
      <c r="BG446" s="177">
        <f>PNM!BG446-PNC!BG446</f>
        <v>5.0749001180600613E-2</v>
      </c>
      <c r="BH446" s="177">
        <f>PNM!BH446-PNC!BH446</f>
        <v>7.6538961023037725E-3</v>
      </c>
      <c r="BI446" s="177">
        <f>PNM!BI446-PNC!BI446</f>
        <v>0</v>
      </c>
      <c r="BJ446" s="177">
        <f>PNM!BJ446-PNC!BJ446</f>
        <v>1.1614687791945345E-2</v>
      </c>
      <c r="BK446" s="177">
        <f>PNM!BK446-PNC!BK446</f>
        <v>0.80999057492931192</v>
      </c>
      <c r="BL446" s="177">
        <f>PNM!BL446-PNC!BL446</f>
        <v>0.27841225617853854</v>
      </c>
      <c r="BM446" s="177">
        <f>PNM!BM446-PNC!BM446</f>
        <v>9.38607270921758E-2</v>
      </c>
      <c r="BN446" s="177">
        <f>PNM!BN446-PNC!BN446</f>
        <v>0.46400000000000002</v>
      </c>
      <c r="BO446" s="177">
        <f>PNM!BO446-PNC!BO446</f>
        <v>0</v>
      </c>
      <c r="BP446" s="177">
        <f>PNM!BP446-PNC!BP446</f>
        <v>0.30704998707394415</v>
      </c>
      <c r="BQ446" s="177">
        <f>PNM!BQ446-PNC!BQ446</f>
        <v>6.0280343510512271E-2</v>
      </c>
      <c r="BR446" s="177">
        <f>PNM!BR446-PNC!BR446</f>
        <v>2E-3</v>
      </c>
      <c r="BS446" s="177">
        <f>PNM!BS446-PNC!BS446</f>
        <v>0.4227537509427266</v>
      </c>
      <c r="BT446" s="177">
        <f>PNM!BT446-PNC!BT446</f>
        <v>0.55259117830175175</v>
      </c>
      <c r="BU446" s="177">
        <f>PNM!BU446-PNC!BU446</f>
        <v>0</v>
      </c>
      <c r="BV446" s="177">
        <f>PNM!BV446-PNC!BV446</f>
        <v>0.12735461722001645</v>
      </c>
      <c r="BW446" s="177">
        <f>PNM!BW446-PNC!BW446</f>
        <v>0.80894976506445637</v>
      </c>
      <c r="BX446" s="177">
        <f>PNM!BX446-PNC!BX446</f>
        <v>0.14852518574136353</v>
      </c>
      <c r="BY446" s="177">
        <f>PNM!BY446-PNC!BY446</f>
        <v>0.50549107560605289</v>
      </c>
      <c r="BZ446" s="177">
        <f>PNM!BZ446-PNC!BZ446</f>
        <v>0</v>
      </c>
      <c r="CA446" s="177">
        <f>PNM!CA446-PNC!CA446</f>
        <v>0.29503552213243034</v>
      </c>
      <c r="CB446" s="177">
        <f>PNM!CB446-PNC!CB446</f>
        <v>0</v>
      </c>
      <c r="CC446" s="177">
        <f>PNM!CC446-PNC!CC446</f>
        <v>8.5792155161363487E-2</v>
      </c>
      <c r="CD446" s="177">
        <f>PNM!CD446-PNC!CD446</f>
        <v>0</v>
      </c>
      <c r="CE446" s="177">
        <f>PNM!CE446-PNC!CE446</f>
        <v>4.3999999999999997E-2</v>
      </c>
      <c r="CF446" s="177">
        <f>PNM!CF446-PNC!CF446</f>
        <v>0</v>
      </c>
      <c r="CG446" s="177">
        <f>PNM!CG446-PNC!CG446</f>
        <v>3.2000000000000001E-2</v>
      </c>
      <c r="CH446" s="177">
        <f>PNM!CH446-PNC!CH446</f>
        <v>0.34329204877807229</v>
      </c>
      <c r="CI446" s="177">
        <f>PNM!CI446-PNC!CI446</f>
        <v>0</v>
      </c>
      <c r="CJ446" s="177">
        <f>PNM!CJ446-PNC!CJ446</f>
        <v>1.4E-2</v>
      </c>
      <c r="CK446" s="177">
        <f>PNM!CK446-PNC!CK446</f>
        <v>0</v>
      </c>
      <c r="CL446" s="177">
        <f>PNM!CL446-PNC!CL446</f>
        <v>5.2999999999999999E-2</v>
      </c>
      <c r="CM446" s="177">
        <f>PNM!CM446-PNC!CM446</f>
        <v>0.37450373160763256</v>
      </c>
      <c r="CN446" s="177">
        <f>PNM!CN446-PNC!CN446</f>
        <v>0</v>
      </c>
      <c r="CO446" s="177">
        <f>PNM!CO446-PNC!CO446</f>
        <v>0</v>
      </c>
      <c r="CP446" s="177">
        <f>PNM!CP446-PNC!CP446</f>
        <v>0</v>
      </c>
      <c r="CQ446" s="177">
        <f>PNM!CQ446-PNC!CQ446</f>
        <v>0</v>
      </c>
      <c r="CR446" s="177">
        <f>PNM!CR446-PNC!CR446</f>
        <v>0</v>
      </c>
      <c r="CS446" s="177">
        <f>PNM!CS446-PNC!CS446</f>
        <v>0.10542446081156359</v>
      </c>
      <c r="CT446" s="177">
        <f>PNM!CT446-PNC!CT446</f>
        <v>0</v>
      </c>
      <c r="CU446" s="177">
        <f>PNM!CU446-PNC!CU446</f>
        <v>1.032134111601126</v>
      </c>
      <c r="CV446" s="177">
        <f>PNM!CV446-PNC!CV446</f>
        <v>0</v>
      </c>
      <c r="CW446" s="177">
        <f>PNM!CW446-PNC!CW446</f>
        <v>0</v>
      </c>
      <c r="CX446" s="177">
        <f>PNM!CX446-PNC!CX446</f>
        <v>0</v>
      </c>
      <c r="CY446" s="177">
        <f>PNM!CY446-PNC!CY446</f>
        <v>0</v>
      </c>
      <c r="CZ446" s="177">
        <f>PNM!CZ446-PNC!CZ446</f>
        <v>0</v>
      </c>
      <c r="DA446" s="177">
        <f>PNM!DA446-PNC!DA446</f>
        <v>0</v>
      </c>
    </row>
    <row r="447" spans="1:105" ht="15.75" thickBot="1" x14ac:dyDescent="0.3">
      <c r="A447" s="32">
        <v>3</v>
      </c>
      <c r="B447" s="33">
        <v>19</v>
      </c>
      <c r="C447" s="34">
        <v>12</v>
      </c>
      <c r="D447" s="177">
        <f>PNM!D447-PNC!D447</f>
        <v>-24.159999999999997</v>
      </c>
      <c r="E447" s="177">
        <f>PNM!E447-PNC!E447</f>
        <v>-31.97410292737726</v>
      </c>
      <c r="F447" s="177">
        <f>PNM!F447-PNC!F447</f>
        <v>0</v>
      </c>
      <c r="G447" s="177">
        <f>PNM!G447-PNC!G447</f>
        <v>0</v>
      </c>
      <c r="H447" s="177">
        <f>PNM!H447-PNC!H447</f>
        <v>0</v>
      </c>
      <c r="I447" s="177">
        <f>PNM!I447-PNC!I447</f>
        <v>0</v>
      </c>
      <c r="J447" s="177">
        <f>PNM!J447-PNC!J447</f>
        <v>0</v>
      </c>
      <c r="K447" s="177">
        <f>PNM!K447-PNC!K447</f>
        <v>0</v>
      </c>
      <c r="L447" s="177">
        <f>PNM!L447-PNC!L447</f>
        <v>0</v>
      </c>
      <c r="M447" s="177">
        <f>PNM!M447-PNC!M447</f>
        <v>0</v>
      </c>
      <c r="N447" s="177">
        <f>PNM!N447-PNC!N447</f>
        <v>0</v>
      </c>
      <c r="O447" s="177">
        <f>PNM!O447-PNC!O447</f>
        <v>0</v>
      </c>
      <c r="P447" s="177">
        <f>PNM!P447-PNC!P447</f>
        <v>0</v>
      </c>
      <c r="Q447" s="177">
        <f>PNM!Q447-PNC!Q447</f>
        <v>0.04</v>
      </c>
      <c r="R447" s="177">
        <f>PNM!R447-PNC!R447</f>
        <v>0</v>
      </c>
      <c r="S447" s="177">
        <f>PNM!S447-PNC!S447</f>
        <v>0</v>
      </c>
      <c r="T447" s="177">
        <f>PNM!T447-PNC!T447</f>
        <v>0</v>
      </c>
      <c r="U447" s="177">
        <f>PNM!U447-PNC!U447</f>
        <v>0</v>
      </c>
      <c r="V447" s="177">
        <f>PNM!V447-PNC!V447</f>
        <v>17.378</v>
      </c>
      <c r="W447" s="177">
        <f>PNM!W447-PNC!W447</f>
        <v>-1.4710000000000001</v>
      </c>
      <c r="X447" s="177">
        <f>PNM!X447-PNC!X447</f>
        <v>0</v>
      </c>
      <c r="Y447" s="177">
        <f>PNM!Y447-PNC!Y447</f>
        <v>196.59900000000005</v>
      </c>
      <c r="Z447" s="177">
        <f>PNM!Z447-PNC!Z447</f>
        <v>0.69599999999999795</v>
      </c>
      <c r="AA447" s="177">
        <f>PNM!AA447-PNC!AA447</f>
        <v>-0.59399999999999764</v>
      </c>
      <c r="AB447" s="177">
        <f>PNM!AB447-PNC!AB447</f>
        <v>0</v>
      </c>
      <c r="AC447" s="177">
        <f>PNM!AC447-PNC!AC447</f>
        <v>-0.48399999999999999</v>
      </c>
      <c r="AD447" s="177">
        <f>PNM!AD447-PNC!AD447</f>
        <v>0.32700000000000001</v>
      </c>
      <c r="AE447" s="177">
        <f>PNM!AE447-PNC!AE447</f>
        <v>0.74099999999999999</v>
      </c>
      <c r="AF447" s="177">
        <f>PNM!AF447-PNC!AF447</f>
        <v>0</v>
      </c>
      <c r="AG447" s="177">
        <f>PNM!AG447-PNC!AG447</f>
        <v>1.3660000000000001</v>
      </c>
      <c r="AH447" s="177">
        <f>PNM!AH447-PNC!AH447</f>
        <v>-0.23800000000000002</v>
      </c>
      <c r="AI447" s="177">
        <f>PNM!AI447-PNC!AI447</f>
        <v>6.3E-2</v>
      </c>
      <c r="AJ447" s="177">
        <f>PNM!AJ447-PNC!AJ447</f>
        <v>5.5E-2</v>
      </c>
      <c r="AK447" s="177">
        <f>PNM!AK447-PNC!AK447</f>
        <v>-0.17099068500803016</v>
      </c>
      <c r="AL447" s="177">
        <f>PNM!AL447-PNC!AL447</f>
        <v>0.34</v>
      </c>
      <c r="AM447" s="177">
        <f>PNM!AM447-PNC!AM447</f>
        <v>2.7000000000000003E-2</v>
      </c>
      <c r="AN447" s="177">
        <f>PNM!AN447-PNC!AN447</f>
        <v>5.3633827849522288E-2</v>
      </c>
      <c r="AO447" s="177">
        <f>PNM!AO447-PNC!AO447</f>
        <v>0.50953686306179191</v>
      </c>
      <c r="AP447" s="177">
        <f>PNM!AP447-PNC!AP447</f>
        <v>6.1552324676760861E-2</v>
      </c>
      <c r="AQ447" s="177">
        <f>PNM!AQ447-PNC!AQ447</f>
        <v>47.930182207495363</v>
      </c>
      <c r="AR447" s="177">
        <f>PNM!AR447-PNC!AR447</f>
        <v>2.2687312708916836</v>
      </c>
      <c r="AS447" s="177">
        <f>PNM!AS447-PNC!AS447</f>
        <v>1.0092768485891603</v>
      </c>
      <c r="AT447" s="177">
        <f>PNM!AT447-PNC!AT447</f>
        <v>0.36366522014184083</v>
      </c>
      <c r="AU447" s="177">
        <f>PNM!AU447-PNC!AU447</f>
        <v>27.002241675098968</v>
      </c>
      <c r="AV447" s="177">
        <f>PNM!AV447-PNC!AV447</f>
        <v>4.7394484860878716E-2</v>
      </c>
      <c r="AW447" s="177">
        <f>PNM!AW447-PNC!AW447</f>
        <v>0.252</v>
      </c>
      <c r="AX447" s="177">
        <f>PNM!AX447-PNC!AX447</f>
        <v>0.16146277840312645</v>
      </c>
      <c r="AY447" s="177">
        <f>PNM!AY447-PNC!AY447</f>
        <v>3.0787050683380109E-2</v>
      </c>
      <c r="AZ447" s="177">
        <f>PNM!AZ447-PNC!AZ447</f>
        <v>0</v>
      </c>
      <c r="BA447" s="177">
        <f>PNM!BA447-PNC!BA447</f>
        <v>193.14032442195625</v>
      </c>
      <c r="BB447" s="177">
        <f>PNM!BB447-PNC!BB447</f>
        <v>0.30424447211858846</v>
      </c>
      <c r="BC447" s="177">
        <f>PNM!BC447-PNC!BC447</f>
        <v>3.1381836043265499E-3</v>
      </c>
      <c r="BD447" s="177">
        <f>PNM!BD447-PNC!BD447</f>
        <v>729.0344402553693</v>
      </c>
      <c r="BE447" s="177">
        <f>PNM!BE447-PNC!BE447</f>
        <v>0.14799999999999999</v>
      </c>
      <c r="BF447" s="177">
        <f>PNM!BF447-PNC!BF447</f>
        <v>0.68145202716571629</v>
      </c>
      <c r="BG447" s="177">
        <f>PNM!BG447-PNC!BG447</f>
        <v>5.4456868984605271E-2</v>
      </c>
      <c r="BH447" s="177">
        <f>PNM!BH447-PNC!BH447</f>
        <v>1.0179662817066597E-2</v>
      </c>
      <c r="BI447" s="177">
        <f>PNM!BI447-PNC!BI447</f>
        <v>0</v>
      </c>
      <c r="BJ447" s="177">
        <f>PNM!BJ447-PNC!BJ447</f>
        <v>1.151870689945789E-2</v>
      </c>
      <c r="BK447" s="177">
        <f>PNM!BK447-PNC!BK447</f>
        <v>0.8887396586029952</v>
      </c>
      <c r="BL447" s="177">
        <f>PNM!BL447-PNC!BL447</f>
        <v>0.29790611253574323</v>
      </c>
      <c r="BM447" s="177">
        <f>PNM!BM447-PNC!BM447</f>
        <v>9.3710825747302884E-2</v>
      </c>
      <c r="BN447" s="177">
        <f>PNM!BN447-PNC!BN447</f>
        <v>0.46400000000000002</v>
      </c>
      <c r="BO447" s="177">
        <f>PNM!BO447-PNC!BO447</f>
        <v>0</v>
      </c>
      <c r="BP447" s="177">
        <f>PNM!BP447-PNC!BP447</f>
        <v>0.30742535380630842</v>
      </c>
      <c r="BQ447" s="177">
        <f>PNM!BQ447-PNC!BQ447</f>
        <v>5.8149319910140648E-2</v>
      </c>
      <c r="BR447" s="177">
        <f>PNM!BR447-PNC!BR447</f>
        <v>8.0000000000000002E-3</v>
      </c>
      <c r="BS447" s="177">
        <f>PNM!BS447-PNC!BS447</f>
        <v>0.43225383523357436</v>
      </c>
      <c r="BT447" s="177">
        <f>PNM!BT447-PNC!BT447</f>
        <v>0.62239006401558128</v>
      </c>
      <c r="BU447" s="177">
        <f>PNM!BU447-PNC!BU447</f>
        <v>0</v>
      </c>
      <c r="BV447" s="177">
        <f>PNM!BV447-PNC!BV447</f>
        <v>0.15125548374187273</v>
      </c>
      <c r="BW447" s="177">
        <f>PNM!BW447-PNC!BW447</f>
        <v>0.65933303683348399</v>
      </c>
      <c r="BX447" s="177">
        <f>PNM!BX447-PNC!BX447</f>
        <v>0.15785775703191815</v>
      </c>
      <c r="BY447" s="177">
        <f>PNM!BY447-PNC!BY447</f>
        <v>0.49011621483746526</v>
      </c>
      <c r="BZ447" s="177">
        <f>PNM!BZ447-PNC!BZ447</f>
        <v>0</v>
      </c>
      <c r="CA447" s="177">
        <f>PNM!CA447-PNC!CA447</f>
        <v>0.24057511245853549</v>
      </c>
      <c r="CB447" s="177">
        <f>PNM!CB447-PNC!CB447</f>
        <v>0</v>
      </c>
      <c r="CC447" s="177">
        <f>PNM!CC447-PNC!CC447</f>
        <v>0.14041899681512962</v>
      </c>
      <c r="CD447" s="177">
        <f>PNM!CD447-PNC!CD447</f>
        <v>0</v>
      </c>
      <c r="CE447" s="177">
        <f>PNM!CE447-PNC!CE447</f>
        <v>0.03</v>
      </c>
      <c r="CF447" s="177">
        <f>PNM!CF447-PNC!CF447</f>
        <v>0</v>
      </c>
      <c r="CG447" s="177">
        <f>PNM!CG447-PNC!CG447</f>
        <v>0</v>
      </c>
      <c r="CH447" s="177">
        <f>PNM!CH447-PNC!CH447</f>
        <v>0.33464093311419685</v>
      </c>
      <c r="CI447" s="177">
        <f>PNM!CI447-PNC!CI447</f>
        <v>0</v>
      </c>
      <c r="CJ447" s="177">
        <f>PNM!CJ447-PNC!CJ447</f>
        <v>2.1999999999999999E-2</v>
      </c>
      <c r="CK447" s="177">
        <f>PNM!CK447-PNC!CK447</f>
        <v>0</v>
      </c>
      <c r="CL447" s="177">
        <f>PNM!CL447-PNC!CL447</f>
        <v>5.6000000000000001E-2</v>
      </c>
      <c r="CM447" s="177">
        <f>PNM!CM447-PNC!CM447</f>
        <v>0.27147148416601308</v>
      </c>
      <c r="CN447" s="177">
        <f>PNM!CN447-PNC!CN447</f>
        <v>0</v>
      </c>
      <c r="CO447" s="177">
        <f>PNM!CO447-PNC!CO447</f>
        <v>0</v>
      </c>
      <c r="CP447" s="177">
        <f>PNM!CP447-PNC!CP447</f>
        <v>0</v>
      </c>
      <c r="CQ447" s="177">
        <f>PNM!CQ447-PNC!CQ447</f>
        <v>0</v>
      </c>
      <c r="CR447" s="177">
        <f>PNM!CR447-PNC!CR447</f>
        <v>0</v>
      </c>
      <c r="CS447" s="177">
        <f>PNM!CS447-PNC!CS447</f>
        <v>0.10801135066969389</v>
      </c>
      <c r="CT447" s="177">
        <f>PNM!CT447-PNC!CT447</f>
        <v>0</v>
      </c>
      <c r="CU447" s="177">
        <f>PNM!CU447-PNC!CU447</f>
        <v>0.96788048377329694</v>
      </c>
      <c r="CV447" s="177">
        <f>PNM!CV447-PNC!CV447</f>
        <v>0</v>
      </c>
      <c r="CW447" s="177">
        <f>PNM!CW447-PNC!CW447</f>
        <v>0</v>
      </c>
      <c r="CX447" s="177">
        <f>PNM!CX447-PNC!CX447</f>
        <v>0</v>
      </c>
      <c r="CY447" s="177">
        <f>PNM!CY447-PNC!CY447</f>
        <v>0</v>
      </c>
      <c r="CZ447" s="177">
        <f>PNM!CZ447-PNC!CZ447</f>
        <v>0</v>
      </c>
      <c r="DA447" s="177">
        <f>PNM!DA447-PNC!DA447</f>
        <v>0</v>
      </c>
    </row>
    <row r="448" spans="1:105" ht="15.75" thickBot="1" x14ac:dyDescent="0.3">
      <c r="A448" s="32">
        <v>3</v>
      </c>
      <c r="B448" s="33">
        <v>19</v>
      </c>
      <c r="C448" s="34">
        <v>13</v>
      </c>
      <c r="D448" s="177">
        <f>PNM!D448-PNC!D448</f>
        <v>-24.323000000000008</v>
      </c>
      <c r="E448" s="177">
        <f>PNM!E448-PNC!E448</f>
        <v>-39.36801376521521</v>
      </c>
      <c r="F448" s="177">
        <f>PNM!F448-PNC!F448</f>
        <v>0</v>
      </c>
      <c r="G448" s="177">
        <f>PNM!G448-PNC!G448</f>
        <v>0</v>
      </c>
      <c r="H448" s="177">
        <f>PNM!H448-PNC!H448</f>
        <v>0</v>
      </c>
      <c r="I448" s="177">
        <f>PNM!I448-PNC!I448</f>
        <v>0</v>
      </c>
      <c r="J448" s="177">
        <f>PNM!J448-PNC!J448</f>
        <v>0</v>
      </c>
      <c r="K448" s="177">
        <f>PNM!K448-PNC!K448</f>
        <v>0</v>
      </c>
      <c r="L448" s="177">
        <f>PNM!L448-PNC!L448</f>
        <v>0</v>
      </c>
      <c r="M448" s="177">
        <f>PNM!M448-PNC!M448</f>
        <v>0</v>
      </c>
      <c r="N448" s="177">
        <f>PNM!N448-PNC!N448</f>
        <v>0</v>
      </c>
      <c r="O448" s="177">
        <f>PNM!O448-PNC!O448</f>
        <v>0</v>
      </c>
      <c r="P448" s="177">
        <f>PNM!P448-PNC!P448</f>
        <v>0</v>
      </c>
      <c r="Q448" s="177">
        <f>PNM!Q448-PNC!Q448</f>
        <v>0.04</v>
      </c>
      <c r="R448" s="177">
        <f>PNM!R448-PNC!R448</f>
        <v>0</v>
      </c>
      <c r="S448" s="177">
        <f>PNM!S448-PNC!S448</f>
        <v>0</v>
      </c>
      <c r="T448" s="177">
        <f>PNM!T448-PNC!T448</f>
        <v>0</v>
      </c>
      <c r="U448" s="177">
        <f>PNM!U448-PNC!U448</f>
        <v>0</v>
      </c>
      <c r="V448" s="177">
        <f>PNM!V448-PNC!V448</f>
        <v>15.762999999999998</v>
      </c>
      <c r="W448" s="177">
        <f>PNM!W448-PNC!W448</f>
        <v>-1.5370000000000008</v>
      </c>
      <c r="X448" s="177">
        <f>PNM!X448-PNC!X448</f>
        <v>0</v>
      </c>
      <c r="Y448" s="177">
        <f>PNM!Y448-PNC!Y448</f>
        <v>203.36799999999999</v>
      </c>
      <c r="Z448" s="177">
        <f>PNM!Z448-PNC!Z448</f>
        <v>0.48400000000000887</v>
      </c>
      <c r="AA448" s="177">
        <f>PNM!AA448-PNC!AA448</f>
        <v>-0.45900000000000318</v>
      </c>
      <c r="AB448" s="177">
        <f>PNM!AB448-PNC!AB448</f>
        <v>0</v>
      </c>
      <c r="AC448" s="177">
        <f>PNM!AC448-PNC!AC448</f>
        <v>-0.4870000000000001</v>
      </c>
      <c r="AD448" s="177">
        <f>PNM!AD448-PNC!AD448</f>
        <v>0.29599999999999999</v>
      </c>
      <c r="AE448" s="177">
        <f>PNM!AE448-PNC!AE448</f>
        <v>0.73599999999999999</v>
      </c>
      <c r="AF448" s="177">
        <f>PNM!AF448-PNC!AF448</f>
        <v>0</v>
      </c>
      <c r="AG448" s="177">
        <f>PNM!AG448-PNC!AG448</f>
        <v>1.4850000000000001</v>
      </c>
      <c r="AH448" s="177">
        <f>PNM!AH448-PNC!AH448</f>
        <v>-0.24400000000000002</v>
      </c>
      <c r="AI448" s="177">
        <f>PNM!AI448-PNC!AI448</f>
        <v>0.01</v>
      </c>
      <c r="AJ448" s="177">
        <f>PNM!AJ448-PNC!AJ448</f>
        <v>5.5E-2</v>
      </c>
      <c r="AK448" s="177">
        <f>PNM!AK448-PNC!AK448</f>
        <v>-9.6108623699462381E-2</v>
      </c>
      <c r="AL448" s="177">
        <f>PNM!AL448-PNC!AL448</f>
        <v>0.16600000000000001</v>
      </c>
      <c r="AM448" s="177">
        <f>PNM!AM448-PNC!AM448</f>
        <v>0.04</v>
      </c>
      <c r="AN448" s="177">
        <f>PNM!AN448-PNC!AN448</f>
        <v>4.6400055240905645E-2</v>
      </c>
      <c r="AO448" s="177">
        <f>PNM!AO448-PNC!AO448</f>
        <v>0.61451878248028746</v>
      </c>
      <c r="AP448" s="177">
        <f>PNM!AP448-PNC!AP448</f>
        <v>0.26029235484892332</v>
      </c>
      <c r="AQ448" s="177">
        <f>PNM!AQ448-PNC!AQ448</f>
        <v>44.202802286069165</v>
      </c>
      <c r="AR448" s="177">
        <f>PNM!AR448-PNC!AR448</f>
        <v>2.2215635523870452</v>
      </c>
      <c r="AS448" s="177">
        <f>PNM!AS448-PNC!AS448</f>
        <v>0.77276556990817902</v>
      </c>
      <c r="AT448" s="177">
        <f>PNM!AT448-PNC!AT448</f>
        <v>0.34741900755818472</v>
      </c>
      <c r="AU448" s="177">
        <f>PNM!AU448-PNC!AU448</f>
        <v>25.716396865046551</v>
      </c>
      <c r="AV448" s="177">
        <f>PNM!AV448-PNC!AV448</f>
        <v>3.3839892475658218E-2</v>
      </c>
      <c r="AW448" s="177">
        <f>PNM!AW448-PNC!AW448</f>
        <v>0.249</v>
      </c>
      <c r="AX448" s="177">
        <f>PNM!AX448-PNC!AX448</f>
        <v>0.13217418139046633</v>
      </c>
      <c r="AY448" s="177">
        <f>PNM!AY448-PNC!AY448</f>
        <v>3.0036147008175713E-2</v>
      </c>
      <c r="AZ448" s="177">
        <f>PNM!AZ448-PNC!AZ448</f>
        <v>0</v>
      </c>
      <c r="BA448" s="177">
        <f>PNM!BA448-PNC!BA448</f>
        <v>186.09886535801229</v>
      </c>
      <c r="BB448" s="177">
        <f>PNM!BB448-PNC!BB448</f>
        <v>0.35315339464799705</v>
      </c>
      <c r="BC448" s="177">
        <f>PNM!BC448-PNC!BC448</f>
        <v>2.5337519383203228E-3</v>
      </c>
      <c r="BD448" s="177">
        <f>PNM!BD448-PNC!BD448</f>
        <v>666.69648283770675</v>
      </c>
      <c r="BE448" s="177">
        <f>PNM!BE448-PNC!BE448</f>
        <v>0.219</v>
      </c>
      <c r="BF448" s="177">
        <f>PNM!BF448-PNC!BF448</f>
        <v>0.60015178531587732</v>
      </c>
      <c r="BG448" s="177">
        <f>PNM!BG448-PNC!BG448</f>
        <v>5.4856928405563672E-2</v>
      </c>
      <c r="BH448" s="177">
        <f>PNM!BH448-PNC!BH448</f>
        <v>1.6526627886393998E-2</v>
      </c>
      <c r="BI448" s="177">
        <f>PNM!BI448-PNC!BI448</f>
        <v>0</v>
      </c>
      <c r="BJ448" s="177">
        <f>PNM!BJ448-PNC!BJ448</f>
        <v>1.135653918319263E-2</v>
      </c>
      <c r="BK448" s="177">
        <f>PNM!BK448-PNC!BK448</f>
        <v>0.82124044402555241</v>
      </c>
      <c r="BL448" s="177">
        <f>PNM!BL448-PNC!BL448</f>
        <v>0.31040217430318207</v>
      </c>
      <c r="BM448" s="177">
        <f>PNM!BM448-PNC!BM448</f>
        <v>8.6935284959047135E-2</v>
      </c>
      <c r="BN448" s="177">
        <f>PNM!BN448-PNC!BN448</f>
        <v>0.46400000000000002</v>
      </c>
      <c r="BO448" s="177">
        <f>PNM!BO448-PNC!BO448</f>
        <v>0</v>
      </c>
      <c r="BP448" s="177">
        <f>PNM!BP448-PNC!BP448</f>
        <v>0.30742535380630842</v>
      </c>
      <c r="BQ448" s="177">
        <f>PNM!BQ448-PNC!BQ448</f>
        <v>4.7582994558297981E-2</v>
      </c>
      <c r="BR448" s="177">
        <f>PNM!BR448-PNC!BR448</f>
        <v>5.0000000000000001E-3</v>
      </c>
      <c r="BS448" s="177">
        <f>PNM!BS448-PNC!BS448</f>
        <v>0.41200365556097779</v>
      </c>
      <c r="BT448" s="177">
        <f>PNM!BT448-PNC!BT448</f>
        <v>0.74848805095704152</v>
      </c>
      <c r="BU448" s="177">
        <f>PNM!BU448-PNC!BU448</f>
        <v>0</v>
      </c>
      <c r="BV448" s="177">
        <f>PNM!BV448-PNC!BV448</f>
        <v>0.21720787483460996</v>
      </c>
      <c r="BW448" s="177">
        <f>PNM!BW448-PNC!BW448</f>
        <v>0.8641190596426106</v>
      </c>
      <c r="BX448" s="177">
        <f>PNM!BX448-PNC!BX448</f>
        <v>0.13632717678377299</v>
      </c>
      <c r="BY448" s="177">
        <f>PNM!BY448-PNC!BY448</f>
        <v>0.48861650009206631</v>
      </c>
      <c r="BZ448" s="177">
        <f>PNM!BZ448-PNC!BZ448</f>
        <v>0</v>
      </c>
      <c r="CA448" s="177">
        <f>PNM!CA448-PNC!CA448</f>
        <v>0.26775535361688296</v>
      </c>
      <c r="CB448" s="177">
        <f>PNM!CB448-PNC!CB448</f>
        <v>0</v>
      </c>
      <c r="CC448" s="177">
        <f>PNM!CC448-PNC!CC448</f>
        <v>9.8748521451038782E-2</v>
      </c>
      <c r="CD448" s="177">
        <f>PNM!CD448-PNC!CD448</f>
        <v>0</v>
      </c>
      <c r="CE448" s="177">
        <f>PNM!CE448-PNC!CE448</f>
        <v>2.5999999999999999E-2</v>
      </c>
      <c r="CF448" s="177">
        <f>PNM!CF448-PNC!CF448</f>
        <v>0</v>
      </c>
      <c r="CG448" s="177">
        <f>PNM!CG448-PNC!CG448</f>
        <v>2E-3</v>
      </c>
      <c r="CH448" s="177">
        <f>PNM!CH448-PNC!CH448</f>
        <v>0.35338496711830403</v>
      </c>
      <c r="CI448" s="177">
        <f>PNM!CI448-PNC!CI448</f>
        <v>0</v>
      </c>
      <c r="CJ448" s="177">
        <f>PNM!CJ448-PNC!CJ448</f>
        <v>0.01</v>
      </c>
      <c r="CK448" s="177">
        <f>PNM!CK448-PNC!CK448</f>
        <v>0</v>
      </c>
      <c r="CL448" s="177">
        <f>PNM!CL448-PNC!CL448</f>
        <v>5.5E-2</v>
      </c>
      <c r="CM448" s="177">
        <f>PNM!CM448-PNC!CM448</f>
        <v>0.22095470329138778</v>
      </c>
      <c r="CN448" s="177">
        <f>PNM!CN448-PNC!CN448</f>
        <v>0</v>
      </c>
      <c r="CO448" s="177">
        <f>PNM!CO448-PNC!CO448</f>
        <v>0</v>
      </c>
      <c r="CP448" s="177">
        <f>PNM!CP448-PNC!CP448</f>
        <v>0</v>
      </c>
      <c r="CQ448" s="177">
        <f>PNM!CQ448-PNC!CQ448</f>
        <v>0</v>
      </c>
      <c r="CR448" s="177">
        <f>PNM!CR448-PNC!CR448</f>
        <v>0</v>
      </c>
      <c r="CS448" s="177">
        <f>PNM!CS448-PNC!CS448</f>
        <v>0.10616916367231125</v>
      </c>
      <c r="CT448" s="177">
        <f>PNM!CT448-PNC!CT448</f>
        <v>0</v>
      </c>
      <c r="CU448" s="177">
        <f>PNM!CU448-PNC!CU448</f>
        <v>0.73910199576348323</v>
      </c>
      <c r="CV448" s="177">
        <f>PNM!CV448-PNC!CV448</f>
        <v>0</v>
      </c>
      <c r="CW448" s="177">
        <f>PNM!CW448-PNC!CW448</f>
        <v>0</v>
      </c>
      <c r="CX448" s="177">
        <f>PNM!CX448-PNC!CX448</f>
        <v>0</v>
      </c>
      <c r="CY448" s="177">
        <f>PNM!CY448-PNC!CY448</f>
        <v>0</v>
      </c>
      <c r="CZ448" s="177">
        <f>PNM!CZ448-PNC!CZ448</f>
        <v>0</v>
      </c>
      <c r="DA448" s="177">
        <f>PNM!DA448-PNC!DA448</f>
        <v>0</v>
      </c>
    </row>
    <row r="449" spans="1:105" ht="15.75" thickBot="1" x14ac:dyDescent="0.3">
      <c r="A449" s="32">
        <v>3</v>
      </c>
      <c r="B449" s="33">
        <v>19</v>
      </c>
      <c r="C449" s="34">
        <v>14</v>
      </c>
      <c r="D449" s="177">
        <f>PNM!D449-PNC!D449</f>
        <v>-23.592000000000013</v>
      </c>
      <c r="E449" s="177">
        <f>PNM!E449-PNC!E449</f>
        <v>-39.654087450923214</v>
      </c>
      <c r="F449" s="177">
        <f>PNM!F449-PNC!F449</f>
        <v>0</v>
      </c>
      <c r="G449" s="177">
        <f>PNM!G449-PNC!G449</f>
        <v>0</v>
      </c>
      <c r="H449" s="177">
        <f>PNM!H449-PNC!H449</f>
        <v>0</v>
      </c>
      <c r="I449" s="177">
        <f>PNM!I449-PNC!I449</f>
        <v>0</v>
      </c>
      <c r="J449" s="177">
        <f>PNM!J449-PNC!J449</f>
        <v>0</v>
      </c>
      <c r="K449" s="177">
        <f>PNM!K449-PNC!K449</f>
        <v>0</v>
      </c>
      <c r="L449" s="177">
        <f>PNM!L449-PNC!L449</f>
        <v>0</v>
      </c>
      <c r="M449" s="177">
        <f>PNM!M449-PNC!M449</f>
        <v>0</v>
      </c>
      <c r="N449" s="177">
        <f>PNM!N449-PNC!N449</f>
        <v>0</v>
      </c>
      <c r="O449" s="177">
        <f>PNM!O449-PNC!O449</f>
        <v>0</v>
      </c>
      <c r="P449" s="177">
        <f>PNM!P449-PNC!P449</f>
        <v>0</v>
      </c>
      <c r="Q449" s="177">
        <f>PNM!Q449-PNC!Q449</f>
        <v>3.9E-2</v>
      </c>
      <c r="R449" s="177">
        <f>PNM!R449-PNC!R449</f>
        <v>0</v>
      </c>
      <c r="S449" s="177">
        <f>PNM!S449-PNC!S449</f>
        <v>0</v>
      </c>
      <c r="T449" s="177">
        <f>PNM!T449-PNC!T449</f>
        <v>0</v>
      </c>
      <c r="U449" s="177">
        <f>PNM!U449-PNC!U449</f>
        <v>0</v>
      </c>
      <c r="V449" s="177">
        <f>PNM!V449-PNC!V449</f>
        <v>15.851999999999997</v>
      </c>
      <c r="W449" s="177">
        <f>PNM!W449-PNC!W449</f>
        <v>-1.6560000000000006</v>
      </c>
      <c r="X449" s="177">
        <f>PNM!X449-PNC!X449</f>
        <v>0</v>
      </c>
      <c r="Y449" s="177">
        <f>PNM!Y449-PNC!Y449</f>
        <v>197.66199999999992</v>
      </c>
      <c r="Z449" s="177">
        <f>PNM!Z449-PNC!Z449</f>
        <v>0.8130000000000166</v>
      </c>
      <c r="AA449" s="177">
        <f>PNM!AA449-PNC!AA449</f>
        <v>-0.37199999999999989</v>
      </c>
      <c r="AB449" s="177">
        <f>PNM!AB449-PNC!AB449</f>
        <v>0</v>
      </c>
      <c r="AC449" s="177">
        <f>PNM!AC449-PNC!AC449</f>
        <v>-0.4870000000000001</v>
      </c>
      <c r="AD449" s="177">
        <f>PNM!AD449-PNC!AD449</f>
        <v>0.27400000000000002</v>
      </c>
      <c r="AE449" s="177">
        <f>PNM!AE449-PNC!AE449</f>
        <v>0.70799999999999996</v>
      </c>
      <c r="AF449" s="177">
        <f>PNM!AF449-PNC!AF449</f>
        <v>0</v>
      </c>
      <c r="AG449" s="177">
        <f>PNM!AG449-PNC!AG449</f>
        <v>1.5109999999999999</v>
      </c>
      <c r="AH449" s="177">
        <f>PNM!AH449-PNC!AH449</f>
        <v>-0.91800000000000004</v>
      </c>
      <c r="AI449" s="177">
        <f>PNM!AI449-PNC!AI449</f>
        <v>4.1000000000000002E-2</v>
      </c>
      <c r="AJ449" s="177">
        <f>PNM!AJ449-PNC!AJ449</f>
        <v>5.5E-2</v>
      </c>
      <c r="AK449" s="177">
        <f>PNM!AK449-PNC!AK449</f>
        <v>-6.6155799176035202E-2</v>
      </c>
      <c r="AL449" s="177">
        <f>PNM!AL449-PNC!AL449</f>
        <v>0.16500000000000001</v>
      </c>
      <c r="AM449" s="177">
        <f>PNM!AM449-PNC!AM449</f>
        <v>2.7E-2</v>
      </c>
      <c r="AN449" s="177">
        <f>PNM!AN449-PNC!AN449</f>
        <v>3.5239662970429422E-2</v>
      </c>
      <c r="AO449" s="177">
        <f>PNM!AO449-PNC!AO449</f>
        <v>0.5944983690427339</v>
      </c>
      <c r="AP449" s="177">
        <f>PNM!AP449-PNC!AP449</f>
        <v>0.12167852670670287</v>
      </c>
      <c r="AQ449" s="177">
        <f>PNM!AQ449-PNC!AQ449</f>
        <v>27.288151275202871</v>
      </c>
      <c r="AR449" s="177">
        <f>PNM!AR449-PNC!AR449</f>
        <v>2.4458544921698775</v>
      </c>
      <c r="AS449" s="177">
        <f>PNM!AS449-PNC!AS449</f>
        <v>0.75290655830393238</v>
      </c>
      <c r="AT449" s="177">
        <f>PNM!AT449-PNC!AT449</f>
        <v>0.30342926271628506</v>
      </c>
      <c r="AU449" s="177">
        <f>PNM!AU449-PNC!AU449</f>
        <v>21.56173494924299</v>
      </c>
      <c r="AV449" s="177">
        <f>PNM!AV449-PNC!AV449</f>
        <v>0.19205595247263885</v>
      </c>
      <c r="AW449" s="177">
        <f>PNM!AW449-PNC!AW449</f>
        <v>0.216</v>
      </c>
      <c r="AX449" s="177">
        <f>PNM!AX449-PNC!AX449</f>
        <v>0.15545486106719617</v>
      </c>
      <c r="AY449" s="177">
        <f>PNM!AY449-PNC!AY449</f>
        <v>2.9285243332971323E-2</v>
      </c>
      <c r="AZ449" s="177">
        <f>PNM!AZ449-PNC!AZ449</f>
        <v>0</v>
      </c>
      <c r="BA449" s="177">
        <f>PNM!BA449-PNC!BA449</f>
        <v>161.19234934690482</v>
      </c>
      <c r="BB449" s="177">
        <f>PNM!BB449-PNC!BB449</f>
        <v>0.38212905865929114</v>
      </c>
      <c r="BC449" s="177">
        <f>PNM!BC449-PNC!BC449</f>
        <v>1.5488373900556689E-3</v>
      </c>
      <c r="BD449" s="177">
        <f>PNM!BD449-PNC!BD449</f>
        <v>660.941221757736</v>
      </c>
      <c r="BE449" s="177">
        <f>PNM!BE449-PNC!BE449</f>
        <v>0.122</v>
      </c>
      <c r="BF449" s="177">
        <f>PNM!BF449-PNC!BF449</f>
        <v>0.54667662623936886</v>
      </c>
      <c r="BG449" s="177">
        <f>PNM!BG449-PNC!BG449</f>
        <v>4.8524280498197812E-2</v>
      </c>
      <c r="BH449" s="177">
        <f>PNM!BH449-PNC!BH449</f>
        <v>1.6532427580342939E-2</v>
      </c>
      <c r="BI449" s="177">
        <f>PNM!BI449-PNC!BI449</f>
        <v>0</v>
      </c>
      <c r="BJ449" s="177">
        <f>PNM!BJ449-PNC!BJ449</f>
        <v>9.910527049811331E-3</v>
      </c>
      <c r="BK449" s="177">
        <f>PNM!BK449-PNC!BK449</f>
        <v>0.7049917966977346</v>
      </c>
      <c r="BL449" s="177">
        <f>PNM!BL449-PNC!BL449</f>
        <v>0.29940563994783581</v>
      </c>
      <c r="BM449" s="177">
        <f>PNM!BM449-PNC!BM449</f>
        <v>7.3646530736063198E-2</v>
      </c>
      <c r="BN449" s="177">
        <f>PNM!BN449-PNC!BN449</f>
        <v>0.46400000000000002</v>
      </c>
      <c r="BO449" s="177">
        <f>PNM!BO449-PNC!BO449</f>
        <v>0</v>
      </c>
      <c r="BP449" s="177">
        <f>PNM!BP449-PNC!BP449</f>
        <v>0.30704998707394415</v>
      </c>
      <c r="BQ449" s="177">
        <f>PNM!BQ449-PNC!BQ449</f>
        <v>4.2738862207453224E-2</v>
      </c>
      <c r="BR449" s="177">
        <f>PNM!BR449-PNC!BR449</f>
        <v>5.0000000000000001E-3</v>
      </c>
      <c r="BS449" s="177">
        <f>PNM!BS449-PNC!BS449</f>
        <v>0.35950318974313472</v>
      </c>
      <c r="BT449" s="177">
        <f>PNM!BT449-PNC!BT449</f>
        <v>0.70548873740840712</v>
      </c>
      <c r="BU449" s="177">
        <f>PNM!BU449-PNC!BU449</f>
        <v>0</v>
      </c>
      <c r="BV449" s="177">
        <f>PNM!BV449-PNC!BV449</f>
        <v>0.14450523901289661</v>
      </c>
      <c r="BW449" s="177">
        <f>PNM!BW449-PNC!BW449</f>
        <v>0.73339181814220167</v>
      </c>
      <c r="BX449" s="177">
        <f>PNM!BX449-PNC!BX449</f>
        <v>0.12870590854436489</v>
      </c>
      <c r="BY449" s="177">
        <f>PNM!BY449-PNC!BY449</f>
        <v>0.43899258338037273</v>
      </c>
      <c r="BZ449" s="177">
        <f>PNM!BZ449-PNC!BZ449</f>
        <v>0</v>
      </c>
      <c r="CA449" s="177">
        <f>PNM!CA449-PNC!CA449</f>
        <v>0.25281621371551188</v>
      </c>
      <c r="CB449" s="177">
        <f>PNM!CB449-PNC!CB449</f>
        <v>0</v>
      </c>
      <c r="CC449" s="177">
        <f>PNM!CC449-PNC!CC449</f>
        <v>0.10014920969857126</v>
      </c>
      <c r="CD449" s="177">
        <f>PNM!CD449-PNC!CD449</f>
        <v>0</v>
      </c>
      <c r="CE449" s="177">
        <f>PNM!CE449-PNC!CE449</f>
        <v>1.4E-2</v>
      </c>
      <c r="CF449" s="177">
        <f>PNM!CF449-PNC!CF449</f>
        <v>0</v>
      </c>
      <c r="CG449" s="177">
        <f>PNM!CG449-PNC!CG449</f>
        <v>5.8000000000000003E-2</v>
      </c>
      <c r="CH449" s="177">
        <f>PNM!CH449-PNC!CH449</f>
        <v>0.2891569871895322</v>
      </c>
      <c r="CI449" s="177">
        <f>PNM!CI449-PNC!CI449</f>
        <v>0</v>
      </c>
      <c r="CJ449" s="177">
        <f>PNM!CJ449-PNC!CJ449</f>
        <v>6.0000000000000001E-3</v>
      </c>
      <c r="CK449" s="177">
        <f>PNM!CK449-PNC!CK449</f>
        <v>0</v>
      </c>
      <c r="CL449" s="177">
        <f>PNM!CL449-PNC!CL449</f>
        <v>4.8000000000000001E-2</v>
      </c>
      <c r="CM449" s="177">
        <f>PNM!CM449-PNC!CM449</f>
        <v>0.22050499901060477</v>
      </c>
      <c r="CN449" s="177">
        <f>PNM!CN449-PNC!CN449</f>
        <v>0</v>
      </c>
      <c r="CO449" s="177">
        <f>PNM!CO449-PNC!CO449</f>
        <v>0</v>
      </c>
      <c r="CP449" s="177">
        <f>PNM!CP449-PNC!CP449</f>
        <v>0</v>
      </c>
      <c r="CQ449" s="177">
        <f>PNM!CQ449-PNC!CQ449</f>
        <v>0</v>
      </c>
      <c r="CR449" s="177">
        <f>PNM!CR449-PNC!CR449</f>
        <v>0</v>
      </c>
      <c r="CS449" s="177">
        <f>PNM!CS449-PNC!CS449</f>
        <v>8.9407368477165114E-2</v>
      </c>
      <c r="CT449" s="177">
        <f>PNM!CT449-PNC!CT449</f>
        <v>0</v>
      </c>
      <c r="CU449" s="177">
        <f>PNM!CU449-PNC!CU449</f>
        <v>0.78971932887352625</v>
      </c>
      <c r="CV449" s="177">
        <f>PNM!CV449-PNC!CV449</f>
        <v>0</v>
      </c>
      <c r="CW449" s="177">
        <f>PNM!CW449-PNC!CW449</f>
        <v>0</v>
      </c>
      <c r="CX449" s="177">
        <f>PNM!CX449-PNC!CX449</f>
        <v>0</v>
      </c>
      <c r="CY449" s="177">
        <f>PNM!CY449-PNC!CY449</f>
        <v>0</v>
      </c>
      <c r="CZ449" s="177">
        <f>PNM!CZ449-PNC!CZ449</f>
        <v>0</v>
      </c>
      <c r="DA449" s="177">
        <f>PNM!DA449-PNC!DA449</f>
        <v>0</v>
      </c>
    </row>
    <row r="450" spans="1:105" ht="15.75" thickBot="1" x14ac:dyDescent="0.3">
      <c r="A450" s="32">
        <v>3</v>
      </c>
      <c r="B450" s="33">
        <v>19</v>
      </c>
      <c r="C450" s="34">
        <v>15</v>
      </c>
      <c r="D450" s="177">
        <f>PNM!D450-PNC!D450</f>
        <v>-25.419999999999987</v>
      </c>
      <c r="E450" s="177">
        <f>PNM!E450-PNC!E450</f>
        <v>-41.03841577171346</v>
      </c>
      <c r="F450" s="177">
        <f>PNM!F450-PNC!F450</f>
        <v>0</v>
      </c>
      <c r="G450" s="177">
        <f>PNM!G450-PNC!G450</f>
        <v>0</v>
      </c>
      <c r="H450" s="177">
        <f>PNM!H450-PNC!H450</f>
        <v>0</v>
      </c>
      <c r="I450" s="177">
        <f>PNM!I450-PNC!I450</f>
        <v>0</v>
      </c>
      <c r="J450" s="177">
        <f>PNM!J450-PNC!J450</f>
        <v>0</v>
      </c>
      <c r="K450" s="177">
        <f>PNM!K450-PNC!K450</f>
        <v>0</v>
      </c>
      <c r="L450" s="177">
        <f>PNM!L450-PNC!L450</f>
        <v>0</v>
      </c>
      <c r="M450" s="177">
        <f>PNM!M450-PNC!M450</f>
        <v>0</v>
      </c>
      <c r="N450" s="177">
        <f>PNM!N450-PNC!N450</f>
        <v>0</v>
      </c>
      <c r="O450" s="177">
        <f>PNM!O450-PNC!O450</f>
        <v>0</v>
      </c>
      <c r="P450" s="177">
        <f>PNM!P450-PNC!P450</f>
        <v>0</v>
      </c>
      <c r="Q450" s="177">
        <f>PNM!Q450-PNC!Q450</f>
        <v>3.7999999999999999E-2</v>
      </c>
      <c r="R450" s="177">
        <f>PNM!R450-PNC!R450</f>
        <v>0</v>
      </c>
      <c r="S450" s="177">
        <f>PNM!S450-PNC!S450</f>
        <v>0</v>
      </c>
      <c r="T450" s="177">
        <f>PNM!T450-PNC!T450</f>
        <v>0</v>
      </c>
      <c r="U450" s="177">
        <f>PNM!U450-PNC!U450</f>
        <v>0</v>
      </c>
      <c r="V450" s="177">
        <f>PNM!V450-PNC!V450</f>
        <v>14.780000000000001</v>
      </c>
      <c r="W450" s="177">
        <f>PNM!W450-PNC!W450</f>
        <v>-1.8689999999999998</v>
      </c>
      <c r="X450" s="177">
        <f>PNM!X450-PNC!X450</f>
        <v>0</v>
      </c>
      <c r="Y450" s="177">
        <f>PNM!Y450-PNC!Y450</f>
        <v>184.363</v>
      </c>
      <c r="Z450" s="177">
        <f>PNM!Z450-PNC!Z450</f>
        <v>0.23300000000000409</v>
      </c>
      <c r="AA450" s="177">
        <f>PNM!AA450-PNC!AA450</f>
        <v>-0.54699999999999704</v>
      </c>
      <c r="AB450" s="177">
        <f>PNM!AB450-PNC!AB450</f>
        <v>0</v>
      </c>
      <c r="AC450" s="177">
        <f>PNM!AC450-PNC!AC450</f>
        <v>-0.4850000000000001</v>
      </c>
      <c r="AD450" s="177">
        <f>PNM!AD450-PNC!AD450</f>
        <v>0.20699999999999999</v>
      </c>
      <c r="AE450" s="177">
        <f>PNM!AE450-PNC!AE450</f>
        <v>0.58899999999999997</v>
      </c>
      <c r="AF450" s="177">
        <f>PNM!AF450-PNC!AF450</f>
        <v>0</v>
      </c>
      <c r="AG450" s="177">
        <f>PNM!AG450-PNC!AG450</f>
        <v>1.319</v>
      </c>
      <c r="AH450" s="177">
        <f>PNM!AH450-PNC!AH450</f>
        <v>-0.8570000000000001</v>
      </c>
      <c r="AI450" s="177">
        <f>PNM!AI450-PNC!AI450</f>
        <v>5.8999999999999997E-2</v>
      </c>
      <c r="AJ450" s="177">
        <f>PNM!AJ450-PNC!AJ450</f>
        <v>5.3999999999999999E-2</v>
      </c>
      <c r="AK450" s="177">
        <f>PNM!AK450-PNC!AK450</f>
        <v>-2.621869981146574E-2</v>
      </c>
      <c r="AL450" s="177">
        <f>PNM!AL450-PNC!AL450</f>
        <v>0.39600000000000002</v>
      </c>
      <c r="AM450" s="177">
        <f>PNM!AM450-PNC!AM450</f>
        <v>0.08</v>
      </c>
      <c r="AN450" s="177">
        <f>PNM!AN450-PNC!AN450</f>
        <v>2.085204894224162E-2</v>
      </c>
      <c r="AO450" s="177">
        <f>PNM!AO450-PNC!AO450</f>
        <v>0.60956561251570962</v>
      </c>
      <c r="AP450" s="177">
        <f>PNM!AP450-PNC!AP450</f>
        <v>0.30063453818614372</v>
      </c>
      <c r="AQ450" s="177">
        <f>PNM!AQ450-PNC!AQ450</f>
        <v>6.5351681200264924</v>
      </c>
      <c r="AR450" s="177">
        <f>PNM!AR450-PNC!AR450</f>
        <v>2.5488579649230294</v>
      </c>
      <c r="AS450" s="177">
        <f>PNM!AS450-PNC!AS450</f>
        <v>1.0407437678586344</v>
      </c>
      <c r="AT450" s="177">
        <f>PNM!AT450-PNC!AT450</f>
        <v>0.23469528640081685</v>
      </c>
      <c r="AU450" s="177">
        <f>PNM!AU450-PNC!AU450</f>
        <v>14.275740418673058</v>
      </c>
      <c r="AV450" s="177">
        <f>PNM!AV450-PNC!AV450</f>
        <v>0.19705518713897541</v>
      </c>
      <c r="AW450" s="177">
        <f>PNM!AW450-PNC!AW450</f>
        <v>0.159</v>
      </c>
      <c r="AX450" s="177">
        <f>PNM!AX450-PNC!AX450</f>
        <v>0.16972366474003062</v>
      </c>
      <c r="AY450" s="177">
        <f>PNM!AY450-PNC!AY450</f>
        <v>2.4479459811663207E-2</v>
      </c>
      <c r="AZ450" s="177">
        <f>PNM!AZ450-PNC!AZ450</f>
        <v>0</v>
      </c>
      <c r="BA450" s="177">
        <f>PNM!BA450-PNC!BA450</f>
        <v>119.54758344050417</v>
      </c>
      <c r="BB450" s="177">
        <f>PNM!BB450-PNC!BB450</f>
        <v>0.39172100260785753</v>
      </c>
      <c r="BC450" s="177">
        <f>PNM!BC450-PNC!BC450</f>
        <v>7.9717365184008287E-4</v>
      </c>
      <c r="BD450" s="177">
        <f>PNM!BD450-PNC!BD450</f>
        <v>973.31094052214155</v>
      </c>
      <c r="BE450" s="177">
        <f>PNM!BE450-PNC!BE450</f>
        <v>0.224</v>
      </c>
      <c r="BF450" s="177">
        <f>PNM!BF450-PNC!BF450</f>
        <v>0.40927621750421672</v>
      </c>
      <c r="BG450" s="177">
        <f>PNM!BG450-PNC!BG450</f>
        <v>3.5156441310075753E-2</v>
      </c>
      <c r="BH450" s="177">
        <f>PNM!BH450-PNC!BH450</f>
        <v>1.653662735871976E-2</v>
      </c>
      <c r="BI450" s="177">
        <f>PNM!BI450-PNC!BI450</f>
        <v>0</v>
      </c>
      <c r="BJ450" s="177">
        <f>PNM!BJ450-PNC!BJ450</f>
        <v>7.7742523312910924E-3</v>
      </c>
      <c r="BK450" s="177">
        <f>PNM!BK450-PNC!BK450</f>
        <v>0.50624410933081987</v>
      </c>
      <c r="BL450" s="177">
        <f>PNM!BL450-PNC!BL450</f>
        <v>0.31939933877573812</v>
      </c>
      <c r="BM450" s="177">
        <f>PNM!BM450-PNC!BM450</f>
        <v>5.4129375633609658E-2</v>
      </c>
      <c r="BN450" s="177">
        <f>PNM!BN450-PNC!BN450</f>
        <v>0.46400000000000002</v>
      </c>
      <c r="BO450" s="177">
        <f>PNM!BO450-PNC!BO450</f>
        <v>0</v>
      </c>
      <c r="BP450" s="177">
        <f>PNM!BP450-PNC!BP450</f>
        <v>0.30742535380630842</v>
      </c>
      <c r="BQ450" s="177">
        <f>PNM!BQ450-PNC!BQ450</f>
        <v>2.7308672804762353E-2</v>
      </c>
      <c r="BR450" s="177">
        <f>PNM!BR450-PNC!BR450</f>
        <v>6.0000000000000001E-3</v>
      </c>
      <c r="BS450" s="177">
        <f>PNM!BS450-PNC!BS450</f>
        <v>0.27550244443458588</v>
      </c>
      <c r="BT450" s="177">
        <f>PNM!BT450-PNC!BT450</f>
        <v>0.74648808288501201</v>
      </c>
      <c r="BU450" s="177">
        <f>PNM!BU450-PNC!BU450</f>
        <v>0</v>
      </c>
      <c r="BV450" s="177">
        <f>PNM!BV450-PNC!BV450</f>
        <v>0.25165912385879186</v>
      </c>
      <c r="BW450" s="177">
        <f>PNM!BW450-PNC!BW450</f>
        <v>0.53850028838241792</v>
      </c>
      <c r="BX450" s="177">
        <f>PNM!BX450-PNC!BX450</f>
        <v>0.12590016749539218</v>
      </c>
      <c r="BY450" s="177">
        <f>PNM!BY450-PNC!BY450</f>
        <v>0.26399516425533454</v>
      </c>
      <c r="BZ450" s="177">
        <f>PNM!BZ450-PNC!BZ450</f>
        <v>0</v>
      </c>
      <c r="CA450" s="177">
        <f>PNM!CA450-PNC!CA450</f>
        <v>0.21684236512358132</v>
      </c>
      <c r="CB450" s="177">
        <f>PNM!CB450-PNC!CB450</f>
        <v>0</v>
      </c>
      <c r="CC450" s="177">
        <f>PNM!CC450-PNC!CC450</f>
        <v>0.11293048995730499</v>
      </c>
      <c r="CD450" s="177">
        <f>PNM!CD450-PNC!CD450</f>
        <v>0</v>
      </c>
      <c r="CE450" s="177">
        <f>PNM!CE450-PNC!CE450</f>
        <v>1.4E-2</v>
      </c>
      <c r="CF450" s="177">
        <f>PNM!CF450-PNC!CF450</f>
        <v>0</v>
      </c>
      <c r="CG450" s="177">
        <f>PNM!CG450-PNC!CG450</f>
        <v>0.02</v>
      </c>
      <c r="CH450" s="177">
        <f>PNM!CH450-PNC!CH450</f>
        <v>0.32913567769173069</v>
      </c>
      <c r="CI450" s="177">
        <f>PNM!CI450-PNC!CI450</f>
        <v>0</v>
      </c>
      <c r="CJ450" s="177">
        <f>PNM!CJ450-PNC!CJ450</f>
        <v>4.0000000000000001E-3</v>
      </c>
      <c r="CK450" s="177">
        <f>PNM!CK450-PNC!CK450</f>
        <v>0</v>
      </c>
      <c r="CL450" s="177">
        <f>PNM!CL450-PNC!CL450</f>
        <v>3.9E-2</v>
      </c>
      <c r="CM450" s="177">
        <f>PNM!CM450-PNC!CM450</f>
        <v>0.27736760695850149</v>
      </c>
      <c r="CN450" s="177">
        <f>PNM!CN450-PNC!CN450</f>
        <v>0</v>
      </c>
      <c r="CO450" s="177">
        <f>PNM!CO450-PNC!CO450</f>
        <v>0</v>
      </c>
      <c r="CP450" s="177">
        <f>PNM!CP450-PNC!CP450</f>
        <v>0</v>
      </c>
      <c r="CQ450" s="177">
        <f>PNM!CQ450-PNC!CQ450</f>
        <v>0</v>
      </c>
      <c r="CR450" s="177">
        <f>PNM!CR450-PNC!CR450</f>
        <v>0</v>
      </c>
      <c r="CS450" s="177">
        <f>PNM!CS450-PNC!CS450</f>
        <v>7.1284024615412167E-2</v>
      </c>
      <c r="CT450" s="177">
        <f>PNM!CT450-PNC!CT450</f>
        <v>0</v>
      </c>
      <c r="CU450" s="177">
        <f>PNM!CU450-PNC!CU450</f>
        <v>1.0454739651293952</v>
      </c>
      <c r="CV450" s="177">
        <f>PNM!CV450-PNC!CV450</f>
        <v>0</v>
      </c>
      <c r="CW450" s="177">
        <f>PNM!CW450-PNC!CW450</f>
        <v>0</v>
      </c>
      <c r="CX450" s="177">
        <f>PNM!CX450-PNC!CX450</f>
        <v>0</v>
      </c>
      <c r="CY450" s="177">
        <f>PNM!CY450-PNC!CY450</f>
        <v>0</v>
      </c>
      <c r="CZ450" s="177">
        <f>PNM!CZ450-PNC!CZ450</f>
        <v>0</v>
      </c>
      <c r="DA450" s="177">
        <f>PNM!DA450-PNC!DA450</f>
        <v>0</v>
      </c>
    </row>
    <row r="451" spans="1:105" ht="15.75" thickBot="1" x14ac:dyDescent="0.3">
      <c r="A451" s="32">
        <v>3</v>
      </c>
      <c r="B451" s="33">
        <v>19</v>
      </c>
      <c r="C451" s="34">
        <v>16</v>
      </c>
      <c r="D451" s="177">
        <f>PNM!D451-PNC!D451</f>
        <v>-24.510999999999996</v>
      </c>
      <c r="E451" s="177">
        <f>PNM!E451-PNC!E451</f>
        <v>-36.916397667828392</v>
      </c>
      <c r="F451" s="177">
        <f>PNM!F451-PNC!F451</f>
        <v>0</v>
      </c>
      <c r="G451" s="177">
        <f>PNM!G451-PNC!G451</f>
        <v>0</v>
      </c>
      <c r="H451" s="177">
        <f>PNM!H451-PNC!H451</f>
        <v>0</v>
      </c>
      <c r="I451" s="177">
        <f>PNM!I451-PNC!I451</f>
        <v>0</v>
      </c>
      <c r="J451" s="177">
        <f>PNM!J451-PNC!J451</f>
        <v>0</v>
      </c>
      <c r="K451" s="177">
        <f>PNM!K451-PNC!K451</f>
        <v>0</v>
      </c>
      <c r="L451" s="177">
        <f>PNM!L451-PNC!L451</f>
        <v>0</v>
      </c>
      <c r="M451" s="177">
        <f>PNM!M451-PNC!M451</f>
        <v>0</v>
      </c>
      <c r="N451" s="177">
        <f>PNM!N451-PNC!N451</f>
        <v>0</v>
      </c>
      <c r="O451" s="177">
        <f>PNM!O451-PNC!O451</f>
        <v>0</v>
      </c>
      <c r="P451" s="177">
        <f>PNM!P451-PNC!P451</f>
        <v>0</v>
      </c>
      <c r="Q451" s="177">
        <f>PNM!Q451-PNC!Q451</f>
        <v>3.7999999999999999E-2</v>
      </c>
      <c r="R451" s="177">
        <f>PNM!R451-PNC!R451</f>
        <v>0</v>
      </c>
      <c r="S451" s="177">
        <f>PNM!S451-PNC!S451</f>
        <v>0</v>
      </c>
      <c r="T451" s="177">
        <f>PNM!T451-PNC!T451</f>
        <v>0</v>
      </c>
      <c r="U451" s="177">
        <f>PNM!U451-PNC!U451</f>
        <v>0</v>
      </c>
      <c r="V451" s="177">
        <f>PNM!V451-PNC!V451</f>
        <v>15.152999999999999</v>
      </c>
      <c r="W451" s="177">
        <f>PNM!W451-PNC!W451</f>
        <v>-1.9550000000000001</v>
      </c>
      <c r="X451" s="177">
        <f>PNM!X451-PNC!X451</f>
        <v>0</v>
      </c>
      <c r="Y451" s="177">
        <f>PNM!Y451-PNC!Y451</f>
        <v>189.15300000000002</v>
      </c>
      <c r="Z451" s="177">
        <f>PNM!Z451-PNC!Z451</f>
        <v>0.58600000000001273</v>
      </c>
      <c r="AA451" s="177">
        <f>PNM!AA451-PNC!AA451</f>
        <v>-0.49599999999999866</v>
      </c>
      <c r="AB451" s="177">
        <f>PNM!AB451-PNC!AB451</f>
        <v>0</v>
      </c>
      <c r="AC451" s="177">
        <f>PNM!AC451-PNC!AC451</f>
        <v>-0.48399999999999999</v>
      </c>
      <c r="AD451" s="177">
        <f>PNM!AD451-PNC!AD451</f>
        <v>0.106</v>
      </c>
      <c r="AE451" s="177">
        <f>PNM!AE451-PNC!AE451</f>
        <v>0.33500000000000002</v>
      </c>
      <c r="AF451" s="177">
        <f>PNM!AF451-PNC!AF451</f>
        <v>0</v>
      </c>
      <c r="AG451" s="177">
        <f>PNM!AG451-PNC!AG451</f>
        <v>1.583</v>
      </c>
      <c r="AH451" s="177">
        <f>PNM!AH451-PNC!AH451</f>
        <v>-0.82000000000000006</v>
      </c>
      <c r="AI451" s="177">
        <f>PNM!AI451-PNC!AI451</f>
        <v>3.9E-2</v>
      </c>
      <c r="AJ451" s="177">
        <f>PNM!AJ451-PNC!AJ451</f>
        <v>4.4999999999999998E-2</v>
      </c>
      <c r="AK451" s="177">
        <f>PNM!AK451-PNC!AK451</f>
        <v>-1.2580127086098125E-3</v>
      </c>
      <c r="AL451" s="177">
        <f>PNM!AL451-PNC!AL451</f>
        <v>0.94200000000000006</v>
      </c>
      <c r="AM451" s="177">
        <f>PNM!AM451-PNC!AM451</f>
        <v>0.10199999999999999</v>
      </c>
      <c r="AN451" s="177">
        <f>PNM!AN451-PNC!AN451</f>
        <v>6.9240392510653767E-3</v>
      </c>
      <c r="AO451" s="177">
        <f>PNM!AO451-PNC!AO451</f>
        <v>0.58963073643431474</v>
      </c>
      <c r="AP451" s="177">
        <f>PNM!AP451-PNC!AP451</f>
        <v>0.17354044915861766</v>
      </c>
      <c r="AQ451" s="177">
        <f>PNM!AQ451-PNC!AQ451</f>
        <v>1.401396270987243</v>
      </c>
      <c r="AR451" s="177">
        <f>PNM!AR451-PNC!AR451</f>
        <v>2.4385591837413108</v>
      </c>
      <c r="AS451" s="177">
        <f>PNM!AS451-PNC!AS451</f>
        <v>1.0656648322848299</v>
      </c>
      <c r="AT451" s="177">
        <f>PNM!AT451-PNC!AT451</f>
        <v>0.13671812743476763</v>
      </c>
      <c r="AU451" s="177">
        <f>PNM!AU451-PNC!AU451</f>
        <v>6.6636135096077602</v>
      </c>
      <c r="AV451" s="177">
        <f>PNM!AV451-PNC!AV451</f>
        <v>7.0710333186494223E-2</v>
      </c>
      <c r="AW451" s="177">
        <f>PNM!AW451-PNC!AW451</f>
        <v>8.3000000000000004E-2</v>
      </c>
      <c r="AX451" s="177">
        <f>PNM!AX451-PNC!AX451</f>
        <v>0.17122564407401319</v>
      </c>
      <c r="AY451" s="177">
        <f>PNM!AY451-PNC!AY451</f>
        <v>2.2376929521090907E-2</v>
      </c>
      <c r="AZ451" s="177">
        <f>PNM!AZ451-PNC!AZ451</f>
        <v>0</v>
      </c>
      <c r="BA451" s="177">
        <f>PNM!BA451-PNC!BA451</f>
        <v>64.427231581182298</v>
      </c>
      <c r="BB451" s="177">
        <f>PNM!BB451-PNC!BB451</f>
        <v>0.46645823254043689</v>
      </c>
      <c r="BC451" s="177">
        <f>PNM!BC451-PNC!BC451</f>
        <v>2.9006318573854956E-4</v>
      </c>
      <c r="BD451" s="177">
        <f>PNM!BD451-PNC!BD451</f>
        <v>1170.2702662858578</v>
      </c>
      <c r="BE451" s="177">
        <f>PNM!BE451-PNC!BE451</f>
        <v>0.221</v>
      </c>
      <c r="BF451" s="177">
        <f>PNM!BF451-PNC!BF451</f>
        <v>0.22680067468073145</v>
      </c>
      <c r="BG451" s="177">
        <f>PNM!BG451-PNC!BG451</f>
        <v>1.7358675850853392E-2</v>
      </c>
      <c r="BH451" s="177">
        <f>PNM!BH451-PNC!BH451</f>
        <v>6.5814526953663919E-3</v>
      </c>
      <c r="BI451" s="177">
        <f>PNM!BI451-PNC!BI451</f>
        <v>0</v>
      </c>
      <c r="BJ451" s="177">
        <f>PNM!BJ451-PNC!BJ451</f>
        <v>4.5745893080869349E-3</v>
      </c>
      <c r="BK451" s="177">
        <f>PNM!BK451-PNC!BK451</f>
        <v>0.25874698921353023</v>
      </c>
      <c r="BL451" s="177">
        <f>PNM!BL451-PNC!BL451</f>
        <v>0.31390107159806502</v>
      </c>
      <c r="BM451" s="177">
        <f>PNM!BM451-PNC!BM451</f>
        <v>2.718460889270316E-2</v>
      </c>
      <c r="BN451" s="177">
        <f>PNM!BN451-PNC!BN451</f>
        <v>0.13800000000000001</v>
      </c>
      <c r="BO451" s="177">
        <f>PNM!BO451-PNC!BO451</f>
        <v>0</v>
      </c>
      <c r="BP451" s="177">
        <f>PNM!BP451-PNC!BP451</f>
        <v>0.30742535380630842</v>
      </c>
      <c r="BQ451" s="177">
        <f>PNM!BQ451-PNC!BQ451</f>
        <v>9.6389354516809318E-3</v>
      </c>
      <c r="BR451" s="177">
        <f>PNM!BR451-PNC!BR451</f>
        <v>8.0000000000000002E-3</v>
      </c>
      <c r="BS451" s="177">
        <f>PNM!BS451-PNC!BS451</f>
        <v>0.15600138414444789</v>
      </c>
      <c r="BT451" s="177">
        <f>PNM!BT451-PNC!BT451</f>
        <v>0.66228942705256977</v>
      </c>
      <c r="BU451" s="177">
        <f>PNM!BU451-PNC!BU451</f>
        <v>0</v>
      </c>
      <c r="BV451" s="177">
        <f>PNM!BV451-PNC!BV451</f>
        <v>0.36726331506910914</v>
      </c>
      <c r="BW451" s="177">
        <f>PNM!BW451-PNC!BW451</f>
        <v>0.31032728200211729</v>
      </c>
      <c r="BX451" s="177">
        <f>PNM!BX451-PNC!BX451</f>
        <v>5.8661876683486026E-2</v>
      </c>
      <c r="BY451" s="177">
        <f>PNM!BY451-PNC!BY451</f>
        <v>0.21149699803491279</v>
      </c>
      <c r="BZ451" s="177">
        <f>PNM!BZ451-PNC!BZ451</f>
        <v>0</v>
      </c>
      <c r="CA451" s="177">
        <f>PNM!CA451-PNC!CA451</f>
        <v>0.21279530715698911</v>
      </c>
      <c r="CB451" s="177">
        <f>PNM!CB451-PNC!CB451</f>
        <v>0</v>
      </c>
      <c r="CC451" s="177">
        <f>PNM!CC451-PNC!CC451</f>
        <v>2.5737646548409047E-2</v>
      </c>
      <c r="CD451" s="177">
        <f>PNM!CD451-PNC!CD451</f>
        <v>0</v>
      </c>
      <c r="CE451" s="177">
        <f>PNM!CE451-PNC!CE451</f>
        <v>2.5999999999999999E-2</v>
      </c>
      <c r="CF451" s="177">
        <f>PNM!CF451-PNC!CF451</f>
        <v>0</v>
      </c>
      <c r="CG451" s="177">
        <f>PNM!CG451-PNC!CG451</f>
        <v>2.4E-2</v>
      </c>
      <c r="CH451" s="177">
        <f>PNM!CH451-PNC!CH451</f>
        <v>0.44186233634222827</v>
      </c>
      <c r="CI451" s="177">
        <f>PNM!CI451-PNC!CI451</f>
        <v>0</v>
      </c>
      <c r="CJ451" s="177">
        <f>PNM!CJ451-PNC!CJ451</f>
        <v>2.4E-2</v>
      </c>
      <c r="CK451" s="177">
        <f>PNM!CK451-PNC!CK451</f>
        <v>0</v>
      </c>
      <c r="CL451" s="177">
        <f>PNM!CL451-PNC!CL451</f>
        <v>2.5999999999999999E-2</v>
      </c>
      <c r="CM451" s="177">
        <f>PNM!CM451-PNC!CM451</f>
        <v>5.3514809413178717E-2</v>
      </c>
      <c r="CN451" s="177">
        <f>PNM!CN451-PNC!CN451</f>
        <v>0</v>
      </c>
      <c r="CO451" s="177">
        <f>PNM!CO451-PNC!CO451</f>
        <v>0</v>
      </c>
      <c r="CP451" s="177">
        <f>PNM!CP451-PNC!CP451</f>
        <v>0</v>
      </c>
      <c r="CQ451" s="177">
        <f>PNM!CQ451-PNC!CQ451</f>
        <v>0</v>
      </c>
      <c r="CR451" s="177">
        <f>PNM!CR451-PNC!CR451</f>
        <v>0</v>
      </c>
      <c r="CS451" s="177">
        <f>PNM!CS451-PNC!CS451</f>
        <v>3.9462674580414386E-2</v>
      </c>
      <c r="CT451" s="177">
        <f>PNM!CT451-PNC!CT451</f>
        <v>0</v>
      </c>
      <c r="CU451" s="177">
        <f>PNM!CU451-PNC!CU451</f>
        <v>1.0628898850135242</v>
      </c>
      <c r="CV451" s="177">
        <f>PNM!CV451-PNC!CV451</f>
        <v>0</v>
      </c>
      <c r="CW451" s="177">
        <f>PNM!CW451-PNC!CW451</f>
        <v>0</v>
      </c>
      <c r="CX451" s="177">
        <f>PNM!CX451-PNC!CX451</f>
        <v>0</v>
      </c>
      <c r="CY451" s="177">
        <f>PNM!CY451-PNC!CY451</f>
        <v>0</v>
      </c>
      <c r="CZ451" s="177">
        <f>PNM!CZ451-PNC!CZ451</f>
        <v>0</v>
      </c>
      <c r="DA451" s="177">
        <f>PNM!DA451-PNC!DA451</f>
        <v>0</v>
      </c>
    </row>
    <row r="452" spans="1:105" ht="15.75" thickBot="1" x14ac:dyDescent="0.3">
      <c r="A452" s="32">
        <v>3</v>
      </c>
      <c r="B452" s="33">
        <v>19</v>
      </c>
      <c r="C452" s="34">
        <v>17</v>
      </c>
      <c r="D452" s="177">
        <f>PNM!D452-PNC!D452</f>
        <v>-24.197000000000003</v>
      </c>
      <c r="E452" s="177">
        <f>PNM!E452-PNC!E452</f>
        <v>-37.488803575015595</v>
      </c>
      <c r="F452" s="177">
        <f>PNM!F452-PNC!F452</f>
        <v>0</v>
      </c>
      <c r="G452" s="177">
        <f>PNM!G452-PNC!G452</f>
        <v>0</v>
      </c>
      <c r="H452" s="177">
        <f>PNM!H452-PNC!H452</f>
        <v>0</v>
      </c>
      <c r="I452" s="177">
        <f>PNM!I452-PNC!I452</f>
        <v>0</v>
      </c>
      <c r="J452" s="177">
        <f>PNM!J452-PNC!J452</f>
        <v>0</v>
      </c>
      <c r="K452" s="177">
        <f>PNM!K452-PNC!K452</f>
        <v>0</v>
      </c>
      <c r="L452" s="177">
        <f>PNM!L452-PNC!L452</f>
        <v>0</v>
      </c>
      <c r="M452" s="177">
        <f>PNM!M452-PNC!M452</f>
        <v>0</v>
      </c>
      <c r="N452" s="177">
        <f>PNM!N452-PNC!N452</f>
        <v>0</v>
      </c>
      <c r="O452" s="177">
        <f>PNM!O452-PNC!O452</f>
        <v>0</v>
      </c>
      <c r="P452" s="177">
        <f>PNM!P452-PNC!P452</f>
        <v>0</v>
      </c>
      <c r="Q452" s="177">
        <f>PNM!Q452-PNC!Q452</f>
        <v>3.7999999999999999E-2</v>
      </c>
      <c r="R452" s="177">
        <f>PNM!R452-PNC!R452</f>
        <v>0</v>
      </c>
      <c r="S452" s="177">
        <f>PNM!S452-PNC!S452</f>
        <v>0</v>
      </c>
      <c r="T452" s="177">
        <f>PNM!T452-PNC!T452</f>
        <v>0</v>
      </c>
      <c r="U452" s="177">
        <f>PNM!U452-PNC!U452</f>
        <v>0</v>
      </c>
      <c r="V452" s="177">
        <f>PNM!V452-PNC!V452</f>
        <v>15.872</v>
      </c>
      <c r="W452" s="177">
        <f>PNM!W452-PNC!W452</f>
        <v>-1.9079999999999995</v>
      </c>
      <c r="X452" s="177">
        <f>PNM!X452-PNC!X452</f>
        <v>0</v>
      </c>
      <c r="Y452" s="177">
        <f>PNM!Y452-PNC!Y452</f>
        <v>183.928</v>
      </c>
      <c r="Z452" s="177">
        <f>PNM!Z452-PNC!Z452</f>
        <v>0.11299999999999955</v>
      </c>
      <c r="AA452" s="177">
        <f>PNM!AA452-PNC!AA452</f>
        <v>-0.52499999999999858</v>
      </c>
      <c r="AB452" s="177">
        <f>PNM!AB452-PNC!AB452</f>
        <v>0</v>
      </c>
      <c r="AC452" s="177">
        <f>PNM!AC452-PNC!AC452</f>
        <v>-0.4850000000000001</v>
      </c>
      <c r="AD452" s="177">
        <f>PNM!AD452-PNC!AD452</f>
        <v>2.4E-2</v>
      </c>
      <c r="AE452" s="177">
        <f>PNM!AE452-PNC!AE452</f>
        <v>8.7999999999999995E-2</v>
      </c>
      <c r="AF452" s="177">
        <f>PNM!AF452-PNC!AF452</f>
        <v>0</v>
      </c>
      <c r="AG452" s="177">
        <f>PNM!AG452-PNC!AG452</f>
        <v>1.528</v>
      </c>
      <c r="AH452" s="177">
        <f>PNM!AH452-PNC!AH452</f>
        <v>-0.18300000000000002</v>
      </c>
      <c r="AI452" s="177">
        <f>PNM!AI452-PNC!AI452</f>
        <v>0.12</v>
      </c>
      <c r="AJ452" s="177">
        <f>PNM!AJ452-PNC!AJ452</f>
        <v>3.4000000000000002E-2</v>
      </c>
      <c r="AK452" s="177">
        <f>PNM!AK452-PNC!AK452</f>
        <v>-1.6234424970323458E-2</v>
      </c>
      <c r="AL452" s="177">
        <f>PNM!AL452-PNC!AL452</f>
        <v>0.751</v>
      </c>
      <c r="AM452" s="177">
        <f>PNM!AM452-PNC!AM452</f>
        <v>0.127</v>
      </c>
      <c r="AN452" s="177">
        <f>PNM!AN452-PNC!AN452</f>
        <v>1.7784689562621028E-3</v>
      </c>
      <c r="AO452" s="177">
        <f>PNM!AO452-PNC!AO452</f>
        <v>0.56454717643140795</v>
      </c>
      <c r="AP452" s="177">
        <f>PNM!AP452-PNC!AP452</f>
        <v>-0.16531399106293632</v>
      </c>
      <c r="AQ452" s="177">
        <f>PNM!AQ452-PNC!AQ452</f>
        <v>4.0000000000000001E-3</v>
      </c>
      <c r="AR452" s="177">
        <f>PNM!AR452-PNC!AR452</f>
        <v>2.748164041600754</v>
      </c>
      <c r="AS452" s="177">
        <f>PNM!AS452-PNC!AS452</f>
        <v>0.66178326331862081</v>
      </c>
      <c r="AT452" s="177">
        <f>PNM!AT452-PNC!AT452</f>
        <v>3.1492658239087243E-2</v>
      </c>
      <c r="AU452" s="177">
        <f>PNM!AU452-PNC!AU452</f>
        <v>1.0666566256268306</v>
      </c>
      <c r="AV452" s="177">
        <f>PNM!AV452-PNC!AV452</f>
        <v>-0.13175305093311929</v>
      </c>
      <c r="AW452" s="177">
        <f>PNM!AW452-PNC!AW452</f>
        <v>8.9999999999999993E-3</v>
      </c>
      <c r="AX452" s="177">
        <f>PNM!AX452-PNC!AX452</f>
        <v>0.11264845004869288</v>
      </c>
      <c r="AY452" s="177">
        <f>PNM!AY452-PNC!AY452</f>
        <v>2.1626025845886517E-2</v>
      </c>
      <c r="AZ452" s="177">
        <f>PNM!AZ452-PNC!AZ452</f>
        <v>0</v>
      </c>
      <c r="BA452" s="177">
        <f>PNM!BA452-PNC!BA452</f>
        <v>15.490004962640811</v>
      </c>
      <c r="BB452" s="177">
        <f>PNM!BB452-PNC!BB452</f>
        <v>0.49478444201354682</v>
      </c>
      <c r="BC452" s="177">
        <f>PNM!BC452-PNC!BC452</f>
        <v>1.1052407594520595E-4</v>
      </c>
      <c r="BD452" s="177">
        <f>PNM!BD452-PNC!BD452</f>
        <v>1044.019367274497</v>
      </c>
      <c r="BE452" s="177">
        <f>PNM!BE452-PNC!BE452</f>
        <v>0.22500000000000001</v>
      </c>
      <c r="BF452" s="177">
        <f>PNM!BF452-PNC!BF452</f>
        <v>5.4825163092465184E-2</v>
      </c>
      <c r="BG452" s="177">
        <f>PNM!BG452-PNC!BG452</f>
        <v>3.7566555382678789E-3</v>
      </c>
      <c r="BH452" s="177">
        <f>PNM!BH452-PNC!BH452</f>
        <v>0</v>
      </c>
      <c r="BI452" s="177">
        <f>PNM!BI452-PNC!BI452</f>
        <v>0</v>
      </c>
      <c r="BJ452" s="177">
        <f>PNM!BJ452-PNC!BJ452</f>
        <v>1.3464319574255654E-3</v>
      </c>
      <c r="BK452" s="177">
        <f>PNM!BK452-PNC!BK452</f>
        <v>5.9999301846615699E-2</v>
      </c>
      <c r="BL452" s="177">
        <f>PNM!BL452-PNC!BL452</f>
        <v>0.33589414030875742</v>
      </c>
      <c r="BM452" s="177">
        <f>PNM!BM452-PNC!BM452</f>
        <v>4.4445748754819332E-3</v>
      </c>
      <c r="BN452" s="177">
        <f>PNM!BN452-PNC!BN452</f>
        <v>0.43</v>
      </c>
      <c r="BO452" s="177">
        <f>PNM!BO452-PNC!BO452</f>
        <v>0</v>
      </c>
      <c r="BP452" s="177">
        <f>PNM!BP452-PNC!BP452</f>
        <v>0.30704998707394415</v>
      </c>
      <c r="BQ452" s="177">
        <f>PNM!BQ452-PNC!BQ452</f>
        <v>2.4664625004301255E-4</v>
      </c>
      <c r="BR452" s="177">
        <f>PNM!BR452-PNC!BR452</f>
        <v>0.01</v>
      </c>
      <c r="BS452" s="177">
        <f>PNM!BS452-PNC!BS452</f>
        <v>3.6500323854309916E-2</v>
      </c>
      <c r="BT452" s="177">
        <f>PNM!BT452-PNC!BT452</f>
        <v>0.82448683769416242</v>
      </c>
      <c r="BU452" s="177">
        <f>PNM!BU452-PNC!BU452</f>
        <v>0</v>
      </c>
      <c r="BV452" s="177">
        <f>PNM!BV452-PNC!BV452</f>
        <v>0.37496359424142262</v>
      </c>
      <c r="BW452" s="177">
        <f>PNM!BW452-PNC!BW452</f>
        <v>7.9755610640157681E-2</v>
      </c>
      <c r="BX452" s="177">
        <f>PNM!BX452-PNC!BX452</f>
        <v>2.220714191952863E-2</v>
      </c>
      <c r="BY452" s="177">
        <f>PNM!BY452-PNC!BY452</f>
        <v>6.6624215549847099E-2</v>
      </c>
      <c r="BZ452" s="177">
        <f>PNM!BZ452-PNC!BZ452</f>
        <v>0</v>
      </c>
      <c r="CA452" s="177">
        <f>PNM!CA452-PNC!CA452</f>
        <v>0.14269626608132449</v>
      </c>
      <c r="CB452" s="177">
        <f>PNM!CB452-PNC!CB452</f>
        <v>0</v>
      </c>
      <c r="CC452" s="177">
        <f>PNM!CC452-PNC!CC452</f>
        <v>0.26595568100022676</v>
      </c>
      <c r="CD452" s="177">
        <f>PNM!CD452-PNC!CD452</f>
        <v>0</v>
      </c>
      <c r="CE452" s="177">
        <f>PNM!CE452-PNC!CE452</f>
        <v>4.2000000000000003E-2</v>
      </c>
      <c r="CF452" s="177">
        <f>PNM!CF452-PNC!CF452</f>
        <v>0</v>
      </c>
      <c r="CG452" s="177">
        <f>PNM!CG452-PNC!CG452</f>
        <v>3.4000000000000002E-2</v>
      </c>
      <c r="CH452" s="177">
        <f>PNM!CH452-PNC!CH452</f>
        <v>0.39965537810332108</v>
      </c>
      <c r="CI452" s="177">
        <f>PNM!CI452-PNC!CI452</f>
        <v>0</v>
      </c>
      <c r="CJ452" s="177">
        <f>PNM!CJ452-PNC!CJ452</f>
        <v>4.7E-2</v>
      </c>
      <c r="CK452" s="177">
        <f>PNM!CK452-PNC!CK452</f>
        <v>0</v>
      </c>
      <c r="CL452" s="177">
        <f>PNM!CL452-PNC!CL452</f>
        <v>1.2E-2</v>
      </c>
      <c r="CM452" s="177">
        <f>PNM!CM452-PNC!CM452</f>
        <v>0</v>
      </c>
      <c r="CN452" s="177">
        <f>PNM!CN452-PNC!CN452</f>
        <v>0</v>
      </c>
      <c r="CO452" s="177">
        <f>PNM!CO452-PNC!CO452</f>
        <v>0</v>
      </c>
      <c r="CP452" s="177">
        <f>PNM!CP452-PNC!CP452</f>
        <v>0</v>
      </c>
      <c r="CQ452" s="177">
        <f>PNM!CQ452-PNC!CQ452</f>
        <v>0</v>
      </c>
      <c r="CR452" s="177">
        <f>PNM!CR452-PNC!CR452</f>
        <v>0</v>
      </c>
      <c r="CS452" s="177">
        <f>PNM!CS452-PNC!CS452</f>
        <v>1.0523313129552495E-2</v>
      </c>
      <c r="CT452" s="177">
        <f>PNM!CT452-PNC!CT452</f>
        <v>0</v>
      </c>
      <c r="CU452" s="177">
        <f>PNM!CU452-PNC!CU452</f>
        <v>0.82210552882826826</v>
      </c>
      <c r="CV452" s="177">
        <f>PNM!CV452-PNC!CV452</f>
        <v>0</v>
      </c>
      <c r="CW452" s="177">
        <f>PNM!CW452-PNC!CW452</f>
        <v>0</v>
      </c>
      <c r="CX452" s="177">
        <f>PNM!CX452-PNC!CX452</f>
        <v>0</v>
      </c>
      <c r="CY452" s="177">
        <f>PNM!CY452-PNC!CY452</f>
        <v>0</v>
      </c>
      <c r="CZ452" s="177">
        <f>PNM!CZ452-PNC!CZ452</f>
        <v>0</v>
      </c>
      <c r="DA452" s="177">
        <f>PNM!DA452-PNC!DA452</f>
        <v>0</v>
      </c>
    </row>
    <row r="453" spans="1:105" ht="15.75" thickBot="1" x14ac:dyDescent="0.3">
      <c r="A453" s="32">
        <v>3</v>
      </c>
      <c r="B453" s="33">
        <v>19</v>
      </c>
      <c r="C453" s="34">
        <v>18</v>
      </c>
      <c r="D453" s="177">
        <f>PNM!D453-PNC!D453</f>
        <v>-27.292999999999978</v>
      </c>
      <c r="E453" s="177">
        <f>PNM!E453-PNC!E453</f>
        <v>-35.988695606169927</v>
      </c>
      <c r="F453" s="177">
        <f>PNM!F453-PNC!F453</f>
        <v>0</v>
      </c>
      <c r="G453" s="177">
        <f>PNM!G453-PNC!G453</f>
        <v>0</v>
      </c>
      <c r="H453" s="177">
        <f>PNM!H453-PNC!H453</f>
        <v>0</v>
      </c>
      <c r="I453" s="177">
        <f>PNM!I453-PNC!I453</f>
        <v>0</v>
      </c>
      <c r="J453" s="177">
        <f>PNM!J453-PNC!J453</f>
        <v>0</v>
      </c>
      <c r="K453" s="177">
        <f>PNM!K453-PNC!K453</f>
        <v>0</v>
      </c>
      <c r="L453" s="177">
        <f>PNM!L453-PNC!L453</f>
        <v>0</v>
      </c>
      <c r="M453" s="177">
        <f>PNM!M453-PNC!M453</f>
        <v>0</v>
      </c>
      <c r="N453" s="177">
        <f>PNM!N453-PNC!N453</f>
        <v>0</v>
      </c>
      <c r="O453" s="177">
        <f>PNM!O453-PNC!O453</f>
        <v>0</v>
      </c>
      <c r="P453" s="177">
        <f>PNM!P453-PNC!P453</f>
        <v>0</v>
      </c>
      <c r="Q453" s="177">
        <f>PNM!Q453-PNC!Q453</f>
        <v>4.1000000000000002E-2</v>
      </c>
      <c r="R453" s="177">
        <f>PNM!R453-PNC!R453</f>
        <v>0</v>
      </c>
      <c r="S453" s="177">
        <f>PNM!S453-PNC!S453</f>
        <v>0</v>
      </c>
      <c r="T453" s="177">
        <f>PNM!T453-PNC!T453</f>
        <v>0</v>
      </c>
      <c r="U453" s="177">
        <f>PNM!U453-PNC!U453</f>
        <v>0</v>
      </c>
      <c r="V453" s="177">
        <f>PNM!V453-PNC!V453</f>
        <v>17.78</v>
      </c>
      <c r="W453" s="177">
        <f>PNM!W453-PNC!W453</f>
        <v>-1.3559999999999999</v>
      </c>
      <c r="X453" s="177">
        <f>PNM!X453-PNC!X453</f>
        <v>0</v>
      </c>
      <c r="Y453" s="177">
        <f>PNM!Y453-PNC!Y453</f>
        <v>146.435</v>
      </c>
      <c r="Z453" s="177">
        <f>PNM!Z453-PNC!Z453</f>
        <v>0.34700000000000841</v>
      </c>
      <c r="AA453" s="177">
        <f>PNM!AA453-PNC!AA453</f>
        <v>-0.11100000000000065</v>
      </c>
      <c r="AB453" s="177">
        <f>PNM!AB453-PNC!AB453</f>
        <v>0</v>
      </c>
      <c r="AC453" s="177">
        <f>PNM!AC453-PNC!AC453</f>
        <v>-0.48399999999999999</v>
      </c>
      <c r="AD453" s="177">
        <f>PNM!AD453-PNC!AD453</f>
        <v>0</v>
      </c>
      <c r="AE453" s="177">
        <f>PNM!AE453-PNC!AE453</f>
        <v>1E-3</v>
      </c>
      <c r="AF453" s="177">
        <f>PNM!AF453-PNC!AF453</f>
        <v>0</v>
      </c>
      <c r="AG453" s="177">
        <f>PNM!AG453-PNC!AG453</f>
        <v>1.214</v>
      </c>
      <c r="AH453" s="177">
        <f>PNM!AH453-PNC!AH453</f>
        <v>-0.10600000000000001</v>
      </c>
      <c r="AI453" s="177">
        <f>PNM!AI453-PNC!AI453</f>
        <v>0.13800000000000001</v>
      </c>
      <c r="AJ453" s="177">
        <f>PNM!AJ453-PNC!AJ453</f>
        <v>4.0000000000000001E-3</v>
      </c>
      <c r="AK453" s="177">
        <f>PNM!AK453-PNC!AK453</f>
        <v>0.52393855177711057</v>
      </c>
      <c r="AL453" s="177">
        <f>PNM!AL453-PNC!AL453</f>
        <v>0.68400000000000005</v>
      </c>
      <c r="AM453" s="177">
        <f>PNM!AM453-PNC!AM453</f>
        <v>0.24299999999999999</v>
      </c>
      <c r="AN453" s="177">
        <f>PNM!AN453-PNC!AN453</f>
        <v>2.4978496576714927E-4</v>
      </c>
      <c r="AO453" s="177">
        <f>PNM!AO453-PNC!AO453</f>
        <v>0.49961830351032804</v>
      </c>
      <c r="AP453" s="177">
        <f>PNM!AP453-PNC!AP453</f>
        <v>-0.40585648758172055</v>
      </c>
      <c r="AQ453" s="177">
        <f>PNM!AQ453-PNC!AQ453</f>
        <v>0</v>
      </c>
      <c r="AR453" s="177">
        <f>PNM!AR453-PNC!AR453</f>
        <v>2.4662367556685303</v>
      </c>
      <c r="AS453" s="177">
        <f>PNM!AS453-PNC!AS453</f>
        <v>0.65246807991118527</v>
      </c>
      <c r="AT453" s="177">
        <f>PNM!AT453-PNC!AT453</f>
        <v>2.4994173205624803E-4</v>
      </c>
      <c r="AU453" s="177">
        <f>PNM!AU453-PNC!AU453</f>
        <v>0</v>
      </c>
      <c r="AV453" s="177">
        <f>PNM!AV453-PNC!AV453</f>
        <v>-0.55899436716309148</v>
      </c>
      <c r="AW453" s="177">
        <f>PNM!AW453-PNC!AW453</f>
        <v>0</v>
      </c>
      <c r="AX453" s="177">
        <f>PNM!AX453-PNC!AX453</f>
        <v>6.6087090695233164E-2</v>
      </c>
      <c r="AY453" s="177">
        <f>PNM!AY453-PNC!AY453</f>
        <v>2.1475845110845635E-2</v>
      </c>
      <c r="AZ453" s="177">
        <f>PNM!AZ453-PNC!AZ453</f>
        <v>0</v>
      </c>
      <c r="BA453" s="177">
        <f>PNM!BA453-PNC!BA453</f>
        <v>3.7484675077099471E-4</v>
      </c>
      <c r="BB453" s="177">
        <f>PNM!BB453-PNC!BB453</f>
        <v>0.40825711431085471</v>
      </c>
      <c r="BC453" s="177">
        <f>PNM!BC453-PNC!BC453</f>
        <v>0</v>
      </c>
      <c r="BD453" s="177">
        <f>PNM!BD453-PNC!BD453</f>
        <v>644.67545993187218</v>
      </c>
      <c r="BE453" s="177">
        <f>PNM!BE453-PNC!BE453</f>
        <v>0.23400000000000001</v>
      </c>
      <c r="BF453" s="177">
        <f>PNM!BF453-PNC!BF453</f>
        <v>1.2750037928480273E-3</v>
      </c>
      <c r="BG453" s="177">
        <f>PNM!BG453-PNC!BG453</f>
        <v>1.8539339020023297E-4</v>
      </c>
      <c r="BH453" s="177">
        <f>PNM!BH453-PNC!BH453</f>
        <v>0</v>
      </c>
      <c r="BI453" s="177">
        <f>PNM!BI453-PNC!BI453</f>
        <v>0</v>
      </c>
      <c r="BJ453" s="177">
        <f>PNM!BJ453-PNC!BJ453</f>
        <v>1.9496118786514094E-5</v>
      </c>
      <c r="BK453" s="177">
        <f>PNM!BK453-PNC!BK453</f>
        <v>0</v>
      </c>
      <c r="BL453" s="177">
        <f>PNM!BL453-PNC!BL453</f>
        <v>0.27041477664737762</v>
      </c>
      <c r="BM453" s="177">
        <f>PNM!BM453-PNC!BM453</f>
        <v>7.4950672436457555E-5</v>
      </c>
      <c r="BN453" s="177">
        <f>PNM!BN453-PNC!BN453</f>
        <v>0.43</v>
      </c>
      <c r="BO453" s="177">
        <f>PNM!BO453-PNC!BO453</f>
        <v>0</v>
      </c>
      <c r="BP453" s="177">
        <f>PNM!BP453-PNC!BP453</f>
        <v>0.30742535380630842</v>
      </c>
      <c r="BQ453" s="177">
        <f>PNM!BQ453-PNC!BQ453</f>
        <v>0</v>
      </c>
      <c r="BR453" s="177">
        <f>PNM!BR453-PNC!BR453</f>
        <v>0.01</v>
      </c>
      <c r="BS453" s="177">
        <f>PNM!BS453-PNC!BS453</f>
        <v>7.5000665454061485E-4</v>
      </c>
      <c r="BT453" s="177">
        <f>PNM!BT453-PNC!BT453</f>
        <v>0.71208863204610451</v>
      </c>
      <c r="BU453" s="177">
        <f>PNM!BU453-PNC!BU453</f>
        <v>0</v>
      </c>
      <c r="BV453" s="177">
        <f>PNM!BV453-PNC!BV453</f>
        <v>0.26435958431182849</v>
      </c>
      <c r="BW453" s="177">
        <f>PNM!BW453-PNC!BW453</f>
        <v>1.1993324908294387E-3</v>
      </c>
      <c r="BX453" s="177">
        <f>PNM!BX453-PNC!BX453</f>
        <v>5.3726956256924102E-4</v>
      </c>
      <c r="BY453" s="177">
        <f>PNM!BY453-PNC!BY453</f>
        <v>1.4999864164475689E-3</v>
      </c>
      <c r="BZ453" s="177">
        <f>PNM!BZ453-PNC!BZ453</f>
        <v>0</v>
      </c>
      <c r="CA453" s="177">
        <f>PNM!CA453-PNC!CA453</f>
        <v>0.14994099947831052</v>
      </c>
      <c r="CB453" s="177">
        <f>PNM!CB453-PNC!CB453</f>
        <v>0</v>
      </c>
      <c r="CC453" s="177">
        <f>PNM!CC453-PNC!CC453</f>
        <v>0.2939694459508761</v>
      </c>
      <c r="CD453" s="177">
        <f>PNM!CD453-PNC!CD453</f>
        <v>0</v>
      </c>
      <c r="CE453" s="177">
        <f>PNM!CE453-PNC!CE453</f>
        <v>0.06</v>
      </c>
      <c r="CF453" s="177">
        <f>PNM!CF453-PNC!CF453</f>
        <v>0</v>
      </c>
      <c r="CG453" s="177">
        <f>PNM!CG453-PNC!CG453</f>
        <v>6.8000000000000005E-2</v>
      </c>
      <c r="CH453" s="177">
        <f>PNM!CH453-PNC!CH453</f>
        <v>0.52745590047628155</v>
      </c>
      <c r="CI453" s="177">
        <f>PNM!CI453-PNC!CI453</f>
        <v>0</v>
      </c>
      <c r="CJ453" s="177">
        <f>PNM!CJ453-PNC!CJ453</f>
        <v>0.14600000000000002</v>
      </c>
      <c r="CK453" s="177">
        <f>PNM!CK453-PNC!CK453</f>
        <v>0</v>
      </c>
      <c r="CL453" s="177">
        <f>PNM!CL453-PNC!CL453</f>
        <v>1E-3</v>
      </c>
      <c r="CM453" s="177">
        <f>PNM!CM453-PNC!CM453</f>
        <v>0</v>
      </c>
      <c r="CN453" s="177">
        <f>PNM!CN453-PNC!CN453</f>
        <v>0</v>
      </c>
      <c r="CO453" s="177">
        <f>PNM!CO453-PNC!CO453</f>
        <v>0</v>
      </c>
      <c r="CP453" s="177">
        <f>PNM!CP453-PNC!CP453</f>
        <v>0</v>
      </c>
      <c r="CQ453" s="177">
        <f>PNM!CQ453-PNC!CQ453</f>
        <v>0</v>
      </c>
      <c r="CR453" s="177">
        <f>PNM!CR453-PNC!CR453</f>
        <v>0</v>
      </c>
      <c r="CS453" s="177">
        <f>PNM!CS453-PNC!CS453</f>
        <v>4.4920785331260292E-5</v>
      </c>
      <c r="CT453" s="177">
        <f>PNM!CT453-PNC!CT453</f>
        <v>0</v>
      </c>
      <c r="CU453" s="177">
        <f>PNM!CU453-PNC!CU453</f>
        <v>0.73435893673120956</v>
      </c>
      <c r="CV453" s="177">
        <f>PNM!CV453-PNC!CV453</f>
        <v>0</v>
      </c>
      <c r="CW453" s="177">
        <f>PNM!CW453-PNC!CW453</f>
        <v>0</v>
      </c>
      <c r="CX453" s="177">
        <f>PNM!CX453-PNC!CX453</f>
        <v>0</v>
      </c>
      <c r="CY453" s="177">
        <f>PNM!CY453-PNC!CY453</f>
        <v>0</v>
      </c>
      <c r="CZ453" s="177">
        <f>PNM!CZ453-PNC!CZ453</f>
        <v>0</v>
      </c>
      <c r="DA453" s="177">
        <f>PNM!DA453-PNC!DA453</f>
        <v>0</v>
      </c>
    </row>
    <row r="454" spans="1:105" ht="15.75" thickBot="1" x14ac:dyDescent="0.3">
      <c r="A454" s="32">
        <v>3</v>
      </c>
      <c r="B454" s="33">
        <v>19</v>
      </c>
      <c r="C454" s="34">
        <v>19</v>
      </c>
      <c r="D454" s="177">
        <f>PNM!D454-PNC!D454</f>
        <v>-27.027999999999992</v>
      </c>
      <c r="E454" s="177">
        <f>PNM!E454-PNC!E454</f>
        <v>-25.855056911638769</v>
      </c>
      <c r="F454" s="177">
        <f>PNM!F454-PNC!F454</f>
        <v>0</v>
      </c>
      <c r="G454" s="177">
        <f>PNM!G454-PNC!G454</f>
        <v>0</v>
      </c>
      <c r="H454" s="177">
        <f>PNM!H454-PNC!H454</f>
        <v>0</v>
      </c>
      <c r="I454" s="177">
        <f>PNM!I454-PNC!I454</f>
        <v>0</v>
      </c>
      <c r="J454" s="177">
        <f>PNM!J454-PNC!J454</f>
        <v>0</v>
      </c>
      <c r="K454" s="177">
        <f>PNM!K454-PNC!K454</f>
        <v>0</v>
      </c>
      <c r="L454" s="177">
        <f>PNM!L454-PNC!L454</f>
        <v>0</v>
      </c>
      <c r="M454" s="177">
        <f>PNM!M454-PNC!M454</f>
        <v>0</v>
      </c>
      <c r="N454" s="177">
        <f>PNM!N454-PNC!N454</f>
        <v>0</v>
      </c>
      <c r="O454" s="177">
        <f>PNM!O454-PNC!O454</f>
        <v>0</v>
      </c>
      <c r="P454" s="177">
        <f>PNM!P454-PNC!P454</f>
        <v>0</v>
      </c>
      <c r="Q454" s="177">
        <f>PNM!Q454-PNC!Q454</f>
        <v>4.3999999999999997E-2</v>
      </c>
      <c r="R454" s="177">
        <f>PNM!R454-PNC!R454</f>
        <v>0</v>
      </c>
      <c r="S454" s="177">
        <f>PNM!S454-PNC!S454</f>
        <v>0</v>
      </c>
      <c r="T454" s="177">
        <f>PNM!T454-PNC!T454</f>
        <v>0</v>
      </c>
      <c r="U454" s="177">
        <f>PNM!U454-PNC!U454</f>
        <v>0</v>
      </c>
      <c r="V454" s="177">
        <f>PNM!V454-PNC!V454</f>
        <v>19.393999999999998</v>
      </c>
      <c r="W454" s="177">
        <f>PNM!W454-PNC!W454</f>
        <v>-0.67600000000000016</v>
      </c>
      <c r="X454" s="177">
        <f>PNM!X454-PNC!X454</f>
        <v>0</v>
      </c>
      <c r="Y454" s="177">
        <f>PNM!Y454-PNC!Y454</f>
        <v>131.98800000000006</v>
      </c>
      <c r="Z454" s="177">
        <f>PNM!Z454-PNC!Z454</f>
        <v>-1.999999999981128E-3</v>
      </c>
      <c r="AA454" s="177">
        <f>PNM!AA454-PNC!AA454</f>
        <v>-2.0359999999999978</v>
      </c>
      <c r="AB454" s="177">
        <f>PNM!AB454-PNC!AB454</f>
        <v>0</v>
      </c>
      <c r="AC454" s="177">
        <f>PNM!AC454-PNC!AC454</f>
        <v>-0.48199999999999998</v>
      </c>
      <c r="AD454" s="177">
        <f>PNM!AD454-PNC!AD454</f>
        <v>0</v>
      </c>
      <c r="AE454" s="177">
        <f>PNM!AE454-PNC!AE454</f>
        <v>0</v>
      </c>
      <c r="AF454" s="177">
        <f>PNM!AF454-PNC!AF454</f>
        <v>0</v>
      </c>
      <c r="AG454" s="177">
        <f>PNM!AG454-PNC!AG454</f>
        <v>0.98699999999999999</v>
      </c>
      <c r="AH454" s="177">
        <f>PNM!AH454-PNC!AH454</f>
        <v>-9.7000000000000031E-2</v>
      </c>
      <c r="AI454" s="177">
        <f>PNM!AI454-PNC!AI454</f>
        <v>0.223</v>
      </c>
      <c r="AJ454" s="177">
        <f>PNM!AJ454-PNC!AJ454</f>
        <v>0</v>
      </c>
      <c r="AK454" s="177">
        <f>PNM!AK454-PNC!AK454</f>
        <v>0.57385992598282243</v>
      </c>
      <c r="AL454" s="177">
        <f>PNM!AL454-PNC!AL454</f>
        <v>1.3340000000000001</v>
      </c>
      <c r="AM454" s="177">
        <f>PNM!AM454-PNC!AM454</f>
        <v>0.35699999999999998</v>
      </c>
      <c r="AN454" s="177">
        <f>PNM!AN454-PNC!AN454</f>
        <v>9.9913986306859706E-6</v>
      </c>
      <c r="AO454" s="177">
        <f>PNM!AO454-PNC!AO454</f>
        <v>0.46450620735518178</v>
      </c>
      <c r="AP454" s="177">
        <f>PNM!AP454-PNC!AP454</f>
        <v>-0.15601818913330578</v>
      </c>
      <c r="AQ454" s="177">
        <f>PNM!AQ454-PNC!AQ454</f>
        <v>0</v>
      </c>
      <c r="AR454" s="177">
        <f>PNM!AR454-PNC!AR454</f>
        <v>2.2233807977641264</v>
      </c>
      <c r="AS454" s="177">
        <f>PNM!AS454-PNC!AS454</f>
        <v>0.79795664767171648</v>
      </c>
      <c r="AT454" s="177">
        <f>PNM!AT454-PNC!AT454</f>
        <v>0</v>
      </c>
      <c r="AU454" s="177">
        <f>PNM!AU454-PNC!AU454</f>
        <v>0</v>
      </c>
      <c r="AV454" s="177">
        <f>PNM!AV454-PNC!AV454</f>
        <v>-0.43835115289365656</v>
      </c>
      <c r="AW454" s="177">
        <f>PNM!AW454-PNC!AW454</f>
        <v>0</v>
      </c>
      <c r="AX454" s="177">
        <f>PNM!AX454-PNC!AX454</f>
        <v>0.1607117887361352</v>
      </c>
      <c r="AY454" s="177">
        <f>PNM!AY454-PNC!AY454</f>
        <v>2.1475845110845635E-2</v>
      </c>
      <c r="AZ454" s="177">
        <f>PNM!AZ454-PNC!AZ454</f>
        <v>0</v>
      </c>
      <c r="BA454" s="177">
        <f>PNM!BA454-PNC!BA454</f>
        <v>0</v>
      </c>
      <c r="BB454" s="177">
        <f>PNM!BB454-PNC!BB454</f>
        <v>0.33771635985577309</v>
      </c>
      <c r="BC454" s="177">
        <f>PNM!BC454-PNC!BC454</f>
        <v>0</v>
      </c>
      <c r="BD454" s="177">
        <f>PNM!BD454-PNC!BD454</f>
        <v>623.50946704712453</v>
      </c>
      <c r="BE454" s="177">
        <f>PNM!BE454-PNC!BE454</f>
        <v>0.41299999999999998</v>
      </c>
      <c r="BF454" s="177">
        <f>PNM!BF454-PNC!BF454</f>
        <v>0</v>
      </c>
      <c r="BG454" s="177">
        <f>PNM!BG454-PNC!BG454</f>
        <v>1.9515093705287679E-5</v>
      </c>
      <c r="BH454" s="177">
        <f>PNM!BH454-PNC!BH454</f>
        <v>0</v>
      </c>
      <c r="BI454" s="177">
        <f>PNM!BI454-PNC!BI454</f>
        <v>0</v>
      </c>
      <c r="BJ454" s="177">
        <f>PNM!BJ454-PNC!BJ454</f>
        <v>0</v>
      </c>
      <c r="BK454" s="177">
        <f>PNM!BK454-PNC!BK454</f>
        <v>0</v>
      </c>
      <c r="BL454" s="177">
        <f>PNM!BL454-PNC!BL454</f>
        <v>0.30890264689108943</v>
      </c>
      <c r="BM454" s="177">
        <f>PNM!BM454-PNC!BM454</f>
        <v>0</v>
      </c>
      <c r="BN454" s="177">
        <f>PNM!BN454-PNC!BN454</f>
        <v>0.43099999999999999</v>
      </c>
      <c r="BO454" s="177">
        <f>PNM!BO454-PNC!BO454</f>
        <v>0</v>
      </c>
      <c r="BP454" s="177">
        <f>PNM!BP454-PNC!BP454</f>
        <v>0.30704998707394415</v>
      </c>
      <c r="BQ454" s="177">
        <f>PNM!BQ454-PNC!BQ454</f>
        <v>0</v>
      </c>
      <c r="BR454" s="177">
        <f>PNM!BR454-PNC!BR454</f>
        <v>0.01</v>
      </c>
      <c r="BS454" s="177">
        <f>PNM!BS454-PNC!BS454</f>
        <v>0</v>
      </c>
      <c r="BT454" s="177">
        <f>PNM!BT454-PNC!BT454</f>
        <v>0.79428731980651701</v>
      </c>
      <c r="BU454" s="177">
        <f>PNM!BU454-PNC!BU454</f>
        <v>0</v>
      </c>
      <c r="BV454" s="177">
        <f>PNM!BV454-PNC!BV454</f>
        <v>0.41661510430984583</v>
      </c>
      <c r="BW454" s="177">
        <f>PNM!BW454-PNC!BW454</f>
        <v>0</v>
      </c>
      <c r="BX454" s="177">
        <f>PNM!BX454-PNC!BX454</f>
        <v>1.9898872687749669E-5</v>
      </c>
      <c r="BY454" s="177">
        <f>PNM!BY454-PNC!BY454</f>
        <v>0</v>
      </c>
      <c r="BZ454" s="177">
        <f>PNM!BZ454-PNC!BZ454</f>
        <v>0</v>
      </c>
      <c r="CA454" s="177">
        <f>PNM!CA454-PNC!CA454</f>
        <v>0.21264541612118945</v>
      </c>
      <c r="CB454" s="177">
        <f>PNM!CB454-PNC!CB454</f>
        <v>0</v>
      </c>
      <c r="CC454" s="177">
        <f>PNM!CC454-PNC!CC454</f>
        <v>0.26245396038139562</v>
      </c>
      <c r="CD454" s="177">
        <f>PNM!CD454-PNC!CD454</f>
        <v>0</v>
      </c>
      <c r="CE454" s="177">
        <f>PNM!CE454-PNC!CE454</f>
        <v>4.3999999999999997E-2</v>
      </c>
      <c r="CF454" s="177">
        <f>PNM!CF454-PNC!CF454</f>
        <v>0</v>
      </c>
      <c r="CG454" s="177">
        <f>PNM!CG454-PNC!CG454</f>
        <v>7.8E-2</v>
      </c>
      <c r="CH454" s="177">
        <f>PNM!CH454-PNC!CH454</f>
        <v>0.41564683433048466</v>
      </c>
      <c r="CI454" s="177">
        <f>PNM!CI454-PNC!CI454</f>
        <v>0</v>
      </c>
      <c r="CJ454" s="177">
        <f>PNM!CJ454-PNC!CJ454</f>
        <v>0.161</v>
      </c>
      <c r="CK454" s="177">
        <f>PNM!CK454-PNC!CK454</f>
        <v>0</v>
      </c>
      <c r="CL454" s="177">
        <f>PNM!CL454-PNC!CL454</f>
        <v>0</v>
      </c>
      <c r="CM454" s="177">
        <f>PNM!CM454-PNC!CM454</f>
        <v>0</v>
      </c>
      <c r="CN454" s="177">
        <f>PNM!CN454-PNC!CN454</f>
        <v>0</v>
      </c>
      <c r="CO454" s="177">
        <f>PNM!CO454-PNC!CO454</f>
        <v>0</v>
      </c>
      <c r="CP454" s="177">
        <f>PNM!CP454-PNC!CP454</f>
        <v>0</v>
      </c>
      <c r="CQ454" s="177">
        <f>PNM!CQ454-PNC!CQ454</f>
        <v>0</v>
      </c>
      <c r="CR454" s="177">
        <f>PNM!CR454-PNC!CR454</f>
        <v>0</v>
      </c>
      <c r="CS454" s="177">
        <f>PNM!CS454-PNC!CS454</f>
        <v>0</v>
      </c>
      <c r="CT454" s="177">
        <f>PNM!CT454-PNC!CT454</f>
        <v>0</v>
      </c>
      <c r="CU454" s="177">
        <f>PNM!CU454-PNC!CU454</f>
        <v>2.6679707056538049E-2</v>
      </c>
      <c r="CV454" s="177">
        <f>PNM!CV454-PNC!CV454</f>
        <v>0</v>
      </c>
      <c r="CW454" s="177">
        <f>PNM!CW454-PNC!CW454</f>
        <v>0</v>
      </c>
      <c r="CX454" s="177">
        <f>PNM!CX454-PNC!CX454</f>
        <v>0</v>
      </c>
      <c r="CY454" s="177">
        <f>PNM!CY454-PNC!CY454</f>
        <v>0</v>
      </c>
      <c r="CZ454" s="177">
        <f>PNM!CZ454-PNC!CZ454</f>
        <v>0</v>
      </c>
      <c r="DA454" s="177">
        <f>PNM!DA454-PNC!DA454</f>
        <v>0</v>
      </c>
    </row>
    <row r="455" spans="1:105" ht="15.75" thickBot="1" x14ac:dyDescent="0.3">
      <c r="A455" s="32">
        <v>3</v>
      </c>
      <c r="B455" s="33">
        <v>19</v>
      </c>
      <c r="C455" s="34">
        <v>20</v>
      </c>
      <c r="D455" s="177">
        <f>PNM!D455-PNC!D455</f>
        <v>-25.317000000000007</v>
      </c>
      <c r="E455" s="177">
        <f>PNM!E455-PNC!E455</f>
        <v>-19.982547181559255</v>
      </c>
      <c r="F455" s="177">
        <f>PNM!F455-PNC!F455</f>
        <v>0</v>
      </c>
      <c r="G455" s="177">
        <f>PNM!G455-PNC!G455</f>
        <v>0</v>
      </c>
      <c r="H455" s="177">
        <f>PNM!H455-PNC!H455</f>
        <v>0</v>
      </c>
      <c r="I455" s="177">
        <f>PNM!I455-PNC!I455</f>
        <v>0</v>
      </c>
      <c r="J455" s="177">
        <f>PNM!J455-PNC!J455</f>
        <v>0</v>
      </c>
      <c r="K455" s="177">
        <f>PNM!K455-PNC!K455</f>
        <v>0</v>
      </c>
      <c r="L455" s="177">
        <f>PNM!L455-PNC!L455</f>
        <v>0</v>
      </c>
      <c r="M455" s="177">
        <f>PNM!M455-PNC!M455</f>
        <v>0</v>
      </c>
      <c r="N455" s="177">
        <f>PNM!N455-PNC!N455</f>
        <v>0</v>
      </c>
      <c r="O455" s="177">
        <f>PNM!O455-PNC!O455</f>
        <v>0</v>
      </c>
      <c r="P455" s="177">
        <f>PNM!P455-PNC!P455</f>
        <v>0</v>
      </c>
      <c r="Q455" s="177">
        <f>PNM!Q455-PNC!Q455</f>
        <v>4.2000000000000003E-2</v>
      </c>
      <c r="R455" s="177">
        <f>PNM!R455-PNC!R455</f>
        <v>0</v>
      </c>
      <c r="S455" s="177">
        <f>PNM!S455-PNC!S455</f>
        <v>0</v>
      </c>
      <c r="T455" s="177">
        <f>PNM!T455-PNC!T455</f>
        <v>0</v>
      </c>
      <c r="U455" s="177">
        <f>PNM!U455-PNC!U455</f>
        <v>0</v>
      </c>
      <c r="V455" s="177">
        <f>PNM!V455-PNC!V455</f>
        <v>18.683</v>
      </c>
      <c r="W455" s="177">
        <f>PNM!W455-PNC!W455</f>
        <v>-0.14100000000000001</v>
      </c>
      <c r="X455" s="177">
        <f>PNM!X455-PNC!X455</f>
        <v>0</v>
      </c>
      <c r="Y455" s="177">
        <f>PNM!Y455-PNC!Y455</f>
        <v>142.14799999999991</v>
      </c>
      <c r="Z455" s="177">
        <f>PNM!Z455-PNC!Z455</f>
        <v>-0.3160000000000025</v>
      </c>
      <c r="AA455" s="177">
        <f>PNM!AA455-PNC!AA455</f>
        <v>0.21199999999999974</v>
      </c>
      <c r="AB455" s="177">
        <f>PNM!AB455-PNC!AB455</f>
        <v>0</v>
      </c>
      <c r="AC455" s="177">
        <f>PNM!AC455-PNC!AC455</f>
        <v>-0.48</v>
      </c>
      <c r="AD455" s="177">
        <f>PNM!AD455-PNC!AD455</f>
        <v>0</v>
      </c>
      <c r="AE455" s="177">
        <f>PNM!AE455-PNC!AE455</f>
        <v>0</v>
      </c>
      <c r="AF455" s="177">
        <f>PNM!AF455-PNC!AF455</f>
        <v>0</v>
      </c>
      <c r="AG455" s="177">
        <f>PNM!AG455-PNC!AG455</f>
        <v>0.67500000000000004</v>
      </c>
      <c r="AH455" s="177">
        <f>PNM!AH455-PNC!AH455</f>
        <v>-0.29000000000000004</v>
      </c>
      <c r="AI455" s="177">
        <f>PNM!AI455-PNC!AI455</f>
        <v>0.126</v>
      </c>
      <c r="AJ455" s="177">
        <f>PNM!AJ455-PNC!AJ455</f>
        <v>0</v>
      </c>
      <c r="AK455" s="177">
        <f>PNM!AK455-PNC!AK455</f>
        <v>0.7236240485999581</v>
      </c>
      <c r="AL455" s="177">
        <f>PNM!AL455-PNC!AL455</f>
        <v>1.645</v>
      </c>
      <c r="AM455" s="177">
        <f>PNM!AM455-PNC!AM455</f>
        <v>0.33999999999999997</v>
      </c>
      <c r="AN455" s="177">
        <f>PNM!AN455-PNC!AN455</f>
        <v>1.9982797261371941E-5</v>
      </c>
      <c r="AO455" s="177">
        <f>PNM!AO455-PNC!AO455</f>
        <v>0.56946368752906051</v>
      </c>
      <c r="AP455" s="177">
        <f>PNM!AP455-PNC!AP455</f>
        <v>1.8350920908143165E-2</v>
      </c>
      <c r="AQ455" s="177">
        <f>PNM!AQ455-PNC!AQ455</f>
        <v>0</v>
      </c>
      <c r="AR455" s="177">
        <f>PNM!AR455-PNC!AR455</f>
        <v>2.7638496300746627</v>
      </c>
      <c r="AS455" s="177">
        <f>PNM!AS455-PNC!AS455</f>
        <v>0.74195299970807571</v>
      </c>
      <c r="AT455" s="177">
        <f>PNM!AT455-PNC!AT455</f>
        <v>0</v>
      </c>
      <c r="AU455" s="177">
        <f>PNM!AU455-PNC!AU455</f>
        <v>0</v>
      </c>
      <c r="AV455" s="177">
        <f>PNM!AV455-PNC!AV455</f>
        <v>0.17072458131859602</v>
      </c>
      <c r="AW455" s="177">
        <f>PNM!AW455-PNC!AW455</f>
        <v>0</v>
      </c>
      <c r="AX455" s="177">
        <f>PNM!AX455-PNC!AX455</f>
        <v>0.21928898276145545</v>
      </c>
      <c r="AY455" s="177">
        <f>PNM!AY455-PNC!AY455</f>
        <v>2.1475845110845635E-2</v>
      </c>
      <c r="AZ455" s="177">
        <f>PNM!AZ455-PNC!AZ455</f>
        <v>0</v>
      </c>
      <c r="BA455" s="177">
        <f>PNM!BA455-PNC!BA455</f>
        <v>0</v>
      </c>
      <c r="BB455" s="177">
        <f>PNM!BB455-PNC!BB455</f>
        <v>0.21441991368357663</v>
      </c>
      <c r="BC455" s="177">
        <f>PNM!BC455-PNC!BC455</f>
        <v>0</v>
      </c>
      <c r="BD455" s="177">
        <f>PNM!BD455-PNC!BD455</f>
        <v>619.60425459243208</v>
      </c>
      <c r="BE455" s="177">
        <f>PNM!BE455-PNC!BE455</f>
        <v>0.55600000000000005</v>
      </c>
      <c r="BF455" s="177">
        <f>PNM!BF455-PNC!BF455</f>
        <v>0</v>
      </c>
      <c r="BG455" s="177">
        <f>PNM!BG455-PNC!BG455</f>
        <v>2.927264055793152E-5</v>
      </c>
      <c r="BH455" s="177">
        <f>PNM!BH455-PNC!BH455</f>
        <v>0</v>
      </c>
      <c r="BI455" s="177">
        <f>PNM!BI455-PNC!BI455</f>
        <v>0</v>
      </c>
      <c r="BJ455" s="177">
        <f>PNM!BJ455-PNC!BJ455</f>
        <v>0</v>
      </c>
      <c r="BK455" s="177">
        <f>PNM!BK455-PNC!BK455</f>
        <v>0</v>
      </c>
      <c r="BL455" s="177">
        <f>PNM!BL455-PNC!BL455</f>
        <v>0.31690012642225035</v>
      </c>
      <c r="BM455" s="177">
        <f>PNM!BM455-PNC!BM455</f>
        <v>0</v>
      </c>
      <c r="BN455" s="177">
        <f>PNM!BN455-PNC!BN455</f>
        <v>0.43099999999999999</v>
      </c>
      <c r="BO455" s="177">
        <f>PNM!BO455-PNC!BO455</f>
        <v>0</v>
      </c>
      <c r="BP455" s="177">
        <f>PNM!BP455-PNC!BP455</f>
        <v>0.30742535380630842</v>
      </c>
      <c r="BQ455" s="177">
        <f>PNM!BQ455-PNC!BQ455</f>
        <v>0</v>
      </c>
      <c r="BR455" s="177">
        <f>PNM!BR455-PNC!BR455</f>
        <v>1.0999999999999999E-2</v>
      </c>
      <c r="BS455" s="177">
        <f>PNM!BS455-PNC!BS455</f>
        <v>0</v>
      </c>
      <c r="BT455" s="177">
        <f>PNM!BT455-PNC!BT455</f>
        <v>0.64488970482591312</v>
      </c>
      <c r="BU455" s="177">
        <f>PNM!BU455-PNC!BU455</f>
        <v>0</v>
      </c>
      <c r="BV455" s="177">
        <f>PNM!BV455-PNC!BV455</f>
        <v>0.80542920069887136</v>
      </c>
      <c r="BW455" s="177">
        <f>PNM!BW455-PNC!BW455</f>
        <v>0</v>
      </c>
      <c r="BX455" s="177">
        <f>PNM!BX455-PNC!BX455</f>
        <v>1.9898872687749669E-5</v>
      </c>
      <c r="BY455" s="177">
        <f>PNM!BY455-PNC!BY455</f>
        <v>0</v>
      </c>
      <c r="BZ455" s="177">
        <f>PNM!BZ455-PNC!BZ455</f>
        <v>0</v>
      </c>
      <c r="CA455" s="177">
        <f>PNM!CA455-PNC!CA455</f>
        <v>0.17807055053005616</v>
      </c>
      <c r="CB455" s="177">
        <f>PNM!CB455-PNC!CB455</f>
        <v>0</v>
      </c>
      <c r="CC455" s="177">
        <f>PNM!CC455-PNC!CC455</f>
        <v>0.20362505398503211</v>
      </c>
      <c r="CD455" s="177">
        <f>PNM!CD455-PNC!CD455</f>
        <v>0</v>
      </c>
      <c r="CE455" s="177">
        <f>PNM!CE455-PNC!CE455</f>
        <v>7.8E-2</v>
      </c>
      <c r="CF455" s="177">
        <f>PNM!CF455-PNC!CF455</f>
        <v>0</v>
      </c>
      <c r="CG455" s="177">
        <f>PNM!CG455-PNC!CG455</f>
        <v>8.7999999999999995E-2</v>
      </c>
      <c r="CH455" s="177">
        <f>PNM!CH455-PNC!CH455</f>
        <v>0.37370203111169487</v>
      </c>
      <c r="CI455" s="177">
        <f>PNM!CI455-PNC!CI455</f>
        <v>0</v>
      </c>
      <c r="CJ455" s="177">
        <f>PNM!CJ455-PNC!CJ455</f>
        <v>0.33700000000000002</v>
      </c>
      <c r="CK455" s="177">
        <f>PNM!CK455-PNC!CK455</f>
        <v>0</v>
      </c>
      <c r="CL455" s="177">
        <f>PNM!CL455-PNC!CL455</f>
        <v>0</v>
      </c>
      <c r="CM455" s="177">
        <f>PNM!CM455-PNC!CM455</f>
        <v>0</v>
      </c>
      <c r="CN455" s="177">
        <f>PNM!CN455-PNC!CN455</f>
        <v>0</v>
      </c>
      <c r="CO455" s="177">
        <f>PNM!CO455-PNC!CO455</f>
        <v>0</v>
      </c>
      <c r="CP455" s="177">
        <f>PNM!CP455-PNC!CP455</f>
        <v>0</v>
      </c>
      <c r="CQ455" s="177">
        <f>PNM!CQ455-PNC!CQ455</f>
        <v>0</v>
      </c>
      <c r="CR455" s="177">
        <f>PNM!CR455-PNC!CR455</f>
        <v>0</v>
      </c>
      <c r="CS455" s="177">
        <f>PNM!CS455-PNC!CS455</f>
        <v>0</v>
      </c>
      <c r="CT455" s="177">
        <f>PNM!CT455-PNC!CT455</f>
        <v>0</v>
      </c>
      <c r="CU455" s="177">
        <f>PNM!CU455-PNC!CU455</f>
        <v>0.62208183620161206</v>
      </c>
      <c r="CV455" s="177">
        <f>PNM!CV455-PNC!CV455</f>
        <v>0</v>
      </c>
      <c r="CW455" s="177">
        <f>PNM!CW455-PNC!CW455</f>
        <v>0</v>
      </c>
      <c r="CX455" s="177">
        <f>PNM!CX455-PNC!CX455</f>
        <v>0</v>
      </c>
      <c r="CY455" s="177">
        <f>PNM!CY455-PNC!CY455</f>
        <v>0</v>
      </c>
      <c r="CZ455" s="177">
        <f>PNM!CZ455-PNC!CZ455</f>
        <v>0</v>
      </c>
      <c r="DA455" s="177">
        <f>PNM!DA455-PNC!DA455</f>
        <v>0</v>
      </c>
    </row>
    <row r="456" spans="1:105" ht="15.75" thickBot="1" x14ac:dyDescent="0.3">
      <c r="A456" s="32">
        <v>3</v>
      </c>
      <c r="B456" s="33">
        <v>19</v>
      </c>
      <c r="C456" s="34">
        <v>21</v>
      </c>
      <c r="D456" s="177">
        <f>PNM!D456-PNC!D456</f>
        <v>-22.979000000000042</v>
      </c>
      <c r="E456" s="177">
        <f>PNM!E456-PNC!E456</f>
        <v>-19.711444498753792</v>
      </c>
      <c r="F456" s="177">
        <f>PNM!F456-PNC!F456</f>
        <v>0</v>
      </c>
      <c r="G456" s="177">
        <f>PNM!G456-PNC!G456</f>
        <v>0</v>
      </c>
      <c r="H456" s="177">
        <f>PNM!H456-PNC!H456</f>
        <v>0</v>
      </c>
      <c r="I456" s="177">
        <f>PNM!I456-PNC!I456</f>
        <v>0</v>
      </c>
      <c r="J456" s="177">
        <f>PNM!J456-PNC!J456</f>
        <v>0</v>
      </c>
      <c r="K456" s="177">
        <f>PNM!K456-PNC!K456</f>
        <v>0</v>
      </c>
      <c r="L456" s="177">
        <f>PNM!L456-PNC!L456</f>
        <v>0</v>
      </c>
      <c r="M456" s="177">
        <f>PNM!M456-PNC!M456</f>
        <v>0</v>
      </c>
      <c r="N456" s="177">
        <f>PNM!N456-PNC!N456</f>
        <v>0</v>
      </c>
      <c r="O456" s="177">
        <f>PNM!O456-PNC!O456</f>
        <v>0</v>
      </c>
      <c r="P456" s="177">
        <f>PNM!P456-PNC!P456</f>
        <v>0</v>
      </c>
      <c r="Q456" s="177">
        <f>PNM!Q456-PNC!Q456</f>
        <v>3.7999999999999999E-2</v>
      </c>
      <c r="R456" s="177">
        <f>PNM!R456-PNC!R456</f>
        <v>0</v>
      </c>
      <c r="S456" s="177">
        <f>PNM!S456-PNC!S456</f>
        <v>0</v>
      </c>
      <c r="T456" s="177">
        <f>PNM!T456-PNC!T456</f>
        <v>0</v>
      </c>
      <c r="U456" s="177">
        <f>PNM!U456-PNC!U456</f>
        <v>0</v>
      </c>
      <c r="V456" s="177">
        <f>PNM!V456-PNC!V456</f>
        <v>17.529000000000003</v>
      </c>
      <c r="W456" s="177">
        <f>PNM!W456-PNC!W456</f>
        <v>-0.91200000000000081</v>
      </c>
      <c r="X456" s="177">
        <f>PNM!X456-PNC!X456</f>
        <v>0</v>
      </c>
      <c r="Y456" s="177">
        <f>PNM!Y456-PNC!Y456</f>
        <v>146.00400000000002</v>
      </c>
      <c r="Z456" s="177">
        <f>PNM!Z456-PNC!Z456</f>
        <v>-0.43099999999998317</v>
      </c>
      <c r="AA456" s="177">
        <f>PNM!AA456-PNC!AA456</f>
        <v>0.22100000000000009</v>
      </c>
      <c r="AB456" s="177">
        <f>PNM!AB456-PNC!AB456</f>
        <v>0</v>
      </c>
      <c r="AC456" s="177">
        <f>PNM!AC456-PNC!AC456</f>
        <v>-0.47900000000000009</v>
      </c>
      <c r="AD456" s="177">
        <f>PNM!AD456-PNC!AD456</f>
        <v>0</v>
      </c>
      <c r="AE456" s="177">
        <f>PNM!AE456-PNC!AE456</f>
        <v>0</v>
      </c>
      <c r="AF456" s="177">
        <f>PNM!AF456-PNC!AF456</f>
        <v>0</v>
      </c>
      <c r="AG456" s="177">
        <f>PNM!AG456-PNC!AG456</f>
        <v>0.72399999999999998</v>
      </c>
      <c r="AH456" s="177">
        <f>PNM!AH456-PNC!AH456</f>
        <v>-0.31900000000000006</v>
      </c>
      <c r="AI456" s="177">
        <f>PNM!AI456-PNC!AI456</f>
        <v>0.16600000000000001</v>
      </c>
      <c r="AJ456" s="177">
        <f>PNM!AJ456-PNC!AJ456</f>
        <v>0</v>
      </c>
      <c r="AK456" s="177">
        <f>PNM!AK456-PNC!AK456</f>
        <v>0.69866336149710218</v>
      </c>
      <c r="AL456" s="177">
        <f>PNM!AL456-PNC!AL456</f>
        <v>1.4020000000000001</v>
      </c>
      <c r="AM456" s="177">
        <f>PNM!AM456-PNC!AM456</f>
        <v>0.52400000000000002</v>
      </c>
      <c r="AN456" s="177">
        <f>PNM!AN456-PNC!AN456</f>
        <v>1.9982797261371941E-5</v>
      </c>
      <c r="AO456" s="177">
        <f>PNM!AO456-PNC!AO456</f>
        <v>0.70423794446887289</v>
      </c>
      <c r="AP456" s="177">
        <f>PNM!AP456-PNC!AP456</f>
        <v>7.0988702082113164E-3</v>
      </c>
      <c r="AQ456" s="177">
        <f>PNM!AQ456-PNC!AQ456</f>
        <v>0</v>
      </c>
      <c r="AR456" s="177">
        <f>PNM!AR456-PNC!AR456</f>
        <v>2.8510611123320868</v>
      </c>
      <c r="AS456" s="177">
        <f>PNM!AS456-PNC!AS456</f>
        <v>1.2809793585921663</v>
      </c>
      <c r="AT456" s="177">
        <f>PNM!AT456-PNC!AT456</f>
        <v>0</v>
      </c>
      <c r="AU456" s="177">
        <f>PNM!AU456-PNC!AU456</f>
        <v>0</v>
      </c>
      <c r="AV456" s="177">
        <f>PNM!AV456-PNC!AV456</f>
        <v>-0.11530006565422313</v>
      </c>
      <c r="AW456" s="177">
        <f>PNM!AW456-PNC!AW456</f>
        <v>0</v>
      </c>
      <c r="AX456" s="177">
        <f>PNM!AX456-PNC!AX456</f>
        <v>0.23355778643428987</v>
      </c>
      <c r="AY456" s="177">
        <f>PNM!AY456-PNC!AY456</f>
        <v>2.1626025845886517E-2</v>
      </c>
      <c r="AZ456" s="177">
        <f>PNM!AZ456-PNC!AZ456</f>
        <v>0</v>
      </c>
      <c r="BA456" s="177">
        <f>PNM!BA456-PNC!BA456</f>
        <v>0</v>
      </c>
      <c r="BB456" s="177">
        <f>PNM!BB456-PNC!BB456</f>
        <v>0.16141443175946787</v>
      </c>
      <c r="BC456" s="177">
        <f>PNM!BC456-PNC!BC456</f>
        <v>0</v>
      </c>
      <c r="BD456" s="177">
        <f>PNM!BD456-PNC!BD456</f>
        <v>740.42998788149146</v>
      </c>
      <c r="BE456" s="177">
        <f>PNM!BE456-PNC!BE456</f>
        <v>0.89500000000000002</v>
      </c>
      <c r="BF456" s="177">
        <f>PNM!BF456-PNC!BF456</f>
        <v>0</v>
      </c>
      <c r="BG456" s="177">
        <f>PNM!BG456-PNC!BG456</f>
        <v>1.9515093705287679E-5</v>
      </c>
      <c r="BH456" s="177">
        <f>PNM!BH456-PNC!BH456</f>
        <v>0</v>
      </c>
      <c r="BI456" s="177">
        <f>PNM!BI456-PNC!BI456</f>
        <v>0</v>
      </c>
      <c r="BJ456" s="177">
        <f>PNM!BJ456-PNC!BJ456</f>
        <v>0</v>
      </c>
      <c r="BK456" s="177">
        <f>PNM!BK456-PNC!BK456</f>
        <v>0</v>
      </c>
      <c r="BL456" s="177">
        <f>PNM!BL456-PNC!BL456</f>
        <v>0.30540374959620659</v>
      </c>
      <c r="BM456" s="177">
        <f>PNM!BM456-PNC!BM456</f>
        <v>0</v>
      </c>
      <c r="BN456" s="177">
        <f>PNM!BN456-PNC!BN456</f>
        <v>0.43</v>
      </c>
      <c r="BO456" s="177">
        <f>PNM!BO456-PNC!BO456</f>
        <v>0</v>
      </c>
      <c r="BP456" s="177">
        <f>PNM!BP456-PNC!BP456</f>
        <v>0.30704998707394415</v>
      </c>
      <c r="BQ456" s="177">
        <f>PNM!BQ456-PNC!BQ456</f>
        <v>0</v>
      </c>
      <c r="BR456" s="177">
        <f>PNM!BR456-PNC!BR456</f>
        <v>1.2999999999999999E-2</v>
      </c>
      <c r="BS456" s="177">
        <f>PNM!BS456-PNC!BS456</f>
        <v>0</v>
      </c>
      <c r="BT456" s="177">
        <f>PNM!BT456-PNC!BT456</f>
        <v>0.45239277789307353</v>
      </c>
      <c r="BU456" s="177">
        <f>PNM!BU456-PNC!BU456</f>
        <v>0</v>
      </c>
      <c r="BV456" s="177">
        <f>PNM!BV456-PNC!BV456</f>
        <v>1.1031399941531224</v>
      </c>
      <c r="BW456" s="177">
        <f>PNM!BW456-PNC!BW456</f>
        <v>0</v>
      </c>
      <c r="BX456" s="177">
        <f>PNM!BX456-PNC!BX456</f>
        <v>1.9898872687749669E-5</v>
      </c>
      <c r="BY456" s="177">
        <f>PNM!BY456-PNC!BY456</f>
        <v>0</v>
      </c>
      <c r="BZ456" s="177">
        <f>PNM!BZ456-PNC!BZ456</f>
        <v>0</v>
      </c>
      <c r="CA456" s="177">
        <f>PNM!CA456-PNC!CA456</f>
        <v>0.13979837272253007</v>
      </c>
      <c r="CB456" s="177">
        <f>PNM!CB456-PNC!CB456</f>
        <v>0</v>
      </c>
      <c r="CC456" s="177">
        <f>PNM!CC456-PNC!CC456</f>
        <v>0.25387474486525929</v>
      </c>
      <c r="CD456" s="177">
        <f>PNM!CD456-PNC!CD456</f>
        <v>0</v>
      </c>
      <c r="CE456" s="177">
        <f>PNM!CE456-PNC!CE456</f>
        <v>0.154</v>
      </c>
      <c r="CF456" s="177">
        <f>PNM!CF456-PNC!CF456</f>
        <v>0</v>
      </c>
      <c r="CG456" s="177">
        <f>PNM!CG456-PNC!CG456</f>
        <v>8.2000000000000003E-2</v>
      </c>
      <c r="CH456" s="177">
        <f>PNM!CH456-PNC!CH456</f>
        <v>0.32087774462374186</v>
      </c>
      <c r="CI456" s="177">
        <f>PNM!CI456-PNC!CI456</f>
        <v>0</v>
      </c>
      <c r="CJ456" s="177">
        <f>PNM!CJ456-PNC!CJ456</f>
        <v>0.44600000000000001</v>
      </c>
      <c r="CK456" s="177">
        <f>PNM!CK456-PNC!CK456</f>
        <v>0</v>
      </c>
      <c r="CL456" s="177">
        <f>PNM!CL456-PNC!CL456</f>
        <v>0</v>
      </c>
      <c r="CM456" s="177">
        <f>PNM!CM456-PNC!CM456</f>
        <v>0</v>
      </c>
      <c r="CN456" s="177">
        <f>PNM!CN456-PNC!CN456</f>
        <v>0</v>
      </c>
      <c r="CO456" s="177">
        <f>PNM!CO456-PNC!CO456</f>
        <v>0</v>
      </c>
      <c r="CP456" s="177">
        <f>PNM!CP456-PNC!CP456</f>
        <v>0</v>
      </c>
      <c r="CQ456" s="177">
        <f>PNM!CQ456-PNC!CQ456</f>
        <v>0</v>
      </c>
      <c r="CR456" s="177">
        <f>PNM!CR456-PNC!CR456</f>
        <v>0</v>
      </c>
      <c r="CS456" s="177">
        <f>PNM!CS456-PNC!CS456</f>
        <v>0</v>
      </c>
      <c r="CT456" s="177">
        <f>PNM!CT456-PNC!CT456</f>
        <v>0</v>
      </c>
      <c r="CU456" s="177">
        <f>PNM!CU456-PNC!CU456</f>
        <v>0.90295986326905431</v>
      </c>
      <c r="CV456" s="177">
        <f>PNM!CV456-PNC!CV456</f>
        <v>0</v>
      </c>
      <c r="CW456" s="177">
        <f>PNM!CW456-PNC!CW456</f>
        <v>0</v>
      </c>
      <c r="CX456" s="177">
        <f>PNM!CX456-PNC!CX456</f>
        <v>0</v>
      </c>
      <c r="CY456" s="177">
        <f>PNM!CY456-PNC!CY456</f>
        <v>0</v>
      </c>
      <c r="CZ456" s="177">
        <f>PNM!CZ456-PNC!CZ456</f>
        <v>0</v>
      </c>
      <c r="DA456" s="177">
        <f>PNM!DA456-PNC!DA456</f>
        <v>0</v>
      </c>
    </row>
    <row r="457" spans="1:105" ht="15.75" thickBot="1" x14ac:dyDescent="0.3">
      <c r="A457" s="32">
        <v>3</v>
      </c>
      <c r="B457" s="33">
        <v>19</v>
      </c>
      <c r="C457" s="34">
        <v>22</v>
      </c>
      <c r="D457" s="177">
        <f>PNM!D457-PNC!D457</f>
        <v>-20.689000000000007</v>
      </c>
      <c r="E457" s="177">
        <f>PNM!E457-PNC!E457</f>
        <v>-17.437129226809418</v>
      </c>
      <c r="F457" s="177">
        <f>PNM!F457-PNC!F457</f>
        <v>0</v>
      </c>
      <c r="G457" s="177">
        <f>PNM!G457-PNC!G457</f>
        <v>0</v>
      </c>
      <c r="H457" s="177">
        <f>PNM!H457-PNC!H457</f>
        <v>0</v>
      </c>
      <c r="I457" s="177">
        <f>PNM!I457-PNC!I457</f>
        <v>0</v>
      </c>
      <c r="J457" s="177">
        <f>PNM!J457-PNC!J457</f>
        <v>0</v>
      </c>
      <c r="K457" s="177">
        <f>PNM!K457-PNC!K457</f>
        <v>0</v>
      </c>
      <c r="L457" s="177">
        <f>PNM!L457-PNC!L457</f>
        <v>0</v>
      </c>
      <c r="M457" s="177">
        <f>PNM!M457-PNC!M457</f>
        <v>0</v>
      </c>
      <c r="N457" s="177">
        <f>PNM!N457-PNC!N457</f>
        <v>0</v>
      </c>
      <c r="O457" s="177">
        <f>PNM!O457-PNC!O457</f>
        <v>0</v>
      </c>
      <c r="P457" s="177">
        <f>PNM!P457-PNC!P457</f>
        <v>0</v>
      </c>
      <c r="Q457" s="177">
        <f>PNM!Q457-PNC!Q457</f>
        <v>3.3000000000000002E-2</v>
      </c>
      <c r="R457" s="177">
        <f>PNM!R457-PNC!R457</f>
        <v>0</v>
      </c>
      <c r="S457" s="177">
        <f>PNM!S457-PNC!S457</f>
        <v>0</v>
      </c>
      <c r="T457" s="177">
        <f>PNM!T457-PNC!T457</f>
        <v>0</v>
      </c>
      <c r="U457" s="177">
        <f>PNM!U457-PNC!U457</f>
        <v>0</v>
      </c>
      <c r="V457" s="177">
        <f>PNM!V457-PNC!V457</f>
        <v>16.014000000000003</v>
      </c>
      <c r="W457" s="177">
        <f>PNM!W457-PNC!W457</f>
        <v>-1.0469999999999997</v>
      </c>
      <c r="X457" s="177">
        <f>PNM!X457-PNC!X457</f>
        <v>0</v>
      </c>
      <c r="Y457" s="177">
        <f>PNM!Y457-PNC!Y457</f>
        <v>137.99799999999999</v>
      </c>
      <c r="Z457" s="177">
        <f>PNM!Z457-PNC!Z457</f>
        <v>-0.10799999999997567</v>
      </c>
      <c r="AA457" s="177">
        <f>PNM!AA457-PNC!AA457</f>
        <v>0.2289999999999992</v>
      </c>
      <c r="AB457" s="177">
        <f>PNM!AB457-PNC!AB457</f>
        <v>0</v>
      </c>
      <c r="AC457" s="177">
        <f>PNM!AC457-PNC!AC457</f>
        <v>-0.48100000000000009</v>
      </c>
      <c r="AD457" s="177">
        <f>PNM!AD457-PNC!AD457</f>
        <v>0</v>
      </c>
      <c r="AE457" s="177">
        <f>PNM!AE457-PNC!AE457</f>
        <v>0</v>
      </c>
      <c r="AF457" s="177">
        <f>PNM!AF457-PNC!AF457</f>
        <v>0</v>
      </c>
      <c r="AG457" s="177">
        <f>PNM!AG457-PNC!AG457</f>
        <v>0.58699999999999997</v>
      </c>
      <c r="AH457" s="177">
        <f>PNM!AH457-PNC!AH457</f>
        <v>-0.27800000000000008</v>
      </c>
      <c r="AI457" s="177">
        <f>PNM!AI457-PNC!AI457</f>
        <v>0.10100000000000001</v>
      </c>
      <c r="AJ457" s="177">
        <f>PNM!AJ457-PNC!AJ457</f>
        <v>0</v>
      </c>
      <c r="AK457" s="177">
        <f>PNM!AK457-PNC!AK457</f>
        <v>0.62877343760910553</v>
      </c>
      <c r="AL457" s="177">
        <f>PNM!AL457-PNC!AL457</f>
        <v>1.26</v>
      </c>
      <c r="AM457" s="177">
        <f>PNM!AM457-PNC!AM457</f>
        <v>0.41800000000000004</v>
      </c>
      <c r="AN457" s="177">
        <f>PNM!AN457-PNC!AN457</f>
        <v>1.9982797261371941E-5</v>
      </c>
      <c r="AO457" s="177">
        <f>PNM!AO457-PNC!AO457</f>
        <v>0.96880884913930299</v>
      </c>
      <c r="AP457" s="177">
        <f>PNM!AP457-PNC!AP457</f>
        <v>-3.6694676423499217E-2</v>
      </c>
      <c r="AQ457" s="177">
        <f>PNM!AQ457-PNC!AQ457</f>
        <v>0</v>
      </c>
      <c r="AR457" s="177">
        <f>PNM!AR457-PNC!AR457</f>
        <v>2.7324094814803312</v>
      </c>
      <c r="AS457" s="177">
        <f>PNM!AS457-PNC!AS457</f>
        <v>1.4879221697217382</v>
      </c>
      <c r="AT457" s="177">
        <f>PNM!AT457-PNC!AT457</f>
        <v>0</v>
      </c>
      <c r="AU457" s="177">
        <f>PNM!AU457-PNC!AU457</f>
        <v>7.9712667069850812E-4</v>
      </c>
      <c r="AV457" s="177">
        <f>PNM!AV457-PNC!AV457</f>
        <v>-0.35905062035519086</v>
      </c>
      <c r="AW457" s="177">
        <f>PNM!AW457-PNC!AW457</f>
        <v>0</v>
      </c>
      <c r="AX457" s="177">
        <f>PNM!AX457-PNC!AX457</f>
        <v>0.24707560044013302</v>
      </c>
      <c r="AY457" s="177">
        <f>PNM!AY457-PNC!AY457</f>
        <v>2.1475845110845635E-2</v>
      </c>
      <c r="AZ457" s="177">
        <f>PNM!AZ457-PNC!AZ457</f>
        <v>0</v>
      </c>
      <c r="BA457" s="177">
        <f>PNM!BA457-PNC!BA457</f>
        <v>0</v>
      </c>
      <c r="BB457" s="177">
        <f>PNM!BB457-PNC!BB457</f>
        <v>0.16910797013488044</v>
      </c>
      <c r="BC457" s="177">
        <f>PNM!BC457-PNC!BC457</f>
        <v>0</v>
      </c>
      <c r="BD457" s="177">
        <f>PNM!BD457-PNC!BD457</f>
        <v>657.32608218185715</v>
      </c>
      <c r="BE457" s="177">
        <f>PNM!BE457-PNC!BE457</f>
        <v>0.88900000000000001</v>
      </c>
      <c r="BF457" s="177">
        <f>PNM!BF457-PNC!BF457</f>
        <v>0</v>
      </c>
      <c r="BG457" s="177">
        <f>PNM!BG457-PNC!BG457</f>
        <v>1.9515093705287679E-5</v>
      </c>
      <c r="BH457" s="177">
        <f>PNM!BH457-PNC!BH457</f>
        <v>0</v>
      </c>
      <c r="BI457" s="177">
        <f>PNM!BI457-PNC!BI457</f>
        <v>0</v>
      </c>
      <c r="BJ457" s="177">
        <f>PNM!BJ457-PNC!BJ457</f>
        <v>0</v>
      </c>
      <c r="BK457" s="177">
        <f>PNM!BK457-PNC!BK457</f>
        <v>0</v>
      </c>
      <c r="BL457" s="177">
        <f>PNM!BL457-PNC!BL457</f>
        <v>0.31690012642225035</v>
      </c>
      <c r="BM457" s="177">
        <f>PNM!BM457-PNC!BM457</f>
        <v>0</v>
      </c>
      <c r="BN457" s="177">
        <f>PNM!BN457-PNC!BN457</f>
        <v>0.43</v>
      </c>
      <c r="BO457" s="177">
        <f>PNM!BO457-PNC!BO457</f>
        <v>0</v>
      </c>
      <c r="BP457" s="177">
        <f>PNM!BP457-PNC!BP457</f>
        <v>0.30704998707394415</v>
      </c>
      <c r="BQ457" s="177">
        <f>PNM!BQ457-PNC!BQ457</f>
        <v>0</v>
      </c>
      <c r="BR457" s="177">
        <f>PNM!BR457-PNC!BR457</f>
        <v>1.6E-2</v>
      </c>
      <c r="BS457" s="177">
        <f>PNM!BS457-PNC!BS457</f>
        <v>0</v>
      </c>
      <c r="BT457" s="177">
        <f>PNM!BT457-PNC!BT457</f>
        <v>0.66218942864896846</v>
      </c>
      <c r="BU457" s="177">
        <f>PNM!BU457-PNC!BU457</f>
        <v>0</v>
      </c>
      <c r="BV457" s="177">
        <f>PNM!BV457-PNC!BV457</f>
        <v>1.0475379783114822</v>
      </c>
      <c r="BW457" s="177">
        <f>PNM!BW457-PNC!BW457</f>
        <v>0</v>
      </c>
      <c r="BX457" s="177">
        <f>PNM!BX457-PNC!BX457</f>
        <v>1.9898872687749669E-5</v>
      </c>
      <c r="BY457" s="177">
        <f>PNM!BY457-PNC!BY457</f>
        <v>0</v>
      </c>
      <c r="BZ457" s="177">
        <f>PNM!BZ457-PNC!BZ457</f>
        <v>0</v>
      </c>
      <c r="CA457" s="177">
        <f>PNM!CA457-PNC!CA457</f>
        <v>0.29228751980943563</v>
      </c>
      <c r="CB457" s="177">
        <f>PNM!CB457-PNC!CB457</f>
        <v>0</v>
      </c>
      <c r="CC457" s="177">
        <f>PNM!CC457-PNC!CC457</f>
        <v>0.13586676001064912</v>
      </c>
      <c r="CD457" s="177">
        <f>PNM!CD457-PNC!CD457</f>
        <v>0</v>
      </c>
      <c r="CE457" s="177">
        <f>PNM!CE457-PNC!CE457</f>
        <v>0.128</v>
      </c>
      <c r="CF457" s="177">
        <f>PNM!CF457-PNC!CF457</f>
        <v>0</v>
      </c>
      <c r="CG457" s="177">
        <f>PNM!CG457-PNC!CG457</f>
        <v>3.7999999999999999E-2</v>
      </c>
      <c r="CH457" s="177">
        <f>PNM!CH457-PNC!CH457</f>
        <v>0.35141885440171278</v>
      </c>
      <c r="CI457" s="177">
        <f>PNM!CI457-PNC!CI457</f>
        <v>0</v>
      </c>
      <c r="CJ457" s="177">
        <f>PNM!CJ457-PNC!CJ457</f>
        <v>0.58099999999999996</v>
      </c>
      <c r="CK457" s="177">
        <f>PNM!CK457-PNC!CK457</f>
        <v>0</v>
      </c>
      <c r="CL457" s="177">
        <f>PNM!CL457-PNC!CL457</f>
        <v>0</v>
      </c>
      <c r="CM457" s="177">
        <f>PNM!CM457-PNC!CM457</f>
        <v>0</v>
      </c>
      <c r="CN457" s="177">
        <f>PNM!CN457-PNC!CN457</f>
        <v>0</v>
      </c>
      <c r="CO457" s="177">
        <f>PNM!CO457-PNC!CO457</f>
        <v>0</v>
      </c>
      <c r="CP457" s="177">
        <f>PNM!CP457-PNC!CP457</f>
        <v>0</v>
      </c>
      <c r="CQ457" s="177">
        <f>PNM!CQ457-PNC!CQ457</f>
        <v>0</v>
      </c>
      <c r="CR457" s="177">
        <f>PNM!CR457-PNC!CR457</f>
        <v>0</v>
      </c>
      <c r="CS457" s="177">
        <f>PNM!CS457-PNC!CS457</f>
        <v>0</v>
      </c>
      <c r="CT457" s="177">
        <f>PNM!CT457-PNC!CT457</f>
        <v>0</v>
      </c>
      <c r="CU457" s="177">
        <f>PNM!CU457-PNC!CU457</f>
        <v>1.1673854043182983</v>
      </c>
      <c r="CV457" s="177">
        <f>PNM!CV457-PNC!CV457</f>
        <v>0</v>
      </c>
      <c r="CW457" s="177">
        <f>PNM!CW457-PNC!CW457</f>
        <v>0</v>
      </c>
      <c r="CX457" s="177">
        <f>PNM!CX457-PNC!CX457</f>
        <v>0</v>
      </c>
      <c r="CY457" s="177">
        <f>PNM!CY457-PNC!CY457</f>
        <v>0</v>
      </c>
      <c r="CZ457" s="177">
        <f>PNM!CZ457-PNC!CZ457</f>
        <v>0</v>
      </c>
      <c r="DA457" s="177">
        <f>PNM!DA457-PNC!DA457</f>
        <v>0</v>
      </c>
    </row>
    <row r="458" spans="1:105" ht="15.75" thickBot="1" x14ac:dyDescent="0.3">
      <c r="A458" s="32">
        <v>3</v>
      </c>
      <c r="B458" s="33">
        <v>19</v>
      </c>
      <c r="C458" s="34">
        <v>23</v>
      </c>
      <c r="D458" s="177">
        <f>PNM!D458-PNC!D458</f>
        <v>-15.972999999999999</v>
      </c>
      <c r="E458" s="177">
        <f>PNM!E458-PNC!E458</f>
        <v>-15.295404395836783</v>
      </c>
      <c r="F458" s="177">
        <f>PNM!F458-PNC!F458</f>
        <v>0</v>
      </c>
      <c r="G458" s="177">
        <f>PNM!G458-PNC!G458</f>
        <v>0</v>
      </c>
      <c r="H458" s="177">
        <f>PNM!H458-PNC!H458</f>
        <v>0</v>
      </c>
      <c r="I458" s="177">
        <f>PNM!I458-PNC!I458</f>
        <v>0</v>
      </c>
      <c r="J458" s="177">
        <f>PNM!J458-PNC!J458</f>
        <v>0</v>
      </c>
      <c r="K458" s="177">
        <f>PNM!K458-PNC!K458</f>
        <v>0</v>
      </c>
      <c r="L458" s="177">
        <f>PNM!L458-PNC!L458</f>
        <v>0</v>
      </c>
      <c r="M458" s="177">
        <f>PNM!M458-PNC!M458</f>
        <v>0</v>
      </c>
      <c r="N458" s="177">
        <f>PNM!N458-PNC!N458</f>
        <v>0</v>
      </c>
      <c r="O458" s="177">
        <f>PNM!O458-PNC!O458</f>
        <v>0</v>
      </c>
      <c r="P458" s="177">
        <f>PNM!P458-PNC!P458</f>
        <v>0</v>
      </c>
      <c r="Q458" s="177">
        <f>PNM!Q458-PNC!Q458</f>
        <v>2.8000000000000001E-2</v>
      </c>
      <c r="R458" s="177">
        <f>PNM!R458-PNC!R458</f>
        <v>0</v>
      </c>
      <c r="S458" s="177">
        <f>PNM!S458-PNC!S458</f>
        <v>0</v>
      </c>
      <c r="T458" s="177">
        <f>PNM!T458-PNC!T458</f>
        <v>0</v>
      </c>
      <c r="U458" s="177">
        <f>PNM!U458-PNC!U458</f>
        <v>0</v>
      </c>
      <c r="V458" s="177">
        <f>PNM!V458-PNC!V458</f>
        <v>14.066000000000003</v>
      </c>
      <c r="W458" s="177">
        <f>PNM!W458-PNC!W458</f>
        <v>-1.0149999999999997</v>
      </c>
      <c r="X458" s="177">
        <f>PNM!X458-PNC!X458</f>
        <v>0</v>
      </c>
      <c r="Y458" s="177">
        <f>PNM!Y458-PNC!Y458</f>
        <v>133.33199999999999</v>
      </c>
      <c r="Z458" s="177">
        <f>PNM!Z458-PNC!Z458</f>
        <v>0.12300000000001887</v>
      </c>
      <c r="AA458" s="177">
        <f>PNM!AA458-PNC!AA458</f>
        <v>0.32399999999999807</v>
      </c>
      <c r="AB458" s="177">
        <f>PNM!AB458-PNC!AB458</f>
        <v>0</v>
      </c>
      <c r="AC458" s="177">
        <f>PNM!AC458-PNC!AC458</f>
        <v>-0.48199999999999998</v>
      </c>
      <c r="AD458" s="177">
        <f>PNM!AD458-PNC!AD458</f>
        <v>0</v>
      </c>
      <c r="AE458" s="177">
        <f>PNM!AE458-PNC!AE458</f>
        <v>0</v>
      </c>
      <c r="AF458" s="177">
        <f>PNM!AF458-PNC!AF458</f>
        <v>0</v>
      </c>
      <c r="AG458" s="177">
        <f>PNM!AG458-PNC!AG458</f>
        <v>0.439</v>
      </c>
      <c r="AH458" s="177">
        <f>PNM!AH458-PNC!AH458</f>
        <v>-0.78800000000000003</v>
      </c>
      <c r="AI458" s="177">
        <f>PNM!AI458-PNC!AI458</f>
        <v>2.5000000000000001E-2</v>
      </c>
      <c r="AJ458" s="177">
        <f>PNM!AJ458-PNC!AJ458</f>
        <v>0</v>
      </c>
      <c r="AK458" s="177">
        <f>PNM!AK458-PNC!AK458</f>
        <v>0.58384420082396482</v>
      </c>
      <c r="AL458" s="177">
        <f>PNM!AL458-PNC!AL458</f>
        <v>0.89500000000000002</v>
      </c>
      <c r="AM458" s="177">
        <f>PNM!AM458-PNC!AM458</f>
        <v>0.65</v>
      </c>
      <c r="AN458" s="177">
        <f>PNM!AN458-PNC!AN458</f>
        <v>1.9982797261371941E-5</v>
      </c>
      <c r="AO458" s="177">
        <f>PNM!AO458-PNC!AO458</f>
        <v>0.9684544800923599</v>
      </c>
      <c r="AP458" s="177">
        <f>PNM!AP458-PNC!AP458</f>
        <v>-0.51360761931500376</v>
      </c>
      <c r="AQ458" s="177">
        <f>PNM!AQ458-PNC!AQ458</f>
        <v>0</v>
      </c>
      <c r="AR458" s="177">
        <f>PNM!AR458-PNC!AR458</f>
        <v>2.3916299960895784</v>
      </c>
      <c r="AS458" s="177">
        <f>PNM!AS458-PNC!AS458</f>
        <v>1.361933168958829</v>
      </c>
      <c r="AT458" s="177">
        <f>PNM!AT458-PNC!AT458</f>
        <v>0</v>
      </c>
      <c r="AU458" s="177">
        <f>PNM!AU458-PNC!AU458</f>
        <v>0</v>
      </c>
      <c r="AV458" s="177">
        <f>PNM!AV458-PNC!AV458</f>
        <v>-0.72605459268061467</v>
      </c>
      <c r="AW458" s="177">
        <f>PNM!AW458-PNC!AW458</f>
        <v>0</v>
      </c>
      <c r="AX458" s="177">
        <f>PNM!AX458-PNC!AX458</f>
        <v>0.24106768310420279</v>
      </c>
      <c r="AY458" s="177">
        <f>PNM!AY458-PNC!AY458</f>
        <v>2.2977652461254421E-2</v>
      </c>
      <c r="AZ458" s="177">
        <f>PNM!AZ458-PNC!AZ458</f>
        <v>0</v>
      </c>
      <c r="BA458" s="177">
        <f>PNM!BA458-PNC!BA458</f>
        <v>0</v>
      </c>
      <c r="BB458" s="177">
        <f>PNM!BB458-PNC!BB458</f>
        <v>0.10935815262193599</v>
      </c>
      <c r="BC458" s="177">
        <f>PNM!BC458-PNC!BC458</f>
        <v>0</v>
      </c>
      <c r="BD458" s="177">
        <f>PNM!BD458-PNC!BD458</f>
        <v>443.04594226980208</v>
      </c>
      <c r="BE458" s="177">
        <f>PNM!BE458-PNC!BE458</f>
        <v>0.42699999999999999</v>
      </c>
      <c r="BF458" s="177">
        <f>PNM!BF458-PNC!BF458</f>
        <v>0</v>
      </c>
      <c r="BG458" s="177">
        <f>PNM!BG458-PNC!BG458</f>
        <v>2.927264055793152E-5</v>
      </c>
      <c r="BH458" s="177">
        <f>PNM!BH458-PNC!BH458</f>
        <v>0</v>
      </c>
      <c r="BI458" s="177">
        <f>PNM!BI458-PNC!BI458</f>
        <v>0</v>
      </c>
      <c r="BJ458" s="177">
        <f>PNM!BJ458-PNC!BJ458</f>
        <v>0</v>
      </c>
      <c r="BK458" s="177">
        <f>PNM!BK458-PNC!BK458</f>
        <v>0</v>
      </c>
      <c r="BL458" s="177">
        <f>PNM!BL458-PNC!BL458</f>
        <v>0.30840280442039186</v>
      </c>
      <c r="BM458" s="177">
        <f>PNM!BM458-PNC!BM458</f>
        <v>0</v>
      </c>
      <c r="BN458" s="177">
        <f>PNM!BN458-PNC!BN458</f>
        <v>0.432</v>
      </c>
      <c r="BO458" s="177">
        <f>PNM!BO458-PNC!BO458</f>
        <v>0</v>
      </c>
      <c r="BP458" s="177">
        <f>PNM!BP458-PNC!BP458</f>
        <v>0.30667462034157994</v>
      </c>
      <c r="BQ458" s="177">
        <f>PNM!BQ458-PNC!BQ458</f>
        <v>0</v>
      </c>
      <c r="BR458" s="177">
        <f>PNM!BR458-PNC!BR458</f>
        <v>1.2E-2</v>
      </c>
      <c r="BS458" s="177">
        <f>PNM!BS458-PNC!BS458</f>
        <v>0</v>
      </c>
      <c r="BT458" s="177">
        <f>PNM!BT458-PNC!BT458</f>
        <v>0.4616926294280107</v>
      </c>
      <c r="BU458" s="177">
        <f>PNM!BU458-PNC!BU458</f>
        <v>0</v>
      </c>
      <c r="BV458" s="177">
        <f>PNM!BV458-PNC!BV458</f>
        <v>0.84743072345694503</v>
      </c>
      <c r="BW458" s="177">
        <f>PNM!BW458-PNC!BW458</f>
        <v>0</v>
      </c>
      <c r="BX458" s="177">
        <f>PNM!BX458-PNC!BX458</f>
        <v>0</v>
      </c>
      <c r="BY458" s="177">
        <f>PNM!BY458-PNC!BY458</f>
        <v>0</v>
      </c>
      <c r="BZ458" s="177">
        <f>PNM!BZ458-PNC!BZ458</f>
        <v>0</v>
      </c>
      <c r="CA458" s="177">
        <f>PNM!CA458-PNC!CA458</f>
        <v>0.38771814593525133</v>
      </c>
      <c r="CB458" s="177">
        <f>PNM!CB458-PNC!CB458</f>
        <v>0</v>
      </c>
      <c r="CC458" s="177">
        <f>PNM!CC458-PNC!CC458</f>
        <v>3.9569442992792137E-2</v>
      </c>
      <c r="CD458" s="177">
        <f>PNM!CD458-PNC!CD458</f>
        <v>0</v>
      </c>
      <c r="CE458" s="177">
        <f>PNM!CE458-PNC!CE458</f>
        <v>6.6000000000000003E-2</v>
      </c>
      <c r="CF458" s="177">
        <f>PNM!CF458-PNC!CF458</f>
        <v>0</v>
      </c>
      <c r="CG458" s="177">
        <f>PNM!CG458-PNC!CG458</f>
        <v>8.0000000000000002E-3</v>
      </c>
      <c r="CH458" s="177">
        <f>PNM!CH458-PNC!CH458</f>
        <v>0.31406171410068856</v>
      </c>
      <c r="CI458" s="177">
        <f>PNM!CI458-PNC!CI458</f>
        <v>0</v>
      </c>
      <c r="CJ458" s="177">
        <f>PNM!CJ458-PNC!CJ458</f>
        <v>0.14000000000000001</v>
      </c>
      <c r="CK458" s="177">
        <f>PNM!CK458-PNC!CK458</f>
        <v>0</v>
      </c>
      <c r="CL458" s="177">
        <f>PNM!CL458-PNC!CL458</f>
        <v>0</v>
      </c>
      <c r="CM458" s="177">
        <f>PNM!CM458-PNC!CM458</f>
        <v>0</v>
      </c>
      <c r="CN458" s="177">
        <f>PNM!CN458-PNC!CN458</f>
        <v>0</v>
      </c>
      <c r="CO458" s="177">
        <f>PNM!CO458-PNC!CO458</f>
        <v>0</v>
      </c>
      <c r="CP458" s="177">
        <f>PNM!CP458-PNC!CP458</f>
        <v>0</v>
      </c>
      <c r="CQ458" s="177">
        <f>PNM!CQ458-PNC!CQ458</f>
        <v>0</v>
      </c>
      <c r="CR458" s="177">
        <f>PNM!CR458-PNC!CR458</f>
        <v>0</v>
      </c>
      <c r="CS458" s="177">
        <f>PNM!CS458-PNC!CS458</f>
        <v>0</v>
      </c>
      <c r="CT458" s="177">
        <f>PNM!CT458-PNC!CT458</f>
        <v>0</v>
      </c>
      <c r="CU458" s="177">
        <f>PNM!CU458-PNC!CU458</f>
        <v>1.3637035820759906</v>
      </c>
      <c r="CV458" s="177">
        <f>PNM!CV458-PNC!CV458</f>
        <v>0</v>
      </c>
      <c r="CW458" s="177">
        <f>PNM!CW458-PNC!CW458</f>
        <v>0</v>
      </c>
      <c r="CX458" s="177">
        <f>PNM!CX458-PNC!CX458</f>
        <v>0</v>
      </c>
      <c r="CY458" s="177">
        <f>PNM!CY458-PNC!CY458</f>
        <v>0</v>
      </c>
      <c r="CZ458" s="177">
        <f>PNM!CZ458-PNC!CZ458</f>
        <v>0</v>
      </c>
      <c r="DA458" s="177">
        <f>PNM!DA458-PNC!DA458</f>
        <v>0</v>
      </c>
    </row>
    <row r="459" spans="1:105" ht="15.75" thickBot="1" x14ac:dyDescent="0.3">
      <c r="A459" s="32">
        <v>3</v>
      </c>
      <c r="B459" s="33">
        <v>20</v>
      </c>
      <c r="C459" s="34">
        <v>0</v>
      </c>
      <c r="D459" s="177">
        <f>PNM!D459-PNC!D459</f>
        <v>-11.603999999999985</v>
      </c>
      <c r="E459" s="177">
        <f>PNM!E459-PNC!E459</f>
        <v>-9.4224216590268952</v>
      </c>
      <c r="F459" s="177">
        <f>PNM!F459-PNC!F459</f>
        <v>0</v>
      </c>
      <c r="G459" s="177">
        <f>PNM!G459-PNC!G459</f>
        <v>0</v>
      </c>
      <c r="H459" s="177">
        <f>PNM!H459-PNC!H459</f>
        <v>0</v>
      </c>
      <c r="I459" s="177">
        <f>PNM!I459-PNC!I459</f>
        <v>0</v>
      </c>
      <c r="J459" s="177">
        <f>PNM!J459-PNC!J459</f>
        <v>0</v>
      </c>
      <c r="K459" s="177">
        <f>PNM!K459-PNC!K459</f>
        <v>0</v>
      </c>
      <c r="L459" s="177">
        <f>PNM!L459-PNC!L459</f>
        <v>0</v>
      </c>
      <c r="M459" s="177">
        <f>PNM!M459-PNC!M459</f>
        <v>0</v>
      </c>
      <c r="N459" s="177">
        <f>PNM!N459-PNC!N459</f>
        <v>0</v>
      </c>
      <c r="O459" s="177">
        <f>PNM!O459-PNC!O459</f>
        <v>0</v>
      </c>
      <c r="P459" s="177">
        <f>PNM!P459-PNC!P459</f>
        <v>0</v>
      </c>
      <c r="Q459" s="177">
        <f>PNM!Q459-PNC!Q459</f>
        <v>2.5000000000000001E-2</v>
      </c>
      <c r="R459" s="177">
        <f>PNM!R459-PNC!R459</f>
        <v>0</v>
      </c>
      <c r="S459" s="177">
        <f>PNM!S459-PNC!S459</f>
        <v>0</v>
      </c>
      <c r="T459" s="177">
        <f>PNM!T459-PNC!T459</f>
        <v>0</v>
      </c>
      <c r="U459" s="177">
        <f>PNM!U459-PNC!U459</f>
        <v>0</v>
      </c>
      <c r="V459" s="177">
        <f>PNM!V459-PNC!V459</f>
        <v>12.216000000000001</v>
      </c>
      <c r="W459" s="177">
        <f>PNM!W459-PNC!W459</f>
        <v>-0.73299999999999965</v>
      </c>
      <c r="X459" s="177">
        <f>PNM!X459-PNC!X459</f>
        <v>0</v>
      </c>
      <c r="Y459" s="177">
        <f>PNM!Y459-PNC!Y459</f>
        <v>111.779</v>
      </c>
      <c r="Z459" s="177">
        <f>PNM!Z459-PNC!Z459</f>
        <v>0.22500000000002274</v>
      </c>
      <c r="AA459" s="177">
        <f>PNM!AA459-PNC!AA459</f>
        <v>5.0359999999999978</v>
      </c>
      <c r="AB459" s="177">
        <f>PNM!AB459-PNC!AB459</f>
        <v>0</v>
      </c>
      <c r="AC459" s="177">
        <f>PNM!AC459-PNC!AC459</f>
        <v>-0.48</v>
      </c>
      <c r="AD459" s="177">
        <f>PNM!AD459-PNC!AD459</f>
        <v>0</v>
      </c>
      <c r="AE459" s="177">
        <f>PNM!AE459-PNC!AE459</f>
        <v>0</v>
      </c>
      <c r="AF459" s="177">
        <f>PNM!AF459-PNC!AF459</f>
        <v>0</v>
      </c>
      <c r="AG459" s="177">
        <f>PNM!AG459-PNC!AG459</f>
        <v>0.44</v>
      </c>
      <c r="AH459" s="177">
        <f>PNM!AH459-PNC!AH459</f>
        <v>-0.877</v>
      </c>
      <c r="AI459" s="177">
        <f>PNM!AI459-PNC!AI459</f>
        <v>4.5999999999999999E-2</v>
      </c>
      <c r="AJ459" s="177">
        <f>PNM!AJ459-PNC!AJ459</f>
        <v>0</v>
      </c>
      <c r="AK459" s="177">
        <f>PNM!AK459-PNC!AK459</f>
        <v>0.32908794078625792</v>
      </c>
      <c r="AL459" s="177">
        <f>PNM!AL459-PNC!AL459</f>
        <v>0.85699999999999998</v>
      </c>
      <c r="AM459" s="177">
        <f>PNM!AM459-PNC!AM459</f>
        <v>0.123</v>
      </c>
      <c r="AN459" s="177">
        <f>PNM!AN459-PNC!AN459</f>
        <v>9.9913986306859706E-6</v>
      </c>
      <c r="AO459" s="177">
        <f>PNM!AO459-PNC!AO459</f>
        <v>0.76878800909839262</v>
      </c>
      <c r="AP459" s="177">
        <f>PNM!AP459-PNC!AP459</f>
        <v>-0.64230981721184277</v>
      </c>
      <c r="AQ459" s="177">
        <f>PNM!AQ459-PNC!AQ459</f>
        <v>0</v>
      </c>
      <c r="AR459" s="177">
        <f>PNM!AR459-PNC!AR459</f>
        <v>2.3627226981192151</v>
      </c>
      <c r="AS459" s="177">
        <f>PNM!AS459-PNC!AS459</f>
        <v>1.4006788223854625</v>
      </c>
      <c r="AT459" s="177">
        <f>PNM!AT459-PNC!AT459</f>
        <v>0</v>
      </c>
      <c r="AU459" s="177">
        <f>PNM!AU459-PNC!AU459</f>
        <v>0</v>
      </c>
      <c r="AV459" s="177">
        <f>PNM!AV459-PNC!AV459</f>
        <v>-1.2120042100587871</v>
      </c>
      <c r="AW459" s="177">
        <f>PNM!AW459-PNC!AW459</f>
        <v>0</v>
      </c>
      <c r="AX459" s="177">
        <f>PNM!AX459-PNC!AX459</f>
        <v>0.20351819975463845</v>
      </c>
      <c r="AY459" s="177">
        <f>PNM!AY459-PNC!AY459</f>
        <v>2.6431809367194633E-2</v>
      </c>
      <c r="AZ459" s="177">
        <f>PNM!AZ459-PNC!AZ459</f>
        <v>0</v>
      </c>
      <c r="BA459" s="177">
        <f>PNM!BA459-PNC!BA459</f>
        <v>0</v>
      </c>
      <c r="BB459" s="177">
        <f>PNM!BB459-PNC!BB459</f>
        <v>9.7717928976019552E-2</v>
      </c>
      <c r="BC459" s="177">
        <f>PNM!BC459-PNC!BC459</f>
        <v>0</v>
      </c>
      <c r="BD459" s="177">
        <f>PNM!BD459-PNC!BD459</f>
        <v>254.68203209856028</v>
      </c>
      <c r="BE459" s="177">
        <f>PNM!BE459-PNC!BE459</f>
        <v>0.13100000000000001</v>
      </c>
      <c r="BF459" s="177">
        <f>PNM!BF459-PNC!BF459</f>
        <v>0</v>
      </c>
      <c r="BG459" s="177">
        <f>PNM!BG459-PNC!BG459</f>
        <v>1.9515093705287679E-5</v>
      </c>
      <c r="BH459" s="177">
        <f>PNM!BH459-PNC!BH459</f>
        <v>0</v>
      </c>
      <c r="BI459" s="177">
        <f>PNM!BI459-PNC!BI459</f>
        <v>0</v>
      </c>
      <c r="BJ459" s="177">
        <f>PNM!BJ459-PNC!BJ459</f>
        <v>0</v>
      </c>
      <c r="BK459" s="177">
        <f>PNM!BK459-PNC!BK459</f>
        <v>0</v>
      </c>
      <c r="BL459" s="177">
        <f>PNM!BL459-PNC!BL459</f>
        <v>0.31690012642225035</v>
      </c>
      <c r="BM459" s="177">
        <f>PNM!BM459-PNC!BM459</f>
        <v>0</v>
      </c>
      <c r="BN459" s="177">
        <f>PNM!BN459-PNC!BN459</f>
        <v>0.432</v>
      </c>
      <c r="BO459" s="177">
        <f>PNM!BO459-PNC!BO459</f>
        <v>0</v>
      </c>
      <c r="BP459" s="177">
        <f>PNM!BP459-PNC!BP459</f>
        <v>0.30667462034157994</v>
      </c>
      <c r="BQ459" s="177">
        <f>PNM!BQ459-PNC!BQ459</f>
        <v>0</v>
      </c>
      <c r="BR459" s="177">
        <f>PNM!BR459-PNC!BR459</f>
        <v>1.2999999999999999E-2</v>
      </c>
      <c r="BS459" s="177">
        <f>PNM!BS459-PNC!BS459</f>
        <v>0</v>
      </c>
      <c r="BT459" s="177">
        <f>PNM!BT459-PNC!BT459</f>
        <v>0.12949793266391033</v>
      </c>
      <c r="BU459" s="177">
        <f>PNM!BU459-PNC!BU459</f>
        <v>0</v>
      </c>
      <c r="BV459" s="177">
        <f>PNM!BV459-PNC!BV459</f>
        <v>0.28226023329681704</v>
      </c>
      <c r="BW459" s="177">
        <f>PNM!BW459-PNC!BW459</f>
        <v>0</v>
      </c>
      <c r="BX459" s="177">
        <f>PNM!BX459-PNC!BX459</f>
        <v>1.9898872687749669E-5</v>
      </c>
      <c r="BY459" s="177">
        <f>PNM!BY459-PNC!BY459</f>
        <v>0</v>
      </c>
      <c r="BZ459" s="177">
        <f>PNM!BZ459-PNC!BZ459</f>
        <v>0</v>
      </c>
      <c r="CA459" s="177">
        <f>PNM!CA459-PNC!CA459</f>
        <v>0.32961038772356366</v>
      </c>
      <c r="CB459" s="177">
        <f>PNM!CB459-PNC!CB459</f>
        <v>0</v>
      </c>
      <c r="CC459" s="177">
        <f>PNM!CC459-PNC!CC459</f>
        <v>3.3266345878896049E-2</v>
      </c>
      <c r="CD459" s="177">
        <f>PNM!CD459-PNC!CD459</f>
        <v>0</v>
      </c>
      <c r="CE459" s="177">
        <f>PNM!CE459-PNC!CE459</f>
        <v>4.5999999999999999E-2</v>
      </c>
      <c r="CF459" s="177">
        <f>PNM!CF459-PNC!CF459</f>
        <v>0</v>
      </c>
      <c r="CG459" s="177">
        <f>PNM!CG459-PNC!CG459</f>
        <v>0</v>
      </c>
      <c r="CH459" s="177">
        <f>PNM!CH459-PNC!CH459</f>
        <v>0.20487419815606592</v>
      </c>
      <c r="CI459" s="177">
        <f>PNM!CI459-PNC!CI459</f>
        <v>0</v>
      </c>
      <c r="CJ459" s="177">
        <f>PNM!CJ459-PNC!CJ459</f>
        <v>3.7999999999999999E-2</v>
      </c>
      <c r="CK459" s="177">
        <f>PNM!CK459-PNC!CK459</f>
        <v>0</v>
      </c>
      <c r="CL459" s="177">
        <f>PNM!CL459-PNC!CL459</f>
        <v>0</v>
      </c>
      <c r="CM459" s="177">
        <f>PNM!CM459-PNC!CM459</f>
        <v>0</v>
      </c>
      <c r="CN459" s="177">
        <f>PNM!CN459-PNC!CN459</f>
        <v>0</v>
      </c>
      <c r="CO459" s="177">
        <f>PNM!CO459-PNC!CO459</f>
        <v>0</v>
      </c>
      <c r="CP459" s="177">
        <f>PNM!CP459-PNC!CP459</f>
        <v>0</v>
      </c>
      <c r="CQ459" s="177">
        <f>PNM!CQ459-PNC!CQ459</f>
        <v>0</v>
      </c>
      <c r="CR459" s="177">
        <f>PNM!CR459-PNC!CR459</f>
        <v>0</v>
      </c>
      <c r="CS459" s="177">
        <f>PNM!CS459-PNC!CS459</f>
        <v>0</v>
      </c>
      <c r="CT459" s="177">
        <f>PNM!CT459-PNC!CT459</f>
        <v>0</v>
      </c>
      <c r="CU459" s="177">
        <f>PNM!CU459-PNC!CU459</f>
        <v>1.282997468229963</v>
      </c>
      <c r="CV459" s="177">
        <f>PNM!CV459-PNC!CV459</f>
        <v>0</v>
      </c>
      <c r="CW459" s="177">
        <f>PNM!CW459-PNC!CW459</f>
        <v>0</v>
      </c>
      <c r="CX459" s="177">
        <f>PNM!CX459-PNC!CX459</f>
        <v>0</v>
      </c>
      <c r="CY459" s="177">
        <f>PNM!CY459-PNC!CY459</f>
        <v>0</v>
      </c>
      <c r="CZ459" s="177">
        <f>PNM!CZ459-PNC!CZ459</f>
        <v>0</v>
      </c>
      <c r="DA459" s="177">
        <f>PNM!DA459-PNC!DA459</f>
        <v>0</v>
      </c>
    </row>
    <row r="460" spans="1:105" ht="15.75" thickBot="1" x14ac:dyDescent="0.3">
      <c r="A460" s="32">
        <v>3</v>
      </c>
      <c r="B460" s="33">
        <v>20</v>
      </c>
      <c r="C460" s="34">
        <v>1</v>
      </c>
      <c r="D460" s="177">
        <f>PNM!D460-PNC!D460</f>
        <v>-9.4689999999999941</v>
      </c>
      <c r="E460" s="177">
        <f>PNM!E460-PNC!E460</f>
        <v>-10.378866984422075</v>
      </c>
      <c r="F460" s="177">
        <f>PNM!F460-PNC!F460</f>
        <v>0</v>
      </c>
      <c r="G460" s="177">
        <f>PNM!G460-PNC!G460</f>
        <v>0</v>
      </c>
      <c r="H460" s="177">
        <f>PNM!H460-PNC!H460</f>
        <v>0</v>
      </c>
      <c r="I460" s="177">
        <f>PNM!I460-PNC!I460</f>
        <v>0</v>
      </c>
      <c r="J460" s="177">
        <f>PNM!J460-PNC!J460</f>
        <v>0</v>
      </c>
      <c r="K460" s="177">
        <f>PNM!K460-PNC!K460</f>
        <v>0</v>
      </c>
      <c r="L460" s="177">
        <f>PNM!L460-PNC!L460</f>
        <v>0</v>
      </c>
      <c r="M460" s="177">
        <f>PNM!M460-PNC!M460</f>
        <v>0</v>
      </c>
      <c r="N460" s="177">
        <f>PNM!N460-PNC!N460</f>
        <v>0</v>
      </c>
      <c r="O460" s="177">
        <f>PNM!O460-PNC!O460</f>
        <v>0</v>
      </c>
      <c r="P460" s="177">
        <f>PNM!P460-PNC!P460</f>
        <v>0</v>
      </c>
      <c r="Q460" s="177">
        <f>PNM!Q460-PNC!Q460</f>
        <v>2.3E-2</v>
      </c>
      <c r="R460" s="177">
        <f>PNM!R460-PNC!R460</f>
        <v>0</v>
      </c>
      <c r="S460" s="177">
        <f>PNM!S460-PNC!S460</f>
        <v>0</v>
      </c>
      <c r="T460" s="177">
        <f>PNM!T460-PNC!T460</f>
        <v>0</v>
      </c>
      <c r="U460" s="177">
        <f>PNM!U460-PNC!U460</f>
        <v>0</v>
      </c>
      <c r="V460" s="177">
        <f>PNM!V460-PNC!V460</f>
        <v>10.381</v>
      </c>
      <c r="W460" s="177">
        <f>PNM!W460-PNC!W460</f>
        <v>-0.17900000000000027</v>
      </c>
      <c r="X460" s="177">
        <f>PNM!X460-PNC!X460</f>
        <v>0</v>
      </c>
      <c r="Y460" s="177">
        <f>PNM!Y460-PNC!Y460</f>
        <v>109.79999999999998</v>
      </c>
      <c r="Z460" s="177">
        <f>PNM!Z460-PNC!Z460</f>
        <v>0.16700000000000159</v>
      </c>
      <c r="AA460" s="177">
        <f>PNM!AA460-PNC!AA460</f>
        <v>5.0060000000000002</v>
      </c>
      <c r="AB460" s="177">
        <f>PNM!AB460-PNC!AB460</f>
        <v>0</v>
      </c>
      <c r="AC460" s="177">
        <f>PNM!AC460-PNC!AC460</f>
        <v>-0.48100000000000009</v>
      </c>
      <c r="AD460" s="177">
        <f>PNM!AD460-PNC!AD460</f>
        <v>0</v>
      </c>
      <c r="AE460" s="177">
        <f>PNM!AE460-PNC!AE460</f>
        <v>0</v>
      </c>
      <c r="AF460" s="177">
        <f>PNM!AF460-PNC!AF460</f>
        <v>0</v>
      </c>
      <c r="AG460" s="177">
        <f>PNM!AG460-PNC!AG460</f>
        <v>0.32300000000000001</v>
      </c>
      <c r="AH460" s="177">
        <f>PNM!AH460-PNC!AH460</f>
        <v>-0.88700000000000001</v>
      </c>
      <c r="AI460" s="177">
        <f>PNM!AI460-PNC!AI460</f>
        <v>2.9000000000000001E-2</v>
      </c>
      <c r="AJ460" s="177">
        <f>PNM!AJ460-PNC!AJ460</f>
        <v>0</v>
      </c>
      <c r="AK460" s="177">
        <f>PNM!AK460-PNC!AK460</f>
        <v>0.25420587947769002</v>
      </c>
      <c r="AL460" s="177">
        <f>PNM!AL460-PNC!AL460</f>
        <v>0.45099999999999996</v>
      </c>
      <c r="AM460" s="177">
        <f>PNM!AM460-PNC!AM460</f>
        <v>6.3E-2</v>
      </c>
      <c r="AN460" s="177">
        <f>PNM!AN460-PNC!AN460</f>
        <v>1.9982797261371941E-5</v>
      </c>
      <c r="AO460" s="177">
        <f>PNM!AO460-PNC!AO460</f>
        <v>0.38942660205877866</v>
      </c>
      <c r="AP460" s="177">
        <f>PNM!AP460-PNC!AP460</f>
        <v>-0.39000577636919043</v>
      </c>
      <c r="AQ460" s="177">
        <f>PNM!AQ460-PNC!AQ460</f>
        <v>0</v>
      </c>
      <c r="AR460" s="177">
        <f>PNM!AR460-PNC!AR460</f>
        <v>2.6892258215832165</v>
      </c>
      <c r="AS460" s="177">
        <f>PNM!AS460-PNC!AS460</f>
        <v>1.1535789507668692</v>
      </c>
      <c r="AT460" s="177">
        <f>PNM!AT460-PNC!AT460</f>
        <v>0</v>
      </c>
      <c r="AU460" s="177">
        <f>PNM!AU460-PNC!AU460</f>
        <v>0</v>
      </c>
      <c r="AV460" s="177">
        <f>PNM!AV460-PNC!AV460</f>
        <v>-1.1219313226616809</v>
      </c>
      <c r="AW460" s="177">
        <f>PNM!AW460-PNC!AW460</f>
        <v>0</v>
      </c>
      <c r="AX460" s="177">
        <f>PNM!AX460-PNC!AX460</f>
        <v>0.19600830308472561</v>
      </c>
      <c r="AY460" s="177">
        <f>PNM!AY460-PNC!AY460</f>
        <v>2.6882351572317269E-2</v>
      </c>
      <c r="AZ460" s="177">
        <f>PNM!AZ460-PNC!AZ460</f>
        <v>0</v>
      </c>
      <c r="BA460" s="177">
        <f>PNM!BA460-PNC!BA460</f>
        <v>0</v>
      </c>
      <c r="BB460" s="177">
        <f>PNM!BB460-PNC!BB460</f>
        <v>2.4879104616593931E-2</v>
      </c>
      <c r="BC460" s="177">
        <f>PNM!BC460-PNC!BC460</f>
        <v>0</v>
      </c>
      <c r="BD460" s="177">
        <f>PNM!BD460-PNC!BD460</f>
        <v>60.05284452060976</v>
      </c>
      <c r="BE460" s="177">
        <f>PNM!BE460-PNC!BE460</f>
        <v>0</v>
      </c>
      <c r="BF460" s="177">
        <f>PNM!BF460-PNC!BF460</f>
        <v>0</v>
      </c>
      <c r="BG460" s="177">
        <f>PNM!BG460-PNC!BG460</f>
        <v>2.927264055793152E-5</v>
      </c>
      <c r="BH460" s="177">
        <f>PNM!BH460-PNC!BH460</f>
        <v>0</v>
      </c>
      <c r="BI460" s="177">
        <f>PNM!BI460-PNC!BI460</f>
        <v>0</v>
      </c>
      <c r="BJ460" s="177">
        <f>PNM!BJ460-PNC!BJ460</f>
        <v>0</v>
      </c>
      <c r="BK460" s="177">
        <f>PNM!BK460-PNC!BK460</f>
        <v>0</v>
      </c>
      <c r="BL460" s="177">
        <f>PNM!BL460-PNC!BL460</f>
        <v>0.32089886618783076</v>
      </c>
      <c r="BM460" s="177">
        <f>PNM!BM460-PNC!BM460</f>
        <v>0</v>
      </c>
      <c r="BN460" s="177">
        <f>PNM!BN460-PNC!BN460</f>
        <v>0.432</v>
      </c>
      <c r="BO460" s="177">
        <f>PNM!BO460-PNC!BO460</f>
        <v>0</v>
      </c>
      <c r="BP460" s="177">
        <f>PNM!BP460-PNC!BP460</f>
        <v>0.30704998707394415</v>
      </c>
      <c r="BQ460" s="177">
        <f>PNM!BQ460-PNC!BQ460</f>
        <v>0</v>
      </c>
      <c r="BR460" s="177">
        <f>PNM!BR460-PNC!BR460</f>
        <v>1.2999999999999999E-2</v>
      </c>
      <c r="BS460" s="177">
        <f>PNM!BS460-PNC!BS460</f>
        <v>0</v>
      </c>
      <c r="BT460" s="177">
        <f>PNM!BT460-PNC!BT460</f>
        <v>2.5799588129180588E-2</v>
      </c>
      <c r="BU460" s="177">
        <f>PNM!BU460-PNC!BU460</f>
        <v>0</v>
      </c>
      <c r="BV460" s="177">
        <f>PNM!BV460-PNC!BV460</f>
        <v>3.9501432117712211E-2</v>
      </c>
      <c r="BW460" s="177">
        <f>PNM!BW460-PNC!BW460</f>
        <v>0</v>
      </c>
      <c r="BX460" s="177">
        <f>PNM!BX460-PNC!BX460</f>
        <v>1.9898872687749669E-5</v>
      </c>
      <c r="BY460" s="177">
        <f>PNM!BY460-PNC!BY460</f>
        <v>0</v>
      </c>
      <c r="BZ460" s="177">
        <f>PNM!BZ460-PNC!BZ460</f>
        <v>0</v>
      </c>
      <c r="CA460" s="177">
        <f>PNM!CA460-PNC!CA460</f>
        <v>0.18436597403364405</v>
      </c>
      <c r="CB460" s="177">
        <f>PNM!CB460-PNC!CB460</f>
        <v>0</v>
      </c>
      <c r="CC460" s="177">
        <f>PNM!CC460-PNC!CC460</f>
        <v>1.7508603094155812E-4</v>
      </c>
      <c r="CD460" s="177">
        <f>PNM!CD460-PNC!CD460</f>
        <v>0</v>
      </c>
      <c r="CE460" s="177">
        <f>PNM!CE460-PNC!CE460</f>
        <v>8.0000000000000002E-3</v>
      </c>
      <c r="CF460" s="177">
        <f>PNM!CF460-PNC!CF460</f>
        <v>0</v>
      </c>
      <c r="CG460" s="177">
        <f>PNM!CG460-PNC!CG460</f>
        <v>0</v>
      </c>
      <c r="CH460" s="177">
        <f>PNM!CH460-PNC!CH460</f>
        <v>7.7073575914526252E-2</v>
      </c>
      <c r="CI460" s="177">
        <f>PNM!CI460-PNC!CI460</f>
        <v>0</v>
      </c>
      <c r="CJ460" s="177">
        <f>PNM!CJ460-PNC!CJ460</f>
        <v>1.2E-2</v>
      </c>
      <c r="CK460" s="177">
        <f>PNM!CK460-PNC!CK460</f>
        <v>0</v>
      </c>
      <c r="CL460" s="177">
        <f>PNM!CL460-PNC!CL460</f>
        <v>0</v>
      </c>
      <c r="CM460" s="177">
        <f>PNM!CM460-PNC!CM460</f>
        <v>0</v>
      </c>
      <c r="CN460" s="177">
        <f>PNM!CN460-PNC!CN460</f>
        <v>0</v>
      </c>
      <c r="CO460" s="177">
        <f>PNM!CO460-PNC!CO460</f>
        <v>0</v>
      </c>
      <c r="CP460" s="177">
        <f>PNM!CP460-PNC!CP460</f>
        <v>0</v>
      </c>
      <c r="CQ460" s="177">
        <f>PNM!CQ460-PNC!CQ460</f>
        <v>0</v>
      </c>
      <c r="CR460" s="177">
        <f>PNM!CR460-PNC!CR460</f>
        <v>0</v>
      </c>
      <c r="CS460" s="177">
        <f>PNM!CS460-PNC!CS460</f>
        <v>0</v>
      </c>
      <c r="CT460" s="177">
        <f>PNM!CT460-PNC!CT460</f>
        <v>0</v>
      </c>
      <c r="CU460" s="177">
        <f>PNM!CU460-PNC!CU460</f>
        <v>1.1015754602455043</v>
      </c>
      <c r="CV460" s="177">
        <f>PNM!CV460-PNC!CV460</f>
        <v>0</v>
      </c>
      <c r="CW460" s="177">
        <f>PNM!CW460-PNC!CW460</f>
        <v>0</v>
      </c>
      <c r="CX460" s="177">
        <f>PNM!CX460-PNC!CX460</f>
        <v>0</v>
      </c>
      <c r="CY460" s="177">
        <f>PNM!CY460-PNC!CY460</f>
        <v>0</v>
      </c>
      <c r="CZ460" s="177">
        <f>PNM!CZ460-PNC!CZ460</f>
        <v>0</v>
      </c>
      <c r="DA460" s="177">
        <f>PNM!DA460-PNC!DA460</f>
        <v>0</v>
      </c>
    </row>
    <row r="461" spans="1:105" ht="15.75" thickBot="1" x14ac:dyDescent="0.3">
      <c r="A461" s="32">
        <v>3</v>
      </c>
      <c r="B461" s="33">
        <v>20</v>
      </c>
      <c r="C461" s="34">
        <v>2</v>
      </c>
      <c r="D461" s="177">
        <f>PNM!D461-PNC!D461</f>
        <v>-8.6029999999999944</v>
      </c>
      <c r="E461" s="177">
        <f>PNM!E461-PNC!E461</f>
        <v>-10.08715556540426</v>
      </c>
      <c r="F461" s="177">
        <f>PNM!F461-PNC!F461</f>
        <v>0</v>
      </c>
      <c r="G461" s="177">
        <f>PNM!G461-PNC!G461</f>
        <v>0</v>
      </c>
      <c r="H461" s="177">
        <f>PNM!H461-PNC!H461</f>
        <v>0</v>
      </c>
      <c r="I461" s="177">
        <f>PNM!I461-PNC!I461</f>
        <v>0</v>
      </c>
      <c r="J461" s="177">
        <f>PNM!J461-PNC!J461</f>
        <v>0</v>
      </c>
      <c r="K461" s="177">
        <f>PNM!K461-PNC!K461</f>
        <v>0</v>
      </c>
      <c r="L461" s="177">
        <f>PNM!L461-PNC!L461</f>
        <v>0</v>
      </c>
      <c r="M461" s="177">
        <f>PNM!M461-PNC!M461</f>
        <v>0</v>
      </c>
      <c r="N461" s="177">
        <f>PNM!N461-PNC!N461</f>
        <v>0</v>
      </c>
      <c r="O461" s="177">
        <f>PNM!O461-PNC!O461</f>
        <v>0</v>
      </c>
      <c r="P461" s="177">
        <f>PNM!P461-PNC!P461</f>
        <v>0</v>
      </c>
      <c r="Q461" s="177">
        <f>PNM!Q461-PNC!Q461</f>
        <v>2.1999999999999999E-2</v>
      </c>
      <c r="R461" s="177">
        <f>PNM!R461-PNC!R461</f>
        <v>0</v>
      </c>
      <c r="S461" s="177">
        <f>PNM!S461-PNC!S461</f>
        <v>0</v>
      </c>
      <c r="T461" s="177">
        <f>PNM!T461-PNC!T461</f>
        <v>0</v>
      </c>
      <c r="U461" s="177">
        <f>PNM!U461-PNC!U461</f>
        <v>0</v>
      </c>
      <c r="V461" s="177">
        <f>PNM!V461-PNC!V461</f>
        <v>9.8640000000000008</v>
      </c>
      <c r="W461" s="177">
        <f>PNM!W461-PNC!W461</f>
        <v>-0.39900000000000002</v>
      </c>
      <c r="X461" s="177">
        <f>PNM!X461-PNC!X461</f>
        <v>0</v>
      </c>
      <c r="Y461" s="177">
        <f>PNM!Y461-PNC!Y461</f>
        <v>130.81099999999998</v>
      </c>
      <c r="Z461" s="177">
        <f>PNM!Z461-PNC!Z461</f>
        <v>-0.14799999999999613</v>
      </c>
      <c r="AA461" s="177">
        <f>PNM!AA461-PNC!AA461</f>
        <v>4.4699999999999989</v>
      </c>
      <c r="AB461" s="177">
        <f>PNM!AB461-PNC!AB461</f>
        <v>0</v>
      </c>
      <c r="AC461" s="177">
        <f>PNM!AC461-PNC!AC461</f>
        <v>-0.63100000000000001</v>
      </c>
      <c r="AD461" s="177">
        <f>PNM!AD461-PNC!AD461</f>
        <v>0</v>
      </c>
      <c r="AE461" s="177">
        <f>PNM!AE461-PNC!AE461</f>
        <v>0</v>
      </c>
      <c r="AF461" s="177">
        <f>PNM!AF461-PNC!AF461</f>
        <v>0</v>
      </c>
      <c r="AG461" s="177">
        <f>PNM!AG461-PNC!AG461</f>
        <v>0.317</v>
      </c>
      <c r="AH461" s="177">
        <f>PNM!AH461-PNC!AH461</f>
        <v>-0.85100000000000009</v>
      </c>
      <c r="AI461" s="177">
        <f>PNM!AI461-PNC!AI461</f>
        <v>0.105</v>
      </c>
      <c r="AJ461" s="177">
        <f>PNM!AJ461-PNC!AJ461</f>
        <v>0</v>
      </c>
      <c r="AK461" s="177">
        <f>PNM!AK461-PNC!AK461</f>
        <v>0.32908794078625792</v>
      </c>
      <c r="AL461" s="177">
        <f>PNM!AL461-PNC!AL461</f>
        <v>0.67399999999999993</v>
      </c>
      <c r="AM461" s="177">
        <f>PNM!AM461-PNC!AM461</f>
        <v>4.7E-2</v>
      </c>
      <c r="AN461" s="177">
        <f>PNM!AN461-PNC!AN461</f>
        <v>1.9982797261371941E-5</v>
      </c>
      <c r="AO461" s="177">
        <f>PNM!AO461-PNC!AO461</f>
        <v>3.9955289518948514E-2</v>
      </c>
      <c r="AP461" s="177">
        <f>PNM!AP461-PNC!AP461</f>
        <v>-0.42712663219147429</v>
      </c>
      <c r="AQ461" s="177">
        <f>PNM!AQ461-PNC!AQ461</f>
        <v>0</v>
      </c>
      <c r="AR461" s="177">
        <f>PNM!AR461-PNC!AR461</f>
        <v>2.6656006441843729</v>
      </c>
      <c r="AS461" s="177">
        <f>PNM!AS461-PNC!AS461</f>
        <v>1.1007350470388162</v>
      </c>
      <c r="AT461" s="177">
        <f>PNM!AT461-PNC!AT461</f>
        <v>0</v>
      </c>
      <c r="AU461" s="177">
        <f>PNM!AU461-PNC!AU461</f>
        <v>0</v>
      </c>
      <c r="AV461" s="177">
        <f>PNM!AV461-PNC!AV461</f>
        <v>-1.3438177094409807</v>
      </c>
      <c r="AW461" s="177">
        <f>PNM!AW461-PNC!AW461</f>
        <v>0</v>
      </c>
      <c r="AX461" s="177">
        <f>PNM!AX461-PNC!AX461</f>
        <v>0.21403205509251649</v>
      </c>
      <c r="AY461" s="177">
        <f>PNM!AY461-PNC!AY461</f>
        <v>2.8083797452644294E-2</v>
      </c>
      <c r="AZ461" s="177">
        <f>PNM!AZ461-PNC!AZ461</f>
        <v>0</v>
      </c>
      <c r="BA461" s="177">
        <f>PNM!BA461-PNC!BA461</f>
        <v>0</v>
      </c>
      <c r="BB461" s="177">
        <f>PNM!BB461-PNC!BB461</f>
        <v>0</v>
      </c>
      <c r="BC461" s="177">
        <f>PNM!BC461-PNC!BC461</f>
        <v>0</v>
      </c>
      <c r="BD461" s="177">
        <f>PNM!BD461-PNC!BD461</f>
        <v>4.2052008603286888</v>
      </c>
      <c r="BE461" s="177">
        <f>PNM!BE461-PNC!BE461</f>
        <v>0</v>
      </c>
      <c r="BF461" s="177">
        <f>PNM!BF461-PNC!BF461</f>
        <v>0</v>
      </c>
      <c r="BG461" s="177">
        <f>PNM!BG461-PNC!BG461</f>
        <v>1.9515093705287679E-5</v>
      </c>
      <c r="BH461" s="177">
        <f>PNM!BH461-PNC!BH461</f>
        <v>0</v>
      </c>
      <c r="BI461" s="177">
        <f>PNM!BI461-PNC!BI461</f>
        <v>0</v>
      </c>
      <c r="BJ461" s="177">
        <f>PNM!BJ461-PNC!BJ461</f>
        <v>0</v>
      </c>
      <c r="BK461" s="177">
        <f>PNM!BK461-PNC!BK461</f>
        <v>0</v>
      </c>
      <c r="BL461" s="177">
        <f>PNM!BL461-PNC!BL461</f>
        <v>0.30290453724271876</v>
      </c>
      <c r="BM461" s="177">
        <f>PNM!BM461-PNC!BM461</f>
        <v>0</v>
      </c>
      <c r="BN461" s="177">
        <f>PNM!BN461-PNC!BN461</f>
        <v>0.432</v>
      </c>
      <c r="BO461" s="177">
        <f>PNM!BO461-PNC!BO461</f>
        <v>0</v>
      </c>
      <c r="BP461" s="177">
        <f>PNM!BP461-PNC!BP461</f>
        <v>0.30667462034157994</v>
      </c>
      <c r="BQ461" s="177">
        <f>PNM!BQ461-PNC!BQ461</f>
        <v>0</v>
      </c>
      <c r="BR461" s="177">
        <f>PNM!BR461-PNC!BR461</f>
        <v>1.4999999999999999E-2</v>
      </c>
      <c r="BS461" s="177">
        <f>PNM!BS461-PNC!BS461</f>
        <v>0</v>
      </c>
      <c r="BT461" s="177">
        <f>PNM!BT461-PNC!BT461</f>
        <v>5.3499145926789199E-2</v>
      </c>
      <c r="BU461" s="177">
        <f>PNM!BU461-PNC!BU461</f>
        <v>0</v>
      </c>
      <c r="BV461" s="177">
        <f>PNM!BV461-PNC!BV461</f>
        <v>0</v>
      </c>
      <c r="BW461" s="177">
        <f>PNM!BW461-PNC!BW461</f>
        <v>0</v>
      </c>
      <c r="BX461" s="177">
        <f>PNM!BX461-PNC!BX461</f>
        <v>1.9898872687749669E-5</v>
      </c>
      <c r="BY461" s="177">
        <f>PNM!BY461-PNC!BY461</f>
        <v>0</v>
      </c>
      <c r="BZ461" s="177">
        <f>PNM!BZ461-PNC!BZ461</f>
        <v>0</v>
      </c>
      <c r="CA461" s="177">
        <f>PNM!CA461-PNC!CA461</f>
        <v>0.10377456045199963</v>
      </c>
      <c r="CB461" s="177">
        <f>PNM!CB461-PNC!CB461</f>
        <v>0</v>
      </c>
      <c r="CC461" s="177">
        <f>PNM!CC461-PNC!CC461</f>
        <v>0</v>
      </c>
      <c r="CD461" s="177">
        <f>PNM!CD461-PNC!CD461</f>
        <v>0</v>
      </c>
      <c r="CE461" s="177">
        <f>PNM!CE461-PNC!CE461</f>
        <v>2.1999999999999999E-2</v>
      </c>
      <c r="CF461" s="177">
        <f>PNM!CF461-PNC!CF461</f>
        <v>0</v>
      </c>
      <c r="CG461" s="177">
        <f>PNM!CG461-PNC!CG461</f>
        <v>0</v>
      </c>
      <c r="CH461" s="177">
        <f>PNM!CH461-PNC!CH461</f>
        <v>4.5483945924664725E-2</v>
      </c>
      <c r="CI461" s="177">
        <f>PNM!CI461-PNC!CI461</f>
        <v>0</v>
      </c>
      <c r="CJ461" s="177">
        <f>PNM!CJ461-PNC!CJ461</f>
        <v>0.13600000000000001</v>
      </c>
      <c r="CK461" s="177">
        <f>PNM!CK461-PNC!CK461</f>
        <v>0</v>
      </c>
      <c r="CL461" s="177">
        <f>PNM!CL461-PNC!CL461</f>
        <v>0</v>
      </c>
      <c r="CM461" s="177">
        <f>PNM!CM461-PNC!CM461</f>
        <v>0</v>
      </c>
      <c r="CN461" s="177">
        <f>PNM!CN461-PNC!CN461</f>
        <v>0</v>
      </c>
      <c r="CO461" s="177">
        <f>PNM!CO461-PNC!CO461</f>
        <v>0</v>
      </c>
      <c r="CP461" s="177">
        <f>PNM!CP461-PNC!CP461</f>
        <v>0</v>
      </c>
      <c r="CQ461" s="177">
        <f>PNM!CQ461-PNC!CQ461</f>
        <v>0</v>
      </c>
      <c r="CR461" s="177">
        <f>PNM!CR461-PNC!CR461</f>
        <v>0</v>
      </c>
      <c r="CS461" s="177">
        <f>PNM!CS461-PNC!CS461</f>
        <v>0</v>
      </c>
      <c r="CT461" s="177">
        <f>PNM!CT461-PNC!CT461</f>
        <v>0</v>
      </c>
      <c r="CU461" s="177">
        <f>PNM!CU461-PNC!CU461</f>
        <v>1.1109133577152928</v>
      </c>
      <c r="CV461" s="177">
        <f>PNM!CV461-PNC!CV461</f>
        <v>0</v>
      </c>
      <c r="CW461" s="177">
        <f>PNM!CW461-PNC!CW461</f>
        <v>0</v>
      </c>
      <c r="CX461" s="177">
        <f>PNM!CX461-PNC!CX461</f>
        <v>0</v>
      </c>
      <c r="CY461" s="177">
        <f>PNM!CY461-PNC!CY461</f>
        <v>0</v>
      </c>
      <c r="CZ461" s="177">
        <f>PNM!CZ461-PNC!CZ461</f>
        <v>0</v>
      </c>
      <c r="DA461" s="177">
        <f>PNM!DA461-PNC!DA461</f>
        <v>0</v>
      </c>
    </row>
    <row r="462" spans="1:105" ht="15.75" thickBot="1" x14ac:dyDescent="0.3">
      <c r="A462" s="32">
        <v>3</v>
      </c>
      <c r="B462" s="33">
        <v>20</v>
      </c>
      <c r="C462" s="34">
        <v>3</v>
      </c>
      <c r="D462" s="177">
        <f>PNM!D462-PNC!D462</f>
        <v>-8.1479999999999961</v>
      </c>
      <c r="E462" s="177">
        <f>PNM!E462-PNC!E462</f>
        <v>-7.8148498805190059</v>
      </c>
      <c r="F462" s="177">
        <f>PNM!F462-PNC!F462</f>
        <v>0</v>
      </c>
      <c r="G462" s="177">
        <f>PNM!G462-PNC!G462</f>
        <v>0</v>
      </c>
      <c r="H462" s="177">
        <f>PNM!H462-PNC!H462</f>
        <v>0</v>
      </c>
      <c r="I462" s="177">
        <f>PNM!I462-PNC!I462</f>
        <v>0</v>
      </c>
      <c r="J462" s="177">
        <f>PNM!J462-PNC!J462</f>
        <v>0</v>
      </c>
      <c r="K462" s="177">
        <f>PNM!K462-PNC!K462</f>
        <v>0</v>
      </c>
      <c r="L462" s="177">
        <f>PNM!L462-PNC!L462</f>
        <v>0</v>
      </c>
      <c r="M462" s="177">
        <f>PNM!M462-PNC!M462</f>
        <v>0</v>
      </c>
      <c r="N462" s="177">
        <f>PNM!N462-PNC!N462</f>
        <v>0</v>
      </c>
      <c r="O462" s="177">
        <f>PNM!O462-PNC!O462</f>
        <v>0</v>
      </c>
      <c r="P462" s="177">
        <f>PNM!P462-PNC!P462</f>
        <v>0</v>
      </c>
      <c r="Q462" s="177">
        <f>PNM!Q462-PNC!Q462</f>
        <v>2.1000000000000001E-2</v>
      </c>
      <c r="R462" s="177">
        <f>PNM!R462-PNC!R462</f>
        <v>0</v>
      </c>
      <c r="S462" s="177">
        <f>PNM!S462-PNC!S462</f>
        <v>0</v>
      </c>
      <c r="T462" s="177">
        <f>PNM!T462-PNC!T462</f>
        <v>0</v>
      </c>
      <c r="U462" s="177">
        <f>PNM!U462-PNC!U462</f>
        <v>0</v>
      </c>
      <c r="V462" s="177">
        <f>PNM!V462-PNC!V462</f>
        <v>9.3140000000000001</v>
      </c>
      <c r="W462" s="177">
        <f>PNM!W462-PNC!W462</f>
        <v>-0.51499999999999968</v>
      </c>
      <c r="X462" s="177">
        <f>PNM!X462-PNC!X462</f>
        <v>0</v>
      </c>
      <c r="Y462" s="177">
        <f>PNM!Y462-PNC!Y462</f>
        <v>136.77199999999999</v>
      </c>
      <c r="Z462" s="177">
        <f>PNM!Z462-PNC!Z462</f>
        <v>-0.46799999999998931</v>
      </c>
      <c r="AA462" s="177">
        <f>PNM!AA462-PNC!AA462</f>
        <v>4.152000000000001</v>
      </c>
      <c r="AB462" s="177">
        <f>PNM!AB462-PNC!AB462</f>
        <v>0</v>
      </c>
      <c r="AC462" s="177">
        <f>PNM!AC462-PNC!AC462</f>
        <v>-0.66700000000000004</v>
      </c>
      <c r="AD462" s="177">
        <f>PNM!AD462-PNC!AD462</f>
        <v>0</v>
      </c>
      <c r="AE462" s="177">
        <f>PNM!AE462-PNC!AE462</f>
        <v>0</v>
      </c>
      <c r="AF462" s="177">
        <f>PNM!AF462-PNC!AF462</f>
        <v>0</v>
      </c>
      <c r="AG462" s="177">
        <f>PNM!AG462-PNC!AG462</f>
        <v>0.436</v>
      </c>
      <c r="AH462" s="177">
        <f>PNM!AH462-PNC!AH462</f>
        <v>-0.86499999999999999</v>
      </c>
      <c r="AI462" s="177">
        <f>PNM!AI462-PNC!AI462</f>
        <v>0.17799999999999999</v>
      </c>
      <c r="AJ462" s="177">
        <f>PNM!AJ462-PNC!AJ462</f>
        <v>0</v>
      </c>
      <c r="AK462" s="177">
        <f>PNM!AK462-PNC!AK462</f>
        <v>0.22924519237483415</v>
      </c>
      <c r="AL462" s="177">
        <f>PNM!AL462-PNC!AL462</f>
        <v>0.68200000000000005</v>
      </c>
      <c r="AM462" s="177">
        <f>PNM!AM462-PNC!AM462</f>
        <v>0.23699999999999999</v>
      </c>
      <c r="AN462" s="177">
        <f>PNM!AN462-PNC!AN462</f>
        <v>1.9982797261371941E-5</v>
      </c>
      <c r="AO462" s="177">
        <f>PNM!AO462-PNC!AO462</f>
        <v>9.9796576630058371E-3</v>
      </c>
      <c r="AP462" s="177">
        <f>PNM!AP462-PNC!AP462</f>
        <v>-0.62017332107410617</v>
      </c>
      <c r="AQ462" s="177">
        <f>PNM!AQ462-PNC!AQ462</f>
        <v>0</v>
      </c>
      <c r="AR462" s="177">
        <f>PNM!AR462-PNC!AR462</f>
        <v>1.6685295371751936</v>
      </c>
      <c r="AS462" s="177">
        <f>PNM!AS462-PNC!AS462</f>
        <v>0.62238752302020739</v>
      </c>
      <c r="AT462" s="177">
        <f>PNM!AT462-PNC!AT462</f>
        <v>0</v>
      </c>
      <c r="AU462" s="177">
        <f>PNM!AU462-PNC!AU462</f>
        <v>0</v>
      </c>
      <c r="AV462" s="177">
        <f>PNM!AV462-PNC!AV462</f>
        <v>-1.6837203957325664</v>
      </c>
      <c r="AW462" s="177">
        <f>PNM!AW462-PNC!AW462</f>
        <v>0</v>
      </c>
      <c r="AX462" s="177">
        <f>PNM!AX462-PNC!AX462</f>
        <v>0.16596871640507416</v>
      </c>
      <c r="AY462" s="177">
        <f>PNM!AY462-PNC!AY462</f>
        <v>2.7933616717603419E-2</v>
      </c>
      <c r="AZ462" s="177">
        <f>PNM!AZ462-PNC!AZ462</f>
        <v>0</v>
      </c>
      <c r="BA462" s="177">
        <f>PNM!BA462-PNC!BA462</f>
        <v>0</v>
      </c>
      <c r="BB462" s="177">
        <f>PNM!BB462-PNC!BB462</f>
        <v>9.2572250711944915E-2</v>
      </c>
      <c r="BC462" s="177">
        <f>PNM!BC462-PNC!BC462</f>
        <v>0</v>
      </c>
      <c r="BD462" s="177">
        <f>PNM!BD462-PNC!BD462</f>
        <v>0</v>
      </c>
      <c r="BE462" s="177">
        <f>PNM!BE462-PNC!BE462</f>
        <v>2.1999999999999999E-2</v>
      </c>
      <c r="BF462" s="177">
        <f>PNM!BF462-PNC!BF462</f>
        <v>0</v>
      </c>
      <c r="BG462" s="177">
        <f>PNM!BG462-PNC!BG462</f>
        <v>1.9515093705287679E-5</v>
      </c>
      <c r="BH462" s="177">
        <f>PNM!BH462-PNC!BH462</f>
        <v>0</v>
      </c>
      <c r="BI462" s="177">
        <f>PNM!BI462-PNC!BI462</f>
        <v>0</v>
      </c>
      <c r="BJ462" s="177">
        <f>PNM!BJ462-PNC!BJ462</f>
        <v>0</v>
      </c>
      <c r="BK462" s="177">
        <f>PNM!BK462-PNC!BK462</f>
        <v>0</v>
      </c>
      <c r="BL462" s="177">
        <f>PNM!BL462-PNC!BL462</f>
        <v>0.28541005076830428</v>
      </c>
      <c r="BM462" s="177">
        <f>PNM!BM462-PNC!BM462</f>
        <v>0</v>
      </c>
      <c r="BN462" s="177">
        <f>PNM!BN462-PNC!BN462</f>
        <v>0.433</v>
      </c>
      <c r="BO462" s="177">
        <f>PNM!BO462-PNC!BO462</f>
        <v>0</v>
      </c>
      <c r="BP462" s="177">
        <f>PNM!BP462-PNC!BP462</f>
        <v>0.30667462034157994</v>
      </c>
      <c r="BQ462" s="177">
        <f>PNM!BQ462-PNC!BQ462</f>
        <v>0</v>
      </c>
      <c r="BR462" s="177">
        <f>PNM!BR462-PNC!BR462</f>
        <v>1.2999999999999999E-2</v>
      </c>
      <c r="BS462" s="177">
        <f>PNM!BS462-PNC!BS462</f>
        <v>0</v>
      </c>
      <c r="BT462" s="177">
        <f>PNM!BT462-PNC!BT462</f>
        <v>0.10909825832920937</v>
      </c>
      <c r="BU462" s="177">
        <f>PNM!BU462-PNC!BU462</f>
        <v>0</v>
      </c>
      <c r="BV462" s="177">
        <f>PNM!BV462-PNC!BV462</f>
        <v>0</v>
      </c>
      <c r="BW462" s="177">
        <f>PNM!BW462-PNC!BW462</f>
        <v>0</v>
      </c>
      <c r="BX462" s="177">
        <f>PNM!BX462-PNC!BX462</f>
        <v>1.9898872687749669E-5</v>
      </c>
      <c r="BY462" s="177">
        <f>PNM!BY462-PNC!BY462</f>
        <v>0</v>
      </c>
      <c r="BZ462" s="177">
        <f>PNM!BZ462-PNC!BZ462</f>
        <v>0</v>
      </c>
      <c r="CA462" s="177">
        <f>PNM!CA462-PNC!CA462</f>
        <v>4.4067964525114918E-2</v>
      </c>
      <c r="CB462" s="177">
        <f>PNM!CB462-PNC!CB462</f>
        <v>0</v>
      </c>
      <c r="CC462" s="177">
        <f>PNM!CC462-PNC!CC462</f>
        <v>0</v>
      </c>
      <c r="CD462" s="177">
        <f>PNM!CD462-PNC!CD462</f>
        <v>0</v>
      </c>
      <c r="CE462" s="177">
        <f>PNM!CE462-PNC!CE462</f>
        <v>2.1999999999999999E-2</v>
      </c>
      <c r="CF462" s="177">
        <f>PNM!CF462-PNC!CF462</f>
        <v>0</v>
      </c>
      <c r="CG462" s="177">
        <f>PNM!CG462-PNC!CG462</f>
        <v>1.6E-2</v>
      </c>
      <c r="CH462" s="177">
        <f>PNM!CH462-PNC!CH462</f>
        <v>0.10669709318779654</v>
      </c>
      <c r="CI462" s="177">
        <f>PNM!CI462-PNC!CI462</f>
        <v>0</v>
      </c>
      <c r="CJ462" s="177">
        <f>PNM!CJ462-PNC!CJ462</f>
        <v>0.20399999999999999</v>
      </c>
      <c r="CK462" s="177">
        <f>PNM!CK462-PNC!CK462</f>
        <v>0</v>
      </c>
      <c r="CL462" s="177">
        <f>PNM!CL462-PNC!CL462</f>
        <v>0</v>
      </c>
      <c r="CM462" s="177">
        <f>PNM!CM462-PNC!CM462</f>
        <v>0</v>
      </c>
      <c r="CN462" s="177">
        <f>PNM!CN462-PNC!CN462</f>
        <v>0</v>
      </c>
      <c r="CO462" s="177">
        <f>PNM!CO462-PNC!CO462</f>
        <v>0</v>
      </c>
      <c r="CP462" s="177">
        <f>PNM!CP462-PNC!CP462</f>
        <v>0</v>
      </c>
      <c r="CQ462" s="177">
        <f>PNM!CQ462-PNC!CQ462</f>
        <v>0</v>
      </c>
      <c r="CR462" s="177">
        <f>PNM!CR462-PNC!CR462</f>
        <v>0</v>
      </c>
      <c r="CS462" s="177">
        <f>PNM!CS462-PNC!CS462</f>
        <v>0</v>
      </c>
      <c r="CT462" s="177">
        <f>PNM!CT462-PNC!CT462</f>
        <v>0</v>
      </c>
      <c r="CU462" s="177">
        <f>PNM!CU462-PNC!CU462</f>
        <v>0.56064439967419533</v>
      </c>
      <c r="CV462" s="177">
        <f>PNM!CV462-PNC!CV462</f>
        <v>0</v>
      </c>
      <c r="CW462" s="177">
        <f>PNM!CW462-PNC!CW462</f>
        <v>0</v>
      </c>
      <c r="CX462" s="177">
        <f>PNM!CX462-PNC!CX462</f>
        <v>0</v>
      </c>
      <c r="CY462" s="177">
        <f>PNM!CY462-PNC!CY462</f>
        <v>0</v>
      </c>
      <c r="CZ462" s="177">
        <f>PNM!CZ462-PNC!CZ462</f>
        <v>0</v>
      </c>
      <c r="DA462" s="177">
        <f>PNM!DA462-PNC!DA462</f>
        <v>0</v>
      </c>
    </row>
    <row r="463" spans="1:105" ht="15.75" thickBot="1" x14ac:dyDescent="0.3">
      <c r="A463" s="32">
        <v>3</v>
      </c>
      <c r="B463" s="33">
        <v>20</v>
      </c>
      <c r="C463" s="34">
        <v>4</v>
      </c>
      <c r="D463" s="177">
        <f>PNM!D463-PNC!D463</f>
        <v>-9.319999999999979</v>
      </c>
      <c r="E463" s="177">
        <f>PNM!E463-PNC!E463</f>
        <v>-12.626884715243619</v>
      </c>
      <c r="F463" s="177">
        <f>PNM!F463-PNC!F463</f>
        <v>0</v>
      </c>
      <c r="G463" s="177">
        <f>PNM!G463-PNC!G463</f>
        <v>0</v>
      </c>
      <c r="H463" s="177">
        <f>PNM!H463-PNC!H463</f>
        <v>0</v>
      </c>
      <c r="I463" s="177">
        <f>PNM!I463-PNC!I463</f>
        <v>0</v>
      </c>
      <c r="J463" s="177">
        <f>PNM!J463-PNC!J463</f>
        <v>0</v>
      </c>
      <c r="K463" s="177">
        <f>PNM!K463-PNC!K463</f>
        <v>0</v>
      </c>
      <c r="L463" s="177">
        <f>PNM!L463-PNC!L463</f>
        <v>0</v>
      </c>
      <c r="M463" s="177">
        <f>PNM!M463-PNC!M463</f>
        <v>0</v>
      </c>
      <c r="N463" s="177">
        <f>PNM!N463-PNC!N463</f>
        <v>0</v>
      </c>
      <c r="O463" s="177">
        <f>PNM!O463-PNC!O463</f>
        <v>0</v>
      </c>
      <c r="P463" s="177">
        <f>PNM!P463-PNC!P463</f>
        <v>0</v>
      </c>
      <c r="Q463" s="177">
        <f>PNM!Q463-PNC!Q463</f>
        <v>2.1000000000000001E-2</v>
      </c>
      <c r="R463" s="177">
        <f>PNM!R463-PNC!R463</f>
        <v>0</v>
      </c>
      <c r="S463" s="177">
        <f>PNM!S463-PNC!S463</f>
        <v>0</v>
      </c>
      <c r="T463" s="177">
        <f>PNM!T463-PNC!T463</f>
        <v>0</v>
      </c>
      <c r="U463" s="177">
        <f>PNM!U463-PNC!U463</f>
        <v>0</v>
      </c>
      <c r="V463" s="177">
        <f>PNM!V463-PNC!V463</f>
        <v>8.7620000000000005</v>
      </c>
      <c r="W463" s="177">
        <f>PNM!W463-PNC!W463</f>
        <v>-0.54399999999999959</v>
      </c>
      <c r="X463" s="177">
        <f>PNM!X463-PNC!X463</f>
        <v>0</v>
      </c>
      <c r="Y463" s="177">
        <f>PNM!Y463-PNC!Y463</f>
        <v>137.52600000000004</v>
      </c>
      <c r="Z463" s="177">
        <f>PNM!Z463-PNC!Z463</f>
        <v>-0.58699999999998909</v>
      </c>
      <c r="AA463" s="177">
        <f>PNM!AA463-PNC!AA463</f>
        <v>4.1229999999999976</v>
      </c>
      <c r="AB463" s="177">
        <f>PNM!AB463-PNC!AB463</f>
        <v>0</v>
      </c>
      <c r="AC463" s="177">
        <f>PNM!AC463-PNC!AC463</f>
        <v>-0.66600000000000004</v>
      </c>
      <c r="AD463" s="177">
        <f>PNM!AD463-PNC!AD463</f>
        <v>0</v>
      </c>
      <c r="AE463" s="177">
        <f>PNM!AE463-PNC!AE463</f>
        <v>0</v>
      </c>
      <c r="AF463" s="177">
        <f>PNM!AF463-PNC!AF463</f>
        <v>0</v>
      </c>
      <c r="AG463" s="177">
        <f>PNM!AG463-PNC!AG463</f>
        <v>0.47299999999999998</v>
      </c>
      <c r="AH463" s="177">
        <f>PNM!AH463-PNC!AH463</f>
        <v>-0.75600000000000001</v>
      </c>
      <c r="AI463" s="177">
        <f>PNM!AI463-PNC!AI463</f>
        <v>0.29099999999999998</v>
      </c>
      <c r="AJ463" s="177">
        <f>PNM!AJ463-PNC!AJ463</f>
        <v>0</v>
      </c>
      <c r="AK463" s="177">
        <f>PNM!AK463-PNC!AK463</f>
        <v>0.39897786467425456</v>
      </c>
      <c r="AL463" s="177">
        <f>PNM!AL463-PNC!AL463</f>
        <v>1.3780000000000001</v>
      </c>
      <c r="AM463" s="177">
        <f>PNM!AM463-PNC!AM463</f>
        <v>0.25600000000000001</v>
      </c>
      <c r="AN463" s="177">
        <f>PNM!AN463-PNC!AN463</f>
        <v>9.9913986306859706E-6</v>
      </c>
      <c r="AO463" s="177">
        <f>PNM!AO463-PNC!AO463</f>
        <v>0.22967876171683488</v>
      </c>
      <c r="AP463" s="177">
        <f>PNM!AP463-PNC!AP463</f>
        <v>-0.31996168924387158</v>
      </c>
      <c r="AQ463" s="177">
        <f>PNM!AQ463-PNC!AQ463</f>
        <v>0</v>
      </c>
      <c r="AR463" s="177">
        <f>PNM!AR463-PNC!AR463</f>
        <v>1.5985351943303947</v>
      </c>
      <c r="AS463" s="177">
        <f>PNM!AS463-PNC!AS463</f>
        <v>0.66804567361170608</v>
      </c>
      <c r="AT463" s="177">
        <f>PNM!AT463-PNC!AT463</f>
        <v>0</v>
      </c>
      <c r="AU463" s="177">
        <f>PNM!AU463-PNC!AU463</f>
        <v>0</v>
      </c>
      <c r="AV463" s="177">
        <f>PNM!AV463-PNC!AV463</f>
        <v>-1.2990690876262363</v>
      </c>
      <c r="AW463" s="177">
        <f>PNM!AW463-PNC!AW463</f>
        <v>0</v>
      </c>
      <c r="AX463" s="177">
        <f>PNM!AX463-PNC!AX463</f>
        <v>4.4308390352485863E-2</v>
      </c>
      <c r="AY463" s="177">
        <f>PNM!AY463-PNC!AY463</f>
        <v>2.8233978187685169E-2</v>
      </c>
      <c r="AZ463" s="177">
        <f>PNM!AZ463-PNC!AZ463</f>
        <v>0</v>
      </c>
      <c r="BA463" s="177">
        <f>PNM!BA463-PNC!BA463</f>
        <v>0</v>
      </c>
      <c r="BB463" s="177">
        <f>PNM!BB463-PNC!BB463</f>
        <v>0.23879943788618274</v>
      </c>
      <c r="BC463" s="177">
        <f>PNM!BC463-PNC!BC463</f>
        <v>0</v>
      </c>
      <c r="BD463" s="177">
        <f>PNM!BD463-PNC!BD463</f>
        <v>244.33653398505606</v>
      </c>
      <c r="BE463" s="177">
        <f>PNM!BE463-PNC!BE463</f>
        <v>0.26500000000000001</v>
      </c>
      <c r="BF463" s="177">
        <f>PNM!BF463-PNC!BF463</f>
        <v>0</v>
      </c>
      <c r="BG463" s="177">
        <f>PNM!BG463-PNC!BG463</f>
        <v>2.927264055793152E-5</v>
      </c>
      <c r="BH463" s="177">
        <f>PNM!BH463-PNC!BH463</f>
        <v>0</v>
      </c>
      <c r="BI463" s="177">
        <f>PNM!BI463-PNC!BI463</f>
        <v>0</v>
      </c>
      <c r="BJ463" s="177">
        <f>PNM!BJ463-PNC!BJ463</f>
        <v>0</v>
      </c>
      <c r="BK463" s="177">
        <f>PNM!BK463-PNC!BK463</f>
        <v>0</v>
      </c>
      <c r="BL463" s="177">
        <f>PNM!BL463-PNC!BL463</f>
        <v>0.29090831794597738</v>
      </c>
      <c r="BM463" s="177">
        <f>PNM!BM463-PNC!BM463</f>
        <v>0</v>
      </c>
      <c r="BN463" s="177">
        <f>PNM!BN463-PNC!BN463</f>
        <v>0.432</v>
      </c>
      <c r="BO463" s="177">
        <f>PNM!BO463-PNC!BO463</f>
        <v>0</v>
      </c>
      <c r="BP463" s="177">
        <f>PNM!BP463-PNC!BP463</f>
        <v>0.30667462034157994</v>
      </c>
      <c r="BQ463" s="177">
        <f>PNM!BQ463-PNC!BQ463</f>
        <v>0</v>
      </c>
      <c r="BR463" s="177">
        <f>PNM!BR463-PNC!BR463</f>
        <v>1.2999999999999999E-2</v>
      </c>
      <c r="BS463" s="177">
        <f>PNM!BS463-PNC!BS463</f>
        <v>0</v>
      </c>
      <c r="BT463" s="177">
        <f>PNM!BT463-PNC!BT463</f>
        <v>0.31719493622387918</v>
      </c>
      <c r="BU463" s="177">
        <f>PNM!BU463-PNC!BU463</f>
        <v>0</v>
      </c>
      <c r="BV463" s="177">
        <f>PNM!BV463-PNC!BV463</f>
        <v>0.15560564145610178</v>
      </c>
      <c r="BW463" s="177">
        <f>PNM!BW463-PNC!BW463</f>
        <v>0</v>
      </c>
      <c r="BX463" s="177">
        <f>PNM!BX463-PNC!BX463</f>
        <v>1.9898872687749669E-5</v>
      </c>
      <c r="BY463" s="177">
        <f>PNM!BY463-PNC!BY463</f>
        <v>0</v>
      </c>
      <c r="BZ463" s="177">
        <f>PNM!BZ463-PNC!BZ463</f>
        <v>0</v>
      </c>
      <c r="CA463" s="177">
        <f>PNM!CA463-PNC!CA463</f>
        <v>2.5781258157550224E-2</v>
      </c>
      <c r="CB463" s="177">
        <f>PNM!CB463-PNC!CB463</f>
        <v>0</v>
      </c>
      <c r="CC463" s="177">
        <f>PNM!CC463-PNC!CC463</f>
        <v>8.2290434542532306E-3</v>
      </c>
      <c r="CD463" s="177">
        <f>PNM!CD463-PNC!CD463</f>
        <v>0</v>
      </c>
      <c r="CE463" s="177">
        <f>PNM!CE463-PNC!CE463</f>
        <v>0.06</v>
      </c>
      <c r="CF463" s="177">
        <f>PNM!CF463-PNC!CF463</f>
        <v>0</v>
      </c>
      <c r="CG463" s="177">
        <f>PNM!CG463-PNC!CG463</f>
        <v>0.126</v>
      </c>
      <c r="CH463" s="177">
        <f>PNM!CH463-PNC!CH463</f>
        <v>0.25809156737132638</v>
      </c>
      <c r="CI463" s="177">
        <f>PNM!CI463-PNC!CI463</f>
        <v>0</v>
      </c>
      <c r="CJ463" s="177">
        <f>PNM!CJ463-PNC!CJ463</f>
        <v>0.502</v>
      </c>
      <c r="CK463" s="177">
        <f>PNM!CK463-PNC!CK463</f>
        <v>0</v>
      </c>
      <c r="CL463" s="177">
        <f>PNM!CL463-PNC!CL463</f>
        <v>0</v>
      </c>
      <c r="CM463" s="177">
        <f>PNM!CM463-PNC!CM463</f>
        <v>0</v>
      </c>
      <c r="CN463" s="177">
        <f>PNM!CN463-PNC!CN463</f>
        <v>0</v>
      </c>
      <c r="CO463" s="177">
        <f>PNM!CO463-PNC!CO463</f>
        <v>0</v>
      </c>
      <c r="CP463" s="177">
        <f>PNM!CP463-PNC!CP463</f>
        <v>0</v>
      </c>
      <c r="CQ463" s="177">
        <f>PNM!CQ463-PNC!CQ463</f>
        <v>0</v>
      </c>
      <c r="CR463" s="177">
        <f>PNM!CR463-PNC!CR463</f>
        <v>0</v>
      </c>
      <c r="CS463" s="177">
        <f>PNM!CS463-PNC!CS463</f>
        <v>0</v>
      </c>
      <c r="CT463" s="177">
        <f>PNM!CT463-PNC!CT463</f>
        <v>0</v>
      </c>
      <c r="CU463" s="177">
        <f>PNM!CU463-PNC!CU463</f>
        <v>0.45318446847425048</v>
      </c>
      <c r="CV463" s="177">
        <f>PNM!CV463-PNC!CV463</f>
        <v>0</v>
      </c>
      <c r="CW463" s="177">
        <f>PNM!CW463-PNC!CW463</f>
        <v>0</v>
      </c>
      <c r="CX463" s="177">
        <f>PNM!CX463-PNC!CX463</f>
        <v>0</v>
      </c>
      <c r="CY463" s="177">
        <f>PNM!CY463-PNC!CY463</f>
        <v>0</v>
      </c>
      <c r="CZ463" s="177">
        <f>PNM!CZ463-PNC!CZ463</f>
        <v>0</v>
      </c>
      <c r="DA463" s="177">
        <f>PNM!DA463-PNC!DA463</f>
        <v>0</v>
      </c>
    </row>
    <row r="464" spans="1:105" ht="15.75" thickBot="1" x14ac:dyDescent="0.3">
      <c r="A464" s="32">
        <v>3</v>
      </c>
      <c r="B464" s="33">
        <v>20</v>
      </c>
      <c r="C464" s="34">
        <v>5</v>
      </c>
      <c r="D464" s="177">
        <f>PNM!D464-PNC!D464</f>
        <v>-11.341999999999999</v>
      </c>
      <c r="E464" s="177">
        <f>PNM!E464-PNC!E464</f>
        <v>-12.929928550893635</v>
      </c>
      <c r="F464" s="177">
        <f>PNM!F464-PNC!F464</f>
        <v>0</v>
      </c>
      <c r="G464" s="177">
        <f>PNM!G464-PNC!G464</f>
        <v>0</v>
      </c>
      <c r="H464" s="177">
        <f>PNM!H464-PNC!H464</f>
        <v>0</v>
      </c>
      <c r="I464" s="177">
        <f>PNM!I464-PNC!I464</f>
        <v>0</v>
      </c>
      <c r="J464" s="177">
        <f>PNM!J464-PNC!J464</f>
        <v>0</v>
      </c>
      <c r="K464" s="177">
        <f>PNM!K464-PNC!K464</f>
        <v>0</v>
      </c>
      <c r="L464" s="177">
        <f>PNM!L464-PNC!L464</f>
        <v>0</v>
      </c>
      <c r="M464" s="177">
        <f>PNM!M464-PNC!M464</f>
        <v>0</v>
      </c>
      <c r="N464" s="177">
        <f>PNM!N464-PNC!N464</f>
        <v>0</v>
      </c>
      <c r="O464" s="177">
        <f>PNM!O464-PNC!O464</f>
        <v>0</v>
      </c>
      <c r="P464" s="177">
        <f>PNM!P464-PNC!P464</f>
        <v>0</v>
      </c>
      <c r="Q464" s="177">
        <f>PNM!Q464-PNC!Q464</f>
        <v>2.1000000000000001E-2</v>
      </c>
      <c r="R464" s="177">
        <f>PNM!R464-PNC!R464</f>
        <v>0</v>
      </c>
      <c r="S464" s="177">
        <f>PNM!S464-PNC!S464</f>
        <v>0</v>
      </c>
      <c r="T464" s="177">
        <f>PNM!T464-PNC!T464</f>
        <v>0</v>
      </c>
      <c r="U464" s="177">
        <f>PNM!U464-PNC!U464</f>
        <v>0</v>
      </c>
      <c r="V464" s="177">
        <f>PNM!V464-PNC!V464</f>
        <v>9.0210000000000008</v>
      </c>
      <c r="W464" s="177">
        <f>PNM!W464-PNC!W464</f>
        <v>-0.41999999999999993</v>
      </c>
      <c r="X464" s="177">
        <f>PNM!X464-PNC!X464</f>
        <v>0</v>
      </c>
      <c r="Y464" s="177">
        <f>PNM!Y464-PNC!Y464</f>
        <v>128.703</v>
      </c>
      <c r="Z464" s="177">
        <f>PNM!Z464-PNC!Z464</f>
        <v>-0.71199999999998909</v>
      </c>
      <c r="AA464" s="177">
        <f>PNM!AA464-PNC!AA464</f>
        <v>4.0919999999999987</v>
      </c>
      <c r="AB464" s="177">
        <f>PNM!AB464-PNC!AB464</f>
        <v>0</v>
      </c>
      <c r="AC464" s="177">
        <f>PNM!AC464-PNC!AC464</f>
        <v>-0.66400000000000003</v>
      </c>
      <c r="AD464" s="177">
        <f>PNM!AD464-PNC!AD464</f>
        <v>0</v>
      </c>
      <c r="AE464" s="177">
        <f>PNM!AE464-PNC!AE464</f>
        <v>0</v>
      </c>
      <c r="AF464" s="177">
        <f>PNM!AF464-PNC!AF464</f>
        <v>0</v>
      </c>
      <c r="AG464" s="177">
        <f>PNM!AG464-PNC!AG464</f>
        <v>0.55600000000000005</v>
      </c>
      <c r="AH464" s="177">
        <f>PNM!AH464-PNC!AH464</f>
        <v>-0.32600000000000007</v>
      </c>
      <c r="AI464" s="177">
        <f>PNM!AI464-PNC!AI464</f>
        <v>0.41499999999999998</v>
      </c>
      <c r="AJ464" s="177">
        <f>PNM!AJ464-PNC!AJ464</f>
        <v>0</v>
      </c>
      <c r="AK464" s="177">
        <f>PNM!AK464-PNC!AK464</f>
        <v>0.55872626213253274</v>
      </c>
      <c r="AL464" s="177">
        <f>PNM!AL464-PNC!AL464</f>
        <v>2.5070000000000001</v>
      </c>
      <c r="AM464" s="177">
        <f>PNM!AM464-PNC!AM464</f>
        <v>0.38400000000000001</v>
      </c>
      <c r="AN464" s="177">
        <f>PNM!AN464-PNC!AN464</f>
        <v>1.9982797261371941E-5</v>
      </c>
      <c r="AO464" s="177">
        <f>PNM!AO464-PNC!AO464</f>
        <v>0.79401820456900019</v>
      </c>
      <c r="AP464" s="177">
        <f>PNM!AP464-PNC!AP464</f>
        <v>-2.1470651327184953E-2</v>
      </c>
      <c r="AQ464" s="177">
        <f>PNM!AQ464-PNC!AQ464</f>
        <v>0</v>
      </c>
      <c r="AR464" s="177">
        <f>PNM!AR464-PNC!AR464</f>
        <v>1.7205977843601645</v>
      </c>
      <c r="AS464" s="177">
        <f>PNM!AS464-PNC!AS464</f>
        <v>0.47129297602859743</v>
      </c>
      <c r="AT464" s="177">
        <f>PNM!AT464-PNC!AT464</f>
        <v>0</v>
      </c>
      <c r="AU464" s="177">
        <f>PNM!AU464-PNC!AU464</f>
        <v>0</v>
      </c>
      <c r="AV464" s="177">
        <f>PNM!AV464-PNC!AV464</f>
        <v>-0.9480999750942124</v>
      </c>
      <c r="AW464" s="177">
        <f>PNM!AW464-PNC!AW464</f>
        <v>0</v>
      </c>
      <c r="AX464" s="177">
        <f>PNM!AX464-PNC!AX464</f>
        <v>9.6126677374884589E-2</v>
      </c>
      <c r="AY464" s="177">
        <f>PNM!AY464-PNC!AY464</f>
        <v>2.7032532307358144E-2</v>
      </c>
      <c r="AZ464" s="177">
        <f>PNM!AZ464-PNC!AZ464</f>
        <v>0</v>
      </c>
      <c r="BA464" s="177">
        <f>PNM!BA464-PNC!BA464</f>
        <v>0</v>
      </c>
      <c r="BB464" s="177">
        <f>PNM!BB464-PNC!BB464</f>
        <v>0.42859003716015942</v>
      </c>
      <c r="BC464" s="177">
        <f>PNM!BC464-PNC!BC464</f>
        <v>0</v>
      </c>
      <c r="BD464" s="177">
        <f>PNM!BD464-PNC!BD464</f>
        <v>803.35791649071246</v>
      </c>
      <c r="BE464" s="177">
        <f>PNM!BE464-PNC!BE464</f>
        <v>0.33500000000000002</v>
      </c>
      <c r="BF464" s="177">
        <f>PNM!BF464-PNC!BF464</f>
        <v>0</v>
      </c>
      <c r="BG464" s="177">
        <f>PNM!BG464-PNC!BG464</f>
        <v>1.9515093705287679E-5</v>
      </c>
      <c r="BH464" s="177">
        <f>PNM!BH464-PNC!BH464</f>
        <v>0</v>
      </c>
      <c r="BI464" s="177">
        <f>PNM!BI464-PNC!BI464</f>
        <v>0</v>
      </c>
      <c r="BJ464" s="177">
        <f>PNM!BJ464-PNC!BJ464</f>
        <v>0</v>
      </c>
      <c r="BK464" s="177">
        <f>PNM!BK464-PNC!BK464</f>
        <v>0</v>
      </c>
      <c r="BL464" s="177">
        <f>PNM!BL464-PNC!BL464</f>
        <v>0.29290768782876764</v>
      </c>
      <c r="BM464" s="177">
        <f>PNM!BM464-PNC!BM464</f>
        <v>0</v>
      </c>
      <c r="BN464" s="177">
        <f>PNM!BN464-PNC!BN464</f>
        <v>0.432</v>
      </c>
      <c r="BO464" s="177">
        <f>PNM!BO464-PNC!BO464</f>
        <v>0</v>
      </c>
      <c r="BP464" s="177">
        <f>PNM!BP464-PNC!BP464</f>
        <v>0.30667462034157994</v>
      </c>
      <c r="BQ464" s="177">
        <f>PNM!BQ464-PNC!BQ464</f>
        <v>0</v>
      </c>
      <c r="BR464" s="177">
        <f>PNM!BR464-PNC!BR464</f>
        <v>2E-3</v>
      </c>
      <c r="BS464" s="177">
        <f>PNM!BS464-PNC!BS464</f>
        <v>0</v>
      </c>
      <c r="BT464" s="177">
        <f>PNM!BT464-PNC!BT464</f>
        <v>0.65508954199326364</v>
      </c>
      <c r="BU464" s="177">
        <f>PNM!BU464-PNC!BU464</f>
        <v>0</v>
      </c>
      <c r="BV464" s="177">
        <f>PNM!BV464-PNC!BV464</f>
        <v>0.59592160503657488</v>
      </c>
      <c r="BW464" s="177">
        <f>PNM!BW464-PNC!BW464</f>
        <v>0</v>
      </c>
      <c r="BX464" s="177">
        <f>PNM!BX464-PNC!BX464</f>
        <v>1.9898872687749669E-5</v>
      </c>
      <c r="BY464" s="177">
        <f>PNM!BY464-PNC!BY464</f>
        <v>0</v>
      </c>
      <c r="BZ464" s="177">
        <f>PNM!BZ464-PNC!BZ464</f>
        <v>0</v>
      </c>
      <c r="CA464" s="177">
        <f>PNM!CA464-PNC!CA464</f>
        <v>0.19295972675282744</v>
      </c>
      <c r="CB464" s="177">
        <f>PNM!CB464-PNC!CB464</f>
        <v>0</v>
      </c>
      <c r="CC464" s="177">
        <f>PNM!CC464-PNC!CC464</f>
        <v>7.9489058047467392E-2</v>
      </c>
      <c r="CD464" s="177">
        <f>PNM!CD464-PNC!CD464</f>
        <v>0</v>
      </c>
      <c r="CE464" s="177">
        <f>PNM!CE464-PNC!CE464</f>
        <v>0.156</v>
      </c>
      <c r="CF464" s="177">
        <f>PNM!CF464-PNC!CF464</f>
        <v>0</v>
      </c>
      <c r="CG464" s="177">
        <f>PNM!CG464-PNC!CG464</f>
        <v>0.13200000000000001</v>
      </c>
      <c r="CH464" s="177">
        <f>PNM!CH464-PNC!CH464</f>
        <v>0.47987481425925649</v>
      </c>
      <c r="CI464" s="177">
        <f>PNM!CI464-PNC!CI464</f>
        <v>0</v>
      </c>
      <c r="CJ464" s="177">
        <f>PNM!CJ464-PNC!CJ464</f>
        <v>0.68599999999999994</v>
      </c>
      <c r="CK464" s="177">
        <f>PNM!CK464-PNC!CK464</f>
        <v>0</v>
      </c>
      <c r="CL464" s="177">
        <f>PNM!CL464-PNC!CL464</f>
        <v>0</v>
      </c>
      <c r="CM464" s="177">
        <f>PNM!CM464-PNC!CM464</f>
        <v>0</v>
      </c>
      <c r="CN464" s="177">
        <f>PNM!CN464-PNC!CN464</f>
        <v>0</v>
      </c>
      <c r="CO464" s="177">
        <f>PNM!CO464-PNC!CO464</f>
        <v>0</v>
      </c>
      <c r="CP464" s="177">
        <f>PNM!CP464-PNC!CP464</f>
        <v>0</v>
      </c>
      <c r="CQ464" s="177">
        <f>PNM!CQ464-PNC!CQ464</f>
        <v>0</v>
      </c>
      <c r="CR464" s="177">
        <f>PNM!CR464-PNC!CR464</f>
        <v>0</v>
      </c>
      <c r="CS464" s="177">
        <f>PNM!CS464-PNC!CS464</f>
        <v>0</v>
      </c>
      <c r="CT464" s="177">
        <f>PNM!CT464-PNC!CT464</f>
        <v>0</v>
      </c>
      <c r="CU464" s="177">
        <f>PNM!CU464-PNC!CU464</f>
        <v>0.39723119395289985</v>
      </c>
      <c r="CV464" s="177">
        <f>PNM!CV464-PNC!CV464</f>
        <v>0</v>
      </c>
      <c r="CW464" s="177">
        <f>PNM!CW464-PNC!CW464</f>
        <v>0</v>
      </c>
      <c r="CX464" s="177">
        <f>PNM!CX464-PNC!CX464</f>
        <v>0</v>
      </c>
      <c r="CY464" s="177">
        <f>PNM!CY464-PNC!CY464</f>
        <v>0</v>
      </c>
      <c r="CZ464" s="177">
        <f>PNM!CZ464-PNC!CZ464</f>
        <v>0</v>
      </c>
      <c r="DA464" s="177">
        <f>PNM!DA464-PNC!DA464</f>
        <v>0</v>
      </c>
    </row>
    <row r="465" spans="1:105" ht="15.75" thickBot="1" x14ac:dyDescent="0.3">
      <c r="A465" s="32">
        <v>3</v>
      </c>
      <c r="B465" s="33">
        <v>20</v>
      </c>
      <c r="C465" s="34">
        <v>6</v>
      </c>
      <c r="D465" s="177">
        <f>PNM!D465-PNC!D465</f>
        <v>-13.433999999999997</v>
      </c>
      <c r="E465" s="177">
        <f>PNM!E465-PNC!E465</f>
        <v>-16.371866694430707</v>
      </c>
      <c r="F465" s="177">
        <f>PNM!F465-PNC!F465</f>
        <v>0</v>
      </c>
      <c r="G465" s="177">
        <f>PNM!G465-PNC!G465</f>
        <v>0</v>
      </c>
      <c r="H465" s="177">
        <f>PNM!H465-PNC!H465</f>
        <v>0</v>
      </c>
      <c r="I465" s="177">
        <f>PNM!I465-PNC!I465</f>
        <v>0</v>
      </c>
      <c r="J465" s="177">
        <f>PNM!J465-PNC!J465</f>
        <v>0</v>
      </c>
      <c r="K465" s="177">
        <f>PNM!K465-PNC!K465</f>
        <v>0</v>
      </c>
      <c r="L465" s="177">
        <f>PNM!L465-PNC!L465</f>
        <v>0</v>
      </c>
      <c r="M465" s="177">
        <f>PNM!M465-PNC!M465</f>
        <v>0</v>
      </c>
      <c r="N465" s="177">
        <f>PNM!N465-PNC!N465</f>
        <v>0</v>
      </c>
      <c r="O465" s="177">
        <f>PNM!O465-PNC!O465</f>
        <v>0</v>
      </c>
      <c r="P465" s="177">
        <f>PNM!P465-PNC!P465</f>
        <v>0</v>
      </c>
      <c r="Q465" s="177">
        <f>PNM!Q465-PNC!Q465</f>
        <v>2.3E-2</v>
      </c>
      <c r="R465" s="177">
        <f>PNM!R465-PNC!R465</f>
        <v>0</v>
      </c>
      <c r="S465" s="177">
        <f>PNM!S465-PNC!S465</f>
        <v>0</v>
      </c>
      <c r="T465" s="177">
        <f>PNM!T465-PNC!T465</f>
        <v>0</v>
      </c>
      <c r="U465" s="177">
        <f>PNM!U465-PNC!U465</f>
        <v>0</v>
      </c>
      <c r="V465" s="177">
        <f>PNM!V465-PNC!V465</f>
        <v>8.8460000000000001</v>
      </c>
      <c r="W465" s="177">
        <f>PNM!W465-PNC!W465</f>
        <v>-2.008</v>
      </c>
      <c r="X465" s="177">
        <f>PNM!X465-PNC!X465</f>
        <v>0</v>
      </c>
      <c r="Y465" s="177">
        <f>PNM!Y465-PNC!Y465</f>
        <v>106.809</v>
      </c>
      <c r="Z465" s="177">
        <f>PNM!Z465-PNC!Z465</f>
        <v>0.23000000000001819</v>
      </c>
      <c r="AA465" s="177">
        <f>PNM!AA465-PNC!AA465</f>
        <v>3.4009999999999998</v>
      </c>
      <c r="AB465" s="177">
        <f>PNM!AB465-PNC!AB465</f>
        <v>0</v>
      </c>
      <c r="AC465" s="177">
        <f>PNM!AC465-PNC!AC465</f>
        <v>-1.0979999999999999</v>
      </c>
      <c r="AD465" s="177">
        <f>PNM!AD465-PNC!AD465</f>
        <v>2E-3</v>
      </c>
      <c r="AE465" s="177">
        <f>PNM!AE465-PNC!AE465</f>
        <v>8.9999999999999993E-3</v>
      </c>
      <c r="AF465" s="177">
        <f>PNM!AF465-PNC!AF465</f>
        <v>0</v>
      </c>
      <c r="AG465" s="177">
        <f>PNM!AG465-PNC!AG465</f>
        <v>0.55900000000000005</v>
      </c>
      <c r="AH465" s="177">
        <f>PNM!AH465-PNC!AH465</f>
        <v>-0.23700000000000004</v>
      </c>
      <c r="AI465" s="177">
        <f>PNM!AI465-PNC!AI465</f>
        <v>0.46400000000000002</v>
      </c>
      <c r="AJ465" s="177">
        <f>PNM!AJ465-PNC!AJ465</f>
        <v>0</v>
      </c>
      <c r="AK465" s="177">
        <f>PNM!AK465-PNC!AK465</f>
        <v>0.6535768731233853</v>
      </c>
      <c r="AL465" s="177">
        <f>PNM!AL465-PNC!AL465</f>
        <v>2.69</v>
      </c>
      <c r="AM465" s="177">
        <f>PNM!AM465-PNC!AM465</f>
        <v>0.6</v>
      </c>
      <c r="AN465" s="177">
        <f>PNM!AN465-PNC!AN465</f>
        <v>4.4961293838086867E-4</v>
      </c>
      <c r="AO465" s="177">
        <f>PNM!AO465-PNC!AO465</f>
        <v>1.1037419611691244</v>
      </c>
      <c r="AP465" s="177">
        <f>PNM!AP465-PNC!AP465</f>
        <v>0.83795981639534212</v>
      </c>
      <c r="AQ465" s="177">
        <f>PNM!AQ465-PNC!AQ465</f>
        <v>0</v>
      </c>
      <c r="AR465" s="177">
        <f>PNM!AR465-PNC!AR465</f>
        <v>2.6269139290793109</v>
      </c>
      <c r="AS465" s="177">
        <f>PNM!AS465-PNC!AS465</f>
        <v>0.76075092270744749</v>
      </c>
      <c r="AT465" s="177">
        <f>PNM!AT465-PNC!AT465</f>
        <v>3.4991842487874722E-3</v>
      </c>
      <c r="AU465" s="177">
        <f>PNM!AU465-PNC!AU465</f>
        <v>0.25810324620267494</v>
      </c>
      <c r="AV465" s="177">
        <f>PNM!AV465-PNC!AV465</f>
        <v>-0.54088968365460532</v>
      </c>
      <c r="AW465" s="177">
        <f>PNM!AW465-PNC!AW465</f>
        <v>8.9999999999999993E-3</v>
      </c>
      <c r="AX465" s="177">
        <f>PNM!AX465-PNC!AX465</f>
        <v>0.10588954304577132</v>
      </c>
      <c r="AY465" s="177">
        <f>PNM!AY465-PNC!AY465</f>
        <v>2.6882351572317269E-2</v>
      </c>
      <c r="AZ465" s="177">
        <f>PNM!AZ465-PNC!AZ465</f>
        <v>0</v>
      </c>
      <c r="BA465" s="177">
        <f>PNM!BA465-PNC!BA465</f>
        <v>2.3121752770872042</v>
      </c>
      <c r="BB465" s="177">
        <f>PNM!BB465-PNC!BB465</f>
        <v>0.64116150331198107</v>
      </c>
      <c r="BC465" s="177">
        <f>PNM!BC465-PNC!BC465</f>
        <v>0</v>
      </c>
      <c r="BD465" s="177">
        <f>PNM!BD465-PNC!BD465</f>
        <v>1052.8047094557539</v>
      </c>
      <c r="BE465" s="177">
        <f>PNM!BE465-PNC!BE465</f>
        <v>0.39900000000000002</v>
      </c>
      <c r="BF465" s="177">
        <f>PNM!BF465-PNC!BF465</f>
        <v>1.2000035697393198E-2</v>
      </c>
      <c r="BG465" s="177">
        <f>PNM!BG465-PNC!BG465</f>
        <v>1.21969335658048E-3</v>
      </c>
      <c r="BH465" s="177">
        <f>PNM!BH465-PNC!BH465</f>
        <v>0</v>
      </c>
      <c r="BI465" s="177">
        <f>PNM!BI465-PNC!BI465</f>
        <v>0</v>
      </c>
      <c r="BJ465" s="177">
        <f>PNM!BJ465-PNC!BJ465</f>
        <v>1.4997014451164687E-4</v>
      </c>
      <c r="BK465" s="177">
        <f>PNM!BK465-PNC!BK465</f>
        <v>1.1249869096240445E-2</v>
      </c>
      <c r="BL465" s="177">
        <f>PNM!BL465-PNC!BL465</f>
        <v>0.27891209864923611</v>
      </c>
      <c r="BM465" s="177">
        <f>PNM!BM465-PNC!BM465</f>
        <v>1.6264295918711289E-3</v>
      </c>
      <c r="BN465" s="177">
        <f>PNM!BN465-PNC!BN465</f>
        <v>0.432</v>
      </c>
      <c r="BO465" s="177">
        <f>PNM!BO465-PNC!BO465</f>
        <v>0</v>
      </c>
      <c r="BP465" s="177">
        <f>PNM!BP465-PNC!BP465</f>
        <v>0.30667462034157994</v>
      </c>
      <c r="BQ465" s="177">
        <f>PNM!BQ465-PNC!BQ465</f>
        <v>0</v>
      </c>
      <c r="BR465" s="177">
        <f>PNM!BR465-PNC!BR465</f>
        <v>2E-3</v>
      </c>
      <c r="BS465" s="177">
        <f>PNM!BS465-PNC!BS465</f>
        <v>7.5000665454061479E-3</v>
      </c>
      <c r="BT465" s="177">
        <f>PNM!BT465-PNC!BT465</f>
        <v>1.1769812103893627</v>
      </c>
      <c r="BU465" s="177">
        <f>PNM!BU465-PNC!BU465</f>
        <v>0</v>
      </c>
      <c r="BV465" s="177">
        <f>PNM!BV465-PNC!BV465</f>
        <v>0.8443806128757041</v>
      </c>
      <c r="BW465" s="177">
        <f>PNM!BW465-PNC!BW465</f>
        <v>1.6490821748904781E-2</v>
      </c>
      <c r="BX465" s="177">
        <f>PNM!BX465-PNC!BX465</f>
        <v>1.3929210881424767E-3</v>
      </c>
      <c r="BY465" s="177">
        <f>PNM!BY465-PNC!BY465</f>
        <v>3.8748743521400137E-3</v>
      </c>
      <c r="BZ465" s="177">
        <f>PNM!BZ465-PNC!BZ465</f>
        <v>0</v>
      </c>
      <c r="CA465" s="177">
        <f>PNM!CA465-PNC!CA465</f>
        <v>0.47430520094888423</v>
      </c>
      <c r="CB465" s="177">
        <f>PNM!CB465-PNC!CB465</f>
        <v>0</v>
      </c>
      <c r="CC465" s="177">
        <f>PNM!CC465-PNC!CC465</f>
        <v>0.24862216393701256</v>
      </c>
      <c r="CD465" s="177">
        <f>PNM!CD465-PNC!CD465</f>
        <v>0</v>
      </c>
      <c r="CE465" s="177">
        <f>PNM!CE465-PNC!CE465</f>
        <v>0.186</v>
      </c>
      <c r="CF465" s="177">
        <f>PNM!CF465-PNC!CF465</f>
        <v>0</v>
      </c>
      <c r="CG465" s="177">
        <f>PNM!CG465-PNC!CG465</f>
        <v>0.20200000000000001</v>
      </c>
      <c r="CH465" s="177">
        <f>PNM!CH465-PNC!CH465</f>
        <v>0.68435572995085669</v>
      </c>
      <c r="CI465" s="177">
        <f>PNM!CI465-PNC!CI465</f>
        <v>0</v>
      </c>
      <c r="CJ465" s="177">
        <f>PNM!CJ465-PNC!CJ465</f>
        <v>1.19</v>
      </c>
      <c r="CK465" s="177">
        <f>PNM!CK465-PNC!CK465</f>
        <v>0</v>
      </c>
      <c r="CL465" s="177">
        <f>PNM!CL465-PNC!CL465</f>
        <v>0</v>
      </c>
      <c r="CM465" s="177">
        <f>PNM!CM465-PNC!CM465</f>
        <v>0</v>
      </c>
      <c r="CN465" s="177">
        <f>PNM!CN465-PNC!CN465</f>
        <v>0</v>
      </c>
      <c r="CO465" s="177">
        <f>PNM!CO465-PNC!CO465</f>
        <v>0</v>
      </c>
      <c r="CP465" s="177">
        <f>PNM!CP465-PNC!CP465</f>
        <v>0</v>
      </c>
      <c r="CQ465" s="177">
        <f>PNM!CQ465-PNC!CQ465</f>
        <v>0</v>
      </c>
      <c r="CR465" s="177">
        <f>PNM!CR465-PNC!CR465</f>
        <v>0</v>
      </c>
      <c r="CS465" s="177">
        <f>PNM!CS465-PNC!CS465</f>
        <v>8.9841570662520584E-5</v>
      </c>
      <c r="CT465" s="177">
        <f>PNM!CT465-PNC!CT465</f>
        <v>0</v>
      </c>
      <c r="CU465" s="177">
        <f>PNM!CU465-PNC!CU465</f>
        <v>0.56983407654922502</v>
      </c>
      <c r="CV465" s="177">
        <f>PNM!CV465-PNC!CV465</f>
        <v>0</v>
      </c>
      <c r="CW465" s="177">
        <f>PNM!CW465-PNC!CW465</f>
        <v>0</v>
      </c>
      <c r="CX465" s="177">
        <f>PNM!CX465-PNC!CX465</f>
        <v>0</v>
      </c>
      <c r="CY465" s="177">
        <f>PNM!CY465-PNC!CY465</f>
        <v>0</v>
      </c>
      <c r="CZ465" s="177">
        <f>PNM!CZ465-PNC!CZ465</f>
        <v>0</v>
      </c>
      <c r="DA465" s="177">
        <f>PNM!DA465-PNC!DA465</f>
        <v>0</v>
      </c>
    </row>
    <row r="466" spans="1:105" ht="15.75" thickBot="1" x14ac:dyDescent="0.3">
      <c r="A466" s="32">
        <v>3</v>
      </c>
      <c r="B466" s="33">
        <v>20</v>
      </c>
      <c r="C466" s="34">
        <v>7</v>
      </c>
      <c r="D466" s="177">
        <f>PNM!D466-PNC!D466</f>
        <v>-15.304000000000002</v>
      </c>
      <c r="E466" s="177">
        <f>PNM!E466-PNC!E466</f>
        <v>-15.800264804146479</v>
      </c>
      <c r="F466" s="177">
        <f>PNM!F466-PNC!F466</f>
        <v>0</v>
      </c>
      <c r="G466" s="177">
        <f>PNM!G466-PNC!G466</f>
        <v>0</v>
      </c>
      <c r="H466" s="177">
        <f>PNM!H466-PNC!H466</f>
        <v>0</v>
      </c>
      <c r="I466" s="177">
        <f>PNM!I466-PNC!I466</f>
        <v>0</v>
      </c>
      <c r="J466" s="177">
        <f>PNM!J466-PNC!J466</f>
        <v>0</v>
      </c>
      <c r="K466" s="177">
        <f>PNM!K466-PNC!K466</f>
        <v>0</v>
      </c>
      <c r="L466" s="177">
        <f>PNM!L466-PNC!L466</f>
        <v>0</v>
      </c>
      <c r="M466" s="177">
        <f>PNM!M466-PNC!M466</f>
        <v>0</v>
      </c>
      <c r="N466" s="177">
        <f>PNM!N466-PNC!N466</f>
        <v>0</v>
      </c>
      <c r="O466" s="177">
        <f>PNM!O466-PNC!O466</f>
        <v>0</v>
      </c>
      <c r="P466" s="177">
        <f>PNM!P466-PNC!P466</f>
        <v>0</v>
      </c>
      <c r="Q466" s="177">
        <f>PNM!Q466-PNC!Q466</f>
        <v>2.7E-2</v>
      </c>
      <c r="R466" s="177">
        <f>PNM!R466-PNC!R466</f>
        <v>0</v>
      </c>
      <c r="S466" s="177">
        <f>PNM!S466-PNC!S466</f>
        <v>0</v>
      </c>
      <c r="T466" s="177">
        <f>PNM!T466-PNC!T466</f>
        <v>0</v>
      </c>
      <c r="U466" s="177">
        <f>PNM!U466-PNC!U466</f>
        <v>0</v>
      </c>
      <c r="V466" s="177">
        <f>PNM!V466-PNC!V466</f>
        <v>10.620000000000001</v>
      </c>
      <c r="W466" s="177">
        <f>PNM!W466-PNC!W466</f>
        <v>-2.2930000000000001</v>
      </c>
      <c r="X466" s="177">
        <f>PNM!X466-PNC!X466</f>
        <v>0</v>
      </c>
      <c r="Y466" s="177">
        <f>PNM!Y466-PNC!Y466</f>
        <v>130.58300000000003</v>
      </c>
      <c r="Z466" s="177">
        <f>PNM!Z466-PNC!Z466</f>
        <v>0.54500000000001592</v>
      </c>
      <c r="AA466" s="177">
        <f>PNM!AA466-PNC!AA466</f>
        <v>3.3520000000000003</v>
      </c>
      <c r="AB466" s="177">
        <f>PNM!AB466-PNC!AB466</f>
        <v>0</v>
      </c>
      <c r="AC466" s="177">
        <f>PNM!AC466-PNC!AC466</f>
        <v>-0.98499999999999999</v>
      </c>
      <c r="AD466" s="177">
        <f>PNM!AD466-PNC!AD466</f>
        <v>2.9000000000000001E-2</v>
      </c>
      <c r="AE466" s="177">
        <f>PNM!AE466-PNC!AE466</f>
        <v>0.10299999999999999</v>
      </c>
      <c r="AF466" s="177">
        <f>PNM!AF466-PNC!AF466</f>
        <v>0</v>
      </c>
      <c r="AG466" s="177">
        <f>PNM!AG466-PNC!AG466</f>
        <v>0.33800000000000002</v>
      </c>
      <c r="AH466" s="177">
        <f>PNM!AH466-PNC!AH466</f>
        <v>-0.21300000000000008</v>
      </c>
      <c r="AI466" s="177">
        <f>PNM!AI466-PNC!AI466</f>
        <v>0.35</v>
      </c>
      <c r="AJ466" s="177">
        <f>PNM!AJ466-PNC!AJ466</f>
        <v>4.0000000000000001E-3</v>
      </c>
      <c r="AK466" s="177">
        <f>PNM!AK466-PNC!AK466</f>
        <v>0.58368694923538866</v>
      </c>
      <c r="AL466" s="177">
        <f>PNM!AL466-PNC!AL466</f>
        <v>2.621</v>
      </c>
      <c r="AM466" s="177">
        <f>PNM!AM466-PNC!AM466</f>
        <v>0.89</v>
      </c>
      <c r="AN466" s="177">
        <f>PNM!AN466-PNC!AN466</f>
        <v>4.9657251194509273E-3</v>
      </c>
      <c r="AO466" s="177">
        <f>PNM!AO466-PNC!AO466</f>
        <v>1.0786217422992923</v>
      </c>
      <c r="AP466" s="177">
        <f>PNM!AP466-PNC!AP466</f>
        <v>0.91701220079622914</v>
      </c>
      <c r="AQ466" s="177">
        <f>PNM!AQ466-PNC!AQ466</f>
        <v>2.2190357709292661</v>
      </c>
      <c r="AR466" s="177">
        <f>PNM!AR466-PNC!AR466</f>
        <v>2.301103048620194</v>
      </c>
      <c r="AS466" s="177">
        <f>PNM!AS466-PNC!AS466</f>
        <v>0.57938443394434758</v>
      </c>
      <c r="AT466" s="177">
        <f>PNM!AT466-PNC!AT466</f>
        <v>3.8740968468718433E-2</v>
      </c>
      <c r="AU466" s="177">
        <f>PNM!AU466-PNC!AU466</f>
        <v>2.582950343077969</v>
      </c>
      <c r="AV466" s="177">
        <f>PNM!AV466-PNC!AV466</f>
        <v>-0.30183780559761497</v>
      </c>
      <c r="AW466" s="177">
        <f>PNM!AW466-PNC!AW466</f>
        <v>4.4999999999999998E-2</v>
      </c>
      <c r="AX466" s="177">
        <f>PNM!AX466-PNC!AX466</f>
        <v>0.12316230538657087</v>
      </c>
      <c r="AY466" s="177">
        <f>PNM!AY466-PNC!AY466</f>
        <v>2.6882351572317269E-2</v>
      </c>
      <c r="AZ466" s="177">
        <f>PNM!AZ466-PNC!AZ466</f>
        <v>0</v>
      </c>
      <c r="BA466" s="177">
        <f>PNM!BA466-PNC!BA466</f>
        <v>24.218813600692894</v>
      </c>
      <c r="BB466" s="177">
        <f>PNM!BB466-PNC!BB466</f>
        <v>0.74762208953278753</v>
      </c>
      <c r="BC466" s="177">
        <f>PNM!BC466-PNC!BC466</f>
        <v>2.0634494902711304E-4</v>
      </c>
      <c r="BD466" s="177">
        <f>PNM!BD466-PNC!BD466</f>
        <v>971.93588855460257</v>
      </c>
      <c r="BE466" s="177">
        <f>PNM!BE466-PNC!BE466</f>
        <v>0.24299999999999999</v>
      </c>
      <c r="BF466" s="177">
        <f>PNM!BF466-PNC!BF466</f>
        <v>7.1850213738141766E-2</v>
      </c>
      <c r="BG466" s="177">
        <f>PNM!BG466-PNC!BG466</f>
        <v>8.5378534960633586E-3</v>
      </c>
      <c r="BH466" s="177">
        <f>PNM!BH466-PNC!BH466</f>
        <v>0</v>
      </c>
      <c r="BI466" s="177">
        <f>PNM!BI466-PNC!BI466</f>
        <v>0</v>
      </c>
      <c r="BJ466" s="177">
        <f>PNM!BJ466-PNC!BJ466</f>
        <v>9.486111540843369E-4</v>
      </c>
      <c r="BK466" s="177">
        <f>PNM!BK466-PNC!BK466</f>
        <v>8.9998952769923563E-2</v>
      </c>
      <c r="BL466" s="177">
        <f>PNM!BL466-PNC!BL466</f>
        <v>0.31989918124643568</v>
      </c>
      <c r="BM466" s="177">
        <f>PNM!BM466-PNC!BM466</f>
        <v>1.3708477988628086E-2</v>
      </c>
      <c r="BN466" s="177">
        <f>PNM!BN466-PNC!BN466</f>
        <v>0.432</v>
      </c>
      <c r="BO466" s="177">
        <f>PNM!BO466-PNC!BO466</f>
        <v>0</v>
      </c>
      <c r="BP466" s="177">
        <f>PNM!BP466-PNC!BP466</f>
        <v>0.30667462034157994</v>
      </c>
      <c r="BQ466" s="177">
        <f>PNM!BQ466-PNC!BQ466</f>
        <v>2.4763283504318462E-3</v>
      </c>
      <c r="BR466" s="177">
        <f>PNM!BR466-PNC!BR466</f>
        <v>1E-3</v>
      </c>
      <c r="BS466" s="177">
        <f>PNM!BS466-PNC!BS466</f>
        <v>4.6000408145157712E-2</v>
      </c>
      <c r="BT466" s="177">
        <f>PNM!BT466-PNC!BT466</f>
        <v>0.98018435210165933</v>
      </c>
      <c r="BU466" s="177">
        <f>PNM!BU466-PNC!BU466</f>
        <v>0</v>
      </c>
      <c r="BV466" s="177">
        <f>PNM!BV466-PNC!BV466</f>
        <v>0.80947934753625717</v>
      </c>
      <c r="BW466" s="177">
        <f>PNM!BW466-PNC!BW466</f>
        <v>9.7145931757184542E-2</v>
      </c>
      <c r="BX466" s="177">
        <f>PNM!BX466-PNC!BX466</f>
        <v>1.1620941649645807E-2</v>
      </c>
      <c r="BY466" s="177">
        <f>PNM!BY466-PNC!BY466</f>
        <v>5.2248621269428253E-2</v>
      </c>
      <c r="BZ466" s="177">
        <f>PNM!BZ466-PNC!BZ466</f>
        <v>0</v>
      </c>
      <c r="CA466" s="177">
        <f>PNM!CA466-PNC!CA466</f>
        <v>0.41220034844920411</v>
      </c>
      <c r="CB466" s="177">
        <f>PNM!CB466-PNC!CB466</f>
        <v>0</v>
      </c>
      <c r="CC466" s="177">
        <f>PNM!CC466-PNC!CC466</f>
        <v>0.2143053018724671</v>
      </c>
      <c r="CD466" s="177">
        <f>PNM!CD466-PNC!CD466</f>
        <v>0</v>
      </c>
      <c r="CE466" s="177">
        <f>PNM!CE466-PNC!CE466</f>
        <v>0.23</v>
      </c>
      <c r="CF466" s="177">
        <f>PNM!CF466-PNC!CF466</f>
        <v>0</v>
      </c>
      <c r="CG466" s="177">
        <f>PNM!CG466-PNC!CG466</f>
        <v>0.16600000000000001</v>
      </c>
      <c r="CH466" s="177">
        <f>PNM!CH466-PNC!CH466</f>
        <v>0.73717991657023052</v>
      </c>
      <c r="CI466" s="177">
        <f>PNM!CI466-PNC!CI466</f>
        <v>0</v>
      </c>
      <c r="CJ466" s="177">
        <f>PNM!CJ466-PNC!CJ466</f>
        <v>1.0589999999999999</v>
      </c>
      <c r="CK466" s="177">
        <f>PNM!CK466-PNC!CK466</f>
        <v>0</v>
      </c>
      <c r="CL466" s="177">
        <f>PNM!CL466-PNC!CL466</f>
        <v>3.0000000000000001E-3</v>
      </c>
      <c r="CM466" s="177">
        <f>PNM!CM466-PNC!CM466</f>
        <v>0</v>
      </c>
      <c r="CN466" s="177">
        <f>PNM!CN466-PNC!CN466</f>
        <v>0</v>
      </c>
      <c r="CO466" s="177">
        <f>PNM!CO466-PNC!CO466</f>
        <v>0</v>
      </c>
      <c r="CP466" s="177">
        <f>PNM!CP466-PNC!CP466</f>
        <v>0</v>
      </c>
      <c r="CQ466" s="177">
        <f>PNM!CQ466-PNC!CQ466</f>
        <v>0</v>
      </c>
      <c r="CR466" s="177">
        <f>PNM!CR466-PNC!CR466</f>
        <v>0</v>
      </c>
      <c r="CS466" s="177">
        <f>PNM!CS466-PNC!CS466</f>
        <v>5.6366854750921278E-3</v>
      </c>
      <c r="CT466" s="177">
        <f>PNM!CT466-PNC!CT466</f>
        <v>0</v>
      </c>
      <c r="CU466" s="177">
        <f>PNM!CU466-PNC!CU466</f>
        <v>0.46037316732003986</v>
      </c>
      <c r="CV466" s="177">
        <f>PNM!CV466-PNC!CV466</f>
        <v>0</v>
      </c>
      <c r="CW466" s="177">
        <f>PNM!CW466-PNC!CW466</f>
        <v>0</v>
      </c>
      <c r="CX466" s="177">
        <f>PNM!CX466-PNC!CX466</f>
        <v>0</v>
      </c>
      <c r="CY466" s="177">
        <f>PNM!CY466-PNC!CY466</f>
        <v>0</v>
      </c>
      <c r="CZ466" s="177">
        <f>PNM!CZ466-PNC!CZ466</f>
        <v>0</v>
      </c>
      <c r="DA466" s="177">
        <f>PNM!DA466-PNC!DA466</f>
        <v>0</v>
      </c>
    </row>
    <row r="467" spans="1:105" ht="15.75" thickBot="1" x14ac:dyDescent="0.3">
      <c r="A467" s="32">
        <v>3</v>
      </c>
      <c r="B467" s="33">
        <v>20</v>
      </c>
      <c r="C467" s="34">
        <v>8</v>
      </c>
      <c r="D467" s="177">
        <f>PNM!D467-PNC!D467</f>
        <v>-14.989999999999981</v>
      </c>
      <c r="E467" s="177">
        <f>PNM!E467-PNC!E467</f>
        <v>-16.816533347979203</v>
      </c>
      <c r="F467" s="177">
        <f>PNM!F467-PNC!F467</f>
        <v>0</v>
      </c>
      <c r="G467" s="177">
        <f>PNM!G467-PNC!G467</f>
        <v>0</v>
      </c>
      <c r="H467" s="177">
        <f>PNM!H467-PNC!H467</f>
        <v>0</v>
      </c>
      <c r="I467" s="177">
        <f>PNM!I467-PNC!I467</f>
        <v>0</v>
      </c>
      <c r="J467" s="177">
        <f>PNM!J467-PNC!J467</f>
        <v>0</v>
      </c>
      <c r="K467" s="177">
        <f>PNM!K467-PNC!K467</f>
        <v>0</v>
      </c>
      <c r="L467" s="177">
        <f>PNM!L467-PNC!L467</f>
        <v>0</v>
      </c>
      <c r="M467" s="177">
        <f>PNM!M467-PNC!M467</f>
        <v>0</v>
      </c>
      <c r="N467" s="177">
        <f>PNM!N467-PNC!N467</f>
        <v>0</v>
      </c>
      <c r="O467" s="177">
        <f>PNM!O467-PNC!O467</f>
        <v>0</v>
      </c>
      <c r="P467" s="177">
        <f>PNM!P467-PNC!P467</f>
        <v>0</v>
      </c>
      <c r="Q467" s="177">
        <f>PNM!Q467-PNC!Q467</f>
        <v>3.1E-2</v>
      </c>
      <c r="R467" s="177">
        <f>PNM!R467-PNC!R467</f>
        <v>0</v>
      </c>
      <c r="S467" s="177">
        <f>PNM!S467-PNC!S467</f>
        <v>0</v>
      </c>
      <c r="T467" s="177">
        <f>PNM!T467-PNC!T467</f>
        <v>0</v>
      </c>
      <c r="U467" s="177">
        <f>PNM!U467-PNC!U467</f>
        <v>0</v>
      </c>
      <c r="V467" s="177">
        <f>PNM!V467-PNC!V467</f>
        <v>12.981999999999999</v>
      </c>
      <c r="W467" s="177">
        <f>PNM!W467-PNC!W467</f>
        <v>-3.3890000000000002</v>
      </c>
      <c r="X467" s="177">
        <f>PNM!X467-PNC!X467</f>
        <v>0</v>
      </c>
      <c r="Y467" s="177">
        <f>PNM!Y467-PNC!Y467</f>
        <v>152.26600000000002</v>
      </c>
      <c r="Z467" s="177">
        <f>PNM!Z467-PNC!Z467</f>
        <v>0.40700000000001069</v>
      </c>
      <c r="AA467" s="177">
        <f>PNM!AA467-PNC!AA467</f>
        <v>2.1159999999999997</v>
      </c>
      <c r="AB467" s="177">
        <f>PNM!AB467-PNC!AB467</f>
        <v>0</v>
      </c>
      <c r="AC467" s="177">
        <f>PNM!AC467-PNC!AC467</f>
        <v>-0.79</v>
      </c>
      <c r="AD467" s="177">
        <f>PNM!AD467-PNC!AD467</f>
        <v>7.5999999999999998E-2</v>
      </c>
      <c r="AE467" s="177">
        <f>PNM!AE467-PNC!AE467</f>
        <v>0.39400000000000002</v>
      </c>
      <c r="AF467" s="177">
        <f>PNM!AF467-PNC!AF467</f>
        <v>0</v>
      </c>
      <c r="AG467" s="177">
        <f>PNM!AG467-PNC!AG467</f>
        <v>0.23799999999999999</v>
      </c>
      <c r="AH467" s="177">
        <f>PNM!AH467-PNC!AH467</f>
        <v>0.28999999999999998</v>
      </c>
      <c r="AI467" s="177">
        <f>PNM!AI467-PNC!AI467</f>
        <v>0.13100000000000001</v>
      </c>
      <c r="AJ467" s="177">
        <f>PNM!AJ467-PNC!AJ467</f>
        <v>1.9E-2</v>
      </c>
      <c r="AK467" s="177">
        <f>PNM!AK467-PNC!AK467</f>
        <v>-0.28596709726974368</v>
      </c>
      <c r="AL467" s="177">
        <f>PNM!AL467-PNC!AL467</f>
        <v>2.8129999999999997</v>
      </c>
      <c r="AM467" s="177">
        <f>PNM!AM467-PNC!AM467</f>
        <v>0.44800000000000001</v>
      </c>
      <c r="AN467" s="177">
        <f>PNM!AN467-PNC!AN467</f>
        <v>1.7025343266688892E-2</v>
      </c>
      <c r="AO467" s="177">
        <f>PNM!AO467-PNC!AO467</f>
        <v>0.9490083889033003</v>
      </c>
      <c r="AP467" s="177">
        <f>PNM!AP467-PNC!AP467</f>
        <v>0.16745230813920409</v>
      </c>
      <c r="AQ467" s="177">
        <f>PNM!AQ467-PNC!AQ467</f>
        <v>24.461371763350957</v>
      </c>
      <c r="AR467" s="177">
        <f>PNM!AR467-PNC!AR467</f>
        <v>1.7515657694432103</v>
      </c>
      <c r="AS467" s="177">
        <f>PNM!AS467-PNC!AS467</f>
        <v>0.53451847639594408</v>
      </c>
      <c r="AT467" s="177">
        <f>PNM!AT467-PNC!AT467</f>
        <v>0.15621358253515502</v>
      </c>
      <c r="AU467" s="177">
        <f>PNM!AU467-PNC!AU467</f>
        <v>8.5838195406087223</v>
      </c>
      <c r="AV467" s="177">
        <f>PNM!AV467-PNC!AV467</f>
        <v>-0.5239956187228888</v>
      </c>
      <c r="AW467" s="177">
        <f>PNM!AW467-PNC!AW467</f>
        <v>0.11700000000000001</v>
      </c>
      <c r="AX467" s="177">
        <f>PNM!AX467-PNC!AX467</f>
        <v>0.10964449138072772</v>
      </c>
      <c r="AY467" s="177">
        <f>PNM!AY467-PNC!AY467</f>
        <v>2.6732170837276387E-2</v>
      </c>
      <c r="AZ467" s="177">
        <f>PNM!AZ467-PNC!AZ467</f>
        <v>0</v>
      </c>
      <c r="BA467" s="177">
        <f>PNM!BA467-PNC!BA467</f>
        <v>89.655839930419333</v>
      </c>
      <c r="BB467" s="177">
        <f>PNM!BB467-PNC!BB467</f>
        <v>0.60504183938066092</v>
      </c>
      <c r="BC467" s="177">
        <f>PNM!BC467-PNC!BC467</f>
        <v>1.2100635934706803E-3</v>
      </c>
      <c r="BD467" s="177">
        <f>PNM!BD467-PNC!BD467</f>
        <v>888.25192719023255</v>
      </c>
      <c r="BE467" s="177">
        <f>PNM!BE467-PNC!BE467</f>
        <v>9.0999999999999998E-2</v>
      </c>
      <c r="BF467" s="177">
        <f>PNM!BF467-PNC!BF467</f>
        <v>0.25012574406753946</v>
      </c>
      <c r="BG467" s="177">
        <f>PNM!BG467-PNC!BG467</f>
        <v>2.5008592583326161E-2</v>
      </c>
      <c r="BH467" s="177">
        <f>PNM!BH467-PNC!BH467</f>
        <v>4.3897683510070885E-4</v>
      </c>
      <c r="BI467" s="177">
        <f>PNM!BI467-PNC!BI467</f>
        <v>0</v>
      </c>
      <c r="BJ467" s="177">
        <f>PNM!BJ467-PNC!BJ467</f>
        <v>2.2282564071540488E-3</v>
      </c>
      <c r="BK467" s="177">
        <f>PNM!BK467-PNC!BK467</f>
        <v>0.31499633469473248</v>
      </c>
      <c r="BL467" s="177">
        <f>PNM!BL467-PNC!BL467</f>
        <v>0.31789981136364542</v>
      </c>
      <c r="BM467" s="177">
        <f>PNM!BM467-PNC!BM467</f>
        <v>3.8682042044455751E-2</v>
      </c>
      <c r="BN467" s="177">
        <f>PNM!BN467-PNC!BN467</f>
        <v>0.43</v>
      </c>
      <c r="BO467" s="177">
        <f>PNM!BO467-PNC!BO467</f>
        <v>0</v>
      </c>
      <c r="BP467" s="177">
        <f>PNM!BP467-PNC!BP467</f>
        <v>0.30704998707394415</v>
      </c>
      <c r="BQ467" s="177">
        <f>PNM!BQ467-PNC!BQ467</f>
        <v>2.1773930953797153E-2</v>
      </c>
      <c r="BR467" s="177">
        <f>PNM!BR467-PNC!BR467</f>
        <v>2E-3</v>
      </c>
      <c r="BS467" s="177">
        <f>PNM!BS467-PNC!BS467</f>
        <v>0.15575138192626767</v>
      </c>
      <c r="BT467" s="177">
        <f>PNM!BT467-PNC!BT467</f>
        <v>0.75568793601634776</v>
      </c>
      <c r="BU467" s="177">
        <f>PNM!BU467-PNC!BU467</f>
        <v>0</v>
      </c>
      <c r="BV467" s="177">
        <f>PNM!BV467-PNC!BV467</f>
        <v>0.61997247699685298</v>
      </c>
      <c r="BW467" s="177">
        <f>PNM!BW467-PNC!BW467</f>
        <v>0.30103245519818911</v>
      </c>
      <c r="BX467" s="177">
        <f>PNM!BX467-PNC!BX467</f>
        <v>3.4345454259055934E-2</v>
      </c>
      <c r="BY467" s="177">
        <f>PNM!BY467-PNC!BY467</f>
        <v>0.1759961422711096</v>
      </c>
      <c r="BZ467" s="177">
        <f>PNM!BZ467-PNC!BZ467</f>
        <v>0</v>
      </c>
      <c r="CA467" s="177">
        <f>PNM!CA467-PNC!CA467</f>
        <v>0.2292833210949573</v>
      </c>
      <c r="CB467" s="177">
        <f>PNM!CB467-PNC!CB467</f>
        <v>0</v>
      </c>
      <c r="CC467" s="177">
        <f>PNM!CC467-PNC!CC467</f>
        <v>0.12746263052545434</v>
      </c>
      <c r="CD467" s="177">
        <f>PNM!CD467-PNC!CD467</f>
        <v>0</v>
      </c>
      <c r="CE467" s="177">
        <f>PNM!CE467-PNC!CE467</f>
        <v>0.33400000000000002</v>
      </c>
      <c r="CF467" s="177">
        <f>PNM!CF467-PNC!CF467</f>
        <v>0</v>
      </c>
      <c r="CG467" s="177">
        <f>PNM!CG467-PNC!CG467</f>
        <v>0.20599999999999999</v>
      </c>
      <c r="CH467" s="177">
        <f>PNM!CH467-PNC!CH467</f>
        <v>0.43622595347541387</v>
      </c>
      <c r="CI467" s="177">
        <f>PNM!CI467-PNC!CI467</f>
        <v>0</v>
      </c>
      <c r="CJ467" s="177">
        <f>PNM!CJ467-PNC!CJ467</f>
        <v>0.55400000000000005</v>
      </c>
      <c r="CK467" s="177">
        <f>PNM!CK467-PNC!CK467</f>
        <v>0</v>
      </c>
      <c r="CL467" s="177">
        <f>PNM!CL467-PNC!CL467</f>
        <v>1.4E-2</v>
      </c>
      <c r="CM467" s="177">
        <f>PNM!CM467-PNC!CM467</f>
        <v>0</v>
      </c>
      <c r="CN467" s="177">
        <f>PNM!CN467-PNC!CN467</f>
        <v>0</v>
      </c>
      <c r="CO467" s="177">
        <f>PNM!CO467-PNC!CO467</f>
        <v>0</v>
      </c>
      <c r="CP467" s="177">
        <f>PNM!CP467-PNC!CP467</f>
        <v>0</v>
      </c>
      <c r="CQ467" s="177">
        <f>PNM!CQ467-PNC!CQ467</f>
        <v>0</v>
      </c>
      <c r="CR467" s="177">
        <f>PNM!CR467-PNC!CR467</f>
        <v>0</v>
      </c>
      <c r="CS467" s="177">
        <f>PNM!CS467-PNC!CS467</f>
        <v>3.3136389142782698E-2</v>
      </c>
      <c r="CT467" s="177">
        <f>PNM!CT467-PNC!CT467</f>
        <v>0</v>
      </c>
      <c r="CU467" s="177">
        <f>PNM!CU467-PNC!CU467</f>
        <v>0.38641109053552608</v>
      </c>
      <c r="CV467" s="177">
        <f>PNM!CV467-PNC!CV467</f>
        <v>0</v>
      </c>
      <c r="CW467" s="177">
        <f>PNM!CW467-PNC!CW467</f>
        <v>0</v>
      </c>
      <c r="CX467" s="177">
        <f>PNM!CX467-PNC!CX467</f>
        <v>0</v>
      </c>
      <c r="CY467" s="177">
        <f>PNM!CY467-PNC!CY467</f>
        <v>0</v>
      </c>
      <c r="CZ467" s="177">
        <f>PNM!CZ467-PNC!CZ467</f>
        <v>0</v>
      </c>
      <c r="DA467" s="177">
        <f>PNM!DA467-PNC!DA467</f>
        <v>0</v>
      </c>
    </row>
    <row r="468" spans="1:105" ht="15.75" thickBot="1" x14ac:dyDescent="0.3">
      <c r="A468" s="32">
        <v>3</v>
      </c>
      <c r="B468" s="33">
        <v>20</v>
      </c>
      <c r="C468" s="34">
        <v>9</v>
      </c>
      <c r="D468" s="177">
        <f>PNM!D468-PNC!D468</f>
        <v>-16.302999999999983</v>
      </c>
      <c r="E468" s="177">
        <f>PNM!E468-PNC!E468</f>
        <v>-26.702066816027298</v>
      </c>
      <c r="F468" s="177">
        <f>PNM!F468-PNC!F468</f>
        <v>0</v>
      </c>
      <c r="G468" s="177">
        <f>PNM!G468-PNC!G468</f>
        <v>0</v>
      </c>
      <c r="H468" s="177">
        <f>PNM!H468-PNC!H468</f>
        <v>0</v>
      </c>
      <c r="I468" s="177">
        <f>PNM!I468-PNC!I468</f>
        <v>0</v>
      </c>
      <c r="J468" s="177">
        <f>PNM!J468-PNC!J468</f>
        <v>0</v>
      </c>
      <c r="K468" s="177">
        <f>PNM!K468-PNC!K468</f>
        <v>0</v>
      </c>
      <c r="L468" s="177">
        <f>PNM!L468-PNC!L468</f>
        <v>0</v>
      </c>
      <c r="M468" s="177">
        <f>PNM!M468-PNC!M468</f>
        <v>0</v>
      </c>
      <c r="N468" s="177">
        <f>PNM!N468-PNC!N468</f>
        <v>0</v>
      </c>
      <c r="O468" s="177">
        <f>PNM!O468-PNC!O468</f>
        <v>0</v>
      </c>
      <c r="P468" s="177">
        <f>PNM!P468-PNC!P468</f>
        <v>0</v>
      </c>
      <c r="Q468" s="177">
        <f>PNM!Q468-PNC!Q468</f>
        <v>3.3000000000000002E-2</v>
      </c>
      <c r="R468" s="177">
        <f>PNM!R468-PNC!R468</f>
        <v>0</v>
      </c>
      <c r="S468" s="177">
        <f>PNM!S468-PNC!S468</f>
        <v>0</v>
      </c>
      <c r="T468" s="177">
        <f>PNM!T468-PNC!T468</f>
        <v>0</v>
      </c>
      <c r="U468" s="177">
        <f>PNM!U468-PNC!U468</f>
        <v>0</v>
      </c>
      <c r="V468" s="177">
        <f>PNM!V468-PNC!V468</f>
        <v>12.277000000000001</v>
      </c>
      <c r="W468" s="177">
        <f>PNM!W468-PNC!W468</f>
        <v>-3.0579999999999998</v>
      </c>
      <c r="X468" s="177">
        <f>PNM!X468-PNC!X468</f>
        <v>0</v>
      </c>
      <c r="Y468" s="177">
        <f>PNM!Y468-PNC!Y468</f>
        <v>168.27499999999998</v>
      </c>
      <c r="Z468" s="177">
        <f>PNM!Z468-PNC!Z468</f>
        <v>0.52000000000001023</v>
      </c>
      <c r="AA468" s="177">
        <f>PNM!AA468-PNC!AA468</f>
        <v>2.075999999999997</v>
      </c>
      <c r="AB468" s="177">
        <f>PNM!AB468-PNC!AB468</f>
        <v>0</v>
      </c>
      <c r="AC468" s="177">
        <f>PNM!AC468-PNC!AC468</f>
        <v>-0.80800000000000005</v>
      </c>
      <c r="AD468" s="177">
        <f>PNM!AD468-PNC!AD468</f>
        <v>0.159</v>
      </c>
      <c r="AE468" s="177">
        <f>PNM!AE468-PNC!AE468</f>
        <v>0.60099999999999998</v>
      </c>
      <c r="AF468" s="177">
        <f>PNM!AF468-PNC!AF468</f>
        <v>0</v>
      </c>
      <c r="AG468" s="177">
        <f>PNM!AG468-PNC!AG468</f>
        <v>0.19900000000000001</v>
      </c>
      <c r="AH468" s="177">
        <f>PNM!AH468-PNC!AH468</f>
        <v>0.20699999999999996</v>
      </c>
      <c r="AI468" s="177">
        <f>PNM!AI468-PNC!AI468</f>
        <v>0.115</v>
      </c>
      <c r="AJ468" s="177">
        <f>PNM!AJ468-PNC!AJ468</f>
        <v>3.5999999999999997E-2</v>
      </c>
      <c r="AK468" s="177">
        <f>PNM!AK468-PNC!AK468</f>
        <v>-0.44571549472802185</v>
      </c>
      <c r="AL468" s="177">
        <f>PNM!AL468-PNC!AL468</f>
        <v>2.6150000000000002</v>
      </c>
      <c r="AM468" s="177">
        <f>PNM!AM468-PNC!AM468</f>
        <v>0.495</v>
      </c>
      <c r="AN468" s="177">
        <f>PNM!AN468-PNC!AN468</f>
        <v>4.3622446421574944E-2</v>
      </c>
      <c r="AO468" s="177">
        <f>PNM!AO468-PNC!AO468</f>
        <v>0.81938281588499995</v>
      </c>
      <c r="AP468" s="177">
        <f>PNM!AP468-PNC!AP468</f>
        <v>-0.20684703213831379</v>
      </c>
      <c r="AQ468" s="177">
        <f>PNM!AQ468-PNC!AQ468</f>
        <v>57.785895297167379</v>
      </c>
      <c r="AR468" s="177">
        <f>PNM!AR468-PNC!AR468</f>
        <v>3.2501015142461358</v>
      </c>
      <c r="AS468" s="177">
        <f>PNM!AS468-PNC!AS468</f>
        <v>0.33081175954151654</v>
      </c>
      <c r="AT468" s="177">
        <f>PNM!AT468-PNC!AT468</f>
        <v>0.2369447619893231</v>
      </c>
      <c r="AU468" s="177">
        <f>PNM!AU468-PNC!AU468</f>
        <v>18.318843289758863</v>
      </c>
      <c r="AV468" s="177">
        <f>PNM!AV468-PNC!AV468</f>
        <v>-0.62430235425430813</v>
      </c>
      <c r="AW468" s="177">
        <f>PNM!AW468-PNC!AW468</f>
        <v>0.189</v>
      </c>
      <c r="AX468" s="177">
        <f>PNM!AX468-PNC!AX468</f>
        <v>0.1066405327127626</v>
      </c>
      <c r="AY468" s="177">
        <f>PNM!AY468-PNC!AY468</f>
        <v>2.6882351572317269E-2</v>
      </c>
      <c r="AZ468" s="177">
        <f>PNM!AZ468-PNC!AZ468</f>
        <v>0</v>
      </c>
      <c r="BA468" s="177">
        <f>PNM!BA468-PNC!BA468</f>
        <v>133.41770756619422</v>
      </c>
      <c r="BB468" s="177">
        <f>PNM!BB468-PNC!BB468</f>
        <v>0.38053040133453014</v>
      </c>
      <c r="BC468" s="177">
        <f>PNM!BC468-PNC!BC468</f>
        <v>2.0074372888871346E-3</v>
      </c>
      <c r="BD468" s="177">
        <f>PNM!BD468-PNC!BD468</f>
        <v>303.84934531978598</v>
      </c>
      <c r="BE468" s="177">
        <f>PNM!BE468-PNC!BE468</f>
        <v>0.27700000000000002</v>
      </c>
      <c r="BF468" s="177">
        <f>PNM!BF468-PNC!BF468</f>
        <v>0.42562626614191507</v>
      </c>
      <c r="BG468" s="177">
        <f>PNM!BG468-PNC!BG468</f>
        <v>3.9215580800775592E-2</v>
      </c>
      <c r="BH468" s="177">
        <f>PNM!BH468-PNC!BH468</f>
        <v>1.7542074301074568E-3</v>
      </c>
      <c r="BI468" s="177">
        <f>PNM!BI468-PNC!BI468</f>
        <v>0</v>
      </c>
      <c r="BJ468" s="177">
        <f>PNM!BJ468-PNC!BJ468</f>
        <v>4.4874066640774972E-3</v>
      </c>
      <c r="BK468" s="177">
        <f>PNM!BK468-PNC!BK468</f>
        <v>0.59999301846615694</v>
      </c>
      <c r="BL468" s="177">
        <f>PNM!BL468-PNC!BL468</f>
        <v>0.32689697583620142</v>
      </c>
      <c r="BM468" s="177">
        <f>PNM!BM468-PNC!BM468</f>
        <v>5.0764090441212703E-2</v>
      </c>
      <c r="BN468" s="177">
        <f>PNM!BN468-PNC!BN468</f>
        <v>0.43</v>
      </c>
      <c r="BO468" s="177">
        <f>PNM!BO468-PNC!BO468</f>
        <v>0</v>
      </c>
      <c r="BP468" s="177">
        <f>PNM!BP468-PNC!BP468</f>
        <v>0.30742535380630842</v>
      </c>
      <c r="BQ468" s="177">
        <f>PNM!BQ468-PNC!BQ468</f>
        <v>4.4248337257716458E-2</v>
      </c>
      <c r="BR468" s="177">
        <f>PNM!BR468-PNC!BR468</f>
        <v>1E-3</v>
      </c>
      <c r="BS468" s="177">
        <f>PNM!BS468-PNC!BS468</f>
        <v>0.32525288585244666</v>
      </c>
      <c r="BT468" s="177">
        <f>PNM!BT468-PNC!BT468</f>
        <v>0.50409195255503614</v>
      </c>
      <c r="BU468" s="177">
        <f>PNM!BU468-PNC!BU468</f>
        <v>0</v>
      </c>
      <c r="BV468" s="177">
        <f>PNM!BV468-PNC!BV468</f>
        <v>0.22425813044042947</v>
      </c>
      <c r="BW468" s="177">
        <f>PNM!BW468-PNC!BW468</f>
        <v>0.64284221508457917</v>
      </c>
      <c r="BX468" s="177">
        <f>PNM!BX468-PNC!BX468</f>
        <v>8.7574938698786298E-2</v>
      </c>
      <c r="BY468" s="177">
        <f>PNM!BY468-PNC!BY468</f>
        <v>0.17849485183362868</v>
      </c>
      <c r="BZ468" s="177">
        <f>PNM!BZ468-PNC!BZ468</f>
        <v>0</v>
      </c>
      <c r="CA468" s="177">
        <f>PNM!CA468-PNC!CA468</f>
        <v>0.15378820273050306</v>
      </c>
      <c r="CB468" s="177">
        <f>PNM!CB468-PNC!CB468</f>
        <v>0</v>
      </c>
      <c r="CC468" s="177">
        <f>PNM!CC468-PNC!CC468</f>
        <v>9.5947144955973854E-2</v>
      </c>
      <c r="CD468" s="177">
        <f>PNM!CD468-PNC!CD468</f>
        <v>0</v>
      </c>
      <c r="CE468" s="177">
        <f>PNM!CE468-PNC!CE468</f>
        <v>5.1999999999999998E-2</v>
      </c>
      <c r="CF468" s="177">
        <f>PNM!CF468-PNC!CF468</f>
        <v>0</v>
      </c>
      <c r="CG468" s="177">
        <f>PNM!CG468-PNC!CG468</f>
        <v>0.122</v>
      </c>
      <c r="CH468" s="177">
        <f>PNM!CH468-PNC!CH468</f>
        <v>0.17040076307633353</v>
      </c>
      <c r="CI468" s="177">
        <f>PNM!CI468-PNC!CI468</f>
        <v>0</v>
      </c>
      <c r="CJ468" s="177">
        <f>PNM!CJ468-PNC!CJ468</f>
        <v>0.29000000000000004</v>
      </c>
      <c r="CK468" s="177">
        <f>PNM!CK468-PNC!CK468</f>
        <v>0</v>
      </c>
      <c r="CL468" s="177">
        <f>PNM!CL468-PNC!CL468</f>
        <v>2.7E-2</v>
      </c>
      <c r="CM468" s="177">
        <f>PNM!CM468-PNC!CM468</f>
        <v>0</v>
      </c>
      <c r="CN468" s="177">
        <f>PNM!CN468-PNC!CN468</f>
        <v>0</v>
      </c>
      <c r="CO468" s="177">
        <f>PNM!CO468-PNC!CO468</f>
        <v>0</v>
      </c>
      <c r="CP468" s="177">
        <f>PNM!CP468-PNC!CP468</f>
        <v>0</v>
      </c>
      <c r="CQ468" s="177">
        <f>PNM!CQ468-PNC!CQ468</f>
        <v>0</v>
      </c>
      <c r="CR468" s="177">
        <f>PNM!CR468-PNC!CR468</f>
        <v>0</v>
      </c>
      <c r="CS468" s="177">
        <f>PNM!CS468-PNC!CS468</f>
        <v>7.3514117503772722E-2</v>
      </c>
      <c r="CT468" s="177">
        <f>PNM!CT468-PNC!CT468</f>
        <v>0</v>
      </c>
      <c r="CU468" s="177">
        <f>PNM!CU468-PNC!CU468</f>
        <v>0.25049280514194056</v>
      </c>
      <c r="CV468" s="177">
        <f>PNM!CV468-PNC!CV468</f>
        <v>0</v>
      </c>
      <c r="CW468" s="177">
        <f>PNM!CW468-PNC!CW468</f>
        <v>0</v>
      </c>
      <c r="CX468" s="177">
        <f>PNM!CX468-PNC!CX468</f>
        <v>0</v>
      </c>
      <c r="CY468" s="177">
        <f>PNM!CY468-PNC!CY468</f>
        <v>0</v>
      </c>
      <c r="CZ468" s="177">
        <f>PNM!CZ468-PNC!CZ468</f>
        <v>0</v>
      </c>
      <c r="DA468" s="177">
        <f>PNM!DA468-PNC!DA468</f>
        <v>0</v>
      </c>
    </row>
    <row r="469" spans="1:105" ht="15.75" thickBot="1" x14ac:dyDescent="0.3">
      <c r="A469" s="32">
        <v>3</v>
      </c>
      <c r="B469" s="33">
        <v>20</v>
      </c>
      <c r="C469" s="34">
        <v>10</v>
      </c>
      <c r="D469" s="177">
        <f>PNM!D469-PNC!D469</f>
        <v>-19.483999999999995</v>
      </c>
      <c r="E469" s="177">
        <f>PNM!E469-PNC!E469</f>
        <v>-30.662906716932582</v>
      </c>
      <c r="F469" s="177">
        <f>PNM!F469-PNC!F469</f>
        <v>0</v>
      </c>
      <c r="G469" s="177">
        <f>PNM!G469-PNC!G469</f>
        <v>0</v>
      </c>
      <c r="H469" s="177">
        <f>PNM!H469-PNC!H469</f>
        <v>0</v>
      </c>
      <c r="I469" s="177">
        <f>PNM!I469-PNC!I469</f>
        <v>0</v>
      </c>
      <c r="J469" s="177">
        <f>PNM!J469-PNC!J469</f>
        <v>0</v>
      </c>
      <c r="K469" s="177">
        <f>PNM!K469-PNC!K469</f>
        <v>0</v>
      </c>
      <c r="L469" s="177">
        <f>PNM!L469-PNC!L469</f>
        <v>0</v>
      </c>
      <c r="M469" s="177">
        <f>PNM!M469-PNC!M469</f>
        <v>0</v>
      </c>
      <c r="N469" s="177">
        <f>PNM!N469-PNC!N469</f>
        <v>0</v>
      </c>
      <c r="O469" s="177">
        <f>PNM!O469-PNC!O469</f>
        <v>0</v>
      </c>
      <c r="P469" s="177">
        <f>PNM!P469-PNC!P469</f>
        <v>0</v>
      </c>
      <c r="Q469" s="177">
        <f>PNM!Q469-PNC!Q469</f>
        <v>3.2000000000000001E-2</v>
      </c>
      <c r="R469" s="177">
        <f>PNM!R469-PNC!R469</f>
        <v>0</v>
      </c>
      <c r="S469" s="177">
        <f>PNM!S469-PNC!S469</f>
        <v>0</v>
      </c>
      <c r="T469" s="177">
        <f>PNM!T469-PNC!T469</f>
        <v>0</v>
      </c>
      <c r="U469" s="177">
        <f>PNM!U469-PNC!U469</f>
        <v>0</v>
      </c>
      <c r="V469" s="177">
        <f>PNM!V469-PNC!V469</f>
        <v>13.029000000000003</v>
      </c>
      <c r="W469" s="177">
        <f>PNM!W469-PNC!W469</f>
        <v>-3.1580000000000004</v>
      </c>
      <c r="X469" s="177">
        <f>PNM!X469-PNC!X469</f>
        <v>0</v>
      </c>
      <c r="Y469" s="177">
        <f>PNM!Y469-PNC!Y469</f>
        <v>198.02599999999995</v>
      </c>
      <c r="Z469" s="177">
        <f>PNM!Z469-PNC!Z469</f>
        <v>0.46800000000001774</v>
      </c>
      <c r="AA469" s="177">
        <f>PNM!AA469-PNC!AA469</f>
        <v>1.4619999999999997</v>
      </c>
      <c r="AB469" s="177">
        <f>PNM!AB469-PNC!AB469</f>
        <v>0</v>
      </c>
      <c r="AC469" s="177">
        <f>PNM!AC469-PNC!AC469</f>
        <v>-0.83699999999999997</v>
      </c>
      <c r="AD469" s="177">
        <f>PNM!AD469-PNC!AD469</f>
        <v>0.26400000000000001</v>
      </c>
      <c r="AE469" s="177">
        <f>PNM!AE469-PNC!AE469</f>
        <v>0.73199999999999998</v>
      </c>
      <c r="AF469" s="177">
        <f>PNM!AF469-PNC!AF469</f>
        <v>0</v>
      </c>
      <c r="AG469" s="177">
        <f>PNM!AG469-PNC!AG469</f>
        <v>0.32800000000000001</v>
      </c>
      <c r="AH469" s="177">
        <f>PNM!AH469-PNC!AH469</f>
        <v>0.315</v>
      </c>
      <c r="AI469" s="177">
        <f>PNM!AI469-PNC!AI469</f>
        <v>0.33900000000000002</v>
      </c>
      <c r="AJ469" s="177">
        <f>PNM!AJ469-PNC!AJ469</f>
        <v>3.2000000000000001E-2</v>
      </c>
      <c r="AK469" s="177">
        <f>PNM!AK469-PNC!AK469</f>
        <v>-0.55554251798058796</v>
      </c>
      <c r="AL469" s="177">
        <f>PNM!AL469-PNC!AL469</f>
        <v>3.1559999999999997</v>
      </c>
      <c r="AM469" s="177">
        <f>PNM!AM469-PNC!AM469</f>
        <v>0.26700000000000002</v>
      </c>
      <c r="AN469" s="177">
        <f>PNM!AN469-PNC!AN469</f>
        <v>5.0646399658947183E-2</v>
      </c>
      <c r="AO469" s="177">
        <f>PNM!AO469-PNC!AO469</f>
        <v>0.99414902121068593</v>
      </c>
      <c r="AP469" s="177">
        <f>PNM!AP469-PNC!AP469</f>
        <v>-0.12403494700646589</v>
      </c>
      <c r="AQ469" s="177">
        <f>PNM!AQ469-PNC!AQ469</f>
        <v>71.642875380536566</v>
      </c>
      <c r="AR469" s="177">
        <f>PNM!AR469-PNC!AR469</f>
        <v>3.0303696143009828</v>
      </c>
      <c r="AS469" s="177">
        <f>PNM!AS469-PNC!AS469</f>
        <v>0.56490265856948574</v>
      </c>
      <c r="AT469" s="177">
        <f>PNM!AT469-PNC!AT469</f>
        <v>0.29643089421871016</v>
      </c>
      <c r="AU469" s="177">
        <f>PNM!AU469-PNC!AU469</f>
        <v>24.336650280074359</v>
      </c>
      <c r="AV469" s="177">
        <f>PNM!AV469-PNC!AV469</f>
        <v>-0.63103791651065155</v>
      </c>
      <c r="AW469" s="177">
        <f>PNM!AW469-PNC!AW469</f>
        <v>0.23400000000000001</v>
      </c>
      <c r="AX469" s="177">
        <f>PNM!AX469-PNC!AX469</f>
        <v>0.18624543741383889</v>
      </c>
      <c r="AY469" s="177">
        <f>PNM!AY469-PNC!AY469</f>
        <v>2.6131447897112876E-2</v>
      </c>
      <c r="AZ469" s="177">
        <f>PNM!AZ469-PNC!AZ469</f>
        <v>0</v>
      </c>
      <c r="BA469" s="177">
        <f>PNM!BA469-PNC!BA469</f>
        <v>165.74030314958102</v>
      </c>
      <c r="BB469" s="177">
        <f>PNM!BB469-PNC!BB469</f>
        <v>0.22750892053005775</v>
      </c>
      <c r="BC469" s="177">
        <f>PNM!BC469-PNC!BC469</f>
        <v>2.8094119865601313E-3</v>
      </c>
      <c r="BD469" s="177">
        <f>PNM!BD469-PNC!BD469</f>
        <v>925.10871913885649</v>
      </c>
      <c r="BE469" s="177">
        <f>PNM!BE469-PNC!BE469</f>
        <v>0.29499999999999998</v>
      </c>
      <c r="BF469" s="177">
        <f>PNM!BF469-PNC!BF469</f>
        <v>0.56805168982535037</v>
      </c>
      <c r="BG469" s="177">
        <f>PNM!BG469-PNC!BG469</f>
        <v>4.7041133376595948E-2</v>
      </c>
      <c r="BH469" s="177">
        <f>PNM!BH469-PNC!BH469</f>
        <v>5.2092251081028319E-3</v>
      </c>
      <c r="BI469" s="177">
        <f>PNM!BI469-PNC!BI469</f>
        <v>0</v>
      </c>
      <c r="BJ469" s="177">
        <f>PNM!BJ469-PNC!BJ469</f>
        <v>9.3136458746549758E-3</v>
      </c>
      <c r="BK469" s="177">
        <f>PNM!BK469-PNC!BK469</f>
        <v>0.72374157852480203</v>
      </c>
      <c r="BL469" s="177">
        <f>PNM!BL469-PNC!BL469</f>
        <v>0.33889319513294275</v>
      </c>
      <c r="BM469" s="177">
        <f>PNM!BM469-PNC!BM469</f>
        <v>6.2696237493096746E-2</v>
      </c>
      <c r="BN469" s="177">
        <f>PNM!BN469-PNC!BN469</f>
        <v>0.43</v>
      </c>
      <c r="BO469" s="177">
        <f>PNM!BO469-PNC!BO469</f>
        <v>0</v>
      </c>
      <c r="BP469" s="177">
        <f>PNM!BP469-PNC!BP469</f>
        <v>0.30704998707394415</v>
      </c>
      <c r="BQ469" s="177">
        <f>PNM!BQ469-PNC!BQ469</f>
        <v>5.1983163659065336E-2</v>
      </c>
      <c r="BR469" s="177">
        <f>PNM!BR469-PNC!BR469</f>
        <v>8.9999999999999993E-3</v>
      </c>
      <c r="BS469" s="177">
        <f>PNM!BS469-PNC!BS469</f>
        <v>0.39550350916108423</v>
      </c>
      <c r="BT469" s="177">
        <f>PNM!BT469-PNC!BT469</f>
        <v>0.88398588783704024</v>
      </c>
      <c r="BU469" s="177">
        <f>PNM!BU469-PNC!BU469</f>
        <v>0</v>
      </c>
      <c r="BV469" s="177">
        <f>PNM!BV469-PNC!BV469</f>
        <v>0.30161093485321533</v>
      </c>
      <c r="BW469" s="177">
        <f>PNM!BW469-PNC!BW469</f>
        <v>0.78496311524786766</v>
      </c>
      <c r="BX469" s="177">
        <f>PNM!BX469-PNC!BX469</f>
        <v>0.11831869700135954</v>
      </c>
      <c r="BY469" s="177">
        <f>PNM!BY469-PNC!BY469</f>
        <v>0.14274445111883205</v>
      </c>
      <c r="BZ469" s="177">
        <f>PNM!BZ469-PNC!BZ469</f>
        <v>0</v>
      </c>
      <c r="CA469" s="177">
        <f>PNM!CA469-PNC!CA469</f>
        <v>0.44642546829013802</v>
      </c>
      <c r="CB469" s="177">
        <f>PNM!CB469-PNC!CB469</f>
        <v>0</v>
      </c>
      <c r="CC469" s="177">
        <f>PNM!CC469-PNC!CC469</f>
        <v>7.4411563150162188E-2</v>
      </c>
      <c r="CD469" s="177">
        <f>PNM!CD469-PNC!CD469</f>
        <v>0</v>
      </c>
      <c r="CE469" s="177">
        <f>PNM!CE469-PNC!CE469</f>
        <v>0.106</v>
      </c>
      <c r="CF469" s="177">
        <f>PNM!CF469-PNC!CF469</f>
        <v>0</v>
      </c>
      <c r="CG469" s="177">
        <f>PNM!CG469-PNC!CG469</f>
        <v>2.5999999999999999E-2</v>
      </c>
      <c r="CH469" s="177">
        <f>PNM!CH469-PNC!CH469</f>
        <v>0.22951677004710497</v>
      </c>
      <c r="CI469" s="177">
        <f>PNM!CI469-PNC!CI469</f>
        <v>0</v>
      </c>
      <c r="CJ469" s="177">
        <f>PNM!CJ469-PNC!CJ469</f>
        <v>0.32699999999999996</v>
      </c>
      <c r="CK469" s="177">
        <f>PNM!CK469-PNC!CK469</f>
        <v>0</v>
      </c>
      <c r="CL469" s="177">
        <f>PNM!CL469-PNC!CL469</f>
        <v>2.5999999999999999E-2</v>
      </c>
      <c r="CM469" s="177">
        <f>PNM!CM469-PNC!CM469</f>
        <v>0</v>
      </c>
      <c r="CN469" s="177">
        <f>PNM!CN469-PNC!CN469</f>
        <v>0</v>
      </c>
      <c r="CO469" s="177">
        <f>PNM!CO469-PNC!CO469</f>
        <v>0</v>
      </c>
      <c r="CP469" s="177">
        <f>PNM!CP469-PNC!CP469</f>
        <v>0</v>
      </c>
      <c r="CQ469" s="177">
        <f>PNM!CQ469-PNC!CQ469</f>
        <v>0</v>
      </c>
      <c r="CR469" s="177">
        <f>PNM!CR469-PNC!CR469</f>
        <v>0</v>
      </c>
      <c r="CS469" s="177">
        <f>PNM!CS469-PNC!CS469</f>
        <v>9.0234373410446961E-2</v>
      </c>
      <c r="CT469" s="177">
        <f>PNM!CT469-PNC!CT469</f>
        <v>0</v>
      </c>
      <c r="CU469" s="177">
        <f>PNM!CU469-PNC!CU469</f>
        <v>0.36425211161912363</v>
      </c>
      <c r="CV469" s="177">
        <f>PNM!CV469-PNC!CV469</f>
        <v>0</v>
      </c>
      <c r="CW469" s="177">
        <f>PNM!CW469-PNC!CW469</f>
        <v>0</v>
      </c>
      <c r="CX469" s="177">
        <f>PNM!CX469-PNC!CX469</f>
        <v>0</v>
      </c>
      <c r="CY469" s="177">
        <f>PNM!CY469-PNC!CY469</f>
        <v>0</v>
      </c>
      <c r="CZ469" s="177">
        <f>PNM!CZ469-PNC!CZ469</f>
        <v>0</v>
      </c>
      <c r="DA469" s="177">
        <f>PNM!DA469-PNC!DA469</f>
        <v>0</v>
      </c>
    </row>
    <row r="470" spans="1:105" ht="15.75" thickBot="1" x14ac:dyDescent="0.3">
      <c r="A470" s="32">
        <v>3</v>
      </c>
      <c r="B470" s="33">
        <v>20</v>
      </c>
      <c r="C470" s="34">
        <v>11</v>
      </c>
      <c r="D470" s="177">
        <f>PNM!D470-PNC!D470</f>
        <v>-18.682000000000002</v>
      </c>
      <c r="E470" s="177">
        <f>PNM!E470-PNC!E470</f>
        <v>-41.990594707194475</v>
      </c>
      <c r="F470" s="177">
        <f>PNM!F470-PNC!F470</f>
        <v>0</v>
      </c>
      <c r="G470" s="177">
        <f>PNM!G470-PNC!G470</f>
        <v>0</v>
      </c>
      <c r="H470" s="177">
        <f>PNM!H470-PNC!H470</f>
        <v>0</v>
      </c>
      <c r="I470" s="177">
        <f>PNM!I470-PNC!I470</f>
        <v>0</v>
      </c>
      <c r="J470" s="177">
        <f>PNM!J470-PNC!J470</f>
        <v>0</v>
      </c>
      <c r="K470" s="177">
        <f>PNM!K470-PNC!K470</f>
        <v>0</v>
      </c>
      <c r="L470" s="177">
        <f>PNM!L470-PNC!L470</f>
        <v>0</v>
      </c>
      <c r="M470" s="177">
        <f>PNM!M470-PNC!M470</f>
        <v>0</v>
      </c>
      <c r="N470" s="177">
        <f>PNM!N470-PNC!N470</f>
        <v>0</v>
      </c>
      <c r="O470" s="177">
        <f>PNM!O470-PNC!O470</f>
        <v>0</v>
      </c>
      <c r="P470" s="177">
        <f>PNM!P470-PNC!P470</f>
        <v>0</v>
      </c>
      <c r="Q470" s="177">
        <f>PNM!Q470-PNC!Q470</f>
        <v>3.2000000000000001E-2</v>
      </c>
      <c r="R470" s="177">
        <f>PNM!R470-PNC!R470</f>
        <v>0</v>
      </c>
      <c r="S470" s="177">
        <f>PNM!S470-PNC!S470</f>
        <v>0</v>
      </c>
      <c r="T470" s="177">
        <f>PNM!T470-PNC!T470</f>
        <v>0</v>
      </c>
      <c r="U470" s="177">
        <f>PNM!U470-PNC!U470</f>
        <v>0</v>
      </c>
      <c r="V470" s="177">
        <f>PNM!V470-PNC!V470</f>
        <v>12.728999999999999</v>
      </c>
      <c r="W470" s="177">
        <f>PNM!W470-PNC!W470</f>
        <v>-3.1820000000000004</v>
      </c>
      <c r="X470" s="177">
        <f>PNM!X470-PNC!X470</f>
        <v>0</v>
      </c>
      <c r="Y470" s="177">
        <f>PNM!Y470-PNC!Y470</f>
        <v>192.22099999999995</v>
      </c>
      <c r="Z470" s="177">
        <f>PNM!Z470-PNC!Z470</f>
        <v>0.77800000000002001</v>
      </c>
      <c r="AA470" s="177">
        <f>PNM!AA470-PNC!AA470</f>
        <v>1.7900000000000027</v>
      </c>
      <c r="AB470" s="177">
        <f>PNM!AB470-PNC!AB470</f>
        <v>0</v>
      </c>
      <c r="AC470" s="177">
        <f>PNM!AC470-PNC!AC470</f>
        <v>-0.84799999999999998</v>
      </c>
      <c r="AD470" s="177">
        <f>PNM!AD470-PNC!AD470</f>
        <v>0.28599999999999998</v>
      </c>
      <c r="AE470" s="177">
        <f>PNM!AE470-PNC!AE470</f>
        <v>0.746</v>
      </c>
      <c r="AF470" s="177">
        <f>PNM!AF470-PNC!AF470</f>
        <v>0</v>
      </c>
      <c r="AG470" s="177">
        <f>PNM!AG470-PNC!AG470</f>
        <v>1.048</v>
      </c>
      <c r="AH470" s="177">
        <f>PNM!AH470-PNC!AH470</f>
        <v>-0.92299999999999982</v>
      </c>
      <c r="AI470" s="177">
        <f>PNM!AI470-PNC!AI470</f>
        <v>0.58199999999999996</v>
      </c>
      <c r="AJ470" s="177">
        <f>PNM!AJ470-PNC!AJ470</f>
        <v>4.8000000000000001E-2</v>
      </c>
      <c r="AK470" s="177">
        <f>PNM!AK470-PNC!AK470</f>
        <v>-0.23105358564346068</v>
      </c>
      <c r="AL470" s="177">
        <f>PNM!AL470-PNC!AL470</f>
        <v>3.0779999999999998</v>
      </c>
      <c r="AM470" s="177">
        <f>PNM!AM470-PNC!AM470</f>
        <v>0.72100000000000009</v>
      </c>
      <c r="AN470" s="177">
        <f>PNM!AN470-PNC!AN470</f>
        <v>5.3094292323465256E-2</v>
      </c>
      <c r="AO470" s="177">
        <f>PNM!AO470-PNC!AO470</f>
        <v>1.4588385229004937</v>
      </c>
      <c r="AP470" s="177">
        <f>PNM!AP470-PNC!AP470</f>
        <v>0.32202191654675349</v>
      </c>
      <c r="AQ470" s="177">
        <f>PNM!AQ470-PNC!AQ470</f>
        <v>80.230144422105212</v>
      </c>
      <c r="AR470" s="177">
        <f>PNM!AR470-PNC!AR470</f>
        <v>3.4646119701176308</v>
      </c>
      <c r="AS470" s="177">
        <f>PNM!AS470-PNC!AS470</f>
        <v>0.90804034898472297</v>
      </c>
      <c r="AT470" s="177">
        <f>PNM!AT470-PNC!AT470</f>
        <v>0.31617629105115375</v>
      </c>
      <c r="AU470" s="177">
        <f>PNM!AU470-PNC!AU470</f>
        <v>26.675843186474939</v>
      </c>
      <c r="AV470" s="177">
        <f>PNM!AV470-PNC!AV470</f>
        <v>-0.35551835866609816</v>
      </c>
      <c r="AW470" s="177">
        <f>PNM!AW470-PNC!AW470</f>
        <v>0.249</v>
      </c>
      <c r="AX470" s="177">
        <f>PNM!AX470-PNC!AX470</f>
        <v>0.15094892306524846</v>
      </c>
      <c r="AY470" s="177">
        <f>PNM!AY470-PNC!AY470</f>
        <v>2.4779821281744965E-2</v>
      </c>
      <c r="AZ470" s="177">
        <f>PNM!AZ470-PNC!AZ470</f>
        <v>0</v>
      </c>
      <c r="BA470" s="177">
        <f>PNM!BA470-PNC!BA470</f>
        <v>173.23145691022265</v>
      </c>
      <c r="BB470" s="177">
        <f>PNM!BB470-PNC!BB470</f>
        <v>0.67773078961589006</v>
      </c>
      <c r="BC470" s="177">
        <f>PNM!BC470-PNC!BC470</f>
        <v>3.0549654765560409E-3</v>
      </c>
      <c r="BD470" s="177">
        <f>PNM!BD470-PNC!BD470</f>
        <v>2502.3332953753365</v>
      </c>
      <c r="BE470" s="177">
        <f>PNM!BE470-PNC!BE470</f>
        <v>0.41899999999999998</v>
      </c>
      <c r="BF470" s="177">
        <f>PNM!BF470-PNC!BF470</f>
        <v>0.63517688950764362</v>
      </c>
      <c r="BG470" s="177">
        <f>PNM!BG470-PNC!BG470</f>
        <v>5.2563904895192366E-2</v>
      </c>
      <c r="BH470" s="177">
        <f>PNM!BH470-PNC!BH470</f>
        <v>1.0868926444480991E-2</v>
      </c>
      <c r="BI470" s="177">
        <f>PNM!BI470-PNC!BI470</f>
        <v>0</v>
      </c>
      <c r="BJ470" s="177">
        <f>PNM!BJ470-PNC!BJ470</f>
        <v>1.0581193536067414E-2</v>
      </c>
      <c r="BK470" s="177">
        <f>PNM!BK470-PNC!BK470</f>
        <v>0.82124044402555241</v>
      </c>
      <c r="BL470" s="177">
        <f>PNM!BL470-PNC!BL470</f>
        <v>0.33389477042596721</v>
      </c>
      <c r="BM470" s="177">
        <f>PNM!BM470-PNC!BM470</f>
        <v>7.9552643724056071E-2</v>
      </c>
      <c r="BN470" s="177">
        <f>PNM!BN470-PNC!BN470</f>
        <v>0.43</v>
      </c>
      <c r="BO470" s="177">
        <f>PNM!BO470-PNC!BO470</f>
        <v>0</v>
      </c>
      <c r="BP470" s="177">
        <f>PNM!BP470-PNC!BP470</f>
        <v>0.30742535380630842</v>
      </c>
      <c r="BQ470" s="177">
        <f>PNM!BQ470-PNC!BQ470</f>
        <v>5.597883290976214E-2</v>
      </c>
      <c r="BR470" s="177">
        <f>PNM!BR470-PNC!BR470</f>
        <v>7.0000000000000001E-3</v>
      </c>
      <c r="BS470" s="177">
        <f>PNM!BS470-PNC!BS470</f>
        <v>0.39450350028836345</v>
      </c>
      <c r="BT470" s="177">
        <f>PNM!BT470-PNC!BT470</f>
        <v>1.2521800098976716</v>
      </c>
      <c r="BU470" s="177">
        <f>PNM!BU470-PNC!BU470</f>
        <v>0</v>
      </c>
      <c r="BV470" s="177">
        <f>PNM!BV470-PNC!BV470</f>
        <v>0.35386282923677137</v>
      </c>
      <c r="BW470" s="177">
        <f>PNM!BW470-PNC!BW470</f>
        <v>0.7972562732788695</v>
      </c>
      <c r="BX470" s="177">
        <f>PNM!BX470-PNC!BX470</f>
        <v>0.13121316650302131</v>
      </c>
      <c r="BY470" s="177">
        <f>PNM!BY470-PNC!BY470</f>
        <v>0.31249273279944945</v>
      </c>
      <c r="BZ470" s="177">
        <f>PNM!BZ470-PNC!BZ470</f>
        <v>0</v>
      </c>
      <c r="CA470" s="177">
        <f>PNM!CA470-PNC!CA470</f>
        <v>0.60530996623783129</v>
      </c>
      <c r="CB470" s="177">
        <f>PNM!CB470-PNC!CB470</f>
        <v>0</v>
      </c>
      <c r="CC470" s="177">
        <f>PNM!CC470-PNC!CC470</f>
        <v>0</v>
      </c>
      <c r="CD470" s="177">
        <f>PNM!CD470-PNC!CD470</f>
        <v>0</v>
      </c>
      <c r="CE470" s="177">
        <f>PNM!CE470-PNC!CE470</f>
        <v>0.19600000000000001</v>
      </c>
      <c r="CF470" s="177">
        <f>PNM!CF470-PNC!CF470</f>
        <v>0</v>
      </c>
      <c r="CG470" s="177">
        <f>PNM!CG470-PNC!CG470</f>
        <v>9.8000000000000004E-2</v>
      </c>
      <c r="CH470" s="177">
        <f>PNM!CH470-PNC!CH470</f>
        <v>0.60426732137069039</v>
      </c>
      <c r="CI470" s="177">
        <f>PNM!CI470-PNC!CI470</f>
        <v>0</v>
      </c>
      <c r="CJ470" s="177">
        <f>PNM!CJ470-PNC!CJ470</f>
        <v>0.48499999999999999</v>
      </c>
      <c r="CK470" s="177">
        <f>PNM!CK470-PNC!CK470</f>
        <v>0</v>
      </c>
      <c r="CL470" s="177">
        <f>PNM!CL470-PNC!CL470</f>
        <v>3.6999999999999998E-2</v>
      </c>
      <c r="CM470" s="177">
        <f>PNM!CM470-PNC!CM470</f>
        <v>0</v>
      </c>
      <c r="CN470" s="177">
        <f>PNM!CN470-PNC!CN470</f>
        <v>0</v>
      </c>
      <c r="CO470" s="177">
        <f>PNM!CO470-PNC!CO470</f>
        <v>0</v>
      </c>
      <c r="CP470" s="177">
        <f>PNM!CP470-PNC!CP470</f>
        <v>0</v>
      </c>
      <c r="CQ470" s="177">
        <f>PNM!CQ470-PNC!CQ470</f>
        <v>0</v>
      </c>
      <c r="CR470" s="177">
        <f>PNM!CR470-PNC!CR470</f>
        <v>0</v>
      </c>
      <c r="CS470" s="177">
        <f>PNM!CS470-PNC!CS470</f>
        <v>9.7743756908822282E-2</v>
      </c>
      <c r="CT470" s="177">
        <f>PNM!CT470-PNC!CT470</f>
        <v>0</v>
      </c>
      <c r="CU470" s="177">
        <f>PNM!CU470-PNC!CU470</f>
        <v>0.68374160362116676</v>
      </c>
      <c r="CV470" s="177">
        <f>PNM!CV470-PNC!CV470</f>
        <v>0</v>
      </c>
      <c r="CW470" s="177">
        <f>PNM!CW470-PNC!CW470</f>
        <v>0</v>
      </c>
      <c r="CX470" s="177">
        <f>PNM!CX470-PNC!CX470</f>
        <v>0</v>
      </c>
      <c r="CY470" s="177">
        <f>PNM!CY470-PNC!CY470</f>
        <v>0</v>
      </c>
      <c r="CZ470" s="177">
        <f>PNM!CZ470-PNC!CZ470</f>
        <v>0</v>
      </c>
      <c r="DA470" s="177">
        <f>PNM!DA470-PNC!DA470</f>
        <v>0</v>
      </c>
    </row>
    <row r="471" spans="1:105" ht="15.75" thickBot="1" x14ac:dyDescent="0.3">
      <c r="A471" s="32">
        <v>3</v>
      </c>
      <c r="B471" s="33">
        <v>20</v>
      </c>
      <c r="C471" s="34">
        <v>12</v>
      </c>
      <c r="D471" s="177">
        <f>PNM!D471-PNC!D471</f>
        <v>-17.194000000000003</v>
      </c>
      <c r="E471" s="177">
        <f>PNM!E471-PNC!E471</f>
        <v>-44.767925472248692</v>
      </c>
      <c r="F471" s="177">
        <f>PNM!F471-PNC!F471</f>
        <v>0</v>
      </c>
      <c r="G471" s="177">
        <f>PNM!G471-PNC!G471</f>
        <v>0</v>
      </c>
      <c r="H471" s="177">
        <f>PNM!H471-PNC!H471</f>
        <v>0</v>
      </c>
      <c r="I471" s="177">
        <f>PNM!I471-PNC!I471</f>
        <v>0</v>
      </c>
      <c r="J471" s="177">
        <f>PNM!J471-PNC!J471</f>
        <v>0</v>
      </c>
      <c r="K471" s="177">
        <f>PNM!K471-PNC!K471</f>
        <v>0</v>
      </c>
      <c r="L471" s="177">
        <f>PNM!L471-PNC!L471</f>
        <v>0</v>
      </c>
      <c r="M471" s="177">
        <f>PNM!M471-PNC!M471</f>
        <v>0</v>
      </c>
      <c r="N471" s="177">
        <f>PNM!N471-PNC!N471</f>
        <v>0</v>
      </c>
      <c r="O471" s="177">
        <f>PNM!O471-PNC!O471</f>
        <v>0</v>
      </c>
      <c r="P471" s="177">
        <f>PNM!P471-PNC!P471</f>
        <v>0</v>
      </c>
      <c r="Q471" s="177">
        <f>PNM!Q471-PNC!Q471</f>
        <v>3.2000000000000001E-2</v>
      </c>
      <c r="R471" s="177">
        <f>PNM!R471-PNC!R471</f>
        <v>0</v>
      </c>
      <c r="S471" s="177">
        <f>PNM!S471-PNC!S471</f>
        <v>0</v>
      </c>
      <c r="T471" s="177">
        <f>PNM!T471-PNC!T471</f>
        <v>0</v>
      </c>
      <c r="U471" s="177">
        <f>PNM!U471-PNC!U471</f>
        <v>0</v>
      </c>
      <c r="V471" s="177">
        <f>PNM!V471-PNC!V471</f>
        <v>11.996000000000002</v>
      </c>
      <c r="W471" s="177">
        <f>PNM!W471-PNC!W471</f>
        <v>-3.1550000000000002</v>
      </c>
      <c r="X471" s="177">
        <f>PNM!X471-PNC!X471</f>
        <v>0</v>
      </c>
      <c r="Y471" s="177">
        <f>PNM!Y471-PNC!Y471</f>
        <v>193.97799999999995</v>
      </c>
      <c r="Z471" s="177">
        <f>PNM!Z471-PNC!Z471</f>
        <v>0.46300000000002228</v>
      </c>
      <c r="AA471" s="177">
        <f>PNM!AA471-PNC!AA471</f>
        <v>1.7469999999999999</v>
      </c>
      <c r="AB471" s="177">
        <f>PNM!AB471-PNC!AB471</f>
        <v>0</v>
      </c>
      <c r="AC471" s="177">
        <f>PNM!AC471-PNC!AC471</f>
        <v>-0.84899999999999998</v>
      </c>
      <c r="AD471" s="177">
        <f>PNM!AD471-PNC!AD471</f>
        <v>0.29499999999999998</v>
      </c>
      <c r="AE471" s="177">
        <f>PNM!AE471-PNC!AE471</f>
        <v>0.73399999999999999</v>
      </c>
      <c r="AF471" s="177">
        <f>PNM!AF471-PNC!AF471</f>
        <v>0</v>
      </c>
      <c r="AG471" s="177">
        <f>PNM!AG471-PNC!AG471</f>
        <v>1.3280000000000001</v>
      </c>
      <c r="AH471" s="177">
        <f>PNM!AH471-PNC!AH471</f>
        <v>-0.94399999999999995</v>
      </c>
      <c r="AI471" s="177">
        <f>PNM!AI471-PNC!AI471</f>
        <v>0.64200000000000002</v>
      </c>
      <c r="AJ471" s="177">
        <f>PNM!AJ471-PNC!AJ471</f>
        <v>4.8000000000000001E-2</v>
      </c>
      <c r="AK471" s="177">
        <f>PNM!AK471-PNC!AK471</f>
        <v>-1.6391676558899615E-2</v>
      </c>
      <c r="AL471" s="177">
        <f>PNM!AL471-PNC!AL471</f>
        <v>3.3290000000000002</v>
      </c>
      <c r="AM471" s="177">
        <f>PNM!AM471-PNC!AM471</f>
        <v>0.79600000000000004</v>
      </c>
      <c r="AN471" s="177">
        <f>PNM!AN471-PNC!AN471</f>
        <v>4.663984880804211E-2</v>
      </c>
      <c r="AO471" s="177">
        <f>PNM!AO471-PNC!AO471</f>
        <v>1.7839105742866863</v>
      </c>
      <c r="AP471" s="177">
        <f>PNM!AP471-PNC!AP471</f>
        <v>0.27163531244479078</v>
      </c>
      <c r="AQ471" s="177">
        <f>PNM!AQ471-PNC!AQ471</f>
        <v>71.099114266117155</v>
      </c>
      <c r="AR471" s="177">
        <f>PNM!AR471-PNC!AR471</f>
        <v>3.1343118123399272</v>
      </c>
      <c r="AS471" s="177">
        <f>PNM!AS471-PNC!AS471</f>
        <v>1.0469405755784482</v>
      </c>
      <c r="AT471" s="177">
        <f>PNM!AT471-PNC!AT471</f>
        <v>0.31192728160619748</v>
      </c>
      <c r="AU471" s="177">
        <f>PNM!AU471-PNC!AU471</f>
        <v>24.205442812631503</v>
      </c>
      <c r="AV471" s="177">
        <f>PNM!AV471-PNC!AV471</f>
        <v>-0.31950038216126408</v>
      </c>
      <c r="AW471" s="177">
        <f>PNM!AW471-PNC!AW471</f>
        <v>0.246</v>
      </c>
      <c r="AX471" s="177">
        <f>PNM!AX471-PNC!AX471</f>
        <v>0.17948653041091731</v>
      </c>
      <c r="AY471" s="177">
        <f>PNM!AY471-PNC!AY471</f>
        <v>2.2226748786050028E-2</v>
      </c>
      <c r="AZ471" s="177">
        <f>PNM!AZ471-PNC!AZ471</f>
        <v>0</v>
      </c>
      <c r="BA471" s="177">
        <f>PNM!BA471-PNC!BA471</f>
        <v>172.15558743135946</v>
      </c>
      <c r="BB471" s="177">
        <f>PNM!BB471-PNC!BB471</f>
        <v>0.7966309281449937</v>
      </c>
      <c r="BC471" s="177">
        <f>PNM!BC471-PNC!BC471</f>
        <v>2.4720384950097426E-3</v>
      </c>
      <c r="BD471" s="177">
        <f>PNM!BD471-PNC!BD471</f>
        <v>2612.4234915678294</v>
      </c>
      <c r="BE471" s="177">
        <f>PNM!BE471-PNC!BE471</f>
        <v>0.36799999999999999</v>
      </c>
      <c r="BF471" s="177">
        <f>PNM!BF471-PNC!BF471</f>
        <v>0.55027663694858675</v>
      </c>
      <c r="BG471" s="177">
        <f>PNM!BG471-PNC!BG471</f>
        <v>4.5675076817225817E-2</v>
      </c>
      <c r="BH471" s="177">
        <f>PNM!BH471-PNC!BH471</f>
        <v>1.0057269275799339E-2</v>
      </c>
      <c r="BI471" s="177">
        <f>PNM!BI471-PNC!BI471</f>
        <v>0</v>
      </c>
      <c r="BJ471" s="177">
        <f>PNM!BJ471-PNC!BJ471</f>
        <v>9.6763736641804782E-3</v>
      </c>
      <c r="BK471" s="177">
        <f>PNM!BK471-PNC!BK471</f>
        <v>0.70124184033232106</v>
      </c>
      <c r="BL471" s="177">
        <f>PNM!BL471-PNC!BL471</f>
        <v>0.33039587313108426</v>
      </c>
      <c r="BM471" s="177">
        <f>PNM!BM471-PNC!BM471</f>
        <v>8.7527395271295133E-2</v>
      </c>
      <c r="BN471" s="177">
        <f>PNM!BN471-PNC!BN471</f>
        <v>0.43099999999999999</v>
      </c>
      <c r="BO471" s="177">
        <f>PNM!BO471-PNC!BO471</f>
        <v>0</v>
      </c>
      <c r="BP471" s="177">
        <f>PNM!BP471-PNC!BP471</f>
        <v>3.0029338589138792E-2</v>
      </c>
      <c r="BQ471" s="177">
        <f>PNM!BQ471-PNC!BQ471</f>
        <v>4.8668238058487238E-2</v>
      </c>
      <c r="BR471" s="177">
        <f>PNM!BR471-PNC!BR471</f>
        <v>7.0000000000000001E-3</v>
      </c>
      <c r="BS471" s="177">
        <f>PNM!BS471-PNC!BS471</f>
        <v>0.39750352690652591</v>
      </c>
      <c r="BT471" s="177">
        <f>PNM!BT471-PNC!BT471</f>
        <v>1.1826811193946465</v>
      </c>
      <c r="BU471" s="177">
        <f>PNM!BU471-PNC!BU471</f>
        <v>0</v>
      </c>
      <c r="BV471" s="177">
        <f>PNM!BV471-PNC!BV471</f>
        <v>0.4683669805653296</v>
      </c>
      <c r="BW471" s="177">
        <f>PNM!BW471-PNC!BW471</f>
        <v>0.7798659521618424</v>
      </c>
      <c r="BX471" s="177">
        <f>PNM!BX471-PNC!BX471</f>
        <v>0.14548065822013784</v>
      </c>
      <c r="BY471" s="177">
        <f>PNM!BY471-PNC!BY471</f>
        <v>0.42136665630291925</v>
      </c>
      <c r="BZ471" s="177">
        <f>PNM!BZ471-PNC!BZ471</f>
        <v>0</v>
      </c>
      <c r="CA471" s="177">
        <f>PNM!CA471-PNC!CA471</f>
        <v>0.94691163682537172</v>
      </c>
      <c r="CB471" s="177">
        <f>PNM!CB471-PNC!CB471</f>
        <v>0</v>
      </c>
      <c r="CC471" s="177">
        <f>PNM!CC471-PNC!CC471</f>
        <v>0</v>
      </c>
      <c r="CD471" s="177">
        <f>PNM!CD471-PNC!CD471</f>
        <v>0</v>
      </c>
      <c r="CE471" s="177">
        <f>PNM!CE471-PNC!CE471</f>
        <v>0.21199999999999999</v>
      </c>
      <c r="CF471" s="177">
        <f>PNM!CF471-PNC!CF471</f>
        <v>0</v>
      </c>
      <c r="CG471" s="177">
        <f>PNM!CG471-PNC!CG471</f>
        <v>0.20399999999999999</v>
      </c>
      <c r="CH471" s="177">
        <f>PNM!CH471-PNC!CH471</f>
        <v>0.73128147855187786</v>
      </c>
      <c r="CI471" s="177">
        <f>PNM!CI471-PNC!CI471</f>
        <v>0</v>
      </c>
      <c r="CJ471" s="177">
        <f>PNM!CJ471-PNC!CJ471</f>
        <v>0.46499999999999997</v>
      </c>
      <c r="CK471" s="177">
        <f>PNM!CK471-PNC!CK471</f>
        <v>0</v>
      </c>
      <c r="CL471" s="177">
        <f>PNM!CL471-PNC!CL471</f>
        <v>0.05</v>
      </c>
      <c r="CM471" s="177">
        <f>PNM!CM471-PNC!CM471</f>
        <v>0</v>
      </c>
      <c r="CN471" s="177">
        <f>PNM!CN471-PNC!CN471</f>
        <v>0</v>
      </c>
      <c r="CO471" s="177">
        <f>PNM!CO471-PNC!CO471</f>
        <v>0</v>
      </c>
      <c r="CP471" s="177">
        <f>PNM!CP471-PNC!CP471</f>
        <v>0</v>
      </c>
      <c r="CQ471" s="177">
        <f>PNM!CQ471-PNC!CQ471</f>
        <v>0</v>
      </c>
      <c r="CR471" s="177">
        <f>PNM!CR471-PNC!CR471</f>
        <v>0</v>
      </c>
      <c r="CS471" s="177">
        <f>PNM!CS471-PNC!CS471</f>
        <v>9.1248614629340016E-2</v>
      </c>
      <c r="CT471" s="177">
        <f>PNM!CT471-PNC!CT471</f>
        <v>0</v>
      </c>
      <c r="CU471" s="177">
        <f>PNM!CU471-PNC!CU471</f>
        <v>0.88220898000285808</v>
      </c>
      <c r="CV471" s="177">
        <f>PNM!CV471-PNC!CV471</f>
        <v>0</v>
      </c>
      <c r="CW471" s="177">
        <f>PNM!CW471-PNC!CW471</f>
        <v>0</v>
      </c>
      <c r="CX471" s="177">
        <f>PNM!CX471-PNC!CX471</f>
        <v>0</v>
      </c>
      <c r="CY471" s="177">
        <f>PNM!CY471-PNC!CY471</f>
        <v>0</v>
      </c>
      <c r="CZ471" s="177">
        <f>PNM!CZ471-PNC!CZ471</f>
        <v>0</v>
      </c>
      <c r="DA471" s="177">
        <f>PNM!DA471-PNC!DA471</f>
        <v>0</v>
      </c>
    </row>
    <row r="472" spans="1:105" ht="15.75" thickBot="1" x14ac:dyDescent="0.3">
      <c r="A472" s="32">
        <v>3</v>
      </c>
      <c r="B472" s="33">
        <v>20</v>
      </c>
      <c r="C472" s="34">
        <v>13</v>
      </c>
      <c r="D472" s="177">
        <f>PNM!D472-PNC!D472</f>
        <v>-16.284000000000006</v>
      </c>
      <c r="E472" s="177">
        <f>PNM!E472-PNC!E472</f>
        <v>-44.995831569856421</v>
      </c>
      <c r="F472" s="177">
        <f>PNM!F472-PNC!F472</f>
        <v>0</v>
      </c>
      <c r="G472" s="177">
        <f>PNM!G472-PNC!G472</f>
        <v>0</v>
      </c>
      <c r="H472" s="177">
        <f>PNM!H472-PNC!H472</f>
        <v>0</v>
      </c>
      <c r="I472" s="177">
        <f>PNM!I472-PNC!I472</f>
        <v>0</v>
      </c>
      <c r="J472" s="177">
        <f>PNM!J472-PNC!J472</f>
        <v>0</v>
      </c>
      <c r="K472" s="177">
        <f>PNM!K472-PNC!K472</f>
        <v>0</v>
      </c>
      <c r="L472" s="177">
        <f>PNM!L472-PNC!L472</f>
        <v>0</v>
      </c>
      <c r="M472" s="177">
        <f>PNM!M472-PNC!M472</f>
        <v>0</v>
      </c>
      <c r="N472" s="177">
        <f>PNM!N472-PNC!N472</f>
        <v>0</v>
      </c>
      <c r="O472" s="177">
        <f>PNM!O472-PNC!O472</f>
        <v>0</v>
      </c>
      <c r="P472" s="177">
        <f>PNM!P472-PNC!P472</f>
        <v>0</v>
      </c>
      <c r="Q472" s="177">
        <f>PNM!Q472-PNC!Q472</f>
        <v>3.2000000000000001E-2</v>
      </c>
      <c r="R472" s="177">
        <f>PNM!R472-PNC!R472</f>
        <v>0</v>
      </c>
      <c r="S472" s="177">
        <f>PNM!S472-PNC!S472</f>
        <v>0</v>
      </c>
      <c r="T472" s="177">
        <f>PNM!T472-PNC!T472</f>
        <v>0</v>
      </c>
      <c r="U472" s="177">
        <f>PNM!U472-PNC!U472</f>
        <v>0</v>
      </c>
      <c r="V472" s="177">
        <f>PNM!V472-PNC!V472</f>
        <v>11.726999999999997</v>
      </c>
      <c r="W472" s="177">
        <f>PNM!W472-PNC!W472</f>
        <v>-3.2549999999999999</v>
      </c>
      <c r="X472" s="177">
        <f>PNM!X472-PNC!X472</f>
        <v>0</v>
      </c>
      <c r="Y472" s="177">
        <f>PNM!Y472-PNC!Y472</f>
        <v>197.33199999999999</v>
      </c>
      <c r="Z472" s="177">
        <f>PNM!Z472-PNC!Z472</f>
        <v>0.43300000000002115</v>
      </c>
      <c r="AA472" s="177">
        <f>PNM!AA472-PNC!AA472</f>
        <v>1.8900000000000006</v>
      </c>
      <c r="AB472" s="177">
        <f>PNM!AB472-PNC!AB472</f>
        <v>0</v>
      </c>
      <c r="AC472" s="177">
        <f>PNM!AC472-PNC!AC472</f>
        <v>-0.85</v>
      </c>
      <c r="AD472" s="177">
        <f>PNM!AD472-PNC!AD472</f>
        <v>0.28699999999999998</v>
      </c>
      <c r="AE472" s="177">
        <f>PNM!AE472-PNC!AE472</f>
        <v>0.76</v>
      </c>
      <c r="AF472" s="177">
        <f>PNM!AF472-PNC!AF472</f>
        <v>0</v>
      </c>
      <c r="AG472" s="177">
        <f>PNM!AG472-PNC!AG472</f>
        <v>1.5549999999999999</v>
      </c>
      <c r="AH472" s="177">
        <f>PNM!AH472-PNC!AH472</f>
        <v>-0.98999999999999988</v>
      </c>
      <c r="AI472" s="177">
        <f>PNM!AI472-PNC!AI472</f>
        <v>0.504</v>
      </c>
      <c r="AJ472" s="177">
        <f>PNM!AJ472-PNC!AJ472</f>
        <v>5.0999999999999997E-2</v>
      </c>
      <c r="AK472" s="177">
        <f>PNM!AK472-PNC!AK472</f>
        <v>-0.17114793659660643</v>
      </c>
      <c r="AL472" s="177">
        <f>PNM!AL472-PNC!AL472</f>
        <v>2.7559999999999998</v>
      </c>
      <c r="AM472" s="177">
        <f>PNM!AM472-PNC!AM472</f>
        <v>0.69599999999999995</v>
      </c>
      <c r="AN472" s="177">
        <f>PNM!AN472-PNC!AN472</f>
        <v>3.6468605002003794E-2</v>
      </c>
      <c r="AO472" s="177">
        <f>PNM!AO472-PNC!AO472</f>
        <v>1.6536373612860416</v>
      </c>
      <c r="AP472" s="177">
        <f>PNM!AP472-PNC!AP472</f>
        <v>0.24513597042542434</v>
      </c>
      <c r="AQ472" s="177">
        <f>PNM!AQ472-PNC!AQ472</f>
        <v>65.752437971310158</v>
      </c>
      <c r="AR472" s="177">
        <f>PNM!AR472-PNC!AR472</f>
        <v>3.1487973020393483</v>
      </c>
      <c r="AS472" s="177">
        <f>PNM!AS472-PNC!AS472</f>
        <v>1.0911863548904843</v>
      </c>
      <c r="AT472" s="177">
        <f>PNM!AT472-PNC!AT472</f>
        <v>0.32142506742433496</v>
      </c>
      <c r="AU472" s="177">
        <f>PNM!AU472-PNC!AU472</f>
        <v>24.422084528700406</v>
      </c>
      <c r="AV472" s="177">
        <f>PNM!AV472-PNC!AV472</f>
        <v>-0.2853466388342345</v>
      </c>
      <c r="AW472" s="177">
        <f>PNM!AW472-PNC!AW472</f>
        <v>0.16300000000000001</v>
      </c>
      <c r="AX472" s="177">
        <f>PNM!AX472-PNC!AX472</f>
        <v>0.25233252810907209</v>
      </c>
      <c r="AY472" s="177">
        <f>PNM!AY472-PNC!AY472</f>
        <v>2.1475845110845635E-2</v>
      </c>
      <c r="AZ472" s="177">
        <f>PNM!AZ472-PNC!AZ472</f>
        <v>0</v>
      </c>
      <c r="BA472" s="177">
        <f>PNM!BA472-PNC!BA472</f>
        <v>175.62340010757731</v>
      </c>
      <c r="BB472" s="177">
        <f>PNM!BB472-PNC!BB472</f>
        <v>0.62562455243695958</v>
      </c>
      <c r="BC472" s="177">
        <f>PNM!BC472-PNC!BC472</f>
        <v>2.1114599486002699E-3</v>
      </c>
      <c r="BD472" s="177">
        <f>PNM!BD472-PNC!BD472</f>
        <v>1285.6808394723298</v>
      </c>
      <c r="BE472" s="177">
        <f>PNM!BE472-PNC!BE472</f>
        <v>0.22700000000000001</v>
      </c>
      <c r="BF472" s="177">
        <f>PNM!BF472-PNC!BF472</f>
        <v>0.53760159924321527</v>
      </c>
      <c r="BG472" s="177">
        <f>PNM!BG472-PNC!BG472</f>
        <v>4.8670643700987476E-2</v>
      </c>
      <c r="BH472" s="177">
        <f>PNM!BH472-PNC!BH472</f>
        <v>1.1197709094551863E-2</v>
      </c>
      <c r="BI472" s="177">
        <f>PNM!BI472-PNC!BI472</f>
        <v>0</v>
      </c>
      <c r="BJ472" s="177">
        <f>PNM!BJ472-PNC!BJ472</f>
        <v>9.8523386337408102E-3</v>
      </c>
      <c r="BK472" s="177">
        <f>PNM!BK472-PNC!BK472</f>
        <v>0.65249240758194571</v>
      </c>
      <c r="BL472" s="177">
        <f>PNM!BL472-PNC!BL472</f>
        <v>0.32589729089480629</v>
      </c>
      <c r="BM472" s="177">
        <f>PNM!BM472-PNC!BM472</f>
        <v>8.2603136092219878E-2</v>
      </c>
      <c r="BN472" s="177">
        <f>PNM!BN472-PNC!BN472</f>
        <v>0.43099999999999999</v>
      </c>
      <c r="BO472" s="177">
        <f>PNM!BO472-PNC!BO472</f>
        <v>0</v>
      </c>
      <c r="BP472" s="177">
        <f>PNM!BP472-PNC!BP472</f>
        <v>0</v>
      </c>
      <c r="BQ472" s="177">
        <f>PNM!BQ472-PNC!BQ472</f>
        <v>4.9891603458700584E-2</v>
      </c>
      <c r="BR472" s="177">
        <f>PNM!BR472-PNC!BR472</f>
        <v>8.0000000000000002E-3</v>
      </c>
      <c r="BS472" s="177">
        <f>PNM!BS472-PNC!BS472</f>
        <v>0.39475350250654362</v>
      </c>
      <c r="BT472" s="177">
        <f>PNM!BT472-PNC!BT472</f>
        <v>1.0889826152200641</v>
      </c>
      <c r="BU472" s="177">
        <f>PNM!BU472-PNC!BU472</f>
        <v>0</v>
      </c>
      <c r="BV472" s="177">
        <f>PNM!BV472-PNC!BV472</f>
        <v>0.38926411270429068</v>
      </c>
      <c r="BW472" s="177">
        <f>PNM!BW472-PNC!BW472</f>
        <v>0.70160950713522163</v>
      </c>
      <c r="BX472" s="177">
        <f>PNM!BX472-PNC!BX472</f>
        <v>0.14687357930828032</v>
      </c>
      <c r="BY472" s="177">
        <f>PNM!BY472-PNC!BY472</f>
        <v>0.20036901984104222</v>
      </c>
      <c r="BZ472" s="177">
        <f>PNM!BZ472-PNC!BZ472</f>
        <v>0</v>
      </c>
      <c r="CA472" s="177">
        <f>PNM!CA472-PNC!CA472</f>
        <v>0.60286174598643594</v>
      </c>
      <c r="CB472" s="177">
        <f>PNM!CB472-PNC!CB472</f>
        <v>0</v>
      </c>
      <c r="CC472" s="177">
        <f>PNM!CC472-PNC!CC472</f>
        <v>9.5071714801266069E-2</v>
      </c>
      <c r="CD472" s="177">
        <f>PNM!CD472-PNC!CD472</f>
        <v>0</v>
      </c>
      <c r="CE472" s="177">
        <f>PNM!CE472-PNC!CE472</f>
        <v>0.24399999999999999</v>
      </c>
      <c r="CF472" s="177">
        <f>PNM!CF472-PNC!CF472</f>
        <v>0</v>
      </c>
      <c r="CG472" s="177">
        <f>PNM!CG472-PNC!CG472</f>
        <v>0.35199999999999998</v>
      </c>
      <c r="CH472" s="177">
        <f>PNM!CH472-PNC!CH472</f>
        <v>0.68081658724498173</v>
      </c>
      <c r="CI472" s="177">
        <f>PNM!CI472-PNC!CI472</f>
        <v>0</v>
      </c>
      <c r="CJ472" s="177">
        <f>PNM!CJ472-PNC!CJ472</f>
        <v>0.48399999999999999</v>
      </c>
      <c r="CK472" s="177">
        <f>PNM!CK472-PNC!CK472</f>
        <v>0</v>
      </c>
      <c r="CL472" s="177">
        <f>PNM!CL472-PNC!CL472</f>
        <v>4.4999999999999998E-2</v>
      </c>
      <c r="CM472" s="177">
        <f>PNM!CM472-PNC!CM472</f>
        <v>0</v>
      </c>
      <c r="CN472" s="177">
        <f>PNM!CN472-PNC!CN472</f>
        <v>0</v>
      </c>
      <c r="CO472" s="177">
        <f>PNM!CO472-PNC!CO472</f>
        <v>0</v>
      </c>
      <c r="CP472" s="177">
        <f>PNM!CP472-PNC!CP472</f>
        <v>0</v>
      </c>
      <c r="CQ472" s="177">
        <f>PNM!CQ472-PNC!CQ472</f>
        <v>0</v>
      </c>
      <c r="CR472" s="177">
        <f>PNM!CR472-PNC!CR472</f>
        <v>0</v>
      </c>
      <c r="CS472" s="177">
        <f>PNM!CS472-PNC!CS472</f>
        <v>9.7209290398065362E-2</v>
      </c>
      <c r="CT472" s="177">
        <f>PNM!CT472-PNC!CT472</f>
        <v>0</v>
      </c>
      <c r="CU472" s="177">
        <f>PNM!CU472-PNC!CU472</f>
        <v>0.82914600707929909</v>
      </c>
      <c r="CV472" s="177">
        <f>PNM!CV472-PNC!CV472</f>
        <v>0</v>
      </c>
      <c r="CW472" s="177">
        <f>PNM!CW472-PNC!CW472</f>
        <v>0</v>
      </c>
      <c r="CX472" s="177">
        <f>PNM!CX472-PNC!CX472</f>
        <v>0</v>
      </c>
      <c r="CY472" s="177">
        <f>PNM!CY472-PNC!CY472</f>
        <v>0</v>
      </c>
      <c r="CZ472" s="177">
        <f>PNM!CZ472-PNC!CZ472</f>
        <v>0</v>
      </c>
      <c r="DA472" s="177">
        <f>PNM!DA472-PNC!DA472</f>
        <v>0</v>
      </c>
    </row>
    <row r="473" spans="1:105" ht="15.75" thickBot="1" x14ac:dyDescent="0.3">
      <c r="A473" s="32">
        <v>3</v>
      </c>
      <c r="B473" s="33">
        <v>20</v>
      </c>
      <c r="C473" s="34">
        <v>14</v>
      </c>
      <c r="D473" s="177">
        <f>PNM!D473-PNC!D473</f>
        <v>-16.554000000000002</v>
      </c>
      <c r="E473" s="177">
        <f>PNM!E473-PNC!E473</f>
        <v>-46.235982015974741</v>
      </c>
      <c r="F473" s="177">
        <f>PNM!F473-PNC!F473</f>
        <v>0</v>
      </c>
      <c r="G473" s="177">
        <f>PNM!G473-PNC!G473</f>
        <v>0</v>
      </c>
      <c r="H473" s="177">
        <f>PNM!H473-PNC!H473</f>
        <v>0</v>
      </c>
      <c r="I473" s="177">
        <f>PNM!I473-PNC!I473</f>
        <v>0</v>
      </c>
      <c r="J473" s="177">
        <f>PNM!J473-PNC!J473</f>
        <v>0</v>
      </c>
      <c r="K473" s="177">
        <f>PNM!K473-PNC!K473</f>
        <v>0</v>
      </c>
      <c r="L473" s="177">
        <f>PNM!L473-PNC!L473</f>
        <v>0</v>
      </c>
      <c r="M473" s="177">
        <f>PNM!M473-PNC!M473</f>
        <v>0</v>
      </c>
      <c r="N473" s="177">
        <f>PNM!N473-PNC!N473</f>
        <v>0</v>
      </c>
      <c r="O473" s="177">
        <f>PNM!O473-PNC!O473</f>
        <v>0</v>
      </c>
      <c r="P473" s="177">
        <f>PNM!P473-PNC!P473</f>
        <v>0</v>
      </c>
      <c r="Q473" s="177">
        <f>PNM!Q473-PNC!Q473</f>
        <v>3.1E-2</v>
      </c>
      <c r="R473" s="177">
        <f>PNM!R473-PNC!R473</f>
        <v>0</v>
      </c>
      <c r="S473" s="177">
        <f>PNM!S473-PNC!S473</f>
        <v>0</v>
      </c>
      <c r="T473" s="177">
        <f>PNM!T473-PNC!T473</f>
        <v>0</v>
      </c>
      <c r="U473" s="177">
        <f>PNM!U473-PNC!U473</f>
        <v>0</v>
      </c>
      <c r="V473" s="177">
        <f>PNM!V473-PNC!V473</f>
        <v>11.883000000000003</v>
      </c>
      <c r="W473" s="177">
        <f>PNM!W473-PNC!W473</f>
        <v>-3.3760000000000003</v>
      </c>
      <c r="X473" s="177">
        <f>PNM!X473-PNC!X473</f>
        <v>0</v>
      </c>
      <c r="Y473" s="177">
        <f>PNM!Y473-PNC!Y473</f>
        <v>208.45399999999995</v>
      </c>
      <c r="Z473" s="177">
        <f>PNM!Z473-PNC!Z473</f>
        <v>0.91400000000001569</v>
      </c>
      <c r="AA473" s="177">
        <f>PNM!AA473-PNC!AA473</f>
        <v>1.4100000000000001</v>
      </c>
      <c r="AB473" s="177">
        <f>PNM!AB473-PNC!AB473</f>
        <v>0</v>
      </c>
      <c r="AC473" s="177">
        <f>PNM!AC473-PNC!AC473</f>
        <v>-0.84799999999999998</v>
      </c>
      <c r="AD473" s="177">
        <f>PNM!AD473-PNC!AD473</f>
        <v>0.23799999999999999</v>
      </c>
      <c r="AE473" s="177">
        <f>PNM!AE473-PNC!AE473</f>
        <v>0.48599999999999999</v>
      </c>
      <c r="AF473" s="177">
        <f>PNM!AF473-PNC!AF473</f>
        <v>0</v>
      </c>
      <c r="AG473" s="177">
        <f>PNM!AG473-PNC!AG473</f>
        <v>1.536</v>
      </c>
      <c r="AH473" s="177">
        <f>PNM!AH473-PNC!AH473</f>
        <v>-1.2770000000000001</v>
      </c>
      <c r="AI473" s="177">
        <f>PNM!AI473-PNC!AI473</f>
        <v>0.57999999999999996</v>
      </c>
      <c r="AJ473" s="177">
        <f>PNM!AJ473-PNC!AJ473</f>
        <v>4.2000000000000003E-2</v>
      </c>
      <c r="AK473" s="177">
        <f>PNM!AK473-PNC!AK473</f>
        <v>-0.10125801270860979</v>
      </c>
      <c r="AL473" s="177">
        <f>PNM!AL473-PNC!AL473</f>
        <v>3.7729999999999997</v>
      </c>
      <c r="AM473" s="177">
        <f>PNM!AM473-PNC!AM473</f>
        <v>0.74099999999999999</v>
      </c>
      <c r="AN473" s="177">
        <f>PNM!AN473-PNC!AN473</f>
        <v>3.084344757292759E-2</v>
      </c>
      <c r="AO473" s="177">
        <f>PNM!AO473-PNC!AO473</f>
        <v>0.97429968248544985</v>
      </c>
      <c r="AP473" s="177">
        <f>PNM!AP473-PNC!AP473</f>
        <v>-7.2485121203937464E-2</v>
      </c>
      <c r="AQ473" s="177">
        <f>PNM!AQ473-PNC!AQ473</f>
        <v>43.835958647540096</v>
      </c>
      <c r="AR473" s="177">
        <f>PNM!AR473-PNC!AR473</f>
        <v>2.9598186657182679</v>
      </c>
      <c r="AS473" s="177">
        <f>PNM!AS473-PNC!AS473</f>
        <v>0.9667120843475604</v>
      </c>
      <c r="AT473" s="177">
        <f>PNM!AT473-PNC!AT473</f>
        <v>0.18545676518573601</v>
      </c>
      <c r="AU473" s="177">
        <f>PNM!AU473-PNC!AU473</f>
        <v>16.972190485999072</v>
      </c>
      <c r="AV473" s="177">
        <f>PNM!AV473-PNC!AV473</f>
        <v>-0.74730181244298444</v>
      </c>
      <c r="AW473" s="177">
        <f>PNM!AW473-PNC!AW473</f>
        <v>0.18</v>
      </c>
      <c r="AX473" s="177">
        <f>PNM!AX473-PNC!AX473</f>
        <v>0.2065221584226036</v>
      </c>
      <c r="AY473" s="177">
        <f>PNM!AY473-PNC!AY473</f>
        <v>2.1025302905723003E-2</v>
      </c>
      <c r="AZ473" s="177">
        <f>PNM!AZ473-PNC!AZ473</f>
        <v>0</v>
      </c>
      <c r="BA473" s="177">
        <f>PNM!BA473-PNC!BA473</f>
        <v>102.92102806899005</v>
      </c>
      <c r="BB473" s="177">
        <f>PNM!BB473-PNC!BB473</f>
        <v>0.80842102591510645</v>
      </c>
      <c r="BC473" s="177">
        <f>PNM!BC473-PNC!BC473</f>
        <v>1.5933470857983085E-3</v>
      </c>
      <c r="BD473" s="177">
        <f>PNM!BD473-PNC!BD473</f>
        <v>2054.397037573473</v>
      </c>
      <c r="BE473" s="177">
        <f>PNM!BE473-PNC!BE473</f>
        <v>0.33600000000000002</v>
      </c>
      <c r="BF473" s="177">
        <f>PNM!BF473-PNC!BF473</f>
        <v>0.44295131768002638</v>
      </c>
      <c r="BG473" s="177">
        <f>PNM!BG473-PNC!BG473</f>
        <v>3.9810791158786864E-2</v>
      </c>
      <c r="BH473" s="177">
        <f>PNM!BH473-PNC!BH473</f>
        <v>1.3257600393657695E-2</v>
      </c>
      <c r="BI473" s="177">
        <f>PNM!BI473-PNC!BI473</f>
        <v>0</v>
      </c>
      <c r="BJ473" s="177">
        <f>PNM!BJ473-PNC!BJ473</f>
        <v>7.2585549943637081E-3</v>
      </c>
      <c r="BK473" s="177">
        <f>PNM!BK473-PNC!BK473</f>
        <v>0.5249938911578873</v>
      </c>
      <c r="BL473" s="177">
        <f>PNM!BL473-PNC!BL473</f>
        <v>0.31640028395155273</v>
      </c>
      <c r="BM473" s="177">
        <f>PNM!BM473-PNC!BM473</f>
        <v>7.0041403391869608E-2</v>
      </c>
      <c r="BN473" s="177">
        <f>PNM!BN473-PNC!BN473</f>
        <v>0.43</v>
      </c>
      <c r="BO473" s="177">
        <f>PNM!BO473-PNC!BO473</f>
        <v>0</v>
      </c>
      <c r="BP473" s="177">
        <f>PNM!BP473-PNC!BP473</f>
        <v>0</v>
      </c>
      <c r="BQ473" s="177">
        <f>PNM!BQ473-PNC!BQ473</f>
        <v>3.4737657856057896E-2</v>
      </c>
      <c r="BR473" s="177">
        <f>PNM!BR473-PNC!BR473</f>
        <v>7.0000000000000001E-3</v>
      </c>
      <c r="BS473" s="177">
        <f>PNM!BS473-PNC!BS473</f>
        <v>0.2475021959984029</v>
      </c>
      <c r="BT473" s="177">
        <f>PNM!BT473-PNC!BT473</f>
        <v>1.0409833814913563</v>
      </c>
      <c r="BU473" s="177">
        <f>PNM!BU473-PNC!BU473</f>
        <v>0</v>
      </c>
      <c r="BV473" s="177">
        <f>PNM!BV473-PNC!BV473</f>
        <v>0.3860139948718207</v>
      </c>
      <c r="BW473" s="177">
        <f>PNM!BW473-PNC!BW473</f>
        <v>0.56548526942608035</v>
      </c>
      <c r="BX473" s="177">
        <f>PNM!BX473-PNC!BX473</f>
        <v>0.10685694633321573</v>
      </c>
      <c r="BY473" s="177">
        <f>PNM!BY473-PNC!BY473</f>
        <v>0.13062019481832754</v>
      </c>
      <c r="BZ473" s="177">
        <f>PNM!BZ473-PNC!BZ473</f>
        <v>0</v>
      </c>
      <c r="CA473" s="177">
        <f>PNM!CA473-PNC!CA473</f>
        <v>0.46261370015650682</v>
      </c>
      <c r="CB473" s="177">
        <f>PNM!CB473-PNC!CB473</f>
        <v>0</v>
      </c>
      <c r="CC473" s="177">
        <f>PNM!CC473-PNC!CC473</f>
        <v>0.60929938767662228</v>
      </c>
      <c r="CD473" s="177">
        <f>PNM!CD473-PNC!CD473</f>
        <v>0</v>
      </c>
      <c r="CE473" s="177">
        <f>PNM!CE473-PNC!CE473</f>
        <v>0.16800000000000001</v>
      </c>
      <c r="CF473" s="177">
        <f>PNM!CF473-PNC!CF473</f>
        <v>0</v>
      </c>
      <c r="CG473" s="177">
        <f>PNM!CG473-PNC!CG473</f>
        <v>0.30399999999999999</v>
      </c>
      <c r="CH473" s="177">
        <f>PNM!CH473-PNC!CH473</f>
        <v>0.66338332834146185</v>
      </c>
      <c r="CI473" s="177">
        <f>PNM!CI473-PNC!CI473</f>
        <v>0</v>
      </c>
      <c r="CJ473" s="177">
        <f>PNM!CJ473-PNC!CJ473</f>
        <v>0.34599999999999997</v>
      </c>
      <c r="CK473" s="177">
        <f>PNM!CK473-PNC!CK473</f>
        <v>0</v>
      </c>
      <c r="CL473" s="177">
        <f>PNM!CL473-PNC!CL473</f>
        <v>3.2000000000000001E-2</v>
      </c>
      <c r="CM473" s="177">
        <f>PNM!CM473-PNC!CM473</f>
        <v>0</v>
      </c>
      <c r="CN473" s="177">
        <f>PNM!CN473-PNC!CN473</f>
        <v>0</v>
      </c>
      <c r="CO473" s="177">
        <f>PNM!CO473-PNC!CO473</f>
        <v>0</v>
      </c>
      <c r="CP473" s="177">
        <f>PNM!CP473-PNC!CP473</f>
        <v>0</v>
      </c>
      <c r="CQ473" s="177">
        <f>PNM!CQ473-PNC!CQ473</f>
        <v>0</v>
      </c>
      <c r="CR473" s="177">
        <f>PNM!CR473-PNC!CR473</f>
        <v>0</v>
      </c>
      <c r="CS473" s="177">
        <f>PNM!CS473-PNC!CS473</f>
        <v>5.9261808673835771E-2</v>
      </c>
      <c r="CT473" s="177">
        <f>PNM!CT473-PNC!CT473</f>
        <v>0</v>
      </c>
      <c r="CU473" s="177">
        <f>PNM!CU473-PNC!CU473</f>
        <v>0.81536149176675454</v>
      </c>
      <c r="CV473" s="177">
        <f>PNM!CV473-PNC!CV473</f>
        <v>0</v>
      </c>
      <c r="CW473" s="177">
        <f>PNM!CW473-PNC!CW473</f>
        <v>0</v>
      </c>
      <c r="CX473" s="177">
        <f>PNM!CX473-PNC!CX473</f>
        <v>0</v>
      </c>
      <c r="CY473" s="177">
        <f>PNM!CY473-PNC!CY473</f>
        <v>0</v>
      </c>
      <c r="CZ473" s="177">
        <f>PNM!CZ473-PNC!CZ473</f>
        <v>0</v>
      </c>
      <c r="DA473" s="177">
        <f>PNM!DA473-PNC!DA473</f>
        <v>0</v>
      </c>
    </row>
    <row r="474" spans="1:105" ht="15.75" thickBot="1" x14ac:dyDescent="0.3">
      <c r="A474" s="32">
        <v>3</v>
      </c>
      <c r="B474" s="33">
        <v>20</v>
      </c>
      <c r="C474" s="34">
        <v>15</v>
      </c>
      <c r="D474" s="177">
        <f>PNM!D474-PNC!D474</f>
        <v>-19.425000000000011</v>
      </c>
      <c r="E474" s="177">
        <f>PNM!E474-PNC!E474</f>
        <v>-46.482520137980089</v>
      </c>
      <c r="F474" s="177">
        <f>PNM!F474-PNC!F474</f>
        <v>0</v>
      </c>
      <c r="G474" s="177">
        <f>PNM!G474-PNC!G474</f>
        <v>0</v>
      </c>
      <c r="H474" s="177">
        <f>PNM!H474-PNC!H474</f>
        <v>0</v>
      </c>
      <c r="I474" s="177">
        <f>PNM!I474-PNC!I474</f>
        <v>0</v>
      </c>
      <c r="J474" s="177">
        <f>PNM!J474-PNC!J474</f>
        <v>0</v>
      </c>
      <c r="K474" s="177">
        <f>PNM!K474-PNC!K474</f>
        <v>0</v>
      </c>
      <c r="L474" s="177">
        <f>PNM!L474-PNC!L474</f>
        <v>0</v>
      </c>
      <c r="M474" s="177">
        <f>PNM!M474-PNC!M474</f>
        <v>0</v>
      </c>
      <c r="N474" s="177">
        <f>PNM!N474-PNC!N474</f>
        <v>0</v>
      </c>
      <c r="O474" s="177">
        <f>PNM!O474-PNC!O474</f>
        <v>0</v>
      </c>
      <c r="P474" s="177">
        <f>PNM!P474-PNC!P474</f>
        <v>0</v>
      </c>
      <c r="Q474" s="177">
        <f>PNM!Q474-PNC!Q474</f>
        <v>0.03</v>
      </c>
      <c r="R474" s="177">
        <f>PNM!R474-PNC!R474</f>
        <v>0</v>
      </c>
      <c r="S474" s="177">
        <f>PNM!S474-PNC!S474</f>
        <v>0</v>
      </c>
      <c r="T474" s="177">
        <f>PNM!T474-PNC!T474</f>
        <v>0</v>
      </c>
      <c r="U474" s="177">
        <f>PNM!U474-PNC!U474</f>
        <v>0</v>
      </c>
      <c r="V474" s="177">
        <f>PNM!V474-PNC!V474</f>
        <v>11.787999999999997</v>
      </c>
      <c r="W474" s="177">
        <f>PNM!W474-PNC!W474</f>
        <v>-3.508</v>
      </c>
      <c r="X474" s="177">
        <f>PNM!X474-PNC!X474</f>
        <v>0</v>
      </c>
      <c r="Y474" s="177">
        <f>PNM!Y474-PNC!Y474</f>
        <v>203.40499999999997</v>
      </c>
      <c r="Z474" s="177">
        <f>PNM!Z474-PNC!Z474</f>
        <v>0.51200000000000045</v>
      </c>
      <c r="AA474" s="177">
        <f>PNM!AA474-PNC!AA474</f>
        <v>0.84400000000000119</v>
      </c>
      <c r="AB474" s="177">
        <f>PNM!AB474-PNC!AB474</f>
        <v>0</v>
      </c>
      <c r="AC474" s="177">
        <f>PNM!AC474-PNC!AC474</f>
        <v>-0.84299999999999997</v>
      </c>
      <c r="AD474" s="177">
        <f>PNM!AD474-PNC!AD474</f>
        <v>0.114</v>
      </c>
      <c r="AE474" s="177">
        <f>PNM!AE474-PNC!AE474</f>
        <v>0.33400000000000002</v>
      </c>
      <c r="AF474" s="177">
        <f>PNM!AF474-PNC!AF474</f>
        <v>0</v>
      </c>
      <c r="AG474" s="177">
        <f>PNM!AG474-PNC!AG474</f>
        <v>1.038</v>
      </c>
      <c r="AH474" s="177">
        <f>PNM!AH474-PNC!AH474</f>
        <v>-1.3920000000000001</v>
      </c>
      <c r="AI474" s="177">
        <f>PNM!AI474-PNC!AI474</f>
        <v>1.046</v>
      </c>
      <c r="AJ474" s="177">
        <f>PNM!AJ474-PNC!AJ474</f>
        <v>4.2999999999999997E-2</v>
      </c>
      <c r="AK474" s="177">
        <f>PNM!AK474-PNC!AK474</f>
        <v>-0.20110076112003361</v>
      </c>
      <c r="AL474" s="177">
        <f>PNM!AL474-PNC!AL474</f>
        <v>3.1230000000000002</v>
      </c>
      <c r="AM474" s="177">
        <f>PNM!AM474-PNC!AM474</f>
        <v>0.77100000000000002</v>
      </c>
      <c r="AN474" s="177">
        <f>PNM!AN474-PNC!AN474</f>
        <v>1.5396745289887083E-2</v>
      </c>
      <c r="AO474" s="177">
        <f>PNM!AO474-PNC!AO474</f>
        <v>1.3789646027295217</v>
      </c>
      <c r="AP474" s="177">
        <f>PNM!AP474-PNC!AP474</f>
        <v>2.3668584585398555E-2</v>
      </c>
      <c r="AQ474" s="177">
        <f>PNM!AQ474-PNC!AQ474</f>
        <v>24.651293582615494</v>
      </c>
      <c r="AR474" s="177">
        <f>PNM!AR474-PNC!AR474</f>
        <v>3.1531247910562881</v>
      </c>
      <c r="AS474" s="177">
        <f>PNM!AS474-PNC!AS474</f>
        <v>0.83836247833631539</v>
      </c>
      <c r="AT474" s="177">
        <f>PNM!AT474-PNC!AT474</f>
        <v>0.12472092429606775</v>
      </c>
      <c r="AU474" s="177">
        <f>PNM!AU474-PNC!AU474</f>
        <v>9.1610816395683763</v>
      </c>
      <c r="AV474" s="177">
        <f>PNM!AV474-PNC!AV474</f>
        <v>-0.48524902272711046</v>
      </c>
      <c r="AW474" s="177">
        <f>PNM!AW474-PNC!AW474</f>
        <v>0.128</v>
      </c>
      <c r="AX474" s="177">
        <f>PNM!AX474-PNC!AX474</f>
        <v>0.21478304475950777</v>
      </c>
      <c r="AY474" s="177">
        <f>PNM!AY474-PNC!AY474</f>
        <v>2.1626025845886517E-2</v>
      </c>
      <c r="AZ474" s="177">
        <f>PNM!AZ474-PNC!AZ474</f>
        <v>0</v>
      </c>
      <c r="BA474" s="177">
        <f>PNM!BA474-PNC!BA474</f>
        <v>70.028562083195482</v>
      </c>
      <c r="BB474" s="177">
        <f>PNM!BB474-PNC!BB474</f>
        <v>0.25028978740790281</v>
      </c>
      <c r="BC474" s="177">
        <f>PNM!BC474-PNC!BC474</f>
        <v>7.2515796434637384E-4</v>
      </c>
      <c r="BD474" s="177">
        <f>PNM!BD474-PNC!BD474</f>
        <v>1734.8519804728451</v>
      </c>
      <c r="BE474" s="177">
        <f>PNM!BE474-PNC!BE474</f>
        <v>0.442</v>
      </c>
      <c r="BF474" s="177">
        <f>PNM!BF474-PNC!BF474</f>
        <v>0.23692570480040698</v>
      </c>
      <c r="BG474" s="177">
        <f>PNM!BG474-PNC!BG474</f>
        <v>2.4628048256073051E-2</v>
      </c>
      <c r="BH474" s="177">
        <f>PNM!BH474-PNC!BH474</f>
        <v>5.6662009933899022E-3</v>
      </c>
      <c r="BI474" s="177">
        <f>PNM!BI474-PNC!BI474</f>
        <v>0</v>
      </c>
      <c r="BJ474" s="177">
        <f>PNM!BJ474-PNC!BJ474</f>
        <v>3.8310373315981893E-3</v>
      </c>
      <c r="BK474" s="177">
        <f>PNM!BK474-PNC!BK474</f>
        <v>0.3187462910601459</v>
      </c>
      <c r="BL474" s="177">
        <f>PNM!BL474-PNC!BL474</f>
        <v>0.32039902371713319</v>
      </c>
      <c r="BM474" s="177">
        <f>PNM!BM474-PNC!BM474</f>
        <v>3.6441016938605672E-2</v>
      </c>
      <c r="BN474" s="177">
        <f>PNM!BN474-PNC!BN474</f>
        <v>0.43099999999999999</v>
      </c>
      <c r="BO474" s="177">
        <f>PNM!BO474-PNC!BO474</f>
        <v>0</v>
      </c>
      <c r="BP474" s="177">
        <f>PNM!BP474-PNC!BP474</f>
        <v>0</v>
      </c>
      <c r="BQ474" s="177">
        <f>PNM!BQ474-PNC!BQ474</f>
        <v>1.724550580300744E-2</v>
      </c>
      <c r="BR474" s="177">
        <f>PNM!BR474-PNC!BR474</f>
        <v>8.0000000000000002E-3</v>
      </c>
      <c r="BS474" s="177">
        <f>PNM!BS474-PNC!BS474</f>
        <v>0.1520013486535646</v>
      </c>
      <c r="BT474" s="177">
        <f>PNM!BT474-PNC!BT474</f>
        <v>1.3167789786242248</v>
      </c>
      <c r="BU474" s="177">
        <f>PNM!BU474-PNC!BU474</f>
        <v>0</v>
      </c>
      <c r="BV474" s="177">
        <f>PNM!BV474-PNC!BV474</f>
        <v>0</v>
      </c>
      <c r="BW474" s="177">
        <f>PNM!BW474-PNC!BW474</f>
        <v>0.32441943876936319</v>
      </c>
      <c r="BX474" s="177">
        <f>PNM!BX474-PNC!BX474</f>
        <v>6.4412650890245671E-2</v>
      </c>
      <c r="BY474" s="177">
        <f>PNM!BY474-PNC!BY474</f>
        <v>0.21387052761536207</v>
      </c>
      <c r="BZ474" s="177">
        <f>PNM!BZ474-PNC!BZ474</f>
        <v>0</v>
      </c>
      <c r="CA474" s="177">
        <f>PNM!CA474-PNC!CA474</f>
        <v>0.5792788896872817</v>
      </c>
      <c r="CB474" s="177">
        <f>PNM!CB474-PNC!CB474</f>
        <v>0</v>
      </c>
      <c r="CC474" s="177">
        <f>PNM!CC474-PNC!CC474</f>
        <v>0.50687405957581078</v>
      </c>
      <c r="CD474" s="177">
        <f>PNM!CD474-PNC!CD474</f>
        <v>0</v>
      </c>
      <c r="CE474" s="177">
        <f>PNM!CE474-PNC!CE474</f>
        <v>0.13800000000000001</v>
      </c>
      <c r="CF474" s="177">
        <f>PNM!CF474-PNC!CF474</f>
        <v>0</v>
      </c>
      <c r="CG474" s="177">
        <f>PNM!CG474-PNC!CG474</f>
        <v>0.23400000000000001</v>
      </c>
      <c r="CH474" s="177">
        <f>PNM!CH474-PNC!CH474</f>
        <v>0.45785379256939185</v>
      </c>
      <c r="CI474" s="177">
        <f>PNM!CI474-PNC!CI474</f>
        <v>0</v>
      </c>
      <c r="CJ474" s="177">
        <f>PNM!CJ474-PNC!CJ474</f>
        <v>0.39900000000000002</v>
      </c>
      <c r="CK474" s="177">
        <f>PNM!CK474-PNC!CK474</f>
        <v>0</v>
      </c>
      <c r="CL474" s="177">
        <f>PNM!CL474-PNC!CL474</f>
        <v>0.03</v>
      </c>
      <c r="CM474" s="177">
        <f>PNM!CM474-PNC!CM474</f>
        <v>0</v>
      </c>
      <c r="CN474" s="177">
        <f>PNM!CN474-PNC!CN474</f>
        <v>0</v>
      </c>
      <c r="CO474" s="177">
        <f>PNM!CO474-PNC!CO474</f>
        <v>0</v>
      </c>
      <c r="CP474" s="177">
        <f>PNM!CP474-PNC!CP474</f>
        <v>0</v>
      </c>
      <c r="CQ474" s="177">
        <f>PNM!CQ474-PNC!CQ474</f>
        <v>0</v>
      </c>
      <c r="CR474" s="177">
        <f>PNM!CR474-PNC!CR474</f>
        <v>0</v>
      </c>
      <c r="CS474" s="177">
        <f>PNM!CS474-PNC!CS474</f>
        <v>4.5248222828717169E-2</v>
      </c>
      <c r="CT474" s="177">
        <f>PNM!CT474-PNC!CT474</f>
        <v>0</v>
      </c>
      <c r="CU474" s="177">
        <f>PNM!CU474-PNC!CU474</f>
        <v>0.67536714001730902</v>
      </c>
      <c r="CV474" s="177">
        <f>PNM!CV474-PNC!CV474</f>
        <v>0</v>
      </c>
      <c r="CW474" s="177">
        <f>PNM!CW474-PNC!CW474</f>
        <v>0</v>
      </c>
      <c r="CX474" s="177">
        <f>PNM!CX474-PNC!CX474</f>
        <v>0</v>
      </c>
      <c r="CY474" s="177">
        <f>PNM!CY474-PNC!CY474</f>
        <v>0</v>
      </c>
      <c r="CZ474" s="177">
        <f>PNM!CZ474-PNC!CZ474</f>
        <v>0</v>
      </c>
      <c r="DA474" s="177">
        <f>PNM!DA474-PNC!DA474</f>
        <v>0</v>
      </c>
    </row>
    <row r="475" spans="1:105" ht="15.75" thickBot="1" x14ac:dyDescent="0.3">
      <c r="A475" s="32">
        <v>3</v>
      </c>
      <c r="B475" s="33">
        <v>20</v>
      </c>
      <c r="C475" s="34">
        <v>16</v>
      </c>
      <c r="D475" s="177">
        <f>PNM!D475-PNC!D475</f>
        <v>-20.116</v>
      </c>
      <c r="E475" s="177">
        <f>PNM!E475-PNC!E475</f>
        <v>-42.904839489059839</v>
      </c>
      <c r="F475" s="177">
        <f>PNM!F475-PNC!F475</f>
        <v>0</v>
      </c>
      <c r="G475" s="177">
        <f>PNM!G475-PNC!G475</f>
        <v>0</v>
      </c>
      <c r="H475" s="177">
        <f>PNM!H475-PNC!H475</f>
        <v>0</v>
      </c>
      <c r="I475" s="177">
        <f>PNM!I475-PNC!I475</f>
        <v>0</v>
      </c>
      <c r="J475" s="177">
        <f>PNM!J475-PNC!J475</f>
        <v>0</v>
      </c>
      <c r="K475" s="177">
        <f>PNM!K475-PNC!K475</f>
        <v>0</v>
      </c>
      <c r="L475" s="177">
        <f>PNM!L475-PNC!L475</f>
        <v>0</v>
      </c>
      <c r="M475" s="177">
        <f>PNM!M475-PNC!M475</f>
        <v>0</v>
      </c>
      <c r="N475" s="177">
        <f>PNM!N475-PNC!N475</f>
        <v>0</v>
      </c>
      <c r="O475" s="177">
        <f>PNM!O475-PNC!O475</f>
        <v>0</v>
      </c>
      <c r="P475" s="177">
        <f>PNM!P475-PNC!P475</f>
        <v>0</v>
      </c>
      <c r="Q475" s="177">
        <f>PNM!Q475-PNC!Q475</f>
        <v>3.1E-2</v>
      </c>
      <c r="R475" s="177">
        <f>PNM!R475-PNC!R475</f>
        <v>0</v>
      </c>
      <c r="S475" s="177">
        <f>PNM!S475-PNC!S475</f>
        <v>0</v>
      </c>
      <c r="T475" s="177">
        <f>PNM!T475-PNC!T475</f>
        <v>0</v>
      </c>
      <c r="U475" s="177">
        <f>PNM!U475-PNC!U475</f>
        <v>0</v>
      </c>
      <c r="V475" s="177">
        <f>PNM!V475-PNC!V475</f>
        <v>12.636000000000003</v>
      </c>
      <c r="W475" s="177">
        <f>PNM!W475-PNC!W475</f>
        <v>-2.4359999999999999</v>
      </c>
      <c r="X475" s="177">
        <f>PNM!X475-PNC!X475</f>
        <v>0</v>
      </c>
      <c r="Y475" s="177">
        <f>PNM!Y475-PNC!Y475</f>
        <v>194.73899999999992</v>
      </c>
      <c r="Z475" s="177">
        <f>PNM!Z475-PNC!Z475</f>
        <v>0.81400000000002137</v>
      </c>
      <c r="AA475" s="177">
        <f>PNM!AA475-PNC!AA475</f>
        <v>0.74200000000000088</v>
      </c>
      <c r="AB475" s="177">
        <f>PNM!AB475-PNC!AB475</f>
        <v>0</v>
      </c>
      <c r="AC475" s="177">
        <f>PNM!AC475-PNC!AC475</f>
        <v>7.2000000000000064E-2</v>
      </c>
      <c r="AD475" s="177">
        <f>PNM!AD475-PNC!AD475</f>
        <v>7.2999999999999995E-2</v>
      </c>
      <c r="AE475" s="177">
        <f>PNM!AE475-PNC!AE475</f>
        <v>0.23899999999999999</v>
      </c>
      <c r="AF475" s="177">
        <f>PNM!AF475-PNC!AF475</f>
        <v>0</v>
      </c>
      <c r="AG475" s="177">
        <f>PNM!AG475-PNC!AG475</f>
        <v>1.0149999999999999</v>
      </c>
      <c r="AH475" s="177">
        <f>PNM!AH475-PNC!AH475</f>
        <v>-1.3780000000000001</v>
      </c>
      <c r="AI475" s="177">
        <f>PNM!AI475-PNC!AI475</f>
        <v>0.751</v>
      </c>
      <c r="AJ475" s="177">
        <f>PNM!AJ475-PNC!AJ475</f>
        <v>3.9E-2</v>
      </c>
      <c r="AK475" s="177">
        <f>PNM!AK475-PNC!AK475</f>
        <v>-0.18612434885831997</v>
      </c>
      <c r="AL475" s="177">
        <f>PNM!AL475-PNC!AL475</f>
        <v>2.5779999999999998</v>
      </c>
      <c r="AM475" s="177">
        <f>PNM!AM475-PNC!AM475</f>
        <v>0.75600000000000001</v>
      </c>
      <c r="AN475" s="177">
        <f>PNM!AN475-PNC!AN475</f>
        <v>6.9640048455881214E-3</v>
      </c>
      <c r="AO475" s="177">
        <f>PNM!AO475-PNC!AO475</f>
        <v>1.1392206459935221</v>
      </c>
      <c r="AP475" s="177">
        <f>PNM!AP475-PNC!AP475</f>
        <v>-0.36793377144943995</v>
      </c>
      <c r="AQ475" s="177">
        <f>PNM!AQ475-PNC!AQ475</f>
        <v>11.783883505201239</v>
      </c>
      <c r="AR475" s="177">
        <f>PNM!AR475-PNC!AR475</f>
        <v>3.2120141174218531</v>
      </c>
      <c r="AS475" s="177">
        <f>PNM!AS475-PNC!AS475</f>
        <v>1.0129118829309154</v>
      </c>
      <c r="AT475" s="177">
        <f>PNM!AT475-PNC!AT475</f>
        <v>8.9729081808193029E-2</v>
      </c>
      <c r="AU475" s="177">
        <f>PNM!AU475-PNC!AU475</f>
        <v>3.6004094059414462</v>
      </c>
      <c r="AV475" s="177">
        <f>PNM!AV475-PNC!AV475</f>
        <v>-0.5676506529319123</v>
      </c>
      <c r="AW475" s="177">
        <f>PNM!AW475-PNC!AW475</f>
        <v>0.04</v>
      </c>
      <c r="AX475" s="177">
        <f>PNM!AX475-PNC!AX475</f>
        <v>0.1877474167478215</v>
      </c>
      <c r="AY475" s="177">
        <f>PNM!AY475-PNC!AY475</f>
        <v>2.2677290991172661E-2</v>
      </c>
      <c r="AZ475" s="177">
        <f>PNM!AZ475-PNC!AZ475</f>
        <v>0</v>
      </c>
      <c r="BA475" s="177">
        <f>PNM!BA475-PNC!BA475</f>
        <v>47.963066375383427</v>
      </c>
      <c r="BB475" s="177">
        <f>PNM!BB475-PNC!BB475</f>
        <v>0.18414534059591414</v>
      </c>
      <c r="BC475" s="177">
        <f>PNM!BC475-PNC!BC475</f>
        <v>2.9706471091154902E-4</v>
      </c>
      <c r="BD475" s="177">
        <f>PNM!BD475-PNC!BD475</f>
        <v>1272.0701281942611</v>
      </c>
      <c r="BE475" s="177">
        <f>PNM!BE475-PNC!BE475</f>
        <v>0.25700000000000001</v>
      </c>
      <c r="BF475" s="177">
        <f>PNM!BF475-PNC!BF475</f>
        <v>0.11932535496595362</v>
      </c>
      <c r="BG475" s="177">
        <f>PNM!BG475-PNC!BG475</f>
        <v>1.2333539221741813E-2</v>
      </c>
      <c r="BH475" s="177">
        <f>PNM!BH475-PNC!BH475</f>
        <v>1.6729117200990568E-3</v>
      </c>
      <c r="BI475" s="177">
        <f>PNM!BI475-PNC!BI475</f>
        <v>0</v>
      </c>
      <c r="BJ475" s="177">
        <f>PNM!BJ475-PNC!BJ475</f>
        <v>2.0687881534899983E-3</v>
      </c>
      <c r="BK475" s="177">
        <f>PNM!BK475-PNC!BK475</f>
        <v>0.14999825461653923</v>
      </c>
      <c r="BL475" s="177">
        <f>PNM!BL475-PNC!BL475</f>
        <v>0.29840595500644074</v>
      </c>
      <c r="BM475" s="177">
        <f>PNM!BM475-PNC!BM475</f>
        <v>1.4802757806200367E-2</v>
      </c>
      <c r="BN475" s="177">
        <f>PNM!BN475-PNC!BN475</f>
        <v>0.43099999999999999</v>
      </c>
      <c r="BO475" s="177">
        <f>PNM!BO475-PNC!BO475</f>
        <v>0</v>
      </c>
      <c r="BP475" s="177">
        <f>PNM!BP475-PNC!BP475</f>
        <v>4.2416440757158544E-2</v>
      </c>
      <c r="BQ475" s="177">
        <f>PNM!BQ475-PNC!BQ475</f>
        <v>5.7123271509961718E-3</v>
      </c>
      <c r="BR475" s="177">
        <f>PNM!BR475-PNC!BR475</f>
        <v>1.2E-2</v>
      </c>
      <c r="BS475" s="177">
        <f>PNM!BS475-PNC!BS475</f>
        <v>9.2000816290315424E-2</v>
      </c>
      <c r="BT475" s="177">
        <f>PNM!BT475-PNC!BT475</f>
        <v>0.60479034498172168</v>
      </c>
      <c r="BU475" s="177">
        <f>PNM!BU475-PNC!BU475</f>
        <v>0</v>
      </c>
      <c r="BV475" s="177">
        <f>PNM!BV475-PNC!BV475</f>
        <v>0</v>
      </c>
      <c r="BW475" s="177">
        <f>PNM!BW475-PNC!BW475</f>
        <v>0.16580771685716991</v>
      </c>
      <c r="BX475" s="177">
        <f>PNM!BX475-PNC!BX475</f>
        <v>3.711139756265313E-2</v>
      </c>
      <c r="BY475" s="177">
        <f>PNM!BY475-PNC!BY475</f>
        <v>0.16737230706073059</v>
      </c>
      <c r="BZ475" s="177">
        <f>PNM!BZ475-PNC!BZ475</f>
        <v>0</v>
      </c>
      <c r="CA475" s="177">
        <f>PNM!CA475-PNC!CA475</f>
        <v>0.44262822871654539</v>
      </c>
      <c r="CB475" s="177">
        <f>PNM!CB475-PNC!CB475</f>
        <v>0</v>
      </c>
      <c r="CC475" s="177">
        <f>PNM!CC475-PNC!CC475</f>
        <v>0.46170186359288878</v>
      </c>
      <c r="CD475" s="177">
        <f>PNM!CD475-PNC!CD475</f>
        <v>0</v>
      </c>
      <c r="CE475" s="177">
        <f>PNM!CE475-PNC!CE475</f>
        <v>0.20399999999999999</v>
      </c>
      <c r="CF475" s="177">
        <f>PNM!CF475-PNC!CF475</f>
        <v>0</v>
      </c>
      <c r="CG475" s="177">
        <f>PNM!CG475-PNC!CG475</f>
        <v>0.3</v>
      </c>
      <c r="CH475" s="177">
        <f>PNM!CH475-PNC!CH475</f>
        <v>0.34394738639407624</v>
      </c>
      <c r="CI475" s="177">
        <f>PNM!CI475-PNC!CI475</f>
        <v>0</v>
      </c>
      <c r="CJ475" s="177">
        <f>PNM!CJ475-PNC!CJ475</f>
        <v>0.30199999999999999</v>
      </c>
      <c r="CK475" s="177">
        <f>PNM!CK475-PNC!CK475</f>
        <v>0</v>
      </c>
      <c r="CL475" s="177">
        <f>PNM!CL475-PNC!CL475</f>
        <v>2.4E-2</v>
      </c>
      <c r="CM475" s="177">
        <f>PNM!CM475-PNC!CM475</f>
        <v>0</v>
      </c>
      <c r="CN475" s="177">
        <f>PNM!CN475-PNC!CN475</f>
        <v>0</v>
      </c>
      <c r="CO475" s="177">
        <f>PNM!CO475-PNC!CO475</f>
        <v>0</v>
      </c>
      <c r="CP475" s="177">
        <f>PNM!CP475-PNC!CP475</f>
        <v>0</v>
      </c>
      <c r="CQ475" s="177">
        <f>PNM!CQ475-PNC!CQ475</f>
        <v>0</v>
      </c>
      <c r="CR475" s="177">
        <f>PNM!CR475-PNC!CR475</f>
        <v>0</v>
      </c>
      <c r="CS475" s="177">
        <f>PNM!CS475-PNC!CS475</f>
        <v>2.4724563282960615E-2</v>
      </c>
      <c r="CT475" s="177">
        <f>PNM!CT475-PNC!CT475</f>
        <v>0</v>
      </c>
      <c r="CU475" s="177">
        <f>PNM!CU475-PNC!CU475</f>
        <v>0.5840632536460455</v>
      </c>
      <c r="CV475" s="177">
        <f>PNM!CV475-PNC!CV475</f>
        <v>0</v>
      </c>
      <c r="CW475" s="177">
        <f>PNM!CW475-PNC!CW475</f>
        <v>0</v>
      </c>
      <c r="CX475" s="177">
        <f>PNM!CX475-PNC!CX475</f>
        <v>0</v>
      </c>
      <c r="CY475" s="177">
        <f>PNM!CY475-PNC!CY475</f>
        <v>0</v>
      </c>
      <c r="CZ475" s="177">
        <f>PNM!CZ475-PNC!CZ475</f>
        <v>0</v>
      </c>
      <c r="DA475" s="177">
        <f>PNM!DA475-PNC!DA475</f>
        <v>0</v>
      </c>
    </row>
    <row r="476" spans="1:105" ht="15.75" thickBot="1" x14ac:dyDescent="0.3">
      <c r="A476" s="32">
        <v>3</v>
      </c>
      <c r="B476" s="33">
        <v>20</v>
      </c>
      <c r="C476" s="34">
        <v>17</v>
      </c>
      <c r="D476" s="177">
        <f>PNM!D476-PNC!D476</f>
        <v>-19.845000000000013</v>
      </c>
      <c r="E476" s="177">
        <f>PNM!E476-PNC!E476</f>
        <v>-41.343879046309951</v>
      </c>
      <c r="F476" s="177">
        <f>PNM!F476-PNC!F476</f>
        <v>0</v>
      </c>
      <c r="G476" s="177">
        <f>PNM!G476-PNC!G476</f>
        <v>0</v>
      </c>
      <c r="H476" s="177">
        <f>PNM!H476-PNC!H476</f>
        <v>0</v>
      </c>
      <c r="I476" s="177">
        <f>PNM!I476-PNC!I476</f>
        <v>0</v>
      </c>
      <c r="J476" s="177">
        <f>PNM!J476-PNC!J476</f>
        <v>0</v>
      </c>
      <c r="K476" s="177">
        <f>PNM!K476-PNC!K476</f>
        <v>0</v>
      </c>
      <c r="L476" s="177">
        <f>PNM!L476-PNC!L476</f>
        <v>0</v>
      </c>
      <c r="M476" s="177">
        <f>PNM!M476-PNC!M476</f>
        <v>0</v>
      </c>
      <c r="N476" s="177">
        <f>PNM!N476-PNC!N476</f>
        <v>0</v>
      </c>
      <c r="O476" s="177">
        <f>PNM!O476-PNC!O476</f>
        <v>0</v>
      </c>
      <c r="P476" s="177">
        <f>PNM!P476-PNC!P476</f>
        <v>0</v>
      </c>
      <c r="Q476" s="177">
        <f>PNM!Q476-PNC!Q476</f>
        <v>3.2000000000000001E-2</v>
      </c>
      <c r="R476" s="177">
        <f>PNM!R476-PNC!R476</f>
        <v>0</v>
      </c>
      <c r="S476" s="177">
        <f>PNM!S476-PNC!S476</f>
        <v>0</v>
      </c>
      <c r="T476" s="177">
        <f>PNM!T476-PNC!T476</f>
        <v>0</v>
      </c>
      <c r="U476" s="177">
        <f>PNM!U476-PNC!U476</f>
        <v>0</v>
      </c>
      <c r="V476" s="177">
        <f>PNM!V476-PNC!V476</f>
        <v>12.979999999999997</v>
      </c>
      <c r="W476" s="177">
        <f>PNM!W476-PNC!W476</f>
        <v>-3.2080000000000002</v>
      </c>
      <c r="X476" s="177">
        <f>PNM!X476-PNC!X476</f>
        <v>0</v>
      </c>
      <c r="Y476" s="177">
        <f>PNM!Y476-PNC!Y476</f>
        <v>177.66399999999999</v>
      </c>
      <c r="Z476" s="177">
        <f>PNM!Z476-PNC!Z476</f>
        <v>1.2750000000000057</v>
      </c>
      <c r="AA476" s="177">
        <f>PNM!AA476-PNC!AA476</f>
        <v>0.5730000000000004</v>
      </c>
      <c r="AB476" s="177">
        <f>PNM!AB476-PNC!AB476</f>
        <v>0</v>
      </c>
      <c r="AC476" s="177">
        <f>PNM!AC476-PNC!AC476</f>
        <v>-0.48</v>
      </c>
      <c r="AD476" s="177">
        <f>PNM!AD476-PNC!AD476</f>
        <v>1.6E-2</v>
      </c>
      <c r="AE476" s="177">
        <f>PNM!AE476-PNC!AE476</f>
        <v>3.5000000000000003E-2</v>
      </c>
      <c r="AF476" s="177">
        <f>PNM!AF476-PNC!AF476</f>
        <v>0</v>
      </c>
      <c r="AG476" s="177">
        <f>PNM!AG476-PNC!AG476</f>
        <v>0.47299999999999998</v>
      </c>
      <c r="AH476" s="177">
        <f>PNM!AH476-PNC!AH476</f>
        <v>-1.5020000000000002</v>
      </c>
      <c r="AI476" s="177">
        <f>PNM!AI476-PNC!AI476</f>
        <v>0.504</v>
      </c>
      <c r="AJ476" s="177">
        <f>PNM!AJ476-PNC!AJ476</f>
        <v>3.2000000000000001E-2</v>
      </c>
      <c r="AK476" s="177">
        <f>PNM!AK476-PNC!AK476</f>
        <v>-0.42574694504573707</v>
      </c>
      <c r="AL476" s="177">
        <f>PNM!AL476-PNC!AL476</f>
        <v>2.206</v>
      </c>
      <c r="AM476" s="177">
        <f>PNM!AM476-PNC!AM476</f>
        <v>0.57600000000000007</v>
      </c>
      <c r="AN476" s="177">
        <f>PNM!AN476-PNC!AN476</f>
        <v>3.2871701494956839E-3</v>
      </c>
      <c r="AO476" s="177">
        <f>PNM!AO476-PNC!AO476</f>
        <v>0.59967149220886251</v>
      </c>
      <c r="AP476" s="177">
        <f>PNM!AP476-PNC!AP476</f>
        <v>-0.87156767535785662</v>
      </c>
      <c r="AQ476" s="177">
        <f>PNM!AQ476-PNC!AQ476</f>
        <v>2.0641052649163458</v>
      </c>
      <c r="AR476" s="177">
        <f>PNM!AR476-PNC!AR476</f>
        <v>2.5721257552609105</v>
      </c>
      <c r="AS476" s="177">
        <f>PNM!AS476-PNC!AS476</f>
        <v>0.42755467387541446</v>
      </c>
      <c r="AT476" s="177">
        <f>PNM!AT476-PNC!AT476</f>
        <v>9.4977858181374223E-3</v>
      </c>
      <c r="AU476" s="177">
        <f>PNM!AU476-PNC!AU476</f>
        <v>1.5510948043588386</v>
      </c>
      <c r="AV476" s="177">
        <f>PNM!AV476-PNC!AV476</f>
        <v>-0.96610648948870692</v>
      </c>
      <c r="AW476" s="177">
        <f>PNM!AW476-PNC!AW476</f>
        <v>7.0000000000000001E-3</v>
      </c>
      <c r="AX476" s="177">
        <f>PNM!AX476-PNC!AX476</f>
        <v>0.13442715039144015</v>
      </c>
      <c r="AY476" s="177">
        <f>PNM!AY476-PNC!AY476</f>
        <v>2.2527110256131789E-2</v>
      </c>
      <c r="AZ476" s="177">
        <f>PNM!AZ476-PNC!AZ476</f>
        <v>0</v>
      </c>
      <c r="BA476" s="177">
        <f>PNM!BA476-PNC!BA476</f>
        <v>5.94667164966899</v>
      </c>
      <c r="BB476" s="177">
        <f>PNM!BB476-PNC!BB476</f>
        <v>0.25978181527367161</v>
      </c>
      <c r="BC476" s="177">
        <f>PNM!BC476-PNC!BC476</f>
        <v>1.5153300910134571E-4</v>
      </c>
      <c r="BD476" s="177">
        <f>PNM!BD476-PNC!BD476</f>
        <v>891.15711823087679</v>
      </c>
      <c r="BE476" s="177">
        <f>PNM!BE476-PNC!BE476</f>
        <v>0.161</v>
      </c>
      <c r="BF476" s="177">
        <f>PNM!BF476-PNC!BF476</f>
        <v>5.7450170901269935E-2</v>
      </c>
      <c r="BG476" s="177">
        <f>PNM!BG476-PNC!BG476</f>
        <v>5.356893222101468E-3</v>
      </c>
      <c r="BH476" s="177">
        <f>PNM!BH476-PNC!BH476</f>
        <v>3.1798321995905562E-5</v>
      </c>
      <c r="BI476" s="177">
        <f>PNM!BI476-PNC!BI476</f>
        <v>0</v>
      </c>
      <c r="BJ476" s="177">
        <f>PNM!BJ476-PNC!BJ476</f>
        <v>9.7280633739888259E-4</v>
      </c>
      <c r="BK476" s="177">
        <f>PNM!BK476-PNC!BK476</f>
        <v>6.7499214577442651E-2</v>
      </c>
      <c r="BL476" s="177">
        <f>PNM!BL476-PNC!BL476</f>
        <v>0.31090201677387963</v>
      </c>
      <c r="BM476" s="177">
        <f>PNM!BM476-PNC!BM476</f>
        <v>4.5195255479183911E-3</v>
      </c>
      <c r="BN476" s="177">
        <f>PNM!BN476-PNC!BN476</f>
        <v>0.43099999999999999</v>
      </c>
      <c r="BO476" s="177">
        <f>PNM!BO476-PNC!BO476</f>
        <v>0</v>
      </c>
      <c r="BP476" s="177">
        <f>PNM!BP476-PNC!BP476</f>
        <v>0.36485646385803638</v>
      </c>
      <c r="BQ476" s="177">
        <f>PNM!BQ476-PNC!BQ476</f>
        <v>1.6870603502942062E-3</v>
      </c>
      <c r="BR476" s="177">
        <f>PNM!BR476-PNC!BR476</f>
        <v>1.2999999999999999E-2</v>
      </c>
      <c r="BS476" s="177">
        <f>PNM!BS476-PNC!BS476</f>
        <v>2.6000230690741317E-2</v>
      </c>
      <c r="BT476" s="177">
        <f>PNM!BT476-PNC!BT476</f>
        <v>0.41639335259654248</v>
      </c>
      <c r="BU476" s="177">
        <f>PNM!BU476-PNC!BU476</f>
        <v>0</v>
      </c>
      <c r="BV476" s="177">
        <f>PNM!BV476-PNC!BV476</f>
        <v>8.1152942186135363E-2</v>
      </c>
      <c r="BW476" s="177">
        <f>PNM!BW476-PNC!BW476</f>
        <v>5.9366958296057218E-2</v>
      </c>
      <c r="BX476" s="177">
        <f>PNM!BX476-PNC!BX476</f>
        <v>1.2834772883598538E-2</v>
      </c>
      <c r="BY476" s="177">
        <f>PNM!BY476-PNC!BY476</f>
        <v>5.8124201966294683E-2</v>
      </c>
      <c r="BZ476" s="177">
        <f>PNM!BZ476-PNC!BZ476</f>
        <v>0</v>
      </c>
      <c r="CA476" s="177">
        <f>PNM!CA476-PNC!CA476</f>
        <v>0.20984745011959485</v>
      </c>
      <c r="CB476" s="177">
        <f>PNM!CB476-PNC!CB476</f>
        <v>0</v>
      </c>
      <c r="CC476" s="177">
        <f>PNM!CC476-PNC!CC476</f>
        <v>0.25264914264866839</v>
      </c>
      <c r="CD476" s="177">
        <f>PNM!CD476-PNC!CD476</f>
        <v>0</v>
      </c>
      <c r="CE476" s="177">
        <f>PNM!CE476-PNC!CE476</f>
        <v>0.216</v>
      </c>
      <c r="CF476" s="177">
        <f>PNM!CF476-PNC!CF476</f>
        <v>0</v>
      </c>
      <c r="CG476" s="177">
        <f>PNM!CG476-PNC!CG476</f>
        <v>0.20799999999999999</v>
      </c>
      <c r="CH476" s="177">
        <f>PNM!CH476-PNC!CH476</f>
        <v>0.31878050446280243</v>
      </c>
      <c r="CI476" s="177">
        <f>PNM!CI476-PNC!CI476</f>
        <v>0</v>
      </c>
      <c r="CJ476" s="177">
        <f>PNM!CJ476-PNC!CJ476</f>
        <v>0.23100000000000001</v>
      </c>
      <c r="CK476" s="177">
        <f>PNM!CK476-PNC!CK476</f>
        <v>0</v>
      </c>
      <c r="CL476" s="177">
        <f>PNM!CL476-PNC!CL476</f>
        <v>1.0999999999999999E-2</v>
      </c>
      <c r="CM476" s="177">
        <f>PNM!CM476-PNC!CM476</f>
        <v>0</v>
      </c>
      <c r="CN476" s="177">
        <f>PNM!CN476-PNC!CN476</f>
        <v>0</v>
      </c>
      <c r="CO476" s="177">
        <f>PNM!CO476-PNC!CO476</f>
        <v>0</v>
      </c>
      <c r="CP476" s="177">
        <f>PNM!CP476-PNC!CP476</f>
        <v>0</v>
      </c>
      <c r="CQ476" s="177">
        <f>PNM!CQ476-PNC!CQ476</f>
        <v>0</v>
      </c>
      <c r="CR476" s="177">
        <f>PNM!CR476-PNC!CR476</f>
        <v>0</v>
      </c>
      <c r="CS476" s="177">
        <f>PNM!CS476-PNC!CS476</f>
        <v>5.8779854439863629E-3</v>
      </c>
      <c r="CT476" s="177">
        <f>PNM!CT476-PNC!CT476</f>
        <v>0</v>
      </c>
      <c r="CU476" s="177">
        <f>PNM!CU476-PNC!CU476</f>
        <v>0.32045292586797364</v>
      </c>
      <c r="CV476" s="177">
        <f>PNM!CV476-PNC!CV476</f>
        <v>0</v>
      </c>
      <c r="CW476" s="177">
        <f>PNM!CW476-PNC!CW476</f>
        <v>0</v>
      </c>
      <c r="CX476" s="177">
        <f>PNM!CX476-PNC!CX476</f>
        <v>0</v>
      </c>
      <c r="CY476" s="177">
        <f>PNM!CY476-PNC!CY476</f>
        <v>0</v>
      </c>
      <c r="CZ476" s="177">
        <f>PNM!CZ476-PNC!CZ476</f>
        <v>0</v>
      </c>
      <c r="DA476" s="177">
        <f>PNM!DA476-PNC!DA476</f>
        <v>0</v>
      </c>
    </row>
    <row r="477" spans="1:105" ht="15.75" thickBot="1" x14ac:dyDescent="0.3">
      <c r="A477" s="32">
        <v>3</v>
      </c>
      <c r="B477" s="33">
        <v>20</v>
      </c>
      <c r="C477" s="34">
        <v>18</v>
      </c>
      <c r="D477" s="177">
        <f>PNM!D477-PNC!D477</f>
        <v>-21.483999999999966</v>
      </c>
      <c r="E477" s="177">
        <f>PNM!E477-PNC!E477</f>
        <v>-36.464724523697498</v>
      </c>
      <c r="F477" s="177">
        <f>PNM!F477-PNC!F477</f>
        <v>0</v>
      </c>
      <c r="G477" s="177">
        <f>PNM!G477-PNC!G477</f>
        <v>0</v>
      </c>
      <c r="H477" s="177">
        <f>PNM!H477-PNC!H477</f>
        <v>0</v>
      </c>
      <c r="I477" s="177">
        <f>PNM!I477-PNC!I477</f>
        <v>0</v>
      </c>
      <c r="J477" s="177">
        <f>PNM!J477-PNC!J477</f>
        <v>0</v>
      </c>
      <c r="K477" s="177">
        <f>PNM!K477-PNC!K477</f>
        <v>0</v>
      </c>
      <c r="L477" s="177">
        <f>PNM!L477-PNC!L477</f>
        <v>0</v>
      </c>
      <c r="M477" s="177">
        <f>PNM!M477-PNC!M477</f>
        <v>0</v>
      </c>
      <c r="N477" s="177">
        <f>PNM!N477-PNC!N477</f>
        <v>0</v>
      </c>
      <c r="O477" s="177">
        <f>PNM!O477-PNC!O477</f>
        <v>0</v>
      </c>
      <c r="P477" s="177">
        <f>PNM!P477-PNC!P477</f>
        <v>0</v>
      </c>
      <c r="Q477" s="177">
        <f>PNM!Q477-PNC!Q477</f>
        <v>3.5000000000000003E-2</v>
      </c>
      <c r="R477" s="177">
        <f>PNM!R477-PNC!R477</f>
        <v>0</v>
      </c>
      <c r="S477" s="177">
        <f>PNM!S477-PNC!S477</f>
        <v>0</v>
      </c>
      <c r="T477" s="177">
        <f>PNM!T477-PNC!T477</f>
        <v>0</v>
      </c>
      <c r="U477" s="177">
        <f>PNM!U477-PNC!U477</f>
        <v>0</v>
      </c>
      <c r="V477" s="177">
        <f>PNM!V477-PNC!V477</f>
        <v>15.343000000000004</v>
      </c>
      <c r="W477" s="177">
        <f>PNM!W477-PNC!W477</f>
        <v>-2.5640000000000001</v>
      </c>
      <c r="X477" s="177">
        <f>PNM!X477-PNC!X477</f>
        <v>0</v>
      </c>
      <c r="Y477" s="177">
        <f>PNM!Y477-PNC!Y477</f>
        <v>185.59500000000003</v>
      </c>
      <c r="Z477" s="177">
        <f>PNM!Z477-PNC!Z477</f>
        <v>1.3460000000000036</v>
      </c>
      <c r="AA477" s="177">
        <f>PNM!AA477-PNC!AA477</f>
        <v>0.73499999999999943</v>
      </c>
      <c r="AB477" s="177">
        <f>PNM!AB477-PNC!AB477</f>
        <v>0</v>
      </c>
      <c r="AC477" s="177">
        <f>PNM!AC477-PNC!AC477</f>
        <v>-0.47500000000000009</v>
      </c>
      <c r="AD477" s="177">
        <f>PNM!AD477-PNC!AD477</f>
        <v>0</v>
      </c>
      <c r="AE477" s="177">
        <f>PNM!AE477-PNC!AE477</f>
        <v>0</v>
      </c>
      <c r="AF477" s="177">
        <f>PNM!AF477-PNC!AF477</f>
        <v>0</v>
      </c>
      <c r="AG477" s="177">
        <f>PNM!AG477-PNC!AG477</f>
        <v>0.17799999999999999</v>
      </c>
      <c r="AH477" s="177">
        <f>PNM!AH477-PNC!AH477</f>
        <v>-1.423</v>
      </c>
      <c r="AI477" s="177">
        <f>PNM!AI477-PNC!AI477</f>
        <v>0.52100000000000002</v>
      </c>
      <c r="AJ477" s="177">
        <f>PNM!AJ477-PNC!AJ477</f>
        <v>4.0000000000000001E-3</v>
      </c>
      <c r="AK477" s="177">
        <f>PNM!AK477-PNC!AK477</f>
        <v>-0.71029877801829489</v>
      </c>
      <c r="AL477" s="177">
        <f>PNM!AL477-PNC!AL477</f>
        <v>2.2610000000000001</v>
      </c>
      <c r="AM477" s="177">
        <f>PNM!AM477-PNC!AM477</f>
        <v>0.313</v>
      </c>
      <c r="AN477" s="177">
        <f>PNM!AN477-PNC!AN477</f>
        <v>1.6985377672166152E-4</v>
      </c>
      <c r="AO477" s="177">
        <f>PNM!AO477-PNC!AO477</f>
        <v>0.31976451237467202</v>
      </c>
      <c r="AP477" s="177">
        <f>PNM!AP477-PNC!AP477</f>
        <v>-1.2207213782782289</v>
      </c>
      <c r="AQ477" s="177">
        <f>PNM!AQ477-PNC!AQ477</f>
        <v>0</v>
      </c>
      <c r="AR477" s="177">
        <f>PNM!AR477-PNC!AR477</f>
        <v>1.9173442202407969</v>
      </c>
      <c r="AS477" s="177">
        <f>PNM!AS477-PNC!AS477</f>
        <v>0.39274372499248478</v>
      </c>
      <c r="AT477" s="177">
        <f>PNM!AT477-PNC!AT477</f>
        <v>0</v>
      </c>
      <c r="AU477" s="177">
        <f>PNM!AU477-PNC!AU477</f>
        <v>2.9892250151194051E-4</v>
      </c>
      <c r="AV477" s="177">
        <f>PNM!AV477-PNC!AV477</f>
        <v>-1.635138837159682</v>
      </c>
      <c r="AW477" s="177">
        <f>PNM!AW477-PNC!AW477</f>
        <v>0</v>
      </c>
      <c r="AX477" s="177">
        <f>PNM!AX477-PNC!AX477</f>
        <v>7.0593028697180871E-2</v>
      </c>
      <c r="AY477" s="177">
        <f>PNM!AY477-PNC!AY477</f>
        <v>2.2827471726213546E-2</v>
      </c>
      <c r="AZ477" s="177">
        <f>PNM!AZ477-PNC!AZ477</f>
        <v>0</v>
      </c>
      <c r="BA477" s="177">
        <f>PNM!BA477-PNC!BA477</f>
        <v>0</v>
      </c>
      <c r="BB477" s="177">
        <f>PNM!BB477-PNC!BB477</f>
        <v>5.0957202226758654E-2</v>
      </c>
      <c r="BC477" s="177">
        <f>PNM!BC477-PNC!BC477</f>
        <v>0</v>
      </c>
      <c r="BD477" s="177">
        <f>PNM!BD477-PNC!BD477</f>
        <v>579.84236169605492</v>
      </c>
      <c r="BE477" s="177">
        <f>PNM!BE477-PNC!BE477</f>
        <v>0.436</v>
      </c>
      <c r="BF477" s="177">
        <f>PNM!BF477-PNC!BF477</f>
        <v>7.5000223108707487E-4</v>
      </c>
      <c r="BG477" s="177">
        <f>PNM!BG477-PNC!BG477</f>
        <v>1.1709056223172608E-4</v>
      </c>
      <c r="BH477" s="177">
        <f>PNM!BH477-PNC!BH477</f>
        <v>0</v>
      </c>
      <c r="BI477" s="177">
        <f>PNM!BI477-PNC!BI477</f>
        <v>0</v>
      </c>
      <c r="BJ477" s="177">
        <f>PNM!BJ477-PNC!BJ477</f>
        <v>7.7984475146056361E-6</v>
      </c>
      <c r="BK477" s="177">
        <f>PNM!BK477-PNC!BK477</f>
        <v>0</v>
      </c>
      <c r="BL477" s="177">
        <f>PNM!BL477-PNC!BL477</f>
        <v>0.2989057974771383</v>
      </c>
      <c r="BM477" s="177">
        <f>PNM!BM477-PNC!BM477</f>
        <v>5.2465470705520297E-5</v>
      </c>
      <c r="BN477" s="177">
        <f>PNM!BN477-PNC!BN477</f>
        <v>0.43099999999999999</v>
      </c>
      <c r="BO477" s="177">
        <f>PNM!BO477-PNC!BO477</f>
        <v>0</v>
      </c>
      <c r="BP477" s="177">
        <f>PNM!BP477-PNC!BP477</f>
        <v>0.34458666031036767</v>
      </c>
      <c r="BQ477" s="177">
        <f>PNM!BQ477-PNC!BQ477</f>
        <v>0</v>
      </c>
      <c r="BR477" s="177">
        <f>PNM!BR477-PNC!BR477</f>
        <v>1.6E-2</v>
      </c>
      <c r="BS477" s="177">
        <f>PNM!BS477-PNC!BS477</f>
        <v>5.000044363604099E-4</v>
      </c>
      <c r="BT477" s="177">
        <f>PNM!BT477-PNC!BT477</f>
        <v>0.43459306205201098</v>
      </c>
      <c r="BU477" s="177">
        <f>PNM!BU477-PNC!BU477</f>
        <v>0</v>
      </c>
      <c r="BV477" s="177">
        <f>PNM!BV477-PNC!BV477</f>
        <v>0.27736005564170846</v>
      </c>
      <c r="BW477" s="177">
        <f>PNM!BW477-PNC!BW477</f>
        <v>8.9949936812207894E-4</v>
      </c>
      <c r="BX477" s="177">
        <f>PNM!BX477-PNC!BX477</f>
        <v>3.7807858106724375E-4</v>
      </c>
      <c r="BY477" s="177">
        <f>PNM!BY477-PNC!BY477</f>
        <v>1.1249898123356767E-3</v>
      </c>
      <c r="BZ477" s="177">
        <f>PNM!BZ477-PNC!BZ477</f>
        <v>0</v>
      </c>
      <c r="CA477" s="177">
        <f>PNM!CA477-PNC!CA477</f>
        <v>0.23797700117134052</v>
      </c>
      <c r="CB477" s="177">
        <f>PNM!CB477-PNC!CB477</f>
        <v>0</v>
      </c>
      <c r="CC477" s="177">
        <f>PNM!CC477-PNC!CC477</f>
        <v>0.12833806068016212</v>
      </c>
      <c r="CD477" s="177">
        <f>PNM!CD477-PNC!CD477</f>
        <v>0</v>
      </c>
      <c r="CE477" s="177">
        <f>PNM!CE477-PNC!CE477</f>
        <v>7.3999999999999996E-2</v>
      </c>
      <c r="CF477" s="177">
        <f>PNM!CF477-PNC!CF477</f>
        <v>0</v>
      </c>
      <c r="CG477" s="177">
        <f>PNM!CG477-PNC!CG477</f>
        <v>0.34599999999999997</v>
      </c>
      <c r="CH477" s="177">
        <f>PNM!CH477-PNC!CH477</f>
        <v>0.12006699921378576</v>
      </c>
      <c r="CI477" s="177">
        <f>PNM!CI477-PNC!CI477</f>
        <v>0</v>
      </c>
      <c r="CJ477" s="177">
        <f>PNM!CJ477-PNC!CJ477</f>
        <v>0.38200000000000001</v>
      </c>
      <c r="CK477" s="177">
        <f>PNM!CK477-PNC!CK477</f>
        <v>0</v>
      </c>
      <c r="CL477" s="177">
        <f>PNM!CL477-PNC!CL477</f>
        <v>2E-3</v>
      </c>
      <c r="CM477" s="177">
        <f>PNM!CM477-PNC!CM477</f>
        <v>0</v>
      </c>
      <c r="CN477" s="177">
        <f>PNM!CN477-PNC!CN477</f>
        <v>0</v>
      </c>
      <c r="CO477" s="177">
        <f>PNM!CO477-PNC!CO477</f>
        <v>0</v>
      </c>
      <c r="CP477" s="177">
        <f>PNM!CP477-PNC!CP477</f>
        <v>0</v>
      </c>
      <c r="CQ477" s="177">
        <f>PNM!CQ477-PNC!CQ477</f>
        <v>0</v>
      </c>
      <c r="CR477" s="177">
        <f>PNM!CR477-PNC!CR477</f>
        <v>0</v>
      </c>
      <c r="CS477" s="177">
        <f>PNM!CS477-PNC!CS477</f>
        <v>2.9947190220840195E-5</v>
      </c>
      <c r="CT477" s="177">
        <f>PNM!CT477-PNC!CT477</f>
        <v>0</v>
      </c>
      <c r="CU477" s="177">
        <f>PNM!CU477-PNC!CU477</f>
        <v>0.14688660940571782</v>
      </c>
      <c r="CV477" s="177">
        <f>PNM!CV477-PNC!CV477</f>
        <v>0</v>
      </c>
      <c r="CW477" s="177">
        <f>PNM!CW477-PNC!CW477</f>
        <v>0</v>
      </c>
      <c r="CX477" s="177">
        <f>PNM!CX477-PNC!CX477</f>
        <v>0</v>
      </c>
      <c r="CY477" s="177">
        <f>PNM!CY477-PNC!CY477</f>
        <v>0</v>
      </c>
      <c r="CZ477" s="177">
        <f>PNM!CZ477-PNC!CZ477</f>
        <v>0</v>
      </c>
      <c r="DA477" s="177">
        <f>PNM!DA477-PNC!DA477</f>
        <v>0</v>
      </c>
    </row>
    <row r="478" spans="1:105" ht="15.75" thickBot="1" x14ac:dyDescent="0.3">
      <c r="A478" s="32">
        <v>3</v>
      </c>
      <c r="B478" s="33">
        <v>20</v>
      </c>
      <c r="C478" s="34">
        <v>19</v>
      </c>
      <c r="D478" s="177">
        <f>PNM!D478-PNC!D478</f>
        <v>-21.40100000000001</v>
      </c>
      <c r="E478" s="177">
        <f>PNM!E478-PNC!E478</f>
        <v>-21.66358478389111</v>
      </c>
      <c r="F478" s="177">
        <f>PNM!F478-PNC!F478</f>
        <v>0</v>
      </c>
      <c r="G478" s="177">
        <f>PNM!G478-PNC!G478</f>
        <v>0</v>
      </c>
      <c r="H478" s="177">
        <f>PNM!H478-PNC!H478</f>
        <v>0</v>
      </c>
      <c r="I478" s="177">
        <f>PNM!I478-PNC!I478</f>
        <v>0</v>
      </c>
      <c r="J478" s="177">
        <f>PNM!J478-PNC!J478</f>
        <v>0</v>
      </c>
      <c r="K478" s="177">
        <f>PNM!K478-PNC!K478</f>
        <v>0</v>
      </c>
      <c r="L478" s="177">
        <f>PNM!L478-PNC!L478</f>
        <v>0</v>
      </c>
      <c r="M478" s="177">
        <f>PNM!M478-PNC!M478</f>
        <v>0</v>
      </c>
      <c r="N478" s="177">
        <f>PNM!N478-PNC!N478</f>
        <v>0</v>
      </c>
      <c r="O478" s="177">
        <f>PNM!O478-PNC!O478</f>
        <v>0</v>
      </c>
      <c r="P478" s="177">
        <f>PNM!P478-PNC!P478</f>
        <v>0</v>
      </c>
      <c r="Q478" s="177">
        <f>PNM!Q478-PNC!Q478</f>
        <v>3.7999999999999999E-2</v>
      </c>
      <c r="R478" s="177">
        <f>PNM!R478-PNC!R478</f>
        <v>0</v>
      </c>
      <c r="S478" s="177">
        <f>PNM!S478-PNC!S478</f>
        <v>0</v>
      </c>
      <c r="T478" s="177">
        <f>PNM!T478-PNC!T478</f>
        <v>0</v>
      </c>
      <c r="U478" s="177">
        <f>PNM!U478-PNC!U478</f>
        <v>0</v>
      </c>
      <c r="V478" s="177">
        <f>PNM!V478-PNC!V478</f>
        <v>17.61</v>
      </c>
      <c r="W478" s="177">
        <f>PNM!W478-PNC!W478</f>
        <v>-1.8339999999999996</v>
      </c>
      <c r="X478" s="177">
        <f>PNM!X478-PNC!X478</f>
        <v>0</v>
      </c>
      <c r="Y478" s="177">
        <f>PNM!Y478-PNC!Y478</f>
        <v>181.86199999999997</v>
      </c>
      <c r="Z478" s="177">
        <f>PNM!Z478-PNC!Z478</f>
        <v>1.5500000000000114</v>
      </c>
      <c r="AA478" s="177">
        <f>PNM!AA478-PNC!AA478</f>
        <v>0.72600000000000264</v>
      </c>
      <c r="AB478" s="177">
        <f>PNM!AB478-PNC!AB478</f>
        <v>0</v>
      </c>
      <c r="AC478" s="177">
        <f>PNM!AC478-PNC!AC478</f>
        <v>-0.47300000000000009</v>
      </c>
      <c r="AD478" s="177">
        <f>PNM!AD478-PNC!AD478</f>
        <v>0</v>
      </c>
      <c r="AE478" s="177">
        <f>PNM!AE478-PNC!AE478</f>
        <v>0</v>
      </c>
      <c r="AF478" s="177">
        <f>PNM!AF478-PNC!AF478</f>
        <v>0</v>
      </c>
      <c r="AG478" s="177">
        <f>PNM!AG478-PNC!AG478</f>
        <v>0.12</v>
      </c>
      <c r="AH478" s="177">
        <f>PNM!AH478-PNC!AH478</f>
        <v>-1.1540000000000001</v>
      </c>
      <c r="AI478" s="177">
        <f>PNM!AI478-PNC!AI478</f>
        <v>0.70199999999999996</v>
      </c>
      <c r="AJ478" s="177">
        <f>PNM!AJ478-PNC!AJ478</f>
        <v>0</v>
      </c>
      <c r="AK478" s="177">
        <f>PNM!AK478-PNC!AK478</f>
        <v>-0.73026732770057956</v>
      </c>
      <c r="AL478" s="177">
        <f>PNM!AL478-PNC!AL478</f>
        <v>2.1850000000000001</v>
      </c>
      <c r="AM478" s="177">
        <f>PNM!AM478-PNC!AM478</f>
        <v>0.42600000000000005</v>
      </c>
      <c r="AN478" s="177">
        <f>PNM!AN478-PNC!AN478</f>
        <v>1.9982797261371941E-5</v>
      </c>
      <c r="AO478" s="177">
        <f>PNM!AO478-PNC!AO478</f>
        <v>0.32970751117075259</v>
      </c>
      <c r="AP478" s="177">
        <f>PNM!AP478-PNC!AP478</f>
        <v>-1.197092385589247</v>
      </c>
      <c r="AQ478" s="177">
        <f>PNM!AQ478-PNC!AQ478</f>
        <v>0</v>
      </c>
      <c r="AR478" s="177">
        <f>PNM!AR478-PNC!AR478</f>
        <v>0.5600081242925582</v>
      </c>
      <c r="AS478" s="177">
        <f>PNM!AS478-PNC!AS478</f>
        <v>0.58197059490619896</v>
      </c>
      <c r="AT478" s="177">
        <f>PNM!AT478-PNC!AT478</f>
        <v>0</v>
      </c>
      <c r="AU478" s="177">
        <f>PNM!AU478-PNC!AU478</f>
        <v>0</v>
      </c>
      <c r="AV478" s="177">
        <f>PNM!AV478-PNC!AV478</f>
        <v>-1.836903495860245</v>
      </c>
      <c r="AW478" s="177">
        <f>PNM!AW478-PNC!AW478</f>
        <v>0</v>
      </c>
      <c r="AX478" s="177">
        <f>PNM!AX478-PNC!AX478</f>
        <v>9.53756877078933E-2</v>
      </c>
      <c r="AY478" s="177">
        <f>PNM!AY478-PNC!AY478</f>
        <v>2.2226748786050028E-2</v>
      </c>
      <c r="AZ478" s="177">
        <f>PNM!AZ478-PNC!AZ478</f>
        <v>0</v>
      </c>
      <c r="BA478" s="177">
        <f>PNM!BA478-PNC!BA478</f>
        <v>0</v>
      </c>
      <c r="BB478" s="177">
        <f>PNM!BB478-PNC!BB478</f>
        <v>6.7143607639964353E-2</v>
      </c>
      <c r="BC478" s="177">
        <f>PNM!BC478-PNC!BC478</f>
        <v>0</v>
      </c>
      <c r="BD478" s="177">
        <f>PNM!BD478-PNC!BD478</f>
        <v>634.65496427328901</v>
      </c>
      <c r="BE478" s="177">
        <f>PNM!BE478-PNC!BE478</f>
        <v>0.78700000000000003</v>
      </c>
      <c r="BF478" s="177">
        <f>PNM!BF478-PNC!BF478</f>
        <v>0</v>
      </c>
      <c r="BG478" s="177">
        <f>PNM!BG478-PNC!BG478</f>
        <v>2.927264055793152E-5</v>
      </c>
      <c r="BH478" s="177">
        <f>PNM!BH478-PNC!BH478</f>
        <v>0</v>
      </c>
      <c r="BI478" s="177">
        <f>PNM!BI478-PNC!BI478</f>
        <v>0</v>
      </c>
      <c r="BJ478" s="177">
        <f>PNM!BJ478-PNC!BJ478</f>
        <v>0</v>
      </c>
      <c r="BK478" s="177">
        <f>PNM!BK478-PNC!BK478</f>
        <v>0</v>
      </c>
      <c r="BL478" s="177">
        <f>PNM!BL478-PNC!BL478</f>
        <v>0.30990233183248456</v>
      </c>
      <c r="BM478" s="177">
        <f>PNM!BM478-PNC!BM478</f>
        <v>0</v>
      </c>
      <c r="BN478" s="177">
        <f>PNM!BN478-PNC!BN478</f>
        <v>0.43099999999999999</v>
      </c>
      <c r="BO478" s="177">
        <f>PNM!BO478-PNC!BO478</f>
        <v>0</v>
      </c>
      <c r="BP478" s="177">
        <f>PNM!BP478-PNC!BP478</f>
        <v>0.30592388687685146</v>
      </c>
      <c r="BQ478" s="177">
        <f>PNM!BQ478-PNC!BQ478</f>
        <v>0</v>
      </c>
      <c r="BR478" s="177">
        <f>PNM!BR478-PNC!BR478</f>
        <v>1.6E-2</v>
      </c>
      <c r="BS478" s="177">
        <f>PNM!BS478-PNC!BS478</f>
        <v>0</v>
      </c>
      <c r="BT478" s="177">
        <f>PNM!BT478-PNC!BT478</f>
        <v>0.35949426094730313</v>
      </c>
      <c r="BU478" s="177">
        <f>PNM!BU478-PNC!BU478</f>
        <v>0</v>
      </c>
      <c r="BV478" s="177">
        <f>PNM!BV478-PNC!BV478</f>
        <v>1.3075474049090814</v>
      </c>
      <c r="BW478" s="177">
        <f>PNM!BW478-PNC!BW478</f>
        <v>0</v>
      </c>
      <c r="BX478" s="177">
        <f>PNM!BX478-PNC!BX478</f>
        <v>1.9898872687749669E-5</v>
      </c>
      <c r="BY478" s="177">
        <f>PNM!BY478-PNC!BY478</f>
        <v>0</v>
      </c>
      <c r="BZ478" s="177">
        <f>PNM!BZ478-PNC!BZ478</f>
        <v>0</v>
      </c>
      <c r="CA478" s="177">
        <f>PNM!CA478-PNC!CA478</f>
        <v>0.20779893929699877</v>
      </c>
      <c r="CB478" s="177">
        <f>PNM!CB478-PNC!CB478</f>
        <v>0</v>
      </c>
      <c r="CC478" s="177">
        <f>PNM!CC478-PNC!CC478</f>
        <v>0.19924790321149313</v>
      </c>
      <c r="CD478" s="177">
        <f>PNM!CD478-PNC!CD478</f>
        <v>0</v>
      </c>
      <c r="CE478" s="177">
        <f>PNM!CE478-PNC!CE478</f>
        <v>3.2000000000000001E-2</v>
      </c>
      <c r="CF478" s="177">
        <f>PNM!CF478-PNC!CF478</f>
        <v>0</v>
      </c>
      <c r="CG478" s="177">
        <f>PNM!CG478-PNC!CG478</f>
        <v>0.10199999999999999</v>
      </c>
      <c r="CH478" s="177">
        <f>PNM!CH478-PNC!CH478</f>
        <v>8.3103141377227283E-2</v>
      </c>
      <c r="CI478" s="177">
        <f>PNM!CI478-PNC!CI478</f>
        <v>0</v>
      </c>
      <c r="CJ478" s="177">
        <f>PNM!CJ478-PNC!CJ478</f>
        <v>0.48399999999999999</v>
      </c>
      <c r="CK478" s="177">
        <f>PNM!CK478-PNC!CK478</f>
        <v>0</v>
      </c>
      <c r="CL478" s="177">
        <f>PNM!CL478-PNC!CL478</f>
        <v>0</v>
      </c>
      <c r="CM478" s="177">
        <f>PNM!CM478-PNC!CM478</f>
        <v>0</v>
      </c>
      <c r="CN478" s="177">
        <f>PNM!CN478-PNC!CN478</f>
        <v>0</v>
      </c>
      <c r="CO478" s="177">
        <f>PNM!CO478-PNC!CO478</f>
        <v>0</v>
      </c>
      <c r="CP478" s="177">
        <f>PNM!CP478-PNC!CP478</f>
        <v>0</v>
      </c>
      <c r="CQ478" s="177">
        <f>PNM!CQ478-PNC!CQ478</f>
        <v>0</v>
      </c>
      <c r="CR478" s="177">
        <f>PNM!CR478-PNC!CR478</f>
        <v>0</v>
      </c>
      <c r="CS478" s="177">
        <f>PNM!CS478-PNC!CS478</f>
        <v>0</v>
      </c>
      <c r="CT478" s="177">
        <f>PNM!CT478-PNC!CT478</f>
        <v>0</v>
      </c>
      <c r="CU478" s="177">
        <f>PNM!CU478-PNC!CU478</f>
        <v>9.0933334884367195E-2</v>
      </c>
      <c r="CV478" s="177">
        <f>PNM!CV478-PNC!CV478</f>
        <v>0</v>
      </c>
      <c r="CW478" s="177">
        <f>PNM!CW478-PNC!CW478</f>
        <v>0</v>
      </c>
      <c r="CX478" s="177">
        <f>PNM!CX478-PNC!CX478</f>
        <v>0</v>
      </c>
      <c r="CY478" s="177">
        <f>PNM!CY478-PNC!CY478</f>
        <v>0</v>
      </c>
      <c r="CZ478" s="177">
        <f>PNM!CZ478-PNC!CZ478</f>
        <v>0</v>
      </c>
      <c r="DA478" s="177">
        <f>PNM!DA478-PNC!DA478</f>
        <v>0</v>
      </c>
    </row>
    <row r="479" spans="1:105" ht="15.75" thickBot="1" x14ac:dyDescent="0.3">
      <c r="A479" s="32">
        <v>3</v>
      </c>
      <c r="B479" s="33">
        <v>20</v>
      </c>
      <c r="C479" s="34">
        <v>20</v>
      </c>
      <c r="D479" s="177">
        <f>PNM!D479-PNC!D479</f>
        <v>-20.36699999999999</v>
      </c>
      <c r="E479" s="177">
        <f>PNM!E479-PNC!E479</f>
        <v>-17.605085644097187</v>
      </c>
      <c r="F479" s="177">
        <f>PNM!F479-PNC!F479</f>
        <v>0</v>
      </c>
      <c r="G479" s="177">
        <f>PNM!G479-PNC!G479</f>
        <v>0</v>
      </c>
      <c r="H479" s="177">
        <f>PNM!H479-PNC!H479</f>
        <v>0</v>
      </c>
      <c r="I479" s="177">
        <f>PNM!I479-PNC!I479</f>
        <v>0</v>
      </c>
      <c r="J479" s="177">
        <f>PNM!J479-PNC!J479</f>
        <v>0</v>
      </c>
      <c r="K479" s="177">
        <f>PNM!K479-PNC!K479</f>
        <v>0</v>
      </c>
      <c r="L479" s="177">
        <f>PNM!L479-PNC!L479</f>
        <v>0</v>
      </c>
      <c r="M479" s="177">
        <f>PNM!M479-PNC!M479</f>
        <v>0</v>
      </c>
      <c r="N479" s="177">
        <f>PNM!N479-PNC!N479</f>
        <v>0</v>
      </c>
      <c r="O479" s="177">
        <f>PNM!O479-PNC!O479</f>
        <v>0</v>
      </c>
      <c r="P479" s="177">
        <f>PNM!P479-PNC!P479</f>
        <v>0</v>
      </c>
      <c r="Q479" s="177">
        <f>PNM!Q479-PNC!Q479</f>
        <v>3.6999999999999998E-2</v>
      </c>
      <c r="R479" s="177">
        <f>PNM!R479-PNC!R479</f>
        <v>0</v>
      </c>
      <c r="S479" s="177">
        <f>PNM!S479-PNC!S479</f>
        <v>0</v>
      </c>
      <c r="T479" s="177">
        <f>PNM!T479-PNC!T479</f>
        <v>0</v>
      </c>
      <c r="U479" s="177">
        <f>PNM!U479-PNC!U479</f>
        <v>0</v>
      </c>
      <c r="V479" s="177">
        <f>PNM!V479-PNC!V479</f>
        <v>18.033999999999999</v>
      </c>
      <c r="W479" s="177">
        <f>PNM!W479-PNC!W479</f>
        <v>-2.1029999999999998</v>
      </c>
      <c r="X479" s="177">
        <f>PNM!X479-PNC!X479</f>
        <v>0</v>
      </c>
      <c r="Y479" s="177">
        <f>PNM!Y479-PNC!Y479</f>
        <v>121.61599999999999</v>
      </c>
      <c r="Z479" s="177">
        <f>PNM!Z479-PNC!Z479</f>
        <v>1.5340000000000202</v>
      </c>
      <c r="AA479" s="177">
        <f>PNM!AA479-PNC!AA479</f>
        <v>0.99399999999999977</v>
      </c>
      <c r="AB479" s="177">
        <f>PNM!AB479-PNC!AB479</f>
        <v>0</v>
      </c>
      <c r="AC479" s="177">
        <f>PNM!AC479-PNC!AC479</f>
        <v>-0.47100000000000009</v>
      </c>
      <c r="AD479" s="177">
        <f>PNM!AD479-PNC!AD479</f>
        <v>0</v>
      </c>
      <c r="AE479" s="177">
        <f>PNM!AE479-PNC!AE479</f>
        <v>0</v>
      </c>
      <c r="AF479" s="177">
        <f>PNM!AF479-PNC!AF479</f>
        <v>0</v>
      </c>
      <c r="AG479" s="177">
        <f>PNM!AG479-PNC!AG479</f>
        <v>0.112</v>
      </c>
      <c r="AH479" s="177">
        <f>PNM!AH479-PNC!AH479</f>
        <v>-0.75499999999999989</v>
      </c>
      <c r="AI479" s="177">
        <f>PNM!AI479-PNC!AI479</f>
        <v>0.56399999999999995</v>
      </c>
      <c r="AJ479" s="177">
        <f>PNM!AJ479-PNC!AJ479</f>
        <v>0</v>
      </c>
      <c r="AK479" s="177">
        <f>PNM!AK479-PNC!AK479</f>
        <v>-0.48518083932686262</v>
      </c>
      <c r="AL479" s="177">
        <f>PNM!AL479-PNC!AL479</f>
        <v>1.927</v>
      </c>
      <c r="AM479" s="177">
        <f>PNM!AM479-PNC!AM479</f>
        <v>0.64800000000000002</v>
      </c>
      <c r="AN479" s="177">
        <f>PNM!AN479-PNC!AN479</f>
        <v>1.9982797261371941E-5</v>
      </c>
      <c r="AO479" s="177">
        <f>PNM!AO479-PNC!AO479</f>
        <v>0.80926874237660196</v>
      </c>
      <c r="AP479" s="177">
        <f>PNM!AP479-PNC!AP479</f>
        <v>-1.1498667916648599</v>
      </c>
      <c r="AQ479" s="177">
        <f>PNM!AQ479-PNC!AQ479</f>
        <v>0</v>
      </c>
      <c r="AR479" s="177">
        <f>PNM!AR479-PNC!AR479</f>
        <v>0.19146884221877769</v>
      </c>
      <c r="AS479" s="177">
        <f>PNM!AS479-PNC!AS479</f>
        <v>0.50271487878646459</v>
      </c>
      <c r="AT479" s="177">
        <f>PNM!AT479-PNC!AT479</f>
        <v>0</v>
      </c>
      <c r="AU479" s="177">
        <f>PNM!AU479-PNC!AU479</f>
        <v>0</v>
      </c>
      <c r="AV479" s="177">
        <f>PNM!AV479-PNC!AV479</f>
        <v>-0.94686647065545104</v>
      </c>
      <c r="AW479" s="177">
        <f>PNM!AW479-PNC!AW479</f>
        <v>0</v>
      </c>
      <c r="AX479" s="177">
        <f>PNM!AX479-PNC!AX479</f>
        <v>7.4347977032137288E-2</v>
      </c>
      <c r="AY479" s="177">
        <f>PNM!AY479-PNC!AY479</f>
        <v>2.2226748786050028E-2</v>
      </c>
      <c r="AZ479" s="177">
        <f>PNM!AZ479-PNC!AZ479</f>
        <v>0</v>
      </c>
      <c r="BA479" s="177">
        <f>PNM!BA479-PNC!BA479</f>
        <v>0</v>
      </c>
      <c r="BB479" s="177">
        <f>PNM!BB479-PNC!BB479</f>
        <v>0.21536911647015353</v>
      </c>
      <c r="BC479" s="177">
        <f>PNM!BC479-PNC!BC479</f>
        <v>0</v>
      </c>
      <c r="BD479" s="177">
        <f>PNM!BD479-PNC!BD479</f>
        <v>1708.5357061292561</v>
      </c>
      <c r="BE479" s="177">
        <f>PNM!BE479-PNC!BE479</f>
        <v>0.46400000000000002</v>
      </c>
      <c r="BF479" s="177">
        <f>PNM!BF479-PNC!BF479</f>
        <v>0</v>
      </c>
      <c r="BG479" s="177">
        <f>PNM!BG479-PNC!BG479</f>
        <v>1.9515093705287679E-5</v>
      </c>
      <c r="BH479" s="177">
        <f>PNM!BH479-PNC!BH479</f>
        <v>0</v>
      </c>
      <c r="BI479" s="177">
        <f>PNM!BI479-PNC!BI479</f>
        <v>0</v>
      </c>
      <c r="BJ479" s="177">
        <f>PNM!BJ479-PNC!BJ479</f>
        <v>0</v>
      </c>
      <c r="BK479" s="177">
        <f>PNM!BK479-PNC!BK479</f>
        <v>0</v>
      </c>
      <c r="BL479" s="177">
        <f>PNM!BL479-PNC!BL479</f>
        <v>0.30340437971341633</v>
      </c>
      <c r="BM479" s="177">
        <f>PNM!BM479-PNC!BM479</f>
        <v>0</v>
      </c>
      <c r="BN479" s="177">
        <f>PNM!BN479-PNC!BN479</f>
        <v>0.43099999999999999</v>
      </c>
      <c r="BO479" s="177">
        <f>PNM!BO479-PNC!BO479</f>
        <v>0</v>
      </c>
      <c r="BP479" s="177">
        <f>PNM!BP479-PNC!BP479</f>
        <v>0.30629925360921567</v>
      </c>
      <c r="BQ479" s="177">
        <f>PNM!BQ479-PNC!BQ479</f>
        <v>0</v>
      </c>
      <c r="BR479" s="177">
        <f>PNM!BR479-PNC!BR479</f>
        <v>1.2E-2</v>
      </c>
      <c r="BS479" s="177">
        <f>PNM!BS479-PNC!BS479</f>
        <v>0</v>
      </c>
      <c r="BT479" s="177">
        <f>PNM!BT479-PNC!BT479</f>
        <v>0.37239405501189338</v>
      </c>
      <c r="BU479" s="177">
        <f>PNM!BU479-PNC!BU479</f>
        <v>0</v>
      </c>
      <c r="BV479" s="177">
        <f>PNM!BV479-PNC!BV479</f>
        <v>1.0066864972479748</v>
      </c>
      <c r="BW479" s="177">
        <f>PNM!BW479-PNC!BW479</f>
        <v>0</v>
      </c>
      <c r="BX479" s="177">
        <f>PNM!BX479-PNC!BX479</f>
        <v>1.9898872687749669E-5</v>
      </c>
      <c r="BY479" s="177">
        <f>PNM!BY479-PNC!BY479</f>
        <v>0</v>
      </c>
      <c r="BZ479" s="177">
        <f>PNM!BZ479-PNC!BZ479</f>
        <v>0</v>
      </c>
      <c r="CA479" s="177">
        <f>PNM!CA479-PNC!CA479</f>
        <v>0.28968940852224062</v>
      </c>
      <c r="CB479" s="177">
        <f>PNM!CB479-PNC!CB479</f>
        <v>0</v>
      </c>
      <c r="CC479" s="177">
        <f>PNM!CC479-PNC!CC479</f>
        <v>0.39709511817545384</v>
      </c>
      <c r="CD479" s="177">
        <f>PNM!CD479-PNC!CD479</f>
        <v>0</v>
      </c>
      <c r="CE479" s="177">
        <f>PNM!CE479-PNC!CE479</f>
        <v>0.12</v>
      </c>
      <c r="CF479" s="177">
        <f>PNM!CF479-PNC!CF479</f>
        <v>0</v>
      </c>
      <c r="CG479" s="177">
        <f>PNM!CG479-PNC!CG479</f>
        <v>0.114</v>
      </c>
      <c r="CH479" s="177">
        <f>PNM!CH479-PNC!CH479</f>
        <v>0.15624439198999199</v>
      </c>
      <c r="CI479" s="177">
        <f>PNM!CI479-PNC!CI479</f>
        <v>0</v>
      </c>
      <c r="CJ479" s="177">
        <f>PNM!CJ479-PNC!CJ479</f>
        <v>0.48099999999999998</v>
      </c>
      <c r="CK479" s="177">
        <f>PNM!CK479-PNC!CK479</f>
        <v>0</v>
      </c>
      <c r="CL479" s="177">
        <f>PNM!CL479-PNC!CL479</f>
        <v>0</v>
      </c>
      <c r="CM479" s="177">
        <f>PNM!CM479-PNC!CM479</f>
        <v>0</v>
      </c>
      <c r="CN479" s="177">
        <f>PNM!CN479-PNC!CN479</f>
        <v>0</v>
      </c>
      <c r="CO479" s="177">
        <f>PNM!CO479-PNC!CO479</f>
        <v>0</v>
      </c>
      <c r="CP479" s="177">
        <f>PNM!CP479-PNC!CP479</f>
        <v>0</v>
      </c>
      <c r="CQ479" s="177">
        <f>PNM!CQ479-PNC!CQ479</f>
        <v>0</v>
      </c>
      <c r="CR479" s="177">
        <f>PNM!CR479-PNC!CR479</f>
        <v>0</v>
      </c>
      <c r="CS479" s="177">
        <f>PNM!CS479-PNC!CS479</f>
        <v>0</v>
      </c>
      <c r="CT479" s="177">
        <f>PNM!CT479-PNC!CT479</f>
        <v>0</v>
      </c>
      <c r="CU479" s="177">
        <f>PNM!CU479-PNC!CU479</f>
        <v>9.0562783397470842E-2</v>
      </c>
      <c r="CV479" s="177">
        <f>PNM!CV479-PNC!CV479</f>
        <v>0</v>
      </c>
      <c r="CW479" s="177">
        <f>PNM!CW479-PNC!CW479</f>
        <v>0</v>
      </c>
      <c r="CX479" s="177">
        <f>PNM!CX479-PNC!CX479</f>
        <v>0</v>
      </c>
      <c r="CY479" s="177">
        <f>PNM!CY479-PNC!CY479</f>
        <v>0</v>
      </c>
      <c r="CZ479" s="177">
        <f>PNM!CZ479-PNC!CZ479</f>
        <v>0</v>
      </c>
      <c r="DA479" s="177">
        <f>PNM!DA479-PNC!DA479</f>
        <v>0</v>
      </c>
    </row>
    <row r="480" spans="1:105" ht="15.75" thickBot="1" x14ac:dyDescent="0.3">
      <c r="A480" s="32">
        <v>3</v>
      </c>
      <c r="B480" s="33">
        <v>20</v>
      </c>
      <c r="C480" s="34">
        <v>21</v>
      </c>
      <c r="D480" s="177">
        <f>PNM!D480-PNC!D480</f>
        <v>-18.071999999999989</v>
      </c>
      <c r="E480" s="177">
        <f>PNM!E480-PNC!E480</f>
        <v>-12.828074554886143</v>
      </c>
      <c r="F480" s="177">
        <f>PNM!F480-PNC!F480</f>
        <v>0</v>
      </c>
      <c r="G480" s="177">
        <f>PNM!G480-PNC!G480</f>
        <v>0</v>
      </c>
      <c r="H480" s="177">
        <f>PNM!H480-PNC!H480</f>
        <v>0</v>
      </c>
      <c r="I480" s="177">
        <f>PNM!I480-PNC!I480</f>
        <v>0</v>
      </c>
      <c r="J480" s="177">
        <f>PNM!J480-PNC!J480</f>
        <v>0</v>
      </c>
      <c r="K480" s="177">
        <f>PNM!K480-PNC!K480</f>
        <v>0</v>
      </c>
      <c r="L480" s="177">
        <f>PNM!L480-PNC!L480</f>
        <v>0</v>
      </c>
      <c r="M480" s="177">
        <f>PNM!M480-PNC!M480</f>
        <v>0</v>
      </c>
      <c r="N480" s="177">
        <f>PNM!N480-PNC!N480</f>
        <v>0</v>
      </c>
      <c r="O480" s="177">
        <f>PNM!O480-PNC!O480</f>
        <v>0</v>
      </c>
      <c r="P480" s="177">
        <f>PNM!P480-PNC!P480</f>
        <v>0</v>
      </c>
      <c r="Q480" s="177">
        <f>PNM!Q480-PNC!Q480</f>
        <v>3.4000000000000002E-2</v>
      </c>
      <c r="R480" s="177">
        <f>PNM!R480-PNC!R480</f>
        <v>0</v>
      </c>
      <c r="S480" s="177">
        <f>PNM!S480-PNC!S480</f>
        <v>0</v>
      </c>
      <c r="T480" s="177">
        <f>PNM!T480-PNC!T480</f>
        <v>0</v>
      </c>
      <c r="U480" s="177">
        <f>PNM!U480-PNC!U480</f>
        <v>0</v>
      </c>
      <c r="V480" s="177">
        <f>PNM!V480-PNC!V480</f>
        <v>16.851999999999997</v>
      </c>
      <c r="W480" s="177">
        <f>PNM!W480-PNC!W480</f>
        <v>-1.67</v>
      </c>
      <c r="X480" s="177">
        <f>PNM!X480-PNC!X480</f>
        <v>0</v>
      </c>
      <c r="Y480" s="177">
        <f>PNM!Y480-PNC!Y480</f>
        <v>150.13099999999997</v>
      </c>
      <c r="Z480" s="177">
        <f>PNM!Z480-PNC!Z480</f>
        <v>1.5310000000000059</v>
      </c>
      <c r="AA480" s="177">
        <f>PNM!AA480-PNC!AA480</f>
        <v>0.86199999999999832</v>
      </c>
      <c r="AB480" s="177">
        <f>PNM!AB480-PNC!AB480</f>
        <v>0</v>
      </c>
      <c r="AC480" s="177">
        <f>PNM!AC480-PNC!AC480</f>
        <v>-0.47</v>
      </c>
      <c r="AD480" s="177">
        <f>PNM!AD480-PNC!AD480</f>
        <v>0</v>
      </c>
      <c r="AE480" s="177">
        <f>PNM!AE480-PNC!AE480</f>
        <v>0</v>
      </c>
      <c r="AF480" s="177">
        <f>PNM!AF480-PNC!AF480</f>
        <v>0</v>
      </c>
      <c r="AG480" s="177">
        <f>PNM!AG480-PNC!AG480</f>
        <v>9.2999999999999999E-2</v>
      </c>
      <c r="AH480" s="177">
        <f>PNM!AH480-PNC!AH480</f>
        <v>-1.0149999999999999</v>
      </c>
      <c r="AI480" s="177">
        <f>PNM!AI480-PNC!AI480</f>
        <v>0.35799999999999998</v>
      </c>
      <c r="AJ480" s="177">
        <f>PNM!AJ480-PNC!AJ480</f>
        <v>0</v>
      </c>
      <c r="AK480" s="177">
        <f>PNM!AK480-PNC!AK480</f>
        <v>-0.56006290063543052</v>
      </c>
      <c r="AL480" s="177">
        <f>PNM!AL480-PNC!AL480</f>
        <v>1.585</v>
      </c>
      <c r="AM480" s="177">
        <f>PNM!AM480-PNC!AM480</f>
        <v>0.51900000000000002</v>
      </c>
      <c r="AN480" s="177">
        <f>PNM!AN480-PNC!AN480</f>
        <v>9.9913986306859706E-6</v>
      </c>
      <c r="AO480" s="177">
        <f>PNM!AO480-PNC!AO480</f>
        <v>0.86388802783234953</v>
      </c>
      <c r="AP480" s="177">
        <f>PNM!AP480-PNC!AP480</f>
        <v>-1.2366563098797201</v>
      </c>
      <c r="AQ480" s="177">
        <f>PNM!AQ480-PNC!AQ480</f>
        <v>0</v>
      </c>
      <c r="AR480" s="177">
        <f>PNM!AR480-PNC!AR480</f>
        <v>1.4937363715915423E-2</v>
      </c>
      <c r="AS480" s="177">
        <f>PNM!AS480-PNC!AS480</f>
        <v>0.59923447295797039</v>
      </c>
      <c r="AT480" s="177">
        <f>PNM!AT480-PNC!AT480</f>
        <v>0</v>
      </c>
      <c r="AU480" s="177">
        <f>PNM!AU480-PNC!AU480</f>
        <v>0</v>
      </c>
      <c r="AV480" s="177">
        <f>PNM!AV480-PNC!AV480</f>
        <v>-2.2375066287984238</v>
      </c>
      <c r="AW480" s="177">
        <f>PNM!AW480-PNC!AW480</f>
        <v>0</v>
      </c>
      <c r="AX480" s="177">
        <f>PNM!AX480-PNC!AX480</f>
        <v>2.1778700342747294E-2</v>
      </c>
      <c r="AY480" s="177">
        <f>PNM!AY480-PNC!AY480</f>
        <v>2.2827471726213546E-2</v>
      </c>
      <c r="AZ480" s="177">
        <f>PNM!AZ480-PNC!AZ480</f>
        <v>0</v>
      </c>
      <c r="BA480" s="177">
        <f>PNM!BA480-PNC!BA480</f>
        <v>0</v>
      </c>
      <c r="BB480" s="177">
        <f>PNM!BB480-PNC!BB480</f>
        <v>0.22476122825312472</v>
      </c>
      <c r="BC480" s="177">
        <f>PNM!BC480-PNC!BC480</f>
        <v>0</v>
      </c>
      <c r="BD480" s="177">
        <f>PNM!BD480-PNC!BD480</f>
        <v>828.87419172164107</v>
      </c>
      <c r="BE480" s="177">
        <f>PNM!BE480-PNC!BE480</f>
        <v>0.65400000000000003</v>
      </c>
      <c r="BF480" s="177">
        <f>PNM!BF480-PNC!BF480</f>
        <v>0</v>
      </c>
      <c r="BG480" s="177">
        <f>PNM!BG480-PNC!BG480</f>
        <v>2.927264055793152E-5</v>
      </c>
      <c r="BH480" s="177">
        <f>PNM!BH480-PNC!BH480</f>
        <v>0</v>
      </c>
      <c r="BI480" s="177">
        <f>PNM!BI480-PNC!BI480</f>
        <v>0</v>
      </c>
      <c r="BJ480" s="177">
        <f>PNM!BJ480-PNC!BJ480</f>
        <v>0</v>
      </c>
      <c r="BK480" s="177">
        <f>PNM!BK480-PNC!BK480</f>
        <v>0</v>
      </c>
      <c r="BL480" s="177">
        <f>PNM!BL480-PNC!BL480</f>
        <v>0.300405324889231</v>
      </c>
      <c r="BM480" s="177">
        <f>PNM!BM480-PNC!BM480</f>
        <v>0</v>
      </c>
      <c r="BN480" s="177">
        <f>PNM!BN480-PNC!BN480</f>
        <v>0.43099999999999999</v>
      </c>
      <c r="BO480" s="177">
        <f>PNM!BO480-PNC!BO480</f>
        <v>0</v>
      </c>
      <c r="BP480" s="177">
        <f>PNM!BP480-PNC!BP480</f>
        <v>0.30554852014448719</v>
      </c>
      <c r="BQ480" s="177">
        <f>PNM!BQ480-PNC!BQ480</f>
        <v>0</v>
      </c>
      <c r="BR480" s="177">
        <f>PNM!BR480-PNC!BR480</f>
        <v>4.0000000000000001E-3</v>
      </c>
      <c r="BS480" s="177">
        <f>PNM!BS480-PNC!BS480</f>
        <v>0</v>
      </c>
      <c r="BT480" s="177">
        <f>PNM!BT480-PNC!BT480</f>
        <v>0.18419705943391723</v>
      </c>
      <c r="BU480" s="177">
        <f>PNM!BU480-PNC!BU480</f>
        <v>0</v>
      </c>
      <c r="BV480" s="177">
        <f>PNM!BV480-PNC!BV480</f>
        <v>0.85153087210713807</v>
      </c>
      <c r="BW480" s="177">
        <f>PNM!BW480-PNC!BW480</f>
        <v>0</v>
      </c>
      <c r="BX480" s="177">
        <f>PNM!BX480-PNC!BX480</f>
        <v>1.9898872687749669E-5</v>
      </c>
      <c r="BY480" s="177">
        <f>PNM!BY480-PNC!BY480</f>
        <v>0</v>
      </c>
      <c r="BZ480" s="177">
        <f>PNM!BZ480-PNC!BZ480</f>
        <v>0</v>
      </c>
      <c r="CA480" s="177">
        <f>PNM!CA480-PNC!CA480</f>
        <v>0.28874009862884253</v>
      </c>
      <c r="CB480" s="177">
        <f>PNM!CB480-PNC!CB480</f>
        <v>0</v>
      </c>
      <c r="CC480" s="177">
        <f>PNM!CC480-PNC!CC480</f>
        <v>0.18559119279805159</v>
      </c>
      <c r="CD480" s="177">
        <f>PNM!CD480-PNC!CD480</f>
        <v>0</v>
      </c>
      <c r="CE480" s="177">
        <f>PNM!CE480-PNC!CE480</f>
        <v>0.188</v>
      </c>
      <c r="CF480" s="177">
        <f>PNM!CF480-PNC!CF480</f>
        <v>0</v>
      </c>
      <c r="CG480" s="177">
        <f>PNM!CG480-PNC!CG480</f>
        <v>0.11799999999999999</v>
      </c>
      <c r="CH480" s="177">
        <f>PNM!CH480-PNC!CH480</f>
        <v>0.31655223672609378</v>
      </c>
      <c r="CI480" s="177">
        <f>PNM!CI480-PNC!CI480</f>
        <v>0</v>
      </c>
      <c r="CJ480" s="177">
        <f>PNM!CJ480-PNC!CJ480</f>
        <v>0.53400000000000003</v>
      </c>
      <c r="CK480" s="177">
        <f>PNM!CK480-PNC!CK480</f>
        <v>0</v>
      </c>
      <c r="CL480" s="177">
        <f>PNM!CL480-PNC!CL480</f>
        <v>0</v>
      </c>
      <c r="CM480" s="177">
        <f>PNM!CM480-PNC!CM480</f>
        <v>0</v>
      </c>
      <c r="CN480" s="177">
        <f>PNM!CN480-PNC!CN480</f>
        <v>0</v>
      </c>
      <c r="CO480" s="177">
        <f>PNM!CO480-PNC!CO480</f>
        <v>0</v>
      </c>
      <c r="CP480" s="177">
        <f>PNM!CP480-PNC!CP480</f>
        <v>0</v>
      </c>
      <c r="CQ480" s="177">
        <f>PNM!CQ480-PNC!CQ480</f>
        <v>0</v>
      </c>
      <c r="CR480" s="177">
        <f>PNM!CR480-PNC!CR480</f>
        <v>0</v>
      </c>
      <c r="CS480" s="177">
        <f>PNM!CS480-PNC!CS480</f>
        <v>0</v>
      </c>
      <c r="CT480" s="177">
        <f>PNM!CT480-PNC!CT480</f>
        <v>0</v>
      </c>
      <c r="CU480" s="177">
        <f>PNM!CU480-PNC!CU480</f>
        <v>0.11627905658807831</v>
      </c>
      <c r="CV480" s="177">
        <f>PNM!CV480-PNC!CV480</f>
        <v>0</v>
      </c>
      <c r="CW480" s="177">
        <f>PNM!CW480-PNC!CW480</f>
        <v>0</v>
      </c>
      <c r="CX480" s="177">
        <f>PNM!CX480-PNC!CX480</f>
        <v>0</v>
      </c>
      <c r="CY480" s="177">
        <f>PNM!CY480-PNC!CY480</f>
        <v>0</v>
      </c>
      <c r="CZ480" s="177">
        <f>PNM!CZ480-PNC!CZ480</f>
        <v>0</v>
      </c>
      <c r="DA480" s="177">
        <f>PNM!DA480-PNC!DA480</f>
        <v>0</v>
      </c>
    </row>
    <row r="481" spans="1:105" ht="15.75" thickBot="1" x14ac:dyDescent="0.3">
      <c r="A481" s="32">
        <v>3</v>
      </c>
      <c r="B481" s="33">
        <v>20</v>
      </c>
      <c r="C481" s="34">
        <v>22</v>
      </c>
      <c r="D481" s="177">
        <f>PNM!D481-PNC!D481</f>
        <v>-15.616</v>
      </c>
      <c r="E481" s="177">
        <f>PNM!E481-PNC!E481</f>
        <v>-12.307717806433629</v>
      </c>
      <c r="F481" s="177">
        <f>PNM!F481-PNC!F481</f>
        <v>0</v>
      </c>
      <c r="G481" s="177">
        <f>PNM!G481-PNC!G481</f>
        <v>0</v>
      </c>
      <c r="H481" s="177">
        <f>PNM!H481-PNC!H481</f>
        <v>0</v>
      </c>
      <c r="I481" s="177">
        <f>PNM!I481-PNC!I481</f>
        <v>0</v>
      </c>
      <c r="J481" s="177">
        <f>PNM!J481-PNC!J481</f>
        <v>0</v>
      </c>
      <c r="K481" s="177">
        <f>PNM!K481-PNC!K481</f>
        <v>0</v>
      </c>
      <c r="L481" s="177">
        <f>PNM!L481-PNC!L481</f>
        <v>0</v>
      </c>
      <c r="M481" s="177">
        <f>PNM!M481-PNC!M481</f>
        <v>0</v>
      </c>
      <c r="N481" s="177">
        <f>PNM!N481-PNC!N481</f>
        <v>0</v>
      </c>
      <c r="O481" s="177">
        <f>PNM!O481-PNC!O481</f>
        <v>0</v>
      </c>
      <c r="P481" s="177">
        <f>PNM!P481-PNC!P481</f>
        <v>0</v>
      </c>
      <c r="Q481" s="177">
        <f>PNM!Q481-PNC!Q481</f>
        <v>0.03</v>
      </c>
      <c r="R481" s="177">
        <f>PNM!R481-PNC!R481</f>
        <v>0</v>
      </c>
      <c r="S481" s="177">
        <f>PNM!S481-PNC!S481</f>
        <v>0</v>
      </c>
      <c r="T481" s="177">
        <f>PNM!T481-PNC!T481</f>
        <v>0</v>
      </c>
      <c r="U481" s="177">
        <f>PNM!U481-PNC!U481</f>
        <v>0</v>
      </c>
      <c r="V481" s="177">
        <f>PNM!V481-PNC!V481</f>
        <v>15.216000000000001</v>
      </c>
      <c r="W481" s="177">
        <f>PNM!W481-PNC!W481</f>
        <v>-1.5750000000000002</v>
      </c>
      <c r="X481" s="177">
        <f>PNM!X481-PNC!X481</f>
        <v>0</v>
      </c>
      <c r="Y481" s="177">
        <f>PNM!Y481-PNC!Y481</f>
        <v>150.779</v>
      </c>
      <c r="Z481" s="177">
        <f>PNM!Z481-PNC!Z481</f>
        <v>1.9020000000000152</v>
      </c>
      <c r="AA481" s="177">
        <f>PNM!AA481-PNC!AA481</f>
        <v>1.0990000000000002</v>
      </c>
      <c r="AB481" s="177">
        <f>PNM!AB481-PNC!AB481</f>
        <v>0</v>
      </c>
      <c r="AC481" s="177">
        <f>PNM!AC481-PNC!AC481</f>
        <v>-0.47199999999999998</v>
      </c>
      <c r="AD481" s="177">
        <f>PNM!AD481-PNC!AD481</f>
        <v>0</v>
      </c>
      <c r="AE481" s="177">
        <f>PNM!AE481-PNC!AE481</f>
        <v>0</v>
      </c>
      <c r="AF481" s="177">
        <f>PNM!AF481-PNC!AF481</f>
        <v>0</v>
      </c>
      <c r="AG481" s="177">
        <f>PNM!AG481-PNC!AG481</f>
        <v>4.1000000000000002E-2</v>
      </c>
      <c r="AH481" s="177">
        <f>PNM!AH481-PNC!AH481</f>
        <v>-1.2349999999999999</v>
      </c>
      <c r="AI481" s="177">
        <f>PNM!AI481-PNC!AI481</f>
        <v>0.19800000000000001</v>
      </c>
      <c r="AJ481" s="177">
        <f>PNM!AJ481-PNC!AJ481</f>
        <v>0</v>
      </c>
      <c r="AK481" s="177">
        <f>PNM!AK481-PNC!AK481</f>
        <v>-0.56006290063543052</v>
      </c>
      <c r="AL481" s="177">
        <f>PNM!AL481-PNC!AL481</f>
        <v>1.6840000000000002</v>
      </c>
      <c r="AM481" s="177">
        <f>PNM!AM481-PNC!AM481</f>
        <v>0.36099999999999999</v>
      </c>
      <c r="AN481" s="177">
        <f>PNM!AN481-PNC!AN481</f>
        <v>1.9982797261371941E-5</v>
      </c>
      <c r="AO481" s="177">
        <f>PNM!AO481-PNC!AO481</f>
        <v>0.47426591181663663</v>
      </c>
      <c r="AP481" s="177">
        <f>PNM!AP481-PNC!AP481</f>
        <v>-1.4136635268518378</v>
      </c>
      <c r="AQ481" s="177">
        <f>PNM!AQ481-PNC!AQ481</f>
        <v>0</v>
      </c>
      <c r="AR481" s="177">
        <f>PNM!AR481-PNC!AR481</f>
        <v>2.6359791790286229E-2</v>
      </c>
      <c r="AS481" s="177">
        <f>PNM!AS481-PNC!AS481</f>
        <v>0.48560258303824394</v>
      </c>
      <c r="AT481" s="177">
        <f>PNM!AT481-PNC!AT481</f>
        <v>0</v>
      </c>
      <c r="AU481" s="177">
        <f>PNM!AU481-PNC!AU481</f>
        <v>0</v>
      </c>
      <c r="AV481" s="177">
        <f>PNM!AV481-PNC!AV481</f>
        <v>-2.1424184068630656</v>
      </c>
      <c r="AW481" s="177">
        <f>PNM!AW481-PNC!AW481</f>
        <v>0</v>
      </c>
      <c r="AX481" s="177">
        <f>PNM!AX481-PNC!AX481</f>
        <v>1.9525731341773434E-2</v>
      </c>
      <c r="AY481" s="177">
        <f>PNM!AY481-PNC!AY481</f>
        <v>2.2226748786050028E-2</v>
      </c>
      <c r="AZ481" s="177">
        <f>PNM!AZ481-PNC!AZ481</f>
        <v>0</v>
      </c>
      <c r="BA481" s="177">
        <f>PNM!BA481-PNC!BA481</f>
        <v>0</v>
      </c>
      <c r="BB481" s="177">
        <f>PNM!BB481-PNC!BB481</f>
        <v>0.1807481937807969</v>
      </c>
      <c r="BC481" s="177">
        <f>PNM!BC481-PNC!BC481</f>
        <v>0</v>
      </c>
      <c r="BD481" s="177">
        <f>PNM!BD481-PNC!BD481</f>
        <v>555.43125697906214</v>
      </c>
      <c r="BE481" s="177">
        <f>PNM!BE481-PNC!BE481</f>
        <v>0.34300000000000003</v>
      </c>
      <c r="BF481" s="177">
        <f>PNM!BF481-PNC!BF481</f>
        <v>0</v>
      </c>
      <c r="BG481" s="177">
        <f>PNM!BG481-PNC!BG481</f>
        <v>1.9515093705287679E-5</v>
      </c>
      <c r="BH481" s="177">
        <f>PNM!BH481-PNC!BH481</f>
        <v>0</v>
      </c>
      <c r="BI481" s="177">
        <f>PNM!BI481-PNC!BI481</f>
        <v>0</v>
      </c>
      <c r="BJ481" s="177">
        <f>PNM!BJ481-PNC!BJ481</f>
        <v>0</v>
      </c>
      <c r="BK481" s="177">
        <f>PNM!BK481-PNC!BK481</f>
        <v>0</v>
      </c>
      <c r="BL481" s="177">
        <f>PNM!BL481-PNC!BL481</f>
        <v>0.291408160416675</v>
      </c>
      <c r="BM481" s="177">
        <f>PNM!BM481-PNC!BM481</f>
        <v>0</v>
      </c>
      <c r="BN481" s="177">
        <f>PNM!BN481-PNC!BN481</f>
        <v>0.43099999999999999</v>
      </c>
      <c r="BO481" s="177">
        <f>PNM!BO481-PNC!BO481</f>
        <v>0</v>
      </c>
      <c r="BP481" s="177">
        <f>PNM!BP481-PNC!BP481</f>
        <v>0.30592388687685146</v>
      </c>
      <c r="BQ481" s="177">
        <f>PNM!BQ481-PNC!BQ481</f>
        <v>0</v>
      </c>
      <c r="BR481" s="177">
        <f>PNM!BR481-PNC!BR481</f>
        <v>8.0000000000000002E-3</v>
      </c>
      <c r="BS481" s="177">
        <f>PNM!BS481-PNC!BS481</f>
        <v>0</v>
      </c>
      <c r="BT481" s="177">
        <f>PNM!BT481-PNC!BT481</f>
        <v>0.15769748247952628</v>
      </c>
      <c r="BU481" s="177">
        <f>PNM!BU481-PNC!BU481</f>
        <v>0</v>
      </c>
      <c r="BV481" s="177">
        <f>PNM!BV481-PNC!BV481</f>
        <v>0.7014254300598316</v>
      </c>
      <c r="BW481" s="177">
        <f>PNM!BW481-PNC!BW481</f>
        <v>0</v>
      </c>
      <c r="BX481" s="177">
        <f>PNM!BX481-PNC!BX481</f>
        <v>0</v>
      </c>
      <c r="BY481" s="177">
        <f>PNM!BY481-PNC!BY481</f>
        <v>0</v>
      </c>
      <c r="BZ481" s="177">
        <f>PNM!BZ481-PNC!BZ481</f>
        <v>0</v>
      </c>
      <c r="CA481" s="177">
        <f>PNM!CA481-PNC!CA481</f>
        <v>0.25326588682291101</v>
      </c>
      <c r="CB481" s="177">
        <f>PNM!CB481-PNC!CB481</f>
        <v>0</v>
      </c>
      <c r="CC481" s="177">
        <f>PNM!CC481-PNC!CC481</f>
        <v>0.17175939635366855</v>
      </c>
      <c r="CD481" s="177">
        <f>PNM!CD481-PNC!CD481</f>
        <v>0</v>
      </c>
      <c r="CE481" s="177">
        <f>PNM!CE481-PNC!CE481</f>
        <v>0.14199999999999999</v>
      </c>
      <c r="CF481" s="177">
        <f>PNM!CF481-PNC!CF481</f>
        <v>0</v>
      </c>
      <c r="CG481" s="177">
        <f>PNM!CG481-PNC!CG481</f>
        <v>2.4E-2</v>
      </c>
      <c r="CH481" s="177">
        <f>PNM!CH481-PNC!CH481</f>
        <v>0.33791782093137529</v>
      </c>
      <c r="CI481" s="177">
        <f>PNM!CI481-PNC!CI481</f>
        <v>0</v>
      </c>
      <c r="CJ481" s="177">
        <f>PNM!CJ481-PNC!CJ481</f>
        <v>0.75</v>
      </c>
      <c r="CK481" s="177">
        <f>PNM!CK481-PNC!CK481</f>
        <v>0</v>
      </c>
      <c r="CL481" s="177">
        <f>PNM!CL481-PNC!CL481</f>
        <v>0</v>
      </c>
      <c r="CM481" s="177">
        <f>PNM!CM481-PNC!CM481</f>
        <v>0</v>
      </c>
      <c r="CN481" s="177">
        <f>PNM!CN481-PNC!CN481</f>
        <v>0</v>
      </c>
      <c r="CO481" s="177">
        <f>PNM!CO481-PNC!CO481</f>
        <v>0</v>
      </c>
      <c r="CP481" s="177">
        <f>PNM!CP481-PNC!CP481</f>
        <v>0</v>
      </c>
      <c r="CQ481" s="177">
        <f>PNM!CQ481-PNC!CQ481</f>
        <v>0</v>
      </c>
      <c r="CR481" s="177">
        <f>PNM!CR481-PNC!CR481</f>
        <v>0</v>
      </c>
      <c r="CS481" s="177">
        <f>PNM!CS481-PNC!CS481</f>
        <v>0</v>
      </c>
      <c r="CT481" s="177">
        <f>PNM!CT481-PNC!CT481</f>
        <v>0</v>
      </c>
      <c r="CU481" s="177">
        <f>PNM!CU481-PNC!CU481</f>
        <v>0.26946504127103432</v>
      </c>
      <c r="CV481" s="177">
        <f>PNM!CV481-PNC!CV481</f>
        <v>0</v>
      </c>
      <c r="CW481" s="177">
        <f>PNM!CW481-PNC!CW481</f>
        <v>0</v>
      </c>
      <c r="CX481" s="177">
        <f>PNM!CX481-PNC!CX481</f>
        <v>0</v>
      </c>
      <c r="CY481" s="177">
        <f>PNM!CY481-PNC!CY481</f>
        <v>0</v>
      </c>
      <c r="CZ481" s="177">
        <f>PNM!CZ481-PNC!CZ481</f>
        <v>0</v>
      </c>
      <c r="DA481" s="177">
        <f>PNM!DA481-PNC!DA481</f>
        <v>0</v>
      </c>
    </row>
    <row r="482" spans="1:105" ht="15.75" thickBot="1" x14ac:dyDescent="0.3">
      <c r="A482" s="32">
        <v>3</v>
      </c>
      <c r="B482" s="33">
        <v>20</v>
      </c>
      <c r="C482" s="34">
        <v>23</v>
      </c>
      <c r="D482" s="177">
        <f>PNM!D482-PNC!D482</f>
        <v>-13.388000000000019</v>
      </c>
      <c r="E482" s="177">
        <f>PNM!E482-PNC!E482</f>
        <v>-12.720399247757598</v>
      </c>
      <c r="F482" s="177">
        <f>PNM!F482-PNC!F482</f>
        <v>0</v>
      </c>
      <c r="G482" s="177">
        <f>PNM!G482-PNC!G482</f>
        <v>0</v>
      </c>
      <c r="H482" s="177">
        <f>PNM!H482-PNC!H482</f>
        <v>0</v>
      </c>
      <c r="I482" s="177">
        <f>PNM!I482-PNC!I482</f>
        <v>0</v>
      </c>
      <c r="J482" s="177">
        <f>PNM!J482-PNC!J482</f>
        <v>0</v>
      </c>
      <c r="K482" s="177">
        <f>PNM!K482-PNC!K482</f>
        <v>0</v>
      </c>
      <c r="L482" s="177">
        <f>PNM!L482-PNC!L482</f>
        <v>0</v>
      </c>
      <c r="M482" s="177">
        <f>PNM!M482-PNC!M482</f>
        <v>0</v>
      </c>
      <c r="N482" s="177">
        <f>PNM!N482-PNC!N482</f>
        <v>0</v>
      </c>
      <c r="O482" s="177">
        <f>PNM!O482-PNC!O482</f>
        <v>0</v>
      </c>
      <c r="P482" s="177">
        <f>PNM!P482-PNC!P482</f>
        <v>0</v>
      </c>
      <c r="Q482" s="177">
        <f>PNM!Q482-PNC!Q482</f>
        <v>2.5999999999999999E-2</v>
      </c>
      <c r="R482" s="177">
        <f>PNM!R482-PNC!R482</f>
        <v>0</v>
      </c>
      <c r="S482" s="177">
        <f>PNM!S482-PNC!S482</f>
        <v>0</v>
      </c>
      <c r="T482" s="177">
        <f>PNM!T482-PNC!T482</f>
        <v>0</v>
      </c>
      <c r="U482" s="177">
        <f>PNM!U482-PNC!U482</f>
        <v>0</v>
      </c>
      <c r="V482" s="177">
        <f>PNM!V482-PNC!V482</f>
        <v>12.25</v>
      </c>
      <c r="W482" s="177">
        <f>PNM!W482-PNC!W482</f>
        <v>-1.5179999999999998</v>
      </c>
      <c r="X482" s="177">
        <f>PNM!X482-PNC!X482</f>
        <v>0</v>
      </c>
      <c r="Y482" s="177">
        <f>PNM!Y482-PNC!Y482</f>
        <v>166.50099999999998</v>
      </c>
      <c r="Z482" s="177">
        <f>PNM!Z482-PNC!Z482</f>
        <v>1.7690000000000055</v>
      </c>
      <c r="AA482" s="177">
        <f>PNM!AA482-PNC!AA482</f>
        <v>1.0800000000000018</v>
      </c>
      <c r="AB482" s="177">
        <f>PNM!AB482-PNC!AB482</f>
        <v>0</v>
      </c>
      <c r="AC482" s="177">
        <f>PNM!AC482-PNC!AC482</f>
        <v>-0.47900000000000009</v>
      </c>
      <c r="AD482" s="177">
        <f>PNM!AD482-PNC!AD482</f>
        <v>0</v>
      </c>
      <c r="AE482" s="177">
        <f>PNM!AE482-PNC!AE482</f>
        <v>0</v>
      </c>
      <c r="AF482" s="177">
        <f>PNM!AF482-PNC!AF482</f>
        <v>0</v>
      </c>
      <c r="AG482" s="177">
        <f>PNM!AG482-PNC!AG482</f>
        <v>2.5999999999999999E-2</v>
      </c>
      <c r="AH482" s="177">
        <f>PNM!AH482-PNC!AH482</f>
        <v>-1.62</v>
      </c>
      <c r="AI482" s="177">
        <f>PNM!AI482-PNC!AI482</f>
        <v>0.22800000000000001</v>
      </c>
      <c r="AJ482" s="177">
        <f>PNM!AJ482-PNC!AJ482</f>
        <v>0</v>
      </c>
      <c r="AK482" s="177">
        <f>PNM!AK482-PNC!AK482</f>
        <v>-0.5700471754765728</v>
      </c>
      <c r="AL482" s="177">
        <f>PNM!AL482-PNC!AL482</f>
        <v>1.3940000000000001</v>
      </c>
      <c r="AM482" s="177">
        <f>PNM!AM482-PNC!AM482</f>
        <v>0.45500000000000002</v>
      </c>
      <c r="AN482" s="177">
        <f>PNM!AN482-PNC!AN482</f>
        <v>1.9982797261371941E-5</v>
      </c>
      <c r="AO482" s="177">
        <f>PNM!AO482-PNC!AO482</f>
        <v>0.16473766917344665</v>
      </c>
      <c r="AP482" s="177">
        <f>PNM!AP482-PNC!AP482</f>
        <v>-1.5757044293470248</v>
      </c>
      <c r="AQ482" s="177">
        <f>PNM!AQ482-PNC!AQ482</f>
        <v>0</v>
      </c>
      <c r="AR482" s="177">
        <f>PNM!AR482-PNC!AR482</f>
        <v>0.22791142216980792</v>
      </c>
      <c r="AS482" s="177">
        <f>PNM!AS482-PNC!AS482</f>
        <v>0.59646118931319725</v>
      </c>
      <c r="AT482" s="177">
        <f>PNM!AT482-PNC!AT482</f>
        <v>0</v>
      </c>
      <c r="AU482" s="177">
        <f>PNM!AU482-PNC!AU482</f>
        <v>2.9892250151194051E-4</v>
      </c>
      <c r="AV482" s="177">
        <f>PNM!AV482-PNC!AV482</f>
        <v>-2.1697320642160682</v>
      </c>
      <c r="AW482" s="177">
        <f>PNM!AW482-PNC!AW482</f>
        <v>0</v>
      </c>
      <c r="AX482" s="177">
        <f>PNM!AX482-PNC!AX482</f>
        <v>1.2766824338851859E-2</v>
      </c>
      <c r="AY482" s="177">
        <f>PNM!AY482-PNC!AY482</f>
        <v>2.2527110256131789E-2</v>
      </c>
      <c r="AZ482" s="177">
        <f>PNM!AZ482-PNC!AZ482</f>
        <v>0</v>
      </c>
      <c r="BA482" s="177">
        <f>PNM!BA482-PNC!BA482</f>
        <v>0</v>
      </c>
      <c r="BB482" s="177">
        <f>PNM!BB482-PNC!BB482</f>
        <v>0.24119742387332432</v>
      </c>
      <c r="BC482" s="177">
        <f>PNM!BC482-PNC!BC482</f>
        <v>0</v>
      </c>
      <c r="BD482" s="177">
        <f>PNM!BD482-PNC!BD482</f>
        <v>346.75138113430296</v>
      </c>
      <c r="BE482" s="177">
        <f>PNM!BE482-PNC!BE482</f>
        <v>0.20699999999999999</v>
      </c>
      <c r="BF482" s="177">
        <f>PNM!BF482-PNC!BF482</f>
        <v>0</v>
      </c>
      <c r="BG482" s="177">
        <f>PNM!BG482-PNC!BG482</f>
        <v>1.9515093705287679E-5</v>
      </c>
      <c r="BH482" s="177">
        <f>PNM!BH482-PNC!BH482</f>
        <v>0</v>
      </c>
      <c r="BI482" s="177">
        <f>PNM!BI482-PNC!BI482</f>
        <v>0</v>
      </c>
      <c r="BJ482" s="177">
        <f>PNM!BJ482-PNC!BJ482</f>
        <v>0</v>
      </c>
      <c r="BK482" s="177">
        <f>PNM!BK482-PNC!BK482</f>
        <v>0</v>
      </c>
      <c r="BL482" s="177">
        <f>PNM!BL482-PNC!BL482</f>
        <v>0.29090831794597738</v>
      </c>
      <c r="BM482" s="177">
        <f>PNM!BM482-PNC!BM482</f>
        <v>0</v>
      </c>
      <c r="BN482" s="177">
        <f>PNM!BN482-PNC!BN482</f>
        <v>0.43</v>
      </c>
      <c r="BO482" s="177">
        <f>PNM!BO482-PNC!BO482</f>
        <v>0</v>
      </c>
      <c r="BP482" s="177">
        <f>PNM!BP482-PNC!BP482</f>
        <v>0.30554852014448719</v>
      </c>
      <c r="BQ482" s="177">
        <f>PNM!BQ482-PNC!BQ482</f>
        <v>0</v>
      </c>
      <c r="BR482" s="177">
        <f>PNM!BR482-PNC!BR482</f>
        <v>8.9999999999999993E-3</v>
      </c>
      <c r="BS482" s="177">
        <f>PNM!BS482-PNC!BS482</f>
        <v>0</v>
      </c>
      <c r="BT482" s="177">
        <f>PNM!BT482-PNC!BT482</f>
        <v>0.15979744895515727</v>
      </c>
      <c r="BU482" s="177">
        <f>PNM!BU482-PNC!BU482</f>
        <v>0</v>
      </c>
      <c r="BV482" s="177">
        <f>PNM!BV482-PNC!BV482</f>
        <v>0.25495924350406907</v>
      </c>
      <c r="BW482" s="177">
        <f>PNM!BW482-PNC!BW482</f>
        <v>0</v>
      </c>
      <c r="BX482" s="177">
        <f>PNM!BX482-PNC!BX482</f>
        <v>1.9898872687749669E-5</v>
      </c>
      <c r="BY482" s="177">
        <f>PNM!BY482-PNC!BY482</f>
        <v>0</v>
      </c>
      <c r="BZ482" s="177">
        <f>PNM!BZ482-PNC!BZ482</f>
        <v>0</v>
      </c>
      <c r="CA482" s="177">
        <f>PNM!CA482-PNC!CA482</f>
        <v>0.26220938529229371</v>
      </c>
      <c r="CB482" s="177">
        <f>PNM!CB482-PNC!CB482</f>
        <v>0</v>
      </c>
      <c r="CC482" s="177">
        <f>PNM!CC482-PNC!CC482</f>
        <v>5.4101583560941462E-2</v>
      </c>
      <c r="CD482" s="177">
        <f>PNM!CD482-PNC!CD482</f>
        <v>0</v>
      </c>
      <c r="CE482" s="177">
        <f>PNM!CE482-PNC!CE482</f>
        <v>0.192</v>
      </c>
      <c r="CF482" s="177">
        <f>PNM!CF482-PNC!CF482</f>
        <v>0</v>
      </c>
      <c r="CG482" s="177">
        <f>PNM!CG482-PNC!CG482</f>
        <v>1.2E-2</v>
      </c>
      <c r="CH482" s="177">
        <f>PNM!CH482-PNC!CH482</f>
        <v>0.38536787957263124</v>
      </c>
      <c r="CI482" s="177">
        <f>PNM!CI482-PNC!CI482</f>
        <v>0</v>
      </c>
      <c r="CJ482" s="177">
        <f>PNM!CJ482-PNC!CJ482</f>
        <v>0.71500000000000008</v>
      </c>
      <c r="CK482" s="177">
        <f>PNM!CK482-PNC!CK482</f>
        <v>0</v>
      </c>
      <c r="CL482" s="177">
        <f>PNM!CL482-PNC!CL482</f>
        <v>0</v>
      </c>
      <c r="CM482" s="177">
        <f>PNM!CM482-PNC!CM482</f>
        <v>0</v>
      </c>
      <c r="CN482" s="177">
        <f>PNM!CN482-PNC!CN482</f>
        <v>0</v>
      </c>
      <c r="CO482" s="177">
        <f>PNM!CO482-PNC!CO482</f>
        <v>0</v>
      </c>
      <c r="CP482" s="177">
        <f>PNM!CP482-PNC!CP482</f>
        <v>0</v>
      </c>
      <c r="CQ482" s="177">
        <f>PNM!CQ482-PNC!CQ482</f>
        <v>0</v>
      </c>
      <c r="CR482" s="177">
        <f>PNM!CR482-PNC!CR482</f>
        <v>0</v>
      </c>
      <c r="CS482" s="177">
        <f>PNM!CS482-PNC!CS482</f>
        <v>0</v>
      </c>
      <c r="CT482" s="177">
        <f>PNM!CT482-PNC!CT482</f>
        <v>0</v>
      </c>
      <c r="CU482" s="177">
        <f>PNM!CU482-PNC!CU482</f>
        <v>0.230483024849537</v>
      </c>
      <c r="CV482" s="177">
        <f>PNM!CV482-PNC!CV482</f>
        <v>0</v>
      </c>
      <c r="CW482" s="177">
        <f>PNM!CW482-PNC!CW482</f>
        <v>0</v>
      </c>
      <c r="CX482" s="177">
        <f>PNM!CX482-PNC!CX482</f>
        <v>0</v>
      </c>
      <c r="CY482" s="177">
        <f>PNM!CY482-PNC!CY482</f>
        <v>0</v>
      </c>
      <c r="CZ482" s="177">
        <f>PNM!CZ482-PNC!CZ482</f>
        <v>0</v>
      </c>
      <c r="DA482" s="177">
        <f>PNM!DA482-PNC!DA482</f>
        <v>0</v>
      </c>
    </row>
    <row r="483" spans="1:105" ht="15.75" thickBot="1" x14ac:dyDescent="0.3">
      <c r="A483" s="32">
        <v>3</v>
      </c>
      <c r="B483" s="33">
        <v>21</v>
      </c>
      <c r="C483" s="34">
        <v>0</v>
      </c>
      <c r="D483" s="177">
        <f>PNM!D483-PNC!D483</f>
        <v>-14.279000000000011</v>
      </c>
      <c r="E483" s="177">
        <f>PNM!E483-PNC!E483</f>
        <v>-7.4803198036040612</v>
      </c>
      <c r="F483" s="177">
        <f>PNM!F483-PNC!F483</f>
        <v>0</v>
      </c>
      <c r="G483" s="177">
        <f>PNM!G483-PNC!G483</f>
        <v>0</v>
      </c>
      <c r="H483" s="177">
        <f>PNM!H483-PNC!H483</f>
        <v>0</v>
      </c>
      <c r="I483" s="177">
        <f>PNM!I483-PNC!I483</f>
        <v>0</v>
      </c>
      <c r="J483" s="177">
        <f>PNM!J483-PNC!J483</f>
        <v>0</v>
      </c>
      <c r="K483" s="177">
        <f>PNM!K483-PNC!K483</f>
        <v>0</v>
      </c>
      <c r="L483" s="177">
        <f>PNM!L483-PNC!L483</f>
        <v>0</v>
      </c>
      <c r="M483" s="177">
        <f>PNM!M483-PNC!M483</f>
        <v>0</v>
      </c>
      <c r="N483" s="177">
        <f>PNM!N483-PNC!N483</f>
        <v>0</v>
      </c>
      <c r="O483" s="177">
        <f>PNM!O483-PNC!O483</f>
        <v>0</v>
      </c>
      <c r="P483" s="177">
        <f>PNM!P483-PNC!P483</f>
        <v>0</v>
      </c>
      <c r="Q483" s="177">
        <f>PNM!Q483-PNC!Q483</f>
        <v>2.3E-2</v>
      </c>
      <c r="R483" s="177">
        <f>PNM!R483-PNC!R483</f>
        <v>0</v>
      </c>
      <c r="S483" s="177">
        <f>PNM!S483-PNC!S483</f>
        <v>0</v>
      </c>
      <c r="T483" s="177">
        <f>PNM!T483-PNC!T483</f>
        <v>0</v>
      </c>
      <c r="U483" s="177">
        <f>PNM!U483-PNC!U483</f>
        <v>0</v>
      </c>
      <c r="V483" s="177">
        <f>PNM!V483-PNC!V483</f>
        <v>10.343</v>
      </c>
      <c r="W483" s="177">
        <f>PNM!W483-PNC!W483</f>
        <v>-1.0650000000000004</v>
      </c>
      <c r="X483" s="177">
        <f>PNM!X483-PNC!X483</f>
        <v>0</v>
      </c>
      <c r="Y483" s="177">
        <f>PNM!Y483-PNC!Y483</f>
        <v>118.72999999999996</v>
      </c>
      <c r="Z483" s="177">
        <f>PNM!Z483-PNC!Z483</f>
        <v>1.6770000000000209</v>
      </c>
      <c r="AA483" s="177">
        <f>PNM!AA483-PNC!AA483</f>
        <v>-0.76599999999999824</v>
      </c>
      <c r="AB483" s="177">
        <f>PNM!AB483-PNC!AB483</f>
        <v>0</v>
      </c>
      <c r="AC483" s="177">
        <f>PNM!AC483-PNC!AC483</f>
        <v>-0.48</v>
      </c>
      <c r="AD483" s="177">
        <f>PNM!AD483-PNC!AD483</f>
        <v>0</v>
      </c>
      <c r="AE483" s="177">
        <f>PNM!AE483-PNC!AE483</f>
        <v>0</v>
      </c>
      <c r="AF483" s="177">
        <f>PNM!AF483-PNC!AF483</f>
        <v>0</v>
      </c>
      <c r="AG483" s="177">
        <f>PNM!AG483-PNC!AG483</f>
        <v>0.04</v>
      </c>
      <c r="AH483" s="177">
        <f>PNM!AH483-PNC!AH483</f>
        <v>-1.6</v>
      </c>
      <c r="AI483" s="177">
        <f>PNM!AI483-PNC!AI483</f>
        <v>0.27600000000000002</v>
      </c>
      <c r="AJ483" s="177">
        <f>PNM!AJ483-PNC!AJ483</f>
        <v>0</v>
      </c>
      <c r="AK483" s="177">
        <f>PNM!AK483-PNC!AK483</f>
        <v>-0.64009435095314571</v>
      </c>
      <c r="AL483" s="177">
        <f>PNM!AL483-PNC!AL483</f>
        <v>1.9889999999999999</v>
      </c>
      <c r="AM483" s="177">
        <f>PNM!AM483-PNC!AM483</f>
        <v>0.7350000000000001</v>
      </c>
      <c r="AN483" s="177">
        <f>PNM!AN483-PNC!AN483</f>
        <v>1.9982797261371941E-5</v>
      </c>
      <c r="AO483" s="177">
        <f>PNM!AO483-PNC!AO483</f>
        <v>4.4945118350451431E-2</v>
      </c>
      <c r="AP483" s="177">
        <f>PNM!AP483-PNC!AP483</f>
        <v>-1.5048992981650184</v>
      </c>
      <c r="AQ483" s="177">
        <f>PNM!AQ483-PNC!AQ483</f>
        <v>0</v>
      </c>
      <c r="AR483" s="177">
        <f>PNM!AR483-PNC!AR483</f>
        <v>0.15193435278336187</v>
      </c>
      <c r="AS483" s="177">
        <f>PNM!AS483-PNC!AS483</f>
        <v>0.48868030262416789</v>
      </c>
      <c r="AT483" s="177">
        <f>PNM!AT483-PNC!AT483</f>
        <v>0</v>
      </c>
      <c r="AU483" s="177">
        <f>PNM!AU483-PNC!AU483</f>
        <v>0</v>
      </c>
      <c r="AV483" s="177">
        <f>PNM!AV483-PNC!AV483</f>
        <v>-2.401077683502213</v>
      </c>
      <c r="AW483" s="177">
        <f>PNM!AW483-PNC!AW483</f>
        <v>0</v>
      </c>
      <c r="AX483" s="177">
        <f>PNM!AX483-PNC!AX483</f>
        <v>3.7549483349564291E-3</v>
      </c>
      <c r="AY483" s="177">
        <f>PNM!AY483-PNC!AY483</f>
        <v>2.2376929521090907E-2</v>
      </c>
      <c r="AZ483" s="177">
        <f>PNM!AZ483-PNC!AZ483</f>
        <v>0</v>
      </c>
      <c r="BA483" s="177">
        <f>PNM!BA483-PNC!BA483</f>
        <v>0</v>
      </c>
      <c r="BB483" s="177">
        <f>PNM!BB483-PNC!BB483</f>
        <v>0.1363854530186776</v>
      </c>
      <c r="BC483" s="177">
        <f>PNM!BC483-PNC!BC483</f>
        <v>0</v>
      </c>
      <c r="BD483" s="177">
        <f>PNM!BD483-PNC!BD483</f>
        <v>161.07262846288964</v>
      </c>
      <c r="BE483" s="177">
        <f>PNM!BE483-PNC!BE483</f>
        <v>0.105</v>
      </c>
      <c r="BF483" s="177">
        <f>PNM!BF483-PNC!BF483</f>
        <v>0</v>
      </c>
      <c r="BG483" s="177">
        <f>PNM!BG483-PNC!BG483</f>
        <v>2.927264055793152E-5</v>
      </c>
      <c r="BH483" s="177">
        <f>PNM!BH483-PNC!BH483</f>
        <v>0</v>
      </c>
      <c r="BI483" s="177">
        <f>PNM!BI483-PNC!BI483</f>
        <v>0</v>
      </c>
      <c r="BJ483" s="177">
        <f>PNM!BJ483-PNC!BJ483</f>
        <v>0</v>
      </c>
      <c r="BK483" s="177">
        <f>PNM!BK483-PNC!BK483</f>
        <v>0</v>
      </c>
      <c r="BL483" s="177">
        <f>PNM!BL483-PNC!BL483</f>
        <v>0.28541005076830428</v>
      </c>
      <c r="BM483" s="177">
        <f>PNM!BM483-PNC!BM483</f>
        <v>0</v>
      </c>
      <c r="BN483" s="177">
        <f>PNM!BN483-PNC!BN483</f>
        <v>0.43</v>
      </c>
      <c r="BO483" s="177">
        <f>PNM!BO483-PNC!BO483</f>
        <v>0</v>
      </c>
      <c r="BP483" s="177">
        <f>PNM!BP483-PNC!BP483</f>
        <v>0.30554852014448719</v>
      </c>
      <c r="BQ483" s="177">
        <f>PNM!BQ483-PNC!BQ483</f>
        <v>0</v>
      </c>
      <c r="BR483" s="177">
        <f>PNM!BR483-PNC!BR483</f>
        <v>8.0000000000000002E-3</v>
      </c>
      <c r="BS483" s="177">
        <f>PNM!BS483-PNC!BS483</f>
        <v>0</v>
      </c>
      <c r="BT483" s="177">
        <f>PNM!BT483-PNC!BT483</f>
        <v>0.10139838125189579</v>
      </c>
      <c r="BU483" s="177">
        <f>PNM!BU483-PNC!BU483</f>
        <v>0</v>
      </c>
      <c r="BV483" s="177">
        <f>PNM!BV483-PNC!BV483</f>
        <v>0.15985579554471638</v>
      </c>
      <c r="BW483" s="177">
        <f>PNM!BW483-PNC!BW483</f>
        <v>0</v>
      </c>
      <c r="BX483" s="177">
        <f>PNM!BX483-PNC!BX483</f>
        <v>1.9898872687749669E-5</v>
      </c>
      <c r="BY483" s="177">
        <f>PNM!BY483-PNC!BY483</f>
        <v>0</v>
      </c>
      <c r="BZ483" s="177">
        <f>PNM!BZ483-PNC!BZ483</f>
        <v>0</v>
      </c>
      <c r="CA483" s="177">
        <f>PNM!CA483-PNC!CA483</f>
        <v>0.18741375842823815</v>
      </c>
      <c r="CB483" s="177">
        <f>PNM!CB483-PNC!CB483</f>
        <v>0</v>
      </c>
      <c r="CC483" s="177">
        <f>PNM!CC483-PNC!CC483</f>
        <v>1.2256022165909068E-3</v>
      </c>
      <c r="CD483" s="177">
        <f>PNM!CD483-PNC!CD483</f>
        <v>0</v>
      </c>
      <c r="CE483" s="177">
        <f>PNM!CE483-PNC!CE483</f>
        <v>0.28199999999999997</v>
      </c>
      <c r="CF483" s="177">
        <f>PNM!CF483-PNC!CF483</f>
        <v>0</v>
      </c>
      <c r="CG483" s="177">
        <f>PNM!CG483-PNC!CG483</f>
        <v>3.2000000000000001E-2</v>
      </c>
      <c r="CH483" s="177">
        <f>PNM!CH483-PNC!CH483</f>
        <v>0.12793164981730884</v>
      </c>
      <c r="CI483" s="177">
        <f>PNM!CI483-PNC!CI483</f>
        <v>0</v>
      </c>
      <c r="CJ483" s="177">
        <f>PNM!CJ483-PNC!CJ483</f>
        <v>0.69900000000000007</v>
      </c>
      <c r="CK483" s="177">
        <f>PNM!CK483-PNC!CK483</f>
        <v>0</v>
      </c>
      <c r="CL483" s="177">
        <f>PNM!CL483-PNC!CL483</f>
        <v>0</v>
      </c>
      <c r="CM483" s="177">
        <f>PNM!CM483-PNC!CM483</f>
        <v>0</v>
      </c>
      <c r="CN483" s="177">
        <f>PNM!CN483-PNC!CN483</f>
        <v>0</v>
      </c>
      <c r="CO483" s="177">
        <f>PNM!CO483-PNC!CO483</f>
        <v>0</v>
      </c>
      <c r="CP483" s="177">
        <f>PNM!CP483-PNC!CP483</f>
        <v>0</v>
      </c>
      <c r="CQ483" s="177">
        <f>PNM!CQ483-PNC!CQ483</f>
        <v>0</v>
      </c>
      <c r="CR483" s="177">
        <f>PNM!CR483-PNC!CR483</f>
        <v>0</v>
      </c>
      <c r="CS483" s="177">
        <f>PNM!CS483-PNC!CS483</f>
        <v>0</v>
      </c>
      <c r="CT483" s="177">
        <f>PNM!CT483-PNC!CT483</f>
        <v>0</v>
      </c>
      <c r="CU483" s="177">
        <f>PNM!CU483-PNC!CU483</f>
        <v>0.17030546337756788</v>
      </c>
      <c r="CV483" s="177">
        <f>PNM!CV483-PNC!CV483</f>
        <v>0</v>
      </c>
      <c r="CW483" s="177">
        <f>PNM!CW483-PNC!CW483</f>
        <v>0</v>
      </c>
      <c r="CX483" s="177">
        <f>PNM!CX483-PNC!CX483</f>
        <v>0</v>
      </c>
      <c r="CY483" s="177">
        <f>PNM!CY483-PNC!CY483</f>
        <v>0</v>
      </c>
      <c r="CZ483" s="177">
        <f>PNM!CZ483-PNC!CZ483</f>
        <v>0</v>
      </c>
      <c r="DA483" s="177">
        <f>PNM!DA483-PNC!DA483</f>
        <v>0</v>
      </c>
    </row>
    <row r="484" spans="1:105" ht="15.75" thickBot="1" x14ac:dyDescent="0.3">
      <c r="A484" s="32">
        <v>3</v>
      </c>
      <c r="B484" s="33">
        <v>21</v>
      </c>
      <c r="C484" s="34">
        <v>1</v>
      </c>
      <c r="D484" s="177">
        <f>PNM!D484-PNC!D484</f>
        <v>-12.067999999999984</v>
      </c>
      <c r="E484" s="177">
        <f>PNM!E484-PNC!E484</f>
        <v>-7.3415815193634444</v>
      </c>
      <c r="F484" s="177">
        <f>PNM!F484-PNC!F484</f>
        <v>0</v>
      </c>
      <c r="G484" s="177">
        <f>PNM!G484-PNC!G484</f>
        <v>0</v>
      </c>
      <c r="H484" s="177">
        <f>PNM!H484-PNC!H484</f>
        <v>0</v>
      </c>
      <c r="I484" s="177">
        <f>PNM!I484-PNC!I484</f>
        <v>0</v>
      </c>
      <c r="J484" s="177">
        <f>PNM!J484-PNC!J484</f>
        <v>0</v>
      </c>
      <c r="K484" s="177">
        <f>PNM!K484-PNC!K484</f>
        <v>0</v>
      </c>
      <c r="L484" s="177">
        <f>PNM!L484-PNC!L484</f>
        <v>0</v>
      </c>
      <c r="M484" s="177">
        <f>PNM!M484-PNC!M484</f>
        <v>0</v>
      </c>
      <c r="N484" s="177">
        <f>PNM!N484-PNC!N484</f>
        <v>0</v>
      </c>
      <c r="O484" s="177">
        <f>PNM!O484-PNC!O484</f>
        <v>0</v>
      </c>
      <c r="P484" s="177">
        <f>PNM!P484-PNC!P484</f>
        <v>0</v>
      </c>
      <c r="Q484" s="177">
        <f>PNM!Q484-PNC!Q484</f>
        <v>2.1999999999999999E-2</v>
      </c>
      <c r="R484" s="177">
        <f>PNM!R484-PNC!R484</f>
        <v>0</v>
      </c>
      <c r="S484" s="177">
        <f>PNM!S484-PNC!S484</f>
        <v>0</v>
      </c>
      <c r="T484" s="177">
        <f>PNM!T484-PNC!T484</f>
        <v>0</v>
      </c>
      <c r="U484" s="177">
        <f>PNM!U484-PNC!U484</f>
        <v>0</v>
      </c>
      <c r="V484" s="177">
        <f>PNM!V484-PNC!V484</f>
        <v>9.8880000000000017</v>
      </c>
      <c r="W484" s="177">
        <f>PNM!W484-PNC!W484</f>
        <v>-0.37899999999999956</v>
      </c>
      <c r="X484" s="177">
        <f>PNM!X484-PNC!X484</f>
        <v>0</v>
      </c>
      <c r="Y484" s="177">
        <f>PNM!Y484-PNC!Y484</f>
        <v>125.65599999999998</v>
      </c>
      <c r="Z484" s="177">
        <f>PNM!Z484-PNC!Z484</f>
        <v>1.0769999999999982</v>
      </c>
      <c r="AA484" s="177">
        <f>PNM!AA484-PNC!AA484</f>
        <v>-1.0869999999999997</v>
      </c>
      <c r="AB484" s="177">
        <f>PNM!AB484-PNC!AB484</f>
        <v>0</v>
      </c>
      <c r="AC484" s="177">
        <f>PNM!AC484-PNC!AC484</f>
        <v>-0.47799999999999998</v>
      </c>
      <c r="AD484" s="177">
        <f>PNM!AD484-PNC!AD484</f>
        <v>0</v>
      </c>
      <c r="AE484" s="177">
        <f>PNM!AE484-PNC!AE484</f>
        <v>0</v>
      </c>
      <c r="AF484" s="177">
        <f>PNM!AF484-PNC!AF484</f>
        <v>0</v>
      </c>
      <c r="AG484" s="177">
        <f>PNM!AG484-PNC!AG484</f>
        <v>2.9000000000000001E-2</v>
      </c>
      <c r="AH484" s="177">
        <f>PNM!AH484-PNC!AH484</f>
        <v>-1.4700000000000002</v>
      </c>
      <c r="AI484" s="177">
        <f>PNM!AI484-PNC!AI484</f>
        <v>0.28999999999999998</v>
      </c>
      <c r="AJ484" s="177">
        <f>PNM!AJ484-PNC!AJ484</f>
        <v>0</v>
      </c>
      <c r="AK484" s="177">
        <f>PNM!AK484-PNC!AK484</f>
        <v>-0.63011007611200331</v>
      </c>
      <c r="AL484" s="177">
        <f>PNM!AL484-PNC!AL484</f>
        <v>1.823</v>
      </c>
      <c r="AM484" s="177">
        <f>PNM!AM484-PNC!AM484</f>
        <v>0.72599999999999998</v>
      </c>
      <c r="AN484" s="177">
        <f>PNM!AN484-PNC!AN484</f>
        <v>9.9913986306859706E-6</v>
      </c>
      <c r="AO484" s="177">
        <f>PNM!AO484-PNC!AO484</f>
        <v>0.12986996546446816</v>
      </c>
      <c r="AP484" s="177">
        <f>PNM!AP484-PNC!AP484</f>
        <v>-1.2655012482084327</v>
      </c>
      <c r="AQ484" s="177">
        <f>PNM!AQ484-PNC!AQ484</f>
        <v>0</v>
      </c>
      <c r="AR484" s="177">
        <f>PNM!AR484-PNC!AR484</f>
        <v>0.14004429615784544</v>
      </c>
      <c r="AS484" s="177">
        <f>PNM!AS484-PNC!AS484</f>
        <v>0.39148841420204383</v>
      </c>
      <c r="AT484" s="177">
        <f>PNM!AT484-PNC!AT484</f>
        <v>0</v>
      </c>
      <c r="AU484" s="177">
        <f>PNM!AU484-PNC!AU484</f>
        <v>0</v>
      </c>
      <c r="AV484" s="177">
        <f>PNM!AV484-PNC!AV484</f>
        <v>-2.2880766532720425</v>
      </c>
      <c r="AW484" s="177">
        <f>PNM!AW484-PNC!AW484</f>
        <v>0</v>
      </c>
      <c r="AX484" s="177">
        <f>PNM!AX484-PNC!AX484</f>
        <v>0</v>
      </c>
      <c r="AY484" s="177">
        <f>PNM!AY484-PNC!AY484</f>
        <v>2.2376929521090907E-2</v>
      </c>
      <c r="AZ484" s="177">
        <f>PNM!AZ484-PNC!AZ484</f>
        <v>0</v>
      </c>
      <c r="BA484" s="177">
        <f>PNM!BA484-PNC!BA484</f>
        <v>0</v>
      </c>
      <c r="BB484" s="177">
        <f>PNM!BB484-PNC!BB484</f>
        <v>7.5136894263769627E-2</v>
      </c>
      <c r="BC484" s="177">
        <f>PNM!BC484-PNC!BC484</f>
        <v>0</v>
      </c>
      <c r="BD484" s="177">
        <f>PNM!BD484-PNC!BD484</f>
        <v>67.413196728649211</v>
      </c>
      <c r="BE484" s="177">
        <f>PNM!BE484-PNC!BE484</f>
        <v>3.9E-2</v>
      </c>
      <c r="BF484" s="177">
        <f>PNM!BF484-PNC!BF484</f>
        <v>0</v>
      </c>
      <c r="BG484" s="177">
        <f>PNM!BG484-PNC!BG484</f>
        <v>1.9515093705287679E-5</v>
      </c>
      <c r="BH484" s="177">
        <f>PNM!BH484-PNC!BH484</f>
        <v>0</v>
      </c>
      <c r="BI484" s="177">
        <f>PNM!BI484-PNC!BI484</f>
        <v>0</v>
      </c>
      <c r="BJ484" s="177">
        <f>PNM!BJ484-PNC!BJ484</f>
        <v>0</v>
      </c>
      <c r="BK484" s="177">
        <f>PNM!BK484-PNC!BK484</f>
        <v>0</v>
      </c>
      <c r="BL484" s="177">
        <f>PNM!BL484-PNC!BL484</f>
        <v>0.28690957818039697</v>
      </c>
      <c r="BM484" s="177">
        <f>PNM!BM484-PNC!BM484</f>
        <v>0</v>
      </c>
      <c r="BN484" s="177">
        <f>PNM!BN484-PNC!BN484</f>
        <v>0.43</v>
      </c>
      <c r="BO484" s="177">
        <f>PNM!BO484-PNC!BO484</f>
        <v>0</v>
      </c>
      <c r="BP484" s="177">
        <f>PNM!BP484-PNC!BP484</f>
        <v>0.30554852014448719</v>
      </c>
      <c r="BQ484" s="177">
        <f>PNM!BQ484-PNC!BQ484</f>
        <v>0</v>
      </c>
      <c r="BR484" s="177">
        <f>PNM!BR484-PNC!BR484</f>
        <v>8.0000000000000002E-3</v>
      </c>
      <c r="BS484" s="177">
        <f>PNM!BS484-PNC!BS484</f>
        <v>0</v>
      </c>
      <c r="BT484" s="177">
        <f>PNM!BT484-PNC!BT484</f>
        <v>0.19979681039574734</v>
      </c>
      <c r="BU484" s="177">
        <f>PNM!BU484-PNC!BU484</f>
        <v>0</v>
      </c>
      <c r="BV484" s="177">
        <f>PNM!BV484-PNC!BV484</f>
        <v>7.4602704708388118E-2</v>
      </c>
      <c r="BW484" s="177">
        <f>PNM!BW484-PNC!BW484</f>
        <v>0</v>
      </c>
      <c r="BX484" s="177">
        <f>PNM!BX484-PNC!BX484</f>
        <v>1.9898872687749669E-5</v>
      </c>
      <c r="BY484" s="177">
        <f>PNM!BY484-PNC!BY484</f>
        <v>0</v>
      </c>
      <c r="BZ484" s="177">
        <f>PNM!BZ484-PNC!BZ484</f>
        <v>0</v>
      </c>
      <c r="CA484" s="177">
        <f>PNM!CA484-PNC!CA484</f>
        <v>0.1809184802102507</v>
      </c>
      <c r="CB484" s="177">
        <f>PNM!CB484-PNC!CB484</f>
        <v>0</v>
      </c>
      <c r="CC484" s="177">
        <f>PNM!CC484-PNC!CC484</f>
        <v>0</v>
      </c>
      <c r="CD484" s="177">
        <f>PNM!CD484-PNC!CD484</f>
        <v>0</v>
      </c>
      <c r="CE484" s="177">
        <f>PNM!CE484-PNC!CE484</f>
        <v>0.246</v>
      </c>
      <c r="CF484" s="177">
        <f>PNM!CF484-PNC!CF484</f>
        <v>0</v>
      </c>
      <c r="CG484" s="177">
        <f>PNM!CG484-PNC!CG484</f>
        <v>3.5999999999999997E-2</v>
      </c>
      <c r="CH484" s="177">
        <f>PNM!CH484-PNC!CH484</f>
        <v>0.1237371694954299</v>
      </c>
      <c r="CI484" s="177">
        <f>PNM!CI484-PNC!CI484</f>
        <v>0</v>
      </c>
      <c r="CJ484" s="177">
        <f>PNM!CJ484-PNC!CJ484</f>
        <v>0.59899999999999998</v>
      </c>
      <c r="CK484" s="177">
        <f>PNM!CK484-PNC!CK484</f>
        <v>0</v>
      </c>
      <c r="CL484" s="177">
        <f>PNM!CL484-PNC!CL484</f>
        <v>0</v>
      </c>
      <c r="CM484" s="177">
        <f>PNM!CM484-PNC!CM484</f>
        <v>0</v>
      </c>
      <c r="CN484" s="177">
        <f>PNM!CN484-PNC!CN484</f>
        <v>0</v>
      </c>
      <c r="CO484" s="177">
        <f>PNM!CO484-PNC!CO484</f>
        <v>0</v>
      </c>
      <c r="CP484" s="177">
        <f>PNM!CP484-PNC!CP484</f>
        <v>0</v>
      </c>
      <c r="CQ484" s="177">
        <f>PNM!CQ484-PNC!CQ484</f>
        <v>0</v>
      </c>
      <c r="CR484" s="177">
        <f>PNM!CR484-PNC!CR484</f>
        <v>0</v>
      </c>
      <c r="CS484" s="177">
        <f>PNM!CS484-PNC!CS484</f>
        <v>0</v>
      </c>
      <c r="CT484" s="177">
        <f>PNM!CT484-PNC!CT484</f>
        <v>0</v>
      </c>
      <c r="CU484" s="177">
        <f>PNM!CU484-PNC!CU484</f>
        <v>0.16734105148239697</v>
      </c>
      <c r="CV484" s="177">
        <f>PNM!CV484-PNC!CV484</f>
        <v>0</v>
      </c>
      <c r="CW484" s="177">
        <f>PNM!CW484-PNC!CW484</f>
        <v>0</v>
      </c>
      <c r="CX484" s="177">
        <f>PNM!CX484-PNC!CX484</f>
        <v>0</v>
      </c>
      <c r="CY484" s="177">
        <f>PNM!CY484-PNC!CY484</f>
        <v>0</v>
      </c>
      <c r="CZ484" s="177">
        <f>PNM!CZ484-PNC!CZ484</f>
        <v>0</v>
      </c>
      <c r="DA484" s="177">
        <f>PNM!DA484-PNC!DA484</f>
        <v>0</v>
      </c>
    </row>
    <row r="485" spans="1:105" ht="15.75" thickBot="1" x14ac:dyDescent="0.3">
      <c r="A485" s="32">
        <v>3</v>
      </c>
      <c r="B485" s="33">
        <v>21</v>
      </c>
      <c r="C485" s="34">
        <v>2</v>
      </c>
      <c r="D485" s="177">
        <f>PNM!D485-PNC!D485</f>
        <v>-10.03400000000002</v>
      </c>
      <c r="E485" s="177">
        <f>PNM!E485-PNC!E485</f>
        <v>-8.1913053940897953</v>
      </c>
      <c r="F485" s="177">
        <f>PNM!F485-PNC!F485</f>
        <v>0</v>
      </c>
      <c r="G485" s="177">
        <f>PNM!G485-PNC!G485</f>
        <v>0</v>
      </c>
      <c r="H485" s="177">
        <f>PNM!H485-PNC!H485</f>
        <v>0</v>
      </c>
      <c r="I485" s="177">
        <f>PNM!I485-PNC!I485</f>
        <v>0</v>
      </c>
      <c r="J485" s="177">
        <f>PNM!J485-PNC!J485</f>
        <v>0</v>
      </c>
      <c r="K485" s="177">
        <f>PNM!K485-PNC!K485</f>
        <v>0</v>
      </c>
      <c r="L485" s="177">
        <f>PNM!L485-PNC!L485</f>
        <v>0</v>
      </c>
      <c r="M485" s="177">
        <f>PNM!M485-PNC!M485</f>
        <v>0</v>
      </c>
      <c r="N485" s="177">
        <f>PNM!N485-PNC!N485</f>
        <v>0</v>
      </c>
      <c r="O485" s="177">
        <f>PNM!O485-PNC!O485</f>
        <v>0</v>
      </c>
      <c r="P485" s="177">
        <f>PNM!P485-PNC!P485</f>
        <v>0</v>
      </c>
      <c r="Q485" s="177">
        <f>PNM!Q485-PNC!Q485</f>
        <v>2.1000000000000001E-2</v>
      </c>
      <c r="R485" s="177">
        <f>PNM!R485-PNC!R485</f>
        <v>0</v>
      </c>
      <c r="S485" s="177">
        <f>PNM!S485-PNC!S485</f>
        <v>0</v>
      </c>
      <c r="T485" s="177">
        <f>PNM!T485-PNC!T485</f>
        <v>0</v>
      </c>
      <c r="U485" s="177">
        <f>PNM!U485-PNC!U485</f>
        <v>0</v>
      </c>
      <c r="V485" s="177">
        <f>PNM!V485-PNC!V485</f>
        <v>8.7940000000000005</v>
      </c>
      <c r="W485" s="177">
        <f>PNM!W485-PNC!W485</f>
        <v>-0.46799999999999997</v>
      </c>
      <c r="X485" s="177">
        <f>PNM!X485-PNC!X485</f>
        <v>0</v>
      </c>
      <c r="Y485" s="177">
        <f>PNM!Y485-PNC!Y485</f>
        <v>134.93799999999999</v>
      </c>
      <c r="Z485" s="177">
        <f>PNM!Z485-PNC!Z485</f>
        <v>1.3370000000000175</v>
      </c>
      <c r="AA485" s="177">
        <f>PNM!AA485-PNC!AA485</f>
        <v>-1.0079999999999991</v>
      </c>
      <c r="AB485" s="177">
        <f>PNM!AB485-PNC!AB485</f>
        <v>0</v>
      </c>
      <c r="AC485" s="177">
        <f>PNM!AC485-PNC!AC485</f>
        <v>-0.47900000000000009</v>
      </c>
      <c r="AD485" s="177">
        <f>PNM!AD485-PNC!AD485</f>
        <v>0</v>
      </c>
      <c r="AE485" s="177">
        <f>PNM!AE485-PNC!AE485</f>
        <v>0</v>
      </c>
      <c r="AF485" s="177">
        <f>PNM!AF485-PNC!AF485</f>
        <v>0</v>
      </c>
      <c r="AG485" s="177">
        <f>PNM!AG485-PNC!AG485</f>
        <v>4.2999999999999997E-2</v>
      </c>
      <c r="AH485" s="177">
        <f>PNM!AH485-PNC!AH485</f>
        <v>-1.1539999999999999</v>
      </c>
      <c r="AI485" s="177">
        <f>PNM!AI485-PNC!AI485</f>
        <v>0.22800000000000001</v>
      </c>
      <c r="AJ485" s="177">
        <f>PNM!AJ485-PNC!AJ485</f>
        <v>0</v>
      </c>
      <c r="AK485" s="177">
        <f>PNM!AK485-PNC!AK485</f>
        <v>-0.61014152642971853</v>
      </c>
      <c r="AL485" s="177">
        <f>PNM!AL485-PNC!AL485</f>
        <v>1.542</v>
      </c>
      <c r="AM485" s="177">
        <f>PNM!AM485-PNC!AM485</f>
        <v>0.61199999999999999</v>
      </c>
      <c r="AN485" s="177">
        <f>PNM!AN485-PNC!AN485</f>
        <v>1.9982797261371941E-5</v>
      </c>
      <c r="AO485" s="177">
        <f>PNM!AO485-PNC!AO485</f>
        <v>0.2746727585565199</v>
      </c>
      <c r="AP485" s="177">
        <f>PNM!AP485-PNC!AP485</f>
        <v>-1.2588715334753007</v>
      </c>
      <c r="AQ485" s="177">
        <f>PNM!AQ485-PNC!AQ485</f>
        <v>0</v>
      </c>
      <c r="AR485" s="177">
        <f>PNM!AR485-PNC!AR485</f>
        <v>0.69913126368331935</v>
      </c>
      <c r="AS485" s="177">
        <f>PNM!AS485-PNC!AS485</f>
        <v>0.30525774276620132</v>
      </c>
      <c r="AT485" s="177">
        <f>PNM!AT485-PNC!AT485</f>
        <v>0</v>
      </c>
      <c r="AU485" s="177">
        <f>PNM!AU485-PNC!AU485</f>
        <v>0</v>
      </c>
      <c r="AV485" s="177">
        <f>PNM!AV485-PNC!AV485</f>
        <v>-2.3286885988757464</v>
      </c>
      <c r="AW485" s="177">
        <f>PNM!AW485-PNC!AW485</f>
        <v>0</v>
      </c>
      <c r="AX485" s="177">
        <f>PNM!AX485-PNC!AX485</f>
        <v>7.5098966699128585E-4</v>
      </c>
      <c r="AY485" s="177">
        <f>PNM!AY485-PNC!AY485</f>
        <v>2.3728556136458814E-2</v>
      </c>
      <c r="AZ485" s="177">
        <f>PNM!AZ485-PNC!AZ485</f>
        <v>0</v>
      </c>
      <c r="BA485" s="177">
        <f>PNM!BA485-PNC!BA485</f>
        <v>0</v>
      </c>
      <c r="BB485" s="177">
        <f>PNM!BB485-PNC!BB485</f>
        <v>0.12084850214365608</v>
      </c>
      <c r="BC485" s="177">
        <f>PNM!BC485-PNC!BC485</f>
        <v>0</v>
      </c>
      <c r="BD485" s="177">
        <f>PNM!BD485-PNC!BD485</f>
        <v>77.548666921051577</v>
      </c>
      <c r="BE485" s="177">
        <f>PNM!BE485-PNC!BE485</f>
        <v>4.0000000000000001E-3</v>
      </c>
      <c r="BF485" s="177">
        <f>PNM!BF485-PNC!BF485</f>
        <v>0</v>
      </c>
      <c r="BG485" s="177">
        <f>PNM!BG485-PNC!BG485</f>
        <v>2.927264055793152E-5</v>
      </c>
      <c r="BH485" s="177">
        <f>PNM!BH485-PNC!BH485</f>
        <v>0</v>
      </c>
      <c r="BI485" s="177">
        <f>PNM!BI485-PNC!BI485</f>
        <v>0</v>
      </c>
      <c r="BJ485" s="177">
        <f>PNM!BJ485-PNC!BJ485</f>
        <v>0</v>
      </c>
      <c r="BK485" s="177">
        <f>PNM!BK485-PNC!BK485</f>
        <v>0</v>
      </c>
      <c r="BL485" s="177">
        <f>PNM!BL485-PNC!BL485</f>
        <v>0.26641603688179721</v>
      </c>
      <c r="BM485" s="177">
        <f>PNM!BM485-PNC!BM485</f>
        <v>0</v>
      </c>
      <c r="BN485" s="177">
        <f>PNM!BN485-PNC!BN485</f>
        <v>0.43</v>
      </c>
      <c r="BO485" s="177">
        <f>PNM!BO485-PNC!BO485</f>
        <v>0</v>
      </c>
      <c r="BP485" s="177">
        <f>PNM!BP485-PNC!BP485</f>
        <v>0.30517315341212298</v>
      </c>
      <c r="BQ485" s="177">
        <f>PNM!BQ485-PNC!BQ485</f>
        <v>0</v>
      </c>
      <c r="BR485" s="177">
        <f>PNM!BR485-PNC!BR485</f>
        <v>2E-3</v>
      </c>
      <c r="BS485" s="177">
        <f>PNM!BS485-PNC!BS485</f>
        <v>0</v>
      </c>
      <c r="BT485" s="177">
        <f>PNM!BT485-PNC!BT485</f>
        <v>0.33259469037850636</v>
      </c>
      <c r="BU485" s="177">
        <f>PNM!BU485-PNC!BU485</f>
        <v>0</v>
      </c>
      <c r="BV485" s="177">
        <f>PNM!BV485-PNC!BV485</f>
        <v>1.9750716058856106E-2</v>
      </c>
      <c r="BW485" s="177">
        <f>PNM!BW485-PNC!BW485</f>
        <v>0</v>
      </c>
      <c r="BX485" s="177">
        <f>PNM!BX485-PNC!BX485</f>
        <v>1.9898872687749669E-5</v>
      </c>
      <c r="BY485" s="177">
        <f>PNM!BY485-PNC!BY485</f>
        <v>0</v>
      </c>
      <c r="BZ485" s="177">
        <f>PNM!BZ485-PNC!BZ485</f>
        <v>0</v>
      </c>
      <c r="CA485" s="177">
        <f>PNM!CA485-PNC!CA485</f>
        <v>0.21804149340997897</v>
      </c>
      <c r="CB485" s="177">
        <f>PNM!CB485-PNC!CB485</f>
        <v>0</v>
      </c>
      <c r="CC485" s="177">
        <f>PNM!CC485-PNC!CC485</f>
        <v>0</v>
      </c>
      <c r="CD485" s="177">
        <f>PNM!CD485-PNC!CD485</f>
        <v>0</v>
      </c>
      <c r="CE485" s="177">
        <f>PNM!CE485-PNC!CE485</f>
        <v>0.192</v>
      </c>
      <c r="CF485" s="177">
        <f>PNM!CF485-PNC!CF485</f>
        <v>0</v>
      </c>
      <c r="CG485" s="177">
        <f>PNM!CG485-PNC!CG485</f>
        <v>4.3999999999999997E-2</v>
      </c>
      <c r="CH485" s="177">
        <f>PNM!CH485-PNC!CH485</f>
        <v>0.20408773309571365</v>
      </c>
      <c r="CI485" s="177">
        <f>PNM!CI485-PNC!CI485</f>
        <v>0</v>
      </c>
      <c r="CJ485" s="177">
        <f>PNM!CJ485-PNC!CJ485</f>
        <v>0.32200000000000001</v>
      </c>
      <c r="CK485" s="177">
        <f>PNM!CK485-PNC!CK485</f>
        <v>0</v>
      </c>
      <c r="CL485" s="177">
        <f>PNM!CL485-PNC!CL485</f>
        <v>0</v>
      </c>
      <c r="CM485" s="177">
        <f>PNM!CM485-PNC!CM485</f>
        <v>0</v>
      </c>
      <c r="CN485" s="177">
        <f>PNM!CN485-PNC!CN485</f>
        <v>0</v>
      </c>
      <c r="CO485" s="177">
        <f>PNM!CO485-PNC!CO485</f>
        <v>0</v>
      </c>
      <c r="CP485" s="177">
        <f>PNM!CP485-PNC!CP485</f>
        <v>0</v>
      </c>
      <c r="CQ485" s="177">
        <f>PNM!CQ485-PNC!CQ485</f>
        <v>0</v>
      </c>
      <c r="CR485" s="177">
        <f>PNM!CR485-PNC!CR485</f>
        <v>0</v>
      </c>
      <c r="CS485" s="177">
        <f>PNM!CS485-PNC!CS485</f>
        <v>0</v>
      </c>
      <c r="CT485" s="177">
        <f>PNM!CT485-PNC!CT485</f>
        <v>0</v>
      </c>
      <c r="CU485" s="177">
        <f>PNM!CU485-PNC!CU485</f>
        <v>0.13280565290365606</v>
      </c>
      <c r="CV485" s="177">
        <f>PNM!CV485-PNC!CV485</f>
        <v>0</v>
      </c>
      <c r="CW485" s="177">
        <f>PNM!CW485-PNC!CW485</f>
        <v>0</v>
      </c>
      <c r="CX485" s="177">
        <f>PNM!CX485-PNC!CX485</f>
        <v>0</v>
      </c>
      <c r="CY485" s="177">
        <f>PNM!CY485-PNC!CY485</f>
        <v>0</v>
      </c>
      <c r="CZ485" s="177">
        <f>PNM!CZ485-PNC!CZ485</f>
        <v>0</v>
      </c>
      <c r="DA485" s="177">
        <f>PNM!DA485-PNC!DA485</f>
        <v>0</v>
      </c>
    </row>
    <row r="486" spans="1:105" ht="15.75" thickBot="1" x14ac:dyDescent="0.3">
      <c r="A486" s="32">
        <v>3</v>
      </c>
      <c r="B486" s="33">
        <v>21</v>
      </c>
      <c r="C486" s="34">
        <v>3</v>
      </c>
      <c r="D486" s="177">
        <f>PNM!D486-PNC!D486</f>
        <v>-10.802999999999997</v>
      </c>
      <c r="E486" s="177">
        <f>PNM!E486-PNC!E486</f>
        <v>-6.7390759305312429</v>
      </c>
      <c r="F486" s="177">
        <f>PNM!F486-PNC!F486</f>
        <v>0</v>
      </c>
      <c r="G486" s="177">
        <f>PNM!G486-PNC!G486</f>
        <v>0</v>
      </c>
      <c r="H486" s="177">
        <f>PNM!H486-PNC!H486</f>
        <v>0</v>
      </c>
      <c r="I486" s="177">
        <f>PNM!I486-PNC!I486</f>
        <v>0</v>
      </c>
      <c r="J486" s="177">
        <f>PNM!J486-PNC!J486</f>
        <v>0</v>
      </c>
      <c r="K486" s="177">
        <f>PNM!K486-PNC!K486</f>
        <v>0</v>
      </c>
      <c r="L486" s="177">
        <f>PNM!L486-PNC!L486</f>
        <v>0</v>
      </c>
      <c r="M486" s="177">
        <f>PNM!M486-PNC!M486</f>
        <v>0</v>
      </c>
      <c r="N486" s="177">
        <f>PNM!N486-PNC!N486</f>
        <v>0</v>
      </c>
      <c r="O486" s="177">
        <f>PNM!O486-PNC!O486</f>
        <v>0</v>
      </c>
      <c r="P486" s="177">
        <f>PNM!P486-PNC!P486</f>
        <v>0</v>
      </c>
      <c r="Q486" s="177">
        <f>PNM!Q486-PNC!Q486</f>
        <v>2.1000000000000001E-2</v>
      </c>
      <c r="R486" s="177">
        <f>PNM!R486-PNC!R486</f>
        <v>0</v>
      </c>
      <c r="S486" s="177">
        <f>PNM!S486-PNC!S486</f>
        <v>0</v>
      </c>
      <c r="T486" s="177">
        <f>PNM!T486-PNC!T486</f>
        <v>0</v>
      </c>
      <c r="U486" s="177">
        <f>PNM!U486-PNC!U486</f>
        <v>0</v>
      </c>
      <c r="V486" s="177">
        <f>PNM!V486-PNC!V486</f>
        <v>9.2830000000000013</v>
      </c>
      <c r="W486" s="177">
        <f>PNM!W486-PNC!W486</f>
        <v>-0.58499999999999996</v>
      </c>
      <c r="X486" s="177">
        <f>PNM!X486-PNC!X486</f>
        <v>0</v>
      </c>
      <c r="Y486" s="177">
        <f>PNM!Y486-PNC!Y486</f>
        <v>144.464</v>
      </c>
      <c r="Z486" s="177">
        <f>PNM!Z486-PNC!Z486</f>
        <v>1.2300000000000182</v>
      </c>
      <c r="AA486" s="177">
        <f>PNM!AA486-PNC!AA486</f>
        <v>-0.93400000000000105</v>
      </c>
      <c r="AB486" s="177">
        <f>PNM!AB486-PNC!AB486</f>
        <v>0</v>
      </c>
      <c r="AC486" s="177">
        <f>PNM!AC486-PNC!AC486</f>
        <v>-0.48100000000000009</v>
      </c>
      <c r="AD486" s="177">
        <f>PNM!AD486-PNC!AD486</f>
        <v>0</v>
      </c>
      <c r="AE486" s="177">
        <f>PNM!AE486-PNC!AE486</f>
        <v>0</v>
      </c>
      <c r="AF486" s="177">
        <f>PNM!AF486-PNC!AF486</f>
        <v>0</v>
      </c>
      <c r="AG486" s="177">
        <f>PNM!AG486-PNC!AG486</f>
        <v>7.1999999999999995E-2</v>
      </c>
      <c r="AH486" s="177">
        <f>PNM!AH486-PNC!AH486</f>
        <v>-1.2369999999999999</v>
      </c>
      <c r="AI486" s="177">
        <f>PNM!AI486-PNC!AI486</f>
        <v>0.28999999999999998</v>
      </c>
      <c r="AJ486" s="177">
        <f>PNM!AJ486-PNC!AJ486</f>
        <v>0</v>
      </c>
      <c r="AK486" s="177">
        <f>PNM!AK486-PNC!AK486</f>
        <v>-0.61014152642971853</v>
      </c>
      <c r="AL486" s="177">
        <f>PNM!AL486-PNC!AL486</f>
        <v>1.0630000000000002</v>
      </c>
      <c r="AM486" s="177">
        <f>PNM!AM486-PNC!AM486</f>
        <v>0.26300000000000001</v>
      </c>
      <c r="AN486" s="177">
        <f>PNM!AN486-PNC!AN486</f>
        <v>1.9982797261371941E-5</v>
      </c>
      <c r="AO486" s="177">
        <f>PNM!AO486-PNC!AO486</f>
        <v>0.23474190828218816</v>
      </c>
      <c r="AP486" s="177">
        <f>PNM!AP486-PNC!AP486</f>
        <v>-1.2744928248650975</v>
      </c>
      <c r="AQ486" s="177">
        <f>PNM!AQ486-PNC!AQ486</f>
        <v>0</v>
      </c>
      <c r="AR486" s="177">
        <f>PNM!AR486-PNC!AR486</f>
        <v>1.0952250185211332</v>
      </c>
      <c r="AS486" s="177">
        <f>PNM!AS486-PNC!AS486</f>
        <v>0.19323624783363152</v>
      </c>
      <c r="AT486" s="177">
        <f>PNM!AT486-PNC!AT486</f>
        <v>0</v>
      </c>
      <c r="AU486" s="177">
        <f>PNM!AU486-PNC!AU486</f>
        <v>0</v>
      </c>
      <c r="AV486" s="177">
        <f>PNM!AV486-PNC!AV486</f>
        <v>-2.5207660520455017</v>
      </c>
      <c r="AW486" s="177">
        <f>PNM!AW486-PNC!AW486</f>
        <v>0</v>
      </c>
      <c r="AX486" s="177">
        <f>PNM!AX486-PNC!AX486</f>
        <v>4.2806411018503299E-2</v>
      </c>
      <c r="AY486" s="177">
        <f>PNM!AY486-PNC!AY486</f>
        <v>2.3428194666377057E-2</v>
      </c>
      <c r="AZ486" s="177">
        <f>PNM!AZ486-PNC!AZ486</f>
        <v>0</v>
      </c>
      <c r="BA486" s="177">
        <f>PNM!BA486-PNC!BA486</f>
        <v>0</v>
      </c>
      <c r="BB486" s="177">
        <f>PNM!BB486-PNC!BB486</f>
        <v>0.15561929895720905</v>
      </c>
      <c r="BC486" s="177">
        <f>PNM!BC486-PNC!BC486</f>
        <v>0</v>
      </c>
      <c r="BD486" s="177">
        <f>PNM!BD486-PNC!BD486</f>
        <v>244.71156453854695</v>
      </c>
      <c r="BE486" s="177">
        <f>PNM!BE486-PNC!BE486</f>
        <v>7.1999999999999995E-2</v>
      </c>
      <c r="BF486" s="177">
        <f>PNM!BF486-PNC!BF486</f>
        <v>0</v>
      </c>
      <c r="BG486" s="177">
        <f>PNM!BG486-PNC!BG486</f>
        <v>1.9515093705287679E-5</v>
      </c>
      <c r="BH486" s="177">
        <f>PNM!BH486-PNC!BH486</f>
        <v>0</v>
      </c>
      <c r="BI486" s="177">
        <f>PNM!BI486-PNC!BI486</f>
        <v>0</v>
      </c>
      <c r="BJ486" s="177">
        <f>PNM!BJ486-PNC!BJ486</f>
        <v>0</v>
      </c>
      <c r="BK486" s="177">
        <f>PNM!BK486-PNC!BK486</f>
        <v>0</v>
      </c>
      <c r="BL486" s="177">
        <f>PNM!BL486-PNC!BL486</f>
        <v>0.28541005076830428</v>
      </c>
      <c r="BM486" s="177">
        <f>PNM!BM486-PNC!BM486</f>
        <v>0</v>
      </c>
      <c r="BN486" s="177">
        <f>PNM!BN486-PNC!BN486</f>
        <v>0.43</v>
      </c>
      <c r="BO486" s="177">
        <f>PNM!BO486-PNC!BO486</f>
        <v>0</v>
      </c>
      <c r="BP486" s="177">
        <f>PNM!BP486-PNC!BP486</f>
        <v>0.28903238392046088</v>
      </c>
      <c r="BQ486" s="177">
        <f>PNM!BQ486-PNC!BQ486</f>
        <v>0</v>
      </c>
      <c r="BR486" s="177">
        <f>PNM!BR486-PNC!BR486</f>
        <v>2E-3</v>
      </c>
      <c r="BS486" s="177">
        <f>PNM!BS486-PNC!BS486</f>
        <v>0</v>
      </c>
      <c r="BT486" s="177">
        <f>PNM!BT486-PNC!BT486</f>
        <v>0.60479034498172168</v>
      </c>
      <c r="BU486" s="177">
        <f>PNM!BU486-PNC!BU486</f>
        <v>0</v>
      </c>
      <c r="BV486" s="177">
        <f>PNM!BV486-PNC!BV486</f>
        <v>1.2400449576193203E-2</v>
      </c>
      <c r="BW486" s="177">
        <f>PNM!BW486-PNC!BW486</f>
        <v>0</v>
      </c>
      <c r="BX486" s="177">
        <f>PNM!BX486-PNC!BX486</f>
        <v>1.9898872687749669E-5</v>
      </c>
      <c r="BY486" s="177">
        <f>PNM!BY486-PNC!BY486</f>
        <v>0</v>
      </c>
      <c r="BZ486" s="177">
        <f>PNM!BZ486-PNC!BZ486</f>
        <v>0</v>
      </c>
      <c r="CA486" s="177">
        <f>PNM!CA486-PNC!CA486</f>
        <v>0.27360110401307175</v>
      </c>
      <c r="CB486" s="177">
        <f>PNM!CB486-PNC!CB486</f>
        <v>0</v>
      </c>
      <c r="CC486" s="177">
        <f>PNM!CC486-PNC!CC486</f>
        <v>5.252580928246744E-4</v>
      </c>
      <c r="CD486" s="177">
        <f>PNM!CD486-PNC!CD486</f>
        <v>0</v>
      </c>
      <c r="CE486" s="177">
        <f>PNM!CE486-PNC!CE486</f>
        <v>0.13800000000000001</v>
      </c>
      <c r="CF486" s="177">
        <f>PNM!CF486-PNC!CF486</f>
        <v>0</v>
      </c>
      <c r="CG486" s="177">
        <f>PNM!CG486-PNC!CG486</f>
        <v>2.4E-2</v>
      </c>
      <c r="CH486" s="177">
        <f>PNM!CH486-PNC!CH486</f>
        <v>0.20670928329688798</v>
      </c>
      <c r="CI486" s="177">
        <f>PNM!CI486-PNC!CI486</f>
        <v>0</v>
      </c>
      <c r="CJ486" s="177">
        <f>PNM!CJ486-PNC!CJ486</f>
        <v>0.38400000000000001</v>
      </c>
      <c r="CK486" s="177">
        <f>PNM!CK486-PNC!CK486</f>
        <v>0</v>
      </c>
      <c r="CL486" s="177">
        <f>PNM!CL486-PNC!CL486</f>
        <v>0</v>
      </c>
      <c r="CM486" s="177">
        <f>PNM!CM486-PNC!CM486</f>
        <v>0</v>
      </c>
      <c r="CN486" s="177">
        <f>PNM!CN486-PNC!CN486</f>
        <v>0</v>
      </c>
      <c r="CO486" s="177">
        <f>PNM!CO486-PNC!CO486</f>
        <v>0</v>
      </c>
      <c r="CP486" s="177">
        <f>PNM!CP486-PNC!CP486</f>
        <v>0</v>
      </c>
      <c r="CQ486" s="177">
        <f>PNM!CQ486-PNC!CQ486</f>
        <v>0</v>
      </c>
      <c r="CR486" s="177">
        <f>PNM!CR486-PNC!CR486</f>
        <v>0</v>
      </c>
      <c r="CS486" s="177">
        <f>PNM!CS486-PNC!CS486</f>
        <v>0</v>
      </c>
      <c r="CT486" s="177">
        <f>PNM!CT486-PNC!CT486</f>
        <v>0</v>
      </c>
      <c r="CU486" s="177">
        <f>PNM!CU486-PNC!CU486</f>
        <v>7.1368216376239274E-2</v>
      </c>
      <c r="CV486" s="177">
        <f>PNM!CV486-PNC!CV486</f>
        <v>0</v>
      </c>
      <c r="CW486" s="177">
        <f>PNM!CW486-PNC!CW486</f>
        <v>0</v>
      </c>
      <c r="CX486" s="177">
        <f>PNM!CX486-PNC!CX486</f>
        <v>0</v>
      </c>
      <c r="CY486" s="177">
        <f>PNM!CY486-PNC!CY486</f>
        <v>0</v>
      </c>
      <c r="CZ486" s="177">
        <f>PNM!CZ486-PNC!CZ486</f>
        <v>0</v>
      </c>
      <c r="DA486" s="177">
        <f>PNM!DA486-PNC!DA486</f>
        <v>0</v>
      </c>
    </row>
    <row r="487" spans="1:105" ht="15.75" thickBot="1" x14ac:dyDescent="0.3">
      <c r="A487" s="32">
        <v>3</v>
      </c>
      <c r="B487" s="33">
        <v>21</v>
      </c>
      <c r="C487" s="34">
        <v>4</v>
      </c>
      <c r="D487" s="177">
        <f>PNM!D487-PNC!D487</f>
        <v>-12.070000000000007</v>
      </c>
      <c r="E487" s="177">
        <f>PNM!E487-PNC!E487</f>
        <v>-7.2228387688946896</v>
      </c>
      <c r="F487" s="177">
        <f>PNM!F487-PNC!F487</f>
        <v>0</v>
      </c>
      <c r="G487" s="177">
        <f>PNM!G487-PNC!G487</f>
        <v>0</v>
      </c>
      <c r="H487" s="177">
        <f>PNM!H487-PNC!H487</f>
        <v>0</v>
      </c>
      <c r="I487" s="177">
        <f>PNM!I487-PNC!I487</f>
        <v>0</v>
      </c>
      <c r="J487" s="177">
        <f>PNM!J487-PNC!J487</f>
        <v>0</v>
      </c>
      <c r="K487" s="177">
        <f>PNM!K487-PNC!K487</f>
        <v>0</v>
      </c>
      <c r="L487" s="177">
        <f>PNM!L487-PNC!L487</f>
        <v>0</v>
      </c>
      <c r="M487" s="177">
        <f>PNM!M487-PNC!M487</f>
        <v>0</v>
      </c>
      <c r="N487" s="177">
        <f>PNM!N487-PNC!N487</f>
        <v>0</v>
      </c>
      <c r="O487" s="177">
        <f>PNM!O487-PNC!O487</f>
        <v>0</v>
      </c>
      <c r="P487" s="177">
        <f>PNM!P487-PNC!P487</f>
        <v>0</v>
      </c>
      <c r="Q487" s="177">
        <f>PNM!Q487-PNC!Q487</f>
        <v>2.1000000000000001E-2</v>
      </c>
      <c r="R487" s="177">
        <f>PNM!R487-PNC!R487</f>
        <v>0</v>
      </c>
      <c r="S487" s="177">
        <f>PNM!S487-PNC!S487</f>
        <v>0</v>
      </c>
      <c r="T487" s="177">
        <f>PNM!T487-PNC!T487</f>
        <v>0</v>
      </c>
      <c r="U487" s="177">
        <f>PNM!U487-PNC!U487</f>
        <v>0</v>
      </c>
      <c r="V487" s="177">
        <f>PNM!V487-PNC!V487</f>
        <v>8.5940000000000012</v>
      </c>
      <c r="W487" s="177">
        <f>PNM!W487-PNC!W487</f>
        <v>-0.56099999999999994</v>
      </c>
      <c r="X487" s="177">
        <f>PNM!X487-PNC!X487</f>
        <v>0</v>
      </c>
      <c r="Y487" s="177">
        <f>PNM!Y487-PNC!Y487</f>
        <v>139.24399999999997</v>
      </c>
      <c r="Z487" s="177">
        <f>PNM!Z487-PNC!Z487</f>
        <v>1.1260000000000048</v>
      </c>
      <c r="AA487" s="177">
        <f>PNM!AA487-PNC!AA487</f>
        <v>-0.95599999999999952</v>
      </c>
      <c r="AB487" s="177">
        <f>PNM!AB487-PNC!AB487</f>
        <v>0</v>
      </c>
      <c r="AC487" s="177">
        <f>PNM!AC487-PNC!AC487</f>
        <v>-0.48100000000000009</v>
      </c>
      <c r="AD487" s="177">
        <f>PNM!AD487-PNC!AD487</f>
        <v>0</v>
      </c>
      <c r="AE487" s="177">
        <f>PNM!AE487-PNC!AE487</f>
        <v>0</v>
      </c>
      <c r="AF487" s="177">
        <f>PNM!AF487-PNC!AF487</f>
        <v>0</v>
      </c>
      <c r="AG487" s="177">
        <f>PNM!AG487-PNC!AG487</f>
        <v>8.2000000000000003E-2</v>
      </c>
      <c r="AH487" s="177">
        <f>PNM!AH487-PNC!AH487</f>
        <v>-1.1079999999999999</v>
      </c>
      <c r="AI487" s="177">
        <f>PNM!AI487-PNC!AI487</f>
        <v>0.33800000000000002</v>
      </c>
      <c r="AJ487" s="177">
        <f>PNM!AJ487-PNC!AJ487</f>
        <v>0</v>
      </c>
      <c r="AK487" s="177">
        <f>PNM!AK487-PNC!AK487</f>
        <v>-0.62012580127086092</v>
      </c>
      <c r="AL487" s="177">
        <f>PNM!AL487-PNC!AL487</f>
        <v>1.1830000000000001</v>
      </c>
      <c r="AM487" s="177">
        <f>PNM!AM487-PNC!AM487</f>
        <v>0.40700000000000003</v>
      </c>
      <c r="AN487" s="177">
        <f>PNM!AN487-PNC!AN487</f>
        <v>9.9913986306859706E-6</v>
      </c>
      <c r="AO487" s="177">
        <f>PNM!AO487-PNC!AO487</f>
        <v>0.1998253260839761</v>
      </c>
      <c r="AP487" s="177">
        <f>PNM!AP487-PNC!AP487</f>
        <v>-1.0834571650082498</v>
      </c>
      <c r="AQ487" s="177">
        <f>PNM!AQ487-PNC!AQ487</f>
        <v>0</v>
      </c>
      <c r="AR487" s="177">
        <f>PNM!AR487-PNC!AR487</f>
        <v>1.8458506666515462</v>
      </c>
      <c r="AS487" s="177">
        <f>PNM!AS487-PNC!AS487</f>
        <v>0.2920757911517754</v>
      </c>
      <c r="AT487" s="177">
        <f>PNM!AT487-PNC!AT487</f>
        <v>0</v>
      </c>
      <c r="AU487" s="177">
        <f>PNM!AU487-PNC!AU487</f>
        <v>0</v>
      </c>
      <c r="AV487" s="177">
        <f>PNM!AV487-PNC!AV487</f>
        <v>-2.2085143624587049</v>
      </c>
      <c r="AW487" s="177">
        <f>PNM!AW487-PNC!AW487</f>
        <v>0</v>
      </c>
      <c r="AX487" s="177">
        <f>PNM!AX487-PNC!AX487</f>
        <v>7.5098966699128591E-2</v>
      </c>
      <c r="AY487" s="177">
        <f>PNM!AY487-PNC!AY487</f>
        <v>2.4028917606540575E-2</v>
      </c>
      <c r="AZ487" s="177">
        <f>PNM!AZ487-PNC!AZ487</f>
        <v>0</v>
      </c>
      <c r="BA487" s="177">
        <f>PNM!BA487-PNC!BA487</f>
        <v>0</v>
      </c>
      <c r="BB487" s="177">
        <f>PNM!BB487-PNC!BB487</f>
        <v>0.24089767562493161</v>
      </c>
      <c r="BC487" s="177">
        <f>PNM!BC487-PNC!BC487</f>
        <v>0</v>
      </c>
      <c r="BD487" s="177">
        <f>PNM!BD487-PNC!BD487</f>
        <v>379.48792989727554</v>
      </c>
      <c r="BE487" s="177">
        <f>PNM!BE487-PNC!BE487</f>
        <v>0.23699999999999999</v>
      </c>
      <c r="BF487" s="177">
        <f>PNM!BF487-PNC!BF487</f>
        <v>0</v>
      </c>
      <c r="BG487" s="177">
        <f>PNM!BG487-PNC!BG487</f>
        <v>2.927264055793152E-5</v>
      </c>
      <c r="BH487" s="177">
        <f>PNM!BH487-PNC!BH487</f>
        <v>0</v>
      </c>
      <c r="BI487" s="177">
        <f>PNM!BI487-PNC!BI487</f>
        <v>0</v>
      </c>
      <c r="BJ487" s="177">
        <f>PNM!BJ487-PNC!BJ487</f>
        <v>0</v>
      </c>
      <c r="BK487" s="177">
        <f>PNM!BK487-PNC!BK487</f>
        <v>0</v>
      </c>
      <c r="BL487" s="177">
        <f>PNM!BL487-PNC!BL487</f>
        <v>0.26741572182319229</v>
      </c>
      <c r="BM487" s="177">
        <f>PNM!BM487-PNC!BM487</f>
        <v>0</v>
      </c>
      <c r="BN487" s="177">
        <f>PNM!BN487-PNC!BN487</f>
        <v>0.43</v>
      </c>
      <c r="BO487" s="177">
        <f>PNM!BO487-PNC!BO487</f>
        <v>0</v>
      </c>
      <c r="BP487" s="177">
        <f>PNM!BP487-PNC!BP487</f>
        <v>0.28490334986445431</v>
      </c>
      <c r="BQ487" s="177">
        <f>PNM!BQ487-PNC!BQ487</f>
        <v>0</v>
      </c>
      <c r="BR487" s="177">
        <f>PNM!BR487-PNC!BR487</f>
        <v>2E-3</v>
      </c>
      <c r="BS487" s="177">
        <f>PNM!BS487-PNC!BS487</f>
        <v>0</v>
      </c>
      <c r="BT487" s="177">
        <f>PNM!BT487-PNC!BT487</f>
        <v>0.5003920116217816</v>
      </c>
      <c r="BU487" s="177">
        <f>PNM!BU487-PNC!BU487</f>
        <v>0</v>
      </c>
      <c r="BV487" s="177">
        <f>PNM!BV487-PNC!BV487</f>
        <v>0.22175803980006795</v>
      </c>
      <c r="BW487" s="177">
        <f>PNM!BW487-PNC!BW487</f>
        <v>0</v>
      </c>
      <c r="BX487" s="177">
        <f>PNM!BX487-PNC!BX487</f>
        <v>1.9898872687749669E-5</v>
      </c>
      <c r="BY487" s="177">
        <f>PNM!BY487-PNC!BY487</f>
        <v>0</v>
      </c>
      <c r="BZ487" s="177">
        <f>PNM!BZ487-PNC!BZ487</f>
        <v>0</v>
      </c>
      <c r="CA487" s="177">
        <f>PNM!CA487-PNC!CA487</f>
        <v>0.26410800507909005</v>
      </c>
      <c r="CB487" s="177">
        <f>PNM!CB487-PNC!CB487</f>
        <v>0</v>
      </c>
      <c r="CC487" s="177">
        <f>PNM!CC487-PNC!CC487</f>
        <v>1.6283000877564902E-2</v>
      </c>
      <c r="CD487" s="177">
        <f>PNM!CD487-PNC!CD487</f>
        <v>0</v>
      </c>
      <c r="CE487" s="177">
        <f>PNM!CE487-PNC!CE487</f>
        <v>0.20399999999999999</v>
      </c>
      <c r="CF487" s="177">
        <f>PNM!CF487-PNC!CF487</f>
        <v>0</v>
      </c>
      <c r="CG487" s="177">
        <f>PNM!CG487-PNC!CG487</f>
        <v>1.2E-2</v>
      </c>
      <c r="CH487" s="177">
        <f>PNM!CH487-PNC!CH487</f>
        <v>0.2788019138291829</v>
      </c>
      <c r="CI487" s="177">
        <f>PNM!CI487-PNC!CI487</f>
        <v>0</v>
      </c>
      <c r="CJ487" s="177">
        <f>PNM!CJ487-PNC!CJ487</f>
        <v>0.35</v>
      </c>
      <c r="CK487" s="177">
        <f>PNM!CK487-PNC!CK487</f>
        <v>0</v>
      </c>
      <c r="CL487" s="177">
        <f>PNM!CL487-PNC!CL487</f>
        <v>0</v>
      </c>
      <c r="CM487" s="177">
        <f>PNM!CM487-PNC!CM487</f>
        <v>0</v>
      </c>
      <c r="CN487" s="177">
        <f>PNM!CN487-PNC!CN487</f>
        <v>0</v>
      </c>
      <c r="CO487" s="177">
        <f>PNM!CO487-PNC!CO487</f>
        <v>0</v>
      </c>
      <c r="CP487" s="177">
        <f>PNM!CP487-PNC!CP487</f>
        <v>0</v>
      </c>
      <c r="CQ487" s="177">
        <f>PNM!CQ487-PNC!CQ487</f>
        <v>0</v>
      </c>
      <c r="CR487" s="177">
        <f>PNM!CR487-PNC!CR487</f>
        <v>0</v>
      </c>
      <c r="CS487" s="177">
        <f>PNM!CS487-PNC!CS487</f>
        <v>0</v>
      </c>
      <c r="CT487" s="177">
        <f>PNM!CT487-PNC!CT487</f>
        <v>0</v>
      </c>
      <c r="CU487" s="177">
        <f>PNM!CU487-PNC!CU487</f>
        <v>0.12317131424435065</v>
      </c>
      <c r="CV487" s="177">
        <f>PNM!CV487-PNC!CV487</f>
        <v>0</v>
      </c>
      <c r="CW487" s="177">
        <f>PNM!CW487-PNC!CW487</f>
        <v>0</v>
      </c>
      <c r="CX487" s="177">
        <f>PNM!CX487-PNC!CX487</f>
        <v>0</v>
      </c>
      <c r="CY487" s="177">
        <f>PNM!CY487-PNC!CY487</f>
        <v>0</v>
      </c>
      <c r="CZ487" s="177">
        <f>PNM!CZ487-PNC!CZ487</f>
        <v>0</v>
      </c>
      <c r="DA487" s="177">
        <f>PNM!DA487-PNC!DA487</f>
        <v>0</v>
      </c>
    </row>
    <row r="488" spans="1:105" ht="15.75" thickBot="1" x14ac:dyDescent="0.3">
      <c r="A488" s="32">
        <v>3</v>
      </c>
      <c r="B488" s="33">
        <v>21</v>
      </c>
      <c r="C488" s="34">
        <v>5</v>
      </c>
      <c r="D488" s="177">
        <f>PNM!D488-PNC!D488</f>
        <v>-14.172999999999988</v>
      </c>
      <c r="E488" s="177">
        <f>PNM!E488-PNC!E488</f>
        <v>-7.1082440393643651</v>
      </c>
      <c r="F488" s="177">
        <f>PNM!F488-PNC!F488</f>
        <v>0</v>
      </c>
      <c r="G488" s="177">
        <f>PNM!G488-PNC!G488</f>
        <v>0</v>
      </c>
      <c r="H488" s="177">
        <f>PNM!H488-PNC!H488</f>
        <v>0</v>
      </c>
      <c r="I488" s="177">
        <f>PNM!I488-PNC!I488</f>
        <v>0</v>
      </c>
      <c r="J488" s="177">
        <f>PNM!J488-PNC!J488</f>
        <v>0</v>
      </c>
      <c r="K488" s="177">
        <f>PNM!K488-PNC!K488</f>
        <v>0</v>
      </c>
      <c r="L488" s="177">
        <f>PNM!L488-PNC!L488</f>
        <v>0</v>
      </c>
      <c r="M488" s="177">
        <f>PNM!M488-PNC!M488</f>
        <v>0</v>
      </c>
      <c r="N488" s="177">
        <f>PNM!N488-PNC!N488</f>
        <v>0</v>
      </c>
      <c r="O488" s="177">
        <f>PNM!O488-PNC!O488</f>
        <v>0</v>
      </c>
      <c r="P488" s="177">
        <f>PNM!P488-PNC!P488</f>
        <v>0</v>
      </c>
      <c r="Q488" s="177">
        <f>PNM!Q488-PNC!Q488</f>
        <v>2.1999999999999999E-2</v>
      </c>
      <c r="R488" s="177">
        <f>PNM!R488-PNC!R488</f>
        <v>0</v>
      </c>
      <c r="S488" s="177">
        <f>PNM!S488-PNC!S488</f>
        <v>0</v>
      </c>
      <c r="T488" s="177">
        <f>PNM!T488-PNC!T488</f>
        <v>0</v>
      </c>
      <c r="U488" s="177">
        <f>PNM!U488-PNC!U488</f>
        <v>0</v>
      </c>
      <c r="V488" s="177">
        <f>PNM!V488-PNC!V488</f>
        <v>9.1999999999999993</v>
      </c>
      <c r="W488" s="177">
        <f>PNM!W488-PNC!W488</f>
        <v>-0.20600000000000041</v>
      </c>
      <c r="X488" s="177">
        <f>PNM!X488-PNC!X488</f>
        <v>0</v>
      </c>
      <c r="Y488" s="177">
        <f>PNM!Y488-PNC!Y488</f>
        <v>119.05830000000003</v>
      </c>
      <c r="Z488" s="177">
        <f>PNM!Z488-PNC!Z488</f>
        <v>0.52100000000001501</v>
      </c>
      <c r="AA488" s="177">
        <f>PNM!AA488-PNC!AA488</f>
        <v>-1.0809999999999995</v>
      </c>
      <c r="AB488" s="177">
        <f>PNM!AB488-PNC!AB488</f>
        <v>0</v>
      </c>
      <c r="AC488" s="177">
        <f>PNM!AC488-PNC!AC488</f>
        <v>-0.47900000000000009</v>
      </c>
      <c r="AD488" s="177">
        <f>PNM!AD488-PNC!AD488</f>
        <v>0</v>
      </c>
      <c r="AE488" s="177">
        <f>PNM!AE488-PNC!AE488</f>
        <v>0</v>
      </c>
      <c r="AF488" s="177">
        <f>PNM!AF488-PNC!AF488</f>
        <v>0</v>
      </c>
      <c r="AG488" s="177">
        <f>PNM!AG488-PNC!AG488</f>
        <v>0.23599999999999999</v>
      </c>
      <c r="AH488" s="177">
        <f>PNM!AH488-PNC!AH488</f>
        <v>-0.33700000000000008</v>
      </c>
      <c r="AI488" s="177">
        <f>PNM!AI488-PNC!AI488</f>
        <v>0.41199999999999998</v>
      </c>
      <c r="AJ488" s="177">
        <f>PNM!AJ488-PNC!AJ488</f>
        <v>0</v>
      </c>
      <c r="AK488" s="177">
        <f>PNM!AK488-PNC!AK488</f>
        <v>-0.43541671670972693</v>
      </c>
      <c r="AL488" s="177">
        <f>PNM!AL488-PNC!AL488</f>
        <v>1.2370000000000001</v>
      </c>
      <c r="AM488" s="177">
        <f>PNM!AM488-PNC!AM488</f>
        <v>0.44700000000000001</v>
      </c>
      <c r="AN488" s="177">
        <f>PNM!AN488-PNC!AN488</f>
        <v>1.9982797261371941E-5</v>
      </c>
      <c r="AO488" s="177">
        <f>PNM!AO488-PNC!AO488</f>
        <v>0.41969550485012258</v>
      </c>
      <c r="AP488" s="177">
        <f>PNM!AP488-PNC!AP488</f>
        <v>-0.88073566868623443</v>
      </c>
      <c r="AQ488" s="177">
        <f>PNM!AQ488-PNC!AQ488</f>
        <v>0</v>
      </c>
      <c r="AR488" s="177">
        <f>PNM!AR488-PNC!AR488</f>
        <v>2.0298172223233184</v>
      </c>
      <c r="AS488" s="177">
        <f>PNM!AS488-PNC!AS488</f>
        <v>0.27203482793310269</v>
      </c>
      <c r="AT488" s="177">
        <f>PNM!AT488-PNC!AT488</f>
        <v>0</v>
      </c>
      <c r="AU488" s="177">
        <f>PNM!AU488-PNC!AU488</f>
        <v>0</v>
      </c>
      <c r="AV488" s="177">
        <f>PNM!AV488-PNC!AV488</f>
        <v>-1.9688923413568094</v>
      </c>
      <c r="AW488" s="177">
        <f>PNM!AW488-PNC!AW488</f>
        <v>0</v>
      </c>
      <c r="AX488" s="177">
        <f>PNM!AX488-PNC!AX488</f>
        <v>9.8379646375858443E-2</v>
      </c>
      <c r="AY488" s="177">
        <f>PNM!AY488-PNC!AY488</f>
        <v>2.4329279076622332E-2</v>
      </c>
      <c r="AZ488" s="177">
        <f>PNM!AZ488-PNC!AZ488</f>
        <v>0</v>
      </c>
      <c r="BA488" s="177">
        <f>PNM!BA488-PNC!BA488</f>
        <v>0</v>
      </c>
      <c r="BB488" s="177">
        <f>PNM!BB488-PNC!BB488</f>
        <v>0.33391954870946555</v>
      </c>
      <c r="BC488" s="177">
        <f>PNM!BC488-PNC!BC488</f>
        <v>0</v>
      </c>
      <c r="BD488" s="177">
        <f>PNM!BD488-PNC!BD488</f>
        <v>853.14030504567268</v>
      </c>
      <c r="BE488" s="177">
        <f>PNM!BE488-PNC!BE488</f>
        <v>0.35799999999999998</v>
      </c>
      <c r="BF488" s="177">
        <f>PNM!BF488-PNC!BF488</f>
        <v>0</v>
      </c>
      <c r="BG488" s="177">
        <f>PNM!BG488-PNC!BG488</f>
        <v>1.9515093705287679E-5</v>
      </c>
      <c r="BH488" s="177">
        <f>PNM!BH488-PNC!BH488</f>
        <v>0</v>
      </c>
      <c r="BI488" s="177">
        <f>PNM!BI488-PNC!BI488</f>
        <v>0</v>
      </c>
      <c r="BJ488" s="177">
        <f>PNM!BJ488-PNC!BJ488</f>
        <v>0</v>
      </c>
      <c r="BK488" s="177">
        <f>PNM!BK488-PNC!BK488</f>
        <v>0</v>
      </c>
      <c r="BL488" s="177">
        <f>PNM!BL488-PNC!BL488</f>
        <v>0.25741887240924116</v>
      </c>
      <c r="BM488" s="177">
        <f>PNM!BM488-PNC!BM488</f>
        <v>0</v>
      </c>
      <c r="BN488" s="177">
        <f>PNM!BN488-PNC!BN488</f>
        <v>0.43</v>
      </c>
      <c r="BO488" s="177">
        <f>PNM!BO488-PNC!BO488</f>
        <v>0</v>
      </c>
      <c r="BP488" s="177">
        <f>PNM!BP488-PNC!BP488</f>
        <v>0.30592388687685146</v>
      </c>
      <c r="BQ488" s="177">
        <f>PNM!BQ488-PNC!BQ488</f>
        <v>0</v>
      </c>
      <c r="BR488" s="177">
        <f>PNM!BR488-PNC!BR488</f>
        <v>3.0000000000000001E-3</v>
      </c>
      <c r="BS488" s="177">
        <f>PNM!BS488-PNC!BS488</f>
        <v>0</v>
      </c>
      <c r="BT488" s="177">
        <f>PNM!BT488-PNC!BT488</f>
        <v>0.57089088616082151</v>
      </c>
      <c r="BU488" s="177">
        <f>PNM!BU488-PNC!BU488</f>
        <v>0</v>
      </c>
      <c r="BV488" s="177">
        <f>PNM!BV488-PNC!BV488</f>
        <v>0.3501626950890363</v>
      </c>
      <c r="BW488" s="177">
        <f>PNM!BW488-PNC!BW488</f>
        <v>0</v>
      </c>
      <c r="BX488" s="177">
        <f>PNM!BX488-PNC!BX488</f>
        <v>1.9898872687749669E-5</v>
      </c>
      <c r="BY488" s="177">
        <f>PNM!BY488-PNC!BY488</f>
        <v>0</v>
      </c>
      <c r="BZ488" s="177">
        <f>PNM!BZ488-PNC!BZ488</f>
        <v>0</v>
      </c>
      <c r="CA488" s="177">
        <f>PNM!CA488-PNC!CA488</f>
        <v>0.44672525036173749</v>
      </c>
      <c r="CB488" s="177">
        <f>PNM!CB488-PNC!CB488</f>
        <v>0</v>
      </c>
      <c r="CC488" s="177">
        <f>PNM!CC488-PNC!CC488</f>
        <v>6.163028289142846E-2</v>
      </c>
      <c r="CD488" s="177">
        <f>PNM!CD488-PNC!CD488</f>
        <v>0</v>
      </c>
      <c r="CE488" s="177">
        <f>PNM!CE488-PNC!CE488</f>
        <v>0.16600000000000001</v>
      </c>
      <c r="CF488" s="177">
        <f>PNM!CF488-PNC!CF488</f>
        <v>0</v>
      </c>
      <c r="CG488" s="177">
        <f>PNM!CG488-PNC!CG488</f>
        <v>0.02</v>
      </c>
      <c r="CH488" s="177">
        <f>PNM!CH488-PNC!CH488</f>
        <v>0.36124961772182712</v>
      </c>
      <c r="CI488" s="177">
        <f>PNM!CI488-PNC!CI488</f>
        <v>0</v>
      </c>
      <c r="CJ488" s="177">
        <f>PNM!CJ488-PNC!CJ488</f>
        <v>0.4</v>
      </c>
      <c r="CK488" s="177">
        <f>PNM!CK488-PNC!CK488</f>
        <v>0</v>
      </c>
      <c r="CL488" s="177">
        <f>PNM!CL488-PNC!CL488</f>
        <v>0</v>
      </c>
      <c r="CM488" s="177">
        <f>PNM!CM488-PNC!CM488</f>
        <v>0</v>
      </c>
      <c r="CN488" s="177">
        <f>PNM!CN488-PNC!CN488</f>
        <v>0</v>
      </c>
      <c r="CO488" s="177">
        <f>PNM!CO488-PNC!CO488</f>
        <v>0</v>
      </c>
      <c r="CP488" s="177">
        <f>PNM!CP488-PNC!CP488</f>
        <v>0</v>
      </c>
      <c r="CQ488" s="177">
        <f>PNM!CQ488-PNC!CQ488</f>
        <v>0</v>
      </c>
      <c r="CR488" s="177">
        <f>PNM!CR488-PNC!CR488</f>
        <v>0</v>
      </c>
      <c r="CS488" s="177">
        <f>PNM!CS488-PNC!CS488</f>
        <v>0</v>
      </c>
      <c r="CT488" s="177">
        <f>PNM!CT488-PNC!CT488</f>
        <v>0</v>
      </c>
      <c r="CU488" s="177">
        <f>PNM!CU488-PNC!CU488</f>
        <v>0.14258821215772002</v>
      </c>
      <c r="CV488" s="177">
        <f>PNM!CV488-PNC!CV488</f>
        <v>0</v>
      </c>
      <c r="CW488" s="177">
        <f>PNM!CW488-PNC!CW488</f>
        <v>0</v>
      </c>
      <c r="CX488" s="177">
        <f>PNM!CX488-PNC!CX488</f>
        <v>0</v>
      </c>
      <c r="CY488" s="177">
        <f>PNM!CY488-PNC!CY488</f>
        <v>0</v>
      </c>
      <c r="CZ488" s="177">
        <f>PNM!CZ488-PNC!CZ488</f>
        <v>0</v>
      </c>
      <c r="DA488" s="177">
        <f>PNM!DA488-PNC!DA488</f>
        <v>0</v>
      </c>
    </row>
    <row r="489" spans="1:105" ht="15.75" thickBot="1" x14ac:dyDescent="0.3">
      <c r="A489" s="32">
        <v>3</v>
      </c>
      <c r="B489" s="33">
        <v>21</v>
      </c>
      <c r="C489" s="34">
        <v>6</v>
      </c>
      <c r="D489" s="177">
        <f>PNM!D489-PNC!D489</f>
        <v>-13.914000000000001</v>
      </c>
      <c r="E489" s="177">
        <f>PNM!E489-PNC!E489</f>
        <v>-6.9036635945289504</v>
      </c>
      <c r="F489" s="177">
        <f>PNM!F489-PNC!F489</f>
        <v>0</v>
      </c>
      <c r="G489" s="177">
        <f>PNM!G489-PNC!G489</f>
        <v>0</v>
      </c>
      <c r="H489" s="177">
        <f>PNM!H489-PNC!H489</f>
        <v>0</v>
      </c>
      <c r="I489" s="177">
        <f>PNM!I489-PNC!I489</f>
        <v>0</v>
      </c>
      <c r="J489" s="177">
        <f>PNM!J489-PNC!J489</f>
        <v>0</v>
      </c>
      <c r="K489" s="177">
        <f>PNM!K489-PNC!K489</f>
        <v>0</v>
      </c>
      <c r="L489" s="177">
        <f>PNM!L489-PNC!L489</f>
        <v>0</v>
      </c>
      <c r="M489" s="177">
        <f>PNM!M489-PNC!M489</f>
        <v>0</v>
      </c>
      <c r="N489" s="177">
        <f>PNM!N489-PNC!N489</f>
        <v>0</v>
      </c>
      <c r="O489" s="177">
        <f>PNM!O489-PNC!O489</f>
        <v>0</v>
      </c>
      <c r="P489" s="177">
        <f>PNM!P489-PNC!P489</f>
        <v>0</v>
      </c>
      <c r="Q489" s="177">
        <f>PNM!Q489-PNC!Q489</f>
        <v>2.8000000000000001E-2</v>
      </c>
      <c r="R489" s="177">
        <f>PNM!R489-PNC!R489</f>
        <v>0</v>
      </c>
      <c r="S489" s="177">
        <f>PNM!S489-PNC!S489</f>
        <v>0</v>
      </c>
      <c r="T489" s="177">
        <f>PNM!T489-PNC!T489</f>
        <v>0</v>
      </c>
      <c r="U489" s="177">
        <f>PNM!U489-PNC!U489</f>
        <v>0</v>
      </c>
      <c r="V489" s="177">
        <f>PNM!V489-PNC!V489</f>
        <v>11.595999999999997</v>
      </c>
      <c r="W489" s="177">
        <f>PNM!W489-PNC!W489</f>
        <v>-1.0359999999999996</v>
      </c>
      <c r="X489" s="177">
        <f>PNM!X489-PNC!X489</f>
        <v>0</v>
      </c>
      <c r="Y489" s="177">
        <f>PNM!Y489-PNC!Y489</f>
        <v>174.03400000000005</v>
      </c>
      <c r="Z489" s="177">
        <f>PNM!Z489-PNC!Z489</f>
        <v>0.99600000000000932</v>
      </c>
      <c r="AA489" s="177">
        <f>PNM!AA489-PNC!AA489</f>
        <v>-1.9110000000000014</v>
      </c>
      <c r="AB489" s="177">
        <f>PNM!AB489-PNC!AB489</f>
        <v>0</v>
      </c>
      <c r="AC489" s="177">
        <f>PNM!AC489-PNC!AC489</f>
        <v>-0.47799999999999998</v>
      </c>
      <c r="AD489" s="177">
        <f>PNM!AD489-PNC!AD489</f>
        <v>3.0000000000000001E-3</v>
      </c>
      <c r="AE489" s="177">
        <f>PNM!AE489-PNC!AE489</f>
        <v>1.9E-2</v>
      </c>
      <c r="AF489" s="177">
        <f>PNM!AF489-PNC!AF489</f>
        <v>0</v>
      </c>
      <c r="AG489" s="177">
        <f>PNM!AG489-PNC!AG489</f>
        <v>0.20200000000000001</v>
      </c>
      <c r="AH489" s="177">
        <f>PNM!AH489-PNC!AH489</f>
        <v>-0.41100000000000003</v>
      </c>
      <c r="AI489" s="177">
        <f>PNM!AI489-PNC!AI489</f>
        <v>0.41699999999999998</v>
      </c>
      <c r="AJ489" s="177">
        <f>PNM!AJ489-PNC!AJ489</f>
        <v>0</v>
      </c>
      <c r="AK489" s="177">
        <f>PNM!AK489-PNC!AK489</f>
        <v>-0.83042457928915592</v>
      </c>
      <c r="AL489" s="177">
        <f>PNM!AL489-PNC!AL489</f>
        <v>1.1719999999999999</v>
      </c>
      <c r="AM489" s="177">
        <f>PNM!AM489-PNC!AM489</f>
        <v>0.43700000000000006</v>
      </c>
      <c r="AN489" s="177">
        <f>PNM!AN489-PNC!AN489</f>
        <v>1.328856017881234E-3</v>
      </c>
      <c r="AO489" s="177">
        <f>PNM!AO489-PNC!AO489</f>
        <v>0.75440506447468647</v>
      </c>
      <c r="AP489" s="177">
        <f>PNM!AP489-PNC!AP489</f>
        <v>-0.71825407856891499</v>
      </c>
      <c r="AQ489" s="177">
        <f>PNM!AQ489-PNC!AQ489</f>
        <v>9.9956566258075051E-3</v>
      </c>
      <c r="AR489" s="177">
        <f>PNM!AR489-PNC!AR489</f>
        <v>2.3132529406544085</v>
      </c>
      <c r="AS489" s="177">
        <f>PNM!AS489-PNC!AS489</f>
        <v>0.36746215353027162</v>
      </c>
      <c r="AT489" s="177">
        <f>PNM!AT489-PNC!AT489</f>
        <v>4.7488929090687112E-3</v>
      </c>
      <c r="AU489" s="177">
        <f>PNM!AU489-PNC!AU489</f>
        <v>0.30908094528519653</v>
      </c>
      <c r="AV489" s="177">
        <f>PNM!AV489-PNC!AV489</f>
        <v>-2.0786819936638965</v>
      </c>
      <c r="AW489" s="177">
        <f>PNM!AW489-PNC!AW489</f>
        <v>1.0999999999999999E-2</v>
      </c>
      <c r="AX489" s="177">
        <f>PNM!AX489-PNC!AX489</f>
        <v>9.9130636042849746E-2</v>
      </c>
      <c r="AY489" s="177">
        <f>PNM!AY489-PNC!AY489</f>
        <v>2.4329279076622332E-2</v>
      </c>
      <c r="AZ489" s="177">
        <f>PNM!AZ489-PNC!AZ489</f>
        <v>0</v>
      </c>
      <c r="BA489" s="177">
        <f>PNM!BA489-PNC!BA489</f>
        <v>4.2267595558339668</v>
      </c>
      <c r="BB489" s="177">
        <f>PNM!BB489-PNC!BB489</f>
        <v>0.46645823254043689</v>
      </c>
      <c r="BC489" s="177">
        <f>PNM!BC489-PNC!BC489</f>
        <v>1.5333340128868844E-4</v>
      </c>
      <c r="BD489" s="177">
        <f>PNM!BD489-PNC!BD489</f>
        <v>1477.6296921745261</v>
      </c>
      <c r="BE489" s="177">
        <f>PNM!BE489-PNC!BE489</f>
        <v>0.36499999999999999</v>
      </c>
      <c r="BF489" s="177">
        <f>PNM!BF489-PNC!BF489</f>
        <v>2.4000071394786396E-2</v>
      </c>
      <c r="BG489" s="177">
        <f>PNM!BG489-PNC!BG489</f>
        <v>2.6150225565085491E-3</v>
      </c>
      <c r="BH489" s="177">
        <f>PNM!BH489-PNC!BH489</f>
        <v>0</v>
      </c>
      <c r="BI489" s="177">
        <f>PNM!BI489-PNC!BI489</f>
        <v>0</v>
      </c>
      <c r="BJ489" s="177">
        <f>PNM!BJ489-PNC!BJ489</f>
        <v>1.2497512042637239E-4</v>
      </c>
      <c r="BK489" s="177">
        <f>PNM!BK489-PNC!BK489</f>
        <v>2.2499738192480891E-2</v>
      </c>
      <c r="BL489" s="177">
        <f>PNM!BL489-PNC!BL489</f>
        <v>0.27891209864923611</v>
      </c>
      <c r="BM489" s="177">
        <f>PNM!BM489-PNC!BM489</f>
        <v>3.1329381078439257E-3</v>
      </c>
      <c r="BN489" s="177">
        <f>PNM!BN489-PNC!BN489</f>
        <v>0.43</v>
      </c>
      <c r="BO489" s="177">
        <f>PNM!BO489-PNC!BO489</f>
        <v>0</v>
      </c>
      <c r="BP489" s="177">
        <f>PNM!BP489-PNC!BP489</f>
        <v>0.32619369042452012</v>
      </c>
      <c r="BQ489" s="177">
        <f>PNM!BQ489-PNC!BQ489</f>
        <v>0</v>
      </c>
      <c r="BR489" s="177">
        <f>PNM!BR489-PNC!BR489</f>
        <v>3.0000000000000001E-3</v>
      </c>
      <c r="BS489" s="177">
        <f>PNM!BS489-PNC!BS489</f>
        <v>1.5000133090812296E-2</v>
      </c>
      <c r="BT489" s="177">
        <f>PNM!BT489-PNC!BT489</f>
        <v>0.65508954199326364</v>
      </c>
      <c r="BU489" s="177">
        <f>PNM!BU489-PNC!BU489</f>
        <v>0</v>
      </c>
      <c r="BV489" s="177">
        <f>PNM!BV489-PNC!BV489</f>
        <v>0.50441828759934293</v>
      </c>
      <c r="BW489" s="177">
        <f>PNM!BW489-PNC!BW489</f>
        <v>3.0882811638858046E-2</v>
      </c>
      <c r="BX489" s="177">
        <f>PNM!BX489-PNC!BX489</f>
        <v>1.5919098150199737E-3</v>
      </c>
      <c r="BY489" s="177">
        <f>PNM!BY489-PNC!BY489</f>
        <v>1.7749748704280026E-2</v>
      </c>
      <c r="BZ489" s="177">
        <f>PNM!BZ489-PNC!BZ489</f>
        <v>0</v>
      </c>
      <c r="CA489" s="177">
        <f>PNM!CA489-PNC!CA489</f>
        <v>0.60575963934523047</v>
      </c>
      <c r="CB489" s="177">
        <f>PNM!CB489-PNC!CB489</f>
        <v>0</v>
      </c>
      <c r="CC489" s="177">
        <f>PNM!CC489-PNC!CC489</f>
        <v>0.12221004959720759</v>
      </c>
      <c r="CD489" s="177">
        <f>PNM!CD489-PNC!CD489</f>
        <v>0</v>
      </c>
      <c r="CE489" s="177">
        <f>PNM!CE489-PNC!CE489</f>
        <v>0.18</v>
      </c>
      <c r="CF489" s="177">
        <f>PNM!CF489-PNC!CF489</f>
        <v>0</v>
      </c>
      <c r="CG489" s="177">
        <f>PNM!CG489-PNC!CG489</f>
        <v>7.1999999999999995E-2</v>
      </c>
      <c r="CH489" s="177">
        <f>PNM!CH489-PNC!CH489</f>
        <v>0.62327361026349415</v>
      </c>
      <c r="CI489" s="177">
        <f>PNM!CI489-PNC!CI489</f>
        <v>0</v>
      </c>
      <c r="CJ489" s="177">
        <f>PNM!CJ489-PNC!CJ489</f>
        <v>0.38200000000000001</v>
      </c>
      <c r="CK489" s="177">
        <f>PNM!CK489-PNC!CK489</f>
        <v>0</v>
      </c>
      <c r="CL489" s="177">
        <f>PNM!CL489-PNC!CL489</f>
        <v>0</v>
      </c>
      <c r="CM489" s="177">
        <f>PNM!CM489-PNC!CM489</f>
        <v>0</v>
      </c>
      <c r="CN489" s="177">
        <f>PNM!CN489-PNC!CN489</f>
        <v>0</v>
      </c>
      <c r="CO489" s="177">
        <f>PNM!CO489-PNC!CO489</f>
        <v>0</v>
      </c>
      <c r="CP489" s="177">
        <f>PNM!CP489-PNC!CP489</f>
        <v>0</v>
      </c>
      <c r="CQ489" s="177">
        <f>PNM!CQ489-PNC!CQ489</f>
        <v>0</v>
      </c>
      <c r="CR489" s="177">
        <f>PNM!CR489-PNC!CR489</f>
        <v>0</v>
      </c>
      <c r="CS489" s="177">
        <f>PNM!CS489-PNC!CS489</f>
        <v>7.47038988705129E-5</v>
      </c>
      <c r="CT489" s="177">
        <f>PNM!CT489-PNC!CT489</f>
        <v>0</v>
      </c>
      <c r="CU489" s="177">
        <f>PNM!CU489-PNC!CU489</f>
        <v>0.22737039235960757</v>
      </c>
      <c r="CV489" s="177">
        <f>PNM!CV489-PNC!CV489</f>
        <v>0</v>
      </c>
      <c r="CW489" s="177">
        <f>PNM!CW489-PNC!CW489</f>
        <v>0</v>
      </c>
      <c r="CX489" s="177">
        <f>PNM!CX489-PNC!CX489</f>
        <v>0</v>
      </c>
      <c r="CY489" s="177">
        <f>PNM!CY489-PNC!CY489</f>
        <v>0</v>
      </c>
      <c r="CZ489" s="177">
        <f>PNM!CZ489-PNC!CZ489</f>
        <v>0</v>
      </c>
      <c r="DA489" s="177">
        <f>PNM!DA489-PNC!DA489</f>
        <v>0</v>
      </c>
    </row>
    <row r="490" spans="1:105" ht="15.75" thickBot="1" x14ac:dyDescent="0.3">
      <c r="A490" s="32">
        <v>3</v>
      </c>
      <c r="B490" s="33">
        <v>21</v>
      </c>
      <c r="C490" s="34">
        <v>7</v>
      </c>
      <c r="D490" s="177">
        <f>PNM!D490-PNC!D490</f>
        <v>-12.474000000000004</v>
      </c>
      <c r="E490" s="177">
        <f>PNM!E490-PNC!E490</f>
        <v>-6.9572231738566188</v>
      </c>
      <c r="F490" s="177">
        <f>PNM!F490-PNC!F490</f>
        <v>0</v>
      </c>
      <c r="G490" s="177">
        <f>PNM!G490-PNC!G490</f>
        <v>0</v>
      </c>
      <c r="H490" s="177">
        <f>PNM!H490-PNC!H490</f>
        <v>0</v>
      </c>
      <c r="I490" s="177">
        <f>PNM!I490-PNC!I490</f>
        <v>0</v>
      </c>
      <c r="J490" s="177">
        <f>PNM!J490-PNC!J490</f>
        <v>0</v>
      </c>
      <c r="K490" s="177">
        <f>PNM!K490-PNC!K490</f>
        <v>0</v>
      </c>
      <c r="L490" s="177">
        <f>PNM!L490-PNC!L490</f>
        <v>0</v>
      </c>
      <c r="M490" s="177">
        <f>PNM!M490-PNC!M490</f>
        <v>0</v>
      </c>
      <c r="N490" s="177">
        <f>PNM!N490-PNC!N490</f>
        <v>0</v>
      </c>
      <c r="O490" s="177">
        <f>PNM!O490-PNC!O490</f>
        <v>0</v>
      </c>
      <c r="P490" s="177">
        <f>PNM!P490-PNC!P490</f>
        <v>0</v>
      </c>
      <c r="Q490" s="177">
        <f>PNM!Q490-PNC!Q490</f>
        <v>3.5999999999999997E-2</v>
      </c>
      <c r="R490" s="177">
        <f>PNM!R490-PNC!R490</f>
        <v>0</v>
      </c>
      <c r="S490" s="177">
        <f>PNM!S490-PNC!S490</f>
        <v>0</v>
      </c>
      <c r="T490" s="177">
        <f>PNM!T490-PNC!T490</f>
        <v>0</v>
      </c>
      <c r="U490" s="177">
        <f>PNM!U490-PNC!U490</f>
        <v>0</v>
      </c>
      <c r="V490" s="177">
        <f>PNM!V490-PNC!V490</f>
        <v>16.203000000000003</v>
      </c>
      <c r="W490" s="177">
        <f>PNM!W490-PNC!W490</f>
        <v>-0.37399999999999967</v>
      </c>
      <c r="X490" s="177">
        <f>PNM!X490-PNC!X490</f>
        <v>0</v>
      </c>
      <c r="Y490" s="177">
        <f>PNM!Y490-PNC!Y490</f>
        <v>225.32600000000002</v>
      </c>
      <c r="Z490" s="177">
        <f>PNM!Z490-PNC!Z490</f>
        <v>0.78600000000000136</v>
      </c>
      <c r="AA490" s="177">
        <f>PNM!AA490-PNC!AA490</f>
        <v>-2.1170000000000009</v>
      </c>
      <c r="AB490" s="177">
        <f>PNM!AB490-PNC!AB490</f>
        <v>0</v>
      </c>
      <c r="AC490" s="177">
        <f>PNM!AC490-PNC!AC490</f>
        <v>-0.47900000000000009</v>
      </c>
      <c r="AD490" s="177">
        <f>PNM!AD490-PNC!AD490</f>
        <v>3.5999999999999997E-2</v>
      </c>
      <c r="AE490" s="177">
        <f>PNM!AE490-PNC!AE490</f>
        <v>0.17899999999999999</v>
      </c>
      <c r="AF490" s="177">
        <f>PNM!AF490-PNC!AF490</f>
        <v>0</v>
      </c>
      <c r="AG490" s="177">
        <f>PNM!AG490-PNC!AG490</f>
        <v>0.156</v>
      </c>
      <c r="AH490" s="177">
        <f>PNM!AH490-PNC!AH490</f>
        <v>-0.47000000000000008</v>
      </c>
      <c r="AI490" s="177">
        <f>PNM!AI490-PNC!AI490</f>
        <v>0.52200000000000002</v>
      </c>
      <c r="AJ490" s="177">
        <f>PNM!AJ490-PNC!AJ490</f>
        <v>3.0000000000000001E-3</v>
      </c>
      <c r="AK490" s="177">
        <f>PNM!AK490-PNC!AK490</f>
        <v>-0.77051893024230167</v>
      </c>
      <c r="AL490" s="177">
        <f>PNM!AL490-PNC!AL490</f>
        <v>1.1950000000000001</v>
      </c>
      <c r="AM490" s="177">
        <f>PNM!AM490-PNC!AM490</f>
        <v>0.504</v>
      </c>
      <c r="AN490" s="177">
        <f>PNM!AN490-PNC!AN490</f>
        <v>1.1060478284169371E-2</v>
      </c>
      <c r="AO490" s="177">
        <f>PNM!AO490-PNC!AO490</f>
        <v>0.60923568271338324</v>
      </c>
      <c r="AP490" s="177">
        <f>PNM!AP490-PNC!AP490</f>
        <v>-0.48706633081685147</v>
      </c>
      <c r="AQ490" s="177">
        <f>PNM!AQ490-PNC!AQ490</f>
        <v>4.9678413430263291</v>
      </c>
      <c r="AR490" s="177">
        <f>PNM!AR490-PNC!AR490</f>
        <v>1.6643149428079291</v>
      </c>
      <c r="AS490" s="177">
        <f>PNM!AS490-PNC!AS490</f>
        <v>0.38008395308381249</v>
      </c>
      <c r="AT490" s="177">
        <f>PNM!AT490-PNC!AT490</f>
        <v>6.5484733798736969E-2</v>
      </c>
      <c r="AU490" s="177">
        <f>PNM!AU490-PNC!AU490</f>
        <v>4.6033882445960295</v>
      </c>
      <c r="AV490" s="177">
        <f>PNM!AV490-PNC!AV490</f>
        <v>-2.0329829891373161</v>
      </c>
      <c r="AW490" s="177">
        <f>PNM!AW490-PNC!AW490</f>
        <v>6.6000000000000003E-2</v>
      </c>
      <c r="AX490" s="177">
        <f>PNM!AX490-PNC!AX490</f>
        <v>4.130443168452072E-2</v>
      </c>
      <c r="AY490" s="177">
        <f>PNM!AY490-PNC!AY490</f>
        <v>2.4629640546704086E-2</v>
      </c>
      <c r="AZ490" s="177">
        <f>PNM!AZ490-PNC!AZ490</f>
        <v>0</v>
      </c>
      <c r="BA490" s="177">
        <f>PNM!BA490-PNC!BA490</f>
        <v>39.022592908382599</v>
      </c>
      <c r="BB490" s="177">
        <f>PNM!BB490-PNC!BB490</f>
        <v>0.18069823573939808</v>
      </c>
      <c r="BC490" s="177">
        <f>PNM!BC490-PNC!BC490</f>
        <v>9.8051358958448315E-4</v>
      </c>
      <c r="BD490" s="177">
        <f>PNM!BD490-PNC!BD490</f>
        <v>871.54109547287999</v>
      </c>
      <c r="BE490" s="177">
        <f>PNM!BE490-PNC!BE490</f>
        <v>0.21099999999999999</v>
      </c>
      <c r="BF490" s="177">
        <f>PNM!BF490-PNC!BF490</f>
        <v>0.15765046897450313</v>
      </c>
      <c r="BG490" s="177">
        <f>PNM!BG490-PNC!BG490</f>
        <v>1.5475469308293129E-2</v>
      </c>
      <c r="BH490" s="177">
        <f>PNM!BH490-PNC!BH490</f>
        <v>0</v>
      </c>
      <c r="BI490" s="177">
        <f>PNM!BI490-PNC!BI490</f>
        <v>0</v>
      </c>
      <c r="BJ490" s="177">
        <f>PNM!BJ490-PNC!BJ490</f>
        <v>4.0921853432411369E-4</v>
      </c>
      <c r="BK490" s="177">
        <f>PNM!BK490-PNC!BK490</f>
        <v>0.16874803644360664</v>
      </c>
      <c r="BL490" s="177">
        <f>PNM!BL490-PNC!BL490</f>
        <v>0.28191115347342138</v>
      </c>
      <c r="BM490" s="177">
        <f>PNM!BM490-PNC!BM490</f>
        <v>2.5430763157690047E-2</v>
      </c>
      <c r="BN490" s="177">
        <f>PNM!BN490-PNC!BN490</f>
        <v>0.43</v>
      </c>
      <c r="BO490" s="177">
        <f>PNM!BO490-PNC!BO490</f>
        <v>0</v>
      </c>
      <c r="BP490" s="177">
        <f>PNM!BP490-PNC!BP490</f>
        <v>0.33557785873362606</v>
      </c>
      <c r="BQ490" s="177">
        <f>PNM!BQ490-PNC!BQ490</f>
        <v>0</v>
      </c>
      <c r="BR490" s="177">
        <f>PNM!BR490-PNC!BR490</f>
        <v>3.0000000000000001E-3</v>
      </c>
      <c r="BS490" s="177">
        <f>PNM!BS490-PNC!BS490</f>
        <v>0.11325100483563284</v>
      </c>
      <c r="BT490" s="177">
        <f>PNM!BT490-PNC!BT490</f>
        <v>0.78918740122284192</v>
      </c>
      <c r="BU490" s="177">
        <f>PNM!BU490-PNC!BU490</f>
        <v>0</v>
      </c>
      <c r="BV490" s="177">
        <f>PNM!BV490-PNC!BV490</f>
        <v>0.45081634426999156</v>
      </c>
      <c r="BW490" s="177">
        <f>PNM!BW490-PNC!BW490</f>
        <v>0.20898368652702967</v>
      </c>
      <c r="BX490" s="177">
        <f>PNM!BX490-PNC!BX490</f>
        <v>1.1481649540831558E-2</v>
      </c>
      <c r="BY490" s="177">
        <f>PNM!BY490-PNC!BY490</f>
        <v>0.15774784700693972</v>
      </c>
      <c r="BZ490" s="177">
        <f>PNM!BZ490-PNC!BZ490</f>
        <v>0</v>
      </c>
      <c r="CA490" s="177">
        <f>PNM!CA490-PNC!CA490</f>
        <v>0.49683881999744067</v>
      </c>
      <c r="CB490" s="177">
        <f>PNM!CB490-PNC!CB490</f>
        <v>0</v>
      </c>
      <c r="CC490" s="177">
        <f>PNM!CC490-PNC!CC490</f>
        <v>0.12938857686581146</v>
      </c>
      <c r="CD490" s="177">
        <f>PNM!CD490-PNC!CD490</f>
        <v>0</v>
      </c>
      <c r="CE490" s="177">
        <f>PNM!CE490-PNC!CE490</f>
        <v>0.19</v>
      </c>
      <c r="CF490" s="177">
        <f>PNM!CF490-PNC!CF490</f>
        <v>0</v>
      </c>
      <c r="CG490" s="177">
        <f>PNM!CG490-PNC!CG490</f>
        <v>0.13</v>
      </c>
      <c r="CH490" s="177">
        <f>PNM!CH490-PNC!CH490</f>
        <v>0.5742506215015335</v>
      </c>
      <c r="CI490" s="177">
        <f>PNM!CI490-PNC!CI490</f>
        <v>0</v>
      </c>
      <c r="CJ490" s="177">
        <f>PNM!CJ490-PNC!CJ490</f>
        <v>0.24099999999999999</v>
      </c>
      <c r="CK490" s="177">
        <f>PNM!CK490-PNC!CK490</f>
        <v>0</v>
      </c>
      <c r="CL490" s="177">
        <f>PNM!CL490-PNC!CL490</f>
        <v>3.0000000000000001E-3</v>
      </c>
      <c r="CM490" s="177">
        <f>PNM!CM490-PNC!CM490</f>
        <v>0</v>
      </c>
      <c r="CN490" s="177">
        <f>PNM!CN490-PNC!CN490</f>
        <v>0</v>
      </c>
      <c r="CO490" s="177">
        <f>PNM!CO490-PNC!CO490</f>
        <v>0</v>
      </c>
      <c r="CP490" s="177">
        <f>PNM!CP490-PNC!CP490</f>
        <v>0</v>
      </c>
      <c r="CQ490" s="177">
        <f>PNM!CQ490-PNC!CQ490</f>
        <v>0</v>
      </c>
      <c r="CR490" s="177">
        <f>PNM!CR490-PNC!CR490</f>
        <v>0</v>
      </c>
      <c r="CS490" s="177">
        <f>PNM!CS490-PNC!CS490</f>
        <v>1.2342040025701384E-2</v>
      </c>
      <c r="CT490" s="177">
        <f>PNM!CT490-PNC!CT490</f>
        <v>0</v>
      </c>
      <c r="CU490" s="177">
        <f>PNM!CU490-PNC!CU490</f>
        <v>0.25427243030828345</v>
      </c>
      <c r="CV490" s="177">
        <f>PNM!CV490-PNC!CV490</f>
        <v>0</v>
      </c>
      <c r="CW490" s="177">
        <f>PNM!CW490-PNC!CW490</f>
        <v>0</v>
      </c>
      <c r="CX490" s="177">
        <f>PNM!CX490-PNC!CX490</f>
        <v>0</v>
      </c>
      <c r="CY490" s="177">
        <f>PNM!CY490-PNC!CY490</f>
        <v>0</v>
      </c>
      <c r="CZ490" s="177">
        <f>PNM!CZ490-PNC!CZ490</f>
        <v>0</v>
      </c>
      <c r="DA490" s="177">
        <f>PNM!DA490-PNC!DA490</f>
        <v>0</v>
      </c>
    </row>
    <row r="491" spans="1:105" ht="15.75" thickBot="1" x14ac:dyDescent="0.3">
      <c r="A491" s="32">
        <v>3</v>
      </c>
      <c r="B491" s="33">
        <v>21</v>
      </c>
      <c r="C491" s="34">
        <v>8</v>
      </c>
      <c r="D491" s="177">
        <f>PNM!D491-PNC!D491</f>
        <v>-15.589999999999975</v>
      </c>
      <c r="E491" s="177">
        <f>PNM!E491-PNC!E491</f>
        <v>-19.783756873099776</v>
      </c>
      <c r="F491" s="177">
        <f>PNM!F491-PNC!F491</f>
        <v>0</v>
      </c>
      <c r="G491" s="177">
        <f>PNM!G491-PNC!G491</f>
        <v>0</v>
      </c>
      <c r="H491" s="177">
        <f>PNM!H491-PNC!H491</f>
        <v>0</v>
      </c>
      <c r="I491" s="177">
        <f>PNM!I491-PNC!I491</f>
        <v>0</v>
      </c>
      <c r="J491" s="177">
        <f>PNM!J491-PNC!J491</f>
        <v>0</v>
      </c>
      <c r="K491" s="177">
        <f>PNM!K491-PNC!K491</f>
        <v>0</v>
      </c>
      <c r="L491" s="177">
        <f>PNM!L491-PNC!L491</f>
        <v>0</v>
      </c>
      <c r="M491" s="177">
        <f>PNM!M491-PNC!M491</f>
        <v>0</v>
      </c>
      <c r="N491" s="177">
        <f>PNM!N491-PNC!N491</f>
        <v>0</v>
      </c>
      <c r="O491" s="177">
        <f>PNM!O491-PNC!O491</f>
        <v>0</v>
      </c>
      <c r="P491" s="177">
        <f>PNM!P491-PNC!P491</f>
        <v>0</v>
      </c>
      <c r="Q491" s="177">
        <f>PNM!Q491-PNC!Q491</f>
        <v>4.1000000000000002E-2</v>
      </c>
      <c r="R491" s="177">
        <f>PNM!R491-PNC!R491</f>
        <v>0</v>
      </c>
      <c r="S491" s="177">
        <f>PNM!S491-PNC!S491</f>
        <v>0</v>
      </c>
      <c r="T491" s="177">
        <f>PNM!T491-PNC!T491</f>
        <v>0</v>
      </c>
      <c r="U491" s="177">
        <f>PNM!U491-PNC!U491</f>
        <v>0</v>
      </c>
      <c r="V491" s="177">
        <f>PNM!V491-PNC!V491</f>
        <v>16.555999999999997</v>
      </c>
      <c r="W491" s="177">
        <f>PNM!W491-PNC!W491</f>
        <v>-0.17500000000000071</v>
      </c>
      <c r="X491" s="177">
        <f>PNM!X491-PNC!X491</f>
        <v>0</v>
      </c>
      <c r="Y491" s="177">
        <f>PNM!Y491-PNC!Y491</f>
        <v>214.47600000000006</v>
      </c>
      <c r="Z491" s="177">
        <f>PNM!Z491-PNC!Z491</f>
        <v>1.3220000000000027</v>
      </c>
      <c r="AA491" s="177">
        <f>PNM!AA491-PNC!AA491</f>
        <v>-2.1950000000000003</v>
      </c>
      <c r="AB491" s="177">
        <f>PNM!AB491-PNC!AB491</f>
        <v>0</v>
      </c>
      <c r="AC491" s="177">
        <f>PNM!AC491-PNC!AC491</f>
        <v>-0.53500000000000003</v>
      </c>
      <c r="AD491" s="177">
        <f>PNM!AD491-PNC!AD491</f>
        <v>0.114</v>
      </c>
      <c r="AE491" s="177">
        <f>PNM!AE491-PNC!AE491</f>
        <v>0.42299999999999999</v>
      </c>
      <c r="AF491" s="177">
        <f>PNM!AF491-PNC!AF491</f>
        <v>0</v>
      </c>
      <c r="AG491" s="177">
        <f>PNM!AG491-PNC!AG491</f>
        <v>0.129</v>
      </c>
      <c r="AH491" s="177">
        <f>PNM!AH491-PNC!AH491</f>
        <v>-1.3499999999999999</v>
      </c>
      <c r="AI491" s="177">
        <f>PNM!AI491-PNC!AI491</f>
        <v>0.19900000000000001</v>
      </c>
      <c r="AJ491" s="177">
        <f>PNM!AJ491-PNC!AJ491</f>
        <v>2.3E-2</v>
      </c>
      <c r="AK491" s="177">
        <f>PNM!AK491-PNC!AK491</f>
        <v>-0.6107705327840236</v>
      </c>
      <c r="AL491" s="177">
        <f>PNM!AL491-PNC!AL491</f>
        <v>0.61899999999999999</v>
      </c>
      <c r="AM491" s="177">
        <f>PNM!AM491-PNC!AM491</f>
        <v>0.54499999999999993</v>
      </c>
      <c r="AN491" s="177">
        <f>PNM!AN491-PNC!AN491</f>
        <v>3.4420368282713172E-2</v>
      </c>
      <c r="AO491" s="177">
        <f>PNM!AO491-PNC!AO491</f>
        <v>0.39973618952411089</v>
      </c>
      <c r="AP491" s="177">
        <f>PNM!AP491-PNC!AP491</f>
        <v>-0.56102849989247261</v>
      </c>
      <c r="AQ491" s="177">
        <f>PNM!AQ491-PNC!AQ491</f>
        <v>2.0850965781679607</v>
      </c>
      <c r="AR491" s="177">
        <f>PNM!AR491-PNC!AR491</f>
        <v>0.87189909874243066</v>
      </c>
      <c r="AS491" s="177">
        <f>PNM!AS491-PNC!AS491</f>
        <v>0.39134088519142701</v>
      </c>
      <c r="AT491" s="177">
        <f>PNM!AT491-PNC!AT491</f>
        <v>0.16371183449684243</v>
      </c>
      <c r="AU491" s="177">
        <f>PNM!AU491-PNC!AU491</f>
        <v>14.361465151384404</v>
      </c>
      <c r="AV491" s="177">
        <f>PNM!AV491-PNC!AV491</f>
        <v>-2.1199815259961632</v>
      </c>
      <c r="AW491" s="177">
        <f>PNM!AW491-PNC!AW491</f>
        <v>0.13600000000000001</v>
      </c>
      <c r="AX491" s="177">
        <f>PNM!AX491-PNC!AX491</f>
        <v>2.4782659010712436E-2</v>
      </c>
      <c r="AY491" s="177">
        <f>PNM!AY491-PNC!AY491</f>
        <v>2.5981267162071994E-2</v>
      </c>
      <c r="AZ491" s="177">
        <f>PNM!AZ491-PNC!AZ491</f>
        <v>0</v>
      </c>
      <c r="BA491" s="177">
        <f>PNM!BA491-PNC!BA491</f>
        <v>95.517645158111279</v>
      </c>
      <c r="BB491" s="177">
        <f>PNM!BB491-PNC!BB491</f>
        <v>5.8350992353778545E-2</v>
      </c>
      <c r="BC491" s="177">
        <f>PNM!BC491-PNC!BC491</f>
        <v>1.505127868618515E-3</v>
      </c>
      <c r="BD491" s="177">
        <f>PNM!BD491-PNC!BD491</f>
        <v>621.80431972191627</v>
      </c>
      <c r="BE491" s="177">
        <f>PNM!BE491-PNC!BE491</f>
        <v>9.5000000000000001E-2</v>
      </c>
      <c r="BF491" s="177">
        <f>PNM!BF491-PNC!BF491</f>
        <v>0.33802600555094459</v>
      </c>
      <c r="BG491" s="177">
        <f>PNM!BG491-PNC!BG491</f>
        <v>2.9614154697774054E-2</v>
      </c>
      <c r="BH491" s="177">
        <f>PNM!BH491-PNC!BH491</f>
        <v>0</v>
      </c>
      <c r="BI491" s="177">
        <f>PNM!BI491-PNC!BI491</f>
        <v>0</v>
      </c>
      <c r="BJ491" s="177">
        <f>PNM!BJ491-PNC!BJ491</f>
        <v>6.3367385060987861E-4</v>
      </c>
      <c r="BK491" s="177">
        <f>PNM!BK491-PNC!BK491</f>
        <v>0.41249520019548291</v>
      </c>
      <c r="BL491" s="177">
        <f>PNM!BL491-PNC!BL491</f>
        <v>0.2804116260613288</v>
      </c>
      <c r="BM491" s="177">
        <f>PNM!BM491-PNC!BM491</f>
        <v>5.0614189096339794E-2</v>
      </c>
      <c r="BN491" s="177">
        <f>PNM!BN491-PNC!BN491</f>
        <v>0.43</v>
      </c>
      <c r="BO491" s="177">
        <f>PNM!BO491-PNC!BO491</f>
        <v>0</v>
      </c>
      <c r="BP491" s="177">
        <f>PNM!BP491-PNC!BP491</f>
        <v>0.33595322546599027</v>
      </c>
      <c r="BQ491" s="177">
        <f>PNM!BQ491-PNC!BQ491</f>
        <v>0</v>
      </c>
      <c r="BR491" s="177">
        <f>PNM!BR491-PNC!BR491</f>
        <v>4.0000000000000001E-3</v>
      </c>
      <c r="BS491" s="177">
        <f>PNM!BS491-PNC!BS491</f>
        <v>0.23275206512577082</v>
      </c>
      <c r="BT491" s="177">
        <f>PNM!BT491-PNC!BT491</f>
        <v>0.41129343401286728</v>
      </c>
      <c r="BU491" s="177">
        <f>PNM!BU491-PNC!BU491</f>
        <v>0</v>
      </c>
      <c r="BV491" s="177">
        <f>PNM!BV491-PNC!BV491</f>
        <v>0.25650929970109326</v>
      </c>
      <c r="BW491" s="177">
        <f>PNM!BW491-PNC!BW491</f>
        <v>0.45124884967457635</v>
      </c>
      <c r="BX491" s="177">
        <f>PNM!BX491-PNC!BX491</f>
        <v>4.3439239077357528E-2</v>
      </c>
      <c r="BY491" s="177">
        <f>PNM!BY491-PNC!BY491</f>
        <v>0.30462024915253727</v>
      </c>
      <c r="BZ491" s="177">
        <f>PNM!BZ491-PNC!BZ491</f>
        <v>0</v>
      </c>
      <c r="CA491" s="177">
        <f>PNM!CA491-PNC!CA491</f>
        <v>9.273258748142095E-2</v>
      </c>
      <c r="CB491" s="177">
        <f>PNM!CB491-PNC!CB491</f>
        <v>0</v>
      </c>
      <c r="CC491" s="177">
        <f>PNM!CC491-PNC!CC491</f>
        <v>9.6997661141623212E-2</v>
      </c>
      <c r="CD491" s="177">
        <f>PNM!CD491-PNC!CD491</f>
        <v>0</v>
      </c>
      <c r="CE491" s="177">
        <f>PNM!CE491-PNC!CE491</f>
        <v>0.17199999999999999</v>
      </c>
      <c r="CF491" s="177">
        <f>PNM!CF491-PNC!CF491</f>
        <v>0</v>
      </c>
      <c r="CG491" s="177">
        <f>PNM!CG491-PNC!CG491</f>
        <v>0.13800000000000001</v>
      </c>
      <c r="CH491" s="177">
        <f>PNM!CH491-PNC!CH491</f>
        <v>0.24799864903109461</v>
      </c>
      <c r="CI491" s="177">
        <f>PNM!CI491-PNC!CI491</f>
        <v>0</v>
      </c>
      <c r="CJ491" s="177">
        <f>PNM!CJ491-PNC!CJ491</f>
        <v>0.104</v>
      </c>
      <c r="CK491" s="177">
        <f>PNM!CK491-PNC!CK491</f>
        <v>0</v>
      </c>
      <c r="CL491" s="177">
        <f>PNM!CL491-PNC!CL491</f>
        <v>1.4999999999999999E-2</v>
      </c>
      <c r="CM491" s="177">
        <f>PNM!CM491-PNC!CM491</f>
        <v>0</v>
      </c>
      <c r="CN491" s="177">
        <f>PNM!CN491-PNC!CN491</f>
        <v>0</v>
      </c>
      <c r="CO491" s="177">
        <f>PNM!CO491-PNC!CO491</f>
        <v>0</v>
      </c>
      <c r="CP491" s="177">
        <f>PNM!CP491-PNC!CP491</f>
        <v>0</v>
      </c>
      <c r="CQ491" s="177">
        <f>PNM!CQ491-PNC!CQ491</f>
        <v>0</v>
      </c>
      <c r="CR491" s="177">
        <f>PNM!CR491-PNC!CR491</f>
        <v>0</v>
      </c>
      <c r="CS491" s="177">
        <f>PNM!CS491-PNC!CS491</f>
        <v>5.1625071226453857E-2</v>
      </c>
      <c r="CT491" s="177">
        <f>PNM!CT491-PNC!CT491</f>
        <v>0</v>
      </c>
      <c r="CU491" s="177">
        <f>PNM!CU491-PNC!CU491</f>
        <v>0.29066058632150615</v>
      </c>
      <c r="CV491" s="177">
        <f>PNM!CV491-PNC!CV491</f>
        <v>0</v>
      </c>
      <c r="CW491" s="177">
        <f>PNM!CW491-PNC!CW491</f>
        <v>0</v>
      </c>
      <c r="CX491" s="177">
        <f>PNM!CX491-PNC!CX491</f>
        <v>0</v>
      </c>
      <c r="CY491" s="177">
        <f>PNM!CY491-PNC!CY491</f>
        <v>0</v>
      </c>
      <c r="CZ491" s="177">
        <f>PNM!CZ491-PNC!CZ491</f>
        <v>0</v>
      </c>
      <c r="DA491" s="177">
        <f>PNM!DA491-PNC!DA491</f>
        <v>0</v>
      </c>
    </row>
    <row r="492" spans="1:105" ht="15.75" thickBot="1" x14ac:dyDescent="0.3">
      <c r="A492" s="32">
        <v>3</v>
      </c>
      <c r="B492" s="33">
        <v>21</v>
      </c>
      <c r="C492" s="34">
        <v>9</v>
      </c>
      <c r="D492" s="177">
        <f>PNM!D492-PNC!D492</f>
        <v>-18.254999999999995</v>
      </c>
      <c r="E492" s="177">
        <f>PNM!E492-PNC!E492</f>
        <v>-25.564659023899821</v>
      </c>
      <c r="F492" s="177">
        <f>PNM!F492-PNC!F492</f>
        <v>0</v>
      </c>
      <c r="G492" s="177">
        <f>PNM!G492-PNC!G492</f>
        <v>0</v>
      </c>
      <c r="H492" s="177">
        <f>PNM!H492-PNC!H492</f>
        <v>0</v>
      </c>
      <c r="I492" s="177">
        <f>PNM!I492-PNC!I492</f>
        <v>0</v>
      </c>
      <c r="J492" s="177">
        <f>PNM!J492-PNC!J492</f>
        <v>0</v>
      </c>
      <c r="K492" s="177">
        <f>PNM!K492-PNC!K492</f>
        <v>0</v>
      </c>
      <c r="L492" s="177">
        <f>PNM!L492-PNC!L492</f>
        <v>0</v>
      </c>
      <c r="M492" s="177">
        <f>PNM!M492-PNC!M492</f>
        <v>0</v>
      </c>
      <c r="N492" s="177">
        <f>PNM!N492-PNC!N492</f>
        <v>0</v>
      </c>
      <c r="O492" s="177">
        <f>PNM!O492-PNC!O492</f>
        <v>0</v>
      </c>
      <c r="P492" s="177">
        <f>PNM!P492-PNC!P492</f>
        <v>0</v>
      </c>
      <c r="Q492" s="177">
        <f>PNM!Q492-PNC!Q492</f>
        <v>4.2999999999999997E-2</v>
      </c>
      <c r="R492" s="177">
        <f>PNM!R492-PNC!R492</f>
        <v>0</v>
      </c>
      <c r="S492" s="177">
        <f>PNM!S492-PNC!S492</f>
        <v>0</v>
      </c>
      <c r="T492" s="177">
        <f>PNM!T492-PNC!T492</f>
        <v>0</v>
      </c>
      <c r="U492" s="177">
        <f>PNM!U492-PNC!U492</f>
        <v>0</v>
      </c>
      <c r="V492" s="177">
        <f>PNM!V492-PNC!V492</f>
        <v>16.774999999999999</v>
      </c>
      <c r="W492" s="177">
        <f>PNM!W492-PNC!W492</f>
        <v>-0.74699999999999989</v>
      </c>
      <c r="X492" s="177">
        <f>PNM!X492-PNC!X492</f>
        <v>0</v>
      </c>
      <c r="Y492" s="177">
        <f>PNM!Y492-PNC!Y492</f>
        <v>224.80400000000009</v>
      </c>
      <c r="Z492" s="177">
        <f>PNM!Z492-PNC!Z492</f>
        <v>1.117999999999995</v>
      </c>
      <c r="AA492" s="177">
        <f>PNM!AA492-PNC!AA492</f>
        <v>-2.1690000000000005</v>
      </c>
      <c r="AB492" s="177">
        <f>PNM!AB492-PNC!AB492</f>
        <v>0.106</v>
      </c>
      <c r="AC492" s="177">
        <f>PNM!AC492-PNC!AC492</f>
        <v>-0.68200000000000005</v>
      </c>
      <c r="AD492" s="177">
        <f>PNM!AD492-PNC!AD492</f>
        <v>0.20200000000000001</v>
      </c>
      <c r="AE492" s="177">
        <f>PNM!AE492-PNC!AE492</f>
        <v>0.628</v>
      </c>
      <c r="AF492" s="177">
        <f>PNM!AF492-PNC!AF492</f>
        <v>0</v>
      </c>
      <c r="AG492" s="177">
        <f>PNM!AG492-PNC!AG492</f>
        <v>0.189</v>
      </c>
      <c r="AH492" s="177">
        <f>PNM!AH492-PNC!AH492</f>
        <v>-1.2439999999999998</v>
      </c>
      <c r="AI492" s="177">
        <f>PNM!AI492-PNC!AI492</f>
        <v>0.125</v>
      </c>
      <c r="AJ492" s="177">
        <f>PNM!AJ492-PNC!AJ492</f>
        <v>4.8000000000000001E-2</v>
      </c>
      <c r="AK492" s="177">
        <f>PNM!AK492-PNC!AK492</f>
        <v>-0.80047175476572874</v>
      </c>
      <c r="AL492" s="177">
        <f>PNM!AL492-PNC!AL492</f>
        <v>0.83</v>
      </c>
      <c r="AM492" s="177">
        <f>PNM!AM492-PNC!AM492</f>
        <v>0.127</v>
      </c>
      <c r="AN492" s="177">
        <f>PNM!AN492-PNC!AN492</f>
        <v>4.5450872370990485E-2</v>
      </c>
      <c r="AO492" s="177">
        <f>PNM!AO492-PNC!AO492</f>
        <v>0.61460431983644614</v>
      </c>
      <c r="AP492" s="177">
        <f>PNM!AP492-PNC!AP492</f>
        <v>-0.74111056613763737</v>
      </c>
      <c r="AQ492" s="177">
        <f>PNM!AQ492-PNC!AQ492</f>
        <v>12.542553408762608</v>
      </c>
      <c r="AR492" s="177">
        <f>PNM!AR492-PNC!AR492</f>
        <v>1.1125767203736106</v>
      </c>
      <c r="AS492" s="177">
        <f>PNM!AS492-PNC!AS492</f>
        <v>0.56629160648222998</v>
      </c>
      <c r="AT492" s="177">
        <f>PNM!AT492-PNC!AT492</f>
        <v>0.24469295568306676</v>
      </c>
      <c r="AU492" s="177">
        <f>PNM!AU492-PNC!AU492</f>
        <v>21.851273900133673</v>
      </c>
      <c r="AV492" s="177">
        <f>PNM!AV492-PNC!AV492</f>
        <v>-2.2484490594585065</v>
      </c>
      <c r="AW492" s="177">
        <f>PNM!AW492-PNC!AW492</f>
        <v>0.19700000000000001</v>
      </c>
      <c r="AX492" s="177">
        <f>PNM!AX492-PNC!AX492</f>
        <v>7.0593028697180871E-2</v>
      </c>
      <c r="AY492" s="177">
        <f>PNM!AY492-PNC!AY492</f>
        <v>2.6882351572317269E-2</v>
      </c>
      <c r="AZ492" s="177">
        <f>PNM!AZ492-PNC!AZ492</f>
        <v>0</v>
      </c>
      <c r="BA492" s="177">
        <f>PNM!BA492-PNC!BA492</f>
        <v>140.18028118952137</v>
      </c>
      <c r="BB492" s="177">
        <f>PNM!BB492-PNC!BB492</f>
        <v>0.22790858486124804</v>
      </c>
      <c r="BC492" s="177">
        <f>PNM!BC492-PNC!BC492</f>
        <v>2.4413318060367301E-3</v>
      </c>
      <c r="BD492" s="177">
        <f>PNM!BD492-PNC!BD492</f>
        <v>434.72049822382206</v>
      </c>
      <c r="BE492" s="177">
        <f>PNM!BE492-PNC!BE492</f>
        <v>0.03</v>
      </c>
      <c r="BF492" s="177">
        <f>PNM!BF492-PNC!BF492</f>
        <v>0.4788014243259886</v>
      </c>
      <c r="BG492" s="177">
        <f>PNM!BG492-PNC!BG492</f>
        <v>4.0201093032892619E-2</v>
      </c>
      <c r="BH492" s="177">
        <f>PNM!BH492-PNC!BH492</f>
        <v>0</v>
      </c>
      <c r="BI492" s="177">
        <f>PNM!BI492-PNC!BI492</f>
        <v>0</v>
      </c>
      <c r="BJ492" s="177">
        <f>PNM!BJ492-PNC!BJ492</f>
        <v>4.2366565824540235E-3</v>
      </c>
      <c r="BK492" s="177">
        <f>PNM!BK492-PNC!BK492</f>
        <v>0.61124288756239753</v>
      </c>
      <c r="BL492" s="177">
        <f>PNM!BL492-PNC!BL492</f>
        <v>0.1384563643832229</v>
      </c>
      <c r="BM492" s="177">
        <f>PNM!BM492-PNC!BM492</f>
        <v>7.0700969309310427E-2</v>
      </c>
      <c r="BN492" s="177">
        <f>PNM!BN492-PNC!BN492</f>
        <v>0.435</v>
      </c>
      <c r="BO492" s="177">
        <f>PNM!BO492-PNC!BO492</f>
        <v>0</v>
      </c>
      <c r="BP492" s="177">
        <f>PNM!BP492-PNC!BP492</f>
        <v>0.3641057303933079</v>
      </c>
      <c r="BQ492" s="177">
        <f>PNM!BQ492-PNC!BQ492</f>
        <v>0</v>
      </c>
      <c r="BR492" s="177">
        <f>PNM!BR492-PNC!BR492</f>
        <v>6.0000000000000001E-3</v>
      </c>
      <c r="BS492" s="177">
        <f>PNM!BS492-PNC!BS492</f>
        <v>0.3275029058160685</v>
      </c>
      <c r="BT492" s="177">
        <f>PNM!BT492-PNC!BT492</f>
        <v>0.47919235005826888</v>
      </c>
      <c r="BU492" s="177">
        <f>PNM!BU492-PNC!BU492</f>
        <v>0</v>
      </c>
      <c r="BV492" s="177">
        <f>PNM!BV492-PNC!BV492</f>
        <v>6.8602487171520454E-2</v>
      </c>
      <c r="BW492" s="177">
        <f>PNM!BW492-PNC!BW492</f>
        <v>0.6374452188758466</v>
      </c>
      <c r="BX492" s="177">
        <f>PNM!BX492-PNC!BX492</f>
        <v>8.42916247053076E-2</v>
      </c>
      <c r="BY492" s="177">
        <f>PNM!BY492-PNC!BY492</f>
        <v>0.40961821161967255</v>
      </c>
      <c r="BZ492" s="177">
        <f>PNM!BZ492-PNC!BZ492</f>
        <v>0</v>
      </c>
      <c r="CA492" s="177">
        <f>PNM!CA492-PNC!CA492</f>
        <v>0.20679966572500069</v>
      </c>
      <c r="CB492" s="177">
        <f>PNM!CB492-PNC!CB492</f>
        <v>0</v>
      </c>
      <c r="CC492" s="177">
        <f>PNM!CC492-PNC!CC492</f>
        <v>7.4236477119220642E-2</v>
      </c>
      <c r="CD492" s="177">
        <f>PNM!CD492-PNC!CD492</f>
        <v>0</v>
      </c>
      <c r="CE492" s="177">
        <f>PNM!CE492-PNC!CE492</f>
        <v>4.8000000000000001E-2</v>
      </c>
      <c r="CF492" s="177">
        <f>PNM!CF492-PNC!CF492</f>
        <v>0</v>
      </c>
      <c r="CG492" s="177">
        <f>PNM!CG492-PNC!CG492</f>
        <v>0.14000000000000001</v>
      </c>
      <c r="CH492" s="177">
        <f>PNM!CH492-PNC!CH492</f>
        <v>0.27971940646530441</v>
      </c>
      <c r="CI492" s="177">
        <f>PNM!CI492-PNC!CI492</f>
        <v>0</v>
      </c>
      <c r="CJ492" s="177">
        <f>PNM!CJ492-PNC!CJ492</f>
        <v>0.125</v>
      </c>
      <c r="CK492" s="177">
        <f>PNM!CK492-PNC!CK492</f>
        <v>0</v>
      </c>
      <c r="CL492" s="177">
        <f>PNM!CL492-PNC!CL492</f>
        <v>3.1E-2</v>
      </c>
      <c r="CM492" s="177">
        <f>PNM!CM492-PNC!CM492</f>
        <v>0</v>
      </c>
      <c r="CN492" s="177">
        <f>PNM!CN492-PNC!CN492</f>
        <v>0</v>
      </c>
      <c r="CO492" s="177">
        <f>PNM!CO492-PNC!CO492</f>
        <v>0</v>
      </c>
      <c r="CP492" s="177">
        <f>PNM!CP492-PNC!CP492</f>
        <v>0</v>
      </c>
      <c r="CQ492" s="177">
        <f>PNM!CQ492-PNC!CQ492</f>
        <v>0</v>
      </c>
      <c r="CR492" s="177">
        <f>PNM!CR492-PNC!CR492</f>
        <v>0</v>
      </c>
      <c r="CS492" s="177">
        <f>PNM!CS492-PNC!CS492</f>
        <v>8.029117183276073E-2</v>
      </c>
      <c r="CT492" s="177">
        <f>PNM!CT492-PNC!CT492</f>
        <v>0</v>
      </c>
      <c r="CU492" s="177">
        <f>PNM!CU492-PNC!CU492</f>
        <v>0.39871339990048527</v>
      </c>
      <c r="CV492" s="177">
        <f>PNM!CV492-PNC!CV492</f>
        <v>0</v>
      </c>
      <c r="CW492" s="177">
        <f>PNM!CW492-PNC!CW492</f>
        <v>0</v>
      </c>
      <c r="CX492" s="177">
        <f>PNM!CX492-PNC!CX492</f>
        <v>0</v>
      </c>
      <c r="CY492" s="177">
        <f>PNM!CY492-PNC!CY492</f>
        <v>0</v>
      </c>
      <c r="CZ492" s="177">
        <f>PNM!CZ492-PNC!CZ492</f>
        <v>0</v>
      </c>
      <c r="DA492" s="177">
        <f>PNM!DA492-PNC!DA492</f>
        <v>0</v>
      </c>
    </row>
    <row r="493" spans="1:105" ht="15.75" thickBot="1" x14ac:dyDescent="0.3">
      <c r="A493" s="32">
        <v>3</v>
      </c>
      <c r="B493" s="33">
        <v>21</v>
      </c>
      <c r="C493" s="34">
        <v>10</v>
      </c>
      <c r="D493" s="177">
        <f>PNM!D493-PNC!D493</f>
        <v>-22.28400000000002</v>
      </c>
      <c r="E493" s="177">
        <f>PNM!E493-PNC!E493</f>
        <v>-19.310056270187658</v>
      </c>
      <c r="F493" s="177">
        <f>PNM!F493-PNC!F493</f>
        <v>0</v>
      </c>
      <c r="G493" s="177">
        <f>PNM!G493-PNC!G493</f>
        <v>0</v>
      </c>
      <c r="H493" s="177">
        <f>PNM!H493-PNC!H493</f>
        <v>0</v>
      </c>
      <c r="I493" s="177">
        <f>PNM!I493-PNC!I493</f>
        <v>0</v>
      </c>
      <c r="J493" s="177">
        <f>PNM!J493-PNC!J493</f>
        <v>0</v>
      </c>
      <c r="K493" s="177">
        <f>PNM!K493-PNC!K493</f>
        <v>0</v>
      </c>
      <c r="L493" s="177">
        <f>PNM!L493-PNC!L493</f>
        <v>0</v>
      </c>
      <c r="M493" s="177">
        <f>PNM!M493-PNC!M493</f>
        <v>0</v>
      </c>
      <c r="N493" s="177">
        <f>PNM!N493-PNC!N493</f>
        <v>0</v>
      </c>
      <c r="O493" s="177">
        <f>PNM!O493-PNC!O493</f>
        <v>0</v>
      </c>
      <c r="P493" s="177">
        <f>PNM!P493-PNC!P493</f>
        <v>0</v>
      </c>
      <c r="Q493" s="177">
        <f>PNM!Q493-PNC!Q493</f>
        <v>4.2999999999999997E-2</v>
      </c>
      <c r="R493" s="177">
        <f>PNM!R493-PNC!R493</f>
        <v>0</v>
      </c>
      <c r="S493" s="177">
        <f>PNM!S493-PNC!S493</f>
        <v>0</v>
      </c>
      <c r="T493" s="177">
        <f>PNM!T493-PNC!T493</f>
        <v>0</v>
      </c>
      <c r="U493" s="177">
        <f>PNM!U493-PNC!U493</f>
        <v>0</v>
      </c>
      <c r="V493" s="177">
        <f>PNM!V493-PNC!V493</f>
        <v>17.606999999999999</v>
      </c>
      <c r="W493" s="177">
        <f>PNM!W493-PNC!W493</f>
        <v>-0.9090000000000007</v>
      </c>
      <c r="X493" s="177">
        <f>PNM!X493-PNC!X493</f>
        <v>0</v>
      </c>
      <c r="Y493" s="177">
        <f>PNM!Y493-PNC!Y493</f>
        <v>259.827</v>
      </c>
      <c r="Z493" s="177">
        <f>PNM!Z493-PNC!Z493</f>
        <v>-0.60000000000002274</v>
      </c>
      <c r="AA493" s="177">
        <f>PNM!AA493-PNC!AA493</f>
        <v>-3.8339999999999996</v>
      </c>
      <c r="AB493" s="177">
        <f>PNM!AB493-PNC!AB493</f>
        <v>0.14299999999999979</v>
      </c>
      <c r="AC493" s="177">
        <f>PNM!AC493-PNC!AC493</f>
        <v>-0.73299999999999998</v>
      </c>
      <c r="AD493" s="177">
        <f>PNM!AD493-PNC!AD493</f>
        <v>0.27300000000000002</v>
      </c>
      <c r="AE493" s="177">
        <f>PNM!AE493-PNC!AE493</f>
        <v>0.748</v>
      </c>
      <c r="AF493" s="177">
        <f>PNM!AF493-PNC!AF493</f>
        <v>0</v>
      </c>
      <c r="AG493" s="177">
        <f>PNM!AG493-PNC!AG493</f>
        <v>0.29099999999999998</v>
      </c>
      <c r="AH493" s="177">
        <f>PNM!AH493-PNC!AH493</f>
        <v>-0.93799999999999994</v>
      </c>
      <c r="AI493" s="177">
        <f>PNM!AI493-PNC!AI493</f>
        <v>0.53100000000000003</v>
      </c>
      <c r="AJ493" s="177">
        <f>PNM!AJ493-PNC!AJ493</f>
        <v>5.2999999999999999E-2</v>
      </c>
      <c r="AK493" s="177">
        <f>PNM!AK493-PNC!AK493</f>
        <v>-0.7305818308777321</v>
      </c>
      <c r="AL493" s="177">
        <f>PNM!AL493-PNC!AL493</f>
        <v>1.175</v>
      </c>
      <c r="AM493" s="177">
        <f>PNM!AM493-PNC!AM493</f>
        <v>0.20100000000000001</v>
      </c>
      <c r="AN493" s="177">
        <f>PNM!AN493-PNC!AN493</f>
        <v>5.0586451267163074E-2</v>
      </c>
      <c r="AO493" s="177">
        <f>PNM!AO493-PNC!AO493</f>
        <v>1.1092327945152713</v>
      </c>
      <c r="AP493" s="177">
        <f>PNM!AP493-PNC!AP493</f>
        <v>-0.44131438457960792</v>
      </c>
      <c r="AQ493" s="177">
        <f>PNM!AQ493-PNC!AQ493</f>
        <v>24.922176311512303</v>
      </c>
      <c r="AR493" s="177">
        <f>PNM!AR493-PNC!AR493</f>
        <v>2.0815222289579149</v>
      </c>
      <c r="AS493" s="177">
        <f>PNM!AS493-PNC!AS493</f>
        <v>0.48324643641213566</v>
      </c>
      <c r="AT493" s="177">
        <f>PNM!AT493-PNC!AT493</f>
        <v>0.30342926271628506</v>
      </c>
      <c r="AU493" s="177">
        <f>PNM!AU493-PNC!AU493</f>
        <v>24.344256055055627</v>
      </c>
      <c r="AV493" s="177">
        <f>PNM!AV493-PNC!AV493</f>
        <v>-2.1252063476135561</v>
      </c>
      <c r="AW493" s="177">
        <f>PNM!AW493-PNC!AW493</f>
        <v>0.23599999999999999</v>
      </c>
      <c r="AX493" s="177">
        <f>PNM!AX493-PNC!AX493</f>
        <v>5.4822245690363862E-2</v>
      </c>
      <c r="AY493" s="177">
        <f>PNM!AY493-PNC!AY493</f>
        <v>2.7483074512480776E-2</v>
      </c>
      <c r="AZ493" s="177">
        <f>PNM!AZ493-PNC!AZ493</f>
        <v>0</v>
      </c>
      <c r="BA493" s="177">
        <f>PNM!BA493-PNC!BA493</f>
        <v>172.61928042455554</v>
      </c>
      <c r="BB493" s="177">
        <f>PNM!BB493-PNC!BB493</f>
        <v>0.22561051495690404</v>
      </c>
      <c r="BC493" s="177">
        <f>PNM!BC493-PNC!BC493</f>
        <v>2.8899295260496251E-3</v>
      </c>
      <c r="BD493" s="177">
        <f>PNM!BD493-PNC!BD493</f>
        <v>730.30943602576872</v>
      </c>
      <c r="BE493" s="177">
        <f>PNM!BE493-PNC!BE493</f>
        <v>0.32600000000000001</v>
      </c>
      <c r="BF493" s="177">
        <f>PNM!BF493-PNC!BF493</f>
        <v>0.57225170231943812</v>
      </c>
      <c r="BG493" s="177">
        <f>PNM!BG493-PNC!BG493</f>
        <v>4.7050890923448593E-2</v>
      </c>
      <c r="BH493" s="177">
        <f>PNM!BH493-PNC!BH493</f>
        <v>1.3654279460820456E-3</v>
      </c>
      <c r="BI493" s="177">
        <f>PNM!BI493-PNC!BI493</f>
        <v>0</v>
      </c>
      <c r="BJ493" s="177">
        <f>PNM!BJ493-PNC!BJ493</f>
        <v>9.8032484064373322E-3</v>
      </c>
      <c r="BK493" s="177">
        <f>PNM!BK493-PNC!BK493</f>
        <v>0.73499144762104229</v>
      </c>
      <c r="BL493" s="177">
        <f>PNM!BL493-PNC!BL493</f>
        <v>0.23892470099343163</v>
      </c>
      <c r="BM493" s="177">
        <f>PNM!BM493-PNC!BM493</f>
        <v>8.3450078690751842E-2</v>
      </c>
      <c r="BN493" s="177">
        <f>PNM!BN493-PNC!BN493</f>
        <v>0.46200000000000002</v>
      </c>
      <c r="BO493" s="177">
        <f>PNM!BO493-PNC!BO493</f>
        <v>0</v>
      </c>
      <c r="BP493" s="177">
        <f>PNM!BP493-PNC!BP493</f>
        <v>0.25937841206368634</v>
      </c>
      <c r="BQ493" s="177">
        <f>PNM!BQ493-PNC!BQ493</f>
        <v>0</v>
      </c>
      <c r="BR493" s="177">
        <f>PNM!BR493-PNC!BR493</f>
        <v>1.2E-2</v>
      </c>
      <c r="BS493" s="177">
        <f>PNM!BS493-PNC!BS493</f>
        <v>0.39800353134288635</v>
      </c>
      <c r="BT493" s="177">
        <f>PNM!BT493-PNC!BT493</f>
        <v>0.70648872144442176</v>
      </c>
      <c r="BU493" s="177">
        <f>PNM!BU493-PNC!BU493</f>
        <v>0</v>
      </c>
      <c r="BV493" s="177">
        <f>PNM!BV493-PNC!BV493</f>
        <v>0.24885902234158694</v>
      </c>
      <c r="BW493" s="177">
        <f>PNM!BW493-PNC!BW493</f>
        <v>0.79245894331555167</v>
      </c>
      <c r="BX493" s="177">
        <f>PNM!BX493-PNC!BX493</f>
        <v>0.11905495529080627</v>
      </c>
      <c r="BY493" s="177">
        <f>PNM!BY493-PNC!BY493</f>
        <v>0.48724196532873698</v>
      </c>
      <c r="BZ493" s="177">
        <f>PNM!BZ493-PNC!BZ493</f>
        <v>0</v>
      </c>
      <c r="CA493" s="177">
        <f>PNM!CA493-PNC!CA493</f>
        <v>0.43783171557095463</v>
      </c>
      <c r="CB493" s="177">
        <f>PNM!CB493-PNC!CB493</f>
        <v>0</v>
      </c>
      <c r="CC493" s="177">
        <f>PNM!CC493-PNC!CC493</f>
        <v>0.17543620300344126</v>
      </c>
      <c r="CD493" s="177">
        <f>PNM!CD493-PNC!CD493</f>
        <v>0</v>
      </c>
      <c r="CE493" s="177">
        <f>PNM!CE493-PNC!CE493</f>
        <v>7.0000000000000007E-2</v>
      </c>
      <c r="CF493" s="177">
        <f>PNM!CF493-PNC!CF493</f>
        <v>0</v>
      </c>
      <c r="CG493" s="177">
        <f>PNM!CG493-PNC!CG493</f>
        <v>3.5999999999999997E-2</v>
      </c>
      <c r="CH493" s="177">
        <f>PNM!CH493-PNC!CH493</f>
        <v>0.15283637672846528</v>
      </c>
      <c r="CI493" s="177">
        <f>PNM!CI493-PNC!CI493</f>
        <v>0</v>
      </c>
      <c r="CJ493" s="177">
        <f>PNM!CJ493-PNC!CJ493</f>
        <v>0.33100000000000002</v>
      </c>
      <c r="CK493" s="177">
        <f>PNM!CK493-PNC!CK493</f>
        <v>0</v>
      </c>
      <c r="CL493" s="177">
        <f>PNM!CL493-PNC!CL493</f>
        <v>4.3999999999999997E-2</v>
      </c>
      <c r="CM493" s="177">
        <f>PNM!CM493-PNC!CM493</f>
        <v>0</v>
      </c>
      <c r="CN493" s="177">
        <f>PNM!CN493-PNC!CN493</f>
        <v>0</v>
      </c>
      <c r="CO493" s="177">
        <f>PNM!CO493-PNC!CO493</f>
        <v>0</v>
      </c>
      <c r="CP493" s="177">
        <f>PNM!CP493-PNC!CP493</f>
        <v>0</v>
      </c>
      <c r="CQ493" s="177">
        <f>PNM!CQ493-PNC!CQ493</f>
        <v>0</v>
      </c>
      <c r="CR493" s="177">
        <f>PNM!CR493-PNC!CR493</f>
        <v>0</v>
      </c>
      <c r="CS493" s="177">
        <f>PNM!CS493-PNC!CS493</f>
        <v>0.10274661856221076</v>
      </c>
      <c r="CT493" s="177">
        <f>PNM!CT493-PNC!CT493</f>
        <v>0</v>
      </c>
      <c r="CU493" s="177">
        <f>PNM!CU493-PNC!CU493</f>
        <v>0.29525542475902106</v>
      </c>
      <c r="CV493" s="177">
        <f>PNM!CV493-PNC!CV493</f>
        <v>0</v>
      </c>
      <c r="CW493" s="177">
        <f>PNM!CW493-PNC!CW493</f>
        <v>0</v>
      </c>
      <c r="CX493" s="177">
        <f>PNM!CX493-PNC!CX493</f>
        <v>0</v>
      </c>
      <c r="CY493" s="177">
        <f>PNM!CY493-PNC!CY493</f>
        <v>0</v>
      </c>
      <c r="CZ493" s="177">
        <f>PNM!CZ493-PNC!CZ493</f>
        <v>0</v>
      </c>
      <c r="DA493" s="177">
        <f>PNM!DA493-PNC!DA493</f>
        <v>0</v>
      </c>
    </row>
    <row r="494" spans="1:105" ht="15.75" thickBot="1" x14ac:dyDescent="0.3">
      <c r="A494" s="32">
        <v>3</v>
      </c>
      <c r="B494" s="33">
        <v>21</v>
      </c>
      <c r="C494" s="34">
        <v>11</v>
      </c>
      <c r="D494" s="177">
        <f>PNM!D494-PNC!D494</f>
        <v>-24.448000000000008</v>
      </c>
      <c r="E494" s="177">
        <f>PNM!E494-PNC!E494</f>
        <v>-22.302539567924157</v>
      </c>
      <c r="F494" s="177">
        <f>PNM!F494-PNC!F494</f>
        <v>0</v>
      </c>
      <c r="G494" s="177">
        <f>PNM!G494-PNC!G494</f>
        <v>0</v>
      </c>
      <c r="H494" s="177">
        <f>PNM!H494-PNC!H494</f>
        <v>0</v>
      </c>
      <c r="I494" s="177">
        <f>PNM!I494-PNC!I494</f>
        <v>0</v>
      </c>
      <c r="J494" s="177">
        <f>PNM!J494-PNC!J494</f>
        <v>0</v>
      </c>
      <c r="K494" s="177">
        <f>PNM!K494-PNC!K494</f>
        <v>0</v>
      </c>
      <c r="L494" s="177">
        <f>PNM!L494-PNC!L494</f>
        <v>0</v>
      </c>
      <c r="M494" s="177">
        <f>PNM!M494-PNC!M494</f>
        <v>0</v>
      </c>
      <c r="N494" s="177">
        <f>PNM!N494-PNC!N494</f>
        <v>0</v>
      </c>
      <c r="O494" s="177">
        <f>PNM!O494-PNC!O494</f>
        <v>0</v>
      </c>
      <c r="P494" s="177">
        <f>PNM!P494-PNC!P494</f>
        <v>0</v>
      </c>
      <c r="Q494" s="177">
        <f>PNM!Q494-PNC!Q494</f>
        <v>4.2000000000000003E-2</v>
      </c>
      <c r="R494" s="177">
        <f>PNM!R494-PNC!R494</f>
        <v>0</v>
      </c>
      <c r="S494" s="177">
        <f>PNM!S494-PNC!S494</f>
        <v>0</v>
      </c>
      <c r="T494" s="177">
        <f>PNM!T494-PNC!T494</f>
        <v>0</v>
      </c>
      <c r="U494" s="177">
        <f>PNM!U494-PNC!U494</f>
        <v>0</v>
      </c>
      <c r="V494" s="177">
        <f>PNM!V494-PNC!V494</f>
        <v>16.561</v>
      </c>
      <c r="W494" s="177">
        <f>PNM!W494-PNC!W494</f>
        <v>-1.1289999999999996</v>
      </c>
      <c r="X494" s="177">
        <f>PNM!X494-PNC!X494</f>
        <v>200</v>
      </c>
      <c r="Y494" s="177">
        <f>PNM!Y494-PNC!Y494</f>
        <v>257.90699999999993</v>
      </c>
      <c r="Z494" s="177">
        <f>PNM!Z494-PNC!Z494</f>
        <v>0.86000000000001364</v>
      </c>
      <c r="AA494" s="177">
        <f>PNM!AA494-PNC!AA494</f>
        <v>-6.4539999999999988</v>
      </c>
      <c r="AB494" s="177">
        <f>PNM!AB494-PNC!AB494</f>
        <v>0.14700000000000024</v>
      </c>
      <c r="AC494" s="177">
        <f>PNM!AC494-PNC!AC494</f>
        <v>-0.71799999999999997</v>
      </c>
      <c r="AD494" s="177">
        <f>PNM!AD494-PNC!AD494</f>
        <v>0.309</v>
      </c>
      <c r="AE494" s="177">
        <f>PNM!AE494-PNC!AE494</f>
        <v>0.77600000000000002</v>
      </c>
      <c r="AF494" s="177">
        <f>PNM!AF494-PNC!AF494</f>
        <v>0</v>
      </c>
      <c r="AG494" s="177">
        <f>PNM!AG494-PNC!AG494</f>
        <v>0.249</v>
      </c>
      <c r="AH494" s="177">
        <f>PNM!AH494-PNC!AH494</f>
        <v>-1.8119999999999998</v>
      </c>
      <c r="AI494" s="177">
        <f>PNM!AI494-PNC!AI494</f>
        <v>1.165</v>
      </c>
      <c r="AJ494" s="177">
        <f>PNM!AJ494-PNC!AJ494</f>
        <v>5.3999999999999999E-2</v>
      </c>
      <c r="AK494" s="177">
        <f>PNM!AK494-PNC!AK494</f>
        <v>-0.74555824313944563</v>
      </c>
      <c r="AL494" s="177">
        <f>PNM!AL494-PNC!AL494</f>
        <v>3.5219999999999998</v>
      </c>
      <c r="AM494" s="177">
        <f>PNM!AM494-PNC!AM494</f>
        <v>0.79400000000000004</v>
      </c>
      <c r="AN494" s="177">
        <f>PNM!AN494-PNC!AN494</f>
        <v>5.3274137498817598E-2</v>
      </c>
      <c r="AO494" s="177">
        <f>PNM!AO494-PNC!AO494</f>
        <v>1.2693227842818495</v>
      </c>
      <c r="AP494" s="177">
        <f>PNM!AP494-PNC!AP494</f>
        <v>-0.17223245523309805</v>
      </c>
      <c r="AQ494" s="177">
        <f>PNM!AQ494-PNC!AQ494</f>
        <v>41.508970653726955</v>
      </c>
      <c r="AR494" s="177">
        <f>PNM!AR494-PNC!AR494</f>
        <v>2.1970064182343241</v>
      </c>
      <c r="AS494" s="177">
        <f>PNM!AS494-PNC!AS494</f>
        <v>0.583098096742932</v>
      </c>
      <c r="AT494" s="177">
        <f>PNM!AT494-PNC!AT494</f>
        <v>0.335671746151541</v>
      </c>
      <c r="AU494" s="177">
        <f>PNM!AU494-PNC!AU494</f>
        <v>27.280177052777645</v>
      </c>
      <c r="AV494" s="177">
        <f>PNM!AV494-PNC!AV494</f>
        <v>-1.7355502388620416</v>
      </c>
      <c r="AW494" s="177">
        <f>PNM!AW494-PNC!AW494</f>
        <v>0.251</v>
      </c>
      <c r="AX494" s="177">
        <f>PNM!AX494-PNC!AX494</f>
        <v>0.13292517105745763</v>
      </c>
      <c r="AY494" s="177">
        <f>PNM!AY494-PNC!AY494</f>
        <v>2.8834701127848687E-2</v>
      </c>
      <c r="AZ494" s="177">
        <f>PNM!AZ494-PNC!AZ494</f>
        <v>0</v>
      </c>
      <c r="BA494" s="177">
        <f>PNM!BA494-PNC!BA494</f>
        <v>187.25275674162279</v>
      </c>
      <c r="BB494" s="177">
        <f>PNM!BB494-PNC!BB494</f>
        <v>0.25323731185043102</v>
      </c>
      <c r="BC494" s="177">
        <f>PNM!BC494-PNC!BC494</f>
        <v>3.1264810551088211E-3</v>
      </c>
      <c r="BD494" s="177">
        <f>PNM!BD494-PNC!BD494</f>
        <v>1491.2453161695605</v>
      </c>
      <c r="BE494" s="177">
        <f>PNM!BE494-PNC!BE494</f>
        <v>0.52100000000000002</v>
      </c>
      <c r="BF494" s="177">
        <f>PNM!BF494-PNC!BF494</f>
        <v>0.64305191293405795</v>
      </c>
      <c r="BG494" s="177">
        <f>PNM!BG494-PNC!BG494</f>
        <v>5.2163845474233965E-2</v>
      </c>
      <c r="BH494" s="177">
        <f>PNM!BH494-PNC!BH494</f>
        <v>4.9010413710230171E-3</v>
      </c>
      <c r="BI494" s="177">
        <f>PNM!BI494-PNC!BI494</f>
        <v>0</v>
      </c>
      <c r="BJ494" s="177">
        <f>PNM!BJ494-PNC!BJ494</f>
        <v>1.0997310697039063E-2</v>
      </c>
      <c r="BK494" s="177">
        <f>PNM!BK494-PNC!BK494</f>
        <v>0.82874035675637936</v>
      </c>
      <c r="BL494" s="177">
        <f>PNM!BL494-PNC!BL494</f>
        <v>0.23442611875715363</v>
      </c>
      <c r="BM494" s="177">
        <f>PNM!BM494-PNC!BM494</f>
        <v>8.8711615895791171E-2</v>
      </c>
      <c r="BN494" s="177">
        <f>PNM!BN494-PNC!BN494</f>
        <v>0.46200000000000002</v>
      </c>
      <c r="BO494" s="177">
        <f>PNM!BO494-PNC!BO494</f>
        <v>0</v>
      </c>
      <c r="BP494" s="177">
        <f>PNM!BP494-PNC!BP494</f>
        <v>0.18618189925266052</v>
      </c>
      <c r="BQ494" s="177">
        <f>PNM!BQ494-PNC!BQ494</f>
        <v>6.1168270010667121E-4</v>
      </c>
      <c r="BR494" s="177">
        <f>PNM!BR494-PNC!BR494</f>
        <v>1.0999999999999999E-2</v>
      </c>
      <c r="BS494" s="177">
        <f>PNM!BS494-PNC!BS494</f>
        <v>0.41750370436094231</v>
      </c>
      <c r="BT494" s="177">
        <f>PNM!BT494-PNC!BT494</f>
        <v>1.042183362334574</v>
      </c>
      <c r="BU494" s="177">
        <f>PNM!BU494-PNC!BU494</f>
        <v>0</v>
      </c>
      <c r="BV494" s="177">
        <f>PNM!BV494-PNC!BV494</f>
        <v>0.35531288180818105</v>
      </c>
      <c r="BW494" s="177">
        <f>PNM!BW494-PNC!BW494</f>
        <v>0.87371371956924626</v>
      </c>
      <c r="BX494" s="177">
        <f>PNM!BX494-PNC!BX494</f>
        <v>0.1405457377935759</v>
      </c>
      <c r="BY494" s="177">
        <f>PNM!BY494-PNC!BY494</f>
        <v>0.55749123860868188</v>
      </c>
      <c r="BZ494" s="177">
        <f>PNM!BZ494-PNC!BZ494</f>
        <v>0</v>
      </c>
      <c r="CA494" s="177">
        <f>PNM!CA494-PNC!CA494</f>
        <v>0.51707410983040181</v>
      </c>
      <c r="CB494" s="177">
        <f>PNM!CB494-PNC!CB494</f>
        <v>0</v>
      </c>
      <c r="CC494" s="177">
        <f>PNM!CC494-PNC!CC494</f>
        <v>0.49654398375025888</v>
      </c>
      <c r="CD494" s="177">
        <f>PNM!CD494-PNC!CD494</f>
        <v>0</v>
      </c>
      <c r="CE494" s="177">
        <f>PNM!CE494-PNC!CE494</f>
        <v>0.126</v>
      </c>
      <c r="CF494" s="177">
        <f>PNM!CF494-PNC!CF494</f>
        <v>0</v>
      </c>
      <c r="CG494" s="177">
        <f>PNM!CG494-PNC!CG494</f>
        <v>0.01</v>
      </c>
      <c r="CH494" s="177">
        <f>PNM!CH494-PNC!CH494</f>
        <v>0.39572305280155951</v>
      </c>
      <c r="CI494" s="177">
        <f>PNM!CI494-PNC!CI494</f>
        <v>0</v>
      </c>
      <c r="CJ494" s="177">
        <f>PNM!CJ494-PNC!CJ494</f>
        <v>0.67600000000000005</v>
      </c>
      <c r="CK494" s="177">
        <f>PNM!CK494-PNC!CK494</f>
        <v>0</v>
      </c>
      <c r="CL494" s="177">
        <f>PNM!CL494-PNC!CL494</f>
        <v>5.1999999999999998E-2</v>
      </c>
      <c r="CM494" s="177">
        <f>PNM!CM494-PNC!CM494</f>
        <v>0</v>
      </c>
      <c r="CN494" s="177">
        <f>PNM!CN494-PNC!CN494</f>
        <v>0</v>
      </c>
      <c r="CO494" s="177">
        <f>PNM!CO494-PNC!CO494</f>
        <v>0</v>
      </c>
      <c r="CP494" s="177">
        <f>PNM!CP494-PNC!CP494</f>
        <v>0</v>
      </c>
      <c r="CQ494" s="177">
        <f>PNM!CQ494-PNC!CQ494</f>
        <v>0</v>
      </c>
      <c r="CR494" s="177">
        <f>PNM!CR494-PNC!CR494</f>
        <v>0</v>
      </c>
      <c r="CS494" s="177">
        <f>PNM!CS494-PNC!CS494</f>
        <v>0.10664540492703509</v>
      </c>
      <c r="CT494" s="177">
        <f>PNM!CT494-PNC!CT494</f>
        <v>0</v>
      </c>
      <c r="CU494" s="177">
        <f>PNM!CU494-PNC!CU494</f>
        <v>0.31444999178025262</v>
      </c>
      <c r="CV494" s="177">
        <f>PNM!CV494-PNC!CV494</f>
        <v>0</v>
      </c>
      <c r="CW494" s="177">
        <f>PNM!CW494-PNC!CW494</f>
        <v>0</v>
      </c>
      <c r="CX494" s="177">
        <f>PNM!CX494-PNC!CX494</f>
        <v>0</v>
      </c>
      <c r="CY494" s="177">
        <f>PNM!CY494-PNC!CY494</f>
        <v>0</v>
      </c>
      <c r="CZ494" s="177">
        <f>PNM!CZ494-PNC!CZ494</f>
        <v>0</v>
      </c>
      <c r="DA494" s="177">
        <f>PNM!DA494-PNC!DA494</f>
        <v>0</v>
      </c>
    </row>
    <row r="495" spans="1:105" ht="15.75" thickBot="1" x14ac:dyDescent="0.3">
      <c r="A495" s="32">
        <v>3</v>
      </c>
      <c r="B495" s="33">
        <v>21</v>
      </c>
      <c r="C495" s="34">
        <v>12</v>
      </c>
      <c r="D495" s="177">
        <f>PNM!D495-PNC!D495</f>
        <v>-23.390999999999991</v>
      </c>
      <c r="E495" s="177">
        <f>PNM!E495-PNC!E495</f>
        <v>-31.663888666164894</v>
      </c>
      <c r="F495" s="177">
        <f>PNM!F495-PNC!F495</f>
        <v>0</v>
      </c>
      <c r="G495" s="177">
        <f>PNM!G495-PNC!G495</f>
        <v>0</v>
      </c>
      <c r="H495" s="177">
        <f>PNM!H495-PNC!H495</f>
        <v>0</v>
      </c>
      <c r="I495" s="177">
        <f>PNM!I495-PNC!I495</f>
        <v>0</v>
      </c>
      <c r="J495" s="177">
        <f>PNM!J495-PNC!J495</f>
        <v>0</v>
      </c>
      <c r="K495" s="177">
        <f>PNM!K495-PNC!K495</f>
        <v>0</v>
      </c>
      <c r="L495" s="177">
        <f>PNM!L495-PNC!L495</f>
        <v>0</v>
      </c>
      <c r="M495" s="177">
        <f>PNM!M495-PNC!M495</f>
        <v>0</v>
      </c>
      <c r="N495" s="177">
        <f>PNM!N495-PNC!N495</f>
        <v>0</v>
      </c>
      <c r="O495" s="177">
        <f>PNM!O495-PNC!O495</f>
        <v>0</v>
      </c>
      <c r="P495" s="177">
        <f>PNM!P495-PNC!P495</f>
        <v>0</v>
      </c>
      <c r="Q495" s="177">
        <f>PNM!Q495-PNC!Q495</f>
        <v>4.1000000000000002E-2</v>
      </c>
      <c r="R495" s="177">
        <f>PNM!R495-PNC!R495</f>
        <v>0</v>
      </c>
      <c r="S495" s="177">
        <f>PNM!S495-PNC!S495</f>
        <v>0</v>
      </c>
      <c r="T495" s="177">
        <f>PNM!T495-PNC!T495</f>
        <v>0</v>
      </c>
      <c r="U495" s="177">
        <f>PNM!U495-PNC!U495</f>
        <v>0</v>
      </c>
      <c r="V495" s="177">
        <f>PNM!V495-PNC!V495</f>
        <v>15.258000000000003</v>
      </c>
      <c r="W495" s="177">
        <f>PNM!W495-PNC!W495</f>
        <v>-1.2910000000000004</v>
      </c>
      <c r="X495" s="177">
        <f>PNM!X495-PNC!X495</f>
        <v>197</v>
      </c>
      <c r="Y495" s="177">
        <f>PNM!Y495-PNC!Y495</f>
        <v>211.29500000000007</v>
      </c>
      <c r="Z495" s="177">
        <f>PNM!Z495-PNC!Z495</f>
        <v>0.86000000000001364</v>
      </c>
      <c r="AA495" s="177">
        <f>PNM!AA495-PNC!AA495</f>
        <v>-2.25</v>
      </c>
      <c r="AB495" s="177">
        <f>PNM!AB495-PNC!AB495</f>
        <v>0.16000000000000014</v>
      </c>
      <c r="AC495" s="177">
        <f>PNM!AC495-PNC!AC495</f>
        <v>-0.71399999999999997</v>
      </c>
      <c r="AD495" s="177">
        <f>PNM!AD495-PNC!AD495</f>
        <v>0.26700000000000002</v>
      </c>
      <c r="AE495" s="177">
        <f>PNM!AE495-PNC!AE495</f>
        <v>0.746</v>
      </c>
      <c r="AF495" s="177">
        <f>PNM!AF495-PNC!AF495</f>
        <v>0</v>
      </c>
      <c r="AG495" s="177">
        <f>PNM!AG495-PNC!AG495</f>
        <v>0.83499999999999996</v>
      </c>
      <c r="AH495" s="177">
        <f>PNM!AH495-PNC!AH495</f>
        <v>-1.7469999999999999</v>
      </c>
      <c r="AI495" s="177">
        <f>PNM!AI495-PNC!AI495</f>
        <v>1.2290000000000001</v>
      </c>
      <c r="AJ495" s="177">
        <f>PNM!AJ495-PNC!AJ495</f>
        <v>5.5E-2</v>
      </c>
      <c r="AK495" s="177">
        <f>PNM!AK495-PNC!AK495</f>
        <v>-0.49095923469031499</v>
      </c>
      <c r="AL495" s="177">
        <f>PNM!AL495-PNC!AL495</f>
        <v>2.8879999999999999</v>
      </c>
      <c r="AM495" s="177">
        <f>PNM!AM495-PNC!AM495</f>
        <v>0.92</v>
      </c>
      <c r="AN495" s="177">
        <f>PNM!AN495-PNC!AN495</f>
        <v>4.0575069839215723E-2</v>
      </c>
      <c r="AO495" s="177">
        <f>PNM!AO495-PNC!AO495</f>
        <v>1.4241785527707578</v>
      </c>
      <c r="AP495" s="177">
        <f>PNM!AP495-PNC!AP495</f>
        <v>6.4224357307181013E-2</v>
      </c>
      <c r="AQ495" s="177">
        <f>PNM!AQ495-PNC!AQ495</f>
        <v>34.085197780751976</v>
      </c>
      <c r="AR495" s="177">
        <f>PNM!AR495-PNC!AR495</f>
        <v>2.5302232601494321</v>
      </c>
      <c r="AS495" s="177">
        <f>PNM!AS495-PNC!AS495</f>
        <v>0.23518671735362834</v>
      </c>
      <c r="AT495" s="177">
        <f>PNM!AT495-PNC!AT495</f>
        <v>0.31592634931909747</v>
      </c>
      <c r="AU495" s="177">
        <f>PNM!AU495-PNC!AU495</f>
        <v>21.893458003752698</v>
      </c>
      <c r="AV495" s="177">
        <f>PNM!AV495-PNC!AV495</f>
        <v>-1.3979063455362195</v>
      </c>
      <c r="AW495" s="177">
        <f>PNM!AW495-PNC!AW495</f>
        <v>0.252</v>
      </c>
      <c r="AX495" s="177">
        <f>PNM!AX495-PNC!AX495</f>
        <v>0.16897267507303931</v>
      </c>
      <c r="AY495" s="177">
        <f>PNM!AY495-PNC!AY495</f>
        <v>3.0036147008175713E-2</v>
      </c>
      <c r="AZ495" s="177">
        <f>PNM!AZ495-PNC!AZ495</f>
        <v>0</v>
      </c>
      <c r="BA495" s="177">
        <f>PNM!BA495-PNC!BA495</f>
        <v>171.86096210519176</v>
      </c>
      <c r="BB495" s="177">
        <f>PNM!BB495-PNC!BB495</f>
        <v>0.68097806230681102</v>
      </c>
      <c r="BC495" s="177">
        <f>PNM!BC495-PNC!BC495</f>
        <v>2.993652120398203E-3</v>
      </c>
      <c r="BD495" s="177">
        <f>PNM!BD495-PNC!BD495</f>
        <v>994.0468719449716</v>
      </c>
      <c r="BE495" s="177">
        <f>PNM!BE495-PNC!BE495</f>
        <v>0.46200000000000002</v>
      </c>
      <c r="BF495" s="177">
        <f>PNM!BF495-PNC!BF495</f>
        <v>0.62775186741988176</v>
      </c>
      <c r="BG495" s="177">
        <f>PNM!BG495-PNC!BG495</f>
        <v>4.3869930649486702E-2</v>
      </c>
      <c r="BH495" s="177">
        <f>PNM!BH495-PNC!BH495</f>
        <v>8.4903519623533014E-3</v>
      </c>
      <c r="BI495" s="177">
        <f>PNM!BI495-PNC!BI495</f>
        <v>0</v>
      </c>
      <c r="BJ495" s="177">
        <f>PNM!BJ495-PNC!BJ495</f>
        <v>9.2834518855599638E-3</v>
      </c>
      <c r="BK495" s="177">
        <f>PNM!BK495-PNC!BK495</f>
        <v>0.70124184033232106</v>
      </c>
      <c r="BL495" s="177">
        <f>PNM!BL495-PNC!BL495</f>
        <v>0.17094612497856404</v>
      </c>
      <c r="BM495" s="177">
        <f>PNM!BM495-PNC!BM495</f>
        <v>7.2080061682141233E-2</v>
      </c>
      <c r="BN495" s="177">
        <f>PNM!BN495-PNC!BN495</f>
        <v>0.46200000000000002</v>
      </c>
      <c r="BO495" s="177">
        <f>PNM!BO495-PNC!BO495</f>
        <v>0</v>
      </c>
      <c r="BP495" s="177">
        <f>PNM!BP495-PNC!BP495</f>
        <v>0.54578322885759756</v>
      </c>
      <c r="BQ495" s="177">
        <f>PNM!BQ495-PNC!BQ495</f>
        <v>4.932925000860252E-5</v>
      </c>
      <c r="BR495" s="177">
        <f>PNM!BR495-PNC!BR495</f>
        <v>0.01</v>
      </c>
      <c r="BS495" s="177">
        <f>PNM!BS495-PNC!BS495</f>
        <v>0.36875327181580236</v>
      </c>
      <c r="BT495" s="177">
        <f>PNM!BT495-PNC!BT495</f>
        <v>1.2236804648712514</v>
      </c>
      <c r="BU495" s="177">
        <f>PNM!BU495-PNC!BU495</f>
        <v>0</v>
      </c>
      <c r="BV495" s="177">
        <f>PNM!BV495-PNC!BV495</f>
        <v>0.41786514963002663</v>
      </c>
      <c r="BW495" s="177">
        <f>PNM!BW495-PNC!BW495</f>
        <v>0.7100048345710277</v>
      </c>
      <c r="BX495" s="177">
        <f>PNM!BX495-PNC!BX495</f>
        <v>0.13449648049650004</v>
      </c>
      <c r="BY495" s="177">
        <f>PNM!BY495-PNC!BY495</f>
        <v>0.54999130652644412</v>
      </c>
      <c r="BZ495" s="177">
        <f>PNM!BZ495-PNC!BZ495</f>
        <v>0</v>
      </c>
      <c r="CA495" s="177">
        <f>PNM!CA495-PNC!CA495</f>
        <v>0.67640828088549398</v>
      </c>
      <c r="CB495" s="177">
        <f>PNM!CB495-PNC!CB495</f>
        <v>0</v>
      </c>
      <c r="CC495" s="177">
        <f>PNM!CC495-PNC!CC495</f>
        <v>0.43859050750860307</v>
      </c>
      <c r="CD495" s="177">
        <f>PNM!CD495-PNC!CD495</f>
        <v>0</v>
      </c>
      <c r="CE495" s="177">
        <f>PNM!CE495-PNC!CE495</f>
        <v>0.28399999999999997</v>
      </c>
      <c r="CF495" s="177">
        <f>PNM!CF495-PNC!CF495</f>
        <v>0</v>
      </c>
      <c r="CG495" s="177">
        <f>PNM!CG495-PNC!CG495</f>
        <v>8.5999999999999993E-2</v>
      </c>
      <c r="CH495" s="177">
        <f>PNM!CH495-PNC!CH495</f>
        <v>0.70847399180166082</v>
      </c>
      <c r="CI495" s="177">
        <f>PNM!CI495-PNC!CI495</f>
        <v>0</v>
      </c>
      <c r="CJ495" s="177">
        <f>PNM!CJ495-PNC!CJ495</f>
        <v>0.61799999999999999</v>
      </c>
      <c r="CK495" s="177">
        <f>PNM!CK495-PNC!CK495</f>
        <v>0</v>
      </c>
      <c r="CL495" s="177">
        <f>PNM!CL495-PNC!CL495</f>
        <v>5.5E-2</v>
      </c>
      <c r="CM495" s="177">
        <f>PNM!CM495-PNC!CM495</f>
        <v>0</v>
      </c>
      <c r="CN495" s="177">
        <f>PNM!CN495-PNC!CN495</f>
        <v>0</v>
      </c>
      <c r="CO495" s="177">
        <f>PNM!CO495-PNC!CO495</f>
        <v>0</v>
      </c>
      <c r="CP495" s="177">
        <f>PNM!CP495-PNC!CP495</f>
        <v>0</v>
      </c>
      <c r="CQ495" s="177">
        <f>PNM!CQ495-PNC!CQ495</f>
        <v>0</v>
      </c>
      <c r="CR495" s="177">
        <f>PNM!CR495-PNC!CR495</f>
        <v>0</v>
      </c>
      <c r="CS495" s="177">
        <f>PNM!CS495-PNC!CS495</f>
        <v>0.10226401880343686</v>
      </c>
      <c r="CT495" s="177">
        <f>PNM!CT495-PNC!CT495</f>
        <v>0</v>
      </c>
      <c r="CU495" s="177">
        <f>PNM!CU495-PNC!CU495</f>
        <v>0.11198065934008053</v>
      </c>
      <c r="CV495" s="177">
        <f>PNM!CV495-PNC!CV495</f>
        <v>0</v>
      </c>
      <c r="CW495" s="177">
        <f>PNM!CW495-PNC!CW495</f>
        <v>0</v>
      </c>
      <c r="CX495" s="177">
        <f>PNM!CX495-PNC!CX495</f>
        <v>0</v>
      </c>
      <c r="CY495" s="177">
        <f>PNM!CY495-PNC!CY495</f>
        <v>0</v>
      </c>
      <c r="CZ495" s="177">
        <f>PNM!CZ495-PNC!CZ495</f>
        <v>0</v>
      </c>
      <c r="DA495" s="177">
        <f>PNM!DA495-PNC!DA495</f>
        <v>0</v>
      </c>
    </row>
    <row r="496" spans="1:105" ht="15.75" thickBot="1" x14ac:dyDescent="0.3">
      <c r="A496" s="32">
        <v>3</v>
      </c>
      <c r="B496" s="33">
        <v>21</v>
      </c>
      <c r="C496" s="34">
        <v>13</v>
      </c>
      <c r="D496" s="177">
        <f>PNM!D496-PNC!D496</f>
        <v>-20.476999999999975</v>
      </c>
      <c r="E496" s="177">
        <f>PNM!E496-PNC!E496</f>
        <v>-34.119021505246621</v>
      </c>
      <c r="F496" s="177">
        <f>PNM!F496-PNC!F496</f>
        <v>0</v>
      </c>
      <c r="G496" s="177">
        <f>PNM!G496-PNC!G496</f>
        <v>0</v>
      </c>
      <c r="H496" s="177">
        <f>PNM!H496-PNC!H496</f>
        <v>0</v>
      </c>
      <c r="I496" s="177">
        <f>PNM!I496-PNC!I496</f>
        <v>0</v>
      </c>
      <c r="J496" s="177">
        <f>PNM!J496-PNC!J496</f>
        <v>0</v>
      </c>
      <c r="K496" s="177">
        <f>PNM!K496-PNC!K496</f>
        <v>0</v>
      </c>
      <c r="L496" s="177">
        <f>PNM!L496-PNC!L496</f>
        <v>0</v>
      </c>
      <c r="M496" s="177">
        <f>PNM!M496-PNC!M496</f>
        <v>0</v>
      </c>
      <c r="N496" s="177">
        <f>PNM!N496-PNC!N496</f>
        <v>0</v>
      </c>
      <c r="O496" s="177">
        <f>PNM!O496-PNC!O496</f>
        <v>0</v>
      </c>
      <c r="P496" s="177">
        <f>PNM!P496-PNC!P496</f>
        <v>0</v>
      </c>
      <c r="Q496" s="177">
        <f>PNM!Q496-PNC!Q496</f>
        <v>4.1000000000000002E-2</v>
      </c>
      <c r="R496" s="177">
        <f>PNM!R496-PNC!R496</f>
        <v>0</v>
      </c>
      <c r="S496" s="177">
        <f>PNM!S496-PNC!S496</f>
        <v>0</v>
      </c>
      <c r="T496" s="177">
        <f>PNM!T496-PNC!T496</f>
        <v>0</v>
      </c>
      <c r="U496" s="177">
        <f>PNM!U496-PNC!U496</f>
        <v>0</v>
      </c>
      <c r="V496" s="177">
        <f>PNM!V496-PNC!V496</f>
        <v>14.902000000000001</v>
      </c>
      <c r="W496" s="177">
        <f>PNM!W496-PNC!W496</f>
        <v>-1.1750000000000007</v>
      </c>
      <c r="X496" s="177">
        <f>PNM!X496-PNC!X496</f>
        <v>190</v>
      </c>
      <c r="Y496" s="177">
        <f>PNM!Y496-PNC!Y496</f>
        <v>183.85300000000001</v>
      </c>
      <c r="Z496" s="177">
        <f>PNM!Z496-PNC!Z496</f>
        <v>0.75</v>
      </c>
      <c r="AA496" s="177">
        <f>PNM!AA496-PNC!AA496</f>
        <v>-1.8200000000000003</v>
      </c>
      <c r="AB496" s="177">
        <f>PNM!AB496-PNC!AB496</f>
        <v>0.16500000000000004</v>
      </c>
      <c r="AC496" s="177">
        <f>PNM!AC496-PNC!AC496</f>
        <v>-0.72199999999999998</v>
      </c>
      <c r="AD496" s="177">
        <f>PNM!AD496-PNC!AD496</f>
        <v>0.27900000000000003</v>
      </c>
      <c r="AE496" s="177">
        <f>PNM!AE496-PNC!AE496</f>
        <v>0.77800000000000002</v>
      </c>
      <c r="AF496" s="177">
        <f>PNM!AF496-PNC!AF496</f>
        <v>0</v>
      </c>
      <c r="AG496" s="177">
        <f>PNM!AG496-PNC!AG496</f>
        <v>1.2430000000000001</v>
      </c>
      <c r="AH496" s="177">
        <f>PNM!AH496-PNC!AH496</f>
        <v>-2.0489999999999999</v>
      </c>
      <c r="AI496" s="177">
        <f>PNM!AI496-PNC!AI496</f>
        <v>0.86899999999999999</v>
      </c>
      <c r="AJ496" s="177">
        <f>PNM!AJ496-PNC!AJ496</f>
        <v>5.5E-2</v>
      </c>
      <c r="AK496" s="177">
        <f>PNM!AK496-PNC!AK496</f>
        <v>-0.49595137211088614</v>
      </c>
      <c r="AL496" s="177">
        <f>PNM!AL496-PNC!AL496</f>
        <v>3.319</v>
      </c>
      <c r="AM496" s="177">
        <f>PNM!AM496-PNC!AM496</f>
        <v>0.78300000000000003</v>
      </c>
      <c r="AN496" s="177">
        <f>PNM!AN496-PNC!AN496</f>
        <v>4.1614175296807068E-2</v>
      </c>
      <c r="AO496" s="177">
        <f>PNM!AO496-PNC!AO496</f>
        <v>1.4592051115697453</v>
      </c>
      <c r="AP496" s="177">
        <f>PNM!AP496-PNC!AP496</f>
        <v>-4.2881597200547183E-2</v>
      </c>
      <c r="AQ496" s="177">
        <f>PNM!AQ496-PNC!AQ496</f>
        <v>44.320750165578865</v>
      </c>
      <c r="AR496" s="177">
        <f>PNM!AR496-PNC!AR496</f>
        <v>2.6559791517315299</v>
      </c>
      <c r="AS496" s="177">
        <f>PNM!AS496-PNC!AS496</f>
        <v>0.70218438359018642</v>
      </c>
      <c r="AT496" s="177">
        <f>PNM!AT496-PNC!AT496</f>
        <v>0.335671746151541</v>
      </c>
      <c r="AU496" s="177">
        <f>PNM!AU496-PNC!AU496</f>
        <v>22.67881439951028</v>
      </c>
      <c r="AV496" s="177">
        <f>PNM!AV496-PNC!AV496</f>
        <v>-1.3586458943290098</v>
      </c>
      <c r="AW496" s="177">
        <f>PNM!AW496-PNC!AW496</f>
        <v>0.24399999999999999</v>
      </c>
      <c r="AX496" s="177">
        <f>PNM!AX496-PNC!AX496</f>
        <v>0.23355778643428987</v>
      </c>
      <c r="AY496" s="177">
        <f>PNM!AY496-PNC!AY496</f>
        <v>2.9135062597930445E-2</v>
      </c>
      <c r="AZ496" s="177">
        <f>PNM!AZ496-PNC!AZ496</f>
        <v>0</v>
      </c>
      <c r="BA496" s="177">
        <f>PNM!BA496-PNC!BA496</f>
        <v>183.5327936063637</v>
      </c>
      <c r="BB496" s="177">
        <f>PNM!BB496-PNC!BB496</f>
        <v>0.66788905546033006</v>
      </c>
      <c r="BC496" s="177">
        <f>PNM!BC496-PNC!BC496</f>
        <v>1.7961912722389219E-3</v>
      </c>
      <c r="BD496" s="177">
        <f>PNM!BD496-PNC!BD496</f>
        <v>1260.9344564020282</v>
      </c>
      <c r="BE496" s="177">
        <f>PNM!BE496-PNC!BE496</f>
        <v>0.317</v>
      </c>
      <c r="BF496" s="177">
        <f>PNM!BF496-PNC!BF496</f>
        <v>0.48285143637385886</v>
      </c>
      <c r="BG496" s="177">
        <f>PNM!BG496-PNC!BG496</f>
        <v>5.4115354844762743E-2</v>
      </c>
      <c r="BH496" s="177">
        <f>PNM!BH496-PNC!BH496</f>
        <v>9.6877887733626371E-3</v>
      </c>
      <c r="BI496" s="177">
        <f>PNM!BI496-PNC!BI496</f>
        <v>0</v>
      </c>
      <c r="BJ496" s="177">
        <f>PNM!BJ496-PNC!BJ496</f>
        <v>1.0690871701753599E-2</v>
      </c>
      <c r="BK496" s="177">
        <f>PNM!BK496-PNC!BK496</f>
        <v>0.80999057492931192</v>
      </c>
      <c r="BL496" s="177">
        <f>PNM!BL496-PNC!BL496</f>
        <v>8.4473377547886919E-2</v>
      </c>
      <c r="BM496" s="177">
        <f>PNM!BM496-PNC!BM496</f>
        <v>7.3361718180804655E-2</v>
      </c>
      <c r="BN496" s="177">
        <f>PNM!BN496-PNC!BN496</f>
        <v>0.46200000000000002</v>
      </c>
      <c r="BO496" s="177">
        <f>PNM!BO496-PNC!BO496</f>
        <v>0</v>
      </c>
      <c r="BP496" s="177">
        <f>PNM!BP496-PNC!BP496</f>
        <v>0.47821721703203524</v>
      </c>
      <c r="BQ496" s="177">
        <f>PNM!BQ496-PNC!BQ496</f>
        <v>0</v>
      </c>
      <c r="BR496" s="177">
        <f>PNM!BR496-PNC!BR496</f>
        <v>7.0000000000000001E-3</v>
      </c>
      <c r="BS496" s="177">
        <f>PNM!BS496-PNC!BS496</f>
        <v>0.3892534537065791</v>
      </c>
      <c r="BT496" s="177">
        <f>PNM!BT496-PNC!BT496</f>
        <v>1.1649814019571854</v>
      </c>
      <c r="BU496" s="177">
        <f>PNM!BU496-PNC!BU496</f>
        <v>0</v>
      </c>
      <c r="BV496" s="177">
        <f>PNM!BV496-PNC!BV496</f>
        <v>0.27350991605555169</v>
      </c>
      <c r="BW496" s="177">
        <f>PNM!BW496-PNC!BW496</f>
        <v>0.80295310261030917</v>
      </c>
      <c r="BX496" s="177">
        <f>PNM!BX496-PNC!BX496</f>
        <v>0.15556938667282694</v>
      </c>
      <c r="BY496" s="177">
        <f>PNM!BY496-PNC!BY496</f>
        <v>0.49249218945735218</v>
      </c>
      <c r="BZ496" s="177">
        <f>PNM!BZ496-PNC!BZ496</f>
        <v>0</v>
      </c>
      <c r="CA496" s="177">
        <f>PNM!CA496-PNC!CA496</f>
        <v>0.69489484196745832</v>
      </c>
      <c r="CB496" s="177">
        <f>PNM!CB496-PNC!CB496</f>
        <v>0</v>
      </c>
      <c r="CC496" s="177">
        <f>PNM!CC496-PNC!CC496</f>
        <v>0.38483909600954475</v>
      </c>
      <c r="CD496" s="177">
        <f>PNM!CD496-PNC!CD496</f>
        <v>0</v>
      </c>
      <c r="CE496" s="177">
        <f>PNM!CE496-PNC!CE496</f>
        <v>0.38400000000000001</v>
      </c>
      <c r="CF496" s="177">
        <f>PNM!CF496-PNC!CF496</f>
        <v>0</v>
      </c>
      <c r="CG496" s="177">
        <f>PNM!CG496-PNC!CG496</f>
        <v>0.39</v>
      </c>
      <c r="CH496" s="177">
        <f>PNM!CH496-PNC!CH496</f>
        <v>0.64332841936818841</v>
      </c>
      <c r="CI496" s="177">
        <f>PNM!CI496-PNC!CI496</f>
        <v>0</v>
      </c>
      <c r="CJ496" s="177">
        <f>PNM!CJ496-PNC!CJ496</f>
        <v>0.47799999999999998</v>
      </c>
      <c r="CK496" s="177">
        <f>PNM!CK496-PNC!CK496</f>
        <v>0</v>
      </c>
      <c r="CL496" s="177">
        <f>PNM!CL496-PNC!CL496</f>
        <v>5.2999999999999999E-2</v>
      </c>
      <c r="CM496" s="177">
        <f>PNM!CM496-PNC!CM496</f>
        <v>0</v>
      </c>
      <c r="CN496" s="177">
        <f>PNM!CN496-PNC!CN496</f>
        <v>0</v>
      </c>
      <c r="CO496" s="177">
        <f>PNM!CO496-PNC!CO496</f>
        <v>0</v>
      </c>
      <c r="CP496" s="177">
        <f>PNM!CP496-PNC!CP496</f>
        <v>0</v>
      </c>
      <c r="CQ496" s="177">
        <f>PNM!CQ496-PNC!CQ496</f>
        <v>0</v>
      </c>
      <c r="CR496" s="177">
        <f>PNM!CR496-PNC!CR496</f>
        <v>0</v>
      </c>
      <c r="CS496" s="177">
        <f>PNM!CS496-PNC!CS496</f>
        <v>0.10619356694594226</v>
      </c>
      <c r="CT496" s="177">
        <f>PNM!CT496-PNC!CT496</f>
        <v>0</v>
      </c>
      <c r="CU496" s="177">
        <f>PNM!CU496-PNC!CU496</f>
        <v>0</v>
      </c>
      <c r="CV496" s="177">
        <f>PNM!CV496-PNC!CV496</f>
        <v>0</v>
      </c>
      <c r="CW496" s="177">
        <f>PNM!CW496-PNC!CW496</f>
        <v>0</v>
      </c>
      <c r="CX496" s="177">
        <f>PNM!CX496-PNC!CX496</f>
        <v>0</v>
      </c>
      <c r="CY496" s="177">
        <f>PNM!CY496-PNC!CY496</f>
        <v>0</v>
      </c>
      <c r="CZ496" s="177">
        <f>PNM!CZ496-PNC!CZ496</f>
        <v>0</v>
      </c>
      <c r="DA496" s="177">
        <f>PNM!DA496-PNC!DA496</f>
        <v>0</v>
      </c>
    </row>
    <row r="497" spans="1:105" ht="15.75" thickBot="1" x14ac:dyDescent="0.3">
      <c r="A497" s="32">
        <v>3</v>
      </c>
      <c r="B497" s="33">
        <v>21</v>
      </c>
      <c r="C497" s="34">
        <v>14</v>
      </c>
      <c r="D497" s="177">
        <f>PNM!D497-PNC!D497</f>
        <v>-20.378000000000014</v>
      </c>
      <c r="E497" s="177">
        <f>PNM!E497-PNC!E497</f>
        <v>-42.820253270764226</v>
      </c>
      <c r="F497" s="177">
        <f>PNM!F497-PNC!F497</f>
        <v>0</v>
      </c>
      <c r="G497" s="177">
        <f>PNM!G497-PNC!G497</f>
        <v>0</v>
      </c>
      <c r="H497" s="177">
        <f>PNM!H497-PNC!H497</f>
        <v>0</v>
      </c>
      <c r="I497" s="177">
        <f>PNM!I497-PNC!I497</f>
        <v>0</v>
      </c>
      <c r="J497" s="177">
        <f>PNM!J497-PNC!J497</f>
        <v>0</v>
      </c>
      <c r="K497" s="177">
        <f>PNM!K497-PNC!K497</f>
        <v>0</v>
      </c>
      <c r="L497" s="177">
        <f>PNM!L497-PNC!L497</f>
        <v>0</v>
      </c>
      <c r="M497" s="177">
        <f>PNM!M497-PNC!M497</f>
        <v>0</v>
      </c>
      <c r="N497" s="177">
        <f>PNM!N497-PNC!N497</f>
        <v>0</v>
      </c>
      <c r="O497" s="177">
        <f>PNM!O497-PNC!O497</f>
        <v>0</v>
      </c>
      <c r="P497" s="177">
        <f>PNM!P497-PNC!P497</f>
        <v>0</v>
      </c>
      <c r="Q497" s="177">
        <f>PNM!Q497-PNC!Q497</f>
        <v>4.1000000000000002E-2</v>
      </c>
      <c r="R497" s="177">
        <f>PNM!R497-PNC!R497</f>
        <v>0</v>
      </c>
      <c r="S497" s="177">
        <f>PNM!S497-PNC!S497</f>
        <v>0</v>
      </c>
      <c r="T497" s="177">
        <f>PNM!T497-PNC!T497</f>
        <v>0</v>
      </c>
      <c r="U497" s="177">
        <f>PNM!U497-PNC!U497</f>
        <v>0</v>
      </c>
      <c r="V497" s="177">
        <f>PNM!V497-PNC!V497</f>
        <v>14.058</v>
      </c>
      <c r="W497" s="177">
        <f>PNM!W497-PNC!W497</f>
        <v>-1.3089999999999993</v>
      </c>
      <c r="X497" s="177">
        <f>PNM!X497-PNC!X497</f>
        <v>173</v>
      </c>
      <c r="Y497" s="177">
        <f>PNM!Y497-PNC!Y497</f>
        <v>177.23000000000002</v>
      </c>
      <c r="Z497" s="177">
        <f>PNM!Z497-PNC!Z497</f>
        <v>0.31000000000000227</v>
      </c>
      <c r="AA497" s="177">
        <f>PNM!AA497-PNC!AA497</f>
        <v>-0.89499999999999957</v>
      </c>
      <c r="AB497" s="177">
        <f>PNM!AB497-PNC!AB497</f>
        <v>0.16000000000000014</v>
      </c>
      <c r="AC497" s="177">
        <f>PNM!AC497-PNC!AC497</f>
        <v>-0.73</v>
      </c>
      <c r="AD497" s="177">
        <f>PNM!AD497-PNC!AD497</f>
        <v>0.25900000000000001</v>
      </c>
      <c r="AE497" s="177">
        <f>PNM!AE497-PNC!AE497</f>
        <v>0.73099999999999998</v>
      </c>
      <c r="AF497" s="177">
        <f>PNM!AF497-PNC!AF497</f>
        <v>0</v>
      </c>
      <c r="AG497" s="177">
        <f>PNM!AG497-PNC!AG497</f>
        <v>1.0369999999999999</v>
      </c>
      <c r="AH497" s="177">
        <f>PNM!AH497-PNC!AH497</f>
        <v>-1.7870000000000001</v>
      </c>
      <c r="AI497" s="177">
        <f>PNM!AI497-PNC!AI497</f>
        <v>0.84599999999999997</v>
      </c>
      <c r="AJ497" s="177">
        <f>PNM!AJ497-PNC!AJ497</f>
        <v>5.3999999999999999E-2</v>
      </c>
      <c r="AK497" s="177">
        <f>PNM!AK497-PNC!AK497</f>
        <v>-0.44602999790517428</v>
      </c>
      <c r="AL497" s="177">
        <f>PNM!AL497-PNC!AL497</f>
        <v>3.3519999999999999</v>
      </c>
      <c r="AM497" s="177">
        <f>PNM!AM497-PNC!AM497</f>
        <v>0.65</v>
      </c>
      <c r="AN497" s="177">
        <f>PNM!AN497-PNC!AN497</f>
        <v>3.2432079955206659E-2</v>
      </c>
      <c r="AO497" s="177">
        <f>PNM!AO497-PNC!AO497</f>
        <v>1.4589607191235776</v>
      </c>
      <c r="AP497" s="177">
        <f>PNM!AP497-PNC!AP497</f>
        <v>-0.47124591782114544</v>
      </c>
      <c r="AQ497" s="177">
        <f>PNM!AQ497-PNC!AQ497</f>
        <v>24.268462974209008</v>
      </c>
      <c r="AR497" s="177">
        <f>PNM!AR497-PNC!AR497</f>
        <v>2.5039375980032923</v>
      </c>
      <c r="AS497" s="177">
        <f>PNM!AS497-PNC!AS497</f>
        <v>0.65787599256842022</v>
      </c>
      <c r="AT497" s="177">
        <f>PNM!AT497-PNC!AT497</f>
        <v>0.28918258398907892</v>
      </c>
      <c r="AU497" s="177">
        <f>PNM!AU497-PNC!AU497</f>
        <v>20.060159748191918</v>
      </c>
      <c r="AV497" s="177">
        <f>PNM!AV497-PNC!AV497</f>
        <v>-1.469420812355188</v>
      </c>
      <c r="AW497" s="177">
        <f>PNM!AW497-PNC!AW497</f>
        <v>0.20899999999999999</v>
      </c>
      <c r="AX497" s="177">
        <f>PNM!AX497-PNC!AX497</f>
        <v>0.22529690009738576</v>
      </c>
      <c r="AY497" s="177">
        <f>PNM!AY497-PNC!AY497</f>
        <v>2.0574760700600363E-2</v>
      </c>
      <c r="AZ497" s="177">
        <f>PNM!AZ497-PNC!AZ497</f>
        <v>0</v>
      </c>
      <c r="BA497" s="177">
        <f>PNM!BA497-PNC!BA497</f>
        <v>156.58839600004242</v>
      </c>
      <c r="BB497" s="177">
        <f>PNM!BB497-PNC!BB497</f>
        <v>0.66364262194143342</v>
      </c>
      <c r="BC497" s="177">
        <f>PNM!BC497-PNC!BC497</f>
        <v>1.6753649521105882E-3</v>
      </c>
      <c r="BD497" s="177">
        <f>PNM!BD497-PNC!BD497</f>
        <v>1906.8899149141569</v>
      </c>
      <c r="BE497" s="177">
        <f>PNM!BE497-PNC!BE497</f>
        <v>0.313</v>
      </c>
      <c r="BF497" s="177">
        <f>PNM!BF497-PNC!BF497</f>
        <v>0.51255152472490695</v>
      </c>
      <c r="BG497" s="177">
        <f>PNM!BG497-PNC!BG497</f>
        <v>4.5001806084393386E-2</v>
      </c>
      <c r="BH497" s="177">
        <f>PNM!BH497-PNC!BH497</f>
        <v>1.2045164374159723E-2</v>
      </c>
      <c r="BI497" s="177">
        <f>PNM!BI497-PNC!BI497</f>
        <v>0</v>
      </c>
      <c r="BJ497" s="177">
        <f>PNM!BJ497-PNC!BJ497</f>
        <v>9.2771531394904745E-3</v>
      </c>
      <c r="BK497" s="177">
        <f>PNM!BK497-PNC!BK497</f>
        <v>0.65999232031277266</v>
      </c>
      <c r="BL497" s="177">
        <f>PNM!BL497-PNC!BL497</f>
        <v>4.4485979892082451E-2</v>
      </c>
      <c r="BM497" s="177">
        <f>PNM!BM497-PNC!BM497</f>
        <v>5.8858763064350131E-2</v>
      </c>
      <c r="BN497" s="177">
        <f>PNM!BN497-PNC!BN497</f>
        <v>0.46300000000000002</v>
      </c>
      <c r="BO497" s="177">
        <f>PNM!BO497-PNC!BO497</f>
        <v>0</v>
      </c>
      <c r="BP497" s="177">
        <f>PNM!BP497-PNC!BP497</f>
        <v>0.4001409367002744</v>
      </c>
      <c r="BQ497" s="177">
        <f>PNM!BQ497-PNC!BQ497</f>
        <v>0</v>
      </c>
      <c r="BR497" s="177">
        <f>PNM!BR497-PNC!BR497</f>
        <v>8.9999999999999993E-3</v>
      </c>
      <c r="BS497" s="177">
        <f>PNM!BS497-PNC!BS497</f>
        <v>0.3475030832704849</v>
      </c>
      <c r="BT497" s="177">
        <f>PNM!BT497-PNC!BT497</f>
        <v>1.1011824204594443</v>
      </c>
      <c r="BU497" s="177">
        <f>PNM!BU497-PNC!BU497</f>
        <v>0</v>
      </c>
      <c r="BV497" s="177">
        <f>PNM!BV497-PNC!BV497</f>
        <v>0</v>
      </c>
      <c r="BW497" s="177">
        <f>PNM!BW497-PNC!BW497</f>
        <v>0.69021584847234208</v>
      </c>
      <c r="BX497" s="177">
        <f>PNM!BX497-PNC!BX497</f>
        <v>0.13766040125385223</v>
      </c>
      <c r="BY497" s="177">
        <f>PNM!BY497-PNC!BY497</f>
        <v>0.17812067024266265</v>
      </c>
      <c r="BZ497" s="177">
        <f>PNM!BZ497-PNC!BZ497</f>
        <v>0</v>
      </c>
      <c r="CA497" s="177">
        <f>PNM!CA497-PNC!CA497</f>
        <v>0.61100582559822036</v>
      </c>
      <c r="CB497" s="177">
        <f>PNM!CB497-PNC!CB497</f>
        <v>0</v>
      </c>
      <c r="CC497" s="177">
        <f>PNM!CC497-PNC!CC497</f>
        <v>0.63363634597749885</v>
      </c>
      <c r="CD497" s="177">
        <f>PNM!CD497-PNC!CD497</f>
        <v>0</v>
      </c>
      <c r="CE497" s="177">
        <f>PNM!CE497-PNC!CE497</f>
        <v>0.17399999999999999</v>
      </c>
      <c r="CF497" s="177">
        <f>PNM!CF497-PNC!CF497</f>
        <v>0</v>
      </c>
      <c r="CG497" s="177">
        <f>PNM!CG497-PNC!CG497</f>
        <v>0.14199999999999999</v>
      </c>
      <c r="CH497" s="177">
        <f>PNM!CH497-PNC!CH497</f>
        <v>0.68658399768756528</v>
      </c>
      <c r="CI497" s="177">
        <f>PNM!CI497-PNC!CI497</f>
        <v>0</v>
      </c>
      <c r="CJ497" s="177">
        <f>PNM!CJ497-PNC!CJ497</f>
        <v>0.307</v>
      </c>
      <c r="CK497" s="177">
        <f>PNM!CK497-PNC!CK497</f>
        <v>0</v>
      </c>
      <c r="CL497" s="177">
        <f>PNM!CL497-PNC!CL497</f>
        <v>4.8000000000000001E-2</v>
      </c>
      <c r="CM497" s="177">
        <f>PNM!CM497-PNC!CM497</f>
        <v>0</v>
      </c>
      <c r="CN497" s="177">
        <f>PNM!CN497-PNC!CN497</f>
        <v>0</v>
      </c>
      <c r="CO497" s="177">
        <f>PNM!CO497-PNC!CO497</f>
        <v>0</v>
      </c>
      <c r="CP497" s="177">
        <f>PNM!CP497-PNC!CP497</f>
        <v>0</v>
      </c>
      <c r="CQ497" s="177">
        <f>PNM!CQ497-PNC!CQ497</f>
        <v>0</v>
      </c>
      <c r="CR497" s="177">
        <f>PNM!CR497-PNC!CR497</f>
        <v>0</v>
      </c>
      <c r="CS497" s="177">
        <f>PNM!CS497-PNC!CS497</f>
        <v>9.2955088427136096E-2</v>
      </c>
      <c r="CT497" s="177">
        <f>PNM!CT497-PNC!CT497</f>
        <v>0</v>
      </c>
      <c r="CU497" s="177">
        <f>PNM!CU497-PNC!CU497</f>
        <v>0</v>
      </c>
      <c r="CV497" s="177">
        <f>PNM!CV497-PNC!CV497</f>
        <v>0</v>
      </c>
      <c r="CW497" s="177">
        <f>PNM!CW497-PNC!CW497</f>
        <v>0</v>
      </c>
      <c r="CX497" s="177">
        <f>PNM!CX497-PNC!CX497</f>
        <v>0</v>
      </c>
      <c r="CY497" s="177">
        <f>PNM!CY497-PNC!CY497</f>
        <v>0</v>
      </c>
      <c r="CZ497" s="177">
        <f>PNM!CZ497-PNC!CZ497</f>
        <v>0</v>
      </c>
      <c r="DA497" s="177">
        <f>PNM!DA497-PNC!DA497</f>
        <v>0</v>
      </c>
    </row>
    <row r="498" spans="1:105" ht="15.75" thickBot="1" x14ac:dyDescent="0.3">
      <c r="A498" s="32">
        <v>3</v>
      </c>
      <c r="B498" s="33">
        <v>21</v>
      </c>
      <c r="C498" s="34">
        <v>15</v>
      </c>
      <c r="D498" s="177">
        <f>PNM!D498-PNC!D498</f>
        <v>-21.915999999999997</v>
      </c>
      <c r="E498" s="177">
        <f>PNM!E498-PNC!E498</f>
        <v>-36.753785248990255</v>
      </c>
      <c r="F498" s="177">
        <f>PNM!F498-PNC!F498</f>
        <v>0</v>
      </c>
      <c r="G498" s="177">
        <f>PNM!G498-PNC!G498</f>
        <v>0</v>
      </c>
      <c r="H498" s="177">
        <f>PNM!H498-PNC!H498</f>
        <v>0</v>
      </c>
      <c r="I498" s="177">
        <f>PNM!I498-PNC!I498</f>
        <v>0</v>
      </c>
      <c r="J498" s="177">
        <f>PNM!J498-PNC!J498</f>
        <v>0</v>
      </c>
      <c r="K498" s="177">
        <f>PNM!K498-PNC!K498</f>
        <v>0</v>
      </c>
      <c r="L498" s="177">
        <f>PNM!L498-PNC!L498</f>
        <v>0</v>
      </c>
      <c r="M498" s="177">
        <f>PNM!M498-PNC!M498</f>
        <v>0</v>
      </c>
      <c r="N498" s="177">
        <f>PNM!N498-PNC!N498</f>
        <v>0</v>
      </c>
      <c r="O498" s="177">
        <f>PNM!O498-PNC!O498</f>
        <v>0</v>
      </c>
      <c r="P498" s="177">
        <f>PNM!P498-PNC!P498</f>
        <v>0</v>
      </c>
      <c r="Q498" s="177">
        <f>PNM!Q498-PNC!Q498</f>
        <v>0.04</v>
      </c>
      <c r="R498" s="177">
        <f>PNM!R498-PNC!R498</f>
        <v>0</v>
      </c>
      <c r="S498" s="177">
        <f>PNM!S498-PNC!S498</f>
        <v>0</v>
      </c>
      <c r="T498" s="177">
        <f>PNM!T498-PNC!T498</f>
        <v>0</v>
      </c>
      <c r="U498" s="177">
        <f>PNM!U498-PNC!U498</f>
        <v>0</v>
      </c>
      <c r="V498" s="177">
        <f>PNM!V498-PNC!V498</f>
        <v>14.46</v>
      </c>
      <c r="W498" s="177">
        <f>PNM!W498-PNC!W498</f>
        <v>-0.50999999999999979</v>
      </c>
      <c r="X498" s="177">
        <f>PNM!X498-PNC!X498</f>
        <v>151</v>
      </c>
      <c r="Y498" s="177">
        <f>PNM!Y498-PNC!Y498</f>
        <v>172.625</v>
      </c>
      <c r="Z498" s="177">
        <f>PNM!Z498-PNC!Z498</f>
        <v>0.63999999999998636</v>
      </c>
      <c r="AA498" s="177">
        <f>PNM!AA498-PNC!AA498</f>
        <v>-1.8590000000000018</v>
      </c>
      <c r="AB498" s="177">
        <f>PNM!AB498-PNC!AB498</f>
        <v>0.18200000000000038</v>
      </c>
      <c r="AC498" s="177">
        <f>PNM!AC498-PNC!AC498</f>
        <v>-0.69799999999999995</v>
      </c>
      <c r="AD498" s="177">
        <f>PNM!AD498-PNC!AD498</f>
        <v>0.188</v>
      </c>
      <c r="AE498" s="177">
        <f>PNM!AE498-PNC!AE498</f>
        <v>0.56499999999999995</v>
      </c>
      <c r="AF498" s="177">
        <f>PNM!AF498-PNC!AF498</f>
        <v>0</v>
      </c>
      <c r="AG498" s="177">
        <f>PNM!AG498-PNC!AG498</f>
        <v>1.145</v>
      </c>
      <c r="AH498" s="177">
        <f>PNM!AH498-PNC!AH498</f>
        <v>-1.7300000000000002</v>
      </c>
      <c r="AI498" s="177">
        <f>PNM!AI498-PNC!AI498</f>
        <v>0.83599999999999997</v>
      </c>
      <c r="AJ498" s="177">
        <f>PNM!AJ498-PNC!AJ498</f>
        <v>5.2999999999999999E-2</v>
      </c>
      <c r="AK498" s="177">
        <f>PNM!AK498-PNC!AK498</f>
        <v>-0.54587274631659799</v>
      </c>
      <c r="AL498" s="177">
        <f>PNM!AL498-PNC!AL498</f>
        <v>2.6480000000000001</v>
      </c>
      <c r="AM498" s="177">
        <f>PNM!AM498-PNC!AM498</f>
        <v>0.71899999999999997</v>
      </c>
      <c r="AN498" s="177">
        <f>PNM!AN498-PNC!AN498</f>
        <v>1.932336495174667E-2</v>
      </c>
      <c r="AO498" s="177">
        <f>PNM!AO498-PNC!AO498</f>
        <v>1.6936293096719155</v>
      </c>
      <c r="AP498" s="177">
        <f>PNM!AP498-PNC!AP498</f>
        <v>-0.20649000482576096</v>
      </c>
      <c r="AQ498" s="177">
        <f>PNM!AQ498-PNC!AQ498</f>
        <v>5.2737153851747465</v>
      </c>
      <c r="AR498" s="177">
        <f>PNM!AR498-PNC!AR498</f>
        <v>2.4709340939831472</v>
      </c>
      <c r="AS498" s="177">
        <f>PNM!AS498-PNC!AS498</f>
        <v>0.4525267918864686</v>
      </c>
      <c r="AT498" s="177">
        <f>PNM!AT498-PNC!AT498</f>
        <v>0.21819913208510447</v>
      </c>
      <c r="AU498" s="177">
        <f>PNM!AU498-PNC!AU498</f>
        <v>13.686448236818645</v>
      </c>
      <c r="AV498" s="177">
        <f>PNM!AV498-PNC!AV498</f>
        <v>-1.8515576949393906</v>
      </c>
      <c r="AW498" s="177">
        <f>PNM!AW498-PNC!AW498</f>
        <v>0.15</v>
      </c>
      <c r="AX498" s="177">
        <f>PNM!AX498-PNC!AX498</f>
        <v>0.19976325141968204</v>
      </c>
      <c r="AY498" s="177">
        <f>PNM!AY498-PNC!AY498</f>
        <v>1.6820242324578401E-2</v>
      </c>
      <c r="AZ498" s="177">
        <f>PNM!AZ498-PNC!AZ498</f>
        <v>0</v>
      </c>
      <c r="BA498" s="177">
        <f>PNM!BA498-PNC!BA498</f>
        <v>114.62310497268516</v>
      </c>
      <c r="BB498" s="177">
        <f>PNM!BB498-PNC!BB498</f>
        <v>0.61278533579747219</v>
      </c>
      <c r="BC498" s="177">
        <f>PNM!BC498-PNC!BC498</f>
        <v>7.4496227840714386E-4</v>
      </c>
      <c r="BD498" s="177">
        <f>PNM!BD498-PNC!BD498</f>
        <v>2024.8454768315707</v>
      </c>
      <c r="BE498" s="177">
        <f>PNM!BE498-PNC!BE498</f>
        <v>0.311</v>
      </c>
      <c r="BF498" s="177">
        <f>PNM!BF498-PNC!BF498</f>
        <v>0.38287613896995176</v>
      </c>
      <c r="BG498" s="177">
        <f>PNM!BG498-PNC!BG498</f>
        <v>3.3136629111578483E-2</v>
      </c>
      <c r="BH498" s="177">
        <f>PNM!BH498-PNC!BH498</f>
        <v>1.0195261993894776E-2</v>
      </c>
      <c r="BI498" s="177">
        <f>PNM!BI498-PNC!BI498</f>
        <v>0</v>
      </c>
      <c r="BJ498" s="177">
        <f>PNM!BJ498-PNC!BJ498</f>
        <v>7.1183828992934881E-3</v>
      </c>
      <c r="BK498" s="177">
        <f>PNM!BK498-PNC!BK498</f>
        <v>0.48374437113833907</v>
      </c>
      <c r="BL498" s="177">
        <f>PNM!BL498-PNC!BL498</f>
        <v>0.17944344698042253</v>
      </c>
      <c r="BM498" s="177">
        <f>PNM!BM498-PNC!BM498</f>
        <v>4.2946735306090188E-2</v>
      </c>
      <c r="BN498" s="177">
        <f>PNM!BN498-PNC!BN498</f>
        <v>0.46300000000000002</v>
      </c>
      <c r="BO498" s="177">
        <f>PNM!BO498-PNC!BO498</f>
        <v>0</v>
      </c>
      <c r="BP498" s="177">
        <f>PNM!BP498-PNC!BP498</f>
        <v>0.36560719732276481</v>
      </c>
      <c r="BQ498" s="177">
        <f>PNM!BQ498-PNC!BQ498</f>
        <v>0</v>
      </c>
      <c r="BR498" s="177">
        <f>PNM!BR498-PNC!BR498</f>
        <v>0.01</v>
      </c>
      <c r="BS498" s="177">
        <f>PNM!BS498-PNC!BS498</f>
        <v>0.26175232243467456</v>
      </c>
      <c r="BT498" s="177">
        <f>PNM!BT498-PNC!BT498</f>
        <v>1.2037807825545577</v>
      </c>
      <c r="BU498" s="177">
        <f>PNM!BU498-PNC!BU498</f>
        <v>0</v>
      </c>
      <c r="BV498" s="177">
        <f>PNM!BV498-PNC!BV498</f>
        <v>0.1319547839982817</v>
      </c>
      <c r="BW498" s="177">
        <f>PNM!BW498-PNC!BW498</f>
        <v>0.5187113022837323</v>
      </c>
      <c r="BX498" s="177">
        <f>PNM!BX498-PNC!BX498</f>
        <v>0.11999020230713051</v>
      </c>
      <c r="BY498" s="177">
        <f>PNM!BY498-PNC!BY498</f>
        <v>0.15862166184199003</v>
      </c>
      <c r="BZ498" s="177">
        <f>PNM!BZ498-PNC!BZ498</f>
        <v>0</v>
      </c>
      <c r="CA498" s="177">
        <f>PNM!CA498-PNC!CA498</f>
        <v>0.71642918744401674</v>
      </c>
      <c r="CB498" s="177">
        <f>PNM!CB498-PNC!CB498</f>
        <v>0</v>
      </c>
      <c r="CC498" s="177">
        <f>PNM!CC498-PNC!CC498</f>
        <v>0.59966965597483657</v>
      </c>
      <c r="CD498" s="177">
        <f>PNM!CD498-PNC!CD498</f>
        <v>0</v>
      </c>
      <c r="CE498" s="177">
        <f>PNM!CE498-PNC!CE498</f>
        <v>0.21</v>
      </c>
      <c r="CF498" s="177">
        <f>PNM!CF498-PNC!CF498</f>
        <v>0</v>
      </c>
      <c r="CG498" s="177">
        <f>PNM!CG498-PNC!CG498</f>
        <v>0.16600000000000001</v>
      </c>
      <c r="CH498" s="177">
        <f>PNM!CH498-PNC!CH498</f>
        <v>0.68448675752662602</v>
      </c>
      <c r="CI498" s="177">
        <f>PNM!CI498-PNC!CI498</f>
        <v>0</v>
      </c>
      <c r="CJ498" s="177">
        <f>PNM!CJ498-PNC!CJ498</f>
        <v>0.56000000000000005</v>
      </c>
      <c r="CK498" s="177">
        <f>PNM!CK498-PNC!CK498</f>
        <v>0</v>
      </c>
      <c r="CL498" s="177">
        <f>PNM!CL498-PNC!CL498</f>
        <v>3.6999999999999998E-2</v>
      </c>
      <c r="CM498" s="177">
        <f>PNM!CM498-PNC!CM498</f>
        <v>0</v>
      </c>
      <c r="CN498" s="177">
        <f>PNM!CN498-PNC!CN498</f>
        <v>0</v>
      </c>
      <c r="CO498" s="177">
        <f>PNM!CO498-PNC!CO498</f>
        <v>0</v>
      </c>
      <c r="CP498" s="177">
        <f>PNM!CP498-PNC!CP498</f>
        <v>0</v>
      </c>
      <c r="CQ498" s="177">
        <f>PNM!CQ498-PNC!CQ498</f>
        <v>0</v>
      </c>
      <c r="CR498" s="177">
        <f>PNM!CR498-PNC!CR498</f>
        <v>0</v>
      </c>
      <c r="CS498" s="177">
        <f>PNM!CS498-PNC!CS498</f>
        <v>6.8326836688909015E-2</v>
      </c>
      <c r="CT498" s="177">
        <f>PNM!CT498-PNC!CT498</f>
        <v>0</v>
      </c>
      <c r="CU498" s="177">
        <f>PNM!CU498-PNC!CU498</f>
        <v>0</v>
      </c>
      <c r="CV498" s="177">
        <f>PNM!CV498-PNC!CV498</f>
        <v>0</v>
      </c>
      <c r="CW498" s="177">
        <f>PNM!CW498-PNC!CW498</f>
        <v>0</v>
      </c>
      <c r="CX498" s="177">
        <f>PNM!CX498-PNC!CX498</f>
        <v>0</v>
      </c>
      <c r="CY498" s="177">
        <f>PNM!CY498-PNC!CY498</f>
        <v>0</v>
      </c>
      <c r="CZ498" s="177">
        <f>PNM!CZ498-PNC!CZ498</f>
        <v>0</v>
      </c>
      <c r="DA498" s="177">
        <f>PNM!DA498-PNC!DA498</f>
        <v>0</v>
      </c>
    </row>
    <row r="499" spans="1:105" ht="15.75" thickBot="1" x14ac:dyDescent="0.3">
      <c r="A499" s="32">
        <v>3</v>
      </c>
      <c r="B499" s="33">
        <v>21</v>
      </c>
      <c r="C499" s="34">
        <v>16</v>
      </c>
      <c r="D499" s="177">
        <f>PNM!D499-PNC!D499</f>
        <v>-23.152000000000015</v>
      </c>
      <c r="E499" s="177">
        <f>PNM!E499-PNC!E499</f>
        <v>-28.829632879286294</v>
      </c>
      <c r="F499" s="177">
        <f>PNM!F499-PNC!F499</f>
        <v>0</v>
      </c>
      <c r="G499" s="177">
        <f>PNM!G499-PNC!G499</f>
        <v>0</v>
      </c>
      <c r="H499" s="177">
        <f>PNM!H499-PNC!H499</f>
        <v>0</v>
      </c>
      <c r="I499" s="177">
        <f>PNM!I499-PNC!I499</f>
        <v>0</v>
      </c>
      <c r="J499" s="177">
        <f>PNM!J499-PNC!J499</f>
        <v>0</v>
      </c>
      <c r="K499" s="177">
        <f>PNM!K499-PNC!K499</f>
        <v>0</v>
      </c>
      <c r="L499" s="177">
        <f>PNM!L499-PNC!L499</f>
        <v>0</v>
      </c>
      <c r="M499" s="177">
        <f>PNM!M499-PNC!M499</f>
        <v>0</v>
      </c>
      <c r="N499" s="177">
        <f>PNM!N499-PNC!N499</f>
        <v>0</v>
      </c>
      <c r="O499" s="177">
        <f>PNM!O499-PNC!O499</f>
        <v>0</v>
      </c>
      <c r="P499" s="177">
        <f>PNM!P499-PNC!P499</f>
        <v>0</v>
      </c>
      <c r="Q499" s="177">
        <f>PNM!Q499-PNC!Q499</f>
        <v>3.9E-2</v>
      </c>
      <c r="R499" s="177">
        <f>PNM!R499-PNC!R499</f>
        <v>0</v>
      </c>
      <c r="S499" s="177">
        <f>PNM!S499-PNC!S499</f>
        <v>0</v>
      </c>
      <c r="T499" s="177">
        <f>PNM!T499-PNC!T499</f>
        <v>0</v>
      </c>
      <c r="U499" s="177">
        <f>PNM!U499-PNC!U499</f>
        <v>0</v>
      </c>
      <c r="V499" s="177">
        <f>PNM!V499-PNC!V499</f>
        <v>14.965000000000003</v>
      </c>
      <c r="W499" s="177">
        <f>PNM!W499-PNC!W499</f>
        <v>-0.74600000000000044</v>
      </c>
      <c r="X499" s="177">
        <f>PNM!X499-PNC!X499</f>
        <v>133</v>
      </c>
      <c r="Y499" s="177">
        <f>PNM!Y499-PNC!Y499</f>
        <v>168.13899999999995</v>
      </c>
      <c r="Z499" s="177">
        <f>PNM!Z499-PNC!Z499</f>
        <v>0.63999999999998636</v>
      </c>
      <c r="AA499" s="177">
        <f>PNM!AA499-PNC!AA499</f>
        <v>-7.1000000000001506E-2</v>
      </c>
      <c r="AB499" s="177">
        <f>PNM!AB499-PNC!AB499</f>
        <v>0.19599999999999973</v>
      </c>
      <c r="AC499" s="177">
        <f>PNM!AC499-PNC!AC499</f>
        <v>-0.68799999999999994</v>
      </c>
      <c r="AD499" s="177">
        <f>PNM!AD499-PNC!AD499</f>
        <v>9.8000000000000004E-2</v>
      </c>
      <c r="AE499" s="177">
        <f>PNM!AE499-PNC!AE499</f>
        <v>0.33700000000000002</v>
      </c>
      <c r="AF499" s="177">
        <f>PNM!AF499-PNC!AF499</f>
        <v>0</v>
      </c>
      <c r="AG499" s="177">
        <f>PNM!AG499-PNC!AG499</f>
        <v>1.131</v>
      </c>
      <c r="AH499" s="177">
        <f>PNM!AH499-PNC!AH499</f>
        <v>-1.5980000000000003</v>
      </c>
      <c r="AI499" s="177">
        <f>PNM!AI499-PNC!AI499</f>
        <v>0.95</v>
      </c>
      <c r="AJ499" s="177">
        <f>PNM!AJ499-PNC!AJ499</f>
        <v>4.5999999999999999E-2</v>
      </c>
      <c r="AK499" s="177">
        <f>PNM!AK499-PNC!AK499</f>
        <v>-0.42606144822288949</v>
      </c>
      <c r="AL499" s="177">
        <f>PNM!AL499-PNC!AL499</f>
        <v>3.0489999999999999</v>
      </c>
      <c r="AM499" s="177">
        <f>PNM!AM499-PNC!AM499</f>
        <v>0.56499999999999995</v>
      </c>
      <c r="AN499" s="177">
        <f>PNM!AN499-PNC!AN499</f>
        <v>6.4144779209003933E-3</v>
      </c>
      <c r="AO499" s="177">
        <f>PNM!AO499-PNC!AO499</f>
        <v>1.3391192898113486</v>
      </c>
      <c r="AP499" s="177">
        <f>PNM!AP499-PNC!AP499</f>
        <v>-4.6769092275127377E-2</v>
      </c>
      <c r="AQ499" s="177">
        <f>PNM!AQ499-PNC!AQ499</f>
        <v>0.44181323490972263</v>
      </c>
      <c r="AR499" s="177">
        <f>PNM!AR499-PNC!AR499</f>
        <v>1.9860401735019022</v>
      </c>
      <c r="AS499" s="177">
        <f>PNM!AS499-PNC!AS499</f>
        <v>0.55683817377177625</v>
      </c>
      <c r="AT499" s="177">
        <f>PNM!AT499-PNC!AT499</f>
        <v>0.13121940932953022</v>
      </c>
      <c r="AU499" s="177">
        <f>PNM!AU499-PNC!AU499</f>
        <v>5.242695669264136</v>
      </c>
      <c r="AV499" s="177">
        <f>PNM!AV499-PNC!AV499</f>
        <v>-1.6793826256625111</v>
      </c>
      <c r="AW499" s="177">
        <f>PNM!AW499-PNC!AW499</f>
        <v>7.6999999999999999E-2</v>
      </c>
      <c r="AX499" s="177">
        <f>PNM!AX499-PNC!AX499</f>
        <v>0.1599607990691439</v>
      </c>
      <c r="AY499" s="177">
        <f>PNM!AY499-PNC!AY499</f>
        <v>1.5468615709210492E-2</v>
      </c>
      <c r="AZ499" s="177">
        <f>PNM!AZ499-PNC!AZ499</f>
        <v>0</v>
      </c>
      <c r="BA499" s="177">
        <f>PNM!BA499-PNC!BA499</f>
        <v>64.906690227493627</v>
      </c>
      <c r="BB499" s="177">
        <f>PNM!BB499-PNC!BB499</f>
        <v>0.68182734901059039</v>
      </c>
      <c r="BC499" s="177">
        <f>PNM!BC499-PNC!BC499</f>
        <v>2.7535998287525067E-4</v>
      </c>
      <c r="BD499" s="177">
        <f>PNM!BD499-PNC!BD499</f>
        <v>2069.8225976220383</v>
      </c>
      <c r="BE499" s="177">
        <f>PNM!BE499-PNC!BE499</f>
        <v>0.47699999999999998</v>
      </c>
      <c r="BF499" s="177">
        <f>PNM!BF499-PNC!BF499</f>
        <v>0.2083506197959894</v>
      </c>
      <c r="BG499" s="177">
        <f>PNM!BG499-PNC!BG499</f>
        <v>1.6997646617305573E-2</v>
      </c>
      <c r="BH499" s="177">
        <f>PNM!BH499-PNC!BH499</f>
        <v>5.1190298677245075E-3</v>
      </c>
      <c r="BI499" s="177">
        <f>PNM!BI499-PNC!BI499</f>
        <v>0</v>
      </c>
      <c r="BJ499" s="177">
        <f>PNM!BJ499-PNC!BJ499</f>
        <v>4.3304379128219737E-3</v>
      </c>
      <c r="BK499" s="177">
        <f>PNM!BK499-PNC!BK499</f>
        <v>0.26249694557894365</v>
      </c>
      <c r="BL499" s="177">
        <f>PNM!BL499-PNC!BL499</f>
        <v>0.26941509170598255</v>
      </c>
      <c r="BM499" s="177">
        <f>PNM!BM499-PNC!BM499</f>
        <v>2.3527016077804028E-2</v>
      </c>
      <c r="BN499" s="177">
        <f>PNM!BN499-PNC!BN499</f>
        <v>0.46300000000000002</v>
      </c>
      <c r="BO499" s="177">
        <f>PNM!BO499-PNC!BO499</f>
        <v>0</v>
      </c>
      <c r="BP499" s="177">
        <f>PNM!BP499-PNC!BP499</f>
        <v>0.33595322546599027</v>
      </c>
      <c r="BQ499" s="177">
        <f>PNM!BQ499-PNC!BQ499</f>
        <v>0</v>
      </c>
      <c r="BR499" s="177">
        <f>PNM!BR499-PNC!BR499</f>
        <v>1.2E-2</v>
      </c>
      <c r="BS499" s="177">
        <f>PNM!BS499-PNC!BS499</f>
        <v>0.14625129763541989</v>
      </c>
      <c r="BT499" s="177">
        <f>PNM!BT499-PNC!BT499</f>
        <v>1.1736812630705138</v>
      </c>
      <c r="BU499" s="177">
        <f>PNM!BU499-PNC!BU499</f>
        <v>0</v>
      </c>
      <c r="BV499" s="177">
        <f>PNM!BV499-PNC!BV499</f>
        <v>0.34636255731568677</v>
      </c>
      <c r="BW499" s="177">
        <f>PNM!BW499-PNC!BW499</f>
        <v>0.29473595962133453</v>
      </c>
      <c r="BX499" s="177">
        <f>PNM!BX499-PNC!BX499</f>
        <v>6.5069313688941421E-2</v>
      </c>
      <c r="BY499" s="177">
        <f>PNM!BY499-PNC!BY499</f>
        <v>0.1313729047370375</v>
      </c>
      <c r="BZ499" s="177">
        <f>PNM!BZ499-PNC!BZ499</f>
        <v>0</v>
      </c>
      <c r="CA499" s="177">
        <f>PNM!CA499-PNC!CA499</f>
        <v>0.63918534032856589</v>
      </c>
      <c r="CB499" s="177">
        <f>PNM!CB499-PNC!CB499</f>
        <v>0</v>
      </c>
      <c r="CC499" s="177">
        <f>PNM!CC499-PNC!CC499</f>
        <v>0.57200606308607038</v>
      </c>
      <c r="CD499" s="177">
        <f>PNM!CD499-PNC!CD499</f>
        <v>0</v>
      </c>
      <c r="CE499" s="177">
        <f>PNM!CE499-PNC!CE499</f>
        <v>0.19400000000000001</v>
      </c>
      <c r="CF499" s="177">
        <f>PNM!CF499-PNC!CF499</f>
        <v>0</v>
      </c>
      <c r="CG499" s="177">
        <f>PNM!CG499-PNC!CG499</f>
        <v>0.16400000000000001</v>
      </c>
      <c r="CH499" s="177">
        <f>PNM!CH499-PNC!CH499</f>
        <v>0.60387413877480378</v>
      </c>
      <c r="CI499" s="177">
        <f>PNM!CI499-PNC!CI499</f>
        <v>0</v>
      </c>
      <c r="CJ499" s="177">
        <f>PNM!CJ499-PNC!CJ499</f>
        <v>0.51600000000000001</v>
      </c>
      <c r="CK499" s="177">
        <f>PNM!CK499-PNC!CK499</f>
        <v>0</v>
      </c>
      <c r="CL499" s="177">
        <f>PNM!CL499-PNC!CL499</f>
        <v>2.5000000000000001E-2</v>
      </c>
      <c r="CM499" s="177">
        <f>PNM!CM499-PNC!CM499</f>
        <v>0</v>
      </c>
      <c r="CN499" s="177">
        <f>PNM!CN499-PNC!CN499</f>
        <v>0</v>
      </c>
      <c r="CO499" s="177">
        <f>PNM!CO499-PNC!CO499</f>
        <v>0</v>
      </c>
      <c r="CP499" s="177">
        <f>PNM!CP499-PNC!CP499</f>
        <v>0</v>
      </c>
      <c r="CQ499" s="177">
        <f>PNM!CQ499-PNC!CQ499</f>
        <v>0</v>
      </c>
      <c r="CR499" s="177">
        <f>PNM!CR499-PNC!CR499</f>
        <v>0</v>
      </c>
      <c r="CS499" s="177">
        <f>PNM!CS499-PNC!CS499</f>
        <v>3.8304085279550058E-2</v>
      </c>
      <c r="CT499" s="177">
        <f>PNM!CT499-PNC!CT499</f>
        <v>0</v>
      </c>
      <c r="CU499" s="177">
        <f>PNM!CU499-PNC!CU499</f>
        <v>0.33231057344865728</v>
      </c>
      <c r="CV499" s="177">
        <f>PNM!CV499-PNC!CV499</f>
        <v>0</v>
      </c>
      <c r="CW499" s="177">
        <f>PNM!CW499-PNC!CW499</f>
        <v>0</v>
      </c>
      <c r="CX499" s="177">
        <f>PNM!CX499-PNC!CX499</f>
        <v>0</v>
      </c>
      <c r="CY499" s="177">
        <f>PNM!CY499-PNC!CY499</f>
        <v>0</v>
      </c>
      <c r="CZ499" s="177">
        <f>PNM!CZ499-PNC!CZ499</f>
        <v>0</v>
      </c>
      <c r="DA499" s="177">
        <f>PNM!DA499-PNC!DA499</f>
        <v>0</v>
      </c>
    </row>
    <row r="500" spans="1:105" ht="15.75" thickBot="1" x14ac:dyDescent="0.3">
      <c r="A500" s="32">
        <v>3</v>
      </c>
      <c r="B500" s="33">
        <v>21</v>
      </c>
      <c r="C500" s="34">
        <v>17</v>
      </c>
      <c r="D500" s="177">
        <f>PNM!D500-PNC!D500</f>
        <v>-25.830000000000013</v>
      </c>
      <c r="E500" s="177">
        <f>PNM!E500-PNC!E500</f>
        <v>-29.77774967646917</v>
      </c>
      <c r="F500" s="177">
        <f>PNM!F500-PNC!F500</f>
        <v>0</v>
      </c>
      <c r="G500" s="177">
        <f>PNM!G500-PNC!G500</f>
        <v>0</v>
      </c>
      <c r="H500" s="177">
        <f>PNM!H500-PNC!H500</f>
        <v>0</v>
      </c>
      <c r="I500" s="177">
        <f>PNM!I500-PNC!I500</f>
        <v>0</v>
      </c>
      <c r="J500" s="177">
        <f>PNM!J500-PNC!J500</f>
        <v>0</v>
      </c>
      <c r="K500" s="177">
        <f>PNM!K500-PNC!K500</f>
        <v>0</v>
      </c>
      <c r="L500" s="177">
        <f>PNM!L500-PNC!L500</f>
        <v>0</v>
      </c>
      <c r="M500" s="177">
        <f>PNM!M500-PNC!M500</f>
        <v>0</v>
      </c>
      <c r="N500" s="177">
        <f>PNM!N500-PNC!N500</f>
        <v>0</v>
      </c>
      <c r="O500" s="177">
        <f>PNM!O500-PNC!O500</f>
        <v>0</v>
      </c>
      <c r="P500" s="177">
        <f>PNM!P500-PNC!P500</f>
        <v>0</v>
      </c>
      <c r="Q500" s="177">
        <f>PNM!Q500-PNC!Q500</f>
        <v>3.6999999999999998E-2</v>
      </c>
      <c r="R500" s="177">
        <f>PNM!R500-PNC!R500</f>
        <v>0</v>
      </c>
      <c r="S500" s="177">
        <f>PNM!S500-PNC!S500</f>
        <v>0</v>
      </c>
      <c r="T500" s="177">
        <f>PNM!T500-PNC!T500</f>
        <v>0</v>
      </c>
      <c r="U500" s="177">
        <f>PNM!U500-PNC!U500</f>
        <v>0</v>
      </c>
      <c r="V500" s="177">
        <f>PNM!V500-PNC!V500</f>
        <v>14.444000000000003</v>
      </c>
      <c r="W500" s="177">
        <f>PNM!W500-PNC!W500</f>
        <v>-1.0359999999999996</v>
      </c>
      <c r="X500" s="177">
        <f>PNM!X500-PNC!X500</f>
        <v>134</v>
      </c>
      <c r="Y500" s="177">
        <f>PNM!Y500-PNC!Y500</f>
        <v>177.23300000000006</v>
      </c>
      <c r="Z500" s="177">
        <f>PNM!Z500-PNC!Z500</f>
        <v>0.86000000000001364</v>
      </c>
      <c r="AA500" s="177">
        <f>PNM!AA500-PNC!AA500</f>
        <v>0.89900000000000091</v>
      </c>
      <c r="AB500" s="177">
        <f>PNM!AB500-PNC!AB500</f>
        <v>0.19099999999999984</v>
      </c>
      <c r="AC500" s="177">
        <f>PNM!AC500-PNC!AC500</f>
        <v>-0.66200000000000003</v>
      </c>
      <c r="AD500" s="177">
        <f>PNM!AD500-PNC!AD500</f>
        <v>2.3E-2</v>
      </c>
      <c r="AE500" s="177">
        <f>PNM!AE500-PNC!AE500</f>
        <v>8.5999999999999993E-2</v>
      </c>
      <c r="AF500" s="177">
        <f>PNM!AF500-PNC!AF500</f>
        <v>0</v>
      </c>
      <c r="AG500" s="177">
        <f>PNM!AG500-PNC!AG500</f>
        <v>1.1910000000000001</v>
      </c>
      <c r="AH500" s="177">
        <f>PNM!AH500-PNC!AH500</f>
        <v>0.47400000000000003</v>
      </c>
      <c r="AI500" s="177">
        <f>PNM!AI500-PNC!AI500</f>
        <v>0.89</v>
      </c>
      <c r="AJ500" s="177">
        <f>PNM!AJ500-PNC!AJ500</f>
        <v>3.3000000000000002E-2</v>
      </c>
      <c r="AK500" s="177">
        <f>PNM!AK500-PNC!AK500</f>
        <v>-0.44103786048460314</v>
      </c>
      <c r="AL500" s="177">
        <f>PNM!AL500-PNC!AL500</f>
        <v>2.5209999999999999</v>
      </c>
      <c r="AM500" s="177">
        <f>PNM!AM500-PNC!AM500</f>
        <v>0.79200000000000004</v>
      </c>
      <c r="AN500" s="177">
        <f>PNM!AN500-PNC!AN500</f>
        <v>1.6885463685859289E-3</v>
      </c>
      <c r="AO500" s="177">
        <f>PNM!AO500-PNC!AO500</f>
        <v>1.0841614541346727</v>
      </c>
      <c r="AP500" s="177">
        <f>PNM!AP500-PNC!AP500</f>
        <v>-0.16276287777889054</v>
      </c>
      <c r="AQ500" s="177">
        <f>PNM!AQ500-PNC!AQ500</f>
        <v>4.0000000000000001E-3</v>
      </c>
      <c r="AR500" s="177">
        <f>PNM!AR500-PNC!AR500</f>
        <v>2.9289074935132922</v>
      </c>
      <c r="AS500" s="177">
        <f>PNM!AS500-PNC!AS500</f>
        <v>0.68750336851975036</v>
      </c>
      <c r="AT500" s="177">
        <f>PNM!AT500-PNC!AT500</f>
        <v>2.9243182650581016E-2</v>
      </c>
      <c r="AU500" s="177">
        <f>PNM!AU500-PNC!AU500</f>
        <v>1.1401900616003784</v>
      </c>
      <c r="AV500" s="177">
        <f>PNM!AV500-PNC!AV500</f>
        <v>-1.4795298125527645</v>
      </c>
      <c r="AW500" s="177">
        <f>PNM!AW500-PNC!AW500</f>
        <v>0.01</v>
      </c>
      <c r="AX500" s="177">
        <f>PNM!AX500-PNC!AX500</f>
        <v>0.13067220205648375</v>
      </c>
      <c r="AY500" s="177">
        <f>PNM!AY500-PNC!AY500</f>
        <v>1.6219519384414887E-2</v>
      </c>
      <c r="AZ500" s="177">
        <f>PNM!AZ500-PNC!AZ500</f>
        <v>0</v>
      </c>
      <c r="BA500" s="177">
        <f>PNM!BA500-PNC!BA500</f>
        <v>15.053479527318022</v>
      </c>
      <c r="BB500" s="177">
        <f>PNM!BB500-PNC!BB500</f>
        <v>0.67932944694065123</v>
      </c>
      <c r="BC500" s="177">
        <f>PNM!BC500-PNC!BC500</f>
        <v>1.1252451170892009E-4</v>
      </c>
      <c r="BD500" s="177">
        <f>PNM!BD500-PNC!BD500</f>
        <v>1961.3174813181861</v>
      </c>
      <c r="BE500" s="177">
        <f>PNM!BE500-PNC!BE500</f>
        <v>0.35399999999999998</v>
      </c>
      <c r="BF500" s="177">
        <f>PNM!BF500-PNC!BF500</f>
        <v>5.5725165769769665E-2</v>
      </c>
      <c r="BG500" s="177">
        <f>PNM!BG500-PNC!BG500</f>
        <v>3.795685725678454E-3</v>
      </c>
      <c r="BH500" s="177">
        <f>PNM!BH500-PNC!BH500</f>
        <v>0</v>
      </c>
      <c r="BI500" s="177">
        <f>PNM!BI500-PNC!BI500</f>
        <v>0</v>
      </c>
      <c r="BJ500" s="177">
        <f>PNM!BJ500-PNC!BJ500</f>
        <v>1.2302550854772097E-3</v>
      </c>
      <c r="BK500" s="177">
        <f>PNM!BK500-PNC!BK500</f>
        <v>5.9999301846615699E-2</v>
      </c>
      <c r="BL500" s="177">
        <f>PNM!BL500-PNC!BL500</f>
        <v>0.27241414653016788</v>
      </c>
      <c r="BM500" s="177">
        <f>PNM!BM500-PNC!BM500</f>
        <v>4.2422080599034979E-3</v>
      </c>
      <c r="BN500" s="177">
        <f>PNM!BN500-PNC!BN500</f>
        <v>0.46300000000000002</v>
      </c>
      <c r="BO500" s="177">
        <f>PNM!BO500-PNC!BO500</f>
        <v>0</v>
      </c>
      <c r="BP500" s="177">
        <f>PNM!BP500-PNC!BP500</f>
        <v>0.33557785873362606</v>
      </c>
      <c r="BQ500" s="177">
        <f>PNM!BQ500-PNC!BQ500</f>
        <v>0</v>
      </c>
      <c r="BR500" s="177">
        <f>PNM!BR500-PNC!BR500</f>
        <v>1.2E-2</v>
      </c>
      <c r="BS500" s="177">
        <f>PNM!BS500-PNC!BS500</f>
        <v>3.7000328290670334E-2</v>
      </c>
      <c r="BT500" s="177">
        <f>PNM!BT500-PNC!BT500</f>
        <v>1.206580737855399</v>
      </c>
      <c r="BU500" s="177">
        <f>PNM!BU500-PNC!BU500</f>
        <v>0</v>
      </c>
      <c r="BV500" s="177">
        <f>PNM!BV500-PNC!BV500</f>
        <v>0.54681982485987446</v>
      </c>
      <c r="BW500" s="177">
        <f>PNM!BW500-PNC!BW500</f>
        <v>7.5557946922254635E-2</v>
      </c>
      <c r="BX500" s="177">
        <f>PNM!BX500-PNC!BX500</f>
        <v>2.2067849810714385E-2</v>
      </c>
      <c r="BY500" s="177">
        <f>PNM!BY500-PNC!BY500</f>
        <v>7.5249137444420633E-2</v>
      </c>
      <c r="BZ500" s="177">
        <f>PNM!BZ500-PNC!BZ500</f>
        <v>0</v>
      </c>
      <c r="CA500" s="177">
        <f>PNM!CA500-PNC!CA500</f>
        <v>0.65502382644473522</v>
      </c>
      <c r="CB500" s="177">
        <f>PNM!CB500-PNC!CB500</f>
        <v>0</v>
      </c>
      <c r="CC500" s="177">
        <f>PNM!CC500-PNC!CC500</f>
        <v>0.52420757663902495</v>
      </c>
      <c r="CD500" s="177">
        <f>PNM!CD500-PNC!CD500</f>
        <v>0</v>
      </c>
      <c r="CE500" s="177">
        <f>PNM!CE500-PNC!CE500</f>
        <v>0.19800000000000001</v>
      </c>
      <c r="CF500" s="177">
        <f>PNM!CF500-PNC!CF500</f>
        <v>0</v>
      </c>
      <c r="CG500" s="177">
        <f>PNM!CG500-PNC!CG500</f>
        <v>0.17199999999999999</v>
      </c>
      <c r="CH500" s="177">
        <f>PNM!CH500-PNC!CH500</f>
        <v>0.57661001668259038</v>
      </c>
      <c r="CI500" s="177">
        <f>PNM!CI500-PNC!CI500</f>
        <v>0</v>
      </c>
      <c r="CJ500" s="177">
        <f>PNM!CJ500-PNC!CJ500</f>
        <v>0.45600000000000002</v>
      </c>
      <c r="CK500" s="177">
        <f>PNM!CK500-PNC!CK500</f>
        <v>0</v>
      </c>
      <c r="CL500" s="177">
        <f>PNM!CL500-PNC!CL500</f>
        <v>1.0999999999999999E-2</v>
      </c>
      <c r="CM500" s="177">
        <f>PNM!CM500-PNC!CM500</f>
        <v>0</v>
      </c>
      <c r="CN500" s="177">
        <f>PNM!CN500-PNC!CN500</f>
        <v>0</v>
      </c>
      <c r="CO500" s="177">
        <f>PNM!CO500-PNC!CO500</f>
        <v>0</v>
      </c>
      <c r="CP500" s="177">
        <f>PNM!CP500-PNC!CP500</f>
        <v>0</v>
      </c>
      <c r="CQ500" s="177">
        <f>PNM!CQ500-PNC!CQ500</f>
        <v>0</v>
      </c>
      <c r="CR500" s="177">
        <f>PNM!CR500-PNC!CR500</f>
        <v>0</v>
      </c>
      <c r="CS500" s="177">
        <f>PNM!CS500-PNC!CS500</f>
        <v>1.0109772051627539E-2</v>
      </c>
      <c r="CT500" s="177">
        <f>PNM!CT500-PNC!CT500</f>
        <v>0</v>
      </c>
      <c r="CU500" s="177">
        <f>PNM!CU500-PNC!CU500</f>
        <v>0.51988373611559568</v>
      </c>
      <c r="CV500" s="177">
        <f>PNM!CV500-PNC!CV500</f>
        <v>0</v>
      </c>
      <c r="CW500" s="177">
        <f>PNM!CW500-PNC!CW500</f>
        <v>0</v>
      </c>
      <c r="CX500" s="177">
        <f>PNM!CX500-PNC!CX500</f>
        <v>0</v>
      </c>
      <c r="CY500" s="177">
        <f>PNM!CY500-PNC!CY500</f>
        <v>0</v>
      </c>
      <c r="CZ500" s="177">
        <f>PNM!CZ500-PNC!CZ500</f>
        <v>0</v>
      </c>
      <c r="DA500" s="177">
        <f>PNM!DA500-PNC!DA500</f>
        <v>0</v>
      </c>
    </row>
    <row r="501" spans="1:105" ht="15.75" thickBot="1" x14ac:dyDescent="0.3">
      <c r="A501" s="32">
        <v>3</v>
      </c>
      <c r="B501" s="33">
        <v>21</v>
      </c>
      <c r="C501" s="34">
        <v>18</v>
      </c>
      <c r="D501" s="177">
        <f>PNM!D501-PNC!D501</f>
        <v>-27.859999999999985</v>
      </c>
      <c r="E501" s="177">
        <f>PNM!E501-PNC!E501</f>
        <v>-30.44885767812508</v>
      </c>
      <c r="F501" s="177">
        <f>PNM!F501-PNC!F501</f>
        <v>0</v>
      </c>
      <c r="G501" s="177">
        <f>PNM!G501-PNC!G501</f>
        <v>0</v>
      </c>
      <c r="H501" s="177">
        <f>PNM!H501-PNC!H501</f>
        <v>0</v>
      </c>
      <c r="I501" s="177">
        <f>PNM!I501-PNC!I501</f>
        <v>0</v>
      </c>
      <c r="J501" s="177">
        <f>PNM!J501-PNC!J501</f>
        <v>0</v>
      </c>
      <c r="K501" s="177">
        <f>PNM!K501-PNC!K501</f>
        <v>0</v>
      </c>
      <c r="L501" s="177">
        <f>PNM!L501-PNC!L501</f>
        <v>0</v>
      </c>
      <c r="M501" s="177">
        <f>PNM!M501-PNC!M501</f>
        <v>0</v>
      </c>
      <c r="N501" s="177">
        <f>PNM!N501-PNC!N501</f>
        <v>0</v>
      </c>
      <c r="O501" s="177">
        <f>PNM!O501-PNC!O501</f>
        <v>0</v>
      </c>
      <c r="P501" s="177">
        <f>PNM!P501-PNC!P501</f>
        <v>0</v>
      </c>
      <c r="Q501" s="177">
        <f>PNM!Q501-PNC!Q501</f>
        <v>3.9E-2</v>
      </c>
      <c r="R501" s="177">
        <f>PNM!R501-PNC!R501</f>
        <v>0</v>
      </c>
      <c r="S501" s="177">
        <f>PNM!S501-PNC!S501</f>
        <v>0</v>
      </c>
      <c r="T501" s="177">
        <f>PNM!T501-PNC!T501</f>
        <v>0</v>
      </c>
      <c r="U501" s="177">
        <f>PNM!U501-PNC!U501</f>
        <v>0</v>
      </c>
      <c r="V501" s="177">
        <f>PNM!V501-PNC!V501</f>
        <v>16.270000000000003</v>
      </c>
      <c r="W501" s="177">
        <f>PNM!W501-PNC!W501</f>
        <v>-1.5809999999999995</v>
      </c>
      <c r="X501" s="177">
        <f>PNM!X501-PNC!X501</f>
        <v>173</v>
      </c>
      <c r="Y501" s="177">
        <f>PNM!Y501-PNC!Y501</f>
        <v>196.23300000000006</v>
      </c>
      <c r="Z501" s="177">
        <f>PNM!Z501-PNC!Z501</f>
        <v>0.96999999999999886</v>
      </c>
      <c r="AA501" s="177">
        <f>PNM!AA501-PNC!AA501</f>
        <v>1.0379999999999967</v>
      </c>
      <c r="AB501" s="177">
        <f>PNM!AB501-PNC!AB501</f>
        <v>0.18200000000000038</v>
      </c>
      <c r="AC501" s="177">
        <f>PNM!AC501-PNC!AC501</f>
        <v>-0.65700000000000003</v>
      </c>
      <c r="AD501" s="177">
        <f>PNM!AD501-PNC!AD501</f>
        <v>0</v>
      </c>
      <c r="AE501" s="177">
        <f>PNM!AE501-PNC!AE501</f>
        <v>1E-3</v>
      </c>
      <c r="AF501" s="177">
        <f>PNM!AF501-PNC!AF501</f>
        <v>0</v>
      </c>
      <c r="AG501" s="177">
        <f>PNM!AG501-PNC!AG501</f>
        <v>1.095</v>
      </c>
      <c r="AH501" s="177">
        <f>PNM!AH501-PNC!AH501</f>
        <v>0.54300000000000004</v>
      </c>
      <c r="AI501" s="177">
        <f>PNM!AI501-PNC!AI501</f>
        <v>0.60499999999999998</v>
      </c>
      <c r="AJ501" s="177">
        <f>PNM!AJ501-PNC!AJ501</f>
        <v>4.0000000000000001E-3</v>
      </c>
      <c r="AK501" s="177">
        <f>PNM!AK501-PNC!AK501</f>
        <v>-0.38612434885832003</v>
      </c>
      <c r="AL501" s="177">
        <f>PNM!AL501-PNC!AL501</f>
        <v>2.6139999999999999</v>
      </c>
      <c r="AM501" s="177">
        <f>PNM!AM501-PNC!AM501</f>
        <v>0.6100000000000001</v>
      </c>
      <c r="AN501" s="177">
        <f>PNM!AN501-PNC!AN501</f>
        <v>2.3979356713646328E-4</v>
      </c>
      <c r="AO501" s="177">
        <f>PNM!AO501-PNC!AO501</f>
        <v>0.95936685485786621</v>
      </c>
      <c r="AP501" s="177">
        <f>PNM!AP501-PNC!AP501</f>
        <v>-2.3409731359875563E-2</v>
      </c>
      <c r="AQ501" s="177">
        <f>PNM!AQ501-PNC!AQ501</f>
        <v>0</v>
      </c>
      <c r="AR501" s="177">
        <f>PNM!AR501-PNC!AR501</f>
        <v>3.1992064319788689</v>
      </c>
      <c r="AS501" s="177">
        <f>PNM!AS501-PNC!AS501</f>
        <v>1.1243736311318935</v>
      </c>
      <c r="AT501" s="177">
        <f>PNM!AT501-PNC!AT501</f>
        <v>0</v>
      </c>
      <c r="AU501" s="177">
        <f>PNM!AU501-PNC!AU501</f>
        <v>2.9892250151194051E-4</v>
      </c>
      <c r="AV501" s="177">
        <f>PNM!AV501-PNC!AV501</f>
        <v>-1.2555915499865133</v>
      </c>
      <c r="AW501" s="177">
        <f>PNM!AW501-PNC!AW501</f>
        <v>0</v>
      </c>
      <c r="AX501" s="177">
        <f>PNM!AX501-PNC!AX501</f>
        <v>0.1224113157195796</v>
      </c>
      <c r="AY501" s="177">
        <f>PNM!AY501-PNC!AY501</f>
        <v>1.6369700119455769E-2</v>
      </c>
      <c r="AZ501" s="177">
        <f>PNM!AZ501-PNC!AZ501</f>
        <v>0</v>
      </c>
      <c r="BA501" s="177">
        <f>PNM!BA501-PNC!BA501</f>
        <v>2.0591758743486961E-2</v>
      </c>
      <c r="BB501" s="177">
        <f>PNM!BB501-PNC!BB501</f>
        <v>0.61952967138630788</v>
      </c>
      <c r="BC501" s="177">
        <f>PNM!BC501-PNC!BC501</f>
        <v>0</v>
      </c>
      <c r="BD501" s="177">
        <f>PNM!BD501-PNC!BD501</f>
        <v>1751.1325705424974</v>
      </c>
      <c r="BE501" s="177">
        <f>PNM!BE501-PNC!BE501</f>
        <v>0.44</v>
      </c>
      <c r="BF501" s="177">
        <f>PNM!BF501-PNC!BF501</f>
        <v>1.5000044621741497E-3</v>
      </c>
      <c r="BG501" s="177">
        <f>PNM!BG501-PNC!BG501</f>
        <v>1.9515093705287681E-4</v>
      </c>
      <c r="BH501" s="177">
        <f>PNM!BH501-PNC!BH501</f>
        <v>0</v>
      </c>
      <c r="BI501" s="177">
        <f>PNM!BI501-PNC!BI501</f>
        <v>0</v>
      </c>
      <c r="BJ501" s="177">
        <f>PNM!BJ501-PNC!BJ501</f>
        <v>2.1795661002359341E-5</v>
      </c>
      <c r="BK501" s="177">
        <f>PNM!BK501-PNC!BK501</f>
        <v>3.7499563654134812E-3</v>
      </c>
      <c r="BL501" s="177">
        <f>PNM!BL501-PNC!BL501</f>
        <v>0.27541320135435321</v>
      </c>
      <c r="BM501" s="177">
        <f>PNM!BM501-PNC!BM501</f>
        <v>8.2445739680103329E-5</v>
      </c>
      <c r="BN501" s="177">
        <f>PNM!BN501-PNC!BN501</f>
        <v>0.46200000000000002</v>
      </c>
      <c r="BO501" s="177">
        <f>PNM!BO501-PNC!BO501</f>
        <v>0</v>
      </c>
      <c r="BP501" s="177">
        <f>PNM!BP501-PNC!BP501</f>
        <v>0.33557785873362606</v>
      </c>
      <c r="BQ501" s="177">
        <f>PNM!BQ501-PNC!BQ501</f>
        <v>0</v>
      </c>
      <c r="BR501" s="177">
        <f>PNM!BR501-PNC!BR501</f>
        <v>8.9999999999999993E-3</v>
      </c>
      <c r="BS501" s="177">
        <f>PNM!BS501-PNC!BS501</f>
        <v>7.5000665454061485E-4</v>
      </c>
      <c r="BT501" s="177">
        <f>PNM!BT501-PNC!BT501</f>
        <v>1.1324819207867058</v>
      </c>
      <c r="BU501" s="177">
        <f>PNM!BU501-PNC!BU501</f>
        <v>0</v>
      </c>
      <c r="BV501" s="177">
        <f>PNM!BV501-PNC!BV501</f>
        <v>0.62202255132194928</v>
      </c>
      <c r="BW501" s="177">
        <f>PNM!BW501-PNC!BW501</f>
        <v>1.7989987362441579E-3</v>
      </c>
      <c r="BX501" s="177">
        <f>PNM!BX501-PNC!BX501</f>
        <v>6.5666279869573923E-4</v>
      </c>
      <c r="BY501" s="177">
        <f>PNM!BY501-PNC!BY501</f>
        <v>1.1249898123356767E-3</v>
      </c>
      <c r="BZ501" s="177">
        <f>PNM!BZ501-PNC!BZ501</f>
        <v>0</v>
      </c>
      <c r="CA501" s="177">
        <f>PNM!CA501-PNC!CA501</f>
        <v>0.56538898703650831</v>
      </c>
      <c r="CB501" s="177">
        <f>PNM!CB501-PNC!CB501</f>
        <v>0</v>
      </c>
      <c r="CC501" s="177">
        <f>PNM!CC501-PNC!CC501</f>
        <v>0.56412719169370029</v>
      </c>
      <c r="CD501" s="177">
        <f>PNM!CD501-PNC!CD501</f>
        <v>0</v>
      </c>
      <c r="CE501" s="177">
        <f>PNM!CE501-PNC!CE501</f>
        <v>0.19</v>
      </c>
      <c r="CF501" s="177">
        <f>PNM!CF501-PNC!CF501</f>
        <v>0</v>
      </c>
      <c r="CG501" s="177">
        <f>PNM!CG501-PNC!CG501</f>
        <v>0.33</v>
      </c>
      <c r="CH501" s="177">
        <f>PNM!CH501-PNC!CH501</f>
        <v>0.82303573559298038</v>
      </c>
      <c r="CI501" s="177">
        <f>PNM!CI501-PNC!CI501</f>
        <v>0</v>
      </c>
      <c r="CJ501" s="177">
        <f>PNM!CJ501-PNC!CJ501</f>
        <v>0.47900000000000004</v>
      </c>
      <c r="CK501" s="177">
        <f>PNM!CK501-PNC!CK501</f>
        <v>0</v>
      </c>
      <c r="CL501" s="177">
        <f>PNM!CL501-PNC!CL501</f>
        <v>1E-3</v>
      </c>
      <c r="CM501" s="177">
        <f>PNM!CM501-PNC!CM501</f>
        <v>0</v>
      </c>
      <c r="CN501" s="177">
        <f>PNM!CN501-PNC!CN501</f>
        <v>0</v>
      </c>
      <c r="CO501" s="177">
        <f>PNM!CO501-PNC!CO501</f>
        <v>0</v>
      </c>
      <c r="CP501" s="177">
        <f>PNM!CP501-PNC!CP501</f>
        <v>0</v>
      </c>
      <c r="CQ501" s="177">
        <f>PNM!CQ501-PNC!CQ501</f>
        <v>0</v>
      </c>
      <c r="CR501" s="177">
        <f>PNM!CR501-PNC!CR501</f>
        <v>0</v>
      </c>
      <c r="CS501" s="177">
        <f>PNM!CS501-PNC!CS501</f>
        <v>9.732836821773064E-5</v>
      </c>
      <c r="CT501" s="177">
        <f>PNM!CT501-PNC!CT501</f>
        <v>0</v>
      </c>
      <c r="CU501" s="177">
        <f>PNM!CU501-PNC!CU501</f>
        <v>0.73976898843989669</v>
      </c>
      <c r="CV501" s="177">
        <f>PNM!CV501-PNC!CV501</f>
        <v>0</v>
      </c>
      <c r="CW501" s="177">
        <f>PNM!CW501-PNC!CW501</f>
        <v>0</v>
      </c>
      <c r="CX501" s="177">
        <f>PNM!CX501-PNC!CX501</f>
        <v>0</v>
      </c>
      <c r="CY501" s="177">
        <f>PNM!CY501-PNC!CY501</f>
        <v>0</v>
      </c>
      <c r="CZ501" s="177">
        <f>PNM!CZ501-PNC!CZ501</f>
        <v>0</v>
      </c>
      <c r="DA501" s="177">
        <f>PNM!DA501-PNC!DA501</f>
        <v>0</v>
      </c>
    </row>
    <row r="502" spans="1:105" ht="15.75" thickBot="1" x14ac:dyDescent="0.3">
      <c r="A502" s="32">
        <v>3</v>
      </c>
      <c r="B502" s="33">
        <v>21</v>
      </c>
      <c r="C502" s="34">
        <v>19</v>
      </c>
      <c r="D502" s="177">
        <f>PNM!D502-PNC!D502</f>
        <v>-20.540999999999997</v>
      </c>
      <c r="E502" s="177">
        <f>PNM!E502-PNC!E502</f>
        <v>-22.482296237116316</v>
      </c>
      <c r="F502" s="177">
        <f>PNM!F502-PNC!F502</f>
        <v>0</v>
      </c>
      <c r="G502" s="177">
        <f>PNM!G502-PNC!G502</f>
        <v>0</v>
      </c>
      <c r="H502" s="177">
        <f>PNM!H502-PNC!H502</f>
        <v>0</v>
      </c>
      <c r="I502" s="177">
        <f>PNM!I502-PNC!I502</f>
        <v>0</v>
      </c>
      <c r="J502" s="177">
        <f>PNM!J502-PNC!J502</f>
        <v>0</v>
      </c>
      <c r="K502" s="177">
        <f>PNM!K502-PNC!K502</f>
        <v>0</v>
      </c>
      <c r="L502" s="177">
        <f>PNM!L502-PNC!L502</f>
        <v>0</v>
      </c>
      <c r="M502" s="177">
        <f>PNM!M502-PNC!M502</f>
        <v>0</v>
      </c>
      <c r="N502" s="177">
        <f>PNM!N502-PNC!N502</f>
        <v>0</v>
      </c>
      <c r="O502" s="177">
        <f>PNM!O502-PNC!O502</f>
        <v>0</v>
      </c>
      <c r="P502" s="177">
        <f>PNM!P502-PNC!P502</f>
        <v>0</v>
      </c>
      <c r="Q502" s="177">
        <f>PNM!Q502-PNC!Q502</f>
        <v>4.2999999999999997E-2</v>
      </c>
      <c r="R502" s="177">
        <f>PNM!R502-PNC!R502</f>
        <v>0</v>
      </c>
      <c r="S502" s="177">
        <f>PNM!S502-PNC!S502</f>
        <v>0</v>
      </c>
      <c r="T502" s="177">
        <f>PNM!T502-PNC!T502</f>
        <v>0</v>
      </c>
      <c r="U502" s="177">
        <f>PNM!U502-PNC!U502</f>
        <v>0</v>
      </c>
      <c r="V502" s="177">
        <f>PNM!V502-PNC!V502</f>
        <v>18.411999999999999</v>
      </c>
      <c r="W502" s="177">
        <f>PNM!W502-PNC!W502</f>
        <v>-0.74399999999999977</v>
      </c>
      <c r="X502" s="177">
        <f>PNM!X502-PNC!X502</f>
        <v>193</v>
      </c>
      <c r="Y502" s="177">
        <f>PNM!Y502-PNC!Y502</f>
        <v>188.12599999999998</v>
      </c>
      <c r="Z502" s="177">
        <f>PNM!Z502-PNC!Z502</f>
        <v>1.0800000000000125</v>
      </c>
      <c r="AA502" s="177">
        <f>PNM!AA502-PNC!AA502</f>
        <v>1.1080000000000005</v>
      </c>
      <c r="AB502" s="177">
        <f>PNM!AB502-PNC!AB502</f>
        <v>0.17799999999999994</v>
      </c>
      <c r="AC502" s="177">
        <f>PNM!AC502-PNC!AC502</f>
        <v>-0.68799999999999994</v>
      </c>
      <c r="AD502" s="177">
        <f>PNM!AD502-PNC!AD502</f>
        <v>0</v>
      </c>
      <c r="AE502" s="177">
        <f>PNM!AE502-PNC!AE502</f>
        <v>0</v>
      </c>
      <c r="AF502" s="177">
        <f>PNM!AF502-PNC!AF502</f>
        <v>0</v>
      </c>
      <c r="AG502" s="177">
        <f>PNM!AG502-PNC!AG502</f>
        <v>1.409</v>
      </c>
      <c r="AH502" s="177">
        <f>PNM!AH502-PNC!AH502</f>
        <v>0.47500000000000003</v>
      </c>
      <c r="AI502" s="177">
        <f>PNM!AI502-PNC!AI502</f>
        <v>0.75</v>
      </c>
      <c r="AJ502" s="177">
        <f>PNM!AJ502-PNC!AJ502</f>
        <v>0</v>
      </c>
      <c r="AK502" s="177">
        <f>PNM!AK502-PNC!AK502</f>
        <v>-0.40110076112003368</v>
      </c>
      <c r="AL502" s="177">
        <f>PNM!AL502-PNC!AL502</f>
        <v>2.8929999999999998</v>
      </c>
      <c r="AM502" s="177">
        <f>PNM!AM502-PNC!AM502</f>
        <v>0.54400000000000004</v>
      </c>
      <c r="AN502" s="177">
        <f>PNM!AN502-PNC!AN502</f>
        <v>1.9982797261371941E-5</v>
      </c>
      <c r="AO502" s="177">
        <f>PNM!AO502-PNC!AO502</f>
        <v>1.0091551665721199</v>
      </c>
      <c r="AP502" s="177">
        <f>PNM!AP502-PNC!AP502</f>
        <v>0.28504319310559478</v>
      </c>
      <c r="AQ502" s="177">
        <f>PNM!AQ502-PNC!AQ502</f>
        <v>0</v>
      </c>
      <c r="AR502" s="177">
        <f>PNM!AR502-PNC!AR502</f>
        <v>3.3399449449102656</v>
      </c>
      <c r="AS502" s="177">
        <f>PNM!AS502-PNC!AS502</f>
        <v>1.6765344377968745</v>
      </c>
      <c r="AT502" s="177">
        <f>PNM!AT502-PNC!AT502</f>
        <v>0</v>
      </c>
      <c r="AU502" s="177">
        <f>PNM!AU502-PNC!AU502</f>
        <v>0</v>
      </c>
      <c r="AV502" s="177">
        <f>PNM!AV502-PNC!AV502</f>
        <v>-0.42887104989368297</v>
      </c>
      <c r="AW502" s="177">
        <f>PNM!AW502-PNC!AW502</f>
        <v>0</v>
      </c>
      <c r="AX502" s="177">
        <f>PNM!AX502-PNC!AX502</f>
        <v>0.19826127208569949</v>
      </c>
      <c r="AY502" s="177">
        <f>PNM!AY502-PNC!AY502</f>
        <v>1.9072953350191577E-2</v>
      </c>
      <c r="AZ502" s="177">
        <f>PNM!AZ502-PNC!AZ502</f>
        <v>0</v>
      </c>
      <c r="BA502" s="177">
        <f>PNM!BA502-PNC!BA502</f>
        <v>0</v>
      </c>
      <c r="BB502" s="177">
        <f>PNM!BB502-PNC!BB502</f>
        <v>0.90484004581475763</v>
      </c>
      <c r="BC502" s="177">
        <f>PNM!BC502-PNC!BC502</f>
        <v>0</v>
      </c>
      <c r="BD502" s="177">
        <f>PNM!BD502-PNC!BD502</f>
        <v>2462.2112902621479</v>
      </c>
      <c r="BE502" s="177">
        <f>PNM!BE502-PNC!BE502</f>
        <v>0.57199999999999995</v>
      </c>
      <c r="BF502" s="177">
        <f>PNM!BF502-PNC!BF502</f>
        <v>0</v>
      </c>
      <c r="BG502" s="177">
        <f>PNM!BG502-PNC!BG502</f>
        <v>1.9515093705287679E-5</v>
      </c>
      <c r="BH502" s="177">
        <f>PNM!BH502-PNC!BH502</f>
        <v>0</v>
      </c>
      <c r="BI502" s="177">
        <f>PNM!BI502-PNC!BI502</f>
        <v>0</v>
      </c>
      <c r="BJ502" s="177">
        <f>PNM!BJ502-PNC!BJ502</f>
        <v>0</v>
      </c>
      <c r="BK502" s="177">
        <f>PNM!BK502-PNC!BK502</f>
        <v>0</v>
      </c>
      <c r="BL502" s="177">
        <f>PNM!BL502-PNC!BL502</f>
        <v>0.2879092631217921</v>
      </c>
      <c r="BM502" s="177">
        <f>PNM!BM502-PNC!BM502</f>
        <v>0</v>
      </c>
      <c r="BN502" s="177">
        <f>PNM!BN502-PNC!BN502</f>
        <v>0.46300000000000002</v>
      </c>
      <c r="BO502" s="177">
        <f>PNM!BO502-PNC!BO502</f>
        <v>0</v>
      </c>
      <c r="BP502" s="177">
        <f>PNM!BP502-PNC!BP502</f>
        <v>0.33595322546599027</v>
      </c>
      <c r="BQ502" s="177">
        <f>PNM!BQ502-PNC!BQ502</f>
        <v>0</v>
      </c>
      <c r="BR502" s="177">
        <f>PNM!BR502-PNC!BR502</f>
        <v>1.2E-2</v>
      </c>
      <c r="BS502" s="177">
        <f>PNM!BS502-PNC!BS502</f>
        <v>0</v>
      </c>
      <c r="BT502" s="177">
        <f>PNM!BT502-PNC!BT502</f>
        <v>1.3464785044938627</v>
      </c>
      <c r="BU502" s="177">
        <f>PNM!BU502-PNC!BU502</f>
        <v>0</v>
      </c>
      <c r="BV502" s="177">
        <f>PNM!BV502-PNC!BV502</f>
        <v>1.0114866712774688</v>
      </c>
      <c r="BW502" s="177">
        <f>PNM!BW502-PNC!BW502</f>
        <v>0</v>
      </c>
      <c r="BX502" s="177">
        <f>PNM!BX502-PNC!BX502</f>
        <v>1.9898872687749669E-5</v>
      </c>
      <c r="BY502" s="177">
        <f>PNM!BY502-PNC!BY502</f>
        <v>0</v>
      </c>
      <c r="BZ502" s="177">
        <f>PNM!BZ502-PNC!BZ502</f>
        <v>0</v>
      </c>
      <c r="CA502" s="177">
        <f>PNM!CA502-PNC!CA502</f>
        <v>0.73746389613457619</v>
      </c>
      <c r="CB502" s="177">
        <f>PNM!CB502-PNC!CB502</f>
        <v>0</v>
      </c>
      <c r="CC502" s="177">
        <f>PNM!CC502-PNC!CC502</f>
        <v>0.61927929144029115</v>
      </c>
      <c r="CD502" s="177">
        <f>PNM!CD502-PNC!CD502</f>
        <v>0</v>
      </c>
      <c r="CE502" s="177">
        <f>PNM!CE502-PNC!CE502</f>
        <v>8.7999999999999995E-2</v>
      </c>
      <c r="CF502" s="177">
        <f>PNM!CF502-PNC!CF502</f>
        <v>0</v>
      </c>
      <c r="CG502" s="177">
        <f>PNM!CG502-PNC!CG502</f>
        <v>0.11600000000000001</v>
      </c>
      <c r="CH502" s="177">
        <f>PNM!CH502-PNC!CH502</f>
        <v>1.1652790644220039</v>
      </c>
      <c r="CI502" s="177">
        <f>PNM!CI502-PNC!CI502</f>
        <v>0</v>
      </c>
      <c r="CJ502" s="177">
        <f>PNM!CJ502-PNC!CJ502</f>
        <v>0.64800000000000002</v>
      </c>
      <c r="CK502" s="177">
        <f>PNM!CK502-PNC!CK502</f>
        <v>0</v>
      </c>
      <c r="CL502" s="177">
        <f>PNM!CL502-PNC!CL502</f>
        <v>0</v>
      </c>
      <c r="CM502" s="177">
        <f>PNM!CM502-PNC!CM502</f>
        <v>0</v>
      </c>
      <c r="CN502" s="177">
        <f>PNM!CN502-PNC!CN502</f>
        <v>0</v>
      </c>
      <c r="CO502" s="177">
        <f>PNM!CO502-PNC!CO502</f>
        <v>0</v>
      </c>
      <c r="CP502" s="177">
        <f>PNM!CP502-PNC!CP502</f>
        <v>0</v>
      </c>
      <c r="CQ502" s="177">
        <f>PNM!CQ502-PNC!CQ502</f>
        <v>0</v>
      </c>
      <c r="CR502" s="177">
        <f>PNM!CR502-PNC!CR502</f>
        <v>0</v>
      </c>
      <c r="CS502" s="177">
        <f>PNM!CS502-PNC!CS502</f>
        <v>0</v>
      </c>
      <c r="CT502" s="177">
        <f>PNM!CT502-PNC!CT502</f>
        <v>0</v>
      </c>
      <c r="CU502" s="177">
        <f>PNM!CU502-PNC!CU502</f>
        <v>1.2483138490564636</v>
      </c>
      <c r="CV502" s="177">
        <f>PNM!CV502-PNC!CV502</f>
        <v>0</v>
      </c>
      <c r="CW502" s="177">
        <f>PNM!CW502-PNC!CW502</f>
        <v>0</v>
      </c>
      <c r="CX502" s="177">
        <f>PNM!CX502-PNC!CX502</f>
        <v>0</v>
      </c>
      <c r="CY502" s="177">
        <f>PNM!CY502-PNC!CY502</f>
        <v>0</v>
      </c>
      <c r="CZ502" s="177">
        <f>PNM!CZ502-PNC!CZ502</f>
        <v>0</v>
      </c>
      <c r="DA502" s="177">
        <f>PNM!DA502-PNC!DA502</f>
        <v>0</v>
      </c>
    </row>
    <row r="503" spans="1:105" ht="15.75" thickBot="1" x14ac:dyDescent="0.3">
      <c r="A503" s="32">
        <v>3</v>
      </c>
      <c r="B503" s="33">
        <v>21</v>
      </c>
      <c r="C503" s="34">
        <v>20</v>
      </c>
      <c r="D503" s="177">
        <f>PNM!D503-PNC!D503</f>
        <v>-17.938999999999993</v>
      </c>
      <c r="E503" s="177">
        <f>PNM!E503-PNC!E503</f>
        <v>-20.379262207581633</v>
      </c>
      <c r="F503" s="177">
        <f>PNM!F503-PNC!F503</f>
        <v>0</v>
      </c>
      <c r="G503" s="177">
        <f>PNM!G503-PNC!G503</f>
        <v>0</v>
      </c>
      <c r="H503" s="177">
        <f>PNM!H503-PNC!H503</f>
        <v>0</v>
      </c>
      <c r="I503" s="177">
        <f>PNM!I503-PNC!I503</f>
        <v>0</v>
      </c>
      <c r="J503" s="177">
        <f>PNM!J503-PNC!J503</f>
        <v>0</v>
      </c>
      <c r="K503" s="177">
        <f>PNM!K503-PNC!K503</f>
        <v>0</v>
      </c>
      <c r="L503" s="177">
        <f>PNM!L503-PNC!L503</f>
        <v>0</v>
      </c>
      <c r="M503" s="177">
        <f>PNM!M503-PNC!M503</f>
        <v>0</v>
      </c>
      <c r="N503" s="177">
        <f>PNM!N503-PNC!N503</f>
        <v>0</v>
      </c>
      <c r="O503" s="177">
        <f>PNM!O503-PNC!O503</f>
        <v>0</v>
      </c>
      <c r="P503" s="177">
        <f>PNM!P503-PNC!P503</f>
        <v>0</v>
      </c>
      <c r="Q503" s="177">
        <f>PNM!Q503-PNC!Q503</f>
        <v>4.1000000000000002E-2</v>
      </c>
      <c r="R503" s="177">
        <f>PNM!R503-PNC!R503</f>
        <v>0</v>
      </c>
      <c r="S503" s="177">
        <f>PNM!S503-PNC!S503</f>
        <v>0</v>
      </c>
      <c r="T503" s="177">
        <f>PNM!T503-PNC!T503</f>
        <v>0</v>
      </c>
      <c r="U503" s="177">
        <f>PNM!U503-PNC!U503</f>
        <v>0</v>
      </c>
      <c r="V503" s="177">
        <f>PNM!V503-PNC!V503</f>
        <v>18.954000000000001</v>
      </c>
      <c r="W503" s="177">
        <f>PNM!W503-PNC!W503</f>
        <v>-0.15600000000000058</v>
      </c>
      <c r="X503" s="177">
        <f>PNM!X503-PNC!X503</f>
        <v>195</v>
      </c>
      <c r="Y503" s="177">
        <f>PNM!Y503-PNC!Y503</f>
        <v>168.14300000000003</v>
      </c>
      <c r="Z503" s="177">
        <f>PNM!Z503-PNC!Z503</f>
        <v>0.96999999999999886</v>
      </c>
      <c r="AA503" s="177">
        <f>PNM!AA503-PNC!AA503</f>
        <v>0.25599999999999667</v>
      </c>
      <c r="AB503" s="177">
        <f>PNM!AB503-PNC!AB503</f>
        <v>0.18200000000000038</v>
      </c>
      <c r="AC503" s="177">
        <f>PNM!AC503-PNC!AC503</f>
        <v>-0.68300000000000005</v>
      </c>
      <c r="AD503" s="177">
        <f>PNM!AD503-PNC!AD503</f>
        <v>0</v>
      </c>
      <c r="AE503" s="177">
        <f>PNM!AE503-PNC!AE503</f>
        <v>0</v>
      </c>
      <c r="AF503" s="177">
        <f>PNM!AF503-PNC!AF503</f>
        <v>0</v>
      </c>
      <c r="AG503" s="177">
        <f>PNM!AG503-PNC!AG503</f>
        <v>1.2549999999999999</v>
      </c>
      <c r="AH503" s="177">
        <f>PNM!AH503-PNC!AH503</f>
        <v>0.52400000000000002</v>
      </c>
      <c r="AI503" s="177">
        <f>PNM!AI503-PNC!AI503</f>
        <v>1.105</v>
      </c>
      <c r="AJ503" s="177">
        <f>PNM!AJ503-PNC!AJ503</f>
        <v>0</v>
      </c>
      <c r="AK503" s="177">
        <f>PNM!AK503-PNC!AK503</f>
        <v>-4.665900425947922E-2</v>
      </c>
      <c r="AL503" s="177">
        <f>PNM!AL503-PNC!AL503</f>
        <v>3.694</v>
      </c>
      <c r="AM503" s="177">
        <f>PNM!AM503-PNC!AM503</f>
        <v>0.33899999999999997</v>
      </c>
      <c r="AN503" s="177">
        <f>PNM!AN503-PNC!AN503</f>
        <v>1.9982797261371941E-5</v>
      </c>
      <c r="AO503" s="177">
        <f>PNM!AO503-PNC!AO503</f>
        <v>1.3888465034140605</v>
      </c>
      <c r="AP503" s="177">
        <f>PNM!AP503-PNC!AP503</f>
        <v>1.0804324438570729</v>
      </c>
      <c r="AQ503" s="177">
        <f>PNM!AQ503-PNC!AQ503</f>
        <v>0</v>
      </c>
      <c r="AR503" s="177">
        <f>PNM!AR503-PNC!AR503</f>
        <v>3.7022541433713676</v>
      </c>
      <c r="AS503" s="177">
        <f>PNM!AS503-PNC!AS503</f>
        <v>2.0597860452775056</v>
      </c>
      <c r="AT503" s="177">
        <f>PNM!AT503-PNC!AT503</f>
        <v>0</v>
      </c>
      <c r="AU503" s="177">
        <f>PNM!AU503-PNC!AU503</f>
        <v>2.9892250151194051E-4</v>
      </c>
      <c r="AV503" s="177">
        <f>PNM!AV503-PNC!AV503</f>
        <v>-8.9283983787968424E-2</v>
      </c>
      <c r="AW503" s="177">
        <f>PNM!AW503-PNC!AW503</f>
        <v>0</v>
      </c>
      <c r="AX503" s="177">
        <f>PNM!AX503-PNC!AX503</f>
        <v>0.2328067967672986</v>
      </c>
      <c r="AY503" s="177">
        <f>PNM!AY503-PNC!AY503</f>
        <v>2.6581990102235508E-2</v>
      </c>
      <c r="AZ503" s="177">
        <f>PNM!AZ503-PNC!AZ503</f>
        <v>0</v>
      </c>
      <c r="BA503" s="177">
        <f>PNM!BA503-PNC!BA503</f>
        <v>0</v>
      </c>
      <c r="BB503" s="177">
        <f>PNM!BB503-PNC!BB503</f>
        <v>0.94685475863113422</v>
      </c>
      <c r="BC503" s="177">
        <f>PNM!BC503-PNC!BC503</f>
        <v>0</v>
      </c>
      <c r="BD503" s="177">
        <f>PNM!BD503-PNC!BD503</f>
        <v>2306.0289773313189</v>
      </c>
      <c r="BE503" s="177">
        <f>PNM!BE503-PNC!BE503</f>
        <v>0.28299999999999997</v>
      </c>
      <c r="BF503" s="177">
        <f>PNM!BF503-PNC!BF503</f>
        <v>0</v>
      </c>
      <c r="BG503" s="177">
        <f>PNM!BG503-PNC!BG503</f>
        <v>2.927264055793152E-5</v>
      </c>
      <c r="BH503" s="177">
        <f>PNM!BH503-PNC!BH503</f>
        <v>0</v>
      </c>
      <c r="BI503" s="177">
        <f>PNM!BI503-PNC!BI503</f>
        <v>0</v>
      </c>
      <c r="BJ503" s="177">
        <f>PNM!BJ503-PNC!BJ503</f>
        <v>0</v>
      </c>
      <c r="BK503" s="177">
        <f>PNM!BK503-PNC!BK503</f>
        <v>0</v>
      </c>
      <c r="BL503" s="177">
        <f>PNM!BL503-PNC!BL503</f>
        <v>0.27341383147156295</v>
      </c>
      <c r="BM503" s="177">
        <f>PNM!BM503-PNC!BM503</f>
        <v>0</v>
      </c>
      <c r="BN503" s="177">
        <f>PNM!BN503-PNC!BN503</f>
        <v>0.46300000000000002</v>
      </c>
      <c r="BO503" s="177">
        <f>PNM!BO503-PNC!BO503</f>
        <v>0</v>
      </c>
      <c r="BP503" s="177">
        <f>PNM!BP503-PNC!BP503</f>
        <v>0.33520249200126184</v>
      </c>
      <c r="BQ503" s="177">
        <f>PNM!BQ503-PNC!BQ503</f>
        <v>0</v>
      </c>
      <c r="BR503" s="177">
        <f>PNM!BR503-PNC!BR503</f>
        <v>1.2999999999999999E-2</v>
      </c>
      <c r="BS503" s="177">
        <f>PNM!BS503-PNC!BS503</f>
        <v>0</v>
      </c>
      <c r="BT503" s="177">
        <f>PNM!BT503-PNC!BT503</f>
        <v>1.7651718203732392</v>
      </c>
      <c r="BU503" s="177">
        <f>PNM!BU503-PNC!BU503</f>
        <v>0</v>
      </c>
      <c r="BV503" s="177">
        <f>PNM!BV503-PNC!BV503</f>
        <v>1.0221370574054089</v>
      </c>
      <c r="BW503" s="177">
        <f>PNM!BW503-PNC!BW503</f>
        <v>0</v>
      </c>
      <c r="BX503" s="177">
        <f>PNM!BX503-PNC!BX503</f>
        <v>1.9898872687749669E-5</v>
      </c>
      <c r="BY503" s="177">
        <f>PNM!BY503-PNC!BY503</f>
        <v>0</v>
      </c>
      <c r="BZ503" s="177">
        <f>PNM!BZ503-PNC!BZ503</f>
        <v>0</v>
      </c>
      <c r="CA503" s="177">
        <f>PNM!CA503-PNC!CA503</f>
        <v>0.83889016369238023</v>
      </c>
      <c r="CB503" s="177">
        <f>PNM!CB503-PNC!CB503</f>
        <v>0</v>
      </c>
      <c r="CC503" s="177">
        <f>PNM!CC503-PNC!CC503</f>
        <v>0.61612774288334315</v>
      </c>
      <c r="CD503" s="177">
        <f>PNM!CD503-PNC!CD503</f>
        <v>0</v>
      </c>
      <c r="CE503" s="177">
        <f>PNM!CE503-PNC!CE503</f>
        <v>0.10199999999999999</v>
      </c>
      <c r="CF503" s="177">
        <f>PNM!CF503-PNC!CF503</f>
        <v>0</v>
      </c>
      <c r="CG503" s="177">
        <f>PNM!CG503-PNC!CG503</f>
        <v>0.13200000000000001</v>
      </c>
      <c r="CH503" s="177">
        <f>PNM!CH503-PNC!CH503</f>
        <v>1.3190330336551699</v>
      </c>
      <c r="CI503" s="177">
        <f>PNM!CI503-PNC!CI503</f>
        <v>0</v>
      </c>
      <c r="CJ503" s="177">
        <f>PNM!CJ503-PNC!CJ503</f>
        <v>0.752</v>
      </c>
      <c r="CK503" s="177">
        <f>PNM!CK503-PNC!CK503</f>
        <v>0</v>
      </c>
      <c r="CL503" s="177">
        <f>PNM!CL503-PNC!CL503</f>
        <v>0</v>
      </c>
      <c r="CM503" s="177">
        <f>PNM!CM503-PNC!CM503</f>
        <v>0</v>
      </c>
      <c r="CN503" s="177">
        <f>PNM!CN503-PNC!CN503</f>
        <v>0</v>
      </c>
      <c r="CO503" s="177">
        <f>PNM!CO503-PNC!CO503</f>
        <v>0</v>
      </c>
      <c r="CP503" s="177">
        <f>PNM!CP503-PNC!CP503</f>
        <v>0</v>
      </c>
      <c r="CQ503" s="177">
        <f>PNM!CQ503-PNC!CQ503</f>
        <v>0</v>
      </c>
      <c r="CR503" s="177">
        <f>PNM!CR503-PNC!CR503</f>
        <v>0</v>
      </c>
      <c r="CS503" s="177">
        <f>PNM!CS503-PNC!CS503</f>
        <v>0</v>
      </c>
      <c r="CT503" s="177">
        <f>PNM!CT503-PNC!CT503</f>
        <v>0</v>
      </c>
      <c r="CU503" s="177">
        <f>PNM!CU503-PNC!CU503</f>
        <v>1.5373440088356256</v>
      </c>
      <c r="CV503" s="177">
        <f>PNM!CV503-PNC!CV503</f>
        <v>0</v>
      </c>
      <c r="CW503" s="177">
        <f>PNM!CW503-PNC!CW503</f>
        <v>0</v>
      </c>
      <c r="CX503" s="177">
        <f>PNM!CX503-PNC!CX503</f>
        <v>0</v>
      </c>
      <c r="CY503" s="177">
        <f>PNM!CY503-PNC!CY503</f>
        <v>0</v>
      </c>
      <c r="CZ503" s="177">
        <f>PNM!CZ503-PNC!CZ503</f>
        <v>0</v>
      </c>
      <c r="DA503" s="177">
        <f>PNM!DA503-PNC!DA503</f>
        <v>0</v>
      </c>
    </row>
    <row r="504" spans="1:105" ht="15.75" thickBot="1" x14ac:dyDescent="0.3">
      <c r="A504" s="32">
        <v>3</v>
      </c>
      <c r="B504" s="33">
        <v>21</v>
      </c>
      <c r="C504" s="34">
        <v>21</v>
      </c>
      <c r="D504" s="177">
        <f>PNM!D504-PNC!D504</f>
        <v>-16.743000000000023</v>
      </c>
      <c r="E504" s="177">
        <f>PNM!E504-PNC!E504</f>
        <v>-21.678235502825657</v>
      </c>
      <c r="F504" s="177">
        <f>PNM!F504-PNC!F504</f>
        <v>0</v>
      </c>
      <c r="G504" s="177">
        <f>PNM!G504-PNC!G504</f>
        <v>0</v>
      </c>
      <c r="H504" s="177">
        <f>PNM!H504-PNC!H504</f>
        <v>0</v>
      </c>
      <c r="I504" s="177">
        <f>PNM!I504-PNC!I504</f>
        <v>0</v>
      </c>
      <c r="J504" s="177">
        <f>PNM!J504-PNC!J504</f>
        <v>0</v>
      </c>
      <c r="K504" s="177">
        <f>PNM!K504-PNC!K504</f>
        <v>0</v>
      </c>
      <c r="L504" s="177">
        <f>PNM!L504-PNC!L504</f>
        <v>0</v>
      </c>
      <c r="M504" s="177">
        <f>PNM!M504-PNC!M504</f>
        <v>0</v>
      </c>
      <c r="N504" s="177">
        <f>PNM!N504-PNC!N504</f>
        <v>0</v>
      </c>
      <c r="O504" s="177">
        <f>PNM!O504-PNC!O504</f>
        <v>0</v>
      </c>
      <c r="P504" s="177">
        <f>PNM!P504-PNC!P504</f>
        <v>0</v>
      </c>
      <c r="Q504" s="177">
        <f>PNM!Q504-PNC!Q504</f>
        <v>3.7999999999999999E-2</v>
      </c>
      <c r="R504" s="177">
        <f>PNM!R504-PNC!R504</f>
        <v>0</v>
      </c>
      <c r="S504" s="177">
        <f>PNM!S504-PNC!S504</f>
        <v>0</v>
      </c>
      <c r="T504" s="177">
        <f>PNM!T504-PNC!T504</f>
        <v>0</v>
      </c>
      <c r="U504" s="177">
        <f>PNM!U504-PNC!U504</f>
        <v>0</v>
      </c>
      <c r="V504" s="177">
        <f>PNM!V504-PNC!V504</f>
        <v>16.509999999999998</v>
      </c>
      <c r="W504" s="177">
        <f>PNM!W504-PNC!W504</f>
        <v>-0.96400000000000041</v>
      </c>
      <c r="X504" s="177">
        <f>PNM!X504-PNC!X504</f>
        <v>191</v>
      </c>
      <c r="Y504" s="177">
        <f>PNM!Y504-PNC!Y504</f>
        <v>155.99299999999999</v>
      </c>
      <c r="Z504" s="177">
        <f>PNM!Z504-PNC!Z504</f>
        <v>1.0800000000000125</v>
      </c>
      <c r="AA504" s="177">
        <f>PNM!AA504-PNC!AA504</f>
        <v>0.10000000000000142</v>
      </c>
      <c r="AB504" s="177">
        <f>PNM!AB504-PNC!AB504</f>
        <v>0.17799999999999994</v>
      </c>
      <c r="AC504" s="177">
        <f>PNM!AC504-PNC!AC504</f>
        <v>-0.68300000000000005</v>
      </c>
      <c r="AD504" s="177">
        <f>PNM!AD504-PNC!AD504</f>
        <v>0</v>
      </c>
      <c r="AE504" s="177">
        <f>PNM!AE504-PNC!AE504</f>
        <v>0</v>
      </c>
      <c r="AF504" s="177">
        <f>PNM!AF504-PNC!AF504</f>
        <v>0</v>
      </c>
      <c r="AG504" s="177">
        <f>PNM!AG504-PNC!AG504</f>
        <v>1.177</v>
      </c>
      <c r="AH504" s="177">
        <f>PNM!AH504-PNC!AH504</f>
        <v>0.32</v>
      </c>
      <c r="AI504" s="177">
        <f>PNM!AI504-PNC!AI504</f>
        <v>1.0069999999999999</v>
      </c>
      <c r="AJ504" s="177">
        <f>PNM!AJ504-PNC!AJ504</f>
        <v>0</v>
      </c>
      <c r="AK504" s="177">
        <f>PNM!AK504-PNC!AK504</f>
        <v>0.11308939319879885</v>
      </c>
      <c r="AL504" s="177">
        <f>PNM!AL504-PNC!AL504</f>
        <v>4.3550000000000004</v>
      </c>
      <c r="AM504" s="177">
        <f>PNM!AM504-PNC!AM504</f>
        <v>0.58599999999999997</v>
      </c>
      <c r="AN504" s="177">
        <f>PNM!AN504-PNC!AN504</f>
        <v>1.9982797261371941E-5</v>
      </c>
      <c r="AO504" s="177">
        <f>PNM!AO504-PNC!AO504</f>
        <v>1.9982043823505273</v>
      </c>
      <c r="AP504" s="177">
        <f>PNM!AP504-PNC!AP504</f>
        <v>1.4970673488275568</v>
      </c>
      <c r="AQ504" s="177">
        <f>PNM!AQ504-PNC!AQ504</f>
        <v>0</v>
      </c>
      <c r="AR504" s="177">
        <f>PNM!AR504-PNC!AR504</f>
        <v>4.1543128568629228</v>
      </c>
      <c r="AS504" s="177">
        <f>PNM!AS504-PNC!AS504</f>
        <v>2.165179200041671</v>
      </c>
      <c r="AT504" s="177">
        <f>PNM!AT504-PNC!AT504</f>
        <v>0</v>
      </c>
      <c r="AU504" s="177">
        <f>PNM!AU504-PNC!AU504</f>
        <v>2.9892250151194051E-4</v>
      </c>
      <c r="AV504" s="177">
        <f>PNM!AV504-PNC!AV504</f>
        <v>-0.26301220106001733</v>
      </c>
      <c r="AW504" s="177">
        <f>PNM!AW504-PNC!AW504</f>
        <v>0</v>
      </c>
      <c r="AX504" s="177">
        <f>PNM!AX504-PNC!AX504</f>
        <v>0.23956570377022018</v>
      </c>
      <c r="AY504" s="177">
        <f>PNM!AY504-PNC!AY504</f>
        <v>2.7032532307358144E-2</v>
      </c>
      <c r="AZ504" s="177">
        <f>PNM!AZ504-PNC!AZ504</f>
        <v>0</v>
      </c>
      <c r="BA504" s="177">
        <f>PNM!BA504-PNC!BA504</f>
        <v>0</v>
      </c>
      <c r="BB504" s="177">
        <f>PNM!BB504-PNC!BB504</f>
        <v>0.99326577909060354</v>
      </c>
      <c r="BC504" s="177">
        <f>PNM!BC504-PNC!BC504</f>
        <v>0</v>
      </c>
      <c r="BD504" s="177">
        <f>PNM!BD504-PNC!BD504</f>
        <v>2367.6968285068201</v>
      </c>
      <c r="BE504" s="177">
        <f>PNM!BE504-PNC!BE504</f>
        <v>0.375</v>
      </c>
      <c r="BF504" s="177">
        <f>PNM!BF504-PNC!BF504</f>
        <v>0</v>
      </c>
      <c r="BG504" s="177">
        <f>PNM!BG504-PNC!BG504</f>
        <v>1.9515093705287679E-5</v>
      </c>
      <c r="BH504" s="177">
        <f>PNM!BH504-PNC!BH504</f>
        <v>0</v>
      </c>
      <c r="BI504" s="177">
        <f>PNM!BI504-PNC!BI504</f>
        <v>0</v>
      </c>
      <c r="BJ504" s="177">
        <f>PNM!BJ504-PNC!BJ504</f>
        <v>0</v>
      </c>
      <c r="BK504" s="177">
        <f>PNM!BK504-PNC!BK504</f>
        <v>0</v>
      </c>
      <c r="BL504" s="177">
        <f>PNM!BL504-PNC!BL504</f>
        <v>0.3134012291273674</v>
      </c>
      <c r="BM504" s="177">
        <f>PNM!BM504-PNC!BM504</f>
        <v>0</v>
      </c>
      <c r="BN504" s="177">
        <f>PNM!BN504-PNC!BN504</f>
        <v>0.46200000000000002</v>
      </c>
      <c r="BO504" s="177">
        <f>PNM!BO504-PNC!BO504</f>
        <v>0</v>
      </c>
      <c r="BP504" s="177">
        <f>PNM!BP504-PNC!BP504</f>
        <v>0.33895615932490414</v>
      </c>
      <c r="BQ504" s="177">
        <f>PNM!BQ504-PNC!BQ504</f>
        <v>0</v>
      </c>
      <c r="BR504" s="177">
        <f>PNM!BR504-PNC!BR504</f>
        <v>1.4999999999999999E-2</v>
      </c>
      <c r="BS504" s="177">
        <f>PNM!BS504-PNC!BS504</f>
        <v>0</v>
      </c>
      <c r="BT504" s="177">
        <f>PNM!BT504-PNC!BT504</f>
        <v>1.9238692868887803</v>
      </c>
      <c r="BU504" s="177">
        <f>PNM!BU504-PNC!BU504</f>
        <v>0</v>
      </c>
      <c r="BV504" s="177">
        <f>PNM!BV504-PNC!BV504</f>
        <v>0.98793581744526315</v>
      </c>
      <c r="BW504" s="177">
        <f>PNM!BW504-PNC!BW504</f>
        <v>0</v>
      </c>
      <c r="BX504" s="177">
        <f>PNM!BX504-PNC!BX504</f>
        <v>1.9898872687749669E-5</v>
      </c>
      <c r="BY504" s="177">
        <f>PNM!BY504-PNC!BY504</f>
        <v>0</v>
      </c>
      <c r="BZ504" s="177">
        <f>PNM!BZ504-PNC!BZ504</f>
        <v>0</v>
      </c>
      <c r="CA504" s="177">
        <f>PNM!CA504-PNC!CA504</f>
        <v>0.77783454844329825</v>
      </c>
      <c r="CB504" s="177">
        <f>PNM!CB504-PNC!CB504</f>
        <v>0</v>
      </c>
      <c r="CC504" s="177">
        <f>PNM!CC504-PNC!CC504</f>
        <v>0.63083496948243389</v>
      </c>
      <c r="CD504" s="177">
        <f>PNM!CD504-PNC!CD504</f>
        <v>0</v>
      </c>
      <c r="CE504" s="177">
        <f>PNM!CE504-PNC!CE504</f>
        <v>0.2</v>
      </c>
      <c r="CF504" s="177">
        <f>PNM!CF504-PNC!CF504</f>
        <v>0</v>
      </c>
      <c r="CG504" s="177">
        <f>PNM!CG504-PNC!CG504</f>
        <v>0.13400000000000001</v>
      </c>
      <c r="CH504" s="177">
        <f>PNM!CH504-PNC!CH504</f>
        <v>1.2187586885259609</v>
      </c>
      <c r="CI504" s="177">
        <f>PNM!CI504-PNC!CI504</f>
        <v>0</v>
      </c>
      <c r="CJ504" s="177">
        <f>PNM!CJ504-PNC!CJ504</f>
        <v>0.69599999999999995</v>
      </c>
      <c r="CK504" s="177">
        <f>PNM!CK504-PNC!CK504</f>
        <v>0</v>
      </c>
      <c r="CL504" s="177">
        <f>PNM!CL504-PNC!CL504</f>
        <v>0</v>
      </c>
      <c r="CM504" s="177">
        <f>PNM!CM504-PNC!CM504</f>
        <v>0.5573335053170827</v>
      </c>
      <c r="CN504" s="177">
        <f>PNM!CN504-PNC!CN504</f>
        <v>0</v>
      </c>
      <c r="CO504" s="177">
        <f>PNM!CO504-PNC!CO504</f>
        <v>0</v>
      </c>
      <c r="CP504" s="177">
        <f>PNM!CP504-PNC!CP504</f>
        <v>0</v>
      </c>
      <c r="CQ504" s="177">
        <f>PNM!CQ504-PNC!CQ504</f>
        <v>0</v>
      </c>
      <c r="CR504" s="177">
        <f>PNM!CR504-PNC!CR504</f>
        <v>0</v>
      </c>
      <c r="CS504" s="177">
        <f>PNM!CS504-PNC!CS504</f>
        <v>0</v>
      </c>
      <c r="CT504" s="177">
        <f>PNM!CT504-PNC!CT504</f>
        <v>0</v>
      </c>
      <c r="CU504" s="177">
        <f>PNM!CU504-PNC!CU504</f>
        <v>1.6586625656454945</v>
      </c>
      <c r="CV504" s="177">
        <f>PNM!CV504-PNC!CV504</f>
        <v>0</v>
      </c>
      <c r="CW504" s="177">
        <f>PNM!CW504-PNC!CW504</f>
        <v>0</v>
      </c>
      <c r="CX504" s="177">
        <f>PNM!CX504-PNC!CX504</f>
        <v>0</v>
      </c>
      <c r="CY504" s="177">
        <f>PNM!CY504-PNC!CY504</f>
        <v>0</v>
      </c>
      <c r="CZ504" s="177">
        <f>PNM!CZ504-PNC!CZ504</f>
        <v>0</v>
      </c>
      <c r="DA504" s="177">
        <f>PNM!DA504-PNC!DA504</f>
        <v>0</v>
      </c>
    </row>
    <row r="505" spans="1:105" ht="15.75" thickBot="1" x14ac:dyDescent="0.3">
      <c r="A505" s="32">
        <v>3</v>
      </c>
      <c r="B505" s="33">
        <v>21</v>
      </c>
      <c r="C505" s="34">
        <v>22</v>
      </c>
      <c r="D505" s="177">
        <f>PNM!D505-PNC!D505</f>
        <v>-15.460999999999999</v>
      </c>
      <c r="E505" s="177">
        <f>PNM!E505-PNC!E505</f>
        <v>-20.170594708973965</v>
      </c>
      <c r="F505" s="177">
        <f>PNM!F505-PNC!F505</f>
        <v>0</v>
      </c>
      <c r="G505" s="177">
        <f>PNM!G505-PNC!G505</f>
        <v>0</v>
      </c>
      <c r="H505" s="177">
        <f>PNM!H505-PNC!H505</f>
        <v>0</v>
      </c>
      <c r="I505" s="177">
        <f>PNM!I505-PNC!I505</f>
        <v>0</v>
      </c>
      <c r="J505" s="177">
        <f>PNM!J505-PNC!J505</f>
        <v>0</v>
      </c>
      <c r="K505" s="177">
        <f>PNM!K505-PNC!K505</f>
        <v>0</v>
      </c>
      <c r="L505" s="177">
        <f>PNM!L505-PNC!L505</f>
        <v>0</v>
      </c>
      <c r="M505" s="177">
        <f>PNM!M505-PNC!M505</f>
        <v>0</v>
      </c>
      <c r="N505" s="177">
        <f>PNM!N505-PNC!N505</f>
        <v>0</v>
      </c>
      <c r="O505" s="177">
        <f>PNM!O505-PNC!O505</f>
        <v>0</v>
      </c>
      <c r="P505" s="177">
        <f>PNM!P505-PNC!P505</f>
        <v>0</v>
      </c>
      <c r="Q505" s="177">
        <f>PNM!Q505-PNC!Q505</f>
        <v>3.2000000000000001E-2</v>
      </c>
      <c r="R505" s="177">
        <f>PNM!R505-PNC!R505</f>
        <v>0</v>
      </c>
      <c r="S505" s="177">
        <f>PNM!S505-PNC!S505</f>
        <v>0</v>
      </c>
      <c r="T505" s="177">
        <f>PNM!T505-PNC!T505</f>
        <v>0</v>
      </c>
      <c r="U505" s="177">
        <f>PNM!U505-PNC!U505</f>
        <v>0</v>
      </c>
      <c r="V505" s="177">
        <f>PNM!V505-PNC!V505</f>
        <v>14.405999999999999</v>
      </c>
      <c r="W505" s="177">
        <f>PNM!W505-PNC!W505</f>
        <v>-1.1189999999999998</v>
      </c>
      <c r="X505" s="177">
        <f>PNM!X505-PNC!X505</f>
        <v>181</v>
      </c>
      <c r="Y505" s="177">
        <f>PNM!Y505-PNC!Y505</f>
        <v>132.71100000000001</v>
      </c>
      <c r="Z505" s="177">
        <f>PNM!Z505-PNC!Z505</f>
        <v>1.0800000000000125</v>
      </c>
      <c r="AA505" s="177">
        <f>PNM!AA505-PNC!AA505</f>
        <v>0.15700000000000003</v>
      </c>
      <c r="AB505" s="177">
        <f>PNM!AB505-PNC!AB505</f>
        <v>0.18200000000000038</v>
      </c>
      <c r="AC505" s="177">
        <f>PNM!AC505-PNC!AC505</f>
        <v>-0.68899999999999995</v>
      </c>
      <c r="AD505" s="177">
        <f>PNM!AD505-PNC!AD505</f>
        <v>0</v>
      </c>
      <c r="AE505" s="177">
        <f>PNM!AE505-PNC!AE505</f>
        <v>0</v>
      </c>
      <c r="AF505" s="177">
        <f>PNM!AF505-PNC!AF505</f>
        <v>0</v>
      </c>
      <c r="AG505" s="177">
        <f>PNM!AG505-PNC!AG505</f>
        <v>1.1020000000000001</v>
      </c>
      <c r="AH505" s="177">
        <f>PNM!AH505-PNC!AH505</f>
        <v>0.442</v>
      </c>
      <c r="AI505" s="177">
        <f>PNM!AI505-PNC!AI505</f>
        <v>1.0980000000000001</v>
      </c>
      <c r="AJ505" s="177">
        <f>PNM!AJ505-PNC!AJ505</f>
        <v>0</v>
      </c>
      <c r="AK505" s="177">
        <f>PNM!AK505-PNC!AK505</f>
        <v>0.17299504224565299</v>
      </c>
      <c r="AL505" s="177">
        <f>PNM!AL505-PNC!AL505</f>
        <v>4.5589999999999993</v>
      </c>
      <c r="AM505" s="177">
        <f>PNM!AM505-PNC!AM505</f>
        <v>0.71499999999999997</v>
      </c>
      <c r="AN505" s="177">
        <f>PNM!AN505-PNC!AN505</f>
        <v>1.9982797261371941E-5</v>
      </c>
      <c r="AO505" s="177">
        <f>PNM!AO505-PNC!AO505</f>
        <v>2.5126455368876637</v>
      </c>
      <c r="AP505" s="177">
        <f>PNM!AP505-PNC!AP505</f>
        <v>1.4875670867020216</v>
      </c>
      <c r="AQ505" s="177">
        <f>PNM!AQ505-PNC!AQ505</f>
        <v>0</v>
      </c>
      <c r="AR505" s="177">
        <f>PNM!AR505-PNC!AR505</f>
        <v>4.2032857941965984</v>
      </c>
      <c r="AS505" s="177">
        <f>PNM!AS505-PNC!AS505</f>
        <v>2.003228884080162</v>
      </c>
      <c r="AT505" s="177">
        <f>PNM!AT505-PNC!AT505</f>
        <v>0</v>
      </c>
      <c r="AU505" s="177">
        <f>PNM!AU505-PNC!AU505</f>
        <v>2.9892250151194051E-4</v>
      </c>
      <c r="AV505" s="177">
        <f>PNM!AV505-PNC!AV505</f>
        <v>-0.1784780342386334</v>
      </c>
      <c r="AW505" s="177">
        <f>PNM!AW505-PNC!AW505</f>
        <v>0</v>
      </c>
      <c r="AX505" s="177">
        <f>PNM!AX505-PNC!AX505</f>
        <v>0.18474345807985634</v>
      </c>
      <c r="AY505" s="177">
        <f>PNM!AY505-PNC!AY505</f>
        <v>2.7633255247521662E-2</v>
      </c>
      <c r="AZ505" s="177">
        <f>PNM!AZ505-PNC!AZ505</f>
        <v>0</v>
      </c>
      <c r="BA505" s="177">
        <f>PNM!BA505-PNC!BA505</f>
        <v>0</v>
      </c>
      <c r="BB505" s="177">
        <f>PNM!BB505-PNC!BB505</f>
        <v>0.75836306843352597</v>
      </c>
      <c r="BC505" s="177">
        <f>PNM!BC505-PNC!BC505</f>
        <v>0</v>
      </c>
      <c r="BD505" s="177">
        <f>PNM!BD505-PNC!BD505</f>
        <v>2112.4547519829525</v>
      </c>
      <c r="BE505" s="177">
        <f>PNM!BE505-PNC!BE505</f>
        <v>0.33700000000000002</v>
      </c>
      <c r="BF505" s="177">
        <f>PNM!BF505-PNC!BF505</f>
        <v>0</v>
      </c>
      <c r="BG505" s="177">
        <f>PNM!BG505-PNC!BG505</f>
        <v>2.927264055793152E-5</v>
      </c>
      <c r="BH505" s="177">
        <f>PNM!BH505-PNC!BH505</f>
        <v>0</v>
      </c>
      <c r="BI505" s="177">
        <f>PNM!BI505-PNC!BI505</f>
        <v>0</v>
      </c>
      <c r="BJ505" s="177">
        <f>PNM!BJ505-PNC!BJ505</f>
        <v>0</v>
      </c>
      <c r="BK505" s="177">
        <f>PNM!BK505-PNC!BK505</f>
        <v>0</v>
      </c>
      <c r="BL505" s="177">
        <f>PNM!BL505-PNC!BL505</f>
        <v>0.31140185924457725</v>
      </c>
      <c r="BM505" s="177">
        <f>PNM!BM505-PNC!BM505</f>
        <v>0</v>
      </c>
      <c r="BN505" s="177">
        <f>PNM!BN505-PNC!BN505</f>
        <v>0.46200000000000002</v>
      </c>
      <c r="BO505" s="177">
        <f>PNM!BO505-PNC!BO505</f>
        <v>0</v>
      </c>
      <c r="BP505" s="177">
        <f>PNM!BP505-PNC!BP505</f>
        <v>0.36485646385803638</v>
      </c>
      <c r="BQ505" s="177">
        <f>PNM!BQ505-PNC!BQ505</f>
        <v>0</v>
      </c>
      <c r="BR505" s="177">
        <f>PNM!BR505-PNC!BR505</f>
        <v>1.6E-2</v>
      </c>
      <c r="BS505" s="177">
        <f>PNM!BS505-PNC!BS505</f>
        <v>0</v>
      </c>
      <c r="BT505" s="177">
        <f>PNM!BT505-PNC!BT505</f>
        <v>1.8657702143963228</v>
      </c>
      <c r="BU505" s="177">
        <f>PNM!BU505-PNC!BU505</f>
        <v>0</v>
      </c>
      <c r="BV505" s="177">
        <f>PNM!BV505-PNC!BV505</f>
        <v>1.0176868960655654</v>
      </c>
      <c r="BW505" s="177">
        <f>PNM!BW505-PNC!BW505</f>
        <v>0</v>
      </c>
      <c r="BX505" s="177">
        <f>PNM!BX505-PNC!BX505</f>
        <v>1.9898872687749669E-5</v>
      </c>
      <c r="BY505" s="177">
        <f>PNM!BY505-PNC!BY505</f>
        <v>0</v>
      </c>
      <c r="BZ505" s="177">
        <f>PNM!BZ505-PNC!BZ505</f>
        <v>0</v>
      </c>
      <c r="CA505" s="177">
        <f>PNM!CA505-PNC!CA505</f>
        <v>0.82445066057700822</v>
      </c>
      <c r="CB505" s="177">
        <f>PNM!CB505-PNC!CB505</f>
        <v>0</v>
      </c>
      <c r="CC505" s="177">
        <f>PNM!CC505-PNC!CC505</f>
        <v>0.4800858968417524</v>
      </c>
      <c r="CD505" s="177">
        <f>PNM!CD505-PNC!CD505</f>
        <v>0</v>
      </c>
      <c r="CE505" s="177">
        <f>PNM!CE505-PNC!CE505</f>
        <v>0.224</v>
      </c>
      <c r="CF505" s="177">
        <f>PNM!CF505-PNC!CF505</f>
        <v>0</v>
      </c>
      <c r="CG505" s="177">
        <f>PNM!CG505-PNC!CG505</f>
        <v>0.24399999999999999</v>
      </c>
      <c r="CH505" s="177">
        <f>PNM!CH505-PNC!CH505</f>
        <v>0.81254953478828307</v>
      </c>
      <c r="CI505" s="177">
        <f>PNM!CI505-PNC!CI505</f>
        <v>0</v>
      </c>
      <c r="CJ505" s="177">
        <f>PNM!CJ505-PNC!CJ505</f>
        <v>0.66799999999999993</v>
      </c>
      <c r="CK505" s="177">
        <f>PNM!CK505-PNC!CK505</f>
        <v>0</v>
      </c>
      <c r="CL505" s="177">
        <f>PNM!CL505-PNC!CL505</f>
        <v>0</v>
      </c>
      <c r="CM505" s="177">
        <f>PNM!CM505-PNC!CM505</f>
        <v>0.62983582880776634</v>
      </c>
      <c r="CN505" s="177">
        <f>PNM!CN505-PNC!CN505</f>
        <v>0</v>
      </c>
      <c r="CO505" s="177">
        <f>PNM!CO505-PNC!CO505</f>
        <v>0</v>
      </c>
      <c r="CP505" s="177">
        <f>PNM!CP505-PNC!CP505</f>
        <v>0</v>
      </c>
      <c r="CQ505" s="177">
        <f>PNM!CQ505-PNC!CQ505</f>
        <v>0</v>
      </c>
      <c r="CR505" s="177">
        <f>PNM!CR505-PNC!CR505</f>
        <v>0</v>
      </c>
      <c r="CS505" s="177">
        <f>PNM!CS505-PNC!CS505</f>
        <v>0</v>
      </c>
      <c r="CT505" s="177">
        <f>PNM!CT505-PNC!CT505</f>
        <v>0</v>
      </c>
      <c r="CU505" s="177">
        <f>PNM!CU505-PNC!CU505</f>
        <v>1.5501650902822399</v>
      </c>
      <c r="CV505" s="177">
        <f>PNM!CV505-PNC!CV505</f>
        <v>0</v>
      </c>
      <c r="CW505" s="177">
        <f>PNM!CW505-PNC!CW505</f>
        <v>0</v>
      </c>
      <c r="CX505" s="177">
        <f>PNM!CX505-PNC!CX505</f>
        <v>0</v>
      </c>
      <c r="CY505" s="177">
        <f>PNM!CY505-PNC!CY505</f>
        <v>0</v>
      </c>
      <c r="CZ505" s="177">
        <f>PNM!CZ505-PNC!CZ505</f>
        <v>0</v>
      </c>
      <c r="DA505" s="177">
        <f>PNM!DA505-PNC!DA505</f>
        <v>0</v>
      </c>
    </row>
    <row r="506" spans="1:105" ht="15.75" thickBot="1" x14ac:dyDescent="0.3">
      <c r="A506" s="32">
        <v>3</v>
      </c>
      <c r="B506" s="33">
        <v>21</v>
      </c>
      <c r="C506" s="34">
        <v>23</v>
      </c>
      <c r="D506" s="177">
        <f>PNM!D506-PNC!D506</f>
        <v>-14.591000000000008</v>
      </c>
      <c r="E506" s="177">
        <f>PNM!E506-PNC!E506</f>
        <v>-20.364880162608074</v>
      </c>
      <c r="F506" s="177">
        <f>PNM!F506-PNC!F506</f>
        <v>0</v>
      </c>
      <c r="G506" s="177">
        <f>PNM!G506-PNC!G506</f>
        <v>0</v>
      </c>
      <c r="H506" s="177">
        <f>PNM!H506-PNC!H506</f>
        <v>0</v>
      </c>
      <c r="I506" s="177">
        <f>PNM!I506-PNC!I506</f>
        <v>0</v>
      </c>
      <c r="J506" s="177">
        <f>PNM!J506-PNC!J506</f>
        <v>0</v>
      </c>
      <c r="K506" s="177">
        <f>PNM!K506-PNC!K506</f>
        <v>0</v>
      </c>
      <c r="L506" s="177">
        <f>PNM!L506-PNC!L506</f>
        <v>0</v>
      </c>
      <c r="M506" s="177">
        <f>PNM!M506-PNC!M506</f>
        <v>0</v>
      </c>
      <c r="N506" s="177">
        <f>PNM!N506-PNC!N506</f>
        <v>0</v>
      </c>
      <c r="O506" s="177">
        <f>PNM!O506-PNC!O506</f>
        <v>0</v>
      </c>
      <c r="P506" s="177">
        <f>PNM!P506-PNC!P506</f>
        <v>0</v>
      </c>
      <c r="Q506" s="177">
        <f>PNM!Q506-PNC!Q506</f>
        <v>2.7E-2</v>
      </c>
      <c r="R506" s="177">
        <f>PNM!R506-PNC!R506</f>
        <v>0</v>
      </c>
      <c r="S506" s="177">
        <f>PNM!S506-PNC!S506</f>
        <v>0</v>
      </c>
      <c r="T506" s="177">
        <f>PNM!T506-PNC!T506</f>
        <v>0</v>
      </c>
      <c r="U506" s="177">
        <f>PNM!U506-PNC!U506</f>
        <v>0</v>
      </c>
      <c r="V506" s="177">
        <f>PNM!V506-PNC!V506</f>
        <v>11.779000000000003</v>
      </c>
      <c r="W506" s="177">
        <f>PNM!W506-PNC!W506</f>
        <v>-1.2300000000000004</v>
      </c>
      <c r="X506" s="177">
        <f>PNM!X506-PNC!X506</f>
        <v>167</v>
      </c>
      <c r="Y506" s="177">
        <f>PNM!Y506-PNC!Y506</f>
        <v>143.47499999999997</v>
      </c>
      <c r="Z506" s="177">
        <f>PNM!Z506-PNC!Z506</f>
        <v>1.1899999999999977</v>
      </c>
      <c r="AA506" s="177">
        <f>PNM!AA506-PNC!AA506</f>
        <v>-1.699999999999946E-2</v>
      </c>
      <c r="AB506" s="177">
        <f>PNM!AB506-PNC!AB506</f>
        <v>0.19099999999999984</v>
      </c>
      <c r="AC506" s="177">
        <f>PNM!AC506-PNC!AC506</f>
        <v>-0.68300000000000005</v>
      </c>
      <c r="AD506" s="177">
        <f>PNM!AD506-PNC!AD506</f>
        <v>0</v>
      </c>
      <c r="AE506" s="177">
        <f>PNM!AE506-PNC!AE506</f>
        <v>0</v>
      </c>
      <c r="AF506" s="177">
        <f>PNM!AF506-PNC!AF506</f>
        <v>0</v>
      </c>
      <c r="AG506" s="177">
        <f>PNM!AG506-PNC!AG506</f>
        <v>0.63800000000000001</v>
      </c>
      <c r="AH506" s="177">
        <f>PNM!AH506-PNC!AH506</f>
        <v>-1.4390000000000001</v>
      </c>
      <c r="AI506" s="177">
        <f>PNM!AI506-PNC!AI506</f>
        <v>1.1180000000000001</v>
      </c>
      <c r="AJ506" s="177">
        <f>PNM!AJ506-PNC!AJ506</f>
        <v>0</v>
      </c>
      <c r="AK506" s="177">
        <f>PNM!AK506-PNC!AK506</f>
        <v>0.16301076740451093</v>
      </c>
      <c r="AL506" s="177">
        <f>PNM!AL506-PNC!AL506</f>
        <v>4.1210000000000004</v>
      </c>
      <c r="AM506" s="177">
        <f>PNM!AM506-PNC!AM506</f>
        <v>0.65400000000000003</v>
      </c>
      <c r="AN506" s="177">
        <f>PNM!AN506-PNC!AN506</f>
        <v>1.9982797261371941E-5</v>
      </c>
      <c r="AO506" s="177">
        <f>PNM!AO506-PNC!AO506</f>
        <v>2.4275251758167129</v>
      </c>
      <c r="AP506" s="177">
        <f>PNM!AP506-PNC!AP506</f>
        <v>1.4431859224281773</v>
      </c>
      <c r="AQ506" s="177">
        <f>PNM!AQ506-PNC!AQ506</f>
        <v>0</v>
      </c>
      <c r="AR506" s="177">
        <f>PNM!AR506-PNC!AR506</f>
        <v>4.2654432463031018</v>
      </c>
      <c r="AS506" s="177">
        <f>PNM!AS506-PNC!AS506</f>
        <v>1.7691584175553698</v>
      </c>
      <c r="AT506" s="177">
        <f>PNM!AT506-PNC!AT506</f>
        <v>0</v>
      </c>
      <c r="AU506" s="177">
        <f>PNM!AU506-PNC!AU506</f>
        <v>0</v>
      </c>
      <c r="AV506" s="177">
        <f>PNM!AV506-PNC!AV506</f>
        <v>-5.9058420062563233E-3</v>
      </c>
      <c r="AW506" s="177">
        <f>PNM!AW506-PNC!AW506</f>
        <v>0</v>
      </c>
      <c r="AX506" s="177">
        <f>PNM!AX506-PNC!AX506</f>
        <v>0.1111464707147103</v>
      </c>
      <c r="AY506" s="177">
        <f>PNM!AY506-PNC!AY506</f>
        <v>2.7332893777439905E-2</v>
      </c>
      <c r="AZ506" s="177">
        <f>PNM!AZ506-PNC!AZ506</f>
        <v>0</v>
      </c>
      <c r="BA506" s="177">
        <f>PNM!BA506-PNC!BA506</f>
        <v>0</v>
      </c>
      <c r="BB506" s="177">
        <f>PNM!BB506-PNC!BB506</f>
        <v>0.44347753349699665</v>
      </c>
      <c r="BC506" s="177">
        <f>PNM!BC506-PNC!BC506</f>
        <v>0</v>
      </c>
      <c r="BD506" s="177">
        <f>PNM!BD506-PNC!BD506</f>
        <v>1772.1636677468891</v>
      </c>
      <c r="BE506" s="177">
        <f>PNM!BE506-PNC!BE506</f>
        <v>0.75</v>
      </c>
      <c r="BF506" s="177">
        <f>PNM!BF506-PNC!BF506</f>
        <v>0</v>
      </c>
      <c r="BG506" s="177">
        <f>PNM!BG506-PNC!BG506</f>
        <v>1.9515093705287679E-5</v>
      </c>
      <c r="BH506" s="177">
        <f>PNM!BH506-PNC!BH506</f>
        <v>0</v>
      </c>
      <c r="BI506" s="177">
        <f>PNM!BI506-PNC!BI506</f>
        <v>0</v>
      </c>
      <c r="BJ506" s="177">
        <f>PNM!BJ506-PNC!BJ506</f>
        <v>0</v>
      </c>
      <c r="BK506" s="177">
        <f>PNM!BK506-PNC!BK506</f>
        <v>0</v>
      </c>
      <c r="BL506" s="177">
        <f>PNM!BL506-PNC!BL506</f>
        <v>0.3423920924278257</v>
      </c>
      <c r="BM506" s="177">
        <f>PNM!BM506-PNC!BM506</f>
        <v>0</v>
      </c>
      <c r="BN506" s="177">
        <f>PNM!BN506-PNC!BN506</f>
        <v>0.46200000000000002</v>
      </c>
      <c r="BO506" s="177">
        <f>PNM!BO506-PNC!BO506</f>
        <v>0</v>
      </c>
      <c r="BP506" s="177">
        <f>PNM!BP506-PNC!BP506</f>
        <v>0.36560719732276481</v>
      </c>
      <c r="BQ506" s="177">
        <f>PNM!BQ506-PNC!BQ506</f>
        <v>0</v>
      </c>
      <c r="BR506" s="177">
        <f>PNM!BR506-PNC!BR506</f>
        <v>1.4E-2</v>
      </c>
      <c r="BS506" s="177">
        <f>PNM!BS506-PNC!BS506</f>
        <v>0</v>
      </c>
      <c r="BT506" s="177">
        <f>PNM!BT506-PNC!BT506</f>
        <v>1.7580719337175343</v>
      </c>
      <c r="BU506" s="177">
        <f>PNM!BU506-PNC!BU506</f>
        <v>0</v>
      </c>
      <c r="BV506" s="177">
        <f>PNM!BV506-PNC!BV506</f>
        <v>1.0042864102332276</v>
      </c>
      <c r="BW506" s="177">
        <f>PNM!BW506-PNC!BW506</f>
        <v>0</v>
      </c>
      <c r="BX506" s="177">
        <f>PNM!BX506-PNC!BX506</f>
        <v>0</v>
      </c>
      <c r="BY506" s="177">
        <f>PNM!BY506-PNC!BY506</f>
        <v>0</v>
      </c>
      <c r="BZ506" s="177">
        <f>PNM!BZ506-PNC!BZ506</f>
        <v>0</v>
      </c>
      <c r="CA506" s="177">
        <f>PNM!CA506-PNC!CA506</f>
        <v>0.76324515429212636</v>
      </c>
      <c r="CB506" s="177">
        <f>PNM!CB506-PNC!CB506</f>
        <v>0</v>
      </c>
      <c r="CC506" s="177">
        <f>PNM!CC506-PNC!CC506</f>
        <v>0.296770822445941</v>
      </c>
      <c r="CD506" s="177">
        <f>PNM!CD506-PNC!CD506</f>
        <v>0</v>
      </c>
      <c r="CE506" s="177">
        <f>PNM!CE506-PNC!CE506</f>
        <v>0.17199999999999999</v>
      </c>
      <c r="CF506" s="177">
        <f>PNM!CF506-PNC!CF506</f>
        <v>0</v>
      </c>
      <c r="CG506" s="177">
        <f>PNM!CG506-PNC!CG506</f>
        <v>0.158</v>
      </c>
      <c r="CH506" s="177">
        <f>PNM!CH506-PNC!CH506</f>
        <v>0.63520161374454787</v>
      </c>
      <c r="CI506" s="177">
        <f>PNM!CI506-PNC!CI506</f>
        <v>0</v>
      </c>
      <c r="CJ506" s="177">
        <f>PNM!CJ506-PNC!CJ506</f>
        <v>0.53400000000000003</v>
      </c>
      <c r="CK506" s="177">
        <f>PNM!CK506-PNC!CK506</f>
        <v>0</v>
      </c>
      <c r="CL506" s="177">
        <f>PNM!CL506-PNC!CL506</f>
        <v>0</v>
      </c>
      <c r="CM506" s="177">
        <f>PNM!CM506-PNC!CM506</f>
        <v>0.7595505302425114</v>
      </c>
      <c r="CN506" s="177">
        <f>PNM!CN506-PNC!CN506</f>
        <v>0</v>
      </c>
      <c r="CO506" s="177">
        <f>PNM!CO506-PNC!CO506</f>
        <v>0</v>
      </c>
      <c r="CP506" s="177">
        <f>PNM!CP506-PNC!CP506</f>
        <v>0</v>
      </c>
      <c r="CQ506" s="177">
        <f>PNM!CQ506-PNC!CQ506</f>
        <v>0</v>
      </c>
      <c r="CR506" s="177">
        <f>PNM!CR506-PNC!CR506</f>
        <v>0</v>
      </c>
      <c r="CS506" s="177">
        <f>PNM!CS506-PNC!CS506</f>
        <v>0</v>
      </c>
      <c r="CT506" s="177">
        <f>PNM!CT506-PNC!CT506</f>
        <v>0</v>
      </c>
      <c r="CU506" s="177">
        <f>PNM!CU506-PNC!CU506</f>
        <v>1.2180768477257204</v>
      </c>
      <c r="CV506" s="177">
        <f>PNM!CV506-PNC!CV506</f>
        <v>0</v>
      </c>
      <c r="CW506" s="177">
        <f>PNM!CW506-PNC!CW506</f>
        <v>0</v>
      </c>
      <c r="CX506" s="177">
        <f>PNM!CX506-PNC!CX506</f>
        <v>0</v>
      </c>
      <c r="CY506" s="177">
        <f>PNM!CY506-PNC!CY506</f>
        <v>0</v>
      </c>
      <c r="CZ506" s="177">
        <f>PNM!CZ506-PNC!CZ506</f>
        <v>0</v>
      </c>
      <c r="DA506" s="177">
        <f>PNM!DA506-PNC!DA506</f>
        <v>0</v>
      </c>
    </row>
    <row r="507" spans="1:105" ht="15.75" thickBot="1" x14ac:dyDescent="0.3">
      <c r="A507" s="32">
        <v>3</v>
      </c>
      <c r="B507" s="33">
        <v>22</v>
      </c>
      <c r="C507" s="34">
        <v>0</v>
      </c>
      <c r="D507" s="177">
        <f>PNM!D507-PNC!D507</f>
        <v>-12.892000000000024</v>
      </c>
      <c r="E507" s="177">
        <f>PNM!E507-PNC!E507</f>
        <v>-22.27066564411291</v>
      </c>
      <c r="F507" s="177">
        <f>PNM!F507-PNC!F507</f>
        <v>0</v>
      </c>
      <c r="G507" s="177">
        <f>PNM!G507-PNC!G507</f>
        <v>0</v>
      </c>
      <c r="H507" s="177">
        <f>PNM!H507-PNC!H507</f>
        <v>0</v>
      </c>
      <c r="I507" s="177">
        <f>PNM!I507-PNC!I507</f>
        <v>0</v>
      </c>
      <c r="J507" s="177">
        <f>PNM!J507-PNC!J507</f>
        <v>0</v>
      </c>
      <c r="K507" s="177">
        <f>PNM!K507-PNC!K507</f>
        <v>0</v>
      </c>
      <c r="L507" s="177">
        <f>PNM!L507-PNC!L507</f>
        <v>0</v>
      </c>
      <c r="M507" s="177">
        <f>PNM!M507-PNC!M507</f>
        <v>0</v>
      </c>
      <c r="N507" s="177">
        <f>PNM!N507-PNC!N507</f>
        <v>0</v>
      </c>
      <c r="O507" s="177">
        <f>PNM!O507-PNC!O507</f>
        <v>0</v>
      </c>
      <c r="P507" s="177">
        <f>PNM!P507-PNC!P507</f>
        <v>0</v>
      </c>
      <c r="Q507" s="177">
        <f>PNM!Q507-PNC!Q507</f>
        <v>2.4E-2</v>
      </c>
      <c r="R507" s="177">
        <f>PNM!R507-PNC!R507</f>
        <v>0</v>
      </c>
      <c r="S507" s="177">
        <f>PNM!S507-PNC!S507</f>
        <v>0</v>
      </c>
      <c r="T507" s="177">
        <f>PNM!T507-PNC!T507</f>
        <v>0</v>
      </c>
      <c r="U507" s="177">
        <f>PNM!U507-PNC!U507</f>
        <v>0</v>
      </c>
      <c r="V507" s="177">
        <f>PNM!V507-PNC!V507</f>
        <v>10.663</v>
      </c>
      <c r="W507" s="177">
        <f>PNM!W507-PNC!W507</f>
        <v>-0.97900000000000009</v>
      </c>
      <c r="X507" s="177">
        <f>PNM!X507-PNC!X507</f>
        <v>0</v>
      </c>
      <c r="Y507" s="177">
        <f>PNM!Y507-PNC!Y507</f>
        <v>127.47300000000001</v>
      </c>
      <c r="Z507" s="177">
        <f>PNM!Z507-PNC!Z507</f>
        <v>0.19999999999998863</v>
      </c>
      <c r="AA507" s="177">
        <f>PNM!AA507-PNC!AA507</f>
        <v>0.16499999999999915</v>
      </c>
      <c r="AB507" s="177">
        <f>PNM!AB507-PNC!AB507</f>
        <v>0.18400000000000016</v>
      </c>
      <c r="AC507" s="177">
        <f>PNM!AC507-PNC!AC507</f>
        <v>-0.68600000000000005</v>
      </c>
      <c r="AD507" s="177">
        <f>PNM!AD507-PNC!AD507</f>
        <v>0</v>
      </c>
      <c r="AE507" s="177">
        <f>PNM!AE507-PNC!AE507</f>
        <v>0</v>
      </c>
      <c r="AF507" s="177">
        <f>PNM!AF507-PNC!AF507</f>
        <v>0</v>
      </c>
      <c r="AG507" s="177">
        <f>PNM!AG507-PNC!AG507</f>
        <v>0.872</v>
      </c>
      <c r="AH507" s="177">
        <f>PNM!AH507-PNC!AH507</f>
        <v>-1.2680000000000002</v>
      </c>
      <c r="AI507" s="177">
        <f>PNM!AI507-PNC!AI507</f>
        <v>1.238</v>
      </c>
      <c r="AJ507" s="177">
        <f>PNM!AJ507-PNC!AJ507</f>
        <v>0</v>
      </c>
      <c r="AK507" s="177">
        <f>PNM!AK507-PNC!AK507</f>
        <v>0.97299504224565303</v>
      </c>
      <c r="AL507" s="177">
        <f>PNM!AL507-PNC!AL507</f>
        <v>4.0389999999999997</v>
      </c>
      <c r="AM507" s="177">
        <f>PNM!AM507-PNC!AM507</f>
        <v>0.61399999999999999</v>
      </c>
      <c r="AN507" s="177">
        <f>PNM!AN507-PNC!AN507</f>
        <v>1.9982797261371941E-5</v>
      </c>
      <c r="AO507" s="177">
        <f>PNM!AO507-PNC!AO507</f>
        <v>2.3224088405528249</v>
      </c>
      <c r="AP507" s="177">
        <f>PNM!AP507-PNC!AP507</f>
        <v>1.5149602019081538</v>
      </c>
      <c r="AQ507" s="177">
        <f>PNM!AQ507-PNC!AQ507</f>
        <v>0</v>
      </c>
      <c r="AR507" s="177">
        <f>PNM!AR507-PNC!AR507</f>
        <v>4.2625954935598305</v>
      </c>
      <c r="AS507" s="177">
        <f>PNM!AS507-PNC!AS507</f>
        <v>1.7470520053219132</v>
      </c>
      <c r="AT507" s="177">
        <f>PNM!AT507-PNC!AT507</f>
        <v>0</v>
      </c>
      <c r="AU507" s="177">
        <f>PNM!AU507-PNC!AU507</f>
        <v>0</v>
      </c>
      <c r="AV507" s="177">
        <f>PNM!AV507-PNC!AV507</f>
        <v>-0.15949402908217047</v>
      </c>
      <c r="AW507" s="177">
        <f>PNM!AW507-PNC!AW507</f>
        <v>0</v>
      </c>
      <c r="AX507" s="177">
        <f>PNM!AX507-PNC!AX507</f>
        <v>0.1171543880506406</v>
      </c>
      <c r="AY507" s="177">
        <f>PNM!AY507-PNC!AY507</f>
        <v>2.7933616717603419E-2</v>
      </c>
      <c r="AZ507" s="177">
        <f>PNM!AZ507-PNC!AZ507</f>
        <v>0</v>
      </c>
      <c r="BA507" s="177">
        <f>PNM!BA507-PNC!BA507</f>
        <v>0</v>
      </c>
      <c r="BB507" s="177">
        <f>PNM!BB507-PNC!BB507</f>
        <v>0.43228693222366921</v>
      </c>
      <c r="BC507" s="177">
        <f>PNM!BC507-PNC!BC507</f>
        <v>0</v>
      </c>
      <c r="BD507" s="177">
        <f>PNM!BD507-PNC!BD507</f>
        <v>1056.6648966217338</v>
      </c>
      <c r="BE507" s="177">
        <f>PNM!BE507-PNC!BE507</f>
        <v>0.59</v>
      </c>
      <c r="BF507" s="177">
        <f>PNM!BF507-PNC!BF507</f>
        <v>0</v>
      </c>
      <c r="BG507" s="177">
        <f>PNM!BG507-PNC!BG507</f>
        <v>2.927264055793152E-5</v>
      </c>
      <c r="BH507" s="177">
        <f>PNM!BH507-PNC!BH507</f>
        <v>0</v>
      </c>
      <c r="BI507" s="177">
        <f>PNM!BI507-PNC!BI507</f>
        <v>0</v>
      </c>
      <c r="BJ507" s="177">
        <f>PNM!BJ507-PNC!BJ507</f>
        <v>0</v>
      </c>
      <c r="BK507" s="177">
        <f>PNM!BK507-PNC!BK507</f>
        <v>0</v>
      </c>
      <c r="BL507" s="177">
        <f>PNM!BL507-PNC!BL507</f>
        <v>0.33389477042596721</v>
      </c>
      <c r="BM507" s="177">
        <f>PNM!BM507-PNC!BM507</f>
        <v>0</v>
      </c>
      <c r="BN507" s="177">
        <f>PNM!BN507-PNC!BN507</f>
        <v>0.46400000000000002</v>
      </c>
      <c r="BO507" s="177">
        <f>PNM!BO507-PNC!BO507</f>
        <v>0</v>
      </c>
      <c r="BP507" s="177">
        <f>PNM!BP507-PNC!BP507</f>
        <v>0.37461599889950647</v>
      </c>
      <c r="BQ507" s="177">
        <f>PNM!BQ507-PNC!BQ507</f>
        <v>0</v>
      </c>
      <c r="BR507" s="177">
        <f>PNM!BR507-PNC!BR507</f>
        <v>1.2E-2</v>
      </c>
      <c r="BS507" s="177">
        <f>PNM!BS507-PNC!BS507</f>
        <v>0</v>
      </c>
      <c r="BT507" s="177">
        <f>PNM!BT507-PNC!BT507</f>
        <v>1.5336755160358242</v>
      </c>
      <c r="BU507" s="177">
        <f>PNM!BU507-PNC!BU507</f>
        <v>0</v>
      </c>
      <c r="BV507" s="177">
        <f>PNM!BV507-PNC!BV507</f>
        <v>0.93443387774152653</v>
      </c>
      <c r="BW507" s="177">
        <f>PNM!BW507-PNC!BW507</f>
        <v>0</v>
      </c>
      <c r="BX507" s="177">
        <f>PNM!BX507-PNC!BX507</f>
        <v>1.9898872687749669E-5</v>
      </c>
      <c r="BY507" s="177">
        <f>PNM!BY507-PNC!BY507</f>
        <v>0</v>
      </c>
      <c r="BZ507" s="177">
        <f>PNM!BZ507-PNC!BZ507</f>
        <v>0</v>
      </c>
      <c r="CA507" s="177">
        <f>PNM!CA507-PNC!CA507</f>
        <v>0.6611193952339236</v>
      </c>
      <c r="CB507" s="177">
        <f>PNM!CB507-PNC!CB507</f>
        <v>0</v>
      </c>
      <c r="CC507" s="177">
        <f>PNM!CC507-PNC!CC507</f>
        <v>0.10942876933847381</v>
      </c>
      <c r="CD507" s="177">
        <f>PNM!CD507-PNC!CD507</f>
        <v>0</v>
      </c>
      <c r="CE507" s="177">
        <f>PNM!CE507-PNC!CE507</f>
        <v>0.19400000000000001</v>
      </c>
      <c r="CF507" s="177">
        <f>PNM!CF507-PNC!CF507</f>
        <v>0</v>
      </c>
      <c r="CG507" s="177">
        <f>PNM!CG507-PNC!CG507</f>
        <v>0.252</v>
      </c>
      <c r="CH507" s="177">
        <f>PNM!CH507-PNC!CH507</f>
        <v>0.6847489125467433</v>
      </c>
      <c r="CI507" s="177">
        <f>PNM!CI507-PNC!CI507</f>
        <v>0</v>
      </c>
      <c r="CJ507" s="177">
        <f>PNM!CJ507-PNC!CJ507</f>
        <v>0.6</v>
      </c>
      <c r="CK507" s="177">
        <f>PNM!CK507-PNC!CK507</f>
        <v>0</v>
      </c>
      <c r="CL507" s="177">
        <f>PNM!CL507-PNC!CL507</f>
        <v>0</v>
      </c>
      <c r="CM507" s="177">
        <f>PNM!CM507-PNC!CM507</f>
        <v>0.73401732052249802</v>
      </c>
      <c r="CN507" s="177">
        <f>PNM!CN507-PNC!CN507</f>
        <v>0</v>
      </c>
      <c r="CO507" s="177">
        <f>PNM!CO507-PNC!CO507</f>
        <v>0</v>
      </c>
      <c r="CP507" s="177">
        <f>PNM!CP507-PNC!CP507</f>
        <v>0</v>
      </c>
      <c r="CQ507" s="177">
        <f>PNM!CQ507-PNC!CQ507</f>
        <v>0</v>
      </c>
      <c r="CR507" s="177">
        <f>PNM!CR507-PNC!CR507</f>
        <v>0</v>
      </c>
      <c r="CS507" s="177">
        <f>PNM!CS507-PNC!CS507</f>
        <v>0</v>
      </c>
      <c r="CT507" s="177">
        <f>PNM!CT507-PNC!CT507</f>
        <v>0</v>
      </c>
      <c r="CU507" s="177">
        <f>PNM!CU507-PNC!CU507</f>
        <v>1.1651620953969202</v>
      </c>
      <c r="CV507" s="177">
        <f>PNM!CV507-PNC!CV507</f>
        <v>0</v>
      </c>
      <c r="CW507" s="177">
        <f>PNM!CW507-PNC!CW507</f>
        <v>0</v>
      </c>
      <c r="CX507" s="177">
        <f>PNM!CX507-PNC!CX507</f>
        <v>0</v>
      </c>
      <c r="CY507" s="177">
        <f>PNM!CY507-PNC!CY507</f>
        <v>0</v>
      </c>
      <c r="CZ507" s="177">
        <f>PNM!CZ507-PNC!CZ507</f>
        <v>0</v>
      </c>
      <c r="DA507" s="177">
        <f>PNM!DA507-PNC!DA507</f>
        <v>0</v>
      </c>
    </row>
    <row r="508" spans="1:105" ht="15.75" thickBot="1" x14ac:dyDescent="0.3">
      <c r="A508" s="32">
        <v>3</v>
      </c>
      <c r="B508" s="33">
        <v>22</v>
      </c>
      <c r="C508" s="34">
        <v>1</v>
      </c>
      <c r="D508" s="177">
        <f>PNM!D508-PNC!D508</f>
        <v>-12.11</v>
      </c>
      <c r="E508" s="177">
        <f>PNM!E508-PNC!E508</f>
        <v>-21.067875142395906</v>
      </c>
      <c r="F508" s="177">
        <f>PNM!F508-PNC!F508</f>
        <v>0</v>
      </c>
      <c r="G508" s="177">
        <f>PNM!G508-PNC!G508</f>
        <v>0</v>
      </c>
      <c r="H508" s="177">
        <f>PNM!H508-PNC!H508</f>
        <v>0</v>
      </c>
      <c r="I508" s="177">
        <f>PNM!I508-PNC!I508</f>
        <v>0</v>
      </c>
      <c r="J508" s="177">
        <f>PNM!J508-PNC!J508</f>
        <v>0</v>
      </c>
      <c r="K508" s="177">
        <f>PNM!K508-PNC!K508</f>
        <v>0</v>
      </c>
      <c r="L508" s="177">
        <f>PNM!L508-PNC!L508</f>
        <v>0</v>
      </c>
      <c r="M508" s="177">
        <f>PNM!M508-PNC!M508</f>
        <v>0</v>
      </c>
      <c r="N508" s="177">
        <f>PNM!N508-PNC!N508</f>
        <v>0</v>
      </c>
      <c r="O508" s="177">
        <f>PNM!O508-PNC!O508</f>
        <v>0</v>
      </c>
      <c r="P508" s="177">
        <f>PNM!P508-PNC!P508</f>
        <v>0</v>
      </c>
      <c r="Q508" s="177">
        <f>PNM!Q508-PNC!Q508</f>
        <v>2.1999999999999999E-2</v>
      </c>
      <c r="R508" s="177">
        <f>PNM!R508-PNC!R508</f>
        <v>0</v>
      </c>
      <c r="S508" s="177">
        <f>PNM!S508-PNC!S508</f>
        <v>0</v>
      </c>
      <c r="T508" s="177">
        <f>PNM!T508-PNC!T508</f>
        <v>0</v>
      </c>
      <c r="U508" s="177">
        <f>PNM!U508-PNC!U508</f>
        <v>0</v>
      </c>
      <c r="V508" s="177">
        <f>PNM!V508-PNC!V508</f>
        <v>9.0309999999999988</v>
      </c>
      <c r="W508" s="177">
        <f>PNM!W508-PNC!W508</f>
        <v>-0.38199999999999967</v>
      </c>
      <c r="X508" s="177">
        <f>PNM!X508-PNC!X508</f>
        <v>0</v>
      </c>
      <c r="Y508" s="177">
        <f>PNM!Y508-PNC!Y508</f>
        <v>119.435</v>
      </c>
      <c r="Z508" s="177">
        <f>PNM!Z508-PNC!Z508</f>
        <v>0.53000000000000114</v>
      </c>
      <c r="AA508" s="177">
        <f>PNM!AA508-PNC!AA508</f>
        <v>0.1509999999999998</v>
      </c>
      <c r="AB508" s="177">
        <f>PNM!AB508-PNC!AB508</f>
        <v>0.16899999999999959</v>
      </c>
      <c r="AC508" s="177">
        <f>PNM!AC508-PNC!AC508</f>
        <v>-0.68100000000000005</v>
      </c>
      <c r="AD508" s="177">
        <f>PNM!AD508-PNC!AD508</f>
        <v>0</v>
      </c>
      <c r="AE508" s="177">
        <f>PNM!AE508-PNC!AE508</f>
        <v>0</v>
      </c>
      <c r="AF508" s="177">
        <f>PNM!AF508-PNC!AF508</f>
        <v>0</v>
      </c>
      <c r="AG508" s="177">
        <f>PNM!AG508-PNC!AG508</f>
        <v>0.85599999999999998</v>
      </c>
      <c r="AH508" s="177">
        <f>PNM!AH508-PNC!AH508</f>
        <v>-1.038</v>
      </c>
      <c r="AI508" s="177">
        <f>PNM!AI508-PNC!AI508</f>
        <v>1.05</v>
      </c>
      <c r="AJ508" s="177">
        <f>PNM!AJ508-PNC!AJ508</f>
        <v>0</v>
      </c>
      <c r="AK508" s="177">
        <f>PNM!AK508-PNC!AK508</f>
        <v>0.93305794288108368</v>
      </c>
      <c r="AL508" s="177">
        <f>PNM!AL508-PNC!AL508</f>
        <v>3.8060000000000005</v>
      </c>
      <c r="AM508" s="177">
        <f>PNM!AM508-PNC!AM508</f>
        <v>0.63300000000000001</v>
      </c>
      <c r="AN508" s="177">
        <f>PNM!AN508-PNC!AN508</f>
        <v>1.9982797261371941E-5</v>
      </c>
      <c r="AO508" s="177">
        <f>PNM!AO508-PNC!AO508</f>
        <v>2.1073451962835557</v>
      </c>
      <c r="AP508" s="177">
        <f>PNM!AP508-PNC!AP508</f>
        <v>1.5887544775063545</v>
      </c>
      <c r="AQ508" s="177">
        <f>PNM!AQ508-PNC!AQ508</f>
        <v>0</v>
      </c>
      <c r="AR508" s="177">
        <f>PNM!AR508-PNC!AR508</f>
        <v>4.2054472332914647</v>
      </c>
      <c r="AS508" s="177">
        <f>PNM!AS508-PNC!AS508</f>
        <v>2.0592133708746747</v>
      </c>
      <c r="AT508" s="177">
        <f>PNM!AT508-PNC!AT508</f>
        <v>0</v>
      </c>
      <c r="AU508" s="177">
        <f>PNM!AU508-PNC!AU508</f>
        <v>0</v>
      </c>
      <c r="AV508" s="177">
        <f>PNM!AV508-PNC!AV508</f>
        <v>-5.6564604665337859E-2</v>
      </c>
      <c r="AW508" s="177">
        <f>PNM!AW508-PNC!AW508</f>
        <v>0</v>
      </c>
      <c r="AX508" s="177">
        <f>PNM!AX508-PNC!AX508</f>
        <v>0.14944694373126588</v>
      </c>
      <c r="AY508" s="177">
        <f>PNM!AY508-PNC!AY508</f>
        <v>2.7332893777439905E-2</v>
      </c>
      <c r="AZ508" s="177">
        <f>PNM!AZ508-PNC!AZ508</f>
        <v>0</v>
      </c>
      <c r="BA508" s="177">
        <f>PNM!BA508-PNC!BA508</f>
        <v>0</v>
      </c>
      <c r="BB508" s="177">
        <f>PNM!BB508-PNC!BB508</f>
        <v>0.29455261208722461</v>
      </c>
      <c r="BC508" s="177">
        <f>PNM!BC508-PNC!BC508</f>
        <v>0</v>
      </c>
      <c r="BD508" s="177">
        <f>PNM!BD508-PNC!BD508</f>
        <v>917.69833883224715</v>
      </c>
      <c r="BE508" s="177">
        <f>PNM!BE508-PNC!BE508</f>
        <v>0.58799999999999997</v>
      </c>
      <c r="BF508" s="177">
        <f>PNM!BF508-PNC!BF508</f>
        <v>0</v>
      </c>
      <c r="BG508" s="177">
        <f>PNM!BG508-PNC!BG508</f>
        <v>1.9515093705287679E-5</v>
      </c>
      <c r="BH508" s="177">
        <f>PNM!BH508-PNC!BH508</f>
        <v>0</v>
      </c>
      <c r="BI508" s="177">
        <f>PNM!BI508-PNC!BI508</f>
        <v>0</v>
      </c>
      <c r="BJ508" s="177">
        <f>PNM!BJ508-PNC!BJ508</f>
        <v>0</v>
      </c>
      <c r="BK508" s="177">
        <f>PNM!BK508-PNC!BK508</f>
        <v>0</v>
      </c>
      <c r="BL508" s="177">
        <f>PNM!BL508-PNC!BL508</f>
        <v>0.34189224995712808</v>
      </c>
      <c r="BM508" s="177">
        <f>PNM!BM508-PNC!BM508</f>
        <v>0</v>
      </c>
      <c r="BN508" s="177">
        <f>PNM!BN508-PNC!BN508</f>
        <v>0.46400000000000002</v>
      </c>
      <c r="BO508" s="177">
        <f>PNM!BO508-PNC!BO508</f>
        <v>0</v>
      </c>
      <c r="BP508" s="177">
        <f>PNM!BP508-PNC!BP508</f>
        <v>0.38512626740570505</v>
      </c>
      <c r="BQ508" s="177">
        <f>PNM!BQ508-PNC!BQ508</f>
        <v>0</v>
      </c>
      <c r="BR508" s="177">
        <f>PNM!BR508-PNC!BR508</f>
        <v>1.4E-2</v>
      </c>
      <c r="BS508" s="177">
        <f>PNM!BS508-PNC!BS508</f>
        <v>0</v>
      </c>
      <c r="BT508" s="177">
        <f>PNM!BT508-PNC!BT508</f>
        <v>1.7956713334716889</v>
      </c>
      <c r="BU508" s="177">
        <f>PNM!BU508-PNC!BU508</f>
        <v>0</v>
      </c>
      <c r="BV508" s="177">
        <f>PNM!BV508-PNC!BV508</f>
        <v>0.92593356956429718</v>
      </c>
      <c r="BW508" s="177">
        <f>PNM!BW508-PNC!BW508</f>
        <v>0</v>
      </c>
      <c r="BX508" s="177">
        <f>PNM!BX508-PNC!BX508</f>
        <v>1.9898872687749669E-5</v>
      </c>
      <c r="BY508" s="177">
        <f>PNM!BY508-PNC!BY508</f>
        <v>0</v>
      </c>
      <c r="BZ508" s="177">
        <f>PNM!BZ508-PNC!BZ508</f>
        <v>0</v>
      </c>
      <c r="CA508" s="177">
        <f>PNM!CA508-PNC!CA508</f>
        <v>0.60765825913202687</v>
      </c>
      <c r="CB508" s="177">
        <f>PNM!CB508-PNC!CB508</f>
        <v>0</v>
      </c>
      <c r="CC508" s="177">
        <f>PNM!CC508-PNC!CC508</f>
        <v>0.20029841939714252</v>
      </c>
      <c r="CD508" s="177">
        <f>PNM!CD508-PNC!CD508</f>
        <v>0</v>
      </c>
      <c r="CE508" s="177">
        <f>PNM!CE508-PNC!CE508</f>
        <v>0.25800000000000001</v>
      </c>
      <c r="CF508" s="177">
        <f>PNM!CF508-PNC!CF508</f>
        <v>0</v>
      </c>
      <c r="CG508" s="177">
        <f>PNM!CG508-PNC!CG508</f>
        <v>0.192</v>
      </c>
      <c r="CH508" s="177">
        <f>PNM!CH508-PNC!CH508</f>
        <v>0.668364273723693</v>
      </c>
      <c r="CI508" s="177">
        <f>PNM!CI508-PNC!CI508</f>
        <v>0</v>
      </c>
      <c r="CJ508" s="177">
        <f>PNM!CJ508-PNC!CJ508</f>
        <v>0.90599999999999992</v>
      </c>
      <c r="CK508" s="177">
        <f>PNM!CK508-PNC!CK508</f>
        <v>0</v>
      </c>
      <c r="CL508" s="177">
        <f>PNM!CL508-PNC!CL508</f>
        <v>0</v>
      </c>
      <c r="CM508" s="177">
        <f>PNM!CM508-PNC!CM508</f>
        <v>0.74321127470739534</v>
      </c>
      <c r="CN508" s="177">
        <f>PNM!CN508-PNC!CN508</f>
        <v>0</v>
      </c>
      <c r="CO508" s="177">
        <f>PNM!CO508-PNC!CO508</f>
        <v>0</v>
      </c>
      <c r="CP508" s="177">
        <f>PNM!CP508-PNC!CP508</f>
        <v>0</v>
      </c>
      <c r="CQ508" s="177">
        <f>PNM!CQ508-PNC!CQ508</f>
        <v>0</v>
      </c>
      <c r="CR508" s="177">
        <f>PNM!CR508-PNC!CR508</f>
        <v>0</v>
      </c>
      <c r="CS508" s="177">
        <f>PNM!CS508-PNC!CS508</f>
        <v>0</v>
      </c>
      <c r="CT508" s="177">
        <f>PNM!CT508-PNC!CT508</f>
        <v>0</v>
      </c>
      <c r="CU508" s="177">
        <f>PNM!CU508-PNC!CU508</f>
        <v>1.5165931255694296</v>
      </c>
      <c r="CV508" s="177">
        <f>PNM!CV508-PNC!CV508</f>
        <v>0</v>
      </c>
      <c r="CW508" s="177">
        <f>PNM!CW508-PNC!CW508</f>
        <v>0</v>
      </c>
      <c r="CX508" s="177">
        <f>PNM!CX508-PNC!CX508</f>
        <v>0</v>
      </c>
      <c r="CY508" s="177">
        <f>PNM!CY508-PNC!CY508</f>
        <v>0</v>
      </c>
      <c r="CZ508" s="177">
        <f>PNM!CZ508-PNC!CZ508</f>
        <v>0</v>
      </c>
      <c r="DA508" s="177">
        <f>PNM!DA508-PNC!DA508</f>
        <v>0</v>
      </c>
    </row>
    <row r="509" spans="1:105" ht="15.75" thickBot="1" x14ac:dyDescent="0.3">
      <c r="A509" s="32">
        <v>3</v>
      </c>
      <c r="B509" s="33">
        <v>22</v>
      </c>
      <c r="C509" s="34">
        <v>2</v>
      </c>
      <c r="D509" s="177">
        <f>PNM!D509-PNC!D509</f>
        <v>-11.002999999999986</v>
      </c>
      <c r="E509" s="177">
        <f>PNM!E509-PNC!E509</f>
        <v>-19.436181445668495</v>
      </c>
      <c r="F509" s="177">
        <f>PNM!F509-PNC!F509</f>
        <v>0</v>
      </c>
      <c r="G509" s="177">
        <f>PNM!G509-PNC!G509</f>
        <v>0</v>
      </c>
      <c r="H509" s="177">
        <f>PNM!H509-PNC!H509</f>
        <v>0</v>
      </c>
      <c r="I509" s="177">
        <f>PNM!I509-PNC!I509</f>
        <v>0</v>
      </c>
      <c r="J509" s="177">
        <f>PNM!J509-PNC!J509</f>
        <v>0</v>
      </c>
      <c r="K509" s="177">
        <f>PNM!K509-PNC!K509</f>
        <v>0</v>
      </c>
      <c r="L509" s="177">
        <f>PNM!L509-PNC!L509</f>
        <v>0</v>
      </c>
      <c r="M509" s="177">
        <f>PNM!M509-PNC!M509</f>
        <v>0</v>
      </c>
      <c r="N509" s="177">
        <f>PNM!N509-PNC!N509</f>
        <v>0</v>
      </c>
      <c r="O509" s="177">
        <f>PNM!O509-PNC!O509</f>
        <v>0</v>
      </c>
      <c r="P509" s="177">
        <f>PNM!P509-PNC!P509</f>
        <v>0</v>
      </c>
      <c r="Q509" s="177">
        <f>PNM!Q509-PNC!Q509</f>
        <v>2.1000000000000001E-2</v>
      </c>
      <c r="R509" s="177">
        <f>PNM!R509-PNC!R509</f>
        <v>0</v>
      </c>
      <c r="S509" s="177">
        <f>PNM!S509-PNC!S509</f>
        <v>0</v>
      </c>
      <c r="T509" s="177">
        <f>PNM!T509-PNC!T509</f>
        <v>0</v>
      </c>
      <c r="U509" s="177">
        <f>PNM!U509-PNC!U509</f>
        <v>0</v>
      </c>
      <c r="V509" s="177">
        <f>PNM!V509-PNC!V509</f>
        <v>9.1509999999999998</v>
      </c>
      <c r="W509" s="177">
        <f>PNM!W509-PNC!W509</f>
        <v>-0.52799999999999958</v>
      </c>
      <c r="X509" s="177">
        <f>PNM!X509-PNC!X509</f>
        <v>0</v>
      </c>
      <c r="Y509" s="177">
        <f>PNM!Y509-PNC!Y509</f>
        <v>111.58100000000002</v>
      </c>
      <c r="Z509" s="177">
        <f>PNM!Z509-PNC!Z509</f>
        <v>0.53000000000000114</v>
      </c>
      <c r="AA509" s="177">
        <f>PNM!AA509-PNC!AA509</f>
        <v>0.11899999999999977</v>
      </c>
      <c r="AB509" s="177">
        <f>PNM!AB509-PNC!AB509</f>
        <v>0.17799999999999994</v>
      </c>
      <c r="AC509" s="177">
        <f>PNM!AC509-PNC!AC509</f>
        <v>-0.68200000000000005</v>
      </c>
      <c r="AD509" s="177">
        <f>PNM!AD509-PNC!AD509</f>
        <v>0</v>
      </c>
      <c r="AE509" s="177">
        <f>PNM!AE509-PNC!AE509</f>
        <v>0</v>
      </c>
      <c r="AF509" s="177">
        <f>PNM!AF509-PNC!AF509</f>
        <v>0</v>
      </c>
      <c r="AG509" s="177">
        <f>PNM!AG509-PNC!AG509</f>
        <v>1.1579999999999999</v>
      </c>
      <c r="AH509" s="177">
        <f>PNM!AH509-PNC!AH509</f>
        <v>0.22399999999999998</v>
      </c>
      <c r="AI509" s="177">
        <f>PNM!AI509-PNC!AI509</f>
        <v>1.139</v>
      </c>
      <c r="AJ509" s="177">
        <f>PNM!AJ509-PNC!AJ509</f>
        <v>0</v>
      </c>
      <c r="AK509" s="177">
        <f>PNM!AK509-PNC!AK509</f>
        <v>0.91808153061937015</v>
      </c>
      <c r="AL509" s="177">
        <f>PNM!AL509-PNC!AL509</f>
        <v>3.1449999999999996</v>
      </c>
      <c r="AM509" s="177">
        <f>PNM!AM509-PNC!AM509</f>
        <v>0.66900000000000004</v>
      </c>
      <c r="AN509" s="177">
        <f>PNM!AN509-PNC!AN509</f>
        <v>1.9982797261371941E-5</v>
      </c>
      <c r="AO509" s="177">
        <f>PNM!AO509-PNC!AO509</f>
        <v>1.7278493733985492</v>
      </c>
      <c r="AP509" s="177">
        <f>PNM!AP509-PNC!AP509</f>
        <v>1.4325693884217208</v>
      </c>
      <c r="AQ509" s="177">
        <f>PNM!AQ509-PNC!AQ509</f>
        <v>0</v>
      </c>
      <c r="AR509" s="177">
        <f>PNM!AR509-PNC!AR509</f>
        <v>4.3309211940364918</v>
      </c>
      <c r="AS509" s="177">
        <f>PNM!AS509-PNC!AS509</f>
        <v>2.176596588831142</v>
      </c>
      <c r="AT509" s="177">
        <f>PNM!AT509-PNC!AT509</f>
        <v>0</v>
      </c>
      <c r="AU509" s="177">
        <f>PNM!AU509-PNC!AU509</f>
        <v>0</v>
      </c>
      <c r="AV509" s="177">
        <f>PNM!AV509-PNC!AV509</f>
        <v>-0.14123880168285652</v>
      </c>
      <c r="AW509" s="177">
        <f>PNM!AW509-PNC!AW509</f>
        <v>0</v>
      </c>
      <c r="AX509" s="177">
        <f>PNM!AX509-PNC!AX509</f>
        <v>0.29664091846155793</v>
      </c>
      <c r="AY509" s="177">
        <f>PNM!AY509-PNC!AY509</f>
        <v>2.4179098341581447E-2</v>
      </c>
      <c r="AZ509" s="177">
        <f>PNM!AZ509-PNC!AZ509</f>
        <v>0</v>
      </c>
      <c r="BA509" s="177">
        <f>PNM!BA509-PNC!BA509</f>
        <v>0</v>
      </c>
      <c r="BB509" s="177">
        <f>PNM!BB509-PNC!BB509</f>
        <v>0.41265342195394761</v>
      </c>
      <c r="BC509" s="177">
        <f>PNM!BC509-PNC!BC509</f>
        <v>0</v>
      </c>
      <c r="BD509" s="177">
        <f>PNM!BD509-PNC!BD509</f>
        <v>1009.232657491967</v>
      </c>
      <c r="BE509" s="177">
        <f>PNM!BE509-PNC!BE509</f>
        <v>0.63100000000000001</v>
      </c>
      <c r="BF509" s="177">
        <f>PNM!BF509-PNC!BF509</f>
        <v>0</v>
      </c>
      <c r="BG509" s="177">
        <f>PNM!BG509-PNC!BG509</f>
        <v>2.927264055793152E-5</v>
      </c>
      <c r="BH509" s="177">
        <f>PNM!BH509-PNC!BH509</f>
        <v>0</v>
      </c>
      <c r="BI509" s="177">
        <f>PNM!BI509-PNC!BI509</f>
        <v>0</v>
      </c>
      <c r="BJ509" s="177">
        <f>PNM!BJ509-PNC!BJ509</f>
        <v>0</v>
      </c>
      <c r="BK509" s="177">
        <f>PNM!BK509-PNC!BK509</f>
        <v>0</v>
      </c>
      <c r="BL509" s="177">
        <f>PNM!BL509-PNC!BL509</f>
        <v>0.32539744842410878</v>
      </c>
      <c r="BM509" s="177">
        <f>PNM!BM509-PNC!BM509</f>
        <v>0</v>
      </c>
      <c r="BN509" s="177">
        <f>PNM!BN509-PNC!BN509</f>
        <v>0.496</v>
      </c>
      <c r="BO509" s="177">
        <f>PNM!BO509-PNC!BO509</f>
        <v>0</v>
      </c>
      <c r="BP509" s="177">
        <f>PNM!BP509-PNC!BP509</f>
        <v>0.38475090067334083</v>
      </c>
      <c r="BQ509" s="177">
        <f>PNM!BQ509-PNC!BQ509</f>
        <v>0</v>
      </c>
      <c r="BR509" s="177">
        <f>PNM!BR509-PNC!BR509</f>
        <v>1.0999999999999999E-2</v>
      </c>
      <c r="BS509" s="177">
        <f>PNM!BS509-PNC!BS509</f>
        <v>0</v>
      </c>
      <c r="BT509" s="177">
        <f>PNM!BT509-PNC!BT509</f>
        <v>1.5193757443208133</v>
      </c>
      <c r="BU509" s="177">
        <f>PNM!BU509-PNC!BU509</f>
        <v>0</v>
      </c>
      <c r="BV509" s="177">
        <f>PNM!BV509-PNC!BV509</f>
        <v>1.0104866350213244</v>
      </c>
      <c r="BW509" s="177">
        <f>PNM!BW509-PNC!BW509</f>
        <v>0</v>
      </c>
      <c r="BX509" s="177">
        <f>PNM!BX509-PNC!BX509</f>
        <v>1.9898872687749669E-5</v>
      </c>
      <c r="BY509" s="177">
        <f>PNM!BY509-PNC!BY509</f>
        <v>0</v>
      </c>
      <c r="BZ509" s="177">
        <f>PNM!BZ509-PNC!BZ509</f>
        <v>0</v>
      </c>
      <c r="CA509" s="177">
        <f>PNM!CA509-PNC!CA509</f>
        <v>0.55359755888693107</v>
      </c>
      <c r="CB509" s="177">
        <f>PNM!CB509-PNC!CB509</f>
        <v>0</v>
      </c>
      <c r="CC509" s="177">
        <f>PNM!CC509-PNC!CC509</f>
        <v>0.20922780697516194</v>
      </c>
      <c r="CD509" s="177">
        <f>PNM!CD509-PNC!CD509</f>
        <v>0</v>
      </c>
      <c r="CE509" s="177">
        <f>PNM!CE509-PNC!CE509</f>
        <v>0.28000000000000003</v>
      </c>
      <c r="CF509" s="177">
        <f>PNM!CF509-PNC!CF509</f>
        <v>0</v>
      </c>
      <c r="CG509" s="177">
        <f>PNM!CG509-PNC!CG509</f>
        <v>0.16600000000000001</v>
      </c>
      <c r="CH509" s="177">
        <f>PNM!CH509-PNC!CH509</f>
        <v>0.92960170133642872</v>
      </c>
      <c r="CI509" s="177">
        <f>PNM!CI509-PNC!CI509</f>
        <v>0</v>
      </c>
      <c r="CJ509" s="177">
        <f>PNM!CJ509-PNC!CJ509</f>
        <v>1.218</v>
      </c>
      <c r="CK509" s="177">
        <f>PNM!CK509-PNC!CK509</f>
        <v>0</v>
      </c>
      <c r="CL509" s="177">
        <f>PNM!CL509-PNC!CL509</f>
        <v>0</v>
      </c>
      <c r="CM509" s="177">
        <f>PNM!CM509-PNC!CM509</f>
        <v>0.71118233648718276</v>
      </c>
      <c r="CN509" s="177">
        <f>PNM!CN509-PNC!CN509</f>
        <v>0</v>
      </c>
      <c r="CO509" s="177">
        <f>PNM!CO509-PNC!CO509</f>
        <v>0</v>
      </c>
      <c r="CP509" s="177">
        <f>PNM!CP509-PNC!CP509</f>
        <v>0</v>
      </c>
      <c r="CQ509" s="177">
        <f>PNM!CQ509-PNC!CQ509</f>
        <v>0</v>
      </c>
      <c r="CR509" s="177">
        <f>PNM!CR509-PNC!CR509</f>
        <v>0</v>
      </c>
      <c r="CS509" s="177">
        <f>PNM!CS509-PNC!CS509</f>
        <v>0</v>
      </c>
      <c r="CT509" s="177">
        <f>PNM!CT509-PNC!CT509</f>
        <v>0</v>
      </c>
      <c r="CU509" s="177">
        <f>PNM!CU509-PNC!CU509</f>
        <v>1.6013011954739378</v>
      </c>
      <c r="CV509" s="177">
        <f>PNM!CV509-PNC!CV509</f>
        <v>0</v>
      </c>
      <c r="CW509" s="177">
        <f>PNM!CW509-PNC!CW509</f>
        <v>0</v>
      </c>
      <c r="CX509" s="177">
        <f>PNM!CX509-PNC!CX509</f>
        <v>0</v>
      </c>
      <c r="CY509" s="177">
        <f>PNM!CY509-PNC!CY509</f>
        <v>0</v>
      </c>
      <c r="CZ509" s="177">
        <f>PNM!CZ509-PNC!CZ509</f>
        <v>0</v>
      </c>
      <c r="DA509" s="177">
        <f>PNM!DA509-PNC!DA509</f>
        <v>0</v>
      </c>
    </row>
    <row r="510" spans="1:105" ht="15.75" thickBot="1" x14ac:dyDescent="0.3">
      <c r="A510" s="32">
        <v>3</v>
      </c>
      <c r="B510" s="33">
        <v>22</v>
      </c>
      <c r="C510" s="34">
        <v>3</v>
      </c>
      <c r="D510" s="177">
        <f>PNM!D510-PNC!D510</f>
        <v>-10.324000000000012</v>
      </c>
      <c r="E510" s="177">
        <f>PNM!E510-PNC!E510</f>
        <v>-18.694629489563226</v>
      </c>
      <c r="F510" s="177">
        <f>PNM!F510-PNC!F510</f>
        <v>0</v>
      </c>
      <c r="G510" s="177">
        <f>PNM!G510-PNC!G510</f>
        <v>0</v>
      </c>
      <c r="H510" s="177">
        <f>PNM!H510-PNC!H510</f>
        <v>0</v>
      </c>
      <c r="I510" s="177">
        <f>PNM!I510-PNC!I510</f>
        <v>0</v>
      </c>
      <c r="J510" s="177">
        <f>PNM!J510-PNC!J510</f>
        <v>0</v>
      </c>
      <c r="K510" s="177">
        <f>PNM!K510-PNC!K510</f>
        <v>0</v>
      </c>
      <c r="L510" s="177">
        <f>PNM!L510-PNC!L510</f>
        <v>0</v>
      </c>
      <c r="M510" s="177">
        <f>PNM!M510-PNC!M510</f>
        <v>0</v>
      </c>
      <c r="N510" s="177">
        <f>PNM!N510-PNC!N510</f>
        <v>0</v>
      </c>
      <c r="O510" s="177">
        <f>PNM!O510-PNC!O510</f>
        <v>0</v>
      </c>
      <c r="P510" s="177">
        <f>PNM!P510-PNC!P510</f>
        <v>0</v>
      </c>
      <c r="Q510" s="177">
        <f>PNM!Q510-PNC!Q510</f>
        <v>2.1000000000000001E-2</v>
      </c>
      <c r="R510" s="177">
        <f>PNM!R510-PNC!R510</f>
        <v>0</v>
      </c>
      <c r="S510" s="177">
        <f>PNM!S510-PNC!S510</f>
        <v>0</v>
      </c>
      <c r="T510" s="177">
        <f>PNM!T510-PNC!T510</f>
        <v>0</v>
      </c>
      <c r="U510" s="177">
        <f>PNM!U510-PNC!U510</f>
        <v>0</v>
      </c>
      <c r="V510" s="177">
        <f>PNM!V510-PNC!V510</f>
        <v>8.5150000000000006</v>
      </c>
      <c r="W510" s="177">
        <f>PNM!W510-PNC!W510</f>
        <v>-0.55499999999999972</v>
      </c>
      <c r="X510" s="177">
        <f>PNM!X510-PNC!X510</f>
        <v>0</v>
      </c>
      <c r="Y510" s="177">
        <f>PNM!Y510-PNC!Y510</f>
        <v>116.97200000000001</v>
      </c>
      <c r="Z510" s="177">
        <f>PNM!Z510-PNC!Z510</f>
        <v>0.31000000000000227</v>
      </c>
      <c r="AA510" s="177">
        <f>PNM!AA510-PNC!AA510</f>
        <v>0.18999999999999773</v>
      </c>
      <c r="AB510" s="177">
        <f>PNM!AB510-PNC!AB510</f>
        <v>0.18200000000000038</v>
      </c>
      <c r="AC510" s="177">
        <f>PNM!AC510-PNC!AC510</f>
        <v>-0.68100000000000005</v>
      </c>
      <c r="AD510" s="177">
        <f>PNM!AD510-PNC!AD510</f>
        <v>0</v>
      </c>
      <c r="AE510" s="177">
        <f>PNM!AE510-PNC!AE510</f>
        <v>0</v>
      </c>
      <c r="AF510" s="177">
        <f>PNM!AF510-PNC!AF510</f>
        <v>0</v>
      </c>
      <c r="AG510" s="177">
        <f>PNM!AG510-PNC!AG510</f>
        <v>1.0649999999999999</v>
      </c>
      <c r="AH510" s="177">
        <f>PNM!AH510-PNC!AH510</f>
        <v>-0.25000000000000006</v>
      </c>
      <c r="AI510" s="177">
        <f>PNM!AI510-PNC!AI510</f>
        <v>0.87</v>
      </c>
      <c r="AJ510" s="177">
        <f>PNM!AJ510-PNC!AJ510</f>
        <v>0</v>
      </c>
      <c r="AK510" s="177">
        <f>PNM!AK510-PNC!AK510</f>
        <v>0.94304221772222596</v>
      </c>
      <c r="AL510" s="177">
        <f>PNM!AL510-PNC!AL510</f>
        <v>3.1059999999999999</v>
      </c>
      <c r="AM510" s="177">
        <f>PNM!AM510-PNC!AM510</f>
        <v>0.63800000000000001</v>
      </c>
      <c r="AN510" s="177">
        <f>PNM!AN510-PNC!AN510</f>
        <v>1.9982797261371941E-5</v>
      </c>
      <c r="AO510" s="177">
        <f>PNM!AO510-PNC!AO510</f>
        <v>1.6381790898991972</v>
      </c>
      <c r="AP510" s="177">
        <f>PNM!AP510-PNC!AP510</f>
        <v>1.342068223887718</v>
      </c>
      <c r="AQ510" s="177">
        <f>PNM!AQ510-PNC!AQ510</f>
        <v>0</v>
      </c>
      <c r="AR510" s="177">
        <f>PNM!AR510-PNC!AR510</f>
        <v>4.2441176305904973</v>
      </c>
      <c r="AS510" s="177">
        <f>PNM!AS510-PNC!AS510</f>
        <v>2.1701606959726427</v>
      </c>
      <c r="AT510" s="177">
        <f>PNM!AT510-PNC!AT510</f>
        <v>0</v>
      </c>
      <c r="AU510" s="177">
        <f>PNM!AU510-PNC!AU510</f>
        <v>0</v>
      </c>
      <c r="AV510" s="177">
        <f>PNM!AV510-PNC!AV510</f>
        <v>-0.21540142293154729</v>
      </c>
      <c r="AW510" s="177">
        <f>PNM!AW510-PNC!AW510</f>
        <v>0</v>
      </c>
      <c r="AX510" s="177">
        <f>PNM!AX510-PNC!AX510</f>
        <v>0.29739190812854915</v>
      </c>
      <c r="AY510" s="177">
        <f>PNM!AY510-PNC!AY510</f>
        <v>2.0124218495477731E-2</v>
      </c>
      <c r="AZ510" s="177">
        <f>PNM!AZ510-PNC!AZ510</f>
        <v>0</v>
      </c>
      <c r="BA510" s="177">
        <f>PNM!BA510-PNC!BA510</f>
        <v>0</v>
      </c>
      <c r="BB510" s="177">
        <f>PNM!BB510-PNC!BB510</f>
        <v>0.39571764591976016</v>
      </c>
      <c r="BC510" s="177">
        <f>PNM!BC510-PNC!BC510</f>
        <v>0</v>
      </c>
      <c r="BD510" s="177">
        <f>PNM!BD510-PNC!BD510</f>
        <v>1400.4461402801428</v>
      </c>
      <c r="BE510" s="177">
        <f>PNM!BE510-PNC!BE510</f>
        <v>0.754</v>
      </c>
      <c r="BF510" s="177">
        <f>PNM!BF510-PNC!BF510</f>
        <v>0</v>
      </c>
      <c r="BG510" s="177">
        <f>PNM!BG510-PNC!BG510</f>
        <v>1.9515093705287679E-5</v>
      </c>
      <c r="BH510" s="177">
        <f>PNM!BH510-PNC!BH510</f>
        <v>0</v>
      </c>
      <c r="BI510" s="177">
        <f>PNM!BI510-PNC!BI510</f>
        <v>0</v>
      </c>
      <c r="BJ510" s="177">
        <f>PNM!BJ510-PNC!BJ510</f>
        <v>0</v>
      </c>
      <c r="BK510" s="177">
        <f>PNM!BK510-PNC!BK510</f>
        <v>0</v>
      </c>
      <c r="BL510" s="177">
        <f>PNM!BL510-PNC!BL510</f>
        <v>0.33589414030875742</v>
      </c>
      <c r="BM510" s="177">
        <f>PNM!BM510-PNC!BM510</f>
        <v>0</v>
      </c>
      <c r="BN510" s="177">
        <f>PNM!BN510-PNC!BN510</f>
        <v>0.496</v>
      </c>
      <c r="BO510" s="177">
        <f>PNM!BO510-PNC!BO510</f>
        <v>0</v>
      </c>
      <c r="BP510" s="177">
        <f>PNM!BP510-PNC!BP510</f>
        <v>0.38512626740570505</v>
      </c>
      <c r="BQ510" s="177">
        <f>PNM!BQ510-PNC!BQ510</f>
        <v>0</v>
      </c>
      <c r="BR510" s="177">
        <f>PNM!BR510-PNC!BR510</f>
        <v>2E-3</v>
      </c>
      <c r="BS510" s="177">
        <f>PNM!BS510-PNC!BS510</f>
        <v>0</v>
      </c>
      <c r="BT510" s="177">
        <f>PNM!BT510-PNC!BT510</f>
        <v>1.7076727383023909</v>
      </c>
      <c r="BU510" s="177">
        <f>PNM!BU510-PNC!BU510</f>
        <v>0</v>
      </c>
      <c r="BV510" s="177">
        <f>PNM!BV510-PNC!BV510</f>
        <v>1.2582956192939594</v>
      </c>
      <c r="BW510" s="177">
        <f>PNM!BW510-PNC!BW510</f>
        <v>0</v>
      </c>
      <c r="BX510" s="177">
        <f>PNM!BX510-PNC!BX510</f>
        <v>1.9898872687749669E-5</v>
      </c>
      <c r="BY510" s="177">
        <f>PNM!BY510-PNC!BY510</f>
        <v>0</v>
      </c>
      <c r="BZ510" s="177">
        <f>PNM!BZ510-PNC!BZ510</f>
        <v>0</v>
      </c>
      <c r="CA510" s="177">
        <f>PNM!CA510-PNC!CA510</f>
        <v>0.43683244199895654</v>
      </c>
      <c r="CB510" s="177">
        <f>PNM!CB510-PNC!CB510</f>
        <v>0</v>
      </c>
      <c r="CC510" s="177">
        <f>PNM!CC510-PNC!CC510</f>
        <v>0.16545629923977243</v>
      </c>
      <c r="CD510" s="177">
        <f>PNM!CD510-PNC!CD510</f>
        <v>0</v>
      </c>
      <c r="CE510" s="177">
        <f>PNM!CE510-PNC!CE510</f>
        <v>0.248</v>
      </c>
      <c r="CF510" s="177">
        <f>PNM!CF510-PNC!CF510</f>
        <v>0</v>
      </c>
      <c r="CG510" s="177">
        <f>PNM!CG510-PNC!CG510</f>
        <v>0.16400000000000001</v>
      </c>
      <c r="CH510" s="177">
        <f>PNM!CH510-PNC!CH510</f>
        <v>1.0470471503490402</v>
      </c>
      <c r="CI510" s="177">
        <f>PNM!CI510-PNC!CI510</f>
        <v>0</v>
      </c>
      <c r="CJ510" s="177">
        <f>PNM!CJ510-PNC!CJ510</f>
        <v>0.64500000000000002</v>
      </c>
      <c r="CK510" s="177">
        <f>PNM!CK510-PNC!CK510</f>
        <v>0</v>
      </c>
      <c r="CL510" s="177">
        <f>PNM!CL510-PNC!CL510</f>
        <v>0</v>
      </c>
      <c r="CM510" s="177">
        <f>PNM!CM510-PNC!CM510</f>
        <v>0.69944005804451514</v>
      </c>
      <c r="CN510" s="177">
        <f>PNM!CN510-PNC!CN510</f>
        <v>0</v>
      </c>
      <c r="CO510" s="177">
        <f>PNM!CO510-PNC!CO510</f>
        <v>0</v>
      </c>
      <c r="CP510" s="177">
        <f>PNM!CP510-PNC!CP510</f>
        <v>0</v>
      </c>
      <c r="CQ510" s="177">
        <f>PNM!CQ510-PNC!CQ510</f>
        <v>0</v>
      </c>
      <c r="CR510" s="177">
        <f>PNM!CR510-PNC!CR510</f>
        <v>0</v>
      </c>
      <c r="CS510" s="177">
        <f>PNM!CS510-PNC!CS510</f>
        <v>0</v>
      </c>
      <c r="CT510" s="177">
        <f>PNM!CT510-PNC!CT510</f>
        <v>0</v>
      </c>
      <c r="CU510" s="177">
        <f>PNM!CU510-PNC!CU510</f>
        <v>1.5585395538860976</v>
      </c>
      <c r="CV510" s="177">
        <f>PNM!CV510-PNC!CV510</f>
        <v>0</v>
      </c>
      <c r="CW510" s="177">
        <f>PNM!CW510-PNC!CW510</f>
        <v>0</v>
      </c>
      <c r="CX510" s="177">
        <f>PNM!CX510-PNC!CX510</f>
        <v>0</v>
      </c>
      <c r="CY510" s="177">
        <f>PNM!CY510-PNC!CY510</f>
        <v>0</v>
      </c>
      <c r="CZ510" s="177">
        <f>PNM!CZ510-PNC!CZ510</f>
        <v>0</v>
      </c>
      <c r="DA510" s="177">
        <f>PNM!DA510-PNC!DA510</f>
        <v>0</v>
      </c>
    </row>
    <row r="511" spans="1:105" ht="15.75" thickBot="1" x14ac:dyDescent="0.3">
      <c r="A511" s="32">
        <v>3</v>
      </c>
      <c r="B511" s="33">
        <v>22</v>
      </c>
      <c r="C511" s="34">
        <v>4</v>
      </c>
      <c r="D511" s="177">
        <f>PNM!D511-PNC!D511</f>
        <v>-11.617000000000004</v>
      </c>
      <c r="E511" s="177">
        <f>PNM!E511-PNC!E511</f>
        <v>-17.863533441978348</v>
      </c>
      <c r="F511" s="177">
        <f>PNM!F511-PNC!F511</f>
        <v>0</v>
      </c>
      <c r="G511" s="177">
        <f>PNM!G511-PNC!G511</f>
        <v>0</v>
      </c>
      <c r="H511" s="177">
        <f>PNM!H511-PNC!H511</f>
        <v>0</v>
      </c>
      <c r="I511" s="177">
        <f>PNM!I511-PNC!I511</f>
        <v>0</v>
      </c>
      <c r="J511" s="177">
        <f>PNM!J511-PNC!J511</f>
        <v>0</v>
      </c>
      <c r="K511" s="177">
        <f>PNM!K511-PNC!K511</f>
        <v>0</v>
      </c>
      <c r="L511" s="177">
        <f>PNM!L511-PNC!L511</f>
        <v>0</v>
      </c>
      <c r="M511" s="177">
        <f>PNM!M511-PNC!M511</f>
        <v>0</v>
      </c>
      <c r="N511" s="177">
        <f>PNM!N511-PNC!N511</f>
        <v>0</v>
      </c>
      <c r="O511" s="177">
        <f>PNM!O511-PNC!O511</f>
        <v>0</v>
      </c>
      <c r="P511" s="177">
        <f>PNM!P511-PNC!P511</f>
        <v>0</v>
      </c>
      <c r="Q511" s="177">
        <f>PNM!Q511-PNC!Q511</f>
        <v>2.1000000000000001E-2</v>
      </c>
      <c r="R511" s="177">
        <f>PNM!R511-PNC!R511</f>
        <v>0</v>
      </c>
      <c r="S511" s="177">
        <f>PNM!S511-PNC!S511</f>
        <v>0</v>
      </c>
      <c r="T511" s="177">
        <f>PNM!T511-PNC!T511</f>
        <v>0</v>
      </c>
      <c r="U511" s="177">
        <f>PNM!U511-PNC!U511</f>
        <v>0</v>
      </c>
      <c r="V511" s="177">
        <f>PNM!V511-PNC!V511</f>
        <v>8.8150000000000013</v>
      </c>
      <c r="W511" s="177">
        <f>PNM!W511-PNC!W511</f>
        <v>-0.53300000000000036</v>
      </c>
      <c r="X511" s="177">
        <f>PNM!X511-PNC!X511</f>
        <v>0</v>
      </c>
      <c r="Y511" s="177">
        <f>PNM!Y511-PNC!Y511</f>
        <v>114.626</v>
      </c>
      <c r="Z511" s="177">
        <f>PNM!Z511-PNC!Z511</f>
        <v>0.75</v>
      </c>
      <c r="AA511" s="177">
        <f>PNM!AA511-PNC!AA511</f>
        <v>0.1319999999999979</v>
      </c>
      <c r="AB511" s="177">
        <f>PNM!AB511-PNC!AB511</f>
        <v>0.16899999999999959</v>
      </c>
      <c r="AC511" s="177">
        <f>PNM!AC511-PNC!AC511</f>
        <v>-0.68</v>
      </c>
      <c r="AD511" s="177">
        <f>PNM!AD511-PNC!AD511</f>
        <v>0</v>
      </c>
      <c r="AE511" s="177">
        <f>PNM!AE511-PNC!AE511</f>
        <v>0</v>
      </c>
      <c r="AF511" s="177">
        <f>PNM!AF511-PNC!AF511</f>
        <v>0</v>
      </c>
      <c r="AG511" s="177">
        <f>PNM!AG511-PNC!AG511</f>
        <v>0.72699999999999998</v>
      </c>
      <c r="AH511" s="177">
        <f>PNM!AH511-PNC!AH511</f>
        <v>-0.18100000000000005</v>
      </c>
      <c r="AI511" s="177">
        <f>PNM!AI511-PNC!AI511</f>
        <v>0.84699999999999998</v>
      </c>
      <c r="AJ511" s="177">
        <f>PNM!AJ511-PNC!AJ511</f>
        <v>0</v>
      </c>
      <c r="AK511" s="177">
        <f>PNM!AK511-PNC!AK511</f>
        <v>0.95801862998393972</v>
      </c>
      <c r="AL511" s="177">
        <f>PNM!AL511-PNC!AL511</f>
        <v>2.992</v>
      </c>
      <c r="AM511" s="177">
        <f>PNM!AM511-PNC!AM511</f>
        <v>0.47399999999999998</v>
      </c>
      <c r="AN511" s="177">
        <f>PNM!AN511-PNC!AN511</f>
        <v>1.9982797261371941E-5</v>
      </c>
      <c r="AO511" s="177">
        <f>PNM!AO511-PNC!AO511</f>
        <v>1.6530752586598558</v>
      </c>
      <c r="AP511" s="177">
        <f>PNM!AP511-PNC!AP511</f>
        <v>1.5549460116754092</v>
      </c>
      <c r="AQ511" s="177">
        <f>PNM!AQ511-PNC!AQ511</f>
        <v>0</v>
      </c>
      <c r="AR511" s="177">
        <f>PNM!AR511-PNC!AR511</f>
        <v>3.9149754545176991</v>
      </c>
      <c r="AS511" s="177">
        <f>PNM!AS511-PNC!AS511</f>
        <v>2.163382394817861</v>
      </c>
      <c r="AT511" s="177">
        <f>PNM!AT511-PNC!AT511</f>
        <v>0</v>
      </c>
      <c r="AU511" s="177">
        <f>PNM!AU511-PNC!AU511</f>
        <v>0</v>
      </c>
      <c r="AV511" s="177">
        <f>PNM!AV511-PNC!AV511</f>
        <v>-0.17203759453807299</v>
      </c>
      <c r="AW511" s="177">
        <f>PNM!AW511-PNC!AW511</f>
        <v>0</v>
      </c>
      <c r="AX511" s="177">
        <f>PNM!AX511-PNC!AX511</f>
        <v>0.3229255568062529</v>
      </c>
      <c r="AY511" s="177">
        <f>PNM!AY511-PNC!AY511</f>
        <v>2.0124218495477731E-2</v>
      </c>
      <c r="AZ511" s="177">
        <f>PNM!AZ511-PNC!AZ511</f>
        <v>0</v>
      </c>
      <c r="BA511" s="177">
        <f>PNM!BA511-PNC!BA511</f>
        <v>0</v>
      </c>
      <c r="BB511" s="177">
        <f>PNM!BB511-PNC!BB511</f>
        <v>0.66099484574729772</v>
      </c>
      <c r="BC511" s="177">
        <f>PNM!BC511-PNC!BC511</f>
        <v>0</v>
      </c>
      <c r="BD511" s="177">
        <f>PNM!BD511-PNC!BD511</f>
        <v>1411.1466577077097</v>
      </c>
      <c r="BE511" s="177">
        <f>PNM!BE511-PNC!BE511</f>
        <v>0.56599999999999995</v>
      </c>
      <c r="BF511" s="177">
        <f>PNM!BF511-PNC!BF511</f>
        <v>0</v>
      </c>
      <c r="BG511" s="177">
        <f>PNM!BG511-PNC!BG511</f>
        <v>2.927264055793152E-5</v>
      </c>
      <c r="BH511" s="177">
        <f>PNM!BH511-PNC!BH511</f>
        <v>0</v>
      </c>
      <c r="BI511" s="177">
        <f>PNM!BI511-PNC!BI511</f>
        <v>0</v>
      </c>
      <c r="BJ511" s="177">
        <f>PNM!BJ511-PNC!BJ511</f>
        <v>0</v>
      </c>
      <c r="BK511" s="177">
        <f>PNM!BK511-PNC!BK511</f>
        <v>0</v>
      </c>
      <c r="BL511" s="177">
        <f>PNM!BL511-PNC!BL511</f>
        <v>0.31190170171527476</v>
      </c>
      <c r="BM511" s="177">
        <f>PNM!BM511-PNC!BM511</f>
        <v>0</v>
      </c>
      <c r="BN511" s="177">
        <f>PNM!BN511-PNC!BN511</f>
        <v>0.497</v>
      </c>
      <c r="BO511" s="177">
        <f>PNM!BO511-PNC!BO511</f>
        <v>0</v>
      </c>
      <c r="BP511" s="177">
        <f>PNM!BP511-PNC!BP511</f>
        <v>0.38512626740570505</v>
      </c>
      <c r="BQ511" s="177">
        <f>PNM!BQ511-PNC!BQ511</f>
        <v>0</v>
      </c>
      <c r="BR511" s="177">
        <f>PNM!BR511-PNC!BR511</f>
        <v>2E-3</v>
      </c>
      <c r="BS511" s="177">
        <f>PNM!BS511-PNC!BS511</f>
        <v>0</v>
      </c>
      <c r="BT511" s="177">
        <f>PNM!BT511-PNC!BT511</f>
        <v>2.0317675643747721</v>
      </c>
      <c r="BU511" s="177">
        <f>PNM!BU511-PNC!BU511</f>
        <v>0</v>
      </c>
      <c r="BV511" s="177">
        <f>PNM!BV511-PNC!BV511</f>
        <v>0.99868620719881773</v>
      </c>
      <c r="BW511" s="177">
        <f>PNM!BW511-PNC!BW511</f>
        <v>0</v>
      </c>
      <c r="BX511" s="177">
        <f>PNM!BX511-PNC!BX511</f>
        <v>1.9898872687749669E-5</v>
      </c>
      <c r="BY511" s="177">
        <f>PNM!BY511-PNC!BY511</f>
        <v>0</v>
      </c>
      <c r="BZ511" s="177">
        <f>PNM!BZ511-PNC!BZ511</f>
        <v>0</v>
      </c>
      <c r="CA511" s="177">
        <f>PNM!CA511-PNC!CA511</f>
        <v>0.35164436998612103</v>
      </c>
      <c r="CB511" s="177">
        <f>PNM!CB511-PNC!CB511</f>
        <v>0</v>
      </c>
      <c r="CC511" s="177">
        <f>PNM!CC511-PNC!CC511</f>
        <v>0.14076916887701274</v>
      </c>
      <c r="CD511" s="177">
        <f>PNM!CD511-PNC!CD511</f>
        <v>0</v>
      </c>
      <c r="CE511" s="177">
        <f>PNM!CE511-PNC!CE511</f>
        <v>0.32</v>
      </c>
      <c r="CF511" s="177">
        <f>PNM!CF511-PNC!CF511</f>
        <v>0</v>
      </c>
      <c r="CG511" s="177">
        <f>PNM!CG511-PNC!CG511</f>
        <v>0.22600000000000001</v>
      </c>
      <c r="CH511" s="177">
        <f>PNM!CH511-PNC!CH511</f>
        <v>1.0875501508914736</v>
      </c>
      <c r="CI511" s="177">
        <f>PNM!CI511-PNC!CI511</f>
        <v>0</v>
      </c>
      <c r="CJ511" s="177">
        <f>PNM!CJ511-PNC!CJ511</f>
        <v>0.70100000000000007</v>
      </c>
      <c r="CK511" s="177">
        <f>PNM!CK511-PNC!CK511</f>
        <v>0</v>
      </c>
      <c r="CL511" s="177">
        <f>PNM!CL511-PNC!CL511</f>
        <v>0</v>
      </c>
      <c r="CM511" s="177">
        <f>PNM!CM511-PNC!CM511</f>
        <v>0.66881019980896084</v>
      </c>
      <c r="CN511" s="177">
        <f>PNM!CN511-PNC!CN511</f>
        <v>0</v>
      </c>
      <c r="CO511" s="177">
        <f>PNM!CO511-PNC!CO511</f>
        <v>0</v>
      </c>
      <c r="CP511" s="177">
        <f>PNM!CP511-PNC!CP511</f>
        <v>0</v>
      </c>
      <c r="CQ511" s="177">
        <f>PNM!CQ511-PNC!CQ511</f>
        <v>0</v>
      </c>
      <c r="CR511" s="177">
        <f>PNM!CR511-PNC!CR511</f>
        <v>0</v>
      </c>
      <c r="CS511" s="177">
        <f>PNM!CS511-PNC!CS511</f>
        <v>0</v>
      </c>
      <c r="CT511" s="177">
        <f>PNM!CT511-PNC!CT511</f>
        <v>0</v>
      </c>
      <c r="CU511" s="177">
        <f>PNM!CU511-PNC!CU511</f>
        <v>1.574695598714779</v>
      </c>
      <c r="CV511" s="177">
        <f>PNM!CV511-PNC!CV511</f>
        <v>0</v>
      </c>
      <c r="CW511" s="177">
        <f>PNM!CW511-PNC!CW511</f>
        <v>0</v>
      </c>
      <c r="CX511" s="177">
        <f>PNM!CX511-PNC!CX511</f>
        <v>0</v>
      </c>
      <c r="CY511" s="177">
        <f>PNM!CY511-PNC!CY511</f>
        <v>0</v>
      </c>
      <c r="CZ511" s="177">
        <f>PNM!CZ511-PNC!CZ511</f>
        <v>0</v>
      </c>
      <c r="DA511" s="177">
        <f>PNM!DA511-PNC!DA511</f>
        <v>0</v>
      </c>
    </row>
    <row r="512" spans="1:105" ht="15.75" thickBot="1" x14ac:dyDescent="0.3">
      <c r="A512" s="32">
        <v>3</v>
      </c>
      <c r="B512" s="33">
        <v>22</v>
      </c>
      <c r="C512" s="34">
        <v>5</v>
      </c>
      <c r="D512" s="177">
        <f>PNM!D512-PNC!D512</f>
        <v>-15.450000000000017</v>
      </c>
      <c r="E512" s="177">
        <f>PNM!E512-PNC!E512</f>
        <v>-21.549882050748408</v>
      </c>
      <c r="F512" s="177">
        <f>PNM!F512-PNC!F512</f>
        <v>0</v>
      </c>
      <c r="G512" s="177">
        <f>PNM!G512-PNC!G512</f>
        <v>0</v>
      </c>
      <c r="H512" s="177">
        <f>PNM!H512-PNC!H512</f>
        <v>0</v>
      </c>
      <c r="I512" s="177">
        <f>PNM!I512-PNC!I512</f>
        <v>0</v>
      </c>
      <c r="J512" s="177">
        <f>PNM!J512-PNC!J512</f>
        <v>0</v>
      </c>
      <c r="K512" s="177">
        <f>PNM!K512-PNC!K512</f>
        <v>0</v>
      </c>
      <c r="L512" s="177">
        <f>PNM!L512-PNC!L512</f>
        <v>0</v>
      </c>
      <c r="M512" s="177">
        <f>PNM!M512-PNC!M512</f>
        <v>0</v>
      </c>
      <c r="N512" s="177">
        <f>PNM!N512-PNC!N512</f>
        <v>0</v>
      </c>
      <c r="O512" s="177">
        <f>PNM!O512-PNC!O512</f>
        <v>0</v>
      </c>
      <c r="P512" s="177">
        <f>PNM!P512-PNC!P512</f>
        <v>0</v>
      </c>
      <c r="Q512" s="177">
        <f>PNM!Q512-PNC!Q512</f>
        <v>2.1999999999999999E-2</v>
      </c>
      <c r="R512" s="177">
        <f>PNM!R512-PNC!R512</f>
        <v>0</v>
      </c>
      <c r="S512" s="177">
        <f>PNM!S512-PNC!S512</f>
        <v>0</v>
      </c>
      <c r="T512" s="177">
        <f>PNM!T512-PNC!T512</f>
        <v>0</v>
      </c>
      <c r="U512" s="177">
        <f>PNM!U512-PNC!U512</f>
        <v>0</v>
      </c>
      <c r="V512" s="177">
        <f>PNM!V512-PNC!V512</f>
        <v>9.2839999999999989</v>
      </c>
      <c r="W512" s="177">
        <f>PNM!W512-PNC!W512</f>
        <v>-1.2850000000000001</v>
      </c>
      <c r="X512" s="177">
        <f>PNM!X512-PNC!X512</f>
        <v>0</v>
      </c>
      <c r="Y512" s="177">
        <f>PNM!Y512-PNC!Y512</f>
        <v>116.70799999999997</v>
      </c>
      <c r="Z512" s="177">
        <f>PNM!Z512-PNC!Z512</f>
        <v>-2.0000000000010232E-2</v>
      </c>
      <c r="AA512" s="177">
        <f>PNM!AA512-PNC!AA512</f>
        <v>9.1999999999998749E-2</v>
      </c>
      <c r="AB512" s="177">
        <f>PNM!AB512-PNC!AB512</f>
        <v>0.18700000000000028</v>
      </c>
      <c r="AC512" s="177">
        <f>PNM!AC512-PNC!AC512</f>
        <v>-0.66800000000000004</v>
      </c>
      <c r="AD512" s="177">
        <f>PNM!AD512-PNC!AD512</f>
        <v>0</v>
      </c>
      <c r="AE512" s="177">
        <f>PNM!AE512-PNC!AE512</f>
        <v>0</v>
      </c>
      <c r="AF512" s="177">
        <f>PNM!AF512-PNC!AF512</f>
        <v>0</v>
      </c>
      <c r="AG512" s="177">
        <f>PNM!AG512-PNC!AG512</f>
        <v>0.74399999999999999</v>
      </c>
      <c r="AH512" s="177">
        <f>PNM!AH512-PNC!AH512</f>
        <v>0.2569999999999999</v>
      </c>
      <c r="AI512" s="177">
        <f>PNM!AI512-PNC!AI512</f>
        <v>0.86499999999999999</v>
      </c>
      <c r="AJ512" s="177">
        <f>PNM!AJ512-PNC!AJ512</f>
        <v>0</v>
      </c>
      <c r="AK512" s="177">
        <f>PNM!AK512-PNC!AK512</f>
        <v>0.98297931708679553</v>
      </c>
      <c r="AL512" s="177">
        <f>PNM!AL512-PNC!AL512</f>
        <v>3.722</v>
      </c>
      <c r="AM512" s="177">
        <f>PNM!AM512-PNC!AM512</f>
        <v>0.64400000000000002</v>
      </c>
      <c r="AN512" s="177">
        <f>PNM!AN512-PNC!AN512</f>
        <v>9.9913986306859706E-6</v>
      </c>
      <c r="AO512" s="177">
        <f>PNM!AO512-PNC!AO512</f>
        <v>1.347974742221983</v>
      </c>
      <c r="AP512" s="177">
        <f>PNM!AP512-PNC!AP512</f>
        <v>1.6097262314867731</v>
      </c>
      <c r="AQ512" s="177">
        <f>PNM!AQ512-PNC!AQ512</f>
        <v>0</v>
      </c>
      <c r="AR512" s="177">
        <f>PNM!AR512-PNC!AR512</f>
        <v>3.8776339810630445</v>
      </c>
      <c r="AS512" s="177">
        <f>PNM!AS512-PNC!AS512</f>
        <v>2.3251779840537914</v>
      </c>
      <c r="AT512" s="177">
        <f>PNM!AT512-PNC!AT512</f>
        <v>0</v>
      </c>
      <c r="AU512" s="177">
        <f>PNM!AU512-PNC!AU512</f>
        <v>0</v>
      </c>
      <c r="AV512" s="177">
        <f>PNM!AV512-PNC!AV512</f>
        <v>3.1907824722297029E-2</v>
      </c>
      <c r="AW512" s="177">
        <f>PNM!AW512-PNC!AW512</f>
        <v>0</v>
      </c>
      <c r="AX512" s="177">
        <f>PNM!AX512-PNC!AX512</f>
        <v>0.3627280091567911</v>
      </c>
      <c r="AY512" s="177">
        <f>PNM!AY512-PNC!AY512</f>
        <v>1.9823857025395974E-2</v>
      </c>
      <c r="AZ512" s="177">
        <f>PNM!AZ512-PNC!AZ512</f>
        <v>0</v>
      </c>
      <c r="BA512" s="177">
        <f>PNM!BA512-PNC!BA512</f>
        <v>0</v>
      </c>
      <c r="BB512" s="177">
        <f>PNM!BB512-PNC!BB512</f>
        <v>0.7478219216983828</v>
      </c>
      <c r="BC512" s="177">
        <f>PNM!BC512-PNC!BC512</f>
        <v>0</v>
      </c>
      <c r="BD512" s="177">
        <f>PNM!BD512-PNC!BD512</f>
        <v>1347.4286455126517</v>
      </c>
      <c r="BE512" s="177">
        <f>PNM!BE512-PNC!BE512</f>
        <v>0.42299999999999999</v>
      </c>
      <c r="BF512" s="177">
        <f>PNM!BF512-PNC!BF512</f>
        <v>0</v>
      </c>
      <c r="BG512" s="177">
        <f>PNM!BG512-PNC!BG512</f>
        <v>2.927264055793152E-5</v>
      </c>
      <c r="BH512" s="177">
        <f>PNM!BH512-PNC!BH512</f>
        <v>0</v>
      </c>
      <c r="BI512" s="177">
        <f>PNM!BI512-PNC!BI512</f>
        <v>0</v>
      </c>
      <c r="BJ512" s="177">
        <f>PNM!BJ512-PNC!BJ512</f>
        <v>0</v>
      </c>
      <c r="BK512" s="177">
        <f>PNM!BK512-PNC!BK512</f>
        <v>0</v>
      </c>
      <c r="BL512" s="177">
        <f>PNM!BL512-PNC!BL512</f>
        <v>0.19793761839623206</v>
      </c>
      <c r="BM512" s="177">
        <f>PNM!BM512-PNC!BM512</f>
        <v>0</v>
      </c>
      <c r="BN512" s="177">
        <f>PNM!BN512-PNC!BN512</f>
        <v>0.5</v>
      </c>
      <c r="BO512" s="177">
        <f>PNM!BO512-PNC!BO512</f>
        <v>0</v>
      </c>
      <c r="BP512" s="177">
        <f>PNM!BP512-PNC!BP512</f>
        <v>0.38475090067334083</v>
      </c>
      <c r="BQ512" s="177">
        <f>PNM!BQ512-PNC!BQ512</f>
        <v>0</v>
      </c>
      <c r="BR512" s="177">
        <f>PNM!BR512-PNC!BR512</f>
        <v>3.0000000000000001E-3</v>
      </c>
      <c r="BS512" s="177">
        <f>PNM!BS512-PNC!BS512</f>
        <v>0</v>
      </c>
      <c r="BT512" s="177">
        <f>PNM!BT512-PNC!BT512</f>
        <v>1.6287739978608269</v>
      </c>
      <c r="BU512" s="177">
        <f>PNM!BU512-PNC!BU512</f>
        <v>0</v>
      </c>
      <c r="BV512" s="177">
        <f>PNM!BV512-PNC!BV512</f>
        <v>0.93283381973169499</v>
      </c>
      <c r="BW512" s="177">
        <f>PNM!BW512-PNC!BW512</f>
        <v>0</v>
      </c>
      <c r="BX512" s="177">
        <f>PNM!BX512-PNC!BX512</f>
        <v>1.9898872687749669E-5</v>
      </c>
      <c r="BY512" s="177">
        <f>PNM!BY512-PNC!BY512</f>
        <v>0</v>
      </c>
      <c r="BZ512" s="177">
        <f>PNM!BZ512-PNC!BZ512</f>
        <v>0</v>
      </c>
      <c r="CA512" s="177">
        <f>PNM!CA512-PNC!CA512</f>
        <v>0.27889725394466153</v>
      </c>
      <c r="CB512" s="177">
        <f>PNM!CB512-PNC!CB512</f>
        <v>0</v>
      </c>
      <c r="CC512" s="177">
        <f>PNM!CC512-PNC!CC512</f>
        <v>0.16002863228058412</v>
      </c>
      <c r="CD512" s="177">
        <f>PNM!CD512-PNC!CD512</f>
        <v>0</v>
      </c>
      <c r="CE512" s="177">
        <f>PNM!CE512-PNC!CE512</f>
        <v>0.3</v>
      </c>
      <c r="CF512" s="177">
        <f>PNM!CF512-PNC!CF512</f>
        <v>0</v>
      </c>
      <c r="CG512" s="177">
        <f>PNM!CG512-PNC!CG512</f>
        <v>0.13600000000000001</v>
      </c>
      <c r="CH512" s="177">
        <f>PNM!CH512-PNC!CH512</f>
        <v>0.84204192461720506</v>
      </c>
      <c r="CI512" s="177">
        <f>PNM!CI512-PNC!CI512</f>
        <v>0</v>
      </c>
      <c r="CJ512" s="177">
        <f>PNM!CJ512-PNC!CJ512</f>
        <v>0.81400000000000006</v>
      </c>
      <c r="CK512" s="177">
        <f>PNM!CK512-PNC!CK512</f>
        <v>0</v>
      </c>
      <c r="CL512" s="177">
        <f>PNM!CL512-PNC!CL512</f>
        <v>0</v>
      </c>
      <c r="CM512" s="177">
        <f>PNM!CM512-PNC!CM512</f>
        <v>0.69204492098274994</v>
      </c>
      <c r="CN512" s="177">
        <f>PNM!CN512-PNC!CN512</f>
        <v>0</v>
      </c>
      <c r="CO512" s="177">
        <f>PNM!CO512-PNC!CO512</f>
        <v>0</v>
      </c>
      <c r="CP512" s="177">
        <f>PNM!CP512-PNC!CP512</f>
        <v>0</v>
      </c>
      <c r="CQ512" s="177">
        <f>PNM!CQ512-PNC!CQ512</f>
        <v>0</v>
      </c>
      <c r="CR512" s="177">
        <f>PNM!CR512-PNC!CR512</f>
        <v>0</v>
      </c>
      <c r="CS512" s="177">
        <f>PNM!CS512-PNC!CS512</f>
        <v>0</v>
      </c>
      <c r="CT512" s="177">
        <f>PNM!CT512-PNC!CT512</f>
        <v>0</v>
      </c>
      <c r="CU512" s="177">
        <f>PNM!CU512-PNC!CU512</f>
        <v>1.5895176581906334</v>
      </c>
      <c r="CV512" s="177">
        <f>PNM!CV512-PNC!CV512</f>
        <v>0</v>
      </c>
      <c r="CW512" s="177">
        <f>PNM!CW512-PNC!CW512</f>
        <v>0</v>
      </c>
      <c r="CX512" s="177">
        <f>PNM!CX512-PNC!CX512</f>
        <v>0</v>
      </c>
      <c r="CY512" s="177">
        <f>PNM!CY512-PNC!CY512</f>
        <v>0</v>
      </c>
      <c r="CZ512" s="177">
        <f>PNM!CZ512-PNC!CZ512</f>
        <v>0</v>
      </c>
      <c r="DA512" s="177">
        <f>PNM!DA512-PNC!DA512</f>
        <v>0</v>
      </c>
    </row>
    <row r="513" spans="1:105" ht="15.75" thickBot="1" x14ac:dyDescent="0.3">
      <c r="A513" s="32">
        <v>3</v>
      </c>
      <c r="B513" s="33">
        <v>22</v>
      </c>
      <c r="C513" s="34">
        <v>6</v>
      </c>
      <c r="D513" s="177">
        <f>PNM!D513-PNC!D513</f>
        <v>-17.960000000000008</v>
      </c>
      <c r="E513" s="177">
        <f>PNM!E513-PNC!E513</f>
        <v>-25.460445880362158</v>
      </c>
      <c r="F513" s="177">
        <f>PNM!F513-PNC!F513</f>
        <v>0</v>
      </c>
      <c r="G513" s="177">
        <f>PNM!G513-PNC!G513</f>
        <v>0</v>
      </c>
      <c r="H513" s="177">
        <f>PNM!H513-PNC!H513</f>
        <v>0</v>
      </c>
      <c r="I513" s="177">
        <f>PNM!I513-PNC!I513</f>
        <v>0</v>
      </c>
      <c r="J513" s="177">
        <f>PNM!J513-PNC!J513</f>
        <v>0</v>
      </c>
      <c r="K513" s="177">
        <f>PNM!K513-PNC!K513</f>
        <v>0</v>
      </c>
      <c r="L513" s="177">
        <f>PNM!L513-PNC!L513</f>
        <v>0</v>
      </c>
      <c r="M513" s="177">
        <f>PNM!M513-PNC!M513</f>
        <v>0</v>
      </c>
      <c r="N513" s="177">
        <f>PNM!N513-PNC!N513</f>
        <v>0</v>
      </c>
      <c r="O513" s="177">
        <f>PNM!O513-PNC!O513</f>
        <v>0</v>
      </c>
      <c r="P513" s="177">
        <f>PNM!P513-PNC!P513</f>
        <v>0</v>
      </c>
      <c r="Q513" s="177">
        <f>PNM!Q513-PNC!Q513</f>
        <v>2.7E-2</v>
      </c>
      <c r="R513" s="177">
        <f>PNM!R513-PNC!R513</f>
        <v>0</v>
      </c>
      <c r="S513" s="177">
        <f>PNM!S513-PNC!S513</f>
        <v>0</v>
      </c>
      <c r="T513" s="177">
        <f>PNM!T513-PNC!T513</f>
        <v>0</v>
      </c>
      <c r="U513" s="177">
        <f>PNM!U513-PNC!U513</f>
        <v>0</v>
      </c>
      <c r="V513" s="177">
        <f>PNM!V513-PNC!V513</f>
        <v>11.100000000000001</v>
      </c>
      <c r="W513" s="177">
        <f>PNM!W513-PNC!W513</f>
        <v>-1.2859999999999996</v>
      </c>
      <c r="X513" s="177">
        <f>PNM!X513-PNC!X513</f>
        <v>0</v>
      </c>
      <c r="Y513" s="177">
        <f>PNM!Y513-PNC!Y513</f>
        <v>154.18099999999998</v>
      </c>
      <c r="Z513" s="177">
        <f>PNM!Z513-PNC!Z513</f>
        <v>0.31000000000000227</v>
      </c>
      <c r="AA513" s="177">
        <f>PNM!AA513-PNC!AA513</f>
        <v>-1.8000000000000682E-2</v>
      </c>
      <c r="AB513" s="177">
        <f>PNM!AB513-PNC!AB513</f>
        <v>0.18700000000000028</v>
      </c>
      <c r="AC513" s="177">
        <f>PNM!AC513-PNC!AC513</f>
        <v>-0.66400000000000003</v>
      </c>
      <c r="AD513" s="177">
        <f>PNM!AD513-PNC!AD513</f>
        <v>3.0000000000000001E-3</v>
      </c>
      <c r="AE513" s="177">
        <f>PNM!AE513-PNC!AE513</f>
        <v>0.02</v>
      </c>
      <c r="AF513" s="177">
        <f>PNM!AF513-PNC!AF513</f>
        <v>0</v>
      </c>
      <c r="AG513" s="177">
        <f>PNM!AG513-PNC!AG513</f>
        <v>0.89400000000000002</v>
      </c>
      <c r="AH513" s="177">
        <f>PNM!AH513-PNC!AH513</f>
        <v>0.35799999999999998</v>
      </c>
      <c r="AI513" s="177">
        <f>PNM!AI513-PNC!AI513</f>
        <v>1.05</v>
      </c>
      <c r="AJ513" s="177">
        <f>PNM!AJ513-PNC!AJ513</f>
        <v>0</v>
      </c>
      <c r="AK513" s="177">
        <f>PNM!AK513-PNC!AK513</f>
        <v>1.0179242790307939</v>
      </c>
      <c r="AL513" s="177">
        <f>PNM!AL513-PNC!AL513</f>
        <v>3.3780000000000001</v>
      </c>
      <c r="AM513" s="177">
        <f>PNM!AM513-PNC!AM513</f>
        <v>0.78</v>
      </c>
      <c r="AN513" s="177">
        <f>PNM!AN513-PNC!AN513</f>
        <v>1.5586581863870114E-3</v>
      </c>
      <c r="AO513" s="177">
        <f>PNM!AO513-PNC!AO513</f>
        <v>1.3428993760343211</v>
      </c>
      <c r="AP513" s="177">
        <f>PNM!AP513-PNC!AP513</f>
        <v>1.3917445974301179</v>
      </c>
      <c r="AQ513" s="177">
        <f>PNM!AQ513-PNC!AQ513</f>
        <v>0</v>
      </c>
      <c r="AR513" s="177">
        <f>PNM!AR513-PNC!AR513</f>
        <v>3.9015076903785322</v>
      </c>
      <c r="AS513" s="177">
        <f>PNM!AS513-PNC!AS513</f>
        <v>2.3889300245368004</v>
      </c>
      <c r="AT513" s="177">
        <f>PNM!AT513-PNC!AT513</f>
        <v>5.4987181052374556E-3</v>
      </c>
      <c r="AU513" s="177">
        <f>PNM!AU513-PNC!AU513</f>
        <v>0.32570317167513874</v>
      </c>
      <c r="AV513" s="177">
        <f>PNM!AV513-PNC!AV513</f>
        <v>-7.6649279951797045E-3</v>
      </c>
      <c r="AW513" s="177">
        <f>PNM!AW513-PNC!AW513</f>
        <v>0.01</v>
      </c>
      <c r="AX513" s="177">
        <f>PNM!AX513-PNC!AX513</f>
        <v>0.29513893912757533</v>
      </c>
      <c r="AY513" s="177">
        <f>PNM!AY513-PNC!AY513</f>
        <v>1.9823857025395974E-2</v>
      </c>
      <c r="AZ513" s="177">
        <f>PNM!AZ513-PNC!AZ513</f>
        <v>0</v>
      </c>
      <c r="BA513" s="177">
        <f>PNM!BA513-PNC!BA513</f>
        <v>4.5651992051993444</v>
      </c>
      <c r="BB513" s="177">
        <f>PNM!BB513-PNC!BB513</f>
        <v>0.51911400817475406</v>
      </c>
      <c r="BC513" s="177">
        <f>PNM!BC513-PNC!BC513</f>
        <v>1.6083503540261645E-4</v>
      </c>
      <c r="BD513" s="177">
        <f>PNM!BD513-PNC!BD513</f>
        <v>1186.1559947483738</v>
      </c>
      <c r="BE513" s="177">
        <f>PNM!BE513-PNC!BE513</f>
        <v>0.32900000000000001</v>
      </c>
      <c r="BF513" s="177">
        <f>PNM!BF513-PNC!BF513</f>
        <v>2.4300072287221225E-2</v>
      </c>
      <c r="BG513" s="177">
        <f>PNM!BG513-PNC!BG513</f>
        <v>2.9858093369090149E-3</v>
      </c>
      <c r="BH513" s="177">
        <f>PNM!BH513-PNC!BH513</f>
        <v>0</v>
      </c>
      <c r="BI513" s="177">
        <f>PNM!BI513-PNC!BI513</f>
        <v>0</v>
      </c>
      <c r="BJ513" s="177">
        <f>PNM!BJ513-PNC!BJ513</f>
        <v>1.237753592702792E-4</v>
      </c>
      <c r="BK513" s="177">
        <f>PNM!BK513-PNC!BK513</f>
        <v>2.2499738192480891E-2</v>
      </c>
      <c r="BL513" s="177">
        <f>PNM!BL513-PNC!BL513</f>
        <v>0.1714459674492616</v>
      </c>
      <c r="BM513" s="177">
        <f>PNM!BM513-PNC!BM513</f>
        <v>3.2903345199604868E-3</v>
      </c>
      <c r="BN513" s="177">
        <f>PNM!BN513-PNC!BN513</f>
        <v>0.52800000000000002</v>
      </c>
      <c r="BO513" s="177">
        <f>PNM!BO513-PNC!BO513</f>
        <v>0</v>
      </c>
      <c r="BP513" s="177">
        <f>PNM!BP513-PNC!BP513</f>
        <v>0.38512626740570505</v>
      </c>
      <c r="BQ513" s="177">
        <f>PNM!BQ513-PNC!BQ513</f>
        <v>0</v>
      </c>
      <c r="BR513" s="177">
        <f>PNM!BR513-PNC!BR513</f>
        <v>3.0000000000000001E-3</v>
      </c>
      <c r="BS513" s="177">
        <f>PNM!BS513-PNC!BS513</f>
        <v>1.6000141963533117E-2</v>
      </c>
      <c r="BT513" s="177">
        <f>PNM!BT513-PNC!BT513</f>
        <v>1.7356722913108042</v>
      </c>
      <c r="BU513" s="177">
        <f>PNM!BU513-PNC!BU513</f>
        <v>0</v>
      </c>
      <c r="BV513" s="177">
        <f>PNM!BV513-PNC!BV513</f>
        <v>0.84773073433378854</v>
      </c>
      <c r="BW513" s="177">
        <f>PNM!BW513-PNC!BW513</f>
        <v>3.1182644761565407E-2</v>
      </c>
      <c r="BX513" s="177">
        <f>PNM!BX513-PNC!BX513</f>
        <v>1.5919098150199737E-3</v>
      </c>
      <c r="BY513" s="177">
        <f>PNM!BY513-PNC!BY513</f>
        <v>2.0374724933063269E-2</v>
      </c>
      <c r="BZ513" s="177">
        <f>PNM!BZ513-PNC!BZ513</f>
        <v>0</v>
      </c>
      <c r="CA513" s="177">
        <f>PNM!CA513-PNC!CA513</f>
        <v>0.33670523008474995</v>
      </c>
      <c r="CB513" s="177">
        <f>PNM!CB513-PNC!CB513</f>
        <v>0</v>
      </c>
      <c r="CC513" s="177">
        <f>PNM!CC513-PNC!CC513</f>
        <v>5.2700895313408991E-2</v>
      </c>
      <c r="CD513" s="177">
        <f>PNM!CD513-PNC!CD513</f>
        <v>0</v>
      </c>
      <c r="CE513" s="177">
        <f>PNM!CE513-PNC!CE513</f>
        <v>0.38200000000000001</v>
      </c>
      <c r="CF513" s="177">
        <f>PNM!CF513-PNC!CF513</f>
        <v>0</v>
      </c>
      <c r="CG513" s="177">
        <f>PNM!CG513-PNC!CG513</f>
        <v>0.30199999999999999</v>
      </c>
      <c r="CH513" s="177">
        <f>PNM!CH513-PNC!CH513</f>
        <v>0.75972524830033017</v>
      </c>
      <c r="CI513" s="177">
        <f>PNM!CI513-PNC!CI513</f>
        <v>0</v>
      </c>
      <c r="CJ513" s="177">
        <f>PNM!CJ513-PNC!CJ513</f>
        <v>0.90700000000000003</v>
      </c>
      <c r="CK513" s="177">
        <f>PNM!CK513-PNC!CK513</f>
        <v>0</v>
      </c>
      <c r="CL513" s="177">
        <f>PNM!CL513-PNC!CL513</f>
        <v>0</v>
      </c>
      <c r="CM513" s="177">
        <f>PNM!CM513-PNC!CM513</f>
        <v>0.69004623529038112</v>
      </c>
      <c r="CN513" s="177">
        <f>PNM!CN513-PNC!CN513</f>
        <v>0</v>
      </c>
      <c r="CO513" s="177">
        <f>PNM!CO513-PNC!CO513</f>
        <v>0</v>
      </c>
      <c r="CP513" s="177">
        <f>PNM!CP513-PNC!CP513</f>
        <v>0</v>
      </c>
      <c r="CQ513" s="177">
        <f>PNM!CQ513-PNC!CQ513</f>
        <v>0</v>
      </c>
      <c r="CR513" s="177">
        <f>PNM!CR513-PNC!CR513</f>
        <v>0</v>
      </c>
      <c r="CS513" s="177">
        <f>PNM!CS513-PNC!CS513</f>
        <v>8.8648626659675319E-5</v>
      </c>
      <c r="CT513" s="177">
        <f>PNM!CT513-PNC!CT513</f>
        <v>0</v>
      </c>
      <c r="CU513" s="177">
        <f>PNM!CU513-PNC!CU513</f>
        <v>1.6068594677773835</v>
      </c>
      <c r="CV513" s="177">
        <f>PNM!CV513-PNC!CV513</f>
        <v>0</v>
      </c>
      <c r="CW513" s="177">
        <f>PNM!CW513-PNC!CW513</f>
        <v>0</v>
      </c>
      <c r="CX513" s="177">
        <f>PNM!CX513-PNC!CX513</f>
        <v>0</v>
      </c>
      <c r="CY513" s="177">
        <f>PNM!CY513-PNC!CY513</f>
        <v>0</v>
      </c>
      <c r="CZ513" s="177">
        <f>PNM!CZ513-PNC!CZ513</f>
        <v>0</v>
      </c>
      <c r="DA513" s="177">
        <f>PNM!DA513-PNC!DA513</f>
        <v>0</v>
      </c>
    </row>
    <row r="514" spans="1:105" ht="15.75" thickBot="1" x14ac:dyDescent="0.3">
      <c r="A514" s="32">
        <v>3</v>
      </c>
      <c r="B514" s="33">
        <v>22</v>
      </c>
      <c r="C514" s="34">
        <v>7</v>
      </c>
      <c r="D514" s="177">
        <f>PNM!D514-PNC!D514</f>
        <v>-22.80600000000004</v>
      </c>
      <c r="E514" s="177">
        <f>PNM!E514-PNC!E514</f>
        <v>-38.417097657119314</v>
      </c>
      <c r="F514" s="177">
        <f>PNM!F514-PNC!F514</f>
        <v>0</v>
      </c>
      <c r="G514" s="177">
        <f>PNM!G514-PNC!G514</f>
        <v>0</v>
      </c>
      <c r="H514" s="177">
        <f>PNM!H514-PNC!H514</f>
        <v>0</v>
      </c>
      <c r="I514" s="177">
        <f>PNM!I514-PNC!I514</f>
        <v>0</v>
      </c>
      <c r="J514" s="177">
        <f>PNM!J514-PNC!J514</f>
        <v>0</v>
      </c>
      <c r="K514" s="177">
        <f>PNM!K514-PNC!K514</f>
        <v>0</v>
      </c>
      <c r="L514" s="177">
        <f>PNM!L514-PNC!L514</f>
        <v>0</v>
      </c>
      <c r="M514" s="177">
        <f>PNM!M514-PNC!M514</f>
        <v>0</v>
      </c>
      <c r="N514" s="177">
        <f>PNM!N514-PNC!N514</f>
        <v>0</v>
      </c>
      <c r="O514" s="177">
        <f>PNM!O514-PNC!O514</f>
        <v>0</v>
      </c>
      <c r="P514" s="177">
        <f>PNM!P514-PNC!P514</f>
        <v>0</v>
      </c>
      <c r="Q514" s="177">
        <f>PNM!Q514-PNC!Q514</f>
        <v>3.3000000000000002E-2</v>
      </c>
      <c r="R514" s="177">
        <f>PNM!R514-PNC!R514</f>
        <v>0</v>
      </c>
      <c r="S514" s="177">
        <f>PNM!S514-PNC!S514</f>
        <v>0</v>
      </c>
      <c r="T514" s="177">
        <f>PNM!T514-PNC!T514</f>
        <v>0</v>
      </c>
      <c r="U514" s="177">
        <f>PNM!U514-PNC!U514</f>
        <v>0</v>
      </c>
      <c r="V514" s="177">
        <f>PNM!V514-PNC!V514</f>
        <v>13.567999999999998</v>
      </c>
      <c r="W514" s="177">
        <f>PNM!W514-PNC!W514</f>
        <v>-1.0140000000000002</v>
      </c>
      <c r="X514" s="177">
        <f>PNM!X514-PNC!X514</f>
        <v>0</v>
      </c>
      <c r="Y514" s="177">
        <f>PNM!Y514-PNC!Y514</f>
        <v>146.68600000000004</v>
      </c>
      <c r="Z514" s="177">
        <f>PNM!Z514-PNC!Z514</f>
        <v>0.19999999999998863</v>
      </c>
      <c r="AA514" s="177">
        <f>PNM!AA514-PNC!AA514</f>
        <v>-0.21099999999999852</v>
      </c>
      <c r="AB514" s="177">
        <f>PNM!AB514-PNC!AB514</f>
        <v>0.16500000000000004</v>
      </c>
      <c r="AC514" s="177">
        <f>PNM!AC514-PNC!AC514</f>
        <v>-0.66600000000000004</v>
      </c>
      <c r="AD514" s="177">
        <f>PNM!AD514-PNC!AD514</f>
        <v>3.5000000000000003E-2</v>
      </c>
      <c r="AE514" s="177">
        <f>PNM!AE514-PNC!AE514</f>
        <v>0.185</v>
      </c>
      <c r="AF514" s="177">
        <f>PNM!AF514-PNC!AF514</f>
        <v>0</v>
      </c>
      <c r="AG514" s="177">
        <f>PNM!AG514-PNC!AG514</f>
        <v>0.92800000000000005</v>
      </c>
      <c r="AH514" s="177">
        <f>PNM!AH514-PNC!AH514</f>
        <v>-1.7000000000000015E-2</v>
      </c>
      <c r="AI514" s="177">
        <f>PNM!AI514-PNC!AI514</f>
        <v>0.85099999999999998</v>
      </c>
      <c r="AJ514" s="177">
        <f>PNM!AJ514-PNC!AJ514</f>
        <v>4.0000000000000001E-3</v>
      </c>
      <c r="AK514" s="177">
        <f>PNM!AK514-PNC!AK514</f>
        <v>0.94304221772222596</v>
      </c>
      <c r="AL514" s="177">
        <f>PNM!AL514-PNC!AL514</f>
        <v>2.75</v>
      </c>
      <c r="AM514" s="177">
        <f>PNM!AM514-PNC!AM514</f>
        <v>0.64</v>
      </c>
      <c r="AN514" s="177">
        <f>PNM!AN514-PNC!AN514</f>
        <v>1.158003101296504E-2</v>
      </c>
      <c r="AO514" s="177">
        <f>PNM!AO514-PNC!AO514</f>
        <v>1.3530745476542614</v>
      </c>
      <c r="AP514" s="177">
        <f>PNM!AP514-PNC!AP514</f>
        <v>1.001637606897561</v>
      </c>
      <c r="AQ514" s="177">
        <f>PNM!AQ514-PNC!AQ514</f>
        <v>3.2295970901358237</v>
      </c>
      <c r="AR514" s="177">
        <f>PNM!AR514-PNC!AR514</f>
        <v>4.289346810488448</v>
      </c>
      <c r="AS514" s="177">
        <f>PNM!AS514-PNC!AS514</f>
        <v>2.273454384447509</v>
      </c>
      <c r="AT514" s="177">
        <f>PNM!AT514-PNC!AT514</f>
        <v>6.7234325923130708E-2</v>
      </c>
      <c r="AU514" s="177">
        <f>PNM!AU514-PNC!AU514</f>
        <v>5.2909267913354565</v>
      </c>
      <c r="AV514" s="177">
        <f>PNM!AV514-PNC!AV514</f>
        <v>-0.19746203939509632</v>
      </c>
      <c r="AW514" s="177">
        <f>PNM!AW514-PNC!AW514</f>
        <v>6.8000000000000005E-2</v>
      </c>
      <c r="AX514" s="177">
        <f>PNM!AX514-PNC!AX514</f>
        <v>0.16671970607206546</v>
      </c>
      <c r="AY514" s="177">
        <f>PNM!AY514-PNC!AY514</f>
        <v>2.0124218495477731E-2</v>
      </c>
      <c r="AZ514" s="177">
        <f>PNM!AZ514-PNC!AZ514</f>
        <v>0</v>
      </c>
      <c r="BA514" s="177">
        <f>PNM!BA514-PNC!BA514</f>
        <v>40.695574243216761</v>
      </c>
      <c r="BB514" s="177">
        <f>PNM!BB514-PNC!BB514</f>
        <v>0.30849090563748499</v>
      </c>
      <c r="BC514" s="177">
        <f>PNM!BC514-PNC!BC514</f>
        <v>9.4800650842412847E-4</v>
      </c>
      <c r="BD514" s="177">
        <f>PNM!BD514-PNC!BD514</f>
        <v>1274.8851785645888</v>
      </c>
      <c r="BE514" s="177">
        <f>PNM!BE514-PNC!BE514</f>
        <v>3.7999999999999999E-2</v>
      </c>
      <c r="BF514" s="177">
        <f>PNM!BF514-PNC!BF514</f>
        <v>0.15780046942072057</v>
      </c>
      <c r="BG514" s="177">
        <f>PNM!BG514-PNC!BG514</f>
        <v>1.5358378746061406E-2</v>
      </c>
      <c r="BH514" s="177">
        <f>PNM!BH514-PNC!BH514</f>
        <v>0</v>
      </c>
      <c r="BI514" s="177">
        <f>PNM!BI514-PNC!BI514</f>
        <v>0</v>
      </c>
      <c r="BJ514" s="177">
        <f>PNM!BJ514-PNC!BJ514</f>
        <v>3.8042426657787753E-4</v>
      </c>
      <c r="BK514" s="177">
        <f>PNM!BK514-PNC!BK514</f>
        <v>0.17624794917443365</v>
      </c>
      <c r="BL514" s="177">
        <f>PNM!BL514-PNC!BL514</f>
        <v>0.26191745464551919</v>
      </c>
      <c r="BM514" s="177">
        <f>PNM!BM514-PNC!BM514</f>
        <v>2.4883623248903908E-2</v>
      </c>
      <c r="BN514" s="177">
        <f>PNM!BN514-PNC!BN514</f>
        <v>0.52800000000000002</v>
      </c>
      <c r="BO514" s="177">
        <f>PNM!BO514-PNC!BO514</f>
        <v>0</v>
      </c>
      <c r="BP514" s="177">
        <f>PNM!BP514-PNC!BP514</f>
        <v>0.38550163413806926</v>
      </c>
      <c r="BQ514" s="177">
        <f>PNM!BQ514-PNC!BQ514</f>
        <v>0</v>
      </c>
      <c r="BR514" s="177">
        <f>PNM!BR514-PNC!BR514</f>
        <v>1E-3</v>
      </c>
      <c r="BS514" s="177">
        <f>PNM!BS514-PNC!BS514</f>
        <v>0.11250099818109223</v>
      </c>
      <c r="BT514" s="177">
        <f>PNM!BT514-PNC!BT514</f>
        <v>1.4179773630689174</v>
      </c>
      <c r="BU514" s="177">
        <f>PNM!BU514-PNC!BU514</f>
        <v>0</v>
      </c>
      <c r="BV514" s="177">
        <f>PNM!BV514-PNC!BV514</f>
        <v>0.73407661382295319</v>
      </c>
      <c r="BW514" s="177">
        <f>PNM!BW514-PNC!BW514</f>
        <v>0.20958335277244441</v>
      </c>
      <c r="BX514" s="177">
        <f>PNM!BX514-PNC!BX514</f>
        <v>1.0247919434191078E-2</v>
      </c>
      <c r="BY514" s="177">
        <f>PNM!BY514-PNC!BY514</f>
        <v>0.16474787417404455</v>
      </c>
      <c r="BZ514" s="177">
        <f>PNM!BZ514-PNC!BZ514</f>
        <v>0</v>
      </c>
      <c r="CA514" s="177">
        <f>PNM!CA514-PNC!CA514</f>
        <v>0.43483389485496043</v>
      </c>
      <c r="CB514" s="177">
        <f>PNM!CB514-PNC!CB514</f>
        <v>0</v>
      </c>
      <c r="CC514" s="177">
        <f>PNM!CC514-PNC!CC514</f>
        <v>6.6532691757792098E-2</v>
      </c>
      <c r="CD514" s="177">
        <f>PNM!CD514-PNC!CD514</f>
        <v>0</v>
      </c>
      <c r="CE514" s="177">
        <f>PNM!CE514-PNC!CE514</f>
        <v>0.55000000000000004</v>
      </c>
      <c r="CF514" s="177">
        <f>PNM!CF514-PNC!CF514</f>
        <v>0</v>
      </c>
      <c r="CG514" s="177">
        <f>PNM!CG514-PNC!CG514</f>
        <v>0.34399999999999997</v>
      </c>
      <c r="CH514" s="177">
        <f>PNM!CH514-PNC!CH514</f>
        <v>0.56415760329272269</v>
      </c>
      <c r="CI514" s="177">
        <f>PNM!CI514-PNC!CI514</f>
        <v>0</v>
      </c>
      <c r="CJ514" s="177">
        <f>PNM!CJ514-PNC!CJ514</f>
        <v>0.82099999999999995</v>
      </c>
      <c r="CK514" s="177">
        <f>PNM!CK514-PNC!CK514</f>
        <v>0</v>
      </c>
      <c r="CL514" s="177">
        <f>PNM!CL514-PNC!CL514</f>
        <v>3.0000000000000001E-3</v>
      </c>
      <c r="CM514" s="177">
        <f>PNM!CM514-PNC!CM514</f>
        <v>0.40078644846228434</v>
      </c>
      <c r="CN514" s="177">
        <f>PNM!CN514-PNC!CN514</f>
        <v>0</v>
      </c>
      <c r="CO514" s="177">
        <f>PNM!CO514-PNC!CO514</f>
        <v>0</v>
      </c>
      <c r="CP514" s="177">
        <f>PNM!CP514-PNC!CP514</f>
        <v>0</v>
      </c>
      <c r="CQ514" s="177">
        <f>PNM!CQ514-PNC!CQ514</f>
        <v>0</v>
      </c>
      <c r="CR514" s="177">
        <f>PNM!CR514-PNC!CR514</f>
        <v>0</v>
      </c>
      <c r="CS514" s="177">
        <f>PNM!CS514-PNC!CS514</f>
        <v>1.3611106203130455E-2</v>
      </c>
      <c r="CT514" s="177">
        <f>PNM!CT514-PNC!CT514</f>
        <v>0</v>
      </c>
      <c r="CU514" s="177">
        <f>PNM!CU514-PNC!CU514</f>
        <v>1.6036727249900744</v>
      </c>
      <c r="CV514" s="177">
        <f>PNM!CV514-PNC!CV514</f>
        <v>0</v>
      </c>
      <c r="CW514" s="177">
        <f>PNM!CW514-PNC!CW514</f>
        <v>0</v>
      </c>
      <c r="CX514" s="177">
        <f>PNM!CX514-PNC!CX514</f>
        <v>0</v>
      </c>
      <c r="CY514" s="177">
        <f>PNM!CY514-PNC!CY514</f>
        <v>0</v>
      </c>
      <c r="CZ514" s="177">
        <f>PNM!CZ514-PNC!CZ514</f>
        <v>0</v>
      </c>
      <c r="DA514" s="177">
        <f>PNM!DA514-PNC!DA514</f>
        <v>0</v>
      </c>
    </row>
    <row r="515" spans="1:105" ht="15.75" thickBot="1" x14ac:dyDescent="0.3">
      <c r="A515" s="32">
        <v>3</v>
      </c>
      <c r="B515" s="33">
        <v>22</v>
      </c>
      <c r="C515" s="34">
        <v>8</v>
      </c>
      <c r="D515" s="177">
        <f>PNM!D515-PNC!D515</f>
        <v>-32.067000000000007</v>
      </c>
      <c r="E515" s="177">
        <f>PNM!E515-PNC!E515</f>
        <v>-51.149277164695661</v>
      </c>
      <c r="F515" s="177">
        <f>PNM!F515-PNC!F515</f>
        <v>0</v>
      </c>
      <c r="G515" s="177">
        <f>PNM!G515-PNC!G515</f>
        <v>0</v>
      </c>
      <c r="H515" s="177">
        <f>PNM!H515-PNC!H515</f>
        <v>0</v>
      </c>
      <c r="I515" s="177">
        <f>PNM!I515-PNC!I515</f>
        <v>0</v>
      </c>
      <c r="J515" s="177">
        <f>PNM!J515-PNC!J515</f>
        <v>0</v>
      </c>
      <c r="K515" s="177">
        <f>PNM!K515-PNC!K515</f>
        <v>0</v>
      </c>
      <c r="L515" s="177">
        <f>PNM!L515-PNC!L515</f>
        <v>0</v>
      </c>
      <c r="M515" s="177">
        <f>PNM!M515-PNC!M515</f>
        <v>0</v>
      </c>
      <c r="N515" s="177">
        <f>PNM!N515-PNC!N515</f>
        <v>0</v>
      </c>
      <c r="O515" s="177">
        <f>PNM!O515-PNC!O515</f>
        <v>0</v>
      </c>
      <c r="P515" s="177">
        <f>PNM!P515-PNC!P515</f>
        <v>0</v>
      </c>
      <c r="Q515" s="177">
        <f>PNM!Q515-PNC!Q515</f>
        <v>3.6999999999999998E-2</v>
      </c>
      <c r="R515" s="177">
        <f>PNM!R515-PNC!R515</f>
        <v>0</v>
      </c>
      <c r="S515" s="177">
        <f>PNM!S515-PNC!S515</f>
        <v>0</v>
      </c>
      <c r="T515" s="177">
        <f>PNM!T515-PNC!T515</f>
        <v>0</v>
      </c>
      <c r="U515" s="177">
        <f>PNM!U515-PNC!U515</f>
        <v>0</v>
      </c>
      <c r="V515" s="177">
        <f>PNM!V515-PNC!V515</f>
        <v>12.628</v>
      </c>
      <c r="W515" s="177">
        <f>PNM!W515-PNC!W515</f>
        <v>-2.1959999999999997</v>
      </c>
      <c r="X515" s="177">
        <f>PNM!X515-PNC!X515</f>
        <v>0</v>
      </c>
      <c r="Y515" s="177">
        <f>PNM!Y515-PNC!Y515</f>
        <v>192.70299999999997</v>
      </c>
      <c r="Z515" s="177">
        <f>PNM!Z515-PNC!Z515</f>
        <v>9.0000000000003411E-2</v>
      </c>
      <c r="AA515" s="177">
        <f>PNM!AA515-PNC!AA515</f>
        <v>-0.7430000000000021</v>
      </c>
      <c r="AB515" s="177">
        <f>PNM!AB515-PNC!AB515</f>
        <v>0.16000000000000014</v>
      </c>
      <c r="AC515" s="177">
        <f>PNM!AC515-PNC!AC515</f>
        <v>-0.69599999999999995</v>
      </c>
      <c r="AD515" s="177">
        <f>PNM!AD515-PNC!AD515</f>
        <v>0.109</v>
      </c>
      <c r="AE515" s="177">
        <f>PNM!AE515-PNC!AE515</f>
        <v>0.43</v>
      </c>
      <c r="AF515" s="177">
        <f>PNM!AF515-PNC!AF515</f>
        <v>0</v>
      </c>
      <c r="AG515" s="177">
        <f>PNM!AG515-PNC!AG515</f>
        <v>1.641</v>
      </c>
      <c r="AH515" s="177">
        <f>PNM!AH515-PNC!AH515</f>
        <v>-0.50900000000000012</v>
      </c>
      <c r="AI515" s="177">
        <f>PNM!AI515-PNC!AI515</f>
        <v>0.50700000000000001</v>
      </c>
      <c r="AJ515" s="177">
        <f>PNM!AJ515-PNC!AJ515</f>
        <v>2.5999999999999999E-2</v>
      </c>
      <c r="AK515" s="177">
        <f>PNM!AK515-PNC!AK515</f>
        <v>0.70841175895538</v>
      </c>
      <c r="AL515" s="177">
        <f>PNM!AL515-PNC!AL515</f>
        <v>2.036</v>
      </c>
      <c r="AM515" s="177">
        <f>PNM!AM515-PNC!AM515</f>
        <v>0.86</v>
      </c>
      <c r="AN515" s="177">
        <f>PNM!AN515-PNC!AN515</f>
        <v>3.4989878004662273E-2</v>
      </c>
      <c r="AO515" s="177">
        <f>PNM!AO515-PNC!AO515</f>
        <v>1.2687362424110473</v>
      </c>
      <c r="AP515" s="177">
        <f>PNM!AP515-PNC!AP515</f>
        <v>0.40679525818326923</v>
      </c>
      <c r="AQ515" s="177">
        <f>PNM!AQ515-PNC!AQ515</f>
        <v>5.8614547827231966</v>
      </c>
      <c r="AR515" s="177">
        <f>PNM!AR515-PNC!AR515</f>
        <v>4.3255307218259151</v>
      </c>
      <c r="AS515" s="177">
        <f>PNM!AS515-PNC!AS515</f>
        <v>1.9228791245104295</v>
      </c>
      <c r="AT515" s="177">
        <f>PNM!AT515-PNC!AT515</f>
        <v>0.16546142662123617</v>
      </c>
      <c r="AU515" s="177">
        <f>PNM!AU515-PNC!AU515</f>
        <v>14.44619057399853</v>
      </c>
      <c r="AV515" s="177">
        <f>PNM!AV515-PNC!AV515</f>
        <v>-0.27177900422815948</v>
      </c>
      <c r="AW515" s="177">
        <f>PNM!AW515-PNC!AW515</f>
        <v>0.14199999999999999</v>
      </c>
      <c r="AX515" s="177">
        <f>PNM!AX515-PNC!AX515</f>
        <v>0.11490141904966673</v>
      </c>
      <c r="AY515" s="177">
        <f>PNM!AY515-PNC!AY515</f>
        <v>2.1475845110845635E-2</v>
      </c>
      <c r="AZ515" s="177">
        <f>PNM!AZ515-PNC!AZ515</f>
        <v>0</v>
      </c>
      <c r="BA515" s="177">
        <f>PNM!BA515-PNC!BA515</f>
        <v>95.729563971539974</v>
      </c>
      <c r="BB515" s="177">
        <f>PNM!BB515-PNC!BB515</f>
        <v>0.2834119688552959</v>
      </c>
      <c r="BC515" s="177">
        <f>PNM!BC515-PNC!BC515</f>
        <v>1.5163303088953143E-3</v>
      </c>
      <c r="BD515" s="177">
        <f>PNM!BD515-PNC!BD515</f>
        <v>703.61822122158026</v>
      </c>
      <c r="BE515" s="177">
        <f>PNM!BE515-PNC!BE515</f>
        <v>0.193</v>
      </c>
      <c r="BF515" s="177">
        <f>PNM!BF515-PNC!BF515</f>
        <v>0.33600099952700951</v>
      </c>
      <c r="BG515" s="177">
        <f>PNM!BG515-PNC!BG515</f>
        <v>2.9497064135542327E-2</v>
      </c>
      <c r="BH515" s="177">
        <f>PNM!BH515-PNC!BH515</f>
        <v>0</v>
      </c>
      <c r="BI515" s="177">
        <f>PNM!BI515-PNC!BI515</f>
        <v>0</v>
      </c>
      <c r="BJ515" s="177">
        <f>PNM!BJ515-PNC!BJ515</f>
        <v>5.8388376263201168E-4</v>
      </c>
      <c r="BK515" s="177">
        <f>PNM!BK515-PNC!BK515</f>
        <v>0.41249520019548291</v>
      </c>
      <c r="BL515" s="177">
        <f>PNM!BL515-PNC!BL515</f>
        <v>0.15795022074042758</v>
      </c>
      <c r="BM515" s="177">
        <f>PNM!BM515-PNC!BM515</f>
        <v>4.9609850085691257E-2</v>
      </c>
      <c r="BN515" s="177">
        <f>PNM!BN515-PNC!BN515</f>
        <v>0.52800000000000002</v>
      </c>
      <c r="BO515" s="177">
        <f>PNM!BO515-PNC!BO515</f>
        <v>0</v>
      </c>
      <c r="BP515" s="177">
        <f>PNM!BP515-PNC!BP515</f>
        <v>0.40839900481228764</v>
      </c>
      <c r="BQ515" s="177">
        <f>PNM!BQ515-PNC!BQ515</f>
        <v>0</v>
      </c>
      <c r="BR515" s="177">
        <f>PNM!BR515-PNC!BR515</f>
        <v>1E-3</v>
      </c>
      <c r="BS515" s="177">
        <f>PNM!BS515-PNC!BS515</f>
        <v>0.23900212058027595</v>
      </c>
      <c r="BT515" s="177">
        <f>PNM!BT515-PNC!BT515</f>
        <v>1.4703765265560906</v>
      </c>
      <c r="BU515" s="177">
        <f>PNM!BU515-PNC!BU515</f>
        <v>0</v>
      </c>
      <c r="BV515" s="177">
        <f>PNM!BV515-PNC!BV515</f>
        <v>0.32176166541452927</v>
      </c>
      <c r="BW515" s="177">
        <f>PNM!BW515-PNC!BW515</f>
        <v>0.44855035157021012</v>
      </c>
      <c r="BX515" s="177">
        <f>PNM!BX515-PNC!BX515</f>
        <v>4.3359643586606531E-2</v>
      </c>
      <c r="BY515" s="177">
        <f>PNM!BY515-PNC!BY515</f>
        <v>0.3333703510291805</v>
      </c>
      <c r="BZ515" s="177">
        <f>PNM!BZ515-PNC!BZ515</f>
        <v>0</v>
      </c>
      <c r="CA515" s="177">
        <f>PNM!CA515-PNC!CA515</f>
        <v>0.55159901174293502</v>
      </c>
      <c r="CB515" s="177">
        <f>PNM!CB515-PNC!CB515</f>
        <v>0</v>
      </c>
      <c r="CC515" s="177">
        <f>PNM!CC515-PNC!CC515</f>
        <v>9.2095252275259568E-2</v>
      </c>
      <c r="CD515" s="177">
        <f>PNM!CD515-PNC!CD515</f>
        <v>0</v>
      </c>
      <c r="CE515" s="177">
        <f>PNM!CE515-PNC!CE515</f>
        <v>0.18</v>
      </c>
      <c r="CF515" s="177">
        <f>PNM!CF515-PNC!CF515</f>
        <v>0</v>
      </c>
      <c r="CG515" s="177">
        <f>PNM!CG515-PNC!CG515</f>
        <v>0.42399999999999999</v>
      </c>
      <c r="CH515" s="177">
        <f>PNM!CH515-PNC!CH515</f>
        <v>0.50766324639170479</v>
      </c>
      <c r="CI515" s="177">
        <f>PNM!CI515-PNC!CI515</f>
        <v>0</v>
      </c>
      <c r="CJ515" s="177">
        <f>PNM!CJ515-PNC!CJ515</f>
        <v>0.13800000000000001</v>
      </c>
      <c r="CK515" s="177">
        <f>PNM!CK515-PNC!CK515</f>
        <v>0</v>
      </c>
      <c r="CL515" s="177">
        <f>PNM!CL515-PNC!CL515</f>
        <v>1.6E-2</v>
      </c>
      <c r="CM515" s="177">
        <f>PNM!CM515-PNC!CM515</f>
        <v>0.37665231872692917</v>
      </c>
      <c r="CN515" s="177">
        <f>PNM!CN515-PNC!CN515</f>
        <v>0</v>
      </c>
      <c r="CO515" s="177">
        <f>PNM!CO515-PNC!CO515</f>
        <v>0</v>
      </c>
      <c r="CP515" s="177">
        <f>PNM!CP515-PNC!CP515</f>
        <v>0</v>
      </c>
      <c r="CQ515" s="177">
        <f>PNM!CQ515-PNC!CQ515</f>
        <v>0</v>
      </c>
      <c r="CR515" s="177">
        <f>PNM!CR515-PNC!CR515</f>
        <v>0</v>
      </c>
      <c r="CS515" s="177">
        <f>PNM!CS515-PNC!CS515</f>
        <v>5.1473789476974112E-2</v>
      </c>
      <c r="CT515" s="177">
        <f>PNM!CT515-PNC!CT515</f>
        <v>0</v>
      </c>
      <c r="CU515" s="177">
        <f>PNM!CU515-PNC!CU515</f>
        <v>1.619309997737101</v>
      </c>
      <c r="CV515" s="177">
        <f>PNM!CV515-PNC!CV515</f>
        <v>0</v>
      </c>
      <c r="CW515" s="177">
        <f>PNM!CW515-PNC!CW515</f>
        <v>0</v>
      </c>
      <c r="CX515" s="177">
        <f>PNM!CX515-PNC!CX515</f>
        <v>0</v>
      </c>
      <c r="CY515" s="177">
        <f>PNM!CY515-PNC!CY515</f>
        <v>0</v>
      </c>
      <c r="CZ515" s="177">
        <f>PNM!CZ515-PNC!CZ515</f>
        <v>0</v>
      </c>
      <c r="DA515" s="177">
        <f>PNM!DA515-PNC!DA515</f>
        <v>0</v>
      </c>
    </row>
    <row r="516" spans="1:105" ht="15.75" thickBot="1" x14ac:dyDescent="0.3">
      <c r="A516" s="32">
        <v>3</v>
      </c>
      <c r="B516" s="33">
        <v>22</v>
      </c>
      <c r="C516" s="34">
        <v>9</v>
      </c>
      <c r="D516" s="177">
        <f>PNM!D516-PNC!D516</f>
        <v>-39.586999999999989</v>
      </c>
      <c r="E516" s="177">
        <f>PNM!E516-PNC!E516</f>
        <v>-57.227558651716265</v>
      </c>
      <c r="F516" s="177">
        <f>PNM!F516-PNC!F516</f>
        <v>0</v>
      </c>
      <c r="G516" s="177">
        <f>PNM!G516-PNC!G516</f>
        <v>0</v>
      </c>
      <c r="H516" s="177">
        <f>PNM!H516-PNC!H516</f>
        <v>0</v>
      </c>
      <c r="I516" s="177">
        <f>PNM!I516-PNC!I516</f>
        <v>0</v>
      </c>
      <c r="J516" s="177">
        <f>PNM!J516-PNC!J516</f>
        <v>0</v>
      </c>
      <c r="K516" s="177">
        <f>PNM!K516-PNC!K516</f>
        <v>0</v>
      </c>
      <c r="L516" s="177">
        <f>PNM!L516-PNC!L516</f>
        <v>0</v>
      </c>
      <c r="M516" s="177">
        <f>PNM!M516-PNC!M516</f>
        <v>0</v>
      </c>
      <c r="N516" s="177">
        <f>PNM!N516-PNC!N516</f>
        <v>0</v>
      </c>
      <c r="O516" s="177">
        <f>PNM!O516-PNC!O516</f>
        <v>0</v>
      </c>
      <c r="P516" s="177">
        <f>PNM!P516-PNC!P516</f>
        <v>0</v>
      </c>
      <c r="Q516" s="177">
        <f>PNM!Q516-PNC!Q516</f>
        <v>3.6999999999999998E-2</v>
      </c>
      <c r="R516" s="177">
        <f>PNM!R516-PNC!R516</f>
        <v>0</v>
      </c>
      <c r="S516" s="177">
        <f>PNM!S516-PNC!S516</f>
        <v>0</v>
      </c>
      <c r="T516" s="177">
        <f>PNM!T516-PNC!T516</f>
        <v>0</v>
      </c>
      <c r="U516" s="177">
        <f>PNM!U516-PNC!U516</f>
        <v>0</v>
      </c>
      <c r="V516" s="177">
        <f>PNM!V516-PNC!V516</f>
        <v>11.968000000000004</v>
      </c>
      <c r="W516" s="177">
        <f>PNM!W516-PNC!W516</f>
        <v>-2.069</v>
      </c>
      <c r="X516" s="177">
        <f>PNM!X516-PNC!X516</f>
        <v>0</v>
      </c>
      <c r="Y516" s="177">
        <f>PNM!Y516-PNC!Y516</f>
        <v>169.90100000000007</v>
      </c>
      <c r="Z516" s="177">
        <f>PNM!Z516-PNC!Z516</f>
        <v>-2.0000000000010232E-2</v>
      </c>
      <c r="AA516" s="177">
        <f>PNM!AA516-PNC!AA516</f>
        <v>-1.5189999999999984</v>
      </c>
      <c r="AB516" s="177">
        <f>PNM!AB516-PNC!AB516</f>
        <v>0.14700000000000024</v>
      </c>
      <c r="AC516" s="177">
        <f>PNM!AC516-PNC!AC516</f>
        <v>-0.73199999999999998</v>
      </c>
      <c r="AD516" s="177">
        <f>PNM!AD516-PNC!AD516</f>
        <v>0.19</v>
      </c>
      <c r="AE516" s="177">
        <f>PNM!AE516-PNC!AE516</f>
        <v>0.64900000000000002</v>
      </c>
      <c r="AF516" s="177">
        <f>PNM!AF516-PNC!AF516</f>
        <v>0</v>
      </c>
      <c r="AG516" s="177">
        <f>PNM!AG516-PNC!AG516</f>
        <v>1.8959999999999999</v>
      </c>
      <c r="AH516" s="177">
        <f>PNM!AH516-PNC!AH516</f>
        <v>-0.69700000000000006</v>
      </c>
      <c r="AI516" s="177">
        <f>PNM!AI516-PNC!AI516</f>
        <v>0.432</v>
      </c>
      <c r="AJ516" s="177">
        <f>PNM!AJ516-PNC!AJ516</f>
        <v>5.1999999999999998E-2</v>
      </c>
      <c r="AK516" s="177">
        <f>PNM!AK516-PNC!AK516</f>
        <v>0.81324664478737518</v>
      </c>
      <c r="AL516" s="177">
        <f>PNM!AL516-PNC!AL516</f>
        <v>1.8860000000000001</v>
      </c>
      <c r="AM516" s="177">
        <f>PNM!AM516-PNC!AM516</f>
        <v>0.45100000000000001</v>
      </c>
      <c r="AN516" s="177">
        <f>PNM!AN516-PNC!AN516</f>
        <v>4.7589031677957278E-2</v>
      </c>
      <c r="AO516" s="177">
        <f>PNM!AO516-PNC!AO516</f>
        <v>1.1437461291773066</v>
      </c>
      <c r="AP516" s="177">
        <f>PNM!AP516-PNC!AP516</f>
        <v>0.8639011852346794</v>
      </c>
      <c r="AQ516" s="177">
        <f>PNM!AQ516-PNC!AQ516</f>
        <v>38.332347503345972</v>
      </c>
      <c r="AR516" s="177">
        <f>PNM!AR516-PNC!AR516</f>
        <v>4.3376947900624039</v>
      </c>
      <c r="AS516" s="177">
        <f>PNM!AS516-PNC!AS516</f>
        <v>1.7142000378741415</v>
      </c>
      <c r="AT516" s="177">
        <f>PNM!AT516-PNC!AT516</f>
        <v>0.24994173205624798</v>
      </c>
      <c r="AU516" s="177">
        <f>PNM!AU516-PNC!AU516</f>
        <v>22.200332724339326</v>
      </c>
      <c r="AV516" s="177">
        <f>PNM!AV516-PNC!AV516</f>
        <v>-4.6221685869119677E-2</v>
      </c>
      <c r="AW516" s="177">
        <f>PNM!AW516-PNC!AW516</f>
        <v>0.19900000000000001</v>
      </c>
      <c r="AX516" s="177">
        <f>PNM!AX516-PNC!AX516</f>
        <v>0.30114685646350564</v>
      </c>
      <c r="AY516" s="177">
        <f>PNM!AY516-PNC!AY516</f>
        <v>2.1626025845886517E-2</v>
      </c>
      <c r="AZ516" s="177">
        <f>PNM!AZ516-PNC!AZ516</f>
        <v>0</v>
      </c>
      <c r="BA516" s="177">
        <f>PNM!BA516-PNC!BA516</f>
        <v>143.04793946965495</v>
      </c>
      <c r="BB516" s="177">
        <f>PNM!BB516-PNC!BB516</f>
        <v>0.48374371486441575</v>
      </c>
      <c r="BC516" s="177">
        <f>PNM!BC516-PNC!BC516</f>
        <v>2.3585137654189648E-3</v>
      </c>
      <c r="BD516" s="177">
        <f>PNM!BD516-PNC!BD516</f>
        <v>900.02250536984536</v>
      </c>
      <c r="BE516" s="177">
        <f>PNM!BE516-PNC!BE516</f>
        <v>0.35</v>
      </c>
      <c r="BF516" s="177">
        <f>PNM!BF516-PNC!BF516</f>
        <v>0.48285143637385886</v>
      </c>
      <c r="BG516" s="177">
        <f>PNM!BG516-PNC!BG516</f>
        <v>4.122563545242023E-2</v>
      </c>
      <c r="BH516" s="177">
        <f>PNM!BH516-PNC!BH516</f>
        <v>7.3476122649658517E-4</v>
      </c>
      <c r="BI516" s="177">
        <f>PNM!BI516-PNC!BI516</f>
        <v>0</v>
      </c>
      <c r="BJ516" s="177">
        <f>PNM!BJ516-PNC!BJ516</f>
        <v>5.4829084833458094E-3</v>
      </c>
      <c r="BK516" s="177">
        <f>PNM!BK516-PNC!BK516</f>
        <v>0.6224927566586379</v>
      </c>
      <c r="BL516" s="177">
        <f>PNM!BL516-PNC!BL516</f>
        <v>0.27791241370784098</v>
      </c>
      <c r="BM516" s="177">
        <f>PNM!BM516-PNC!BM516</f>
        <v>6.9389332541672413E-2</v>
      </c>
      <c r="BN516" s="177">
        <f>PNM!BN516-PNC!BN516</f>
        <v>0.52700000000000002</v>
      </c>
      <c r="BO516" s="177">
        <f>PNM!BO516-PNC!BO516</f>
        <v>0</v>
      </c>
      <c r="BP516" s="177">
        <f>PNM!BP516-PNC!BP516</f>
        <v>0.11561295356818435</v>
      </c>
      <c r="BQ516" s="177">
        <f>PNM!BQ516-PNC!BQ516</f>
        <v>0</v>
      </c>
      <c r="BR516" s="177">
        <f>PNM!BR516-PNC!BR516</f>
        <v>5.0000000000000001E-3</v>
      </c>
      <c r="BS516" s="177">
        <f>PNM!BS516-PNC!BS516</f>
        <v>0.342753041125061</v>
      </c>
      <c r="BT516" s="177">
        <f>PNM!BT516-PNC!BT516</f>
        <v>1.1096822847655696</v>
      </c>
      <c r="BU516" s="177">
        <f>PNM!BU516-PNC!BU516</f>
        <v>0</v>
      </c>
      <c r="BV516" s="177">
        <f>PNM!BV516-PNC!BV516</f>
        <v>0.26700968039061168</v>
      </c>
      <c r="BW516" s="177">
        <f>PNM!BW516-PNC!BW516</f>
        <v>0.65693437185182502</v>
      </c>
      <c r="BX516" s="177">
        <f>PNM!BX516-PNC!BX516</f>
        <v>8.6082523247205056E-2</v>
      </c>
      <c r="BY516" s="177">
        <f>PNM!BY516-PNC!BY516</f>
        <v>0.4464933304757564</v>
      </c>
      <c r="BZ516" s="177">
        <f>PNM!BZ516-PNC!BZ516</f>
        <v>0</v>
      </c>
      <c r="CA516" s="177">
        <f>PNM!CA516-PNC!CA516</f>
        <v>0.39071596665124558</v>
      </c>
      <c r="CB516" s="177">
        <f>PNM!CB516-PNC!CB516</f>
        <v>0</v>
      </c>
      <c r="CC516" s="177">
        <f>PNM!CC516-PNC!CC516</f>
        <v>0.10732773696717512</v>
      </c>
      <c r="CD516" s="177">
        <f>PNM!CD516-PNC!CD516</f>
        <v>0</v>
      </c>
      <c r="CE516" s="177">
        <f>PNM!CE516-PNC!CE516</f>
        <v>0.106</v>
      </c>
      <c r="CF516" s="177">
        <f>PNM!CF516-PNC!CF516</f>
        <v>0</v>
      </c>
      <c r="CG516" s="177">
        <f>PNM!CG516-PNC!CG516</f>
        <v>0.19400000000000001</v>
      </c>
      <c r="CH516" s="177">
        <f>PNM!CH516-PNC!CH516</f>
        <v>0.63126928844278629</v>
      </c>
      <c r="CI516" s="177">
        <f>PNM!CI516-PNC!CI516</f>
        <v>0</v>
      </c>
      <c r="CJ516" s="177">
        <f>PNM!CJ516-PNC!CJ516</f>
        <v>7.8000000000000014E-2</v>
      </c>
      <c r="CK516" s="177">
        <f>PNM!CK516-PNC!CK516</f>
        <v>0</v>
      </c>
      <c r="CL516" s="177">
        <f>PNM!CL516-PNC!CL516</f>
        <v>3.2000000000000001E-2</v>
      </c>
      <c r="CM516" s="177">
        <f>PNM!CM516-PNC!CM516</f>
        <v>0.45235253932540326</v>
      </c>
      <c r="CN516" s="177">
        <f>PNM!CN516-PNC!CN516</f>
        <v>0</v>
      </c>
      <c r="CO516" s="177">
        <f>PNM!CO516-PNC!CO516</f>
        <v>0</v>
      </c>
      <c r="CP516" s="177">
        <f>PNM!CP516-PNC!CP516</f>
        <v>0</v>
      </c>
      <c r="CQ516" s="177">
        <f>PNM!CQ516-PNC!CQ516</f>
        <v>0</v>
      </c>
      <c r="CR516" s="177">
        <f>PNM!CR516-PNC!CR516</f>
        <v>0</v>
      </c>
      <c r="CS516" s="177">
        <f>PNM!CS516-PNC!CS516</f>
        <v>8.1464424943390387E-2</v>
      </c>
      <c r="CT516" s="177">
        <f>PNM!CT516-PNC!CT516</f>
        <v>0</v>
      </c>
      <c r="CU516" s="177">
        <f>PNM!CU516-PNC!CU516</f>
        <v>1.4932483818949587</v>
      </c>
      <c r="CV516" s="177">
        <f>PNM!CV516-PNC!CV516</f>
        <v>0</v>
      </c>
      <c r="CW516" s="177">
        <f>PNM!CW516-PNC!CW516</f>
        <v>0</v>
      </c>
      <c r="CX516" s="177">
        <f>PNM!CX516-PNC!CX516</f>
        <v>0</v>
      </c>
      <c r="CY516" s="177">
        <f>PNM!CY516-PNC!CY516</f>
        <v>0</v>
      </c>
      <c r="CZ516" s="177">
        <f>PNM!CZ516-PNC!CZ516</f>
        <v>0</v>
      </c>
      <c r="DA516" s="177">
        <f>PNM!DA516-PNC!DA516</f>
        <v>0</v>
      </c>
    </row>
    <row r="517" spans="1:105" ht="15.75" thickBot="1" x14ac:dyDescent="0.3">
      <c r="A517" s="32">
        <v>3</v>
      </c>
      <c r="B517" s="33">
        <v>22</v>
      </c>
      <c r="C517" s="34">
        <v>10</v>
      </c>
      <c r="D517" s="177">
        <f>PNM!D517-PNC!D517</f>
        <v>-44.680000000000007</v>
      </c>
      <c r="E517" s="177">
        <f>PNM!E517-PNC!E517</f>
        <v>-60.163415816791826</v>
      </c>
      <c r="F517" s="177">
        <f>PNM!F517-PNC!F517</f>
        <v>0</v>
      </c>
      <c r="G517" s="177">
        <f>PNM!G517-PNC!G517</f>
        <v>0</v>
      </c>
      <c r="H517" s="177">
        <f>PNM!H517-PNC!H517</f>
        <v>0</v>
      </c>
      <c r="I517" s="177">
        <f>PNM!I517-PNC!I517</f>
        <v>0</v>
      </c>
      <c r="J517" s="177">
        <f>PNM!J517-PNC!J517</f>
        <v>0</v>
      </c>
      <c r="K517" s="177">
        <f>PNM!K517-PNC!K517</f>
        <v>0</v>
      </c>
      <c r="L517" s="177">
        <f>PNM!L517-PNC!L517</f>
        <v>0</v>
      </c>
      <c r="M517" s="177">
        <f>PNM!M517-PNC!M517</f>
        <v>0</v>
      </c>
      <c r="N517" s="177">
        <f>PNM!N517-PNC!N517</f>
        <v>0</v>
      </c>
      <c r="O517" s="177">
        <f>PNM!O517-PNC!O517</f>
        <v>0</v>
      </c>
      <c r="P517" s="177">
        <f>PNM!P517-PNC!P517</f>
        <v>0</v>
      </c>
      <c r="Q517" s="177">
        <f>PNM!Q517-PNC!Q517</f>
        <v>3.5999999999999997E-2</v>
      </c>
      <c r="R517" s="177">
        <f>PNM!R517-PNC!R517</f>
        <v>0</v>
      </c>
      <c r="S517" s="177">
        <f>PNM!S517-PNC!S517</f>
        <v>0</v>
      </c>
      <c r="T517" s="177">
        <f>PNM!T517-PNC!T517</f>
        <v>0</v>
      </c>
      <c r="U517" s="177">
        <f>PNM!U517-PNC!U517</f>
        <v>0</v>
      </c>
      <c r="V517" s="177">
        <f>PNM!V517-PNC!V517</f>
        <v>12.073</v>
      </c>
      <c r="W517" s="177">
        <f>PNM!W517-PNC!W517</f>
        <v>-2.2969999999999997</v>
      </c>
      <c r="X517" s="177">
        <f>PNM!X517-PNC!X517</f>
        <v>0</v>
      </c>
      <c r="Y517" s="177">
        <f>PNM!Y517-PNC!Y517</f>
        <v>185.44</v>
      </c>
      <c r="Z517" s="177">
        <f>PNM!Z517-PNC!Z517</f>
        <v>-2</v>
      </c>
      <c r="AA517" s="177">
        <f>PNM!AA517-PNC!AA517</f>
        <v>-2.6169999999999991</v>
      </c>
      <c r="AB517" s="177">
        <f>PNM!AB517-PNC!AB517</f>
        <v>0.14700000000000024</v>
      </c>
      <c r="AC517" s="177">
        <f>PNM!AC517-PNC!AC517</f>
        <v>-0.748</v>
      </c>
      <c r="AD517" s="177">
        <f>PNM!AD517-PNC!AD517</f>
        <v>0.252</v>
      </c>
      <c r="AE517" s="177">
        <f>PNM!AE517-PNC!AE517</f>
        <v>0.754</v>
      </c>
      <c r="AF517" s="177">
        <f>PNM!AF517-PNC!AF517</f>
        <v>0</v>
      </c>
      <c r="AG517" s="177">
        <f>PNM!AG517-PNC!AG517</f>
        <v>2.2639999999999998</v>
      </c>
      <c r="AH517" s="177">
        <f>PNM!AH517-PNC!AH517</f>
        <v>-0.74199999999999999</v>
      </c>
      <c r="AI517" s="177">
        <f>PNM!AI517-PNC!AI517</f>
        <v>0.26200000000000001</v>
      </c>
      <c r="AJ517" s="177">
        <f>PNM!AJ517-PNC!AJ517</f>
        <v>5.3999999999999999E-2</v>
      </c>
      <c r="AK517" s="177">
        <f>PNM!AK517-PNC!AK517</f>
        <v>0.6682387822079463</v>
      </c>
      <c r="AL517" s="177">
        <f>PNM!AL517-PNC!AL517</f>
        <v>1.1200000000000001</v>
      </c>
      <c r="AM517" s="177">
        <f>PNM!AM517-PNC!AM517</f>
        <v>0.51700000000000002</v>
      </c>
      <c r="AN517" s="177">
        <f>PNM!AN517-PNC!AN517</f>
        <v>5.3743733234459842E-2</v>
      </c>
      <c r="AO517" s="177">
        <f>PNM!AO517-PNC!AO517</f>
        <v>1.4730137339449572</v>
      </c>
      <c r="AP517" s="177">
        <f>PNM!AP517-PNC!AP517</f>
        <v>0.85283869004134605</v>
      </c>
      <c r="AQ517" s="177">
        <f>PNM!AQ517-PNC!AQ517</f>
        <v>52.111362333708705</v>
      </c>
      <c r="AR517" s="177">
        <f>PNM!AR517-PNC!AR517</f>
        <v>4.4986535505896041</v>
      </c>
      <c r="AS517" s="177">
        <f>PNM!AS517-PNC!AS517</f>
        <v>1.7446333451983933</v>
      </c>
      <c r="AT517" s="177">
        <f>PNM!AT517-PNC!AT517</f>
        <v>0.30842809735741</v>
      </c>
      <c r="AU517" s="177">
        <f>PNM!AU517-PNC!AU517</f>
        <v>26.26582200368502</v>
      </c>
      <c r="AV517" s="177">
        <f>PNM!AV517-PNC!AV517</f>
        <v>0.4457760721904811</v>
      </c>
      <c r="AW517" s="177">
        <f>PNM!AW517-PNC!AW517</f>
        <v>0.23599999999999999</v>
      </c>
      <c r="AX517" s="177">
        <f>PNM!AX517-PNC!AX517</f>
        <v>0.36122602982280849</v>
      </c>
      <c r="AY517" s="177">
        <f>PNM!AY517-PNC!AY517</f>
        <v>2.3728556136458814E-2</v>
      </c>
      <c r="AZ517" s="177">
        <f>PNM!AZ517-PNC!AZ517</f>
        <v>0</v>
      </c>
      <c r="BA517" s="177">
        <f>PNM!BA517-PNC!BA517</f>
        <v>175.04092001233241</v>
      </c>
      <c r="BB517" s="177">
        <f>PNM!BB517-PNC!BB517</f>
        <v>0.84858729119972798</v>
      </c>
      <c r="BC517" s="177">
        <f>PNM!BC517-PNC!BC517</f>
        <v>2.941440746965264E-3</v>
      </c>
      <c r="BD517" s="177">
        <f>PNM!BD517-PNC!BD517</f>
        <v>1459.8188729388773</v>
      </c>
      <c r="BE517" s="177">
        <f>PNM!BE517-PNC!BE517</f>
        <v>0.52400000000000002</v>
      </c>
      <c r="BF517" s="177">
        <f>PNM!BF517-PNC!BF517</f>
        <v>0.58972675430376709</v>
      </c>
      <c r="BG517" s="177">
        <f>PNM!BG517-PNC!BG517</f>
        <v>4.8953612559714144E-2</v>
      </c>
      <c r="BH517" s="177">
        <f>PNM!BH517-PNC!BH517</f>
        <v>3.1888317246837375E-3</v>
      </c>
      <c r="BI517" s="177">
        <f>PNM!BI517-PNC!BI517</f>
        <v>0</v>
      </c>
      <c r="BJ517" s="177">
        <f>PNM!BJ517-PNC!BJ517</f>
        <v>9.9818128585025326E-3</v>
      </c>
      <c r="BK517" s="177">
        <f>PNM!BK517-PNC!BK517</f>
        <v>0.76499109854435021</v>
      </c>
      <c r="BL517" s="177">
        <f>PNM!BL517-PNC!BL517</f>
        <v>0.20143651569111495</v>
      </c>
      <c r="BM517" s="177">
        <f>PNM!BM517-PNC!BM517</f>
        <v>8.4184595280629132E-2</v>
      </c>
      <c r="BN517" s="177">
        <f>PNM!BN517-PNC!BN517</f>
        <v>0.52800000000000002</v>
      </c>
      <c r="BO517" s="177">
        <f>PNM!BO517-PNC!BO517</f>
        <v>0</v>
      </c>
      <c r="BP517" s="177">
        <f>PNM!BP517-PNC!BP517</f>
        <v>0</v>
      </c>
      <c r="BQ517" s="177">
        <f>PNM!BQ517-PNC!BQ517</f>
        <v>0</v>
      </c>
      <c r="BR517" s="177">
        <f>PNM!BR517-PNC!BR517</f>
        <v>1E-3</v>
      </c>
      <c r="BS517" s="177">
        <f>PNM!BS517-PNC!BS517</f>
        <v>0.40325357792467059</v>
      </c>
      <c r="BT517" s="177">
        <f>PNM!BT517-PNC!BT517</f>
        <v>1.3378786417841362</v>
      </c>
      <c r="BU517" s="177">
        <f>PNM!BU517-PNC!BU517</f>
        <v>0</v>
      </c>
      <c r="BV517" s="177">
        <f>PNM!BV517-PNC!BV517</f>
        <v>0.49306787609210145</v>
      </c>
      <c r="BW517" s="177">
        <f>PNM!BW517-PNC!BW517</f>
        <v>0.7972562732788695</v>
      </c>
      <c r="BX517" s="177">
        <f>PNM!BX517-PNC!BX517</f>
        <v>0.11989070794369175</v>
      </c>
      <c r="BY517" s="177">
        <f>PNM!BY517-PNC!BY517</f>
        <v>0.51999212153959007</v>
      </c>
      <c r="BZ517" s="177">
        <f>PNM!BZ517-PNC!BZ517</f>
        <v>0</v>
      </c>
      <c r="CA517" s="177">
        <f>PNM!CA517-PNC!CA517</f>
        <v>0.59881468801984383</v>
      </c>
      <c r="CB517" s="177">
        <f>PNM!CB517-PNC!CB517</f>
        <v>0</v>
      </c>
      <c r="CC517" s="177">
        <f>PNM!CC517-PNC!CC517</f>
        <v>0.27593558476389562</v>
      </c>
      <c r="CD517" s="177">
        <f>PNM!CD517-PNC!CD517</f>
        <v>0</v>
      </c>
      <c r="CE517" s="177">
        <f>PNM!CE517-PNC!CE517</f>
        <v>0.112</v>
      </c>
      <c r="CF517" s="177">
        <f>PNM!CF517-PNC!CF517</f>
        <v>0</v>
      </c>
      <c r="CG517" s="177">
        <f>PNM!CG517-PNC!CG517</f>
        <v>0.03</v>
      </c>
      <c r="CH517" s="177">
        <f>PNM!CH517-PNC!CH517</f>
        <v>0.91085766733232154</v>
      </c>
      <c r="CI517" s="177">
        <f>PNM!CI517-PNC!CI517</f>
        <v>0</v>
      </c>
      <c r="CJ517" s="177">
        <f>PNM!CJ517-PNC!CJ517</f>
        <v>0.28000000000000003</v>
      </c>
      <c r="CK517" s="177">
        <f>PNM!CK517-PNC!CK517</f>
        <v>0</v>
      </c>
      <c r="CL517" s="177">
        <f>PNM!CL517-PNC!CL517</f>
        <v>4.3999999999999997E-2</v>
      </c>
      <c r="CM517" s="177">
        <f>PNM!CM517-PNC!CM517</f>
        <v>0.79232897559736226</v>
      </c>
      <c r="CN517" s="177">
        <f>PNM!CN517-PNC!CN517</f>
        <v>0</v>
      </c>
      <c r="CO517" s="177">
        <f>PNM!CO517-PNC!CO517</f>
        <v>0</v>
      </c>
      <c r="CP517" s="177">
        <f>PNM!CP517-PNC!CP517</f>
        <v>0</v>
      </c>
      <c r="CQ517" s="177">
        <f>PNM!CQ517-PNC!CQ517</f>
        <v>0</v>
      </c>
      <c r="CR517" s="177">
        <f>PNM!CR517-PNC!CR517</f>
        <v>0</v>
      </c>
      <c r="CS517" s="177">
        <f>PNM!CS517-PNC!CS517</f>
        <v>0.1032320767328129</v>
      </c>
      <c r="CT517" s="177">
        <f>PNM!CT517-PNC!CT517</f>
        <v>0</v>
      </c>
      <c r="CU517" s="177">
        <f>PNM!CU517-PNC!CU517</f>
        <v>1.577437679717812</v>
      </c>
      <c r="CV517" s="177">
        <f>PNM!CV517-PNC!CV517</f>
        <v>0</v>
      </c>
      <c r="CW517" s="177">
        <f>PNM!CW517-PNC!CW517</f>
        <v>0</v>
      </c>
      <c r="CX517" s="177">
        <f>PNM!CX517-PNC!CX517</f>
        <v>0</v>
      </c>
      <c r="CY517" s="177">
        <f>PNM!CY517-PNC!CY517</f>
        <v>0</v>
      </c>
      <c r="CZ517" s="177">
        <f>PNM!CZ517-PNC!CZ517</f>
        <v>0</v>
      </c>
      <c r="DA517" s="177">
        <f>PNM!DA517-PNC!DA517</f>
        <v>0</v>
      </c>
    </row>
    <row r="518" spans="1:105" ht="15.75" thickBot="1" x14ac:dyDescent="0.3">
      <c r="A518" s="32">
        <v>3</v>
      </c>
      <c r="B518" s="33">
        <v>22</v>
      </c>
      <c r="C518" s="34">
        <v>11</v>
      </c>
      <c r="D518" s="177">
        <f>PNM!D518-PNC!D518</f>
        <v>-47.099000000000004</v>
      </c>
      <c r="E518" s="177">
        <f>PNM!E518-PNC!E518</f>
        <v>-55.239353035112629</v>
      </c>
      <c r="F518" s="177">
        <f>PNM!F518-PNC!F518</f>
        <v>0</v>
      </c>
      <c r="G518" s="177">
        <f>PNM!G518-PNC!G518</f>
        <v>0</v>
      </c>
      <c r="H518" s="177">
        <f>PNM!H518-PNC!H518</f>
        <v>0</v>
      </c>
      <c r="I518" s="177">
        <f>PNM!I518-PNC!I518</f>
        <v>0</v>
      </c>
      <c r="J518" s="177">
        <f>PNM!J518-PNC!J518</f>
        <v>0</v>
      </c>
      <c r="K518" s="177">
        <f>PNM!K518-PNC!K518</f>
        <v>0</v>
      </c>
      <c r="L518" s="177">
        <f>PNM!L518-PNC!L518</f>
        <v>0</v>
      </c>
      <c r="M518" s="177">
        <f>PNM!M518-PNC!M518</f>
        <v>0</v>
      </c>
      <c r="N518" s="177">
        <f>PNM!N518-PNC!N518</f>
        <v>0</v>
      </c>
      <c r="O518" s="177">
        <f>PNM!O518-PNC!O518</f>
        <v>0</v>
      </c>
      <c r="P518" s="177">
        <f>PNM!P518-PNC!P518</f>
        <v>0</v>
      </c>
      <c r="Q518" s="177">
        <f>PNM!Q518-PNC!Q518</f>
        <v>3.5000000000000003E-2</v>
      </c>
      <c r="R518" s="177">
        <f>PNM!R518-PNC!R518</f>
        <v>0</v>
      </c>
      <c r="S518" s="177">
        <f>PNM!S518-PNC!S518</f>
        <v>0</v>
      </c>
      <c r="T518" s="177">
        <f>PNM!T518-PNC!T518</f>
        <v>0</v>
      </c>
      <c r="U518" s="177">
        <f>PNM!U518-PNC!U518</f>
        <v>0</v>
      </c>
      <c r="V518" s="177">
        <f>PNM!V518-PNC!V518</f>
        <v>11.192</v>
      </c>
      <c r="W518" s="177">
        <f>PNM!W518-PNC!W518</f>
        <v>-2.5330000000000004</v>
      </c>
      <c r="X518" s="177">
        <f>PNM!X518-PNC!X518</f>
        <v>0</v>
      </c>
      <c r="Y518" s="177">
        <f>PNM!Y518-PNC!Y518</f>
        <v>194.09399999999994</v>
      </c>
      <c r="Z518" s="177">
        <f>PNM!Z518-PNC!Z518</f>
        <v>2.6599999999999966</v>
      </c>
      <c r="AA518" s="177">
        <f>PNM!AA518-PNC!AA518</f>
        <v>-3.7949999999999999</v>
      </c>
      <c r="AB518" s="177">
        <f>PNM!AB518-PNC!AB518</f>
        <v>0.15599999999999969</v>
      </c>
      <c r="AC518" s="177">
        <f>PNM!AC518-PNC!AC518</f>
        <v>-0.71699999999999997</v>
      </c>
      <c r="AD518" s="177">
        <f>PNM!AD518-PNC!AD518</f>
        <v>0.28499999999999998</v>
      </c>
      <c r="AE518" s="177">
        <f>PNM!AE518-PNC!AE518</f>
        <v>0.753</v>
      </c>
      <c r="AF518" s="177">
        <f>PNM!AF518-PNC!AF518</f>
        <v>0</v>
      </c>
      <c r="AG518" s="177">
        <f>PNM!AG518-PNC!AG518</f>
        <v>2.2330000000000001</v>
      </c>
      <c r="AH518" s="177">
        <f>PNM!AH518-PNC!AH518</f>
        <v>-0.70500000000000007</v>
      </c>
      <c r="AI518" s="177">
        <f>PNM!AI518-PNC!AI518</f>
        <v>0.45300000000000001</v>
      </c>
      <c r="AJ518" s="177">
        <f>PNM!AJ518-PNC!AJ518</f>
        <v>5.5E-2</v>
      </c>
      <c r="AK518" s="177">
        <f>PNM!AK518-PNC!AK518</f>
        <v>0.77806580546051274</v>
      </c>
      <c r="AL518" s="177">
        <f>PNM!AL518-PNC!AL518</f>
        <v>1.131</v>
      </c>
      <c r="AM518" s="177">
        <f>PNM!AM518-PNC!AM518</f>
        <v>0.48599999999999999</v>
      </c>
      <c r="AN518" s="177">
        <f>PNM!AN518-PNC!AN518</f>
        <v>5.4363199949562367E-2</v>
      </c>
      <c r="AO518" s="177">
        <f>PNM!AO518-PNC!AO518</f>
        <v>1.6634215049921131</v>
      </c>
      <c r="AP518" s="177">
        <f>PNM!AP518-PNC!AP518</f>
        <v>0.92809559343359549</v>
      </c>
      <c r="AQ518" s="177">
        <f>PNM!AQ518-PNC!AQ518</f>
        <v>66.269212115852142</v>
      </c>
      <c r="AR518" s="177">
        <f>PNM!AR518-PNC!AR518</f>
        <v>4.5367774868981163</v>
      </c>
      <c r="AS518" s="177">
        <f>PNM!AS518-PNC!AS518</f>
        <v>1.724896412591578</v>
      </c>
      <c r="AT518" s="177">
        <f>PNM!AT518-PNC!AT518</f>
        <v>0.34316999811322846</v>
      </c>
      <c r="AU518" s="177">
        <f>PNM!AU518-PNC!AU518</f>
        <v>28.654013509097751</v>
      </c>
      <c r="AV518" s="177">
        <f>PNM!AV518-PNC!AV518</f>
        <v>0.57512446622551805</v>
      </c>
      <c r="AW518" s="177">
        <f>PNM!AW518-PNC!AW518</f>
        <v>0.251</v>
      </c>
      <c r="AX518" s="177">
        <f>PNM!AX518-PNC!AX518</f>
        <v>0.4243091618500765</v>
      </c>
      <c r="AY518" s="177">
        <f>PNM!AY518-PNC!AY518</f>
        <v>2.6581990102235508E-2</v>
      </c>
      <c r="AZ518" s="177">
        <f>PNM!AZ518-PNC!AZ518</f>
        <v>0</v>
      </c>
      <c r="BA518" s="177">
        <f>PNM!BA518-PNC!BA518</f>
        <v>192.166121703134</v>
      </c>
      <c r="BB518" s="177">
        <f>PNM!BB518-PNC!BB518</f>
        <v>1.1707667001804796</v>
      </c>
      <c r="BC518" s="177">
        <f>PNM!BC518-PNC!BC518</f>
        <v>3.1031759784615519E-3</v>
      </c>
      <c r="BD518" s="177">
        <f>PNM!BD518-PNC!BD518</f>
        <v>1854.5624475353634</v>
      </c>
      <c r="BE518" s="177">
        <f>PNM!BE518-PNC!BE518</f>
        <v>0.80300000000000005</v>
      </c>
      <c r="BF518" s="177">
        <f>PNM!BF518-PNC!BF518</f>
        <v>0.62175184957118501</v>
      </c>
      <c r="BG518" s="177">
        <f>PNM!BG518-PNC!BG518</f>
        <v>5.2720025644834669E-2</v>
      </c>
      <c r="BH518" s="177">
        <f>PNM!BH518-PNC!BH518</f>
        <v>1.0059169175541232E-2</v>
      </c>
      <c r="BI518" s="177">
        <f>PNM!BI518-PNC!BI518</f>
        <v>0</v>
      </c>
      <c r="BJ518" s="177">
        <f>PNM!BJ518-PNC!BJ518</f>
        <v>1.0984613224803748E-2</v>
      </c>
      <c r="BK518" s="177">
        <f>PNM!BK518-PNC!BK518</f>
        <v>0.83249031312179289</v>
      </c>
      <c r="BL518" s="177">
        <f>PNM!BL518-PNC!BL518</f>
        <v>9.8468966727418478E-2</v>
      </c>
      <c r="BM518" s="177">
        <f>PNM!BM518-PNC!BM518</f>
        <v>9.0098203335865629E-2</v>
      </c>
      <c r="BN518" s="177">
        <f>PNM!BN518-PNC!BN518</f>
        <v>0.52800000000000002</v>
      </c>
      <c r="BO518" s="177">
        <f>PNM!BO518-PNC!BO518</f>
        <v>0</v>
      </c>
      <c r="BP518" s="177">
        <f>PNM!BP518-PNC!BP518</f>
        <v>0</v>
      </c>
      <c r="BQ518" s="177">
        <f>PNM!BQ518-PNC!BQ518</f>
        <v>1.1937678502081809E-3</v>
      </c>
      <c r="BR518" s="177">
        <f>PNM!BR518-PNC!BR518</f>
        <v>6.0000000000000001E-3</v>
      </c>
      <c r="BS518" s="177">
        <f>PNM!BS518-PNC!BS518</f>
        <v>0.42075373319728493</v>
      </c>
      <c r="BT518" s="177">
        <f>PNM!BT518-PNC!BT518</f>
        <v>2.0201677495570007</v>
      </c>
      <c r="BU518" s="177">
        <f>PNM!BU518-PNC!BU518</f>
        <v>0</v>
      </c>
      <c r="BV518" s="177">
        <f>PNM!BV518-PNC!BV518</f>
        <v>0.71917607360639857</v>
      </c>
      <c r="BW518" s="177">
        <f>PNM!BW518-PNC!BW518</f>
        <v>0.87281422020112398</v>
      </c>
      <c r="BX518" s="177">
        <f>PNM!BX518-PNC!BX518</f>
        <v>0.14221724309934689</v>
      </c>
      <c r="BY518" s="177">
        <f>PNM!BY518-PNC!BY518</f>
        <v>0.58261628275522737</v>
      </c>
      <c r="BZ518" s="177">
        <f>PNM!BZ518-PNC!BZ518</f>
        <v>0</v>
      </c>
      <c r="CA518" s="177">
        <f>PNM!CA518-PNC!CA518</f>
        <v>0.70713594322443463</v>
      </c>
      <c r="CB518" s="177">
        <f>PNM!CB518-PNC!CB518</f>
        <v>0</v>
      </c>
      <c r="CC518" s="177">
        <f>PNM!CC518-PNC!CC518</f>
        <v>0.6912396501572714</v>
      </c>
      <c r="CD518" s="177">
        <f>PNM!CD518-PNC!CD518</f>
        <v>0</v>
      </c>
      <c r="CE518" s="177">
        <f>PNM!CE518-PNC!CE518</f>
        <v>8.4000000000000005E-2</v>
      </c>
      <c r="CF518" s="177">
        <f>PNM!CF518-PNC!CF518</f>
        <v>0</v>
      </c>
      <c r="CG518" s="177">
        <f>PNM!CG518-PNC!CG518</f>
        <v>0.04</v>
      </c>
      <c r="CH518" s="177">
        <f>PNM!CH518-PNC!CH518</f>
        <v>1.2240017889283095</v>
      </c>
      <c r="CI518" s="177">
        <f>PNM!CI518-PNC!CI518</f>
        <v>0</v>
      </c>
      <c r="CJ518" s="177">
        <f>PNM!CJ518-PNC!CJ518</f>
        <v>0.21199999999999999</v>
      </c>
      <c r="CK518" s="177">
        <f>PNM!CK518-PNC!CK518</f>
        <v>0</v>
      </c>
      <c r="CL518" s="177">
        <f>PNM!CL518-PNC!CL518</f>
        <v>5.1999999999999998E-2</v>
      </c>
      <c r="CM518" s="177">
        <f>PNM!CM518-PNC!CM518</f>
        <v>0.97605815786837835</v>
      </c>
      <c r="CN518" s="177">
        <f>PNM!CN518-PNC!CN518</f>
        <v>0</v>
      </c>
      <c r="CO518" s="177">
        <f>PNM!CO518-PNC!CO518</f>
        <v>0</v>
      </c>
      <c r="CP518" s="177">
        <f>PNM!CP518-PNC!CP518</f>
        <v>0</v>
      </c>
      <c r="CQ518" s="177">
        <f>PNM!CQ518-PNC!CQ518</f>
        <v>0</v>
      </c>
      <c r="CR518" s="177">
        <f>PNM!CR518-PNC!CR518</f>
        <v>0</v>
      </c>
      <c r="CS518" s="177">
        <f>PNM!CS518-PNC!CS518</f>
        <v>0.10974595487309917</v>
      </c>
      <c r="CT518" s="177">
        <f>PNM!CT518-PNC!CT518</f>
        <v>0</v>
      </c>
      <c r="CU518" s="177">
        <f>PNM!CU518-PNC!CU518</f>
        <v>1.5630602820262334</v>
      </c>
      <c r="CV518" s="177">
        <f>PNM!CV518-PNC!CV518</f>
        <v>0</v>
      </c>
      <c r="CW518" s="177">
        <f>PNM!CW518-PNC!CW518</f>
        <v>0</v>
      </c>
      <c r="CX518" s="177">
        <f>PNM!CX518-PNC!CX518</f>
        <v>0</v>
      </c>
      <c r="CY518" s="177">
        <f>PNM!CY518-PNC!CY518</f>
        <v>0</v>
      </c>
      <c r="CZ518" s="177">
        <f>PNM!CZ518-PNC!CZ518</f>
        <v>0</v>
      </c>
      <c r="DA518" s="177">
        <f>PNM!DA518-PNC!DA518</f>
        <v>0</v>
      </c>
    </row>
    <row r="519" spans="1:105" ht="15.75" thickBot="1" x14ac:dyDescent="0.3">
      <c r="A519" s="32">
        <v>3</v>
      </c>
      <c r="B519" s="33">
        <v>22</v>
      </c>
      <c r="C519" s="34">
        <v>12</v>
      </c>
      <c r="D519" s="177">
        <f>PNM!D519-PNC!D519</f>
        <v>-48.22399999999999</v>
      </c>
      <c r="E519" s="177">
        <f>PNM!E519-PNC!E519</f>
        <v>-49.418513400876975</v>
      </c>
      <c r="F519" s="177">
        <f>PNM!F519-PNC!F519</f>
        <v>0</v>
      </c>
      <c r="G519" s="177">
        <f>PNM!G519-PNC!G519</f>
        <v>0</v>
      </c>
      <c r="H519" s="177">
        <f>PNM!H519-PNC!H519</f>
        <v>0</v>
      </c>
      <c r="I519" s="177">
        <f>PNM!I519-PNC!I519</f>
        <v>0</v>
      </c>
      <c r="J519" s="177">
        <f>PNM!J519-PNC!J519</f>
        <v>0</v>
      </c>
      <c r="K519" s="177">
        <f>PNM!K519-PNC!K519</f>
        <v>0</v>
      </c>
      <c r="L519" s="177">
        <f>PNM!L519-PNC!L519</f>
        <v>0</v>
      </c>
      <c r="M519" s="177">
        <f>PNM!M519-PNC!M519</f>
        <v>0</v>
      </c>
      <c r="N519" s="177">
        <f>PNM!N519-PNC!N519</f>
        <v>0</v>
      </c>
      <c r="O519" s="177">
        <f>PNM!O519-PNC!O519</f>
        <v>0</v>
      </c>
      <c r="P519" s="177">
        <f>PNM!P519-PNC!P519</f>
        <v>0</v>
      </c>
      <c r="Q519" s="177">
        <f>PNM!Q519-PNC!Q519</f>
        <v>3.4000000000000002E-2</v>
      </c>
      <c r="R519" s="177">
        <f>PNM!R519-PNC!R519</f>
        <v>0</v>
      </c>
      <c r="S519" s="177">
        <f>PNM!S519-PNC!S519</f>
        <v>0</v>
      </c>
      <c r="T519" s="177">
        <f>PNM!T519-PNC!T519</f>
        <v>0</v>
      </c>
      <c r="U519" s="177">
        <f>PNM!U519-PNC!U519</f>
        <v>0</v>
      </c>
      <c r="V519" s="177">
        <f>PNM!V519-PNC!V519</f>
        <v>9.4279999999999973</v>
      </c>
      <c r="W519" s="177">
        <f>PNM!W519-PNC!W519</f>
        <v>-2.83</v>
      </c>
      <c r="X519" s="177">
        <f>PNM!X519-PNC!X519</f>
        <v>0</v>
      </c>
      <c r="Y519" s="177">
        <f>PNM!Y519-PNC!Y519</f>
        <v>151.33099999999996</v>
      </c>
      <c r="Z519" s="177">
        <f>PNM!Z519-PNC!Z519</f>
        <v>1.6699999999999875</v>
      </c>
      <c r="AA519" s="177">
        <f>PNM!AA519-PNC!AA519</f>
        <v>-3.777000000000001</v>
      </c>
      <c r="AB519" s="177">
        <f>PNM!AB519-PNC!AB519</f>
        <v>0.15599999999999969</v>
      </c>
      <c r="AC519" s="177">
        <f>PNM!AC519-PNC!AC519</f>
        <v>-0.69699999999999995</v>
      </c>
      <c r="AD519" s="177">
        <f>PNM!AD519-PNC!AD519</f>
        <v>0.29399999999999998</v>
      </c>
      <c r="AE519" s="177">
        <f>PNM!AE519-PNC!AE519</f>
        <v>0.69299999999999995</v>
      </c>
      <c r="AF519" s="177">
        <f>PNM!AF519-PNC!AF519</f>
        <v>0</v>
      </c>
      <c r="AG519" s="177">
        <f>PNM!AG519-PNC!AG519</f>
        <v>2.2759999999999998</v>
      </c>
      <c r="AH519" s="177">
        <f>PNM!AH519-PNC!AH519</f>
        <v>-0.65100000000000002</v>
      </c>
      <c r="AI519" s="177">
        <f>PNM!AI519-PNC!AI519</f>
        <v>0.82499999999999996</v>
      </c>
      <c r="AJ519" s="177">
        <f>PNM!AJ519-PNC!AJ519</f>
        <v>5.5E-2</v>
      </c>
      <c r="AK519" s="177">
        <f>PNM!AK519-PNC!AK519</f>
        <v>0.78305794288108377</v>
      </c>
      <c r="AL519" s="177">
        <f>PNM!AL519-PNC!AL519</f>
        <v>2.1120000000000001</v>
      </c>
      <c r="AM519" s="177">
        <f>PNM!AM519-PNC!AM519</f>
        <v>0.51500000000000001</v>
      </c>
      <c r="AN519" s="177">
        <f>PNM!AN519-PNC!AN519</f>
        <v>5.0856219030191586E-2</v>
      </c>
      <c r="AO519" s="177">
        <f>PNM!AO519-PNC!AO519</f>
        <v>1.8374423133569875</v>
      </c>
      <c r="AP519" s="177">
        <f>PNM!AP519-PNC!AP519</f>
        <v>0.57682157275383994</v>
      </c>
      <c r="AQ519" s="177">
        <f>PNM!AQ519-PNC!AQ519</f>
        <v>72.878341145510888</v>
      </c>
      <c r="AR519" s="177">
        <f>PNM!AR519-PNC!AR519</f>
        <v>4.3162508377479556</v>
      </c>
      <c r="AS519" s="177">
        <f>PNM!AS519-PNC!AS519</f>
        <v>1.8842927117777721</v>
      </c>
      <c r="AT519" s="177">
        <f>PNM!AT519-PNC!AT519</f>
        <v>0.34866871621846596</v>
      </c>
      <c r="AU519" s="177">
        <f>PNM!AU519-PNC!AU519</f>
        <v>27.908401149493137</v>
      </c>
      <c r="AV519" s="177">
        <f>PNM!AV519-PNC!AV519</f>
        <v>0.41789239036386006</v>
      </c>
      <c r="AW519" s="177">
        <f>PNM!AW519-PNC!AW519</f>
        <v>0.252</v>
      </c>
      <c r="AX519" s="177">
        <f>PNM!AX519-PNC!AX519</f>
        <v>0.42581114118405911</v>
      </c>
      <c r="AY519" s="177">
        <f>PNM!AY519-PNC!AY519</f>
        <v>2.9735785538093959E-2</v>
      </c>
      <c r="AZ519" s="177">
        <f>PNM!AZ519-PNC!AZ519</f>
        <v>0</v>
      </c>
      <c r="BA519" s="177">
        <f>PNM!BA519-PNC!BA519</f>
        <v>193.45548109710964</v>
      </c>
      <c r="BB519" s="177">
        <f>PNM!BB519-PNC!BB519</f>
        <v>0.9744815555246612</v>
      </c>
      <c r="BC519" s="177">
        <f>PNM!BC519-PNC!BC519</f>
        <v>3.0486641039003423E-4</v>
      </c>
      <c r="BD519" s="177">
        <f>PNM!BD519-PNC!BD519</f>
        <v>2732.0538235797453</v>
      </c>
      <c r="BE519" s="177">
        <f>PNM!BE519-PNC!BE519</f>
        <v>0.60599999999999998</v>
      </c>
      <c r="BF519" s="177">
        <f>PNM!BF519-PNC!BF519</f>
        <v>7.1250211953272115E-3</v>
      </c>
      <c r="BG519" s="177">
        <f>PNM!BG519-PNC!BG519</f>
        <v>5.3842143532888707E-2</v>
      </c>
      <c r="BH519" s="177">
        <f>PNM!BH519-PNC!BH519</f>
        <v>1.4167052401685247E-2</v>
      </c>
      <c r="BI519" s="177">
        <f>PNM!BI519-PNC!BI519</f>
        <v>0</v>
      </c>
      <c r="BJ519" s="177">
        <f>PNM!BJ519-PNC!BJ519</f>
        <v>1.1141781936251951E-2</v>
      </c>
      <c r="BK519" s="177">
        <f>PNM!BK519-PNC!BK519</f>
        <v>0.84749013858344679</v>
      </c>
      <c r="BL519" s="177">
        <f>PNM!BL519-PNC!BL519</f>
        <v>0.26641603688179721</v>
      </c>
      <c r="BM519" s="177">
        <f>PNM!BM519-PNC!BM519</f>
        <v>8.9768420377145233E-2</v>
      </c>
      <c r="BN519" s="177">
        <f>PNM!BN519-PNC!BN519</f>
        <v>0.52800000000000002</v>
      </c>
      <c r="BO519" s="177">
        <f>PNM!BO519-PNC!BO519</f>
        <v>0</v>
      </c>
      <c r="BP519" s="177">
        <f>PNM!BP519-PNC!BP519</f>
        <v>0</v>
      </c>
      <c r="BQ519" s="177">
        <f>PNM!BQ519-PNC!BQ519</f>
        <v>0</v>
      </c>
      <c r="BR519" s="177">
        <f>PNM!BR519-PNC!BR519</f>
        <v>2E-3</v>
      </c>
      <c r="BS519" s="177">
        <f>PNM!BS519-PNC!BS519</f>
        <v>0.42025372876092448</v>
      </c>
      <c r="BT519" s="177">
        <f>PNM!BT519-PNC!BT519</f>
        <v>2.4173614086620598</v>
      </c>
      <c r="BU519" s="177">
        <f>PNM!BU519-PNC!BU519</f>
        <v>0</v>
      </c>
      <c r="BV519" s="177">
        <f>PNM!BV519-PNC!BV519</f>
        <v>0.77572812389137646</v>
      </c>
      <c r="BW519" s="177">
        <f>PNM!BW519-PNC!BW519</f>
        <v>0.88420787886400376</v>
      </c>
      <c r="BX519" s="177">
        <f>PNM!BX519-PNC!BX519</f>
        <v>0.15230597155203601</v>
      </c>
      <c r="BY519" s="177">
        <f>PNM!BY519-PNC!BY519</f>
        <v>0.59011621483746524</v>
      </c>
      <c r="BZ519" s="177">
        <f>PNM!BZ519-PNC!BZ519</f>
        <v>0</v>
      </c>
      <c r="CA519" s="177">
        <f>PNM!CA519-PNC!CA519</f>
        <v>1.0281026145502148</v>
      </c>
      <c r="CB519" s="177">
        <f>PNM!CB519-PNC!CB519</f>
        <v>0</v>
      </c>
      <c r="CC519" s="177">
        <f>PNM!CC519-PNC!CC519</f>
        <v>0.64729305639094037</v>
      </c>
      <c r="CD519" s="177">
        <f>PNM!CD519-PNC!CD519</f>
        <v>0</v>
      </c>
      <c r="CE519" s="177">
        <f>PNM!CE519-PNC!CE519</f>
        <v>0.12</v>
      </c>
      <c r="CF519" s="177">
        <f>PNM!CF519-PNC!CF519</f>
        <v>0</v>
      </c>
      <c r="CG519" s="177">
        <f>PNM!CG519-PNC!CG519</f>
        <v>1.4E-2</v>
      </c>
      <c r="CH519" s="177">
        <f>PNM!CH519-PNC!CH519</f>
        <v>1.1639682893214167</v>
      </c>
      <c r="CI519" s="177">
        <f>PNM!CI519-PNC!CI519</f>
        <v>0</v>
      </c>
      <c r="CJ519" s="177">
        <f>PNM!CJ519-PNC!CJ519</f>
        <v>0.24199999999999999</v>
      </c>
      <c r="CK519" s="177">
        <f>PNM!CK519-PNC!CK519</f>
        <v>0</v>
      </c>
      <c r="CL519" s="177">
        <f>PNM!CL519-PNC!CL519</f>
        <v>5.5E-2</v>
      </c>
      <c r="CM519" s="177">
        <f>PNM!CM519-PNC!CM519</f>
        <v>0.97415940646062782</v>
      </c>
      <c r="CN519" s="177">
        <f>PNM!CN519-PNC!CN519</f>
        <v>0</v>
      </c>
      <c r="CO519" s="177">
        <f>PNM!CO519-PNC!CO519</f>
        <v>0</v>
      </c>
      <c r="CP519" s="177">
        <f>PNM!CP519-PNC!CP519</f>
        <v>0</v>
      </c>
      <c r="CQ519" s="177">
        <f>PNM!CQ519-PNC!CQ519</f>
        <v>0</v>
      </c>
      <c r="CR519" s="177">
        <f>PNM!CR519-PNC!CR519</f>
        <v>0</v>
      </c>
      <c r="CS519" s="177">
        <f>PNM!CS519-PNC!CS519</f>
        <v>0.11236946654383691</v>
      </c>
      <c r="CT519" s="177">
        <f>PNM!CT519-PNC!CT519</f>
        <v>0</v>
      </c>
      <c r="CU519" s="177">
        <f>PNM!CU519-PNC!CU519</f>
        <v>1.5251158097680457</v>
      </c>
      <c r="CV519" s="177">
        <f>PNM!CV519-PNC!CV519</f>
        <v>0</v>
      </c>
      <c r="CW519" s="177">
        <f>PNM!CW519-PNC!CW519</f>
        <v>0</v>
      </c>
      <c r="CX519" s="177">
        <f>PNM!CX519-PNC!CX519</f>
        <v>0</v>
      </c>
      <c r="CY519" s="177">
        <f>PNM!CY519-PNC!CY519</f>
        <v>0</v>
      </c>
      <c r="CZ519" s="177">
        <f>PNM!CZ519-PNC!CZ519</f>
        <v>0</v>
      </c>
      <c r="DA519" s="177">
        <f>PNM!DA519-PNC!DA519</f>
        <v>0</v>
      </c>
    </row>
    <row r="520" spans="1:105" ht="15.75" thickBot="1" x14ac:dyDescent="0.3">
      <c r="A520" s="32">
        <v>3</v>
      </c>
      <c r="B520" s="33">
        <v>22</v>
      </c>
      <c r="C520" s="34">
        <v>13</v>
      </c>
      <c r="D520" s="177">
        <f>PNM!D520-PNC!D520</f>
        <v>-45.645999999999987</v>
      </c>
      <c r="E520" s="177">
        <f>PNM!E520-PNC!E520</f>
        <v>-46.083508214464814</v>
      </c>
      <c r="F520" s="177">
        <f>PNM!F520-PNC!F520</f>
        <v>0</v>
      </c>
      <c r="G520" s="177">
        <f>PNM!G520-PNC!G520</f>
        <v>0</v>
      </c>
      <c r="H520" s="177">
        <f>PNM!H520-PNC!H520</f>
        <v>0</v>
      </c>
      <c r="I520" s="177">
        <f>PNM!I520-PNC!I520</f>
        <v>0</v>
      </c>
      <c r="J520" s="177">
        <f>PNM!J520-PNC!J520</f>
        <v>0</v>
      </c>
      <c r="K520" s="177">
        <f>PNM!K520-PNC!K520</f>
        <v>0</v>
      </c>
      <c r="L520" s="177">
        <f>PNM!L520-PNC!L520</f>
        <v>0</v>
      </c>
      <c r="M520" s="177">
        <f>PNM!M520-PNC!M520</f>
        <v>0</v>
      </c>
      <c r="N520" s="177">
        <f>PNM!N520-PNC!N520</f>
        <v>0</v>
      </c>
      <c r="O520" s="177">
        <f>PNM!O520-PNC!O520</f>
        <v>0</v>
      </c>
      <c r="P520" s="177">
        <f>PNM!P520-PNC!P520</f>
        <v>0</v>
      </c>
      <c r="Q520" s="177">
        <f>PNM!Q520-PNC!Q520</f>
        <v>3.4000000000000002E-2</v>
      </c>
      <c r="R520" s="177">
        <f>PNM!R520-PNC!R520</f>
        <v>0</v>
      </c>
      <c r="S520" s="177">
        <f>PNM!S520-PNC!S520</f>
        <v>0</v>
      </c>
      <c r="T520" s="177">
        <f>PNM!T520-PNC!T520</f>
        <v>0</v>
      </c>
      <c r="U520" s="177">
        <f>PNM!U520-PNC!U520</f>
        <v>0</v>
      </c>
      <c r="V520" s="177">
        <f>PNM!V520-PNC!V520</f>
        <v>8.93</v>
      </c>
      <c r="W520" s="177">
        <f>PNM!W520-PNC!W520</f>
        <v>-2.7350000000000003</v>
      </c>
      <c r="X520" s="177">
        <f>PNM!X520-PNC!X520</f>
        <v>0</v>
      </c>
      <c r="Y520" s="177">
        <f>PNM!Y520-PNC!Y520</f>
        <v>160.23900000000003</v>
      </c>
      <c r="Z520" s="177">
        <f>PNM!Z520-PNC!Z520</f>
        <v>0.90000000000000568</v>
      </c>
      <c r="AA520" s="177">
        <f>PNM!AA520-PNC!AA520</f>
        <v>-3.8650000000000002</v>
      </c>
      <c r="AB520" s="177">
        <f>PNM!AB520-PNC!AB520</f>
        <v>0.15200000000000014</v>
      </c>
      <c r="AC520" s="177">
        <f>PNM!AC520-PNC!AC520</f>
        <v>-0.70899999999999996</v>
      </c>
      <c r="AD520" s="177">
        <f>PNM!AD520-PNC!AD520</f>
        <v>0.27800000000000002</v>
      </c>
      <c r="AE520" s="177">
        <f>PNM!AE520-PNC!AE520</f>
        <v>0.68500000000000005</v>
      </c>
      <c r="AF520" s="177">
        <f>PNM!AF520-PNC!AF520</f>
        <v>0</v>
      </c>
      <c r="AG520" s="177">
        <f>PNM!AG520-PNC!AG520</f>
        <v>1.1040000000000001</v>
      </c>
      <c r="AH520" s="177">
        <f>PNM!AH520-PNC!AH520</f>
        <v>-0.53200000000000003</v>
      </c>
      <c r="AI520" s="177">
        <f>PNM!AI520-PNC!AI520</f>
        <v>0.81399999999999995</v>
      </c>
      <c r="AJ520" s="177">
        <f>PNM!AJ520-PNC!AJ520</f>
        <v>5.5E-2</v>
      </c>
      <c r="AK520" s="177">
        <f>PNM!AK520-PNC!AK520</f>
        <v>0.76308939319879898</v>
      </c>
      <c r="AL520" s="177">
        <f>PNM!AL520-PNC!AL520</f>
        <v>2.669</v>
      </c>
      <c r="AM520" s="177">
        <f>PNM!AM520-PNC!AM520</f>
        <v>0.47</v>
      </c>
      <c r="AN520" s="177">
        <f>PNM!AN520-PNC!AN520</f>
        <v>4.4012110968171696E-2</v>
      </c>
      <c r="AO520" s="177">
        <f>PNM!AO520-PNC!AO520</f>
        <v>2.1775693885938483</v>
      </c>
      <c r="AP520" s="177">
        <f>PNM!AP520-PNC!AP520</f>
        <v>0.46847609816073987</v>
      </c>
      <c r="AQ520" s="177">
        <f>PNM!AQ520-PNC!AQ520</f>
        <v>47.63031250872114</v>
      </c>
      <c r="AR520" s="177">
        <f>PNM!AR520-PNC!AR520</f>
        <v>4.4570109667538906</v>
      </c>
      <c r="AS520" s="177">
        <f>PNM!AS520-PNC!AS520</f>
        <v>0.7136217442073719</v>
      </c>
      <c r="AT520" s="177">
        <f>PNM!AT520-PNC!AT520</f>
        <v>0.33267244536686608</v>
      </c>
      <c r="AU520" s="177">
        <f>PNM!AU520-PNC!AU520</f>
        <v>25.749682484407742</v>
      </c>
      <c r="AV520" s="177">
        <f>PNM!AV520-PNC!AV520</f>
        <v>0.32810959235218085</v>
      </c>
      <c r="AW520" s="177">
        <f>PNM!AW520-PNC!AW520</f>
        <v>0.24199999999999999</v>
      </c>
      <c r="AX520" s="177">
        <f>PNM!AX520-PNC!AX520</f>
        <v>0.39051462683546861</v>
      </c>
      <c r="AY520" s="177">
        <f>PNM!AY520-PNC!AY520</f>
        <v>3.0186327743216595E-2</v>
      </c>
      <c r="AZ520" s="177">
        <f>PNM!AZ520-PNC!AZ520</f>
        <v>0</v>
      </c>
      <c r="BA520" s="177">
        <f>PNM!BA520-PNC!BA520</f>
        <v>184.08965145616088</v>
      </c>
      <c r="BB520" s="177">
        <f>PNM!BB520-PNC!BB520</f>
        <v>1.0227410235158856</v>
      </c>
      <c r="BC520" s="177">
        <f>PNM!BC520-PNC!BC520</f>
        <v>0</v>
      </c>
      <c r="BD520" s="177">
        <f>PNM!BD520-PNC!BD520</f>
        <v>3523.7911560936627</v>
      </c>
      <c r="BE520" s="177">
        <f>PNM!BE520-PNC!BE520</f>
        <v>0.624</v>
      </c>
      <c r="BF520" s="177">
        <f>PNM!BF520-PNC!BF520</f>
        <v>0.47445141138568359</v>
      </c>
      <c r="BG520" s="177">
        <f>PNM!BG520-PNC!BG520</f>
        <v>5.317863034690893E-2</v>
      </c>
      <c r="BH520" s="177">
        <f>PNM!BH520-PNC!BH520</f>
        <v>1.8251036888970697E-2</v>
      </c>
      <c r="BI520" s="177">
        <f>PNM!BI520-PNC!BI520</f>
        <v>0</v>
      </c>
      <c r="BJ520" s="177">
        <f>PNM!BJ520-PNC!BJ520</f>
        <v>1.0590891605412501E-2</v>
      </c>
      <c r="BK520" s="177">
        <f>PNM!BK520-PNC!BK520</f>
        <v>0.79124079310224449</v>
      </c>
      <c r="BL520" s="177">
        <f>PNM!BL520-PNC!BL520</f>
        <v>0.2439231257004072</v>
      </c>
      <c r="BM520" s="177">
        <f>PNM!BM520-PNC!BM520</f>
        <v>8.2430749545616022E-2</v>
      </c>
      <c r="BN520" s="177">
        <f>PNM!BN520-PNC!BN520</f>
        <v>0.52800000000000002</v>
      </c>
      <c r="BO520" s="177">
        <f>PNM!BO520-PNC!BO520</f>
        <v>0</v>
      </c>
      <c r="BP520" s="177">
        <f>PNM!BP520-PNC!BP520</f>
        <v>0</v>
      </c>
      <c r="BQ520" s="177">
        <f>PNM!BQ520-PNC!BQ520</f>
        <v>0</v>
      </c>
      <c r="BR520" s="177">
        <f>PNM!BR520-PNC!BR520</f>
        <v>8.9999999999999993E-3</v>
      </c>
      <c r="BS520" s="177">
        <f>PNM!BS520-PNC!BS520</f>
        <v>0.4062536045428331</v>
      </c>
      <c r="BT520" s="177">
        <f>PNM!BT520-PNC!BT520</f>
        <v>1.8940697626155405</v>
      </c>
      <c r="BU520" s="177">
        <f>PNM!BU520-PNC!BU520</f>
        <v>0</v>
      </c>
      <c r="BV520" s="177">
        <f>PNM!BV520-PNC!BV520</f>
        <v>0.99598610930722742</v>
      </c>
      <c r="BW520" s="177">
        <f>PNM!BW520-PNC!BW520</f>
        <v>0.82454108744523913</v>
      </c>
      <c r="BX520" s="177">
        <f>PNM!BX520-PNC!BX520</f>
        <v>0.15306212871417046</v>
      </c>
      <c r="BY520" s="177">
        <f>PNM!BY520-PNC!BY520</f>
        <v>0.53736687363975821</v>
      </c>
      <c r="BZ520" s="177">
        <f>PNM!BZ520-PNC!BZ520</f>
        <v>0</v>
      </c>
      <c r="CA520" s="177">
        <f>PNM!CA520-PNC!CA520</f>
        <v>1.1238829864262301</v>
      </c>
      <c r="CB520" s="177">
        <f>PNM!CB520-PNC!CB520</f>
        <v>0</v>
      </c>
      <c r="CC520" s="177">
        <f>PNM!CC520-PNC!CC520</f>
        <v>1.2233260981886664</v>
      </c>
      <c r="CD520" s="177">
        <f>PNM!CD520-PNC!CD520</f>
        <v>0</v>
      </c>
      <c r="CE520" s="177">
        <f>PNM!CE520-PNC!CE520</f>
        <v>9.4E-2</v>
      </c>
      <c r="CF520" s="177">
        <f>PNM!CF520-PNC!CF520</f>
        <v>0</v>
      </c>
      <c r="CG520" s="177">
        <f>PNM!CG520-PNC!CG520</f>
        <v>0.09</v>
      </c>
      <c r="CH520" s="177">
        <f>PNM!CH520-PNC!CH520</f>
        <v>1.0736558349566703</v>
      </c>
      <c r="CI520" s="177">
        <f>PNM!CI520-PNC!CI520</f>
        <v>0</v>
      </c>
      <c r="CJ520" s="177">
        <f>PNM!CJ520-PNC!CJ520</f>
        <v>0.36199999999999999</v>
      </c>
      <c r="CK520" s="177">
        <f>PNM!CK520-PNC!CK520</f>
        <v>0</v>
      </c>
      <c r="CL520" s="177">
        <f>PNM!CL520-PNC!CL520</f>
        <v>5.3999999999999999E-2</v>
      </c>
      <c r="CM520" s="177">
        <f>PNM!CM520-PNC!CM520</f>
        <v>1.0526577870284184</v>
      </c>
      <c r="CN520" s="177">
        <f>PNM!CN520-PNC!CN520</f>
        <v>0</v>
      </c>
      <c r="CO520" s="177">
        <f>PNM!CO520-PNC!CO520</f>
        <v>0</v>
      </c>
      <c r="CP520" s="177">
        <f>PNM!CP520-PNC!CP520</f>
        <v>0</v>
      </c>
      <c r="CQ520" s="177">
        <f>PNM!CQ520-PNC!CQ520</f>
        <v>0</v>
      </c>
      <c r="CR520" s="177">
        <f>PNM!CR520-PNC!CR520</f>
        <v>0</v>
      </c>
      <c r="CS520" s="177">
        <f>PNM!CS520-PNC!CS520</f>
        <v>0.10695217190858269</v>
      </c>
      <c r="CT520" s="177">
        <f>PNM!CT520-PNC!CT520</f>
        <v>0</v>
      </c>
      <c r="CU520" s="177">
        <f>PNM!CU520-PNC!CU520</f>
        <v>0.54826798001185695</v>
      </c>
      <c r="CV520" s="177">
        <f>PNM!CV520-PNC!CV520</f>
        <v>0</v>
      </c>
      <c r="CW520" s="177">
        <f>PNM!CW520-PNC!CW520</f>
        <v>0</v>
      </c>
      <c r="CX520" s="177">
        <f>PNM!CX520-PNC!CX520</f>
        <v>0</v>
      </c>
      <c r="CY520" s="177">
        <f>PNM!CY520-PNC!CY520</f>
        <v>0</v>
      </c>
      <c r="CZ520" s="177">
        <f>PNM!CZ520-PNC!CZ520</f>
        <v>0</v>
      </c>
      <c r="DA520" s="177">
        <f>PNM!DA520-PNC!DA520</f>
        <v>0</v>
      </c>
    </row>
    <row r="521" spans="1:105" ht="15.75" thickBot="1" x14ac:dyDescent="0.3">
      <c r="A521" s="32">
        <v>3</v>
      </c>
      <c r="B521" s="33">
        <v>22</v>
      </c>
      <c r="C521" s="34">
        <v>14</v>
      </c>
      <c r="D521" s="177">
        <f>PNM!D521-PNC!D521</f>
        <v>-43.999000000000009</v>
      </c>
      <c r="E521" s="177">
        <f>PNM!E521-PNC!E521</f>
        <v>-41.644635527085825</v>
      </c>
      <c r="F521" s="177">
        <f>PNM!F521-PNC!F521</f>
        <v>0</v>
      </c>
      <c r="G521" s="177">
        <f>PNM!G521-PNC!G521</f>
        <v>0</v>
      </c>
      <c r="H521" s="177">
        <f>PNM!H521-PNC!H521</f>
        <v>0</v>
      </c>
      <c r="I521" s="177">
        <f>PNM!I521-PNC!I521</f>
        <v>0</v>
      </c>
      <c r="J521" s="177">
        <f>PNM!J521-PNC!J521</f>
        <v>0</v>
      </c>
      <c r="K521" s="177">
        <f>PNM!K521-PNC!K521</f>
        <v>0</v>
      </c>
      <c r="L521" s="177">
        <f>PNM!L521-PNC!L521</f>
        <v>0</v>
      </c>
      <c r="M521" s="177">
        <f>PNM!M521-PNC!M521</f>
        <v>0</v>
      </c>
      <c r="N521" s="177">
        <f>PNM!N521-PNC!N521</f>
        <v>0</v>
      </c>
      <c r="O521" s="177">
        <f>PNM!O521-PNC!O521</f>
        <v>0</v>
      </c>
      <c r="P521" s="177">
        <f>PNM!P521-PNC!P521</f>
        <v>0</v>
      </c>
      <c r="Q521" s="177">
        <f>PNM!Q521-PNC!Q521</f>
        <v>3.4000000000000002E-2</v>
      </c>
      <c r="R521" s="177">
        <f>PNM!R521-PNC!R521</f>
        <v>0</v>
      </c>
      <c r="S521" s="177">
        <f>PNM!S521-PNC!S521</f>
        <v>0</v>
      </c>
      <c r="T521" s="177">
        <f>PNM!T521-PNC!T521</f>
        <v>0</v>
      </c>
      <c r="U521" s="177">
        <f>PNM!U521-PNC!U521</f>
        <v>0</v>
      </c>
      <c r="V521" s="177">
        <f>PNM!V521-PNC!V521</f>
        <v>9.8370000000000033</v>
      </c>
      <c r="W521" s="177">
        <f>PNM!W521-PNC!W521</f>
        <v>-2.7729999999999997</v>
      </c>
      <c r="X521" s="177">
        <f>PNM!X521-PNC!X521</f>
        <v>0</v>
      </c>
      <c r="Y521" s="177">
        <f>PNM!Y521-PNC!Y521</f>
        <v>197.65200000000004</v>
      </c>
      <c r="Z521" s="177">
        <f>PNM!Z521-PNC!Z521</f>
        <v>0.56999999999999318</v>
      </c>
      <c r="AA521" s="177">
        <f>PNM!AA521-PNC!AA521</f>
        <v>-0.69899999999999984</v>
      </c>
      <c r="AB521" s="177">
        <f>PNM!AB521-PNC!AB521</f>
        <v>0.16000000000000014</v>
      </c>
      <c r="AC521" s="177">
        <f>PNM!AC521-PNC!AC521</f>
        <v>-0.70299999999999996</v>
      </c>
      <c r="AD521" s="177">
        <f>PNM!AD521-PNC!AD521</f>
        <v>0.24</v>
      </c>
      <c r="AE521" s="177">
        <f>PNM!AE521-PNC!AE521</f>
        <v>0.71599999999999997</v>
      </c>
      <c r="AF521" s="177">
        <f>PNM!AF521-PNC!AF521</f>
        <v>0</v>
      </c>
      <c r="AG521" s="177">
        <f>PNM!AG521-PNC!AG521</f>
        <v>1.66</v>
      </c>
      <c r="AH521" s="177">
        <f>PNM!AH521-PNC!AH521</f>
        <v>-1.53</v>
      </c>
      <c r="AI521" s="177">
        <f>PNM!AI521-PNC!AI521</f>
        <v>0.7</v>
      </c>
      <c r="AJ521" s="177">
        <f>PNM!AJ521-PNC!AJ521</f>
        <v>5.3999999999999999E-2</v>
      </c>
      <c r="AK521" s="177">
        <f>PNM!AK521-PNC!AK521</f>
        <v>0.72814443125480066</v>
      </c>
      <c r="AL521" s="177">
        <f>PNM!AL521-PNC!AL521</f>
        <v>2.552</v>
      </c>
      <c r="AM521" s="177">
        <f>PNM!AM521-PNC!AM521</f>
        <v>0.41200000000000003</v>
      </c>
      <c r="AN521" s="177">
        <f>PNM!AN521-PNC!AN521</f>
        <v>3.3121486460723992E-2</v>
      </c>
      <c r="AO521" s="177">
        <f>PNM!AO521-PNC!AO521</f>
        <v>1.9335199018756153</v>
      </c>
      <c r="AP521" s="177">
        <f>PNM!AP521-PNC!AP521</f>
        <v>0.54986341574815056</v>
      </c>
      <c r="AQ521" s="177">
        <f>PNM!AQ521-PNC!AQ521</f>
        <v>32.236001304977584</v>
      </c>
      <c r="AR521" s="177">
        <f>PNM!AR521-PNC!AR521</f>
        <v>4.0064242461954693</v>
      </c>
      <c r="AS521" s="177">
        <f>PNM!AS521-PNC!AS521</f>
        <v>0.21799999999999997</v>
      </c>
      <c r="AT521" s="177">
        <f>PNM!AT521-PNC!AT521</f>
        <v>0.29068223438141644</v>
      </c>
      <c r="AU521" s="177">
        <f>PNM!AU521-PNC!AU521</f>
        <v>21.388204834407215</v>
      </c>
      <c r="AV521" s="177">
        <f>PNM!AV521-PNC!AV521</f>
        <v>0.51848113792487416</v>
      </c>
      <c r="AW521" s="177">
        <f>PNM!AW521-PNC!AW521</f>
        <v>0.20599999999999999</v>
      </c>
      <c r="AX521" s="177">
        <f>PNM!AX521-PNC!AX521</f>
        <v>0.375494833495643</v>
      </c>
      <c r="AY521" s="177">
        <f>PNM!AY521-PNC!AY521</f>
        <v>2.4028917606540575E-2</v>
      </c>
      <c r="AZ521" s="177">
        <f>PNM!AZ521-PNC!AZ521</f>
        <v>0</v>
      </c>
      <c r="BA521" s="177">
        <f>PNM!BA521-PNC!BA521</f>
        <v>161.12563472971664</v>
      </c>
      <c r="BB521" s="177">
        <f>PNM!BB521-PNC!BB521</f>
        <v>1.06935187614095</v>
      </c>
      <c r="BC521" s="177">
        <f>PNM!BC521-PNC!BC521</f>
        <v>0</v>
      </c>
      <c r="BD521" s="177">
        <f>PNM!BD521-PNC!BD521</f>
        <v>3664.1477742802585</v>
      </c>
      <c r="BE521" s="177">
        <f>PNM!BE521-PNC!BE521</f>
        <v>0.64700000000000002</v>
      </c>
      <c r="BF521" s="177">
        <f>PNM!BF521-PNC!BF521</f>
        <v>0.52215155328282148</v>
      </c>
      <c r="BG521" s="177">
        <f>PNM!BG521-PNC!BG521</f>
        <v>4.6494710752847897E-2</v>
      </c>
      <c r="BH521" s="177">
        <f>PNM!BH521-PNC!BH521</f>
        <v>1.8005849827543156E-2</v>
      </c>
      <c r="BI521" s="177">
        <f>PNM!BI521-PNC!BI521</f>
        <v>0</v>
      </c>
      <c r="BJ521" s="177">
        <f>PNM!BJ521-PNC!BJ521</f>
        <v>9.3534379529987312E-3</v>
      </c>
      <c r="BK521" s="177">
        <f>PNM!BK521-PNC!BK521</f>
        <v>0.67124218940901315</v>
      </c>
      <c r="BL521" s="177">
        <f>PNM!BL521-PNC!BL521</f>
        <v>0.2259287967552952</v>
      </c>
      <c r="BM521" s="177">
        <f>PNM!BM521-PNC!BM521</f>
        <v>6.9988937921164063E-2</v>
      </c>
      <c r="BN521" s="177">
        <f>PNM!BN521-PNC!BN521</f>
        <v>0.52800000000000002</v>
      </c>
      <c r="BO521" s="177">
        <f>PNM!BO521-PNC!BO521</f>
        <v>0</v>
      </c>
      <c r="BP521" s="177">
        <f>PNM!BP521-PNC!BP521</f>
        <v>0</v>
      </c>
      <c r="BQ521" s="177">
        <f>PNM!BQ521-PNC!BQ521</f>
        <v>0</v>
      </c>
      <c r="BR521" s="177">
        <f>PNM!BR521-PNC!BR521</f>
        <v>1.0999999999999999E-2</v>
      </c>
      <c r="BS521" s="177">
        <f>PNM!BS521-PNC!BS521</f>
        <v>0.35125311654318797</v>
      </c>
      <c r="BT521" s="177">
        <f>PNM!BT521-PNC!BT521</f>
        <v>1.7314723583595422</v>
      </c>
      <c r="BU521" s="177">
        <f>PNM!BU521-PNC!BU521</f>
        <v>0</v>
      </c>
      <c r="BV521" s="177">
        <f>PNM!BV521-PNC!BV521</f>
        <v>1.0617384931487359</v>
      </c>
      <c r="BW521" s="177">
        <f>PNM!BW521-PNC!BW521</f>
        <v>0.70130967401251443</v>
      </c>
      <c r="BX521" s="177">
        <f>PNM!BX521-PNC!BX521</f>
        <v>0.14275451266191613</v>
      </c>
      <c r="BY521" s="177">
        <f>PNM!BY521-PNC!BY521</f>
        <v>0.46999293655273594</v>
      </c>
      <c r="BZ521" s="177">
        <f>PNM!BZ521-PNC!BZ521</f>
        <v>0</v>
      </c>
      <c r="CA521" s="177">
        <f>PNM!CA521-PNC!CA521</f>
        <v>0.90838964062484617</v>
      </c>
      <c r="CB521" s="177">
        <f>PNM!CB521-PNC!CB521</f>
        <v>0</v>
      </c>
      <c r="CC521" s="177">
        <f>PNM!CC521-PNC!CC521</f>
        <v>1.3276773726298352</v>
      </c>
      <c r="CD521" s="177">
        <f>PNM!CD521-PNC!CD521</f>
        <v>0</v>
      </c>
      <c r="CE521" s="177">
        <f>PNM!CE521-PNC!CE521</f>
        <v>0.14399999999999999</v>
      </c>
      <c r="CF521" s="177">
        <f>PNM!CF521-PNC!CF521</f>
        <v>0</v>
      </c>
      <c r="CG521" s="177">
        <f>PNM!CG521-PNC!CG521</f>
        <v>0.10199999999999999</v>
      </c>
      <c r="CH521" s="177">
        <f>PNM!CH521-PNC!CH521</f>
        <v>1.3301745720758711</v>
      </c>
      <c r="CI521" s="177">
        <f>PNM!CI521-PNC!CI521</f>
        <v>0</v>
      </c>
      <c r="CJ521" s="177">
        <f>PNM!CJ521-PNC!CJ521</f>
        <v>0.27200000000000002</v>
      </c>
      <c r="CK521" s="177">
        <f>PNM!CK521-PNC!CK521</f>
        <v>0</v>
      </c>
      <c r="CL521" s="177">
        <f>PNM!CL521-PNC!CL521</f>
        <v>4.8000000000000001E-2</v>
      </c>
      <c r="CM521" s="177">
        <f>PNM!CM521-PNC!CM521</f>
        <v>0.90295622866998371</v>
      </c>
      <c r="CN521" s="177">
        <f>PNM!CN521-PNC!CN521</f>
        <v>0</v>
      </c>
      <c r="CO521" s="177">
        <f>PNM!CO521-PNC!CO521</f>
        <v>0</v>
      </c>
      <c r="CP521" s="177">
        <f>PNM!CP521-PNC!CP521</f>
        <v>0</v>
      </c>
      <c r="CQ521" s="177">
        <f>PNM!CQ521-PNC!CQ521</f>
        <v>0</v>
      </c>
      <c r="CR521" s="177">
        <f>PNM!CR521-PNC!CR521</f>
        <v>0</v>
      </c>
      <c r="CS521" s="177">
        <f>PNM!CS521-PNC!CS521</f>
        <v>9.3251006019330895E-2</v>
      </c>
      <c r="CT521" s="177">
        <f>PNM!CT521-PNC!CT521</f>
        <v>0</v>
      </c>
      <c r="CU521" s="177">
        <f>PNM!CU521-PNC!CU521</f>
        <v>0</v>
      </c>
      <c r="CV521" s="177">
        <f>PNM!CV521-PNC!CV521</f>
        <v>0</v>
      </c>
      <c r="CW521" s="177">
        <f>PNM!CW521-PNC!CW521</f>
        <v>0</v>
      </c>
      <c r="CX521" s="177">
        <f>PNM!CX521-PNC!CX521</f>
        <v>0</v>
      </c>
      <c r="CY521" s="177">
        <f>PNM!CY521-PNC!CY521</f>
        <v>0</v>
      </c>
      <c r="CZ521" s="177">
        <f>PNM!CZ521-PNC!CZ521</f>
        <v>0</v>
      </c>
      <c r="DA521" s="177">
        <f>PNM!DA521-PNC!DA521</f>
        <v>0</v>
      </c>
    </row>
    <row r="522" spans="1:105" ht="15.75" thickBot="1" x14ac:dyDescent="0.3">
      <c r="A522" s="32">
        <v>3</v>
      </c>
      <c r="B522" s="33">
        <v>22</v>
      </c>
      <c r="C522" s="34">
        <v>15</v>
      </c>
      <c r="D522" s="177">
        <f>PNM!D522-PNC!D522</f>
        <v>-43.795999999999992</v>
      </c>
      <c r="E522" s="177">
        <f>PNM!E522-PNC!E522</f>
        <v>-40.860667656772421</v>
      </c>
      <c r="F522" s="177">
        <f>PNM!F522-PNC!F522</f>
        <v>0</v>
      </c>
      <c r="G522" s="177">
        <f>PNM!G522-PNC!G522</f>
        <v>0</v>
      </c>
      <c r="H522" s="177">
        <f>PNM!H522-PNC!H522</f>
        <v>0</v>
      </c>
      <c r="I522" s="177">
        <f>PNM!I522-PNC!I522</f>
        <v>0</v>
      </c>
      <c r="J522" s="177">
        <f>PNM!J522-PNC!J522</f>
        <v>0</v>
      </c>
      <c r="K522" s="177">
        <f>PNM!K522-PNC!K522</f>
        <v>0</v>
      </c>
      <c r="L522" s="177">
        <f>PNM!L522-PNC!L522</f>
        <v>0</v>
      </c>
      <c r="M522" s="177">
        <f>PNM!M522-PNC!M522</f>
        <v>0</v>
      </c>
      <c r="N522" s="177">
        <f>PNM!N522-PNC!N522</f>
        <v>0</v>
      </c>
      <c r="O522" s="177">
        <f>PNM!O522-PNC!O522</f>
        <v>0</v>
      </c>
      <c r="P522" s="177">
        <f>PNM!P522-PNC!P522</f>
        <v>0</v>
      </c>
      <c r="Q522" s="177">
        <f>PNM!Q522-PNC!Q522</f>
        <v>3.3000000000000002E-2</v>
      </c>
      <c r="R522" s="177">
        <f>PNM!R522-PNC!R522</f>
        <v>0</v>
      </c>
      <c r="S522" s="177">
        <f>PNM!S522-PNC!S522</f>
        <v>0</v>
      </c>
      <c r="T522" s="177">
        <f>PNM!T522-PNC!T522</f>
        <v>0</v>
      </c>
      <c r="U522" s="177">
        <f>PNM!U522-PNC!U522</f>
        <v>0</v>
      </c>
      <c r="V522" s="177">
        <f>PNM!V522-PNC!V522</f>
        <v>9.2160000000000011</v>
      </c>
      <c r="W522" s="177">
        <f>PNM!W522-PNC!W522</f>
        <v>-2.8659999999999997</v>
      </c>
      <c r="X522" s="177">
        <f>PNM!X522-PNC!X522</f>
        <v>0</v>
      </c>
      <c r="Y522" s="177">
        <f>PNM!Y522-PNC!Y522</f>
        <v>168.52500000000009</v>
      </c>
      <c r="Z522" s="177">
        <f>PNM!Z522-PNC!Z522</f>
        <v>0.46000000000000796</v>
      </c>
      <c r="AA522" s="177">
        <f>PNM!AA522-PNC!AA522</f>
        <v>-0.36599999999999966</v>
      </c>
      <c r="AB522" s="177">
        <f>PNM!AB522-PNC!AB522</f>
        <v>0.15599999999999969</v>
      </c>
      <c r="AC522" s="177">
        <f>PNM!AC522-PNC!AC522</f>
        <v>-0.69499999999999995</v>
      </c>
      <c r="AD522" s="177">
        <f>PNM!AD522-PNC!AD522</f>
        <v>0.17799999999999999</v>
      </c>
      <c r="AE522" s="177">
        <f>PNM!AE522-PNC!AE522</f>
        <v>0.61599999999999999</v>
      </c>
      <c r="AF522" s="177">
        <f>PNM!AF522-PNC!AF522</f>
        <v>0</v>
      </c>
      <c r="AG522" s="177">
        <f>PNM!AG522-PNC!AG522</f>
        <v>2.0830000000000002</v>
      </c>
      <c r="AH522" s="177">
        <f>PNM!AH522-PNC!AH522</f>
        <v>-1.5290000000000001</v>
      </c>
      <c r="AI522" s="177">
        <f>PNM!AI522-PNC!AI522</f>
        <v>0.77600000000000002</v>
      </c>
      <c r="AJ522" s="177">
        <f>PNM!AJ522-PNC!AJ522</f>
        <v>5.2999999999999999E-2</v>
      </c>
      <c r="AK522" s="177">
        <f>PNM!AK522-PNC!AK522</f>
        <v>0.59834885831994966</v>
      </c>
      <c r="AL522" s="177">
        <f>PNM!AL522-PNC!AL522</f>
        <v>3.0770000000000004</v>
      </c>
      <c r="AM522" s="177">
        <f>PNM!AM522-PNC!AM522</f>
        <v>0.23199999999999998</v>
      </c>
      <c r="AN522" s="177">
        <f>PNM!AN522-PNC!AN522</f>
        <v>1.9403296140792156E-2</v>
      </c>
      <c r="AO522" s="177">
        <f>PNM!AO522-PNC!AO522</f>
        <v>2.4979693213285565</v>
      </c>
      <c r="AP522" s="177">
        <f>PNM!AP522-PNC!AP522</f>
        <v>0.45555655148270713</v>
      </c>
      <c r="AQ522" s="177">
        <f>PNM!AQ522-PNC!AQ522</f>
        <v>10.872283095626948</v>
      </c>
      <c r="AR522" s="177">
        <f>PNM!AR522-PNC!AR522</f>
        <v>3.8976809092639422</v>
      </c>
      <c r="AS522" s="177">
        <f>PNM!AS522-PNC!AS522</f>
        <v>0.11356532312938086</v>
      </c>
      <c r="AT522" s="177">
        <f>PNM!AT522-PNC!AT522</f>
        <v>0.22594732577884818</v>
      </c>
      <c r="AU522" s="177">
        <f>PNM!AU522-PNC!AU522</f>
        <v>15.041981878927128</v>
      </c>
      <c r="AV522" s="177">
        <f>PNM!AV522-PNC!AV522</f>
        <v>0.444164173091811</v>
      </c>
      <c r="AW522" s="177">
        <f>PNM!AW522-PNC!AW522</f>
        <v>0.14899999999999999</v>
      </c>
      <c r="AX522" s="177">
        <f>PNM!AX522-PNC!AX522</f>
        <v>0.32668050514120933</v>
      </c>
      <c r="AY522" s="177">
        <f>PNM!AY522-PNC!AY522</f>
        <v>1.6670061589537523E-2</v>
      </c>
      <c r="AZ522" s="177">
        <f>PNM!AZ522-PNC!AZ522</f>
        <v>0</v>
      </c>
      <c r="BA522" s="177">
        <f>PNM!BA522-PNC!BA522</f>
        <v>121.18525794359287</v>
      </c>
      <c r="BB522" s="177">
        <f>PNM!BB522-PNC!BB522</f>
        <v>0.88180938872991876</v>
      </c>
      <c r="BC522" s="177">
        <f>PNM!BC522-PNC!BC522</f>
        <v>8.6818912145193451E-5</v>
      </c>
      <c r="BD522" s="177">
        <f>PNM!BD522-PNC!BD522</f>
        <v>2745.3544507395718</v>
      </c>
      <c r="BE522" s="177">
        <f>PNM!BE522-PNC!BE522</f>
        <v>0.73299999999999998</v>
      </c>
      <c r="BF522" s="177">
        <f>PNM!BF522-PNC!BF522</f>
        <v>0.39225116685854017</v>
      </c>
      <c r="BG522" s="177">
        <f>PNM!BG522-PNC!BG522</f>
        <v>3.3770869657000331E-2</v>
      </c>
      <c r="BH522" s="177">
        <f>PNM!BH522-PNC!BH522</f>
        <v>1.5793666564916049E-2</v>
      </c>
      <c r="BI522" s="177">
        <f>PNM!BI522-PNC!BI522</f>
        <v>0</v>
      </c>
      <c r="BJ522" s="177">
        <f>PNM!BJ522-PNC!BJ522</f>
        <v>7.304845778969637E-3</v>
      </c>
      <c r="BK522" s="177">
        <f>PNM!BK522-PNC!BK522</f>
        <v>0.49124428386916613</v>
      </c>
      <c r="BL522" s="177">
        <f>PNM!BL522-PNC!BL522</f>
        <v>0.31640028395155273</v>
      </c>
      <c r="BM522" s="177">
        <f>PNM!BM522-PNC!BM522</f>
        <v>5.1700973846668427E-2</v>
      </c>
      <c r="BN522" s="177">
        <f>PNM!BN522-PNC!BN522</f>
        <v>0.52700000000000002</v>
      </c>
      <c r="BO522" s="177">
        <f>PNM!BO522-PNC!BO522</f>
        <v>0</v>
      </c>
      <c r="BP522" s="177">
        <f>PNM!BP522-PNC!BP522</f>
        <v>0</v>
      </c>
      <c r="BQ522" s="177">
        <f>PNM!BQ522-PNC!BQ522</f>
        <v>0</v>
      </c>
      <c r="BR522" s="177">
        <f>PNM!BR522-PNC!BR522</f>
        <v>8.9999999999999993E-3</v>
      </c>
      <c r="BS522" s="177">
        <f>PNM!BS522-PNC!BS522</f>
        <v>0.26325233574375578</v>
      </c>
      <c r="BT522" s="177">
        <f>PNM!BT522-PNC!BT522</f>
        <v>1.5118758640507026</v>
      </c>
      <c r="BU522" s="177">
        <f>PNM!BU522-PNC!BU522</f>
        <v>0</v>
      </c>
      <c r="BV522" s="177">
        <f>PNM!BV522-PNC!BV522</f>
        <v>0.71557594308427785</v>
      </c>
      <c r="BW522" s="177">
        <f>PNM!BW522-PNC!BW522</f>
        <v>0.52140980038809859</v>
      </c>
      <c r="BX522" s="177">
        <f>PNM!BX522-PNC!BX522</f>
        <v>0.12050757299701201</v>
      </c>
      <c r="BY522" s="177">
        <f>PNM!BY522-PNC!BY522</f>
        <v>0.36649468883099956</v>
      </c>
      <c r="BZ522" s="177">
        <f>PNM!BZ522-PNC!BZ522</f>
        <v>0</v>
      </c>
      <c r="CA522" s="177">
        <f>PNM!CA522-PNC!CA522</f>
        <v>0.9112375703050406</v>
      </c>
      <c r="CB522" s="177">
        <f>PNM!CB522-PNC!CB522</f>
        <v>0</v>
      </c>
      <c r="CC522" s="177">
        <f>PNM!CC522-PNC!CC522</f>
        <v>1.6531623041501919</v>
      </c>
      <c r="CD522" s="177">
        <f>PNM!CD522-PNC!CD522</f>
        <v>0</v>
      </c>
      <c r="CE522" s="177">
        <f>PNM!CE522-PNC!CE522</f>
        <v>0.186</v>
      </c>
      <c r="CF522" s="177">
        <f>PNM!CF522-PNC!CF522</f>
        <v>0</v>
      </c>
      <c r="CG522" s="177">
        <f>PNM!CG522-PNC!CG522</f>
        <v>0.14199999999999999</v>
      </c>
      <c r="CH522" s="177">
        <f>PNM!CH522-PNC!CH522</f>
        <v>1.4587616593777633</v>
      </c>
      <c r="CI522" s="177">
        <f>PNM!CI522-PNC!CI522</f>
        <v>0</v>
      </c>
      <c r="CJ522" s="177">
        <f>PNM!CJ522-PNC!CJ522</f>
        <v>0.28000000000000003</v>
      </c>
      <c r="CK522" s="177">
        <f>PNM!CK522-PNC!CK522</f>
        <v>0</v>
      </c>
      <c r="CL522" s="177">
        <f>PNM!CL522-PNC!CL522</f>
        <v>3.7999999999999999E-2</v>
      </c>
      <c r="CM522" s="177">
        <f>PNM!CM522-PNC!CM522</f>
        <v>0.6378305715772421</v>
      </c>
      <c r="CN522" s="177">
        <f>PNM!CN522-PNC!CN522</f>
        <v>0</v>
      </c>
      <c r="CO522" s="177">
        <f>PNM!CO522-PNC!CO522</f>
        <v>0</v>
      </c>
      <c r="CP522" s="177">
        <f>PNM!CP522-PNC!CP522</f>
        <v>0</v>
      </c>
      <c r="CQ522" s="177">
        <f>PNM!CQ522-PNC!CQ522</f>
        <v>0</v>
      </c>
      <c r="CR522" s="177">
        <f>PNM!CR522-PNC!CR522</f>
        <v>0</v>
      </c>
      <c r="CS522" s="177">
        <f>PNM!CS522-PNC!CS522</f>
        <v>6.9742463401015059E-2</v>
      </c>
      <c r="CT522" s="177">
        <f>PNM!CT522-PNC!CT522</f>
        <v>0</v>
      </c>
      <c r="CU522" s="177">
        <f>PNM!CU522-PNC!CU522</f>
        <v>2.3715295161367152E-3</v>
      </c>
      <c r="CV522" s="177">
        <f>PNM!CV522-PNC!CV522</f>
        <v>0</v>
      </c>
      <c r="CW522" s="177">
        <f>PNM!CW522-PNC!CW522</f>
        <v>0</v>
      </c>
      <c r="CX522" s="177">
        <f>PNM!CX522-PNC!CX522</f>
        <v>0</v>
      </c>
      <c r="CY522" s="177">
        <f>PNM!CY522-PNC!CY522</f>
        <v>0</v>
      </c>
      <c r="CZ522" s="177">
        <f>PNM!CZ522-PNC!CZ522</f>
        <v>0</v>
      </c>
      <c r="DA522" s="177">
        <f>PNM!DA522-PNC!DA522</f>
        <v>0</v>
      </c>
    </row>
    <row r="523" spans="1:105" ht="15.75" thickBot="1" x14ac:dyDescent="0.3">
      <c r="A523" s="32">
        <v>3</v>
      </c>
      <c r="B523" s="33">
        <v>22</v>
      </c>
      <c r="C523" s="34">
        <v>16</v>
      </c>
      <c r="D523" s="177">
        <f>PNM!D523-PNC!D523</f>
        <v>-43.251000000000019</v>
      </c>
      <c r="E523" s="177">
        <f>PNM!E523-PNC!E523</f>
        <v>-40.931373620157899</v>
      </c>
      <c r="F523" s="177">
        <f>PNM!F523-PNC!F523</f>
        <v>0</v>
      </c>
      <c r="G523" s="177">
        <f>PNM!G523-PNC!G523</f>
        <v>0</v>
      </c>
      <c r="H523" s="177">
        <f>PNM!H523-PNC!H523</f>
        <v>0</v>
      </c>
      <c r="I523" s="177">
        <f>PNM!I523-PNC!I523</f>
        <v>0</v>
      </c>
      <c r="J523" s="177">
        <f>PNM!J523-PNC!J523</f>
        <v>0</v>
      </c>
      <c r="K523" s="177">
        <f>PNM!K523-PNC!K523</f>
        <v>0</v>
      </c>
      <c r="L523" s="177">
        <f>PNM!L523-PNC!L523</f>
        <v>0</v>
      </c>
      <c r="M523" s="177">
        <f>PNM!M523-PNC!M523</f>
        <v>0</v>
      </c>
      <c r="N523" s="177">
        <f>PNM!N523-PNC!N523</f>
        <v>0</v>
      </c>
      <c r="O523" s="177">
        <f>PNM!O523-PNC!O523</f>
        <v>0</v>
      </c>
      <c r="P523" s="177">
        <f>PNM!P523-PNC!P523</f>
        <v>0</v>
      </c>
      <c r="Q523" s="177">
        <f>PNM!Q523-PNC!Q523</f>
        <v>3.3000000000000002E-2</v>
      </c>
      <c r="R523" s="177">
        <f>PNM!R523-PNC!R523</f>
        <v>0</v>
      </c>
      <c r="S523" s="177">
        <f>PNM!S523-PNC!S523</f>
        <v>0</v>
      </c>
      <c r="T523" s="177">
        <f>PNM!T523-PNC!T523</f>
        <v>0</v>
      </c>
      <c r="U523" s="177">
        <f>PNM!U523-PNC!U523</f>
        <v>0</v>
      </c>
      <c r="V523" s="177">
        <f>PNM!V523-PNC!V523</f>
        <v>9.9189999999999969</v>
      </c>
      <c r="W523" s="177">
        <f>PNM!W523-PNC!W523</f>
        <v>-1.992</v>
      </c>
      <c r="X523" s="177">
        <f>PNM!X523-PNC!X523</f>
        <v>0</v>
      </c>
      <c r="Y523" s="177">
        <f>PNM!Y523-PNC!Y523</f>
        <v>174.97000000000003</v>
      </c>
      <c r="Z523" s="177">
        <f>PNM!Z523-PNC!Z523</f>
        <v>1.4499999999999886</v>
      </c>
      <c r="AA523" s="177">
        <f>PNM!AA523-PNC!AA523</f>
        <v>-0.5649999999999995</v>
      </c>
      <c r="AB523" s="177">
        <f>PNM!AB523-PNC!AB523</f>
        <v>0.14700000000000024</v>
      </c>
      <c r="AC523" s="177">
        <f>PNM!AC523-PNC!AC523</f>
        <v>-0.69699999999999995</v>
      </c>
      <c r="AD523" s="177">
        <f>PNM!AD523-PNC!AD523</f>
        <v>9.4E-2</v>
      </c>
      <c r="AE523" s="177">
        <f>PNM!AE523-PNC!AE523</f>
        <v>0.36799999999999999</v>
      </c>
      <c r="AF523" s="177">
        <f>PNM!AF523-PNC!AF523</f>
        <v>0</v>
      </c>
      <c r="AG523" s="177">
        <f>PNM!AG523-PNC!AG523</f>
        <v>1.373</v>
      </c>
      <c r="AH523" s="177">
        <f>PNM!AH523-PNC!AH523</f>
        <v>-1.484</v>
      </c>
      <c r="AI523" s="177">
        <f>PNM!AI523-PNC!AI523</f>
        <v>0.76600000000000001</v>
      </c>
      <c r="AJ523" s="177">
        <f>PNM!AJ523-PNC!AJ523</f>
        <v>4.5999999999999999E-2</v>
      </c>
      <c r="AK523" s="177">
        <f>PNM!AK523-PNC!AK523</f>
        <v>0.36371839955310387</v>
      </c>
      <c r="AL523" s="177">
        <f>PNM!AL523-PNC!AL523</f>
        <v>2.972</v>
      </c>
      <c r="AM523" s="177">
        <f>PNM!AM523-PNC!AM523</f>
        <v>0.50900000000000001</v>
      </c>
      <c r="AN523" s="177">
        <f>PNM!AN523-PNC!AN523</f>
        <v>6.5044005085765659E-3</v>
      </c>
      <c r="AO523" s="177">
        <f>PNM!AO523-PNC!AO523</f>
        <v>1.8483628819377391</v>
      </c>
      <c r="AP523" s="177">
        <f>PNM!AP523-PNC!AP523</f>
        <v>0.11739751292342548</v>
      </c>
      <c r="AQ523" s="177">
        <f>PNM!AQ523-PNC!AQ523</f>
        <v>0.39083495178068517</v>
      </c>
      <c r="AR523" s="177">
        <f>PNM!AR523-PNC!AR523</f>
        <v>3.6605830392960184</v>
      </c>
      <c r="AS523" s="177">
        <f>PNM!AS523-PNC!AS523</f>
        <v>1.2689785479335796</v>
      </c>
      <c r="AT523" s="177">
        <f>PNM!AT523-PNC!AT523</f>
        <v>0.1359683022385989</v>
      </c>
      <c r="AU523" s="177">
        <f>PNM!AU523-PNC!AU523</f>
        <v>6.7463470889786965</v>
      </c>
      <c r="AV523" s="177">
        <f>PNM!AV523-PNC!AV523</f>
        <v>0.16428988989970816</v>
      </c>
      <c r="AW523" s="177">
        <f>PNM!AW523-PNC!AW523</f>
        <v>7.6999999999999999E-2</v>
      </c>
      <c r="AX523" s="177">
        <f>PNM!AX523-PNC!AX523</f>
        <v>0.2771151871197845</v>
      </c>
      <c r="AY523" s="177">
        <f>PNM!AY523-PNC!AY523</f>
        <v>1.4567531298965222E-2</v>
      </c>
      <c r="AZ523" s="177">
        <f>PNM!AZ523-PNC!AZ523</f>
        <v>0</v>
      </c>
      <c r="BA523" s="177">
        <f>PNM!BA523-PNC!BA523</f>
        <v>68.496005534576085</v>
      </c>
      <c r="BB523" s="177">
        <f>PNM!BB523-PNC!BB523</f>
        <v>0.67783070569868764</v>
      </c>
      <c r="BC523" s="177">
        <f>PNM!BC523-PNC!BC523</f>
        <v>1.6803660415198735E-4</v>
      </c>
      <c r="BD523" s="177">
        <f>PNM!BD523-PNC!BD523</f>
        <v>2109.3744625973141</v>
      </c>
      <c r="BE523" s="177">
        <f>PNM!BE523-PNC!BE523</f>
        <v>0.57199999999999995</v>
      </c>
      <c r="BF523" s="177">
        <f>PNM!BF523-PNC!BF523</f>
        <v>0.22297566330218735</v>
      </c>
      <c r="BG523" s="177">
        <f>PNM!BG523-PNC!BG523</f>
        <v>1.7241585288621668E-2</v>
      </c>
      <c r="BH523" s="177">
        <f>PNM!BH523-PNC!BH523</f>
        <v>6.4981570908928402E-3</v>
      </c>
      <c r="BI523" s="177">
        <f>PNM!BI523-PNC!BI523</f>
        <v>0</v>
      </c>
      <c r="BJ523" s="177">
        <f>PNM!BJ523-PNC!BJ523</f>
        <v>4.4484144265044693E-3</v>
      </c>
      <c r="BK523" s="177">
        <f>PNM!BK523-PNC!BK523</f>
        <v>0.2699968583097706</v>
      </c>
      <c r="BL523" s="177">
        <f>PNM!BL523-PNC!BL523</f>
        <v>0.30740311947899673</v>
      </c>
      <c r="BM523" s="177">
        <f>PNM!BM523-PNC!BM523</f>
        <v>2.6734904858084413E-2</v>
      </c>
      <c r="BN523" s="177">
        <f>PNM!BN523-PNC!BN523</f>
        <v>0.52600000000000002</v>
      </c>
      <c r="BO523" s="177">
        <f>PNM!BO523-PNC!BO523</f>
        <v>0</v>
      </c>
      <c r="BP523" s="177">
        <f>PNM!BP523-PNC!BP523</f>
        <v>0</v>
      </c>
      <c r="BQ523" s="177">
        <f>PNM!BQ523-PNC!BQ523</f>
        <v>0</v>
      </c>
      <c r="BR523" s="177">
        <f>PNM!BR523-PNC!BR523</f>
        <v>6.0000000000000001E-3</v>
      </c>
      <c r="BS523" s="177">
        <f>PNM!BS523-PNC!BS523</f>
        <v>0.14650129985360011</v>
      </c>
      <c r="BT523" s="177">
        <f>PNM!BT523-PNC!BT523</f>
        <v>1.3874778499704676</v>
      </c>
      <c r="BU523" s="177">
        <f>PNM!BU523-PNC!BU523</f>
        <v>0</v>
      </c>
      <c r="BV523" s="177">
        <f>PNM!BV523-PNC!BV523</f>
        <v>0.64792349035609487</v>
      </c>
      <c r="BW523" s="177">
        <f>PNM!BW523-PNC!BW523</f>
        <v>0.30133228832089654</v>
      </c>
      <c r="BX523" s="177">
        <f>PNM!BX523-PNC!BX523</f>
        <v>6.8511818663922114E-2</v>
      </c>
      <c r="BY523" s="177">
        <f>PNM!BY523-PNC!BY523</f>
        <v>0.22699703878557007</v>
      </c>
      <c r="BZ523" s="177">
        <f>PNM!BZ523-PNC!BZ523</f>
        <v>0</v>
      </c>
      <c r="CA523" s="177">
        <f>PNM!CA523-PNC!CA523</f>
        <v>0.85482857716574945</v>
      </c>
      <c r="CB523" s="177">
        <f>PNM!CB523-PNC!CB523</f>
        <v>0</v>
      </c>
      <c r="CC523" s="177">
        <f>PNM!CC523-PNC!CC523</f>
        <v>1.3949104085113937</v>
      </c>
      <c r="CD523" s="177">
        <f>PNM!CD523-PNC!CD523</f>
        <v>0</v>
      </c>
      <c r="CE523" s="177">
        <f>PNM!CE523-PNC!CE523</f>
        <v>0.21199999999999999</v>
      </c>
      <c r="CF523" s="177">
        <f>PNM!CF523-PNC!CF523</f>
        <v>0</v>
      </c>
      <c r="CG523" s="177">
        <f>PNM!CG523-PNC!CG523</f>
        <v>0.124</v>
      </c>
      <c r="CH523" s="177">
        <f>PNM!CH523-PNC!CH523</f>
        <v>1.2912445016541425</v>
      </c>
      <c r="CI523" s="177">
        <f>PNM!CI523-PNC!CI523</f>
        <v>0</v>
      </c>
      <c r="CJ523" s="177">
        <f>PNM!CJ523-PNC!CJ523</f>
        <v>0.40500000000000003</v>
      </c>
      <c r="CK523" s="177">
        <f>PNM!CK523-PNC!CK523</f>
        <v>0</v>
      </c>
      <c r="CL523" s="177">
        <f>PNM!CL523-PNC!CL523</f>
        <v>2.5999999999999999E-2</v>
      </c>
      <c r="CM523" s="177">
        <f>PNM!CM523-PNC!CM523</f>
        <v>0.52565433709303466</v>
      </c>
      <c r="CN523" s="177">
        <f>PNM!CN523-PNC!CN523</f>
        <v>0</v>
      </c>
      <c r="CO523" s="177">
        <f>PNM!CO523-PNC!CO523</f>
        <v>0</v>
      </c>
      <c r="CP523" s="177">
        <f>PNM!CP523-PNC!CP523</f>
        <v>0</v>
      </c>
      <c r="CQ523" s="177">
        <f>PNM!CQ523-PNC!CQ523</f>
        <v>0</v>
      </c>
      <c r="CR523" s="177">
        <f>PNM!CR523-PNC!CR523</f>
        <v>0</v>
      </c>
      <c r="CS523" s="177">
        <f>PNM!CS523-PNC!CS523</f>
        <v>3.9815554575237784E-2</v>
      </c>
      <c r="CT523" s="177">
        <f>PNM!CT523-PNC!CT523</f>
        <v>0</v>
      </c>
      <c r="CU523" s="177">
        <f>PNM!CU523-PNC!CU523</f>
        <v>0.97114133685798487</v>
      </c>
      <c r="CV523" s="177">
        <f>PNM!CV523-PNC!CV523</f>
        <v>0</v>
      </c>
      <c r="CW523" s="177">
        <f>PNM!CW523-PNC!CW523</f>
        <v>0</v>
      </c>
      <c r="CX523" s="177">
        <f>PNM!CX523-PNC!CX523</f>
        <v>0</v>
      </c>
      <c r="CY523" s="177">
        <f>PNM!CY523-PNC!CY523</f>
        <v>0</v>
      </c>
      <c r="CZ523" s="177">
        <f>PNM!CZ523-PNC!CZ523</f>
        <v>0</v>
      </c>
      <c r="DA523" s="177">
        <f>PNM!DA523-PNC!DA523</f>
        <v>0</v>
      </c>
    </row>
    <row r="524" spans="1:105" ht="15.75" thickBot="1" x14ac:dyDescent="0.3">
      <c r="A524" s="32">
        <v>3</v>
      </c>
      <c r="B524" s="33">
        <v>22</v>
      </c>
      <c r="C524" s="34">
        <v>17</v>
      </c>
      <c r="D524" s="177">
        <f>PNM!D524-PNC!D524</f>
        <v>-43.085000000000022</v>
      </c>
      <c r="E524" s="177">
        <f>PNM!E524-PNC!E524</f>
        <v>-39.332617113862455</v>
      </c>
      <c r="F524" s="177">
        <f>PNM!F524-PNC!F524</f>
        <v>0</v>
      </c>
      <c r="G524" s="177">
        <f>PNM!G524-PNC!G524</f>
        <v>0</v>
      </c>
      <c r="H524" s="177">
        <f>PNM!H524-PNC!H524</f>
        <v>0</v>
      </c>
      <c r="I524" s="177">
        <f>PNM!I524-PNC!I524</f>
        <v>0</v>
      </c>
      <c r="J524" s="177">
        <f>PNM!J524-PNC!J524</f>
        <v>0</v>
      </c>
      <c r="K524" s="177">
        <f>PNM!K524-PNC!K524</f>
        <v>0</v>
      </c>
      <c r="L524" s="177">
        <f>PNM!L524-PNC!L524</f>
        <v>0</v>
      </c>
      <c r="M524" s="177">
        <f>PNM!M524-PNC!M524</f>
        <v>0</v>
      </c>
      <c r="N524" s="177">
        <f>PNM!N524-PNC!N524</f>
        <v>0</v>
      </c>
      <c r="O524" s="177">
        <f>PNM!O524-PNC!O524</f>
        <v>0</v>
      </c>
      <c r="P524" s="177">
        <f>PNM!P524-PNC!P524</f>
        <v>0</v>
      </c>
      <c r="Q524" s="177">
        <f>PNM!Q524-PNC!Q524</f>
        <v>3.2000000000000001E-2</v>
      </c>
      <c r="R524" s="177">
        <f>PNM!R524-PNC!R524</f>
        <v>0</v>
      </c>
      <c r="S524" s="177">
        <f>PNM!S524-PNC!S524</f>
        <v>0</v>
      </c>
      <c r="T524" s="177">
        <f>PNM!T524-PNC!T524</f>
        <v>0</v>
      </c>
      <c r="U524" s="177">
        <f>PNM!U524-PNC!U524</f>
        <v>0</v>
      </c>
      <c r="V524" s="177">
        <f>PNM!V524-PNC!V524</f>
        <v>10.344999999999999</v>
      </c>
      <c r="W524" s="177">
        <f>PNM!W524-PNC!W524</f>
        <v>-2.1059999999999999</v>
      </c>
      <c r="X524" s="177">
        <f>PNM!X524-PNC!X524</f>
        <v>0</v>
      </c>
      <c r="Y524" s="177">
        <f>PNM!Y524-PNC!Y524</f>
        <v>180.66600000000005</v>
      </c>
      <c r="Z524" s="177">
        <f>PNM!Z524-PNC!Z524</f>
        <v>1.5600000000000023</v>
      </c>
      <c r="AA524" s="177">
        <f>PNM!AA524-PNC!AA524</f>
        <v>-2.5410000000000004</v>
      </c>
      <c r="AB524" s="177">
        <f>PNM!AB524-PNC!AB524</f>
        <v>0.15200000000000014</v>
      </c>
      <c r="AC524" s="177">
        <f>PNM!AC524-PNC!AC524</f>
        <v>-0.68799999999999994</v>
      </c>
      <c r="AD524" s="177">
        <f>PNM!AD524-PNC!AD524</f>
        <v>2.1999999999999999E-2</v>
      </c>
      <c r="AE524" s="177">
        <f>PNM!AE524-PNC!AE524</f>
        <v>0.1</v>
      </c>
      <c r="AF524" s="177">
        <f>PNM!AF524-PNC!AF524</f>
        <v>0</v>
      </c>
      <c r="AG524" s="177">
        <f>PNM!AG524-PNC!AG524</f>
        <v>0.76700000000000002</v>
      </c>
      <c r="AH524" s="177">
        <f>PNM!AH524-PNC!AH524</f>
        <v>-2.0869999999999997</v>
      </c>
      <c r="AI524" s="177">
        <f>PNM!AI524-PNC!AI524</f>
        <v>0.86</v>
      </c>
      <c r="AJ524" s="177">
        <f>PNM!AJ524-PNC!AJ524</f>
        <v>3.3000000000000002E-2</v>
      </c>
      <c r="AK524" s="177">
        <f>PNM!AK524-PNC!AK524</f>
        <v>6.9182291739403656E-2</v>
      </c>
      <c r="AL524" s="177">
        <f>PNM!AL524-PNC!AL524</f>
        <v>2.3040000000000003</v>
      </c>
      <c r="AM524" s="177">
        <f>PNM!AM524-PNC!AM524</f>
        <v>0.58599999999999997</v>
      </c>
      <c r="AN524" s="177">
        <f>PNM!AN524-PNC!AN524</f>
        <v>1.7484947603700447E-3</v>
      </c>
      <c r="AO524" s="177">
        <f>PNM!AO524-PNC!AO524</f>
        <v>1.0437418189680057</v>
      </c>
      <c r="AP524" s="177">
        <f>PNM!AP524-PNC!AP524</f>
        <v>-6.1071884504851681E-2</v>
      </c>
      <c r="AQ524" s="177">
        <f>PNM!AQ524-PNC!AQ524</f>
        <v>3.0000000000000001E-3</v>
      </c>
      <c r="AR524" s="177">
        <f>PNM!AR524-PNC!AR524</f>
        <v>3.0865613531636455</v>
      </c>
      <c r="AS524" s="177">
        <f>PNM!AS524-PNC!AS524</f>
        <v>0.70458174520577355</v>
      </c>
      <c r="AT524" s="177">
        <f>PNM!AT524-PNC!AT524</f>
        <v>3.2492425167312239E-2</v>
      </c>
      <c r="AU524" s="177">
        <f>PNM!AU524-PNC!AU524</f>
        <v>1.3778347497809753</v>
      </c>
      <c r="AV524" s="177">
        <f>PNM!AV524-PNC!AV524</f>
        <v>0.1035539554484407</v>
      </c>
      <c r="AW524" s="177">
        <f>PNM!AW524-PNC!AW524</f>
        <v>1.0999999999999999E-2</v>
      </c>
      <c r="AX524" s="177">
        <f>PNM!AX524-PNC!AX524</f>
        <v>0.20426918942162975</v>
      </c>
      <c r="AY524" s="177">
        <f>PNM!AY524-PNC!AY524</f>
        <v>1.6069338649374008E-2</v>
      </c>
      <c r="AZ524" s="177">
        <f>PNM!AZ524-PNC!AZ524</f>
        <v>0</v>
      </c>
      <c r="BA524" s="177">
        <f>PNM!BA524-PNC!BA524</f>
        <v>16.689150352425244</v>
      </c>
      <c r="BB524" s="177">
        <f>PNM!BB524-PNC!BB524</f>
        <v>0.5819612242544232</v>
      </c>
      <c r="BC524" s="177">
        <f>PNM!BC524-PNC!BC524</f>
        <v>7.401612325742299E-5</v>
      </c>
      <c r="BD524" s="177">
        <f>PNM!BD524-PNC!BD524</f>
        <v>1352.9887970081998</v>
      </c>
      <c r="BE524" s="177">
        <f>PNM!BE524-PNC!BE524</f>
        <v>0.27500000000000002</v>
      </c>
      <c r="BF524" s="177">
        <f>PNM!BF524-PNC!BF524</f>
        <v>5.9025175586552792E-2</v>
      </c>
      <c r="BG524" s="177">
        <f>PNM!BG524-PNC!BG524</f>
        <v>4.0103517564366179E-3</v>
      </c>
      <c r="BH524" s="177">
        <f>PNM!BH524-PNC!BH524</f>
        <v>0</v>
      </c>
      <c r="BI524" s="177">
        <f>PNM!BI524-PNC!BI524</f>
        <v>0</v>
      </c>
      <c r="BJ524" s="177">
        <f>PNM!BJ524-PNC!BJ524</f>
        <v>1.3207370726659032E-3</v>
      </c>
      <c r="BK524" s="177">
        <f>PNM!BK524-PNC!BK524</f>
        <v>6.3749258212029189E-2</v>
      </c>
      <c r="BL524" s="177">
        <f>PNM!BL524-PNC!BL524</f>
        <v>0.32389792101201609</v>
      </c>
      <c r="BM524" s="177">
        <f>PNM!BM524-PNC!BM524</f>
        <v>4.6094663548421396E-3</v>
      </c>
      <c r="BN524" s="177">
        <f>PNM!BN524-PNC!BN524</f>
        <v>0.52600000000000002</v>
      </c>
      <c r="BO524" s="177">
        <f>PNM!BO524-PNC!BO524</f>
        <v>0</v>
      </c>
      <c r="BP524" s="177">
        <f>PNM!BP524-PNC!BP524</f>
        <v>9.7595350414701076E-2</v>
      </c>
      <c r="BQ524" s="177">
        <f>PNM!BQ524-PNC!BQ524</f>
        <v>0</v>
      </c>
      <c r="BR524" s="177">
        <f>PNM!BR524-PNC!BR524</f>
        <v>1.2999999999999999E-2</v>
      </c>
      <c r="BS524" s="177">
        <f>PNM!BS524-PNC!BS524</f>
        <v>3.7500332727030745E-2</v>
      </c>
      <c r="BT524" s="177">
        <f>PNM!BT524-PNC!BT524</f>
        <v>1.1497816446097611</v>
      </c>
      <c r="BU524" s="177">
        <f>PNM!BU524-PNC!BU524</f>
        <v>0</v>
      </c>
      <c r="BV524" s="177">
        <f>PNM!BV524-PNC!BV524</f>
        <v>0.56132035057397123</v>
      </c>
      <c r="BW524" s="177">
        <f>PNM!BW524-PNC!BW524</f>
        <v>7.9755610640157681E-2</v>
      </c>
      <c r="BX524" s="177">
        <f>PNM!BX524-PNC!BX524</f>
        <v>2.2067849810714385E-2</v>
      </c>
      <c r="BY524" s="177">
        <f>PNM!BY524-PNC!BY524</f>
        <v>6.7749205362182791E-2</v>
      </c>
      <c r="BZ524" s="177">
        <f>PNM!BZ524-PNC!BZ524</f>
        <v>0</v>
      </c>
      <c r="CA524" s="177">
        <f>PNM!CA524-PNC!CA524</f>
        <v>0.58037809061647927</v>
      </c>
      <c r="CB524" s="177">
        <f>PNM!CB524-PNC!CB524</f>
        <v>0</v>
      </c>
      <c r="CC524" s="177">
        <f>PNM!CC524-PNC!CC524</f>
        <v>1.6529872181192502</v>
      </c>
      <c r="CD524" s="177">
        <f>PNM!CD524-PNC!CD524</f>
        <v>0</v>
      </c>
      <c r="CE524" s="177">
        <f>PNM!CE524-PNC!CE524</f>
        <v>0.25600000000000001</v>
      </c>
      <c r="CF524" s="177">
        <f>PNM!CF524-PNC!CF524</f>
        <v>0</v>
      </c>
      <c r="CG524" s="177">
        <f>PNM!CG524-PNC!CG524</f>
        <v>0.34399999999999997</v>
      </c>
      <c r="CH524" s="177">
        <f>PNM!CH524-PNC!CH524</f>
        <v>1.0977741966760539</v>
      </c>
      <c r="CI524" s="177">
        <f>PNM!CI524-PNC!CI524</f>
        <v>0</v>
      </c>
      <c r="CJ524" s="177">
        <f>PNM!CJ524-PNC!CJ524</f>
        <v>0.45400000000000001</v>
      </c>
      <c r="CK524" s="177">
        <f>PNM!CK524-PNC!CK524</f>
        <v>0</v>
      </c>
      <c r="CL524" s="177">
        <f>PNM!CL524-PNC!CL524</f>
        <v>1.0999999999999999E-2</v>
      </c>
      <c r="CM524" s="177">
        <f>PNM!CM524-PNC!CM524</f>
        <v>0.30405006095162701</v>
      </c>
      <c r="CN524" s="177">
        <f>PNM!CN524-PNC!CN524</f>
        <v>0</v>
      </c>
      <c r="CO524" s="177">
        <f>PNM!CO524-PNC!CO524</f>
        <v>0</v>
      </c>
      <c r="CP524" s="177">
        <f>PNM!CP524-PNC!CP524</f>
        <v>0</v>
      </c>
      <c r="CQ524" s="177">
        <f>PNM!CQ524-PNC!CQ524</f>
        <v>0</v>
      </c>
      <c r="CR524" s="177">
        <f>PNM!CR524-PNC!CR524</f>
        <v>0</v>
      </c>
      <c r="CS524" s="177">
        <f>PNM!CS524-PNC!CS524</f>
        <v>1.0709797423938704E-2</v>
      </c>
      <c r="CT524" s="177">
        <f>PNM!CT524-PNC!CT524</f>
        <v>0</v>
      </c>
      <c r="CU524" s="177">
        <f>PNM!CU524-PNC!CU524</f>
        <v>0.39878751019786457</v>
      </c>
      <c r="CV524" s="177">
        <f>PNM!CV524-PNC!CV524</f>
        <v>0</v>
      </c>
      <c r="CW524" s="177">
        <f>PNM!CW524-PNC!CW524</f>
        <v>0</v>
      </c>
      <c r="CX524" s="177">
        <f>PNM!CX524-PNC!CX524</f>
        <v>0</v>
      </c>
      <c r="CY524" s="177">
        <f>PNM!CY524-PNC!CY524</f>
        <v>0</v>
      </c>
      <c r="CZ524" s="177">
        <f>PNM!CZ524-PNC!CZ524</f>
        <v>0</v>
      </c>
      <c r="DA524" s="177">
        <f>PNM!DA524-PNC!DA524</f>
        <v>0</v>
      </c>
    </row>
    <row r="525" spans="1:105" ht="15.75" thickBot="1" x14ac:dyDescent="0.3">
      <c r="A525" s="32">
        <v>3</v>
      </c>
      <c r="B525" s="33">
        <v>22</v>
      </c>
      <c r="C525" s="34">
        <v>18</v>
      </c>
      <c r="D525" s="177">
        <f>PNM!D525-PNC!D525</f>
        <v>-46.106999999999999</v>
      </c>
      <c r="E525" s="177">
        <f>PNM!E525-PNC!E525</f>
        <v>-48.519172165116174</v>
      </c>
      <c r="F525" s="177">
        <f>PNM!F525-PNC!F525</f>
        <v>0</v>
      </c>
      <c r="G525" s="177">
        <f>PNM!G525-PNC!G525</f>
        <v>0</v>
      </c>
      <c r="H525" s="177">
        <f>PNM!H525-PNC!H525</f>
        <v>0</v>
      </c>
      <c r="I525" s="177">
        <f>PNM!I525-PNC!I525</f>
        <v>0</v>
      </c>
      <c r="J525" s="177">
        <f>PNM!J525-PNC!J525</f>
        <v>0</v>
      </c>
      <c r="K525" s="177">
        <f>PNM!K525-PNC!K525</f>
        <v>0</v>
      </c>
      <c r="L525" s="177">
        <f>PNM!L525-PNC!L525</f>
        <v>0</v>
      </c>
      <c r="M525" s="177">
        <f>PNM!M525-PNC!M525</f>
        <v>0</v>
      </c>
      <c r="N525" s="177">
        <f>PNM!N525-PNC!N525</f>
        <v>0</v>
      </c>
      <c r="O525" s="177">
        <f>PNM!O525-PNC!O525</f>
        <v>0</v>
      </c>
      <c r="P525" s="177">
        <f>PNM!P525-PNC!P525</f>
        <v>0</v>
      </c>
      <c r="Q525" s="177">
        <f>PNM!Q525-PNC!Q525</f>
        <v>3.4000000000000002E-2</v>
      </c>
      <c r="R525" s="177">
        <f>PNM!R525-PNC!R525</f>
        <v>0</v>
      </c>
      <c r="S525" s="177">
        <f>PNM!S525-PNC!S525</f>
        <v>0</v>
      </c>
      <c r="T525" s="177">
        <f>PNM!T525-PNC!T525</f>
        <v>0</v>
      </c>
      <c r="U525" s="177">
        <f>PNM!U525-PNC!U525</f>
        <v>0</v>
      </c>
      <c r="V525" s="177">
        <f>PNM!V525-PNC!V525</f>
        <v>11.997</v>
      </c>
      <c r="W525" s="177">
        <f>PNM!W525-PNC!W525</f>
        <v>-2.7119999999999997</v>
      </c>
      <c r="X525" s="177">
        <f>PNM!X525-PNC!X525</f>
        <v>0</v>
      </c>
      <c r="Y525" s="177">
        <f>PNM!Y525-PNC!Y525</f>
        <v>141.27499999999992</v>
      </c>
      <c r="Z525" s="177">
        <f>PNM!Z525-PNC!Z525</f>
        <v>1.4499999999999886</v>
      </c>
      <c r="AA525" s="177">
        <f>PNM!AA525-PNC!AA525</f>
        <v>-0.49900000000000055</v>
      </c>
      <c r="AB525" s="177">
        <f>PNM!AB525-PNC!AB525</f>
        <v>0.17799999999999994</v>
      </c>
      <c r="AC525" s="177">
        <f>PNM!AC525-PNC!AC525</f>
        <v>-0.66400000000000003</v>
      </c>
      <c r="AD525" s="177">
        <f>PNM!AD525-PNC!AD525</f>
        <v>0</v>
      </c>
      <c r="AE525" s="177">
        <f>PNM!AE525-PNC!AE525</f>
        <v>1E-3</v>
      </c>
      <c r="AF525" s="177">
        <f>PNM!AF525-PNC!AF525</f>
        <v>0</v>
      </c>
      <c r="AG525" s="177">
        <f>PNM!AG525-PNC!AG525</f>
        <v>0.378</v>
      </c>
      <c r="AH525" s="177">
        <f>PNM!AH525-PNC!AH525</f>
        <v>-1.9529999999999998</v>
      </c>
      <c r="AI525" s="177">
        <f>PNM!AI525-PNC!AI525</f>
        <v>0.66200000000000003</v>
      </c>
      <c r="AJ525" s="177">
        <f>PNM!AJ525-PNC!AJ525</f>
        <v>5.0000000000000001E-3</v>
      </c>
      <c r="AK525" s="177">
        <f>PNM!AK525-PNC!AK525</f>
        <v>-0.11053465540115914</v>
      </c>
      <c r="AL525" s="177">
        <f>PNM!AL525-PNC!AL525</f>
        <v>2.4779999999999998</v>
      </c>
      <c r="AM525" s="177">
        <f>PNM!AM525-PNC!AM525</f>
        <v>0.54600000000000004</v>
      </c>
      <c r="AN525" s="177">
        <f>PNM!AN525-PNC!AN525</f>
        <v>2.6976776302852125E-4</v>
      </c>
      <c r="AO525" s="177">
        <f>PNM!AO525-PNC!AO525</f>
        <v>0.73412803896865686</v>
      </c>
      <c r="AP525" s="177">
        <f>PNM!AP525-PNC!AP525</f>
        <v>-0.55212892327710694</v>
      </c>
      <c r="AQ525" s="177">
        <f>PNM!AQ525-PNC!AQ525</f>
        <v>1E-3</v>
      </c>
      <c r="AR525" s="177">
        <f>PNM!AR525-PNC!AR525</f>
        <v>1.8401424793775618</v>
      </c>
      <c r="AS525" s="177">
        <f>PNM!AS525-PNC!AS525</f>
        <v>0.43024304021930093</v>
      </c>
      <c r="AT525" s="177">
        <f>PNM!AT525-PNC!AT525</f>
        <v>0</v>
      </c>
      <c r="AU525" s="177">
        <f>PNM!AU525-PNC!AU525</f>
        <v>2.9892250151194052E-3</v>
      </c>
      <c r="AV525" s="177">
        <f>PNM!AV525-PNC!AV525</f>
        <v>-0.31457555514297619</v>
      </c>
      <c r="AW525" s="177">
        <f>PNM!AW525-PNC!AW525</f>
        <v>0</v>
      </c>
      <c r="AX525" s="177">
        <f>PNM!AX525-PNC!AX525</f>
        <v>3.6047504015581724E-2</v>
      </c>
      <c r="AY525" s="177">
        <f>PNM!AY525-PNC!AY525</f>
        <v>1.5618796444251373E-2</v>
      </c>
      <c r="AZ525" s="177">
        <f>PNM!AZ525-PNC!AZ525</f>
        <v>0</v>
      </c>
      <c r="BA525" s="177">
        <f>PNM!BA525-PNC!BA525</f>
        <v>2.0591758743486961E-2</v>
      </c>
      <c r="BB525" s="177">
        <f>PNM!BB525-PNC!BB525</f>
        <v>0.4212462050745383</v>
      </c>
      <c r="BC525" s="177">
        <f>PNM!BC525-PNC!BC525</f>
        <v>0</v>
      </c>
      <c r="BD525" s="177">
        <f>PNM!BD525-PNC!BD525</f>
        <v>509.47403592108282</v>
      </c>
      <c r="BE525" s="177">
        <f>PNM!BE525-PNC!BE525</f>
        <v>0.373</v>
      </c>
      <c r="BF525" s="177">
        <f>PNM!BF525-PNC!BF525</f>
        <v>1.7250051315002724E-3</v>
      </c>
      <c r="BG525" s="177">
        <f>PNM!BG525-PNC!BG525</f>
        <v>2.2442357761080829E-4</v>
      </c>
      <c r="BH525" s="177">
        <f>PNM!BH525-PNC!BH525</f>
        <v>0</v>
      </c>
      <c r="BI525" s="177">
        <f>PNM!BI525-PNC!BI525</f>
        <v>0</v>
      </c>
      <c r="BJ525" s="177">
        <f>PNM!BJ525-PNC!BJ525</f>
        <v>2.5994825048685454E-5</v>
      </c>
      <c r="BK525" s="177">
        <f>PNM!BK525-PNC!BK525</f>
        <v>0</v>
      </c>
      <c r="BL525" s="177">
        <f>PNM!BL525-PNC!BL525</f>
        <v>0.25791871487993878</v>
      </c>
      <c r="BM525" s="177">
        <f>PNM!BM525-PNC!BM525</f>
        <v>9.7435874167394834E-5</v>
      </c>
      <c r="BN525" s="177">
        <f>PNM!BN525-PNC!BN525</f>
        <v>0.49399999999999999</v>
      </c>
      <c r="BO525" s="177">
        <f>PNM!BO525-PNC!BO525</f>
        <v>0</v>
      </c>
      <c r="BP525" s="177">
        <f>PNM!BP525-PNC!BP525</f>
        <v>0.43505004281014831</v>
      </c>
      <c r="BQ525" s="177">
        <f>PNM!BQ525-PNC!BQ525</f>
        <v>0</v>
      </c>
      <c r="BR525" s="177">
        <f>PNM!BR525-PNC!BR525</f>
        <v>1.4999999999999999E-2</v>
      </c>
      <c r="BS525" s="177">
        <f>PNM!BS525-PNC!BS525</f>
        <v>1.0000088727208198E-3</v>
      </c>
      <c r="BT525" s="177">
        <f>PNM!BT525-PNC!BT525</f>
        <v>0.72608840855031098</v>
      </c>
      <c r="BU525" s="177">
        <f>PNM!BU525-PNC!BU525</f>
        <v>0</v>
      </c>
      <c r="BV525" s="177">
        <f>PNM!BV525-PNC!BV525</f>
        <v>0.50191819695898121</v>
      </c>
      <c r="BW525" s="177">
        <f>PNM!BW525-PNC!BW525</f>
        <v>2.0988318589515182E-3</v>
      </c>
      <c r="BX525" s="177">
        <f>PNM!BX525-PNC!BX525</f>
        <v>7.9595490750998684E-4</v>
      </c>
      <c r="BY525" s="177">
        <f>PNM!BY525-PNC!BY525</f>
        <v>1.4999864164475689E-3</v>
      </c>
      <c r="BZ525" s="177">
        <f>PNM!BZ525-PNC!BZ525</f>
        <v>0</v>
      </c>
      <c r="CA525" s="177">
        <f>PNM!CA525-PNC!CA525</f>
        <v>0.44057971789394929</v>
      </c>
      <c r="CB525" s="177">
        <f>PNM!CB525-PNC!CB525</f>
        <v>0</v>
      </c>
      <c r="CC525" s="177">
        <f>PNM!CC525-PNC!CC525</f>
        <v>0.90764598440103739</v>
      </c>
      <c r="CD525" s="177">
        <f>PNM!CD525-PNC!CD525</f>
        <v>0</v>
      </c>
      <c r="CE525" s="177">
        <f>PNM!CE525-PNC!CE525</f>
        <v>0.154</v>
      </c>
      <c r="CF525" s="177">
        <f>PNM!CF525-PNC!CF525</f>
        <v>0</v>
      </c>
      <c r="CG525" s="177">
        <f>PNM!CG525-PNC!CG525</f>
        <v>0.312</v>
      </c>
      <c r="CH525" s="177">
        <f>PNM!CH525-PNC!CH525</f>
        <v>1.0701167921193746</v>
      </c>
      <c r="CI525" s="177">
        <f>PNM!CI525-PNC!CI525</f>
        <v>0</v>
      </c>
      <c r="CJ525" s="177">
        <f>PNM!CJ525-PNC!CJ525</f>
        <v>0.33999999999999997</v>
      </c>
      <c r="CK525" s="177">
        <f>PNM!CK525-PNC!CK525</f>
        <v>0</v>
      </c>
      <c r="CL525" s="177">
        <f>PNM!CL525-PNC!CL525</f>
        <v>2E-3</v>
      </c>
      <c r="CM525" s="177">
        <f>PNM!CM525-PNC!CM525</f>
        <v>0.3652598102804262</v>
      </c>
      <c r="CN525" s="177">
        <f>PNM!CN525-PNC!CN525</f>
        <v>0</v>
      </c>
      <c r="CO525" s="177">
        <f>PNM!CO525-PNC!CO525</f>
        <v>0</v>
      </c>
      <c r="CP525" s="177">
        <f>PNM!CP525-PNC!CP525</f>
        <v>0</v>
      </c>
      <c r="CQ525" s="177">
        <f>PNM!CQ525-PNC!CQ525</f>
        <v>0</v>
      </c>
      <c r="CR525" s="177">
        <f>PNM!CR525-PNC!CR525</f>
        <v>0</v>
      </c>
      <c r="CS525" s="177">
        <f>PNM!CS525-PNC!CS525</f>
        <v>1.1978876088336078E-4</v>
      </c>
      <c r="CT525" s="177">
        <f>PNM!CT525-PNC!CT525</f>
        <v>0</v>
      </c>
      <c r="CU525" s="177">
        <f>PNM!CU525-PNC!CU525</f>
        <v>0.2026916633323099</v>
      </c>
      <c r="CV525" s="177">
        <f>PNM!CV525-PNC!CV525</f>
        <v>0</v>
      </c>
      <c r="CW525" s="177">
        <f>PNM!CW525-PNC!CW525</f>
        <v>0</v>
      </c>
      <c r="CX525" s="177">
        <f>PNM!CX525-PNC!CX525</f>
        <v>0</v>
      </c>
      <c r="CY525" s="177">
        <f>PNM!CY525-PNC!CY525</f>
        <v>0</v>
      </c>
      <c r="CZ525" s="177">
        <f>PNM!CZ525-PNC!CZ525</f>
        <v>0</v>
      </c>
      <c r="DA525" s="177">
        <f>PNM!DA525-PNC!DA525</f>
        <v>0</v>
      </c>
    </row>
    <row r="526" spans="1:105" ht="15.75" thickBot="1" x14ac:dyDescent="0.3">
      <c r="A526" s="32">
        <v>3</v>
      </c>
      <c r="B526" s="33">
        <v>22</v>
      </c>
      <c r="C526" s="34">
        <v>19</v>
      </c>
      <c r="D526" s="177">
        <f>PNM!D526-PNC!D526</f>
        <v>-38.954000000000008</v>
      </c>
      <c r="E526" s="177">
        <f>PNM!E526-PNC!E526</f>
        <v>-42.121537159488412</v>
      </c>
      <c r="F526" s="177">
        <f>PNM!F526-PNC!F526</f>
        <v>0</v>
      </c>
      <c r="G526" s="177">
        <f>PNM!G526-PNC!G526</f>
        <v>0</v>
      </c>
      <c r="H526" s="177">
        <f>PNM!H526-PNC!H526</f>
        <v>0</v>
      </c>
      <c r="I526" s="177">
        <f>PNM!I526-PNC!I526</f>
        <v>0</v>
      </c>
      <c r="J526" s="177">
        <f>PNM!J526-PNC!J526</f>
        <v>0</v>
      </c>
      <c r="K526" s="177">
        <f>PNM!K526-PNC!K526</f>
        <v>0</v>
      </c>
      <c r="L526" s="177">
        <f>PNM!L526-PNC!L526</f>
        <v>0</v>
      </c>
      <c r="M526" s="177">
        <f>PNM!M526-PNC!M526</f>
        <v>0</v>
      </c>
      <c r="N526" s="177">
        <f>PNM!N526-PNC!N526</f>
        <v>0</v>
      </c>
      <c r="O526" s="177">
        <f>PNM!O526-PNC!O526</f>
        <v>0</v>
      </c>
      <c r="P526" s="177">
        <f>PNM!P526-PNC!P526</f>
        <v>0</v>
      </c>
      <c r="Q526" s="177">
        <f>PNM!Q526-PNC!Q526</f>
        <v>3.7999999999999999E-2</v>
      </c>
      <c r="R526" s="177">
        <f>PNM!R526-PNC!R526</f>
        <v>0</v>
      </c>
      <c r="S526" s="177">
        <f>PNM!S526-PNC!S526</f>
        <v>0</v>
      </c>
      <c r="T526" s="177">
        <f>PNM!T526-PNC!T526</f>
        <v>0</v>
      </c>
      <c r="U526" s="177">
        <f>PNM!U526-PNC!U526</f>
        <v>0</v>
      </c>
      <c r="V526" s="177">
        <f>PNM!V526-PNC!V526</f>
        <v>15.768999999999998</v>
      </c>
      <c r="W526" s="177">
        <f>PNM!W526-PNC!W526</f>
        <v>-1.8849999999999998</v>
      </c>
      <c r="X526" s="177">
        <f>PNM!X526-PNC!X526</f>
        <v>0</v>
      </c>
      <c r="Y526" s="177">
        <f>PNM!Y526-PNC!Y526</f>
        <v>176.98300000000006</v>
      </c>
      <c r="Z526" s="177">
        <f>PNM!Z526-PNC!Z526</f>
        <v>1.1200000000000045</v>
      </c>
      <c r="AA526" s="177">
        <f>PNM!AA526-PNC!AA526</f>
        <v>0.10899999999999821</v>
      </c>
      <c r="AB526" s="177">
        <f>PNM!AB526-PNC!AB526</f>
        <v>0.17799999999999994</v>
      </c>
      <c r="AC526" s="177">
        <f>PNM!AC526-PNC!AC526</f>
        <v>-0.67100000000000004</v>
      </c>
      <c r="AD526" s="177">
        <f>PNM!AD526-PNC!AD526</f>
        <v>0</v>
      </c>
      <c r="AE526" s="177">
        <f>PNM!AE526-PNC!AE526</f>
        <v>0</v>
      </c>
      <c r="AF526" s="177">
        <f>PNM!AF526-PNC!AF526</f>
        <v>0</v>
      </c>
      <c r="AG526" s="177">
        <f>PNM!AG526-PNC!AG526</f>
        <v>0.11700000000000001</v>
      </c>
      <c r="AH526" s="177">
        <f>PNM!AH526-PNC!AH526</f>
        <v>-2.1150000000000002</v>
      </c>
      <c r="AI526" s="177">
        <f>PNM!AI526-PNC!AI526</f>
        <v>0.49099999999999999</v>
      </c>
      <c r="AJ526" s="177">
        <f>PNM!AJ526-PNC!AJ526</f>
        <v>0</v>
      </c>
      <c r="AK526" s="177">
        <f>PNM!AK526-PNC!AK526</f>
        <v>-0.33518083932686266</v>
      </c>
      <c r="AL526" s="177">
        <f>PNM!AL526-PNC!AL526</f>
        <v>2.3200000000000003</v>
      </c>
      <c r="AM526" s="177">
        <f>PNM!AM526-PNC!AM526</f>
        <v>0.6100000000000001</v>
      </c>
      <c r="AN526" s="177">
        <f>PNM!AN526-PNC!AN526</f>
        <v>1.9982797261371941E-5</v>
      </c>
      <c r="AO526" s="177">
        <f>PNM!AO526-PNC!AO526</f>
        <v>0.64933760770003235</v>
      </c>
      <c r="AP526" s="177">
        <f>PNM!AP526-PNC!AP526</f>
        <v>-0.36068515977202109</v>
      </c>
      <c r="AQ526" s="177">
        <f>PNM!AQ526-PNC!AQ526</f>
        <v>0</v>
      </c>
      <c r="AR526" s="177">
        <f>PNM!AR526-PNC!AR526</f>
        <v>0.27877631389704133</v>
      </c>
      <c r="AS526" s="177">
        <f>PNM!AS526-PNC!AS526</f>
        <v>0.36187913699044894</v>
      </c>
      <c r="AT526" s="177">
        <f>PNM!AT526-PNC!AT526</f>
        <v>0</v>
      </c>
      <c r="AU526" s="177">
        <f>PNM!AU526-PNC!AU526</f>
        <v>0</v>
      </c>
      <c r="AV526" s="177">
        <f>PNM!AV526-PNC!AV526</f>
        <v>-0.21077732277285993</v>
      </c>
      <c r="AW526" s="177">
        <f>PNM!AW526-PNC!AW526</f>
        <v>0</v>
      </c>
      <c r="AX526" s="177">
        <f>PNM!AX526-PNC!AX526</f>
        <v>1.3517814005843147E-2</v>
      </c>
      <c r="AY526" s="177">
        <f>PNM!AY526-PNC!AY526</f>
        <v>1.8171868939946309E-2</v>
      </c>
      <c r="AZ526" s="177">
        <f>PNM!AZ526-PNC!AZ526</f>
        <v>0</v>
      </c>
      <c r="BA526" s="177">
        <f>PNM!BA526-PNC!BA526</f>
        <v>0</v>
      </c>
      <c r="BB526" s="177">
        <f>PNM!BB526-PNC!BB526</f>
        <v>0.4066584569860936</v>
      </c>
      <c r="BC526" s="177">
        <f>PNM!BC526-PNC!BC526</f>
        <v>0</v>
      </c>
      <c r="BD526" s="177">
        <f>PNM!BD526-PNC!BD526</f>
        <v>899.72251696420926</v>
      </c>
      <c r="BE526" s="177">
        <f>PNM!BE526-PNC!BE526</f>
        <v>0.502</v>
      </c>
      <c r="BF526" s="177">
        <f>PNM!BF526-PNC!BF526</f>
        <v>0</v>
      </c>
      <c r="BG526" s="177">
        <f>PNM!BG526-PNC!BG526</f>
        <v>2.927264055793152E-5</v>
      </c>
      <c r="BH526" s="177">
        <f>PNM!BH526-PNC!BH526</f>
        <v>0</v>
      </c>
      <c r="BI526" s="177">
        <f>PNM!BI526-PNC!BI526</f>
        <v>0</v>
      </c>
      <c r="BJ526" s="177">
        <f>PNM!BJ526-PNC!BJ526</f>
        <v>0</v>
      </c>
      <c r="BK526" s="177">
        <f>PNM!BK526-PNC!BK526</f>
        <v>0</v>
      </c>
      <c r="BL526" s="177">
        <f>PNM!BL526-PNC!BL526</f>
        <v>0.28840910559248961</v>
      </c>
      <c r="BM526" s="177">
        <f>PNM!BM526-PNC!BM526</f>
        <v>0</v>
      </c>
      <c r="BN526" s="177">
        <f>PNM!BN526-PNC!BN526</f>
        <v>0.495</v>
      </c>
      <c r="BO526" s="177">
        <f>PNM!BO526-PNC!BO526</f>
        <v>0</v>
      </c>
      <c r="BP526" s="177">
        <f>PNM!BP526-PNC!BP526</f>
        <v>0.45794741348436663</v>
      </c>
      <c r="BQ526" s="177">
        <f>PNM!BQ526-PNC!BQ526</f>
        <v>0</v>
      </c>
      <c r="BR526" s="177">
        <f>PNM!BR526-PNC!BR526</f>
        <v>1.4999999999999999E-2</v>
      </c>
      <c r="BS526" s="177">
        <f>PNM!BS526-PNC!BS526</f>
        <v>0</v>
      </c>
      <c r="BT526" s="177">
        <f>PNM!BT526-PNC!BT526</f>
        <v>0.56149103622228291</v>
      </c>
      <c r="BU526" s="177">
        <f>PNM!BU526-PNC!BU526</f>
        <v>0</v>
      </c>
      <c r="BV526" s="177">
        <f>PNM!BV526-PNC!BV526</f>
        <v>0.70842568385284388</v>
      </c>
      <c r="BW526" s="177">
        <f>PNM!BW526-PNC!BW526</f>
        <v>0</v>
      </c>
      <c r="BX526" s="177">
        <f>PNM!BX526-PNC!BX526</f>
        <v>1.9898872687749669E-5</v>
      </c>
      <c r="BY526" s="177">
        <f>PNM!BY526-PNC!BY526</f>
        <v>0</v>
      </c>
      <c r="BZ526" s="177">
        <f>PNM!BZ526-PNC!BZ526</f>
        <v>0</v>
      </c>
      <c r="CA526" s="177">
        <f>PNM!CA526-PNC!CA526</f>
        <v>0.31796885060978602</v>
      </c>
      <c r="CB526" s="177">
        <f>PNM!CB526-PNC!CB526</f>
        <v>0</v>
      </c>
      <c r="CC526" s="177">
        <f>PNM!CC526-PNC!CC526</f>
        <v>0.46572884230454459</v>
      </c>
      <c r="CD526" s="177">
        <f>PNM!CD526-PNC!CD526</f>
        <v>0</v>
      </c>
      <c r="CE526" s="177">
        <f>PNM!CE526-PNC!CE526</f>
        <v>7.5999999999999998E-2</v>
      </c>
      <c r="CF526" s="177">
        <f>PNM!CF526-PNC!CF526</f>
        <v>0</v>
      </c>
      <c r="CG526" s="177">
        <f>PNM!CG526-PNC!CG526</f>
        <v>0.158</v>
      </c>
      <c r="CH526" s="177">
        <f>PNM!CH526-PNC!CH526</f>
        <v>1.0390514721697477</v>
      </c>
      <c r="CI526" s="177">
        <f>PNM!CI526-PNC!CI526</f>
        <v>0</v>
      </c>
      <c r="CJ526" s="177">
        <f>PNM!CJ526-PNC!CJ526</f>
        <v>0.79600000000000004</v>
      </c>
      <c r="CK526" s="177">
        <f>PNM!CK526-PNC!CK526</f>
        <v>0</v>
      </c>
      <c r="CL526" s="177">
        <f>PNM!CL526-PNC!CL526</f>
        <v>0</v>
      </c>
      <c r="CM526" s="177">
        <f>PNM!CM526-PNC!CM526</f>
        <v>0.27102177988523002</v>
      </c>
      <c r="CN526" s="177">
        <f>PNM!CN526-PNC!CN526</f>
        <v>0</v>
      </c>
      <c r="CO526" s="177">
        <f>PNM!CO526-PNC!CO526</f>
        <v>0</v>
      </c>
      <c r="CP526" s="177">
        <f>PNM!CP526-PNC!CP526</f>
        <v>0</v>
      </c>
      <c r="CQ526" s="177">
        <f>PNM!CQ526-PNC!CQ526</f>
        <v>0</v>
      </c>
      <c r="CR526" s="177">
        <f>PNM!CR526-PNC!CR526</f>
        <v>0</v>
      </c>
      <c r="CS526" s="177">
        <f>PNM!CS526-PNC!CS526</f>
        <v>0</v>
      </c>
      <c r="CT526" s="177">
        <f>PNM!CT526-PNC!CT526</f>
        <v>0</v>
      </c>
      <c r="CU526" s="177">
        <f>PNM!CU526-PNC!CU526</f>
        <v>0.13280565290365606</v>
      </c>
      <c r="CV526" s="177">
        <f>PNM!CV526-PNC!CV526</f>
        <v>0</v>
      </c>
      <c r="CW526" s="177">
        <f>PNM!CW526-PNC!CW526</f>
        <v>0</v>
      </c>
      <c r="CX526" s="177">
        <f>PNM!CX526-PNC!CX526</f>
        <v>0</v>
      </c>
      <c r="CY526" s="177">
        <f>PNM!CY526-PNC!CY526</f>
        <v>0</v>
      </c>
      <c r="CZ526" s="177">
        <f>PNM!CZ526-PNC!CZ526</f>
        <v>0</v>
      </c>
      <c r="DA526" s="177">
        <f>PNM!DA526-PNC!DA526</f>
        <v>0</v>
      </c>
    </row>
    <row r="527" spans="1:105" ht="15.75" thickBot="1" x14ac:dyDescent="0.3">
      <c r="A527" s="32">
        <v>3</v>
      </c>
      <c r="B527" s="33">
        <v>22</v>
      </c>
      <c r="C527" s="34">
        <v>20</v>
      </c>
      <c r="D527" s="177">
        <f>PNM!D527-PNC!D527</f>
        <v>-33.50800000000001</v>
      </c>
      <c r="E527" s="177">
        <f>PNM!E527-PNC!E527</f>
        <v>-36.460734440570377</v>
      </c>
      <c r="F527" s="177">
        <f>PNM!F527-PNC!F527</f>
        <v>0</v>
      </c>
      <c r="G527" s="177">
        <f>PNM!G527-PNC!G527</f>
        <v>0</v>
      </c>
      <c r="H527" s="177">
        <f>PNM!H527-PNC!H527</f>
        <v>0</v>
      </c>
      <c r="I527" s="177">
        <f>PNM!I527-PNC!I527</f>
        <v>0</v>
      </c>
      <c r="J527" s="177">
        <f>PNM!J527-PNC!J527</f>
        <v>0</v>
      </c>
      <c r="K527" s="177">
        <f>PNM!K527-PNC!K527</f>
        <v>0</v>
      </c>
      <c r="L527" s="177">
        <f>PNM!L527-PNC!L527</f>
        <v>0</v>
      </c>
      <c r="M527" s="177">
        <f>PNM!M527-PNC!M527</f>
        <v>0</v>
      </c>
      <c r="N527" s="177">
        <f>PNM!N527-PNC!N527</f>
        <v>0</v>
      </c>
      <c r="O527" s="177">
        <f>PNM!O527-PNC!O527</f>
        <v>0</v>
      </c>
      <c r="P527" s="177">
        <f>PNM!P527-PNC!P527</f>
        <v>0</v>
      </c>
      <c r="Q527" s="177">
        <f>PNM!Q527-PNC!Q527</f>
        <v>3.6999999999999998E-2</v>
      </c>
      <c r="R527" s="177">
        <f>PNM!R527-PNC!R527</f>
        <v>0</v>
      </c>
      <c r="S527" s="177">
        <f>PNM!S527-PNC!S527</f>
        <v>0</v>
      </c>
      <c r="T527" s="177">
        <f>PNM!T527-PNC!T527</f>
        <v>0</v>
      </c>
      <c r="U527" s="177">
        <f>PNM!U527-PNC!U527</f>
        <v>0</v>
      </c>
      <c r="V527" s="177">
        <f>PNM!V527-PNC!V527</f>
        <v>16.715000000000003</v>
      </c>
      <c r="W527" s="177">
        <f>PNM!W527-PNC!W527</f>
        <v>-1.1210000000000004</v>
      </c>
      <c r="X527" s="177">
        <f>PNM!X527-PNC!X527</f>
        <v>0</v>
      </c>
      <c r="Y527" s="177">
        <f>PNM!Y527-PNC!Y527</f>
        <v>224.15999999999997</v>
      </c>
      <c r="Z527" s="177">
        <f>PNM!Z527-PNC!Z527</f>
        <v>2.0000000000010232E-2</v>
      </c>
      <c r="AA527" s="177">
        <f>PNM!AA527-PNC!AA527</f>
        <v>0.16099999999999781</v>
      </c>
      <c r="AB527" s="177">
        <f>PNM!AB527-PNC!AB527</f>
        <v>0.17400000000000038</v>
      </c>
      <c r="AC527" s="177">
        <f>PNM!AC527-PNC!AC527</f>
        <v>-0.68</v>
      </c>
      <c r="AD527" s="177">
        <f>PNM!AD527-PNC!AD527</f>
        <v>0</v>
      </c>
      <c r="AE527" s="177">
        <f>PNM!AE527-PNC!AE527</f>
        <v>0</v>
      </c>
      <c r="AF527" s="177">
        <f>PNM!AF527-PNC!AF527</f>
        <v>0</v>
      </c>
      <c r="AG527" s="177">
        <f>PNM!AG527-PNC!AG527</f>
        <v>0.19800000000000001</v>
      </c>
      <c r="AH527" s="177">
        <f>PNM!AH527-PNC!AH527</f>
        <v>-2.181</v>
      </c>
      <c r="AI527" s="177">
        <f>PNM!AI527-PNC!AI527</f>
        <v>0.32600000000000001</v>
      </c>
      <c r="AJ527" s="177">
        <f>PNM!AJ527-PNC!AJ527</f>
        <v>0</v>
      </c>
      <c r="AK527" s="177">
        <f>PNM!AK527-PNC!AK527</f>
        <v>-7.5117938691432171E-2</v>
      </c>
      <c r="AL527" s="177">
        <f>PNM!AL527-PNC!AL527</f>
        <v>2.1459999999999999</v>
      </c>
      <c r="AM527" s="177">
        <f>PNM!AM527-PNC!AM527</f>
        <v>0.71799999999999997</v>
      </c>
      <c r="AN527" s="177">
        <f>PNM!AN527-PNC!AN527</f>
        <v>9.9913986306859706E-6</v>
      </c>
      <c r="AO527" s="177">
        <f>PNM!AO527-PNC!AO527</f>
        <v>0.57938224708052444</v>
      </c>
      <c r="AP527" s="177">
        <f>PNM!AP527-PNC!AP527</f>
        <v>-0.88553321868211432</v>
      </c>
      <c r="AQ527" s="177">
        <f>PNM!AQ527-PNC!AQ527</f>
        <v>0</v>
      </c>
      <c r="AR527" s="177">
        <f>PNM!AR527-PNC!AR527</f>
        <v>0.31136199806051673</v>
      </c>
      <c r="AS527" s="177">
        <f>PNM!AS527-PNC!AS527</f>
        <v>0.44190458700363427</v>
      </c>
      <c r="AT527" s="177">
        <f>PNM!AT527-PNC!AT527</f>
        <v>0</v>
      </c>
      <c r="AU527" s="177">
        <f>PNM!AU527-PNC!AU527</f>
        <v>2.9892250151194051E-4</v>
      </c>
      <c r="AV527" s="177">
        <f>PNM!AV527-PNC!AV527</f>
        <v>-0.62656615650845815</v>
      </c>
      <c r="AW527" s="177">
        <f>PNM!AW527-PNC!AW527</f>
        <v>0</v>
      </c>
      <c r="AX527" s="177">
        <f>PNM!AX527-PNC!AX527</f>
        <v>3.8300473016555578E-2</v>
      </c>
      <c r="AY527" s="177">
        <f>PNM!AY527-PNC!AY527</f>
        <v>2.5831086427031118E-2</v>
      </c>
      <c r="AZ527" s="177">
        <f>PNM!AZ527-PNC!AZ527</f>
        <v>0</v>
      </c>
      <c r="BA527" s="177">
        <f>PNM!BA527-PNC!BA527</f>
        <v>0</v>
      </c>
      <c r="BB527" s="177">
        <f>PNM!BB527-PNC!BB527</f>
        <v>0.14382920118709627</v>
      </c>
      <c r="BC527" s="177">
        <f>PNM!BC527-PNC!BC527</f>
        <v>0</v>
      </c>
      <c r="BD527" s="177">
        <f>PNM!BD527-PNC!BD527</f>
        <v>567.74687115441213</v>
      </c>
      <c r="BE527" s="177">
        <f>PNM!BE527-PNC!BE527</f>
        <v>0.53100000000000003</v>
      </c>
      <c r="BF527" s="177">
        <f>PNM!BF527-PNC!BF527</f>
        <v>0</v>
      </c>
      <c r="BG527" s="177">
        <f>PNM!BG527-PNC!BG527</f>
        <v>1.9515093705287679E-5</v>
      </c>
      <c r="BH527" s="177">
        <f>PNM!BH527-PNC!BH527</f>
        <v>0</v>
      </c>
      <c r="BI527" s="177">
        <f>PNM!BI527-PNC!BI527</f>
        <v>0</v>
      </c>
      <c r="BJ527" s="177">
        <f>PNM!BJ527-PNC!BJ527</f>
        <v>0</v>
      </c>
      <c r="BK527" s="177">
        <f>PNM!BK527-PNC!BK527</f>
        <v>0</v>
      </c>
      <c r="BL527" s="177">
        <f>PNM!BL527-PNC!BL527</f>
        <v>0.29590674265295297</v>
      </c>
      <c r="BM527" s="177">
        <f>PNM!BM527-PNC!BM527</f>
        <v>0</v>
      </c>
      <c r="BN527" s="177">
        <f>PNM!BN527-PNC!BN527</f>
        <v>0.48799999999999999</v>
      </c>
      <c r="BO527" s="177">
        <f>PNM!BO527-PNC!BO527</f>
        <v>0</v>
      </c>
      <c r="BP527" s="177">
        <f>PNM!BP527-PNC!BP527</f>
        <v>0.4845984514822273</v>
      </c>
      <c r="BQ527" s="177">
        <f>PNM!BQ527-PNC!BQ527</f>
        <v>0</v>
      </c>
      <c r="BR527" s="177">
        <f>PNM!BR527-PNC!BR527</f>
        <v>1.6E-2</v>
      </c>
      <c r="BS527" s="177">
        <f>PNM!BS527-PNC!BS527</f>
        <v>0</v>
      </c>
      <c r="BT527" s="177">
        <f>PNM!BT527-PNC!BT527</f>
        <v>0.3849938538656793</v>
      </c>
      <c r="BU527" s="177">
        <f>PNM!BU527-PNC!BU527</f>
        <v>0</v>
      </c>
      <c r="BV527" s="177">
        <f>PNM!BV527-PNC!BV527</f>
        <v>0.81702962127014889</v>
      </c>
      <c r="BW527" s="177">
        <f>PNM!BW527-PNC!BW527</f>
        <v>0</v>
      </c>
      <c r="BX527" s="177">
        <f>PNM!BX527-PNC!BX527</f>
        <v>1.9898872687749669E-5</v>
      </c>
      <c r="BY527" s="177">
        <f>PNM!BY527-PNC!BY527</f>
        <v>0</v>
      </c>
      <c r="BZ527" s="177">
        <f>PNM!BZ527-PNC!BZ527</f>
        <v>0</v>
      </c>
      <c r="CA527" s="177">
        <f>PNM!CA527-PNC!CA527</f>
        <v>0.37717580975067172</v>
      </c>
      <c r="CB527" s="177">
        <f>PNM!CB527-PNC!CB527</f>
        <v>0</v>
      </c>
      <c r="CC527" s="177">
        <f>PNM!CC527-PNC!CC527</f>
        <v>0.54539298638295353</v>
      </c>
      <c r="CD527" s="177">
        <f>PNM!CD527-PNC!CD527</f>
        <v>0</v>
      </c>
      <c r="CE527" s="177">
        <f>PNM!CE527-PNC!CE527</f>
        <v>0.16800000000000001</v>
      </c>
      <c r="CF527" s="177">
        <f>PNM!CF527-PNC!CF527</f>
        <v>0</v>
      </c>
      <c r="CG527" s="177">
        <f>PNM!CG527-PNC!CG527</f>
        <v>0.2</v>
      </c>
      <c r="CH527" s="177">
        <f>PNM!CH527-PNC!CH527</f>
        <v>0.72079527774718033</v>
      </c>
      <c r="CI527" s="177">
        <f>PNM!CI527-PNC!CI527</f>
        <v>0</v>
      </c>
      <c r="CJ527" s="177">
        <f>PNM!CJ527-PNC!CJ527</f>
        <v>0.59899999999999998</v>
      </c>
      <c r="CK527" s="177">
        <f>PNM!CK527-PNC!CK527</f>
        <v>0</v>
      </c>
      <c r="CL527" s="177">
        <f>PNM!CL527-PNC!CL527</f>
        <v>0</v>
      </c>
      <c r="CM527" s="177">
        <f>PNM!CM527-PNC!CM527</f>
        <v>0.17188696954372995</v>
      </c>
      <c r="CN527" s="177">
        <f>PNM!CN527-PNC!CN527</f>
        <v>0</v>
      </c>
      <c r="CO527" s="177">
        <f>PNM!CO527-PNC!CO527</f>
        <v>0</v>
      </c>
      <c r="CP527" s="177">
        <f>PNM!CP527-PNC!CP527</f>
        <v>0</v>
      </c>
      <c r="CQ527" s="177">
        <f>PNM!CQ527-PNC!CQ527</f>
        <v>0</v>
      </c>
      <c r="CR527" s="177">
        <f>PNM!CR527-PNC!CR527</f>
        <v>0</v>
      </c>
      <c r="CS527" s="177">
        <f>PNM!CS527-PNC!CS527</f>
        <v>0</v>
      </c>
      <c r="CT527" s="177">
        <f>PNM!CT527-PNC!CT527</f>
        <v>0</v>
      </c>
      <c r="CU527" s="177">
        <f>PNM!CU527-PNC!CU527</f>
        <v>0.13036001309014009</v>
      </c>
      <c r="CV527" s="177">
        <f>PNM!CV527-PNC!CV527</f>
        <v>0</v>
      </c>
      <c r="CW527" s="177">
        <f>PNM!CW527-PNC!CW527</f>
        <v>0</v>
      </c>
      <c r="CX527" s="177">
        <f>PNM!CX527-PNC!CX527</f>
        <v>0</v>
      </c>
      <c r="CY527" s="177">
        <f>PNM!CY527-PNC!CY527</f>
        <v>0</v>
      </c>
      <c r="CZ527" s="177">
        <f>PNM!CZ527-PNC!CZ527</f>
        <v>0</v>
      </c>
      <c r="DA527" s="177">
        <f>PNM!DA527-PNC!DA527</f>
        <v>0</v>
      </c>
    </row>
    <row r="528" spans="1:105" ht="15.75" thickBot="1" x14ac:dyDescent="0.3">
      <c r="A528" s="32">
        <v>3</v>
      </c>
      <c r="B528" s="33">
        <v>22</v>
      </c>
      <c r="C528" s="34">
        <v>21</v>
      </c>
      <c r="D528" s="177">
        <f>PNM!D528-PNC!D528</f>
        <v>-28.779000000000011</v>
      </c>
      <c r="E528" s="177">
        <f>PNM!E528-PNC!E528</f>
        <v>-33.506011193477832</v>
      </c>
      <c r="F528" s="177">
        <f>PNM!F528-PNC!F528</f>
        <v>0</v>
      </c>
      <c r="G528" s="177">
        <f>PNM!G528-PNC!G528</f>
        <v>0</v>
      </c>
      <c r="H528" s="177">
        <f>PNM!H528-PNC!H528</f>
        <v>0</v>
      </c>
      <c r="I528" s="177">
        <f>PNM!I528-PNC!I528</f>
        <v>0</v>
      </c>
      <c r="J528" s="177">
        <f>PNM!J528-PNC!J528</f>
        <v>0</v>
      </c>
      <c r="K528" s="177">
        <f>PNM!K528-PNC!K528</f>
        <v>0</v>
      </c>
      <c r="L528" s="177">
        <f>PNM!L528-PNC!L528</f>
        <v>0</v>
      </c>
      <c r="M528" s="177">
        <f>PNM!M528-PNC!M528</f>
        <v>0</v>
      </c>
      <c r="N528" s="177">
        <f>PNM!N528-PNC!N528</f>
        <v>0</v>
      </c>
      <c r="O528" s="177">
        <f>PNM!O528-PNC!O528</f>
        <v>0</v>
      </c>
      <c r="P528" s="177">
        <f>PNM!P528-PNC!P528</f>
        <v>0</v>
      </c>
      <c r="Q528" s="177">
        <f>PNM!Q528-PNC!Q528</f>
        <v>3.4000000000000002E-2</v>
      </c>
      <c r="R528" s="177">
        <f>PNM!R528-PNC!R528</f>
        <v>0</v>
      </c>
      <c r="S528" s="177">
        <f>PNM!S528-PNC!S528</f>
        <v>0</v>
      </c>
      <c r="T528" s="177">
        <f>PNM!T528-PNC!T528</f>
        <v>0</v>
      </c>
      <c r="U528" s="177">
        <f>PNM!U528-PNC!U528</f>
        <v>0</v>
      </c>
      <c r="V528" s="177">
        <f>PNM!V528-PNC!V528</f>
        <v>15.893000000000001</v>
      </c>
      <c r="W528" s="177">
        <f>PNM!W528-PNC!W528</f>
        <v>-1.71</v>
      </c>
      <c r="X528" s="177">
        <f>PNM!X528-PNC!X528</f>
        <v>0</v>
      </c>
      <c r="Y528" s="177">
        <f>PNM!Y528-PNC!Y528</f>
        <v>257.00899999999996</v>
      </c>
      <c r="Z528" s="177">
        <f>PNM!Z528-PNC!Z528</f>
        <v>1.2299999999999898</v>
      </c>
      <c r="AA528" s="177">
        <f>PNM!AA528-PNC!AA528</f>
        <v>0.18799999999999883</v>
      </c>
      <c r="AB528" s="177">
        <f>PNM!AB528-PNC!AB528</f>
        <v>0.18200000000000038</v>
      </c>
      <c r="AC528" s="177">
        <f>PNM!AC528-PNC!AC528</f>
        <v>-0.68300000000000005</v>
      </c>
      <c r="AD528" s="177">
        <f>PNM!AD528-PNC!AD528</f>
        <v>0</v>
      </c>
      <c r="AE528" s="177">
        <f>PNM!AE528-PNC!AE528</f>
        <v>0</v>
      </c>
      <c r="AF528" s="177">
        <f>PNM!AF528-PNC!AF528</f>
        <v>0</v>
      </c>
      <c r="AG528" s="177">
        <f>PNM!AG528-PNC!AG528</f>
        <v>0.23200000000000001</v>
      </c>
      <c r="AH528" s="177">
        <f>PNM!AH528-PNC!AH528</f>
        <v>-2.1629999999999998</v>
      </c>
      <c r="AI528" s="177">
        <f>PNM!AI528-PNC!AI528</f>
        <v>0.17499999999999999</v>
      </c>
      <c r="AJ528" s="177">
        <f>PNM!AJ528-PNC!AJ528</f>
        <v>0</v>
      </c>
      <c r="AK528" s="177">
        <f>PNM!AK528-PNC!AK528</f>
        <v>-4.0172976747433822E-2</v>
      </c>
      <c r="AL528" s="177">
        <f>PNM!AL528-PNC!AL528</f>
        <v>1.9560000000000002</v>
      </c>
      <c r="AM528" s="177">
        <f>PNM!AM528-PNC!AM528</f>
        <v>0.60599999999999998</v>
      </c>
      <c r="AN528" s="177">
        <f>PNM!AN528-PNC!AN528</f>
        <v>1.9982797261371941E-5</v>
      </c>
      <c r="AO528" s="177">
        <f>PNM!AO528-PNC!AO528</f>
        <v>0.43958150244228394</v>
      </c>
      <c r="AP528" s="177">
        <f>PNM!AP528-PNC!AP528</f>
        <v>-0.92482861589311161</v>
      </c>
      <c r="AQ528" s="177">
        <f>PNM!AQ528-PNC!AQ528</f>
        <v>0</v>
      </c>
      <c r="AR528" s="177">
        <f>PNM!AR528-PNC!AR528</f>
        <v>4.2123237894949969E-2</v>
      </c>
      <c r="AS528" s="177">
        <f>PNM!AS528-PNC!AS528</f>
        <v>0.56492704615327838</v>
      </c>
      <c r="AT528" s="177">
        <f>PNM!AT528-PNC!AT528</f>
        <v>0</v>
      </c>
      <c r="AU528" s="177">
        <f>PNM!AU528-PNC!AU528</f>
        <v>0</v>
      </c>
      <c r="AV528" s="177">
        <f>PNM!AV528-PNC!AV528</f>
        <v>-0.67707773227728596</v>
      </c>
      <c r="AW528" s="177">
        <f>PNM!AW528-PNC!AW528</f>
        <v>0</v>
      </c>
      <c r="AX528" s="177">
        <f>PNM!AX528-PNC!AX528</f>
        <v>6.2332142360276725E-2</v>
      </c>
      <c r="AY528" s="177">
        <f>PNM!AY528-PNC!AY528</f>
        <v>2.9285243332971323E-2</v>
      </c>
      <c r="AZ528" s="177">
        <f>PNM!AZ528-PNC!AZ528</f>
        <v>0</v>
      </c>
      <c r="BA528" s="177">
        <f>PNM!BA528-PNC!BA528</f>
        <v>0</v>
      </c>
      <c r="BB528" s="177">
        <f>PNM!BB528-PNC!BB528</f>
        <v>0.22171378772779898</v>
      </c>
      <c r="BC528" s="177">
        <f>PNM!BC528-PNC!BC528</f>
        <v>0</v>
      </c>
      <c r="BD528" s="177">
        <f>PNM!BD528-PNC!BD528</f>
        <v>219.78544068495921</v>
      </c>
      <c r="BE528" s="177">
        <f>PNM!BE528-PNC!BE528</f>
        <v>0.50900000000000001</v>
      </c>
      <c r="BF528" s="177">
        <f>PNM!BF528-PNC!BF528</f>
        <v>0</v>
      </c>
      <c r="BG528" s="177">
        <f>PNM!BG528-PNC!BG528</f>
        <v>2.927264055793152E-5</v>
      </c>
      <c r="BH528" s="177">
        <f>PNM!BH528-PNC!BH528</f>
        <v>0</v>
      </c>
      <c r="BI528" s="177">
        <f>PNM!BI528-PNC!BI528</f>
        <v>0</v>
      </c>
      <c r="BJ528" s="177">
        <f>PNM!BJ528-PNC!BJ528</f>
        <v>0</v>
      </c>
      <c r="BK528" s="177">
        <f>PNM!BK528-PNC!BK528</f>
        <v>0</v>
      </c>
      <c r="BL528" s="177">
        <f>PNM!BL528-PNC!BL528</f>
        <v>0.30990233183248456</v>
      </c>
      <c r="BM528" s="177">
        <f>PNM!BM528-PNC!BM528</f>
        <v>0</v>
      </c>
      <c r="BN528" s="177">
        <f>PNM!BN528-PNC!BN528</f>
        <v>0.46300000000000002</v>
      </c>
      <c r="BO528" s="177">
        <f>PNM!BO528-PNC!BO528</f>
        <v>0</v>
      </c>
      <c r="BP528" s="177">
        <f>PNM!BP528-PNC!BP528</f>
        <v>0.4845984514822273</v>
      </c>
      <c r="BQ528" s="177">
        <f>PNM!BQ528-PNC!BQ528</f>
        <v>0</v>
      </c>
      <c r="BR528" s="177">
        <f>PNM!BR528-PNC!BR528</f>
        <v>1.6E-2</v>
      </c>
      <c r="BS528" s="177">
        <f>PNM!BS528-PNC!BS528</f>
        <v>0</v>
      </c>
      <c r="BT528" s="177">
        <f>PNM!BT528-PNC!BT528</f>
        <v>0.5168917482160249</v>
      </c>
      <c r="BU528" s="177">
        <f>PNM!BU528-PNC!BU528</f>
        <v>0</v>
      </c>
      <c r="BV528" s="177">
        <f>PNM!BV528-PNC!BV528</f>
        <v>0.62137252775545537</v>
      </c>
      <c r="BW528" s="177">
        <f>PNM!BW528-PNC!BW528</f>
        <v>0</v>
      </c>
      <c r="BX528" s="177">
        <f>PNM!BX528-PNC!BX528</f>
        <v>1.9898872687749669E-5</v>
      </c>
      <c r="BY528" s="177">
        <f>PNM!BY528-PNC!BY528</f>
        <v>0</v>
      </c>
      <c r="BZ528" s="177">
        <f>PNM!BZ528-PNC!BZ528</f>
        <v>0</v>
      </c>
      <c r="CA528" s="177">
        <f>PNM!CA528-PNC!CA528</f>
        <v>0.15583671355309908</v>
      </c>
      <c r="CB528" s="177">
        <f>PNM!CB528-PNC!CB528</f>
        <v>0</v>
      </c>
      <c r="CC528" s="177">
        <f>PNM!CC528-PNC!CC528</f>
        <v>0.35717550312077861</v>
      </c>
      <c r="CD528" s="177">
        <f>PNM!CD528-PNC!CD528</f>
        <v>0</v>
      </c>
      <c r="CE528" s="177">
        <f>PNM!CE528-PNC!CE528</f>
        <v>0.156</v>
      </c>
      <c r="CF528" s="177">
        <f>PNM!CF528-PNC!CF528</f>
        <v>0</v>
      </c>
      <c r="CG528" s="177">
        <f>PNM!CG528-PNC!CG528</f>
        <v>7.0000000000000007E-2</v>
      </c>
      <c r="CH528" s="177">
        <f>PNM!CH528-PNC!CH528</f>
        <v>0.95778341593334271</v>
      </c>
      <c r="CI528" s="177">
        <f>PNM!CI528-PNC!CI528</f>
        <v>0</v>
      </c>
      <c r="CJ528" s="177">
        <f>PNM!CJ528-PNC!CJ528</f>
        <v>0.54400000000000004</v>
      </c>
      <c r="CK528" s="177">
        <f>PNM!CK528-PNC!CK528</f>
        <v>0</v>
      </c>
      <c r="CL528" s="177">
        <f>PNM!CL528-PNC!CL528</f>
        <v>0</v>
      </c>
      <c r="CM528" s="177">
        <f>PNM!CM528-PNC!CM528</f>
        <v>0.21595798906046537</v>
      </c>
      <c r="CN528" s="177">
        <f>PNM!CN528-PNC!CN528</f>
        <v>0</v>
      </c>
      <c r="CO528" s="177">
        <f>PNM!CO528-PNC!CO528</f>
        <v>0</v>
      </c>
      <c r="CP528" s="177">
        <f>PNM!CP528-PNC!CP528</f>
        <v>0</v>
      </c>
      <c r="CQ528" s="177">
        <f>PNM!CQ528-PNC!CQ528</f>
        <v>0</v>
      </c>
      <c r="CR528" s="177">
        <f>PNM!CR528-PNC!CR528</f>
        <v>0</v>
      </c>
      <c r="CS528" s="177">
        <f>PNM!CS528-PNC!CS528</f>
        <v>0</v>
      </c>
      <c r="CT528" s="177">
        <f>PNM!CT528-PNC!CT528</f>
        <v>0</v>
      </c>
      <c r="CU528" s="177">
        <f>PNM!CU528-PNC!CU528</f>
        <v>9.1229776073884286E-2</v>
      </c>
      <c r="CV528" s="177">
        <f>PNM!CV528-PNC!CV528</f>
        <v>0</v>
      </c>
      <c r="CW528" s="177">
        <f>PNM!CW528-PNC!CW528</f>
        <v>0</v>
      </c>
      <c r="CX528" s="177">
        <f>PNM!CX528-PNC!CX528</f>
        <v>0</v>
      </c>
      <c r="CY528" s="177">
        <f>PNM!CY528-PNC!CY528</f>
        <v>0</v>
      </c>
      <c r="CZ528" s="177">
        <f>PNM!CZ528-PNC!CZ528</f>
        <v>0</v>
      </c>
      <c r="DA528" s="177">
        <f>PNM!DA528-PNC!DA528</f>
        <v>0</v>
      </c>
    </row>
    <row r="529" spans="1:105" ht="15.75" thickBot="1" x14ac:dyDescent="0.3">
      <c r="A529" s="32">
        <v>3</v>
      </c>
      <c r="B529" s="33">
        <v>22</v>
      </c>
      <c r="C529" s="34">
        <v>22</v>
      </c>
      <c r="D529" s="177">
        <f>PNM!D529-PNC!D529</f>
        <v>-22.960000000000008</v>
      </c>
      <c r="E529" s="177">
        <f>PNM!E529-PNC!E529</f>
        <v>-28.384889917399107</v>
      </c>
      <c r="F529" s="177">
        <f>PNM!F529-PNC!F529</f>
        <v>0</v>
      </c>
      <c r="G529" s="177">
        <f>PNM!G529-PNC!G529</f>
        <v>0</v>
      </c>
      <c r="H529" s="177">
        <f>PNM!H529-PNC!H529</f>
        <v>0</v>
      </c>
      <c r="I529" s="177">
        <f>PNM!I529-PNC!I529</f>
        <v>0</v>
      </c>
      <c r="J529" s="177">
        <f>PNM!J529-PNC!J529</f>
        <v>0</v>
      </c>
      <c r="K529" s="177">
        <f>PNM!K529-PNC!K529</f>
        <v>0</v>
      </c>
      <c r="L529" s="177">
        <f>PNM!L529-PNC!L529</f>
        <v>0</v>
      </c>
      <c r="M529" s="177">
        <f>PNM!M529-PNC!M529</f>
        <v>0</v>
      </c>
      <c r="N529" s="177">
        <f>PNM!N529-PNC!N529</f>
        <v>0</v>
      </c>
      <c r="O529" s="177">
        <f>PNM!O529-PNC!O529</f>
        <v>0</v>
      </c>
      <c r="P529" s="177">
        <f>PNM!P529-PNC!P529</f>
        <v>0</v>
      </c>
      <c r="Q529" s="177">
        <f>PNM!Q529-PNC!Q529</f>
        <v>0.03</v>
      </c>
      <c r="R529" s="177">
        <f>PNM!R529-PNC!R529</f>
        <v>0</v>
      </c>
      <c r="S529" s="177">
        <f>PNM!S529-PNC!S529</f>
        <v>0</v>
      </c>
      <c r="T529" s="177">
        <f>PNM!T529-PNC!T529</f>
        <v>0</v>
      </c>
      <c r="U529" s="177">
        <f>PNM!U529-PNC!U529</f>
        <v>0</v>
      </c>
      <c r="V529" s="177">
        <f>PNM!V529-PNC!V529</f>
        <v>13.060000000000002</v>
      </c>
      <c r="W529" s="177">
        <f>PNM!W529-PNC!W529</f>
        <v>-1.5839999999999996</v>
      </c>
      <c r="X529" s="177">
        <f>PNM!X529-PNC!X529</f>
        <v>0</v>
      </c>
      <c r="Y529" s="177">
        <f>PNM!Y529-PNC!Y529</f>
        <v>245.89700000000005</v>
      </c>
      <c r="Z529" s="177">
        <f>PNM!Z529-PNC!Z529</f>
        <v>0.24000000000000909</v>
      </c>
      <c r="AA529" s="177">
        <f>PNM!AA529-PNC!AA529</f>
        <v>0.35000000000000142</v>
      </c>
      <c r="AB529" s="177">
        <f>PNM!AB529-PNC!AB529</f>
        <v>0.17400000000000038</v>
      </c>
      <c r="AC529" s="177">
        <f>PNM!AC529-PNC!AC529</f>
        <v>-0.67600000000000005</v>
      </c>
      <c r="AD529" s="177">
        <f>PNM!AD529-PNC!AD529</f>
        <v>0</v>
      </c>
      <c r="AE529" s="177">
        <f>PNM!AE529-PNC!AE529</f>
        <v>0</v>
      </c>
      <c r="AF529" s="177">
        <f>PNM!AF529-PNC!AF529</f>
        <v>0</v>
      </c>
      <c r="AG529" s="177">
        <f>PNM!AG529-PNC!AG529</f>
        <v>0.154</v>
      </c>
      <c r="AH529" s="177">
        <f>PNM!AH529-PNC!AH529</f>
        <v>-2.2000000000000002</v>
      </c>
      <c r="AI529" s="177">
        <f>PNM!AI529-PNC!AI529</f>
        <v>0.22600000000000001</v>
      </c>
      <c r="AJ529" s="177">
        <f>PNM!AJ529-PNC!AJ529</f>
        <v>0</v>
      </c>
      <c r="AK529" s="177">
        <f>PNM!AK529-PNC!AK529</f>
        <v>-0.11006290063543048</v>
      </c>
      <c r="AL529" s="177">
        <f>PNM!AL529-PNC!AL529</f>
        <v>1.7190000000000001</v>
      </c>
      <c r="AM529" s="177">
        <f>PNM!AM529-PNC!AM529</f>
        <v>0.54799999999999993</v>
      </c>
      <c r="AN529" s="177">
        <f>PNM!AN529-PNC!AN529</f>
        <v>1.9982797261371941E-5</v>
      </c>
      <c r="AO529" s="177">
        <f>PNM!AO529-PNC!AO529</f>
        <v>0.3696872399343179</v>
      </c>
      <c r="AP529" s="177">
        <f>PNM!AP529-PNC!AP529</f>
        <v>-0.89153321868211433</v>
      </c>
      <c r="AQ529" s="177">
        <f>PNM!AQ529-PNC!AQ529</f>
        <v>0</v>
      </c>
      <c r="AR529" s="177">
        <f>PNM!AR529-PNC!AR529</f>
        <v>3.511249736199383E-2</v>
      </c>
      <c r="AS529" s="177">
        <f>PNM!AS529-PNC!AS529</f>
        <v>0.42183736311318937</v>
      </c>
      <c r="AT529" s="177">
        <f>PNM!AT529-PNC!AT529</f>
        <v>0</v>
      </c>
      <c r="AU529" s="177">
        <f>PNM!AU529-PNC!AU529</f>
        <v>0</v>
      </c>
      <c r="AV529" s="177">
        <f>PNM!AV529-PNC!AV529</f>
        <v>-0.67853528779158356</v>
      </c>
      <c r="AW529" s="177">
        <f>PNM!AW529-PNC!AW529</f>
        <v>0</v>
      </c>
      <c r="AX529" s="177">
        <f>PNM!AX529-PNC!AX529</f>
        <v>8.0355894368067601E-2</v>
      </c>
      <c r="AY529" s="177">
        <f>PNM!AY529-PNC!AY529</f>
        <v>2.9435424068012198E-2</v>
      </c>
      <c r="AZ529" s="177">
        <f>PNM!AZ529-PNC!AZ529</f>
        <v>0</v>
      </c>
      <c r="BA529" s="177">
        <f>PNM!BA529-PNC!BA529</f>
        <v>0</v>
      </c>
      <c r="BB529" s="177">
        <f>PNM!BB529-PNC!BB529</f>
        <v>0.15731787236476766</v>
      </c>
      <c r="BC529" s="177">
        <f>PNM!BC529-PNC!BC529</f>
        <v>0</v>
      </c>
      <c r="BD529" s="177">
        <f>PNM!BD529-PNC!BD529</f>
        <v>93.344434899033317</v>
      </c>
      <c r="BE529" s="177">
        <f>PNM!BE529-PNC!BE529</f>
        <v>0.44600000000000001</v>
      </c>
      <c r="BF529" s="177">
        <f>PNM!BF529-PNC!BF529</f>
        <v>0</v>
      </c>
      <c r="BG529" s="177">
        <f>PNM!BG529-PNC!BG529</f>
        <v>2.927264055793152E-5</v>
      </c>
      <c r="BH529" s="177">
        <f>PNM!BH529-PNC!BH529</f>
        <v>0</v>
      </c>
      <c r="BI529" s="177">
        <f>PNM!BI529-PNC!BI529</f>
        <v>0</v>
      </c>
      <c r="BJ529" s="177">
        <f>PNM!BJ529-PNC!BJ529</f>
        <v>0</v>
      </c>
      <c r="BK529" s="177">
        <f>PNM!BK529-PNC!BK529</f>
        <v>0</v>
      </c>
      <c r="BL529" s="177">
        <f>PNM!BL529-PNC!BL529</f>
        <v>0.28141131100272382</v>
      </c>
      <c r="BM529" s="177">
        <f>PNM!BM529-PNC!BM529</f>
        <v>0</v>
      </c>
      <c r="BN529" s="177">
        <f>PNM!BN529-PNC!BN529</f>
        <v>0.46300000000000002</v>
      </c>
      <c r="BO529" s="177">
        <f>PNM!BO529-PNC!BO529</f>
        <v>0</v>
      </c>
      <c r="BP529" s="177">
        <f>PNM!BP529-PNC!BP529</f>
        <v>0.48422308474986309</v>
      </c>
      <c r="BQ529" s="177">
        <f>PNM!BQ529-PNC!BQ529</f>
        <v>0</v>
      </c>
      <c r="BR529" s="177">
        <f>PNM!BR529-PNC!BR529</f>
        <v>1.2E-2</v>
      </c>
      <c r="BS529" s="177">
        <f>PNM!BS529-PNC!BS529</f>
        <v>0</v>
      </c>
      <c r="BT529" s="177">
        <f>PNM!BT529-PNC!BT529</f>
        <v>0.36509417154898577</v>
      </c>
      <c r="BU529" s="177">
        <f>PNM!BU529-PNC!BU529</f>
        <v>0</v>
      </c>
      <c r="BV529" s="177">
        <f>PNM!BV529-PNC!BV529</f>
        <v>0.38621400212304957</v>
      </c>
      <c r="BW529" s="177">
        <f>PNM!BW529-PNC!BW529</f>
        <v>0</v>
      </c>
      <c r="BX529" s="177">
        <f>PNM!BX529-PNC!BX529</f>
        <v>1.9898872687749669E-5</v>
      </c>
      <c r="BY529" s="177">
        <f>PNM!BY529-PNC!BY529</f>
        <v>0</v>
      </c>
      <c r="BZ529" s="177">
        <f>PNM!BZ529-PNC!BZ529</f>
        <v>0</v>
      </c>
      <c r="CA529" s="177">
        <f>PNM!CA529-PNC!CA529</f>
        <v>0.24607111710452492</v>
      </c>
      <c r="CB529" s="177">
        <f>PNM!CB529-PNC!CB529</f>
        <v>0</v>
      </c>
      <c r="CC529" s="177">
        <f>PNM!CC529-PNC!CC529</f>
        <v>0.32916173817012923</v>
      </c>
      <c r="CD529" s="177">
        <f>PNM!CD529-PNC!CD529</f>
        <v>0</v>
      </c>
      <c r="CE529" s="177">
        <f>PNM!CE529-PNC!CE529</f>
        <v>0.15</v>
      </c>
      <c r="CF529" s="177">
        <f>PNM!CF529-PNC!CF529</f>
        <v>0</v>
      </c>
      <c r="CG529" s="177">
        <f>PNM!CG529-PNC!CG529</f>
        <v>5.3999999999999999E-2</v>
      </c>
      <c r="CH529" s="177">
        <f>PNM!CH529-PNC!CH529</f>
        <v>0.73704888899446142</v>
      </c>
      <c r="CI529" s="177">
        <f>PNM!CI529-PNC!CI529</f>
        <v>0</v>
      </c>
      <c r="CJ529" s="177">
        <f>PNM!CJ529-PNC!CJ529</f>
        <v>0.38700000000000001</v>
      </c>
      <c r="CK529" s="177">
        <f>PNM!CK529-PNC!CK529</f>
        <v>0</v>
      </c>
      <c r="CL529" s="177">
        <f>PNM!CL529-PNC!CL529</f>
        <v>0</v>
      </c>
      <c r="CM529" s="177">
        <f>PNM!CM529-PNC!CM529</f>
        <v>0.27307043271990822</v>
      </c>
      <c r="CN529" s="177">
        <f>PNM!CN529-PNC!CN529</f>
        <v>0</v>
      </c>
      <c r="CO529" s="177">
        <f>PNM!CO529-PNC!CO529</f>
        <v>0</v>
      </c>
      <c r="CP529" s="177">
        <f>PNM!CP529-PNC!CP529</f>
        <v>0</v>
      </c>
      <c r="CQ529" s="177">
        <f>PNM!CQ529-PNC!CQ529</f>
        <v>0</v>
      </c>
      <c r="CR529" s="177">
        <f>PNM!CR529-PNC!CR529</f>
        <v>0</v>
      </c>
      <c r="CS529" s="177">
        <f>PNM!CS529-PNC!CS529</f>
        <v>0</v>
      </c>
      <c r="CT529" s="177">
        <f>PNM!CT529-PNC!CT529</f>
        <v>0</v>
      </c>
      <c r="CU529" s="177">
        <f>PNM!CU529-PNC!CU529</f>
        <v>7.4332628271410156E-2</v>
      </c>
      <c r="CV529" s="177">
        <f>PNM!CV529-PNC!CV529</f>
        <v>0</v>
      </c>
      <c r="CW529" s="177">
        <f>PNM!CW529-PNC!CW529</f>
        <v>0</v>
      </c>
      <c r="CX529" s="177">
        <f>PNM!CX529-PNC!CX529</f>
        <v>0</v>
      </c>
      <c r="CY529" s="177">
        <f>PNM!CY529-PNC!CY529</f>
        <v>0</v>
      </c>
      <c r="CZ529" s="177">
        <f>PNM!CZ529-PNC!CZ529</f>
        <v>0</v>
      </c>
      <c r="DA529" s="177">
        <f>PNM!DA529-PNC!DA529</f>
        <v>0</v>
      </c>
    </row>
    <row r="530" spans="1:105" ht="15.75" thickBot="1" x14ac:dyDescent="0.3">
      <c r="A530" s="32">
        <v>3</v>
      </c>
      <c r="B530" s="33">
        <v>22</v>
      </c>
      <c r="C530" s="34">
        <v>23</v>
      </c>
      <c r="D530" s="177">
        <f>PNM!D530-PNC!D530</f>
        <v>-18.993000000000009</v>
      </c>
      <c r="E530" s="177">
        <f>PNM!E530-PNC!E530</f>
        <v>-23.491020435155406</v>
      </c>
      <c r="F530" s="177">
        <f>PNM!F530-PNC!F530</f>
        <v>0</v>
      </c>
      <c r="G530" s="177">
        <f>PNM!G530-PNC!G530</f>
        <v>0</v>
      </c>
      <c r="H530" s="177">
        <f>PNM!H530-PNC!H530</f>
        <v>0</v>
      </c>
      <c r="I530" s="177">
        <f>PNM!I530-PNC!I530</f>
        <v>0</v>
      </c>
      <c r="J530" s="177">
        <f>PNM!J530-PNC!J530</f>
        <v>0</v>
      </c>
      <c r="K530" s="177">
        <f>PNM!K530-PNC!K530</f>
        <v>0</v>
      </c>
      <c r="L530" s="177">
        <f>PNM!L530-PNC!L530</f>
        <v>0</v>
      </c>
      <c r="M530" s="177">
        <f>PNM!M530-PNC!M530</f>
        <v>0</v>
      </c>
      <c r="N530" s="177">
        <f>PNM!N530-PNC!N530</f>
        <v>0</v>
      </c>
      <c r="O530" s="177">
        <f>PNM!O530-PNC!O530</f>
        <v>0</v>
      </c>
      <c r="P530" s="177">
        <f>PNM!P530-PNC!P530</f>
        <v>0</v>
      </c>
      <c r="Q530" s="177">
        <f>PNM!Q530-PNC!Q530</f>
        <v>2.5999999999999999E-2</v>
      </c>
      <c r="R530" s="177">
        <f>PNM!R530-PNC!R530</f>
        <v>0</v>
      </c>
      <c r="S530" s="177">
        <f>PNM!S530-PNC!S530</f>
        <v>0</v>
      </c>
      <c r="T530" s="177">
        <f>PNM!T530-PNC!T530</f>
        <v>0</v>
      </c>
      <c r="U530" s="177">
        <f>PNM!U530-PNC!U530</f>
        <v>0</v>
      </c>
      <c r="V530" s="177">
        <f>PNM!V530-PNC!V530</f>
        <v>10.808999999999997</v>
      </c>
      <c r="W530" s="177">
        <f>PNM!W530-PNC!W530</f>
        <v>-1.5030000000000001</v>
      </c>
      <c r="X530" s="177">
        <f>PNM!X530-PNC!X530</f>
        <v>0</v>
      </c>
      <c r="Y530" s="177">
        <f>PNM!Y530-PNC!Y530</f>
        <v>213.38200000000006</v>
      </c>
      <c r="Z530" s="177">
        <f>PNM!Z530-PNC!Z530</f>
        <v>0.90000000000000568</v>
      </c>
      <c r="AA530" s="177">
        <f>PNM!AA530-PNC!AA530</f>
        <v>0.24399999999999977</v>
      </c>
      <c r="AB530" s="177">
        <f>PNM!AB530-PNC!AB530</f>
        <v>0.19099999999999984</v>
      </c>
      <c r="AC530" s="177">
        <f>PNM!AC530-PNC!AC530</f>
        <v>-0.67300000000000004</v>
      </c>
      <c r="AD530" s="177">
        <f>PNM!AD530-PNC!AD530</f>
        <v>0</v>
      </c>
      <c r="AE530" s="177">
        <f>PNM!AE530-PNC!AE530</f>
        <v>0</v>
      </c>
      <c r="AF530" s="177">
        <f>PNM!AF530-PNC!AF530</f>
        <v>0</v>
      </c>
      <c r="AG530" s="177">
        <f>PNM!AG530-PNC!AG530</f>
        <v>6.3E-2</v>
      </c>
      <c r="AH530" s="177">
        <f>PNM!AH530-PNC!AH530</f>
        <v>-2.02</v>
      </c>
      <c r="AI530" s="177">
        <f>PNM!AI530-PNC!AI530</f>
        <v>0.12</v>
      </c>
      <c r="AJ530" s="177">
        <f>PNM!AJ530-PNC!AJ530</f>
        <v>0</v>
      </c>
      <c r="AK530" s="177">
        <f>PNM!AK530-PNC!AK530</f>
        <v>-7.5117938691432171E-2</v>
      </c>
      <c r="AL530" s="177">
        <f>PNM!AL530-PNC!AL530</f>
        <v>1.151</v>
      </c>
      <c r="AM530" s="177">
        <f>PNM!AM530-PNC!AM530</f>
        <v>0.36899999999999999</v>
      </c>
      <c r="AN530" s="177">
        <f>PNM!AN530-PNC!AN530</f>
        <v>1.9982797261371941E-5</v>
      </c>
      <c r="AO530" s="177">
        <f>PNM!AO530-PNC!AO530</f>
        <v>0.41465679752938617</v>
      </c>
      <c r="AP530" s="177">
        <f>PNM!AP530-PNC!AP530</f>
        <v>-0.98662006552054382</v>
      </c>
      <c r="AQ530" s="177">
        <f>PNM!AQ530-PNC!AQ530</f>
        <v>0</v>
      </c>
      <c r="AR530" s="177">
        <f>PNM!AR530-PNC!AR530</f>
        <v>6.5868557829217592E-2</v>
      </c>
      <c r="AS530" s="177">
        <f>PNM!AS530-PNC!AS530</f>
        <v>0.23397495531610793</v>
      </c>
      <c r="AT530" s="177">
        <f>PNM!AT530-PNC!AT530</f>
        <v>0</v>
      </c>
      <c r="AU530" s="177">
        <f>PNM!AU530-PNC!AU530</f>
        <v>2.9892250151194051E-4</v>
      </c>
      <c r="AV530" s="177">
        <f>PNM!AV530-PNC!AV530</f>
        <v>-0.77386824746818372</v>
      </c>
      <c r="AW530" s="177">
        <f>PNM!AW530-PNC!AW530</f>
        <v>0</v>
      </c>
      <c r="AX530" s="177">
        <f>PNM!AX530-PNC!AX530</f>
        <v>7.0593028697180871E-2</v>
      </c>
      <c r="AY530" s="177">
        <f>PNM!AY530-PNC!AY530</f>
        <v>2.958560480305308E-2</v>
      </c>
      <c r="AZ530" s="177">
        <f>PNM!AZ530-PNC!AZ530</f>
        <v>0</v>
      </c>
      <c r="BA530" s="177">
        <f>PNM!BA530-PNC!BA530</f>
        <v>0</v>
      </c>
      <c r="BB530" s="177">
        <f>PNM!BB530-PNC!BB530</f>
        <v>0.11655211058336075</v>
      </c>
      <c r="BC530" s="177">
        <f>PNM!BC530-PNC!BC530</f>
        <v>0</v>
      </c>
      <c r="BD530" s="177">
        <f>PNM!BD530-PNC!BD530</f>
        <v>3.7452126321604431</v>
      </c>
      <c r="BE530" s="177">
        <f>PNM!BE530-PNC!BE530</f>
        <v>0.42299999999999999</v>
      </c>
      <c r="BF530" s="177">
        <f>PNM!BF530-PNC!BF530</f>
        <v>0</v>
      </c>
      <c r="BG530" s="177">
        <f>PNM!BG530-PNC!BG530</f>
        <v>1.9515093705287679E-5</v>
      </c>
      <c r="BH530" s="177">
        <f>PNM!BH530-PNC!BH530</f>
        <v>0</v>
      </c>
      <c r="BI530" s="177">
        <f>PNM!BI530-PNC!BI530</f>
        <v>0</v>
      </c>
      <c r="BJ530" s="177">
        <f>PNM!BJ530-PNC!BJ530</f>
        <v>0</v>
      </c>
      <c r="BK530" s="177">
        <f>PNM!BK530-PNC!BK530</f>
        <v>0</v>
      </c>
      <c r="BL530" s="177">
        <f>PNM!BL530-PNC!BL530</f>
        <v>0.30490390712550897</v>
      </c>
      <c r="BM530" s="177">
        <f>PNM!BM530-PNC!BM530</f>
        <v>0</v>
      </c>
      <c r="BN530" s="177">
        <f>PNM!BN530-PNC!BN530</f>
        <v>0.46300000000000002</v>
      </c>
      <c r="BO530" s="177">
        <f>PNM!BO530-PNC!BO530</f>
        <v>0</v>
      </c>
      <c r="BP530" s="177">
        <f>PNM!BP530-PNC!BP530</f>
        <v>0.48422308474986309</v>
      </c>
      <c r="BQ530" s="177">
        <f>PNM!BQ530-PNC!BQ530</f>
        <v>0</v>
      </c>
      <c r="BR530" s="177">
        <f>PNM!BR530-PNC!BR530</f>
        <v>1.2999999999999999E-2</v>
      </c>
      <c r="BS530" s="177">
        <f>PNM!BS530-PNC!BS530</f>
        <v>0</v>
      </c>
      <c r="BT530" s="177">
        <f>PNM!BT530-PNC!BT530</f>
        <v>0.12709797097747491</v>
      </c>
      <c r="BU530" s="177">
        <f>PNM!BU530-PNC!BU530</f>
        <v>0</v>
      </c>
      <c r="BV530" s="177">
        <f>PNM!BV530-PNC!BV530</f>
        <v>0.367663329571567</v>
      </c>
      <c r="BW530" s="177">
        <f>PNM!BW530-PNC!BW530</f>
        <v>0</v>
      </c>
      <c r="BX530" s="177">
        <f>PNM!BX530-PNC!BX530</f>
        <v>1.9898872687749669E-5</v>
      </c>
      <c r="BY530" s="177">
        <f>PNM!BY530-PNC!BY530</f>
        <v>0</v>
      </c>
      <c r="BZ530" s="177">
        <f>PNM!BZ530-PNC!BZ530</f>
        <v>0</v>
      </c>
      <c r="CA530" s="177">
        <f>PNM!CA530-PNC!CA530</f>
        <v>0.21559327315858373</v>
      </c>
      <c r="CB530" s="177">
        <f>PNM!CB530-PNC!CB530</f>
        <v>0</v>
      </c>
      <c r="CC530" s="177">
        <f>PNM!CC530-PNC!CC530</f>
        <v>0.16493104114694773</v>
      </c>
      <c r="CD530" s="177">
        <f>PNM!CD530-PNC!CD530</f>
        <v>0</v>
      </c>
      <c r="CE530" s="177">
        <f>PNM!CE530-PNC!CE530</f>
        <v>3.4000000000000002E-2</v>
      </c>
      <c r="CF530" s="177">
        <f>PNM!CF530-PNC!CF530</f>
        <v>0</v>
      </c>
      <c r="CG530" s="177">
        <f>PNM!CG530-PNC!CG530</f>
        <v>2.4E-2</v>
      </c>
      <c r="CH530" s="177">
        <f>PNM!CH530-PNC!CH530</f>
        <v>0.36020099764135732</v>
      </c>
      <c r="CI530" s="177">
        <f>PNM!CI530-PNC!CI530</f>
        <v>0</v>
      </c>
      <c r="CJ530" s="177">
        <f>PNM!CJ530-PNC!CJ530</f>
        <v>0.44400000000000001</v>
      </c>
      <c r="CK530" s="177">
        <f>PNM!CK530-PNC!CK530</f>
        <v>0</v>
      </c>
      <c r="CL530" s="177">
        <f>PNM!CL530-PNC!CL530</f>
        <v>0</v>
      </c>
      <c r="CM530" s="177">
        <f>PNM!CM530-PNC!CM530</f>
        <v>0.30075222955921821</v>
      </c>
      <c r="CN530" s="177">
        <f>PNM!CN530-PNC!CN530</f>
        <v>0</v>
      </c>
      <c r="CO530" s="177">
        <f>PNM!CO530-PNC!CO530</f>
        <v>0</v>
      </c>
      <c r="CP530" s="177">
        <f>PNM!CP530-PNC!CP530</f>
        <v>0</v>
      </c>
      <c r="CQ530" s="177">
        <f>PNM!CQ530-PNC!CQ530</f>
        <v>0</v>
      </c>
      <c r="CR530" s="177">
        <f>PNM!CR530-PNC!CR530</f>
        <v>0</v>
      </c>
      <c r="CS530" s="177">
        <f>PNM!CS530-PNC!CS530</f>
        <v>0</v>
      </c>
      <c r="CT530" s="177">
        <f>PNM!CT530-PNC!CT530</f>
        <v>0</v>
      </c>
      <c r="CU530" s="177">
        <f>PNM!CU530-PNC!CU530</f>
        <v>3.8315023745083804E-2</v>
      </c>
      <c r="CV530" s="177">
        <f>PNM!CV530-PNC!CV530</f>
        <v>0</v>
      </c>
      <c r="CW530" s="177">
        <f>PNM!CW530-PNC!CW530</f>
        <v>0</v>
      </c>
      <c r="CX530" s="177">
        <f>PNM!CX530-PNC!CX530</f>
        <v>0</v>
      </c>
      <c r="CY530" s="177">
        <f>PNM!CY530-PNC!CY530</f>
        <v>0</v>
      </c>
      <c r="CZ530" s="177">
        <f>PNM!CZ530-PNC!CZ530</f>
        <v>0</v>
      </c>
      <c r="DA530" s="177">
        <f>PNM!DA530-PNC!DA530</f>
        <v>0</v>
      </c>
    </row>
    <row r="531" spans="1:105" ht="15.75" thickBot="1" x14ac:dyDescent="0.3">
      <c r="A531" s="32">
        <v>3</v>
      </c>
      <c r="B531" s="33">
        <v>23</v>
      </c>
      <c r="C531" s="34">
        <v>0</v>
      </c>
      <c r="D531" s="177">
        <f>PNM!D531-PNC!D531</f>
        <v>-15.121999999999986</v>
      </c>
      <c r="E531" s="177">
        <f>PNM!E531-PNC!E531</f>
        <v>-14.094954544459711</v>
      </c>
      <c r="F531" s="177">
        <f>PNM!F531-PNC!F531</f>
        <v>0</v>
      </c>
      <c r="G531" s="177">
        <f>PNM!G531-PNC!G531</f>
        <v>0</v>
      </c>
      <c r="H531" s="177">
        <f>PNM!H531-PNC!H531</f>
        <v>0</v>
      </c>
      <c r="I531" s="177">
        <f>PNM!I531-PNC!I531</f>
        <v>0</v>
      </c>
      <c r="J531" s="177">
        <f>PNM!J531-PNC!J531</f>
        <v>0</v>
      </c>
      <c r="K531" s="177">
        <f>PNM!K531-PNC!K531</f>
        <v>0</v>
      </c>
      <c r="L531" s="177">
        <f>PNM!L531-PNC!L531</f>
        <v>0</v>
      </c>
      <c r="M531" s="177">
        <f>PNM!M531-PNC!M531</f>
        <v>0</v>
      </c>
      <c r="N531" s="177">
        <f>PNM!N531-PNC!N531</f>
        <v>0</v>
      </c>
      <c r="O531" s="177">
        <f>PNM!O531-PNC!O531</f>
        <v>0</v>
      </c>
      <c r="P531" s="177">
        <f>PNM!P531-PNC!P531</f>
        <v>0</v>
      </c>
      <c r="Q531" s="177">
        <f>PNM!Q531-PNC!Q531</f>
        <v>2.3E-2</v>
      </c>
      <c r="R531" s="177">
        <f>PNM!R531-PNC!R531</f>
        <v>0</v>
      </c>
      <c r="S531" s="177">
        <f>PNM!S531-PNC!S531</f>
        <v>0</v>
      </c>
      <c r="T531" s="177">
        <f>PNM!T531-PNC!T531</f>
        <v>0</v>
      </c>
      <c r="U531" s="177">
        <f>PNM!U531-PNC!U531</f>
        <v>0</v>
      </c>
      <c r="V531" s="177">
        <f>PNM!V531-PNC!V531</f>
        <v>6.9259999999999984</v>
      </c>
      <c r="W531" s="177">
        <f>PNM!W531-PNC!W531</f>
        <v>-1.117</v>
      </c>
      <c r="X531" s="177">
        <f>PNM!X531-PNC!X531</f>
        <v>0</v>
      </c>
      <c r="Y531" s="177">
        <f>PNM!Y531-PNC!Y531</f>
        <v>162.73199999999997</v>
      </c>
      <c r="Z531" s="177">
        <f>PNM!Z531-PNC!Z531</f>
        <v>2.3700000000000045</v>
      </c>
      <c r="AA531" s="177">
        <f>PNM!AA531-PNC!AA531</f>
        <v>-2.7709999999999972</v>
      </c>
      <c r="AB531" s="177">
        <f>PNM!AB531-PNC!AB531</f>
        <v>0.19599999999999973</v>
      </c>
      <c r="AC531" s="177">
        <f>PNM!AC531-PNC!AC531</f>
        <v>-0.17600000000000005</v>
      </c>
      <c r="AD531" s="177">
        <f>PNM!AD531-PNC!AD531</f>
        <v>0</v>
      </c>
      <c r="AE531" s="177">
        <f>PNM!AE531-PNC!AE531</f>
        <v>0</v>
      </c>
      <c r="AF531" s="177">
        <f>PNM!AF531-PNC!AF531</f>
        <v>0</v>
      </c>
      <c r="AG531" s="177">
        <f>PNM!AG531-PNC!AG531</f>
        <v>0</v>
      </c>
      <c r="AH531" s="177">
        <f>PNM!AH531-PNC!AH531</f>
        <v>-0.46300000000000008</v>
      </c>
      <c r="AI531" s="177">
        <f>PNM!AI531-PNC!AI531</f>
        <v>5.3999999999999999E-2</v>
      </c>
      <c r="AJ531" s="177">
        <f>PNM!AJ531-PNC!AJ531</f>
        <v>0</v>
      </c>
      <c r="AK531" s="177">
        <f>PNM!AK531-PNC!AK531</f>
        <v>0</v>
      </c>
      <c r="AL531" s="177">
        <f>PNM!AL531-PNC!AL531</f>
        <v>0.71300000000000008</v>
      </c>
      <c r="AM531" s="177">
        <f>PNM!AM531-PNC!AM531</f>
        <v>0.24299999999999999</v>
      </c>
      <c r="AN531" s="177">
        <f>PNM!AN531-PNC!AN531</f>
        <v>1.9982797261371941E-5</v>
      </c>
      <c r="AO531" s="177">
        <f>PNM!AO531-PNC!AO531</f>
        <v>0.30475836701323805</v>
      </c>
      <c r="AP531" s="177">
        <f>PNM!AP531-PNC!AP531</f>
        <v>-0.41099999999999998</v>
      </c>
      <c r="AQ531" s="177">
        <f>PNM!AQ531-PNC!AQ531</f>
        <v>0</v>
      </c>
      <c r="AR531" s="177">
        <f>PNM!AR531-PNC!AR531</f>
        <v>-0.17899020158276113</v>
      </c>
      <c r="AS531" s="177">
        <f>PNM!AS531-PNC!AS531</f>
        <v>0.18151442310301005</v>
      </c>
      <c r="AT531" s="177">
        <f>PNM!AT531-PNC!AT531</f>
        <v>0</v>
      </c>
      <c r="AU531" s="177">
        <f>PNM!AU531-PNC!AU531</f>
        <v>0</v>
      </c>
      <c r="AV531" s="177">
        <f>PNM!AV531-PNC!AV531</f>
        <v>-1.1200000000000001</v>
      </c>
      <c r="AW531" s="177">
        <f>PNM!AW531-PNC!AW531</f>
        <v>0</v>
      </c>
      <c r="AX531" s="177">
        <f>PNM!AX531-PNC!AX531</f>
        <v>3.6798493682573014E-2</v>
      </c>
      <c r="AY531" s="177">
        <f>PNM!AY531-PNC!AY531</f>
        <v>2.4329279076622332E-2</v>
      </c>
      <c r="AZ531" s="177">
        <f>PNM!AZ531-PNC!AZ531</f>
        <v>0</v>
      </c>
      <c r="BA531" s="177">
        <f>PNM!BA531-PNC!BA531</f>
        <v>0</v>
      </c>
      <c r="BB531" s="177">
        <f>PNM!BB531-PNC!BB531</f>
        <v>4.5711607879886443E-2</v>
      </c>
      <c r="BC531" s="177">
        <f>PNM!BC531-PNC!BC531</f>
        <v>0</v>
      </c>
      <c r="BD531" s="177">
        <f>PNM!BD531-PNC!BD531</f>
        <v>3.2351963054224142</v>
      </c>
      <c r="BE531" s="177">
        <f>PNM!BE531-PNC!BE531</f>
        <v>0.23400000000000001</v>
      </c>
      <c r="BF531" s="177">
        <f>PNM!BF531-PNC!BF531</f>
        <v>0</v>
      </c>
      <c r="BG531" s="177">
        <f>PNM!BG531-PNC!BG531</f>
        <v>2.927264055793152E-5</v>
      </c>
      <c r="BH531" s="177">
        <f>PNM!BH531-PNC!BH531</f>
        <v>0</v>
      </c>
      <c r="BI531" s="177">
        <f>PNM!BI531-PNC!BI531</f>
        <v>0</v>
      </c>
      <c r="BJ531" s="177">
        <f>PNM!BJ531-PNC!BJ531</f>
        <v>0</v>
      </c>
      <c r="BK531" s="177">
        <f>PNM!BK531-PNC!BK531</f>
        <v>0</v>
      </c>
      <c r="BL531" s="177">
        <f>PNM!BL531-PNC!BL531</f>
        <v>0.29990548241853343</v>
      </c>
      <c r="BM531" s="177">
        <f>PNM!BM531-PNC!BM531</f>
        <v>0</v>
      </c>
      <c r="BN531" s="177">
        <f>PNM!BN531-PNC!BN531</f>
        <v>0.46300000000000002</v>
      </c>
      <c r="BO531" s="177">
        <f>PNM!BO531-PNC!BO531</f>
        <v>0</v>
      </c>
      <c r="BP531" s="177">
        <f>PNM!BP531-PNC!BP531</f>
        <v>0.48384771801749882</v>
      </c>
      <c r="BQ531" s="177">
        <f>PNM!BQ531-PNC!BQ531</f>
        <v>0</v>
      </c>
      <c r="BR531" s="177">
        <f>PNM!BR531-PNC!BR531</f>
        <v>4.0000000000000001E-3</v>
      </c>
      <c r="BS531" s="177">
        <f>PNM!BS531-PNC!BS531</f>
        <v>0</v>
      </c>
      <c r="BT531" s="177">
        <f>PNM!BT531-PNC!BT531</f>
        <v>3.5199438067719246E-2</v>
      </c>
      <c r="BU531" s="177">
        <f>PNM!BU531-PNC!BU531</f>
        <v>0</v>
      </c>
      <c r="BV531" s="177">
        <f>PNM!BV531-PNC!BV531</f>
        <v>0.20405739806630832</v>
      </c>
      <c r="BW531" s="177">
        <f>PNM!BW531-PNC!BW531</f>
        <v>0</v>
      </c>
      <c r="BX531" s="177">
        <f>PNM!BX531-PNC!BX531</f>
        <v>1.9898872687749669E-5</v>
      </c>
      <c r="BY531" s="177">
        <f>PNM!BY531-PNC!BY531</f>
        <v>0</v>
      </c>
      <c r="BZ531" s="177">
        <f>PNM!BZ531-PNC!BZ531</f>
        <v>0</v>
      </c>
      <c r="CA531" s="177">
        <f>PNM!CA531-PNC!CA531</f>
        <v>0.10632270806059473</v>
      </c>
      <c r="CB531" s="177">
        <f>PNM!CB531-PNC!CB531</f>
        <v>0</v>
      </c>
      <c r="CC531" s="177">
        <f>PNM!CC531-PNC!CC531</f>
        <v>0.16300509480659062</v>
      </c>
      <c r="CD531" s="177">
        <f>PNM!CD531-PNC!CD531</f>
        <v>0</v>
      </c>
      <c r="CE531" s="177">
        <f>PNM!CE531-PNC!CE531</f>
        <v>6.8000000000000005E-2</v>
      </c>
      <c r="CF531" s="177">
        <f>PNM!CF531-PNC!CF531</f>
        <v>0</v>
      </c>
      <c r="CG531" s="177">
        <f>PNM!CG531-PNC!CG531</f>
        <v>0</v>
      </c>
      <c r="CH531" s="177">
        <f>PNM!CH531-PNC!CH531</f>
        <v>0.13173294754330123</v>
      </c>
      <c r="CI531" s="177">
        <f>PNM!CI531-PNC!CI531</f>
        <v>0</v>
      </c>
      <c r="CJ531" s="177">
        <f>PNM!CJ531-PNC!CJ531</f>
        <v>8.6999999999999994E-2</v>
      </c>
      <c r="CK531" s="177">
        <f>PNM!CK531-PNC!CK531</f>
        <v>0</v>
      </c>
      <c r="CL531" s="177">
        <f>PNM!CL531-PNC!CL531</f>
        <v>0</v>
      </c>
      <c r="CM531" s="177">
        <f>PNM!CM531-PNC!CM531</f>
        <v>0.11702304728820219</v>
      </c>
      <c r="CN531" s="177">
        <f>PNM!CN531-PNC!CN531</f>
        <v>0</v>
      </c>
      <c r="CO531" s="177">
        <f>PNM!CO531-PNC!CO531</f>
        <v>0</v>
      </c>
      <c r="CP531" s="177">
        <f>PNM!CP531-PNC!CP531</f>
        <v>0</v>
      </c>
      <c r="CQ531" s="177">
        <f>PNM!CQ531-PNC!CQ531</f>
        <v>0</v>
      </c>
      <c r="CR531" s="177">
        <f>PNM!CR531-PNC!CR531</f>
        <v>0</v>
      </c>
      <c r="CS531" s="177">
        <f>PNM!CS531-PNC!CS531</f>
        <v>0</v>
      </c>
      <c r="CT531" s="177">
        <f>PNM!CT531-PNC!CT531</f>
        <v>0</v>
      </c>
      <c r="CU531" s="177">
        <f>PNM!CU531-PNC!CU531</f>
        <v>2.4604618729918423E-2</v>
      </c>
      <c r="CV531" s="177">
        <f>PNM!CV531-PNC!CV531</f>
        <v>0</v>
      </c>
      <c r="CW531" s="177">
        <f>PNM!CW531-PNC!CW531</f>
        <v>0</v>
      </c>
      <c r="CX531" s="177">
        <f>PNM!CX531-PNC!CX531</f>
        <v>0</v>
      </c>
      <c r="CY531" s="177">
        <f>PNM!CY531-PNC!CY531</f>
        <v>0</v>
      </c>
      <c r="CZ531" s="177">
        <f>PNM!CZ531-PNC!CZ531</f>
        <v>0</v>
      </c>
      <c r="DA531" s="177">
        <f>PNM!DA531-PNC!DA531</f>
        <v>0</v>
      </c>
    </row>
    <row r="532" spans="1:105" ht="15.75" thickBot="1" x14ac:dyDescent="0.3">
      <c r="A532" s="32">
        <v>3</v>
      </c>
      <c r="B532" s="33">
        <v>23</v>
      </c>
      <c r="C532" s="34">
        <v>1</v>
      </c>
      <c r="D532" s="177">
        <f>PNM!D532-PNC!D532</f>
        <v>-12.36699999999999</v>
      </c>
      <c r="E532" s="177">
        <f>PNM!E532-PNC!E532</f>
        <v>-10.767915840413593</v>
      </c>
      <c r="F532" s="177">
        <f>PNM!F532-PNC!F532</f>
        <v>0</v>
      </c>
      <c r="G532" s="177">
        <f>PNM!G532-PNC!G532</f>
        <v>0</v>
      </c>
      <c r="H532" s="177">
        <f>PNM!H532-PNC!H532</f>
        <v>0</v>
      </c>
      <c r="I532" s="177">
        <f>PNM!I532-PNC!I532</f>
        <v>0</v>
      </c>
      <c r="J532" s="177">
        <f>PNM!J532-PNC!J532</f>
        <v>0</v>
      </c>
      <c r="K532" s="177">
        <f>PNM!K532-PNC!K532</f>
        <v>0</v>
      </c>
      <c r="L532" s="177">
        <f>PNM!L532-PNC!L532</f>
        <v>0</v>
      </c>
      <c r="M532" s="177">
        <f>PNM!M532-PNC!M532</f>
        <v>0</v>
      </c>
      <c r="N532" s="177">
        <f>PNM!N532-PNC!N532</f>
        <v>0</v>
      </c>
      <c r="O532" s="177">
        <f>PNM!O532-PNC!O532</f>
        <v>0</v>
      </c>
      <c r="P532" s="177">
        <f>PNM!P532-PNC!P532</f>
        <v>0</v>
      </c>
      <c r="Q532" s="177">
        <f>PNM!Q532-PNC!Q532</f>
        <v>2.1999999999999999E-2</v>
      </c>
      <c r="R532" s="177">
        <f>PNM!R532-PNC!R532</f>
        <v>0</v>
      </c>
      <c r="S532" s="177">
        <f>PNM!S532-PNC!S532</f>
        <v>0</v>
      </c>
      <c r="T532" s="177">
        <f>PNM!T532-PNC!T532</f>
        <v>0</v>
      </c>
      <c r="U532" s="177">
        <f>PNM!U532-PNC!U532</f>
        <v>0</v>
      </c>
      <c r="V532" s="177">
        <f>PNM!V532-PNC!V532</f>
        <v>6.7089999999999996</v>
      </c>
      <c r="W532" s="177">
        <f>PNM!W532-PNC!W532</f>
        <v>-0.39799999999999969</v>
      </c>
      <c r="X532" s="177">
        <f>PNM!X532-PNC!X532</f>
        <v>0</v>
      </c>
      <c r="Y532" s="177">
        <f>PNM!Y532-PNC!Y532</f>
        <v>102.95699999999999</v>
      </c>
      <c r="Z532" s="177">
        <f>PNM!Z532-PNC!Z532</f>
        <v>0.93999999999999773</v>
      </c>
      <c r="AA532" s="177">
        <f>PNM!AA532-PNC!AA532</f>
        <v>-1.8269999999999982</v>
      </c>
      <c r="AB532" s="177">
        <f>PNM!AB532-PNC!AB532</f>
        <v>0.20399999999999974</v>
      </c>
      <c r="AC532" s="177">
        <f>PNM!AC532-PNC!AC532</f>
        <v>-0.17900000000000005</v>
      </c>
      <c r="AD532" s="177">
        <f>PNM!AD532-PNC!AD532</f>
        <v>0</v>
      </c>
      <c r="AE532" s="177">
        <f>PNM!AE532-PNC!AE532</f>
        <v>0</v>
      </c>
      <c r="AF532" s="177">
        <f>PNM!AF532-PNC!AF532</f>
        <v>0</v>
      </c>
      <c r="AG532" s="177">
        <f>PNM!AG532-PNC!AG532</f>
        <v>1E-3</v>
      </c>
      <c r="AH532" s="177">
        <f>PNM!AH532-PNC!AH532</f>
        <v>-0.56000000000000005</v>
      </c>
      <c r="AI532" s="177">
        <f>PNM!AI532-PNC!AI532</f>
        <v>3.9E-2</v>
      </c>
      <c r="AJ532" s="177">
        <f>PNM!AJ532-PNC!AJ532</f>
        <v>0</v>
      </c>
      <c r="AK532" s="177">
        <f>PNM!AK532-PNC!AK532</f>
        <v>0</v>
      </c>
      <c r="AL532" s="177">
        <f>PNM!AL532-PNC!AL532</f>
        <v>0.51</v>
      </c>
      <c r="AM532" s="177">
        <f>PNM!AM532-PNC!AM532</f>
        <v>0.106</v>
      </c>
      <c r="AN532" s="177">
        <f>PNM!AN532-PNC!AN532</f>
        <v>1.9982797261371941E-5</v>
      </c>
      <c r="AO532" s="177">
        <f>PNM!AO532-PNC!AO532</f>
        <v>0.19984976532859286</v>
      </c>
      <c r="AP532" s="177">
        <f>PNM!AP532-PNC!AP532</f>
        <v>-0.432</v>
      </c>
      <c r="AQ532" s="177">
        <f>PNM!AQ532-PNC!AQ532</f>
        <v>0</v>
      </c>
      <c r="AR532" s="177">
        <f>PNM!AR532-PNC!AR532</f>
        <v>-0.18836185164016664</v>
      </c>
      <c r="AS532" s="177">
        <f>PNM!AS532-PNC!AS532</f>
        <v>9.3636907429734781E-2</v>
      </c>
      <c r="AT532" s="177">
        <f>PNM!AT532-PNC!AT532</f>
        <v>0</v>
      </c>
      <c r="AU532" s="177">
        <f>PNM!AU532-PNC!AU532</f>
        <v>2.9892250151194051E-4</v>
      </c>
      <c r="AV532" s="177">
        <f>PNM!AV532-PNC!AV532</f>
        <v>-1.06</v>
      </c>
      <c r="AW532" s="177">
        <f>PNM!AW532-PNC!AW532</f>
        <v>0</v>
      </c>
      <c r="AX532" s="177">
        <f>PNM!AX532-PNC!AX532</f>
        <v>7.5098966699128585E-4</v>
      </c>
      <c r="AY532" s="177">
        <f>PNM!AY532-PNC!AY532</f>
        <v>1.9974037760436849E-2</v>
      </c>
      <c r="AZ532" s="177">
        <f>PNM!AZ532-PNC!AZ532</f>
        <v>0</v>
      </c>
      <c r="BA532" s="177">
        <f>PNM!BA532-PNC!BA532</f>
        <v>0</v>
      </c>
      <c r="BB532" s="177">
        <f>PNM!BB532-PNC!BB532</f>
        <v>3.5470209393135932E-3</v>
      </c>
      <c r="BC532" s="177">
        <f>PNM!BC532-PNC!BC532</f>
        <v>0</v>
      </c>
      <c r="BD532" s="177">
        <f>PNM!BD532-PNC!BD532</f>
        <v>94.914506358103196</v>
      </c>
      <c r="BE532" s="177">
        <f>PNM!BE532-PNC!BE532</f>
        <v>8.2000000000000003E-2</v>
      </c>
      <c r="BF532" s="177">
        <f>PNM!BF532-PNC!BF532</f>
        <v>0</v>
      </c>
      <c r="BG532" s="177">
        <f>PNM!BG532-PNC!BG532</f>
        <v>1.9515093705287679E-5</v>
      </c>
      <c r="BH532" s="177">
        <f>PNM!BH532-PNC!BH532</f>
        <v>0</v>
      </c>
      <c r="BI532" s="177">
        <f>PNM!BI532-PNC!BI532</f>
        <v>0</v>
      </c>
      <c r="BJ532" s="177">
        <f>PNM!BJ532-PNC!BJ532</f>
        <v>0</v>
      </c>
      <c r="BK532" s="177">
        <f>PNM!BK532-PNC!BK532</f>
        <v>0</v>
      </c>
      <c r="BL532" s="177">
        <f>PNM!BL532-PNC!BL532</f>
        <v>0.30890264689108943</v>
      </c>
      <c r="BM532" s="177">
        <f>PNM!BM532-PNC!BM532</f>
        <v>0</v>
      </c>
      <c r="BN532" s="177">
        <f>PNM!BN532-PNC!BN532</f>
        <v>0.46200000000000002</v>
      </c>
      <c r="BO532" s="177">
        <f>PNM!BO532-PNC!BO532</f>
        <v>0</v>
      </c>
      <c r="BP532" s="177">
        <f>PNM!BP532-PNC!BP532</f>
        <v>0.48422308474986309</v>
      </c>
      <c r="BQ532" s="177">
        <f>PNM!BQ532-PNC!BQ532</f>
        <v>0</v>
      </c>
      <c r="BR532" s="177">
        <f>PNM!BR532-PNC!BR532</f>
        <v>3.0000000000000001E-3</v>
      </c>
      <c r="BS532" s="177">
        <f>PNM!BS532-PNC!BS532</f>
        <v>0</v>
      </c>
      <c r="BT532" s="177">
        <f>PNM!BT532-PNC!BT532</f>
        <v>0</v>
      </c>
      <c r="BU532" s="177">
        <f>PNM!BU532-PNC!BU532</f>
        <v>0</v>
      </c>
      <c r="BV532" s="177">
        <f>PNM!BV532-PNC!BV532</f>
        <v>0.1096039736734496</v>
      </c>
      <c r="BW532" s="177">
        <f>PNM!BW532-PNC!BW532</f>
        <v>0</v>
      </c>
      <c r="BX532" s="177">
        <f>PNM!BX532-PNC!BX532</f>
        <v>0</v>
      </c>
      <c r="BY532" s="177">
        <f>PNM!BY532-PNC!BY532</f>
        <v>0</v>
      </c>
      <c r="BZ532" s="177">
        <f>PNM!BZ532-PNC!BZ532</f>
        <v>0</v>
      </c>
      <c r="CA532" s="177">
        <f>PNM!CA532-PNC!CA532</f>
        <v>4.4567601311113945E-2</v>
      </c>
      <c r="CB532" s="177">
        <f>PNM!CB532-PNC!CB532</f>
        <v>0</v>
      </c>
      <c r="CC532" s="177">
        <f>PNM!CC532-PNC!CC532</f>
        <v>9.1745080213376448E-2</v>
      </c>
      <c r="CD532" s="177">
        <f>PNM!CD532-PNC!CD532</f>
        <v>0</v>
      </c>
      <c r="CE532" s="177">
        <f>PNM!CE532-PNC!CE532</f>
        <v>4.3999999999999997E-2</v>
      </c>
      <c r="CF532" s="177">
        <f>PNM!CF532-PNC!CF532</f>
        <v>0</v>
      </c>
      <c r="CG532" s="177">
        <f>PNM!CG532-PNC!CG532</f>
        <v>0</v>
      </c>
      <c r="CH532" s="177">
        <f>PNM!CH532-PNC!CH532</f>
        <v>2.9754644717618555E-2</v>
      </c>
      <c r="CI532" s="177">
        <f>PNM!CI532-PNC!CI532</f>
        <v>0</v>
      </c>
      <c r="CJ532" s="177">
        <f>PNM!CJ532-PNC!CJ532</f>
        <v>2.7999999999999997E-2</v>
      </c>
      <c r="CK532" s="177">
        <f>PNM!CK532-PNC!CK532</f>
        <v>0</v>
      </c>
      <c r="CL532" s="177">
        <f>PNM!CL532-PNC!CL532</f>
        <v>0</v>
      </c>
      <c r="CM532" s="177">
        <f>PNM!CM532-PNC!CM532</f>
        <v>1.5739649827405507E-2</v>
      </c>
      <c r="CN532" s="177">
        <f>PNM!CN532-PNC!CN532</f>
        <v>0</v>
      </c>
      <c r="CO532" s="177">
        <f>PNM!CO532-PNC!CO532</f>
        <v>0</v>
      </c>
      <c r="CP532" s="177">
        <f>PNM!CP532-PNC!CP532</f>
        <v>0</v>
      </c>
      <c r="CQ532" s="177">
        <f>PNM!CQ532-PNC!CQ532</f>
        <v>0</v>
      </c>
      <c r="CR532" s="177">
        <f>PNM!CR532-PNC!CR532</f>
        <v>0</v>
      </c>
      <c r="CS532" s="177">
        <f>PNM!CS532-PNC!CS532</f>
        <v>0</v>
      </c>
      <c r="CT532" s="177">
        <f>PNM!CT532-PNC!CT532</f>
        <v>0</v>
      </c>
      <c r="CU532" s="177">
        <f>PNM!CU532-PNC!CU532</f>
        <v>3.3349633820672561E-3</v>
      </c>
      <c r="CV532" s="177">
        <f>PNM!CV532-PNC!CV532</f>
        <v>0</v>
      </c>
      <c r="CW532" s="177">
        <f>PNM!CW532-PNC!CW532</f>
        <v>0</v>
      </c>
      <c r="CX532" s="177">
        <f>PNM!CX532-PNC!CX532</f>
        <v>0</v>
      </c>
      <c r="CY532" s="177">
        <f>PNM!CY532-PNC!CY532</f>
        <v>0</v>
      </c>
      <c r="CZ532" s="177">
        <f>PNM!CZ532-PNC!CZ532</f>
        <v>0</v>
      </c>
      <c r="DA532" s="177">
        <f>PNM!DA532-PNC!DA532</f>
        <v>0</v>
      </c>
    </row>
    <row r="533" spans="1:105" ht="15.75" thickBot="1" x14ac:dyDescent="0.3">
      <c r="A533" s="32">
        <v>3</v>
      </c>
      <c r="B533" s="33">
        <v>23</v>
      </c>
      <c r="C533" s="34">
        <v>2</v>
      </c>
      <c r="D533" s="177">
        <f>PNM!D533-PNC!D533</f>
        <v>-10.960999999999999</v>
      </c>
      <c r="E533" s="177">
        <f>PNM!E533-PNC!E533</f>
        <v>-9.1293965320197685</v>
      </c>
      <c r="F533" s="177">
        <f>PNM!F533-PNC!F533</f>
        <v>0</v>
      </c>
      <c r="G533" s="177">
        <f>PNM!G533-PNC!G533</f>
        <v>0</v>
      </c>
      <c r="H533" s="177">
        <f>PNM!H533-PNC!H533</f>
        <v>0</v>
      </c>
      <c r="I533" s="177">
        <f>PNM!I533-PNC!I533</f>
        <v>0</v>
      </c>
      <c r="J533" s="177">
        <f>PNM!J533-PNC!J533</f>
        <v>0</v>
      </c>
      <c r="K533" s="177">
        <f>PNM!K533-PNC!K533</f>
        <v>0</v>
      </c>
      <c r="L533" s="177">
        <f>PNM!L533-PNC!L533</f>
        <v>0</v>
      </c>
      <c r="M533" s="177">
        <f>PNM!M533-PNC!M533</f>
        <v>0</v>
      </c>
      <c r="N533" s="177">
        <f>PNM!N533-PNC!N533</f>
        <v>0</v>
      </c>
      <c r="O533" s="177">
        <f>PNM!O533-PNC!O533</f>
        <v>0</v>
      </c>
      <c r="P533" s="177">
        <f>PNM!P533-PNC!P533</f>
        <v>0</v>
      </c>
      <c r="Q533" s="177">
        <f>PNM!Q533-PNC!Q533</f>
        <v>2.1000000000000001E-2</v>
      </c>
      <c r="R533" s="177">
        <f>PNM!R533-PNC!R533</f>
        <v>0</v>
      </c>
      <c r="S533" s="177">
        <f>PNM!S533-PNC!S533</f>
        <v>0</v>
      </c>
      <c r="T533" s="177">
        <f>PNM!T533-PNC!T533</f>
        <v>0</v>
      </c>
      <c r="U533" s="177">
        <f>PNM!U533-PNC!U533</f>
        <v>0</v>
      </c>
      <c r="V533" s="177">
        <f>PNM!V533-PNC!V533</f>
        <v>6.6720000000000006</v>
      </c>
      <c r="W533" s="177">
        <f>PNM!W533-PNC!W533</f>
        <v>-0.5259999999999998</v>
      </c>
      <c r="X533" s="177">
        <f>PNM!X533-PNC!X533</f>
        <v>0</v>
      </c>
      <c r="Y533" s="177">
        <f>PNM!Y533-PNC!Y533</f>
        <v>91.06800000000004</v>
      </c>
      <c r="Z533" s="177">
        <f>PNM!Z533-PNC!Z533</f>
        <v>1.0499999999999972</v>
      </c>
      <c r="AA533" s="177">
        <f>PNM!AA533-PNC!AA533</f>
        <v>-1.8460000000000001</v>
      </c>
      <c r="AB533" s="177">
        <f>PNM!AB533-PNC!AB533</f>
        <v>0.20399999999999974</v>
      </c>
      <c r="AC533" s="177">
        <f>PNM!AC533-PNC!AC533</f>
        <v>-0.17500000000000004</v>
      </c>
      <c r="AD533" s="177">
        <f>PNM!AD533-PNC!AD533</f>
        <v>0</v>
      </c>
      <c r="AE533" s="177">
        <f>PNM!AE533-PNC!AE533</f>
        <v>0</v>
      </c>
      <c r="AF533" s="177">
        <f>PNM!AF533-PNC!AF533</f>
        <v>0</v>
      </c>
      <c r="AG533" s="177">
        <f>PNM!AG533-PNC!AG533</f>
        <v>1.7999999999999999E-2</v>
      </c>
      <c r="AH533" s="177">
        <f>PNM!AH533-PNC!AH533</f>
        <v>-0.27600000000000002</v>
      </c>
      <c r="AI533" s="177">
        <f>PNM!AI533-PNC!AI533</f>
        <v>0</v>
      </c>
      <c r="AJ533" s="177">
        <f>PNM!AJ533-PNC!AJ533</f>
        <v>0</v>
      </c>
      <c r="AK533" s="177">
        <f>PNM!AK533-PNC!AK533</f>
        <v>0</v>
      </c>
      <c r="AL533" s="177">
        <f>PNM!AL533-PNC!AL533</f>
        <v>0.19400000000000001</v>
      </c>
      <c r="AM533" s="177">
        <f>PNM!AM533-PNC!AM533</f>
        <v>4.7E-2</v>
      </c>
      <c r="AN533" s="177">
        <f>PNM!AN533-PNC!AN533</f>
        <v>1.9982797261371941E-5</v>
      </c>
      <c r="AO533" s="177">
        <f>PNM!AO533-PNC!AO533</f>
        <v>0</v>
      </c>
      <c r="AP533" s="177">
        <f>PNM!AP533-PNC!AP533</f>
        <v>-0.50900000000000001</v>
      </c>
      <c r="AQ533" s="177">
        <f>PNM!AQ533-PNC!AQ533</f>
        <v>0</v>
      </c>
      <c r="AR533" s="177">
        <f>PNM!AR533-PNC!AR533</f>
        <v>-0.19</v>
      </c>
      <c r="AS533" s="177">
        <f>PNM!AS533-PNC!AS533</f>
        <v>5.183396692035469E-2</v>
      </c>
      <c r="AT533" s="177">
        <f>PNM!AT533-PNC!AT533</f>
        <v>0</v>
      </c>
      <c r="AU533" s="177">
        <f>PNM!AU533-PNC!AU533</f>
        <v>0</v>
      </c>
      <c r="AV533" s="177">
        <f>PNM!AV533-PNC!AV533</f>
        <v>-0.98</v>
      </c>
      <c r="AW533" s="177">
        <f>PNM!AW533-PNC!AW533</f>
        <v>0</v>
      </c>
      <c r="AX533" s="177">
        <f>PNM!AX533-PNC!AX533</f>
        <v>0</v>
      </c>
      <c r="AY533" s="177">
        <f>PNM!AY533-PNC!AY533</f>
        <v>1.877259188010982E-2</v>
      </c>
      <c r="AZ533" s="177">
        <f>PNM!AZ533-PNC!AZ533</f>
        <v>0</v>
      </c>
      <c r="BA533" s="177">
        <f>PNM!BA533-PNC!BA533</f>
        <v>0</v>
      </c>
      <c r="BB533" s="177">
        <f>PNM!BB533-PNC!BB533</f>
        <v>0</v>
      </c>
      <c r="BC533" s="177">
        <f>PNM!BC533-PNC!BC533</f>
        <v>0</v>
      </c>
      <c r="BD533" s="177">
        <f>PNM!BD533-PNC!BD533</f>
        <v>0</v>
      </c>
      <c r="BE533" s="177">
        <f>PNM!BE533-PNC!BE533</f>
        <v>4.0000000000000001E-3</v>
      </c>
      <c r="BF533" s="177">
        <f>PNM!BF533-PNC!BF533</f>
        <v>0</v>
      </c>
      <c r="BG533" s="177">
        <f>PNM!BG533-PNC!BG533</f>
        <v>2.927264055793152E-5</v>
      </c>
      <c r="BH533" s="177">
        <f>PNM!BH533-PNC!BH533</f>
        <v>0</v>
      </c>
      <c r="BI533" s="177">
        <f>PNM!BI533-PNC!BI533</f>
        <v>0</v>
      </c>
      <c r="BJ533" s="177">
        <f>PNM!BJ533-PNC!BJ533</f>
        <v>0</v>
      </c>
      <c r="BK533" s="177">
        <f>PNM!BK533-PNC!BK533</f>
        <v>0</v>
      </c>
      <c r="BL533" s="177">
        <f>PNM!BL533-PNC!BL533</f>
        <v>0.30690327700829922</v>
      </c>
      <c r="BM533" s="177">
        <f>PNM!BM533-PNC!BM533</f>
        <v>0</v>
      </c>
      <c r="BN533" s="177">
        <f>PNM!BN533-PNC!BN533</f>
        <v>0.46200000000000002</v>
      </c>
      <c r="BO533" s="177">
        <f>PNM!BO533-PNC!BO533</f>
        <v>0</v>
      </c>
      <c r="BP533" s="177">
        <f>PNM!BP533-PNC!BP533</f>
        <v>0.48384771801749882</v>
      </c>
      <c r="BQ533" s="177">
        <f>PNM!BQ533-PNC!BQ533</f>
        <v>0</v>
      </c>
      <c r="BR533" s="177">
        <f>PNM!BR533-PNC!BR533</f>
        <v>3.0000000000000001E-3</v>
      </c>
      <c r="BS533" s="177">
        <f>PNM!BS533-PNC!BS533</f>
        <v>0</v>
      </c>
      <c r="BT533" s="177">
        <f>PNM!BT533-PNC!BT533</f>
        <v>0</v>
      </c>
      <c r="BU533" s="177">
        <f>PNM!BU533-PNC!BU533</f>
        <v>0</v>
      </c>
      <c r="BV533" s="177">
        <f>PNM!BV533-PNC!BV533</f>
        <v>2.5550926344494865E-2</v>
      </c>
      <c r="BW533" s="177">
        <f>PNM!BW533-PNC!BW533</f>
        <v>0</v>
      </c>
      <c r="BX533" s="177">
        <f>PNM!BX533-PNC!BX533</f>
        <v>1.9898872687749669E-5</v>
      </c>
      <c r="BY533" s="177">
        <f>PNM!BY533-PNC!BY533</f>
        <v>0</v>
      </c>
      <c r="BZ533" s="177">
        <f>PNM!BZ533-PNC!BZ533</f>
        <v>0</v>
      </c>
      <c r="CA533" s="177">
        <f>PNM!CA533-PNC!CA533</f>
        <v>1.9985471439961413E-4</v>
      </c>
      <c r="CB533" s="177">
        <f>PNM!CB533-PNC!CB533</f>
        <v>0</v>
      </c>
      <c r="CC533" s="177">
        <f>PNM!CC533-PNC!CC533</f>
        <v>0</v>
      </c>
      <c r="CD533" s="177">
        <f>PNM!CD533-PNC!CD533</f>
        <v>0</v>
      </c>
      <c r="CE533" s="177">
        <f>PNM!CE533-PNC!CE533</f>
        <v>0</v>
      </c>
      <c r="CF533" s="177">
        <f>PNM!CF533-PNC!CF533</f>
        <v>0</v>
      </c>
      <c r="CG533" s="177">
        <f>PNM!CG533-PNC!CG533</f>
        <v>2E-3</v>
      </c>
      <c r="CH533" s="177">
        <f>PNM!CH533-PNC!CH533</f>
        <v>0</v>
      </c>
      <c r="CI533" s="177">
        <f>PNM!CI533-PNC!CI533</f>
        <v>0</v>
      </c>
      <c r="CJ533" s="177">
        <f>PNM!CJ533-PNC!CJ533</f>
        <v>2E-3</v>
      </c>
      <c r="CK533" s="177">
        <f>PNM!CK533-PNC!CK533</f>
        <v>0</v>
      </c>
      <c r="CL533" s="177">
        <f>PNM!CL533-PNC!CL533</f>
        <v>0</v>
      </c>
      <c r="CM533" s="177">
        <f>PNM!CM533-PNC!CM533</f>
        <v>0</v>
      </c>
      <c r="CN533" s="177">
        <f>PNM!CN533-PNC!CN533</f>
        <v>0</v>
      </c>
      <c r="CO533" s="177">
        <f>PNM!CO533-PNC!CO533</f>
        <v>0</v>
      </c>
      <c r="CP533" s="177">
        <f>PNM!CP533-PNC!CP533</f>
        <v>0</v>
      </c>
      <c r="CQ533" s="177">
        <f>PNM!CQ533-PNC!CQ533</f>
        <v>0</v>
      </c>
      <c r="CR533" s="177">
        <f>PNM!CR533-PNC!CR533</f>
        <v>0</v>
      </c>
      <c r="CS533" s="177">
        <f>PNM!CS533-PNC!CS533</f>
        <v>0</v>
      </c>
      <c r="CT533" s="177">
        <f>PNM!CT533-PNC!CT533</f>
        <v>0</v>
      </c>
      <c r="CU533" s="177">
        <f>PNM!CU533-PNC!CU533</f>
        <v>1.2376419662338482E-2</v>
      </c>
      <c r="CV533" s="177">
        <f>PNM!CV533-PNC!CV533</f>
        <v>0</v>
      </c>
      <c r="CW533" s="177">
        <f>PNM!CW533-PNC!CW533</f>
        <v>0</v>
      </c>
      <c r="CX533" s="177">
        <f>PNM!CX533-PNC!CX533</f>
        <v>0</v>
      </c>
      <c r="CY533" s="177">
        <f>PNM!CY533-PNC!CY533</f>
        <v>0</v>
      </c>
      <c r="CZ533" s="177">
        <f>PNM!CZ533-PNC!CZ533</f>
        <v>0</v>
      </c>
      <c r="DA533" s="177">
        <f>PNM!DA533-PNC!DA533</f>
        <v>0</v>
      </c>
    </row>
    <row r="534" spans="1:105" ht="15.75" thickBot="1" x14ac:dyDescent="0.3">
      <c r="A534" s="32">
        <v>3</v>
      </c>
      <c r="B534" s="33">
        <v>23</v>
      </c>
      <c r="C534" s="34">
        <v>3</v>
      </c>
      <c r="D534" s="177">
        <f>PNM!D534-PNC!D534</f>
        <v>-10.65100000000001</v>
      </c>
      <c r="E534" s="177">
        <f>PNM!E534-PNC!E534</f>
        <v>-9.209631558289999</v>
      </c>
      <c r="F534" s="177">
        <f>PNM!F534-PNC!F534</f>
        <v>0</v>
      </c>
      <c r="G534" s="177">
        <f>PNM!G534-PNC!G534</f>
        <v>0</v>
      </c>
      <c r="H534" s="177">
        <f>PNM!H534-PNC!H534</f>
        <v>0</v>
      </c>
      <c r="I534" s="177">
        <f>PNM!I534-PNC!I534</f>
        <v>0</v>
      </c>
      <c r="J534" s="177">
        <f>PNM!J534-PNC!J534</f>
        <v>0</v>
      </c>
      <c r="K534" s="177">
        <f>PNM!K534-PNC!K534</f>
        <v>0</v>
      </c>
      <c r="L534" s="177">
        <f>PNM!L534-PNC!L534</f>
        <v>0</v>
      </c>
      <c r="M534" s="177">
        <f>PNM!M534-PNC!M534</f>
        <v>0</v>
      </c>
      <c r="N534" s="177">
        <f>PNM!N534-PNC!N534</f>
        <v>0</v>
      </c>
      <c r="O534" s="177">
        <f>PNM!O534-PNC!O534</f>
        <v>0</v>
      </c>
      <c r="P534" s="177">
        <f>PNM!P534-PNC!P534</f>
        <v>0</v>
      </c>
      <c r="Q534" s="177">
        <f>PNM!Q534-PNC!Q534</f>
        <v>2.1000000000000001E-2</v>
      </c>
      <c r="R534" s="177">
        <f>PNM!R534-PNC!R534</f>
        <v>0</v>
      </c>
      <c r="S534" s="177">
        <f>PNM!S534-PNC!S534</f>
        <v>0</v>
      </c>
      <c r="T534" s="177">
        <f>PNM!T534-PNC!T534</f>
        <v>0</v>
      </c>
      <c r="U534" s="177">
        <f>PNM!U534-PNC!U534</f>
        <v>0</v>
      </c>
      <c r="V534" s="177">
        <f>PNM!V534-PNC!V534</f>
        <v>6.2109999999999985</v>
      </c>
      <c r="W534" s="177">
        <f>PNM!W534-PNC!W534</f>
        <v>-0.57500000000000018</v>
      </c>
      <c r="X534" s="177">
        <f>PNM!X534-PNC!X534</f>
        <v>0</v>
      </c>
      <c r="Y534" s="177">
        <f>PNM!Y534-PNC!Y534</f>
        <v>96.929999999999978</v>
      </c>
      <c r="Z534" s="177">
        <f>PNM!Z534-PNC!Z534</f>
        <v>1.1599999999999966</v>
      </c>
      <c r="AA534" s="177">
        <f>PNM!AA534-PNC!AA534</f>
        <v>-1.8379999999999974</v>
      </c>
      <c r="AB534" s="177">
        <f>PNM!AB534-PNC!AB534</f>
        <v>0.20399999999999974</v>
      </c>
      <c r="AC534" s="177">
        <f>PNM!AC534-PNC!AC534</f>
        <v>-0.17900000000000005</v>
      </c>
      <c r="AD534" s="177">
        <f>PNM!AD534-PNC!AD534</f>
        <v>0</v>
      </c>
      <c r="AE534" s="177">
        <f>PNM!AE534-PNC!AE534</f>
        <v>0</v>
      </c>
      <c r="AF534" s="177">
        <f>PNM!AF534-PNC!AF534</f>
        <v>0</v>
      </c>
      <c r="AG534" s="177">
        <f>PNM!AG534-PNC!AG534</f>
        <v>3.5999999999999997E-2</v>
      </c>
      <c r="AH534" s="177">
        <f>PNM!AH534-PNC!AH534</f>
        <v>-0.27600000000000002</v>
      </c>
      <c r="AI534" s="177">
        <f>PNM!AI534-PNC!AI534</f>
        <v>0</v>
      </c>
      <c r="AJ534" s="177">
        <f>PNM!AJ534-PNC!AJ534</f>
        <v>0</v>
      </c>
      <c r="AK534" s="177">
        <f>PNM!AK534-PNC!AK534</f>
        <v>0</v>
      </c>
      <c r="AL534" s="177">
        <f>PNM!AL534-PNC!AL534</f>
        <v>6.4000000000000001E-2</v>
      </c>
      <c r="AM534" s="177">
        <f>PNM!AM534-PNC!AM534</f>
        <v>0</v>
      </c>
      <c r="AN534" s="177">
        <f>PNM!AN534-PNC!AN534</f>
        <v>1.9982797261371941E-5</v>
      </c>
      <c r="AO534" s="177">
        <f>PNM!AO534-PNC!AO534</f>
        <v>0</v>
      </c>
      <c r="AP534" s="177">
        <f>PNM!AP534-PNC!AP534</f>
        <v>-0.52804488799083138</v>
      </c>
      <c r="AQ534" s="177">
        <f>PNM!AQ534-PNC!AQ534</f>
        <v>0</v>
      </c>
      <c r="AR534" s="177">
        <f>PNM!AR534-PNC!AR534</f>
        <v>-0.22800000000000001</v>
      </c>
      <c r="AS534" s="177">
        <f>PNM!AS534-PNC!AS534</f>
        <v>6.5000810658586816E-2</v>
      </c>
      <c r="AT534" s="177">
        <f>PNM!AT534-PNC!AT534</f>
        <v>0</v>
      </c>
      <c r="AU534" s="177">
        <f>PNM!AU534-PNC!AU534</f>
        <v>0</v>
      </c>
      <c r="AV534" s="177">
        <f>PNM!AV534-PNC!AV534</f>
        <v>-0.94</v>
      </c>
      <c r="AW534" s="177">
        <f>PNM!AW534-PNC!AW534</f>
        <v>0</v>
      </c>
      <c r="AX534" s="177">
        <f>PNM!AX534-PNC!AX534</f>
        <v>2.2529690009738578E-3</v>
      </c>
      <c r="AY534" s="177">
        <f>PNM!AY534-PNC!AY534</f>
        <v>1.802168820490543E-2</v>
      </c>
      <c r="AZ534" s="177">
        <f>PNM!AZ534-PNC!AZ534</f>
        <v>0</v>
      </c>
      <c r="BA534" s="177">
        <f>PNM!BA534-PNC!BA534</f>
        <v>0</v>
      </c>
      <c r="BB534" s="177">
        <f>PNM!BB534-PNC!BB534</f>
        <v>0</v>
      </c>
      <c r="BC534" s="177">
        <f>PNM!BC534-PNC!BC534</f>
        <v>0</v>
      </c>
      <c r="BD534" s="177">
        <f>PNM!BD534-PNC!BD534</f>
        <v>0</v>
      </c>
      <c r="BE534" s="177">
        <f>PNM!BE534-PNC!BE534</f>
        <v>0</v>
      </c>
      <c r="BF534" s="177">
        <f>PNM!BF534-PNC!BF534</f>
        <v>0</v>
      </c>
      <c r="BG534" s="177">
        <f>PNM!BG534-PNC!BG534</f>
        <v>1.9515093705287679E-5</v>
      </c>
      <c r="BH534" s="177">
        <f>PNM!BH534-PNC!BH534</f>
        <v>0</v>
      </c>
      <c r="BI534" s="177">
        <f>PNM!BI534-PNC!BI534</f>
        <v>0</v>
      </c>
      <c r="BJ534" s="177">
        <f>PNM!BJ534-PNC!BJ534</f>
        <v>0</v>
      </c>
      <c r="BK534" s="177">
        <f>PNM!BK534-PNC!BK534</f>
        <v>0</v>
      </c>
      <c r="BL534" s="177">
        <f>PNM!BL534-PNC!BL534</f>
        <v>0.29990548241853343</v>
      </c>
      <c r="BM534" s="177">
        <f>PNM!BM534-PNC!BM534</f>
        <v>0</v>
      </c>
      <c r="BN534" s="177">
        <f>PNM!BN534-PNC!BN534</f>
        <v>0.46200000000000002</v>
      </c>
      <c r="BO534" s="177">
        <f>PNM!BO534-PNC!BO534</f>
        <v>0</v>
      </c>
      <c r="BP534" s="177">
        <f>PNM!BP534-PNC!BP534</f>
        <v>0.48384771801749882</v>
      </c>
      <c r="BQ534" s="177">
        <f>PNM!BQ534-PNC!BQ534</f>
        <v>0</v>
      </c>
      <c r="BR534" s="177">
        <f>PNM!BR534-PNC!BR534</f>
        <v>3.0000000000000001E-3</v>
      </c>
      <c r="BS534" s="177">
        <f>PNM!BS534-PNC!BS534</f>
        <v>0</v>
      </c>
      <c r="BT534" s="177">
        <f>PNM!BT534-PNC!BT534</f>
        <v>0</v>
      </c>
      <c r="BU534" s="177">
        <f>PNM!BU534-PNC!BU534</f>
        <v>0</v>
      </c>
      <c r="BV534" s="177">
        <f>PNM!BV534-PNC!BV534</f>
        <v>0</v>
      </c>
      <c r="BW534" s="177">
        <f>PNM!BW534-PNC!BW534</f>
        <v>0</v>
      </c>
      <c r="BX534" s="177">
        <f>PNM!BX534-PNC!BX534</f>
        <v>1.9898872687749669E-5</v>
      </c>
      <c r="BY534" s="177">
        <f>PNM!BY534-PNC!BY534</f>
        <v>0</v>
      </c>
      <c r="BZ534" s="177">
        <f>PNM!BZ534-PNC!BZ534</f>
        <v>0</v>
      </c>
      <c r="CA534" s="177">
        <f>PNM!CA534-PNC!CA534</f>
        <v>0</v>
      </c>
      <c r="CB534" s="177">
        <f>PNM!CB534-PNC!CB534</f>
        <v>0</v>
      </c>
      <c r="CC534" s="177">
        <f>PNM!CC534-PNC!CC534</f>
        <v>0</v>
      </c>
      <c r="CD534" s="177">
        <f>PNM!CD534-PNC!CD534</f>
        <v>0</v>
      </c>
      <c r="CE534" s="177">
        <f>PNM!CE534-PNC!CE534</f>
        <v>0</v>
      </c>
      <c r="CF534" s="177">
        <f>PNM!CF534-PNC!CF534</f>
        <v>0</v>
      </c>
      <c r="CG534" s="177">
        <f>PNM!CG534-PNC!CG534</f>
        <v>0</v>
      </c>
      <c r="CH534" s="177">
        <f>PNM!CH534-PNC!CH534</f>
        <v>1.6515766267398483E-2</v>
      </c>
      <c r="CI534" s="177">
        <f>PNM!CI534-PNC!CI534</f>
        <v>0</v>
      </c>
      <c r="CJ534" s="177">
        <f>PNM!CJ534-PNC!CJ534</f>
        <v>0</v>
      </c>
      <c r="CK534" s="177">
        <f>PNM!CK534-PNC!CK534</f>
        <v>0</v>
      </c>
      <c r="CL534" s="177">
        <f>PNM!CL534-PNC!CL534</f>
        <v>0</v>
      </c>
      <c r="CM534" s="177">
        <f>PNM!CM534-PNC!CM534</f>
        <v>0</v>
      </c>
      <c r="CN534" s="177">
        <f>PNM!CN534-PNC!CN534</f>
        <v>0</v>
      </c>
      <c r="CO534" s="177">
        <f>PNM!CO534-PNC!CO534</f>
        <v>0</v>
      </c>
      <c r="CP534" s="177">
        <f>PNM!CP534-PNC!CP534</f>
        <v>0</v>
      </c>
      <c r="CQ534" s="177">
        <f>PNM!CQ534-PNC!CQ534</f>
        <v>0</v>
      </c>
      <c r="CR534" s="177">
        <f>PNM!CR534-PNC!CR534</f>
        <v>0</v>
      </c>
      <c r="CS534" s="177">
        <f>PNM!CS534-PNC!CS534</f>
        <v>0</v>
      </c>
      <c r="CT534" s="177">
        <f>PNM!CT534-PNC!CT534</f>
        <v>0</v>
      </c>
      <c r="CU534" s="177">
        <f>PNM!CU534-PNC!CU534</f>
        <v>5.6249715710867718E-2</v>
      </c>
      <c r="CV534" s="177">
        <f>PNM!CV534-PNC!CV534</f>
        <v>0</v>
      </c>
      <c r="CW534" s="177">
        <f>PNM!CW534-PNC!CW534</f>
        <v>0</v>
      </c>
      <c r="CX534" s="177">
        <f>PNM!CX534-PNC!CX534</f>
        <v>0</v>
      </c>
      <c r="CY534" s="177">
        <f>PNM!CY534-PNC!CY534</f>
        <v>0</v>
      </c>
      <c r="CZ534" s="177">
        <f>PNM!CZ534-PNC!CZ534</f>
        <v>0</v>
      </c>
      <c r="DA534" s="177">
        <f>PNM!DA534-PNC!DA534</f>
        <v>0</v>
      </c>
    </row>
    <row r="535" spans="1:105" ht="15.75" thickBot="1" x14ac:dyDescent="0.3">
      <c r="A535" s="32">
        <v>3</v>
      </c>
      <c r="B535" s="33">
        <v>23</v>
      </c>
      <c r="C535" s="34">
        <v>4</v>
      </c>
      <c r="D535" s="177">
        <f>PNM!D535-PNC!D535</f>
        <v>-11.396000000000015</v>
      </c>
      <c r="E535" s="177">
        <f>PNM!E535-PNC!E535</f>
        <v>-12.929283160382141</v>
      </c>
      <c r="F535" s="177">
        <f>PNM!F535-PNC!F535</f>
        <v>0</v>
      </c>
      <c r="G535" s="177">
        <f>PNM!G535-PNC!G535</f>
        <v>0</v>
      </c>
      <c r="H535" s="177">
        <f>PNM!H535-PNC!H535</f>
        <v>0</v>
      </c>
      <c r="I535" s="177">
        <f>PNM!I535-PNC!I535</f>
        <v>0</v>
      </c>
      <c r="J535" s="177">
        <f>PNM!J535-PNC!J535</f>
        <v>0</v>
      </c>
      <c r="K535" s="177">
        <f>PNM!K535-PNC!K535</f>
        <v>0</v>
      </c>
      <c r="L535" s="177">
        <f>PNM!L535-PNC!L535</f>
        <v>0</v>
      </c>
      <c r="M535" s="177">
        <f>PNM!M535-PNC!M535</f>
        <v>0</v>
      </c>
      <c r="N535" s="177">
        <f>PNM!N535-PNC!N535</f>
        <v>0</v>
      </c>
      <c r="O535" s="177">
        <f>PNM!O535-PNC!O535</f>
        <v>0</v>
      </c>
      <c r="P535" s="177">
        <f>PNM!P535-PNC!P535</f>
        <v>0</v>
      </c>
      <c r="Q535" s="177">
        <f>PNM!Q535-PNC!Q535</f>
        <v>2.1000000000000001E-2</v>
      </c>
      <c r="R535" s="177">
        <f>PNM!R535-PNC!R535</f>
        <v>0</v>
      </c>
      <c r="S535" s="177">
        <f>PNM!S535-PNC!S535</f>
        <v>0</v>
      </c>
      <c r="T535" s="177">
        <f>PNM!T535-PNC!T535</f>
        <v>0</v>
      </c>
      <c r="U535" s="177">
        <f>PNM!U535-PNC!U535</f>
        <v>0</v>
      </c>
      <c r="V535" s="177">
        <f>PNM!V535-PNC!V535</f>
        <v>6.2910000000000004</v>
      </c>
      <c r="W535" s="177">
        <f>PNM!W535-PNC!W535</f>
        <v>-0.51900000000000013</v>
      </c>
      <c r="X535" s="177">
        <f>PNM!X535-PNC!X535</f>
        <v>0</v>
      </c>
      <c r="Y535" s="177">
        <f>PNM!Y535-PNC!Y535</f>
        <v>89.176999999999964</v>
      </c>
      <c r="Z535" s="177">
        <f>PNM!Z535-PNC!Z535</f>
        <v>0.5</v>
      </c>
      <c r="AA535" s="177">
        <f>PNM!AA535-PNC!AA535</f>
        <v>-2.0399999999999991</v>
      </c>
      <c r="AB535" s="177">
        <f>PNM!AB535-PNC!AB535</f>
        <v>0.20399999999999974</v>
      </c>
      <c r="AC535" s="177">
        <f>PNM!AC535-PNC!AC535</f>
        <v>-0.17700000000000005</v>
      </c>
      <c r="AD535" s="177">
        <f>PNM!AD535-PNC!AD535</f>
        <v>0</v>
      </c>
      <c r="AE535" s="177">
        <f>PNM!AE535-PNC!AE535</f>
        <v>0</v>
      </c>
      <c r="AF535" s="177">
        <f>PNM!AF535-PNC!AF535</f>
        <v>0</v>
      </c>
      <c r="AG535" s="177">
        <f>PNM!AG535-PNC!AG535</f>
        <v>4.3999999999999997E-2</v>
      </c>
      <c r="AH535" s="177">
        <f>PNM!AH535-PNC!AH535</f>
        <v>-0.27600000000000002</v>
      </c>
      <c r="AI535" s="177">
        <f>PNM!AI535-PNC!AI535</f>
        <v>0</v>
      </c>
      <c r="AJ535" s="177">
        <f>PNM!AJ535-PNC!AJ535</f>
        <v>0</v>
      </c>
      <c r="AK535" s="177">
        <f>PNM!AK535-PNC!AK535</f>
        <v>-0.15</v>
      </c>
      <c r="AL535" s="177">
        <f>PNM!AL535-PNC!AL535</f>
        <v>4.0000000000000001E-3</v>
      </c>
      <c r="AM535" s="177">
        <f>PNM!AM535-PNC!AM535</f>
        <v>0</v>
      </c>
      <c r="AN535" s="177">
        <f>PNM!AN535-PNC!AN535</f>
        <v>1.9982797261371941E-5</v>
      </c>
      <c r="AO535" s="177">
        <f>PNM!AO535-PNC!AO535</f>
        <v>0</v>
      </c>
      <c r="AP535" s="177">
        <f>PNM!AP535-PNC!AP535</f>
        <v>-0.36175102453697267</v>
      </c>
      <c r="AQ535" s="177">
        <f>PNM!AQ535-PNC!AQ535</f>
        <v>0</v>
      </c>
      <c r="AR535" s="177">
        <f>PNM!AR535-PNC!AR535</f>
        <v>-0.34359788677063391</v>
      </c>
      <c r="AS535" s="177">
        <f>PNM!AS535-PNC!AS535</f>
        <v>3.8642483827523944E-2</v>
      </c>
      <c r="AT535" s="177">
        <f>PNM!AT535-PNC!AT535</f>
        <v>0</v>
      </c>
      <c r="AU535" s="177">
        <f>PNM!AU535-PNC!AU535</f>
        <v>0</v>
      </c>
      <c r="AV535" s="177">
        <f>PNM!AV535-PNC!AV535</f>
        <v>-0.81196913128312553</v>
      </c>
      <c r="AW535" s="177">
        <f>PNM!AW535-PNC!AW535</f>
        <v>0</v>
      </c>
      <c r="AX535" s="177">
        <f>PNM!AX535-PNC!AX535</f>
        <v>2.1027710675756001E-2</v>
      </c>
      <c r="AY535" s="177">
        <f>PNM!AY535-PNC!AY535</f>
        <v>1.8472230410028066E-2</v>
      </c>
      <c r="AZ535" s="177">
        <f>PNM!AZ535-PNC!AZ535</f>
        <v>0</v>
      </c>
      <c r="BA535" s="177">
        <f>PNM!BA535-PNC!BA535</f>
        <v>0</v>
      </c>
      <c r="BB535" s="177">
        <f>PNM!BB535-PNC!BB535</f>
        <v>0</v>
      </c>
      <c r="BC535" s="177">
        <f>PNM!BC535-PNC!BC535</f>
        <v>0</v>
      </c>
      <c r="BD535" s="177">
        <f>PNM!BD535-PNC!BD535</f>
        <v>0</v>
      </c>
      <c r="BE535" s="177">
        <f>PNM!BE535-PNC!BE535</f>
        <v>0</v>
      </c>
      <c r="BF535" s="177">
        <f>PNM!BF535-PNC!BF535</f>
        <v>0</v>
      </c>
      <c r="BG535" s="177">
        <f>PNM!BG535-PNC!BG535</f>
        <v>2.927264055793152E-5</v>
      </c>
      <c r="BH535" s="177">
        <f>PNM!BH535-PNC!BH535</f>
        <v>0</v>
      </c>
      <c r="BI535" s="177">
        <f>PNM!BI535-PNC!BI535</f>
        <v>0</v>
      </c>
      <c r="BJ535" s="177">
        <f>PNM!BJ535-PNC!BJ535</f>
        <v>0</v>
      </c>
      <c r="BK535" s="177">
        <f>PNM!BK535-PNC!BK535</f>
        <v>0</v>
      </c>
      <c r="BL535" s="177">
        <f>PNM!BL535-PNC!BL535</f>
        <v>0.3059035920669041</v>
      </c>
      <c r="BM535" s="177">
        <f>PNM!BM535-PNC!BM535</f>
        <v>0</v>
      </c>
      <c r="BN535" s="177">
        <f>PNM!BN535-PNC!BN535</f>
        <v>0.46200000000000002</v>
      </c>
      <c r="BO535" s="177">
        <f>PNM!BO535-PNC!BO535</f>
        <v>0</v>
      </c>
      <c r="BP535" s="177">
        <f>PNM!BP535-PNC!BP535</f>
        <v>0.52701489223938569</v>
      </c>
      <c r="BQ535" s="177">
        <f>PNM!BQ535-PNC!BQ535</f>
        <v>0</v>
      </c>
      <c r="BR535" s="177">
        <f>PNM!BR535-PNC!BR535</f>
        <v>3.0000000000000001E-3</v>
      </c>
      <c r="BS535" s="177">
        <f>PNM!BS535-PNC!BS535</f>
        <v>0</v>
      </c>
      <c r="BT535" s="177">
        <f>PNM!BT535-PNC!BT535</f>
        <v>0</v>
      </c>
      <c r="BU535" s="177">
        <f>PNM!BU535-PNC!BU535</f>
        <v>0</v>
      </c>
      <c r="BV535" s="177">
        <f>PNM!BV535-PNC!BV535</f>
        <v>0</v>
      </c>
      <c r="BW535" s="177">
        <f>PNM!BW535-PNC!BW535</f>
        <v>0</v>
      </c>
      <c r="BX535" s="177">
        <f>PNM!BX535-PNC!BX535</f>
        <v>1.9898872687749669E-5</v>
      </c>
      <c r="BY535" s="177">
        <f>PNM!BY535-PNC!BY535</f>
        <v>0</v>
      </c>
      <c r="BZ535" s="177">
        <f>PNM!BZ535-PNC!BZ535</f>
        <v>0</v>
      </c>
      <c r="CA535" s="177">
        <f>PNM!CA535-PNC!CA535</f>
        <v>0</v>
      </c>
      <c r="CB535" s="177">
        <f>PNM!CB535-PNC!CB535</f>
        <v>0</v>
      </c>
      <c r="CC535" s="177">
        <f>PNM!CC535-PNC!CC535</f>
        <v>0</v>
      </c>
      <c r="CD535" s="177">
        <f>PNM!CD535-PNC!CD535</f>
        <v>0</v>
      </c>
      <c r="CE535" s="177">
        <f>PNM!CE535-PNC!CE535</f>
        <v>0</v>
      </c>
      <c r="CF535" s="177">
        <f>PNM!CF535-PNC!CF535</f>
        <v>0</v>
      </c>
      <c r="CG535" s="177">
        <f>PNM!CG535-PNC!CG535</f>
        <v>0</v>
      </c>
      <c r="CH535" s="177">
        <f>PNM!CH535-PNC!CH535</f>
        <v>1.80886963881031E-2</v>
      </c>
      <c r="CI535" s="177">
        <f>PNM!CI535-PNC!CI535</f>
        <v>0</v>
      </c>
      <c r="CJ535" s="177">
        <f>PNM!CJ535-PNC!CJ535</f>
        <v>0</v>
      </c>
      <c r="CK535" s="177">
        <f>PNM!CK535-PNC!CK535</f>
        <v>0</v>
      </c>
      <c r="CL535" s="177">
        <f>PNM!CL535-PNC!CL535</f>
        <v>0</v>
      </c>
      <c r="CM535" s="177">
        <f>PNM!CM535-PNC!CM535</f>
        <v>0</v>
      </c>
      <c r="CN535" s="177">
        <f>PNM!CN535-PNC!CN535</f>
        <v>0</v>
      </c>
      <c r="CO535" s="177">
        <f>PNM!CO535-PNC!CO535</f>
        <v>0</v>
      </c>
      <c r="CP535" s="177">
        <f>PNM!CP535-PNC!CP535</f>
        <v>0</v>
      </c>
      <c r="CQ535" s="177">
        <f>PNM!CQ535-PNC!CQ535</f>
        <v>0</v>
      </c>
      <c r="CR535" s="177">
        <f>PNM!CR535-PNC!CR535</f>
        <v>0</v>
      </c>
      <c r="CS535" s="177">
        <f>PNM!CS535-PNC!CS535</f>
        <v>0</v>
      </c>
      <c r="CT535" s="177">
        <f>PNM!CT535-PNC!CT535</f>
        <v>0</v>
      </c>
      <c r="CU535" s="177">
        <f>PNM!CU535-PNC!CU535</f>
        <v>0.11027612250035726</v>
      </c>
      <c r="CV535" s="177">
        <f>PNM!CV535-PNC!CV535</f>
        <v>0</v>
      </c>
      <c r="CW535" s="177">
        <f>PNM!CW535-PNC!CW535</f>
        <v>0</v>
      </c>
      <c r="CX535" s="177">
        <f>PNM!CX535-PNC!CX535</f>
        <v>0</v>
      </c>
      <c r="CY535" s="177">
        <f>PNM!CY535-PNC!CY535</f>
        <v>0</v>
      </c>
      <c r="CZ535" s="177">
        <f>PNM!CZ535-PNC!CZ535</f>
        <v>0</v>
      </c>
      <c r="DA535" s="177">
        <f>PNM!DA535-PNC!DA535</f>
        <v>0</v>
      </c>
    </row>
    <row r="536" spans="1:105" ht="15.75" thickBot="1" x14ac:dyDescent="0.3">
      <c r="A536" s="32">
        <v>3</v>
      </c>
      <c r="B536" s="33">
        <v>23</v>
      </c>
      <c r="C536" s="34">
        <v>5</v>
      </c>
      <c r="D536" s="177">
        <f>PNM!D536-PNC!D536</f>
        <v>-13.896000000000001</v>
      </c>
      <c r="E536" s="177">
        <f>PNM!E536-PNC!E536</f>
        <v>-11.43594056908961</v>
      </c>
      <c r="F536" s="177">
        <f>PNM!F536-PNC!F536</f>
        <v>0</v>
      </c>
      <c r="G536" s="177">
        <f>PNM!G536-PNC!G536</f>
        <v>0</v>
      </c>
      <c r="H536" s="177">
        <f>PNM!H536-PNC!H536</f>
        <v>0</v>
      </c>
      <c r="I536" s="177">
        <f>PNM!I536-PNC!I536</f>
        <v>0</v>
      </c>
      <c r="J536" s="177">
        <f>PNM!J536-PNC!J536</f>
        <v>0</v>
      </c>
      <c r="K536" s="177">
        <f>PNM!K536-PNC!K536</f>
        <v>0</v>
      </c>
      <c r="L536" s="177">
        <f>PNM!L536-PNC!L536</f>
        <v>0</v>
      </c>
      <c r="M536" s="177">
        <f>PNM!M536-PNC!M536</f>
        <v>0</v>
      </c>
      <c r="N536" s="177">
        <f>PNM!N536-PNC!N536</f>
        <v>0</v>
      </c>
      <c r="O536" s="177">
        <f>PNM!O536-PNC!O536</f>
        <v>0</v>
      </c>
      <c r="P536" s="177">
        <f>PNM!P536-PNC!P536</f>
        <v>0</v>
      </c>
      <c r="Q536" s="177">
        <f>PNM!Q536-PNC!Q536</f>
        <v>2.3E-2</v>
      </c>
      <c r="R536" s="177">
        <f>PNM!R536-PNC!R536</f>
        <v>0</v>
      </c>
      <c r="S536" s="177">
        <f>PNM!S536-PNC!S536</f>
        <v>0</v>
      </c>
      <c r="T536" s="177">
        <f>PNM!T536-PNC!T536</f>
        <v>0</v>
      </c>
      <c r="U536" s="177">
        <f>PNM!U536-PNC!U536</f>
        <v>0</v>
      </c>
      <c r="V536" s="177">
        <f>PNM!V536-PNC!V536</f>
        <v>7.0300000000000011</v>
      </c>
      <c r="W536" s="177">
        <f>PNM!W536-PNC!W536</f>
        <v>-0.18900000000000006</v>
      </c>
      <c r="X536" s="177">
        <f>PNM!X536-PNC!X536</f>
        <v>0</v>
      </c>
      <c r="Y536" s="177">
        <f>PNM!Y536-PNC!Y536</f>
        <v>73.241999999999962</v>
      </c>
      <c r="Z536" s="177">
        <f>PNM!Z536-PNC!Z536</f>
        <v>0.28000000000000114</v>
      </c>
      <c r="AA536" s="177">
        <f>PNM!AA536-PNC!AA536</f>
        <v>-2.6110000000000007</v>
      </c>
      <c r="AB536" s="177">
        <f>PNM!AB536-PNC!AB536</f>
        <v>0.19599999999999973</v>
      </c>
      <c r="AC536" s="177">
        <f>PNM!AC536-PNC!AC536</f>
        <v>-0.17600000000000005</v>
      </c>
      <c r="AD536" s="177">
        <f>PNM!AD536-PNC!AD536</f>
        <v>0</v>
      </c>
      <c r="AE536" s="177">
        <f>PNM!AE536-PNC!AE536</f>
        <v>0</v>
      </c>
      <c r="AF536" s="177">
        <f>PNM!AF536-PNC!AF536</f>
        <v>0</v>
      </c>
      <c r="AG536" s="177">
        <f>PNM!AG536-PNC!AG536</f>
        <v>5.6000000000000001E-2</v>
      </c>
      <c r="AH536" s="177">
        <f>PNM!AH536-PNC!AH536</f>
        <v>-0.27600000000000002</v>
      </c>
      <c r="AI536" s="177">
        <f>PNM!AI536-PNC!AI536</f>
        <v>0</v>
      </c>
      <c r="AJ536" s="177">
        <f>PNM!AJ536-PNC!AJ536</f>
        <v>0</v>
      </c>
      <c r="AK536" s="177">
        <f>PNM!AK536-PNC!AK536</f>
        <v>-5.0157251588576215E-2</v>
      </c>
      <c r="AL536" s="177">
        <f>PNM!AL536-PNC!AL536</f>
        <v>0</v>
      </c>
      <c r="AM536" s="177">
        <f>PNM!AM536-PNC!AM536</f>
        <v>0</v>
      </c>
      <c r="AN536" s="177">
        <f>PNM!AN536-PNC!AN536</f>
        <v>9.9913986306859706E-6</v>
      </c>
      <c r="AO536" s="177">
        <f>PNM!AO536-PNC!AO536</f>
        <v>0</v>
      </c>
      <c r="AP536" s="177">
        <f>PNM!AP536-PNC!AP536</f>
        <v>-0.52904346525642976</v>
      </c>
      <c r="AQ536" s="177">
        <f>PNM!AQ536-PNC!AQ536</f>
        <v>0</v>
      </c>
      <c r="AR536" s="177">
        <f>PNM!AR536-PNC!AR536</f>
        <v>-0.34359788677063391</v>
      </c>
      <c r="AS536" s="177">
        <f>PNM!AS536-PNC!AS536</f>
        <v>7.498570278239293E-2</v>
      </c>
      <c r="AT536" s="177">
        <f>PNM!AT536-PNC!AT536</f>
        <v>0</v>
      </c>
      <c r="AU536" s="177">
        <f>PNM!AU536-PNC!AU536</f>
        <v>0</v>
      </c>
      <c r="AV536" s="177">
        <f>PNM!AV536-PNC!AV536</f>
        <v>-0.80700056048509994</v>
      </c>
      <c r="AW536" s="177">
        <f>PNM!AW536-PNC!AW536</f>
        <v>0</v>
      </c>
      <c r="AX536" s="177">
        <f>PNM!AX536-PNC!AX536</f>
        <v>1.8023752007790862E-2</v>
      </c>
      <c r="AY536" s="177">
        <f>PNM!AY536-PNC!AY536</f>
        <v>1.8322049674987188E-2</v>
      </c>
      <c r="AZ536" s="177">
        <f>PNM!AZ536-PNC!AZ536</f>
        <v>0</v>
      </c>
      <c r="BA536" s="177">
        <f>PNM!BA536-PNC!BA536</f>
        <v>0</v>
      </c>
      <c r="BB536" s="177">
        <f>PNM!BB536-PNC!BB536</f>
        <v>0</v>
      </c>
      <c r="BC536" s="177">
        <f>PNM!BC536-PNC!BC536</f>
        <v>0</v>
      </c>
      <c r="BD536" s="177">
        <f>PNM!BD536-PNC!BD536</f>
        <v>0</v>
      </c>
      <c r="BE536" s="177">
        <f>PNM!BE536-PNC!BE536</f>
        <v>0</v>
      </c>
      <c r="BF536" s="177">
        <f>PNM!BF536-PNC!BF536</f>
        <v>7.5000223108707487E-5</v>
      </c>
      <c r="BG536" s="177">
        <f>PNM!BG536-PNC!BG536</f>
        <v>2.927264055793152E-5</v>
      </c>
      <c r="BH536" s="177">
        <f>PNM!BH536-PNC!BH536</f>
        <v>0</v>
      </c>
      <c r="BI536" s="177">
        <f>PNM!BI536-PNC!BI536</f>
        <v>0</v>
      </c>
      <c r="BJ536" s="177">
        <f>PNM!BJ536-PNC!BJ536</f>
        <v>0</v>
      </c>
      <c r="BK536" s="177">
        <f>PNM!BK536-PNC!BK536</f>
        <v>0</v>
      </c>
      <c r="BL536" s="177">
        <f>PNM!BL536-PNC!BL536</f>
        <v>0.31240154418597232</v>
      </c>
      <c r="BM536" s="177">
        <f>PNM!BM536-PNC!BM536</f>
        <v>0</v>
      </c>
      <c r="BN536" s="177">
        <f>PNM!BN536-PNC!BN536</f>
        <v>0.46200000000000002</v>
      </c>
      <c r="BO536" s="177">
        <f>PNM!BO536-PNC!BO536</f>
        <v>0</v>
      </c>
      <c r="BP536" s="177">
        <f>PNM!BP536-PNC!BP536</f>
        <v>0.53302075995721365</v>
      </c>
      <c r="BQ536" s="177">
        <f>PNM!BQ536-PNC!BQ536</f>
        <v>0</v>
      </c>
      <c r="BR536" s="177">
        <f>PNM!BR536-PNC!BR536</f>
        <v>3.0000000000000001E-3</v>
      </c>
      <c r="BS536" s="177">
        <f>PNM!BS536-PNC!BS536</f>
        <v>0</v>
      </c>
      <c r="BT536" s="177">
        <f>PNM!BT536-PNC!BT536</f>
        <v>0</v>
      </c>
      <c r="BU536" s="177">
        <f>PNM!BU536-PNC!BU536</f>
        <v>0</v>
      </c>
      <c r="BV536" s="177">
        <f>PNM!BV536-PNC!BV536</f>
        <v>0</v>
      </c>
      <c r="BW536" s="177">
        <f>PNM!BW536-PNC!BW536</f>
        <v>0</v>
      </c>
      <c r="BX536" s="177">
        <f>PNM!BX536-PNC!BX536</f>
        <v>1.9898872687749669E-5</v>
      </c>
      <c r="BY536" s="177">
        <f>PNM!BY536-PNC!BY536</f>
        <v>0</v>
      </c>
      <c r="BZ536" s="177">
        <f>PNM!BZ536-PNC!BZ536</f>
        <v>0</v>
      </c>
      <c r="CA536" s="177">
        <f>PNM!CA536-PNC!CA536</f>
        <v>0</v>
      </c>
      <c r="CB536" s="177">
        <f>PNM!CB536-PNC!CB536</f>
        <v>0</v>
      </c>
      <c r="CC536" s="177">
        <f>PNM!CC536-PNC!CC536</f>
        <v>0</v>
      </c>
      <c r="CD536" s="177">
        <f>PNM!CD536-PNC!CD536</f>
        <v>0</v>
      </c>
      <c r="CE536" s="177">
        <f>PNM!CE536-PNC!CE536</f>
        <v>0</v>
      </c>
      <c r="CF536" s="177">
        <f>PNM!CF536-PNC!CF536</f>
        <v>0</v>
      </c>
      <c r="CG536" s="177">
        <f>PNM!CG536-PNC!CG536</f>
        <v>0</v>
      </c>
      <c r="CH536" s="177">
        <f>PNM!CH536-PNC!CH536</f>
        <v>1.4419025449354452E-3</v>
      </c>
      <c r="CI536" s="177">
        <f>PNM!CI536-PNC!CI536</f>
        <v>0</v>
      </c>
      <c r="CJ536" s="177">
        <f>PNM!CJ536-PNC!CJ536</f>
        <v>0</v>
      </c>
      <c r="CK536" s="177">
        <f>PNM!CK536-PNC!CK536</f>
        <v>0</v>
      </c>
      <c r="CL536" s="177">
        <f>PNM!CL536-PNC!CL536</f>
        <v>0</v>
      </c>
      <c r="CM536" s="177">
        <f>PNM!CM536-PNC!CM536</f>
        <v>0</v>
      </c>
      <c r="CN536" s="177">
        <f>PNM!CN536-PNC!CN536</f>
        <v>0</v>
      </c>
      <c r="CO536" s="177">
        <f>PNM!CO536-PNC!CO536</f>
        <v>0</v>
      </c>
      <c r="CP536" s="177">
        <f>PNM!CP536-PNC!CP536</f>
        <v>0</v>
      </c>
      <c r="CQ536" s="177">
        <f>PNM!CQ536-PNC!CQ536</f>
        <v>0</v>
      </c>
      <c r="CR536" s="177">
        <f>PNM!CR536-PNC!CR536</f>
        <v>0</v>
      </c>
      <c r="CS536" s="177">
        <f>PNM!CS536-PNC!CS536</f>
        <v>0</v>
      </c>
      <c r="CT536" s="177">
        <f>PNM!CT536-PNC!CT536</f>
        <v>0</v>
      </c>
      <c r="CU536" s="177">
        <f>PNM!CU536-PNC!CU536</f>
        <v>7.8482804924649416E-2</v>
      </c>
      <c r="CV536" s="177">
        <f>PNM!CV536-PNC!CV536</f>
        <v>0</v>
      </c>
      <c r="CW536" s="177">
        <f>PNM!CW536-PNC!CW536</f>
        <v>0</v>
      </c>
      <c r="CX536" s="177">
        <f>PNM!CX536-PNC!CX536</f>
        <v>0</v>
      </c>
      <c r="CY536" s="177">
        <f>PNM!CY536-PNC!CY536</f>
        <v>0</v>
      </c>
      <c r="CZ536" s="177">
        <f>PNM!CZ536-PNC!CZ536</f>
        <v>0</v>
      </c>
      <c r="DA536" s="177">
        <f>PNM!DA536-PNC!DA536</f>
        <v>0</v>
      </c>
    </row>
    <row r="537" spans="1:105" ht="15.75" thickBot="1" x14ac:dyDescent="0.3">
      <c r="A537" s="32">
        <v>3</v>
      </c>
      <c r="B537" s="33">
        <v>23</v>
      </c>
      <c r="C537" s="34">
        <v>6</v>
      </c>
      <c r="D537" s="177">
        <f>PNM!D537-PNC!D537</f>
        <v>-14.326999999999998</v>
      </c>
      <c r="E537" s="177">
        <f>PNM!E537-PNC!E537</f>
        <v>-5.9010379143429645</v>
      </c>
      <c r="F537" s="177">
        <f>PNM!F537-PNC!F537</f>
        <v>0</v>
      </c>
      <c r="G537" s="177">
        <f>PNM!G537-PNC!G537</f>
        <v>0</v>
      </c>
      <c r="H537" s="177">
        <f>PNM!H537-PNC!H537</f>
        <v>0</v>
      </c>
      <c r="I537" s="177">
        <f>PNM!I537-PNC!I537</f>
        <v>0</v>
      </c>
      <c r="J537" s="177">
        <f>PNM!J537-PNC!J537</f>
        <v>0</v>
      </c>
      <c r="K537" s="177">
        <f>PNM!K537-PNC!K537</f>
        <v>0</v>
      </c>
      <c r="L537" s="177">
        <f>PNM!L537-PNC!L537</f>
        <v>0</v>
      </c>
      <c r="M537" s="177">
        <f>PNM!M537-PNC!M537</f>
        <v>0</v>
      </c>
      <c r="N537" s="177">
        <f>PNM!N537-PNC!N537</f>
        <v>0</v>
      </c>
      <c r="O537" s="177">
        <f>PNM!O537-PNC!O537</f>
        <v>0</v>
      </c>
      <c r="P537" s="177">
        <f>PNM!P537-PNC!P537</f>
        <v>0</v>
      </c>
      <c r="Q537" s="177">
        <f>PNM!Q537-PNC!Q537</f>
        <v>2.8000000000000001E-2</v>
      </c>
      <c r="R537" s="177">
        <f>PNM!R537-PNC!R537</f>
        <v>0</v>
      </c>
      <c r="S537" s="177">
        <f>PNM!S537-PNC!S537</f>
        <v>0</v>
      </c>
      <c r="T537" s="177">
        <f>PNM!T537-PNC!T537</f>
        <v>0</v>
      </c>
      <c r="U537" s="177">
        <f>PNM!U537-PNC!U537</f>
        <v>0</v>
      </c>
      <c r="V537" s="177">
        <f>PNM!V537-PNC!V537</f>
        <v>9.392000000000003</v>
      </c>
      <c r="W537" s="177">
        <f>PNM!W537-PNC!W537</f>
        <v>-6.0999999999999943E-2</v>
      </c>
      <c r="X537" s="177">
        <f>PNM!X537-PNC!X537</f>
        <v>0</v>
      </c>
      <c r="Y537" s="177">
        <f>PNM!Y537-PNC!Y537</f>
        <v>178.81299999999999</v>
      </c>
      <c r="Z537" s="177">
        <f>PNM!Z537-PNC!Z537</f>
        <v>1.1599999999999966</v>
      </c>
      <c r="AA537" s="177">
        <f>PNM!AA537-PNC!AA537</f>
        <v>-2.9919999999999991</v>
      </c>
      <c r="AB537" s="177">
        <f>PNM!AB537-PNC!AB537</f>
        <v>0.20899999999999963</v>
      </c>
      <c r="AC537" s="177">
        <f>PNM!AC537-PNC!AC537</f>
        <v>-0.17000000000000004</v>
      </c>
      <c r="AD537" s="177">
        <f>PNM!AD537-PNC!AD537</f>
        <v>4.0000000000000001E-3</v>
      </c>
      <c r="AE537" s="177">
        <f>PNM!AE537-PNC!AE537</f>
        <v>2.1999999999999999E-2</v>
      </c>
      <c r="AF537" s="177">
        <f>PNM!AF537-PNC!AF537</f>
        <v>0</v>
      </c>
      <c r="AG537" s="177">
        <f>PNM!AG537-PNC!AG537</f>
        <v>3.3000000000000002E-2</v>
      </c>
      <c r="AH537" s="177">
        <f>PNM!AH537-PNC!AH537</f>
        <v>-0.27600000000000002</v>
      </c>
      <c r="AI537" s="177">
        <f>PNM!AI537-PNC!AI537</f>
        <v>0</v>
      </c>
      <c r="AJ537" s="177">
        <f>PNM!AJ537-PNC!AJ537</f>
        <v>0</v>
      </c>
      <c r="AK537" s="177">
        <f>PNM!AK537-PNC!AK537</f>
        <v>-7.5117938691432171E-2</v>
      </c>
      <c r="AL537" s="177">
        <f>PNM!AL537-PNC!AL537</f>
        <v>0</v>
      </c>
      <c r="AM537" s="177">
        <f>PNM!AM537-PNC!AM537</f>
        <v>0</v>
      </c>
      <c r="AN537" s="177">
        <f>PNM!AN537-PNC!AN537</f>
        <v>1.6385893754324991E-3</v>
      </c>
      <c r="AO537" s="177">
        <f>PNM!AO537-PNC!AO537</f>
        <v>1.0004096907622611E-2</v>
      </c>
      <c r="AP537" s="177">
        <f>PNM!AP537-PNC!AP537</f>
        <v>-0.41977277904548621</v>
      </c>
      <c r="AQ537" s="177">
        <f>PNM!AQ537-PNC!AQ537</f>
        <v>9.9956566258075051E-3</v>
      </c>
      <c r="AR537" s="177">
        <f>PNM!AR537-PNC!AR537</f>
        <v>-0.31593188494703117</v>
      </c>
      <c r="AS537" s="177">
        <f>PNM!AS537-PNC!AS537</f>
        <v>0.10702707133035903</v>
      </c>
      <c r="AT537" s="177">
        <f>PNM!AT537-PNC!AT537</f>
        <v>5.2487763731812074E-3</v>
      </c>
      <c r="AU537" s="177">
        <f>PNM!AU537-PNC!AU537</f>
        <v>0.58825027144343833</v>
      </c>
      <c r="AV537" s="177">
        <f>PNM!AV537-PNC!AV537</f>
        <v>-0.6786753179877183</v>
      </c>
      <c r="AW537" s="177">
        <f>PNM!AW537-PNC!AW537</f>
        <v>1.2E-2</v>
      </c>
      <c r="AX537" s="177">
        <f>PNM!AX537-PNC!AX537</f>
        <v>1.8023752007790862E-2</v>
      </c>
      <c r="AY537" s="177">
        <f>PNM!AY537-PNC!AY537</f>
        <v>1.8322049674987188E-2</v>
      </c>
      <c r="AZ537" s="177">
        <f>PNM!AZ537-PNC!AZ537</f>
        <v>0</v>
      </c>
      <c r="BA537" s="177">
        <f>PNM!BA537-PNC!BA537</f>
        <v>4.6651592249106111</v>
      </c>
      <c r="BB537" s="177">
        <f>PNM!BB537-PNC!BB537</f>
        <v>0</v>
      </c>
      <c r="BC537" s="177">
        <f>PNM!BC537-PNC!BC537</f>
        <v>0</v>
      </c>
      <c r="BD537" s="177">
        <f>PNM!BD537-PNC!BD537</f>
        <v>0</v>
      </c>
      <c r="BE537" s="177">
        <f>PNM!BE537-PNC!BE537</f>
        <v>0</v>
      </c>
      <c r="BF537" s="177">
        <f>PNM!BF537-PNC!BF537</f>
        <v>3.0225089912809117E-2</v>
      </c>
      <c r="BG537" s="177">
        <f>PNM!BG537-PNC!BG537</f>
        <v>3.2004753676671792E-3</v>
      </c>
      <c r="BH537" s="177">
        <f>PNM!BH537-PNC!BH537</f>
        <v>0</v>
      </c>
      <c r="BI537" s="177">
        <f>PNM!BI537-PNC!BI537</f>
        <v>0</v>
      </c>
      <c r="BJ537" s="177">
        <f>PNM!BJ537-PNC!BJ537</f>
        <v>1.3397332909707122E-4</v>
      </c>
      <c r="BK537" s="177">
        <f>PNM!BK537-PNC!BK537</f>
        <v>2.624969455789437E-2</v>
      </c>
      <c r="BL537" s="177">
        <f>PNM!BL537-PNC!BL537</f>
        <v>0.29440721524086033</v>
      </c>
      <c r="BM537" s="177">
        <f>PNM!BM537-PNC!BM537</f>
        <v>3.4477309320770483E-3</v>
      </c>
      <c r="BN537" s="177">
        <f>PNM!BN537-PNC!BN537</f>
        <v>0.46200000000000002</v>
      </c>
      <c r="BO537" s="177">
        <f>PNM!BO537-PNC!BO537</f>
        <v>0</v>
      </c>
      <c r="BP537" s="177">
        <f>PNM!BP537-PNC!BP537</f>
        <v>0.55591813063143181</v>
      </c>
      <c r="BQ537" s="177">
        <f>PNM!BQ537-PNC!BQ537</f>
        <v>0</v>
      </c>
      <c r="BR537" s="177">
        <f>PNM!BR537-PNC!BR537</f>
        <v>3.0000000000000001E-3</v>
      </c>
      <c r="BS537" s="177">
        <f>PNM!BS537-PNC!BS537</f>
        <v>1.7500155272614348E-2</v>
      </c>
      <c r="BT537" s="177">
        <f>PNM!BT537-PNC!BT537</f>
        <v>0</v>
      </c>
      <c r="BU537" s="177">
        <f>PNM!BU537-PNC!BU537</f>
        <v>0</v>
      </c>
      <c r="BV537" s="177">
        <f>PNM!BV537-PNC!BV537</f>
        <v>0</v>
      </c>
      <c r="BW537" s="177">
        <f>PNM!BW537-PNC!BW537</f>
        <v>4.1676804056323E-2</v>
      </c>
      <c r="BX537" s="177">
        <f>PNM!BX537-PNC!BX537</f>
        <v>1.7908985418974702E-3</v>
      </c>
      <c r="BY537" s="177">
        <f>PNM!BY537-PNC!BY537</f>
        <v>2.2624704557734625E-2</v>
      </c>
      <c r="BZ537" s="177">
        <f>PNM!BZ537-PNC!BZ537</f>
        <v>0</v>
      </c>
      <c r="CA537" s="177">
        <f>PNM!CA537-PNC!CA537</f>
        <v>1.1291791363578198E-2</v>
      </c>
      <c r="CB537" s="177">
        <f>PNM!CB537-PNC!CB537</f>
        <v>0</v>
      </c>
      <c r="CC537" s="177">
        <f>PNM!CC537-PNC!CC537</f>
        <v>0</v>
      </c>
      <c r="CD537" s="177">
        <f>PNM!CD537-PNC!CD537</f>
        <v>0</v>
      </c>
      <c r="CE537" s="177">
        <f>PNM!CE537-PNC!CE537</f>
        <v>0</v>
      </c>
      <c r="CF537" s="177">
        <f>PNM!CF537-PNC!CF537</f>
        <v>0</v>
      </c>
      <c r="CG537" s="177">
        <f>PNM!CG537-PNC!CG537</f>
        <v>0</v>
      </c>
      <c r="CH537" s="177">
        <f>PNM!CH537-PNC!CH537</f>
        <v>2.6346629456091883E-2</v>
      </c>
      <c r="CI537" s="177">
        <f>PNM!CI537-PNC!CI537</f>
        <v>0</v>
      </c>
      <c r="CJ537" s="177">
        <f>PNM!CJ537-PNC!CJ537</f>
        <v>0</v>
      </c>
      <c r="CK537" s="177">
        <f>PNM!CK537-PNC!CK537</f>
        <v>0</v>
      </c>
      <c r="CL537" s="177">
        <f>PNM!CL537-PNC!CL537</f>
        <v>0</v>
      </c>
      <c r="CM537" s="177">
        <f>PNM!CM537-PNC!CM537</f>
        <v>0</v>
      </c>
      <c r="CN537" s="177">
        <f>PNM!CN537-PNC!CN537</f>
        <v>0</v>
      </c>
      <c r="CO537" s="177">
        <f>PNM!CO537-PNC!CO537</f>
        <v>0</v>
      </c>
      <c r="CP537" s="177">
        <f>PNM!CP537-PNC!CP537</f>
        <v>0</v>
      </c>
      <c r="CQ537" s="177">
        <f>PNM!CQ537-PNC!CQ537</f>
        <v>0</v>
      </c>
      <c r="CR537" s="177">
        <f>PNM!CR537-PNC!CR537</f>
        <v>0</v>
      </c>
      <c r="CS537" s="177">
        <f>PNM!CS537-PNC!CS537</f>
        <v>7.4867975552100487E-6</v>
      </c>
      <c r="CT537" s="177">
        <f>PNM!CT537-PNC!CT537</f>
        <v>0</v>
      </c>
      <c r="CU537" s="177">
        <f>PNM!CU537-PNC!CU537</f>
        <v>0.10175343830174094</v>
      </c>
      <c r="CV537" s="177">
        <f>PNM!CV537-PNC!CV537</f>
        <v>0</v>
      </c>
      <c r="CW537" s="177">
        <f>PNM!CW537-PNC!CW537</f>
        <v>0</v>
      </c>
      <c r="CX537" s="177">
        <f>PNM!CX537-PNC!CX537</f>
        <v>0</v>
      </c>
      <c r="CY537" s="177">
        <f>PNM!CY537-PNC!CY537</f>
        <v>0</v>
      </c>
      <c r="CZ537" s="177">
        <f>PNM!CZ537-PNC!CZ537</f>
        <v>0</v>
      </c>
      <c r="DA537" s="177">
        <f>PNM!DA537-PNC!DA537</f>
        <v>0</v>
      </c>
    </row>
    <row r="538" spans="1:105" ht="15.75" thickBot="1" x14ac:dyDescent="0.3">
      <c r="A538" s="32">
        <v>3</v>
      </c>
      <c r="B538" s="33">
        <v>23</v>
      </c>
      <c r="C538" s="34">
        <v>7</v>
      </c>
      <c r="D538" s="177">
        <f>PNM!D538-PNC!D538</f>
        <v>-16.620000000000005</v>
      </c>
      <c r="E538" s="177">
        <f>PNM!E538-PNC!E538</f>
        <v>-13.046438077102437</v>
      </c>
      <c r="F538" s="177">
        <f>PNM!F538-PNC!F538</f>
        <v>0</v>
      </c>
      <c r="G538" s="177">
        <f>PNM!G538-PNC!G538</f>
        <v>0</v>
      </c>
      <c r="H538" s="177">
        <f>PNM!H538-PNC!H538</f>
        <v>0</v>
      </c>
      <c r="I538" s="177">
        <f>PNM!I538-PNC!I538</f>
        <v>0</v>
      </c>
      <c r="J538" s="177">
        <f>PNM!J538-PNC!J538</f>
        <v>0</v>
      </c>
      <c r="K538" s="177">
        <f>PNM!K538-PNC!K538</f>
        <v>0</v>
      </c>
      <c r="L538" s="177">
        <f>PNM!L538-PNC!L538</f>
        <v>0</v>
      </c>
      <c r="M538" s="177">
        <f>PNM!M538-PNC!M538</f>
        <v>0</v>
      </c>
      <c r="N538" s="177">
        <f>PNM!N538-PNC!N538</f>
        <v>0</v>
      </c>
      <c r="O538" s="177">
        <f>PNM!O538-PNC!O538</f>
        <v>0</v>
      </c>
      <c r="P538" s="177">
        <f>PNM!P538-PNC!P538</f>
        <v>0</v>
      </c>
      <c r="Q538" s="177">
        <f>PNM!Q538-PNC!Q538</f>
        <v>3.5000000000000003E-2</v>
      </c>
      <c r="R538" s="177">
        <f>PNM!R538-PNC!R538</f>
        <v>0</v>
      </c>
      <c r="S538" s="177">
        <f>PNM!S538-PNC!S538</f>
        <v>0</v>
      </c>
      <c r="T538" s="177">
        <f>PNM!T538-PNC!T538</f>
        <v>0</v>
      </c>
      <c r="U538" s="177">
        <f>PNM!U538-PNC!U538</f>
        <v>0</v>
      </c>
      <c r="V538" s="177">
        <f>PNM!V538-PNC!V538</f>
        <v>10.704000000000001</v>
      </c>
      <c r="W538" s="177">
        <f>PNM!W538-PNC!W538</f>
        <v>0.36899999999999977</v>
      </c>
      <c r="X538" s="177">
        <f>PNM!X538-PNC!X538</f>
        <v>0</v>
      </c>
      <c r="Y538" s="177">
        <f>PNM!Y538-PNC!Y538</f>
        <v>272.48032000000001</v>
      </c>
      <c r="Z538" s="177">
        <f>PNM!Z538-PNC!Z538</f>
        <v>1.4899999999999949</v>
      </c>
      <c r="AA538" s="177">
        <f>PNM!AA538-PNC!AA538</f>
        <v>-2.8289999999999988</v>
      </c>
      <c r="AB538" s="177">
        <f>PNM!AB538-PNC!AB538</f>
        <v>0.16899999999999959</v>
      </c>
      <c r="AC538" s="177">
        <f>PNM!AC538-PNC!AC538</f>
        <v>-0.17400000000000004</v>
      </c>
      <c r="AD538" s="177">
        <f>PNM!AD538-PNC!AD538</f>
        <v>0.04</v>
      </c>
      <c r="AE538" s="177">
        <f>PNM!AE538-PNC!AE538</f>
        <v>0.189</v>
      </c>
      <c r="AF538" s="177">
        <f>PNM!AF538-PNC!AF538</f>
        <v>0</v>
      </c>
      <c r="AG538" s="177">
        <f>PNM!AG538-PNC!AG538</f>
        <v>5.0999999999999997E-2</v>
      </c>
      <c r="AH538" s="177">
        <f>PNM!AH538-PNC!AH538</f>
        <v>-0.27600000000000002</v>
      </c>
      <c r="AI538" s="177">
        <f>PNM!AI538-PNC!AI538</f>
        <v>0</v>
      </c>
      <c r="AJ538" s="177">
        <f>PNM!AJ538-PNC!AJ538</f>
        <v>4.0000000000000001E-3</v>
      </c>
      <c r="AK538" s="177">
        <f>PNM!AK538-PNC!AK538</f>
        <v>-6.5133663850289777E-2</v>
      </c>
      <c r="AL538" s="177">
        <f>PNM!AL538-PNC!AL538</f>
        <v>0</v>
      </c>
      <c r="AM538" s="177">
        <f>PNM!AM538-PNC!AM538</f>
        <v>0</v>
      </c>
      <c r="AN538" s="177">
        <f>PNM!AN538-PNC!AN538</f>
        <v>1.2039635349976596E-2</v>
      </c>
      <c r="AO538" s="177">
        <f>PNM!AO538-PNC!AO538</f>
        <v>5.9926824467268568E-2</v>
      </c>
      <c r="AP538" s="177">
        <f>PNM!AP538-PNC!AP538</f>
        <v>-0.56928444937399247</v>
      </c>
      <c r="AQ538" s="177">
        <f>PNM!AQ538-PNC!AQ538</f>
        <v>4.0302496202004239</v>
      </c>
      <c r="AR538" s="177">
        <f>PNM!AR538-PNC!AR538</f>
        <v>0.18763972751271246</v>
      </c>
      <c r="AS538" s="177">
        <f>PNM!AS538-PNC!AS538</f>
        <v>0.21270357243239885</v>
      </c>
      <c r="AT538" s="177">
        <f>PNM!AT538-PNC!AT538</f>
        <v>6.6234558994905726E-2</v>
      </c>
      <c r="AU538" s="177">
        <f>PNM!AU538-PNC!AU538</f>
        <v>6.6292980691386845</v>
      </c>
      <c r="AV538" s="177">
        <f>PNM!AV538-PNC!AV538</f>
        <v>-0.67313231301691623</v>
      </c>
      <c r="AW538" s="177">
        <f>PNM!AW538-PNC!AW538</f>
        <v>7.1999999999999995E-2</v>
      </c>
      <c r="AX538" s="177">
        <f>PNM!AX538-PNC!AX538</f>
        <v>3.2292555680625293E-2</v>
      </c>
      <c r="AY538" s="177">
        <f>PNM!AY538-PNC!AY538</f>
        <v>1.9373314820273338E-2</v>
      </c>
      <c r="AZ538" s="177">
        <f>PNM!AZ538-PNC!AZ538</f>
        <v>0</v>
      </c>
      <c r="BA538" s="177">
        <f>PNM!BA538-PNC!BA538</f>
        <v>39.620103946145576</v>
      </c>
      <c r="BB538" s="177">
        <f>PNM!BB538-PNC!BB538</f>
        <v>0</v>
      </c>
      <c r="BC538" s="177">
        <f>PNM!BC538-PNC!BC538</f>
        <v>3.2807146524911819E-5</v>
      </c>
      <c r="BD538" s="177">
        <f>PNM!BD538-PNC!BD538</f>
        <v>2.5014049284891399E-2</v>
      </c>
      <c r="BE538" s="177">
        <f>PNM!BE538-PNC!BE538</f>
        <v>0</v>
      </c>
      <c r="BF538" s="177">
        <f>PNM!BF538-PNC!BF538</f>
        <v>0.16440048905428684</v>
      </c>
      <c r="BG538" s="177">
        <f>PNM!BG538-PNC!BG538</f>
        <v>1.6285345697062571E-2</v>
      </c>
      <c r="BH538" s="177">
        <f>PNM!BH538-PNC!BH538</f>
        <v>0</v>
      </c>
      <c r="BI538" s="177">
        <f>PNM!BI538-PNC!BI538</f>
        <v>0</v>
      </c>
      <c r="BJ538" s="177">
        <f>PNM!BJ538-PNC!BJ538</f>
        <v>4.0541929066315209E-4</v>
      </c>
      <c r="BK538" s="177">
        <f>PNM!BK538-PNC!BK538</f>
        <v>0.17999790553984713</v>
      </c>
      <c r="BL538" s="177">
        <f>PNM!BL538-PNC!BL538</f>
        <v>0.34189224995712808</v>
      </c>
      <c r="BM538" s="177">
        <f>PNM!BM538-PNC!BM538</f>
        <v>2.4688751500569119E-2</v>
      </c>
      <c r="BN538" s="177">
        <f>PNM!BN538-PNC!BN538</f>
        <v>0.46200000000000002</v>
      </c>
      <c r="BO538" s="177">
        <f>PNM!BO538-PNC!BO538</f>
        <v>0</v>
      </c>
      <c r="BP538" s="177">
        <f>PNM!BP538-PNC!BP538</f>
        <v>0.1430147250307735</v>
      </c>
      <c r="BQ538" s="177">
        <f>PNM!BQ538-PNC!BQ538</f>
        <v>6.9060950012043526E-5</v>
      </c>
      <c r="BR538" s="177">
        <f>PNM!BR538-PNC!BR538</f>
        <v>2E-3</v>
      </c>
      <c r="BS538" s="177">
        <f>PNM!BS538-PNC!BS538</f>
        <v>0.11525102258107447</v>
      </c>
      <c r="BT538" s="177">
        <f>PNM!BT538-PNC!BT538</f>
        <v>0</v>
      </c>
      <c r="BU538" s="177">
        <f>PNM!BU538-PNC!BU538</f>
        <v>0</v>
      </c>
      <c r="BV538" s="177">
        <f>PNM!BV538-PNC!BV538</f>
        <v>0</v>
      </c>
      <c r="BW538" s="177">
        <f>PNM!BW538-PNC!BW538</f>
        <v>0.22067717831261674</v>
      </c>
      <c r="BX538" s="177">
        <f>PNM!BX538-PNC!BX538</f>
        <v>1.2655683029408792E-2</v>
      </c>
      <c r="BY538" s="177">
        <f>PNM!BY538-PNC!BY538</f>
        <v>0.13887283681927537</v>
      </c>
      <c r="BZ538" s="177">
        <f>PNM!BZ538-PNC!BZ538</f>
        <v>0</v>
      </c>
      <c r="CA538" s="177">
        <f>PNM!CA538-PNC!CA538</f>
        <v>7.0798532576063306E-2</v>
      </c>
      <c r="CB538" s="177">
        <f>PNM!CB538-PNC!CB538</f>
        <v>0</v>
      </c>
      <c r="CC538" s="177">
        <f>PNM!CC538-PNC!CC538</f>
        <v>5.252580928246744E-4</v>
      </c>
      <c r="CD538" s="177">
        <f>PNM!CD538-PNC!CD538</f>
        <v>0</v>
      </c>
      <c r="CE538" s="177">
        <f>PNM!CE538-PNC!CE538</f>
        <v>0</v>
      </c>
      <c r="CF538" s="177">
        <f>PNM!CF538-PNC!CF538</f>
        <v>0</v>
      </c>
      <c r="CG538" s="177">
        <f>PNM!CG538-PNC!CG538</f>
        <v>0</v>
      </c>
      <c r="CH538" s="177">
        <f>PNM!CH538-PNC!CH538</f>
        <v>4.7974368681490825E-2</v>
      </c>
      <c r="CI538" s="177">
        <f>PNM!CI538-PNC!CI538</f>
        <v>0</v>
      </c>
      <c r="CJ538" s="177">
        <f>PNM!CJ538-PNC!CJ538</f>
        <v>0</v>
      </c>
      <c r="CK538" s="177">
        <f>PNM!CK538-PNC!CK538</f>
        <v>0</v>
      </c>
      <c r="CL538" s="177">
        <f>PNM!CL538-PNC!CL538</f>
        <v>3.0000000000000001E-3</v>
      </c>
      <c r="CM538" s="177">
        <f>PNM!CM538-PNC!CM538</f>
        <v>0</v>
      </c>
      <c r="CN538" s="177">
        <f>PNM!CN538-PNC!CN538</f>
        <v>0</v>
      </c>
      <c r="CO538" s="177">
        <f>PNM!CO538-PNC!CO538</f>
        <v>0</v>
      </c>
      <c r="CP538" s="177">
        <f>PNM!CP538-PNC!CP538</f>
        <v>0</v>
      </c>
      <c r="CQ538" s="177">
        <f>PNM!CQ538-PNC!CQ538</f>
        <v>0</v>
      </c>
      <c r="CR538" s="177">
        <f>PNM!CR538-PNC!CR538</f>
        <v>0</v>
      </c>
      <c r="CS538" s="177">
        <f>PNM!CS538-PNC!CS538</f>
        <v>1.2305642039398417E-2</v>
      </c>
      <c r="CT538" s="177">
        <f>PNM!CT538-PNC!CT538</f>
        <v>0</v>
      </c>
      <c r="CU538" s="177">
        <f>PNM!CU538-PNC!CU538</f>
        <v>0.19483597181010703</v>
      </c>
      <c r="CV538" s="177">
        <f>PNM!CV538-PNC!CV538</f>
        <v>0</v>
      </c>
      <c r="CW538" s="177">
        <f>PNM!CW538-PNC!CW538</f>
        <v>0</v>
      </c>
      <c r="CX538" s="177">
        <f>PNM!CX538-PNC!CX538</f>
        <v>0</v>
      </c>
      <c r="CY538" s="177">
        <f>PNM!CY538-PNC!CY538</f>
        <v>0</v>
      </c>
      <c r="CZ538" s="177">
        <f>PNM!CZ538-PNC!CZ538</f>
        <v>0</v>
      </c>
      <c r="DA538" s="177">
        <f>PNM!DA538-PNC!DA538</f>
        <v>0</v>
      </c>
    </row>
    <row r="539" spans="1:105" ht="15.75" thickBot="1" x14ac:dyDescent="0.3">
      <c r="A539" s="32">
        <v>3</v>
      </c>
      <c r="B539" s="33">
        <v>23</v>
      </c>
      <c r="C539" s="34">
        <v>8</v>
      </c>
      <c r="D539" s="177">
        <f>PNM!D539-PNC!D539</f>
        <v>-24.609000000000009</v>
      </c>
      <c r="E539" s="177">
        <f>PNM!E539-PNC!E539</f>
        <v>-23.603537214926462</v>
      </c>
      <c r="F539" s="177">
        <f>PNM!F539-PNC!F539</f>
        <v>0</v>
      </c>
      <c r="G539" s="177">
        <f>PNM!G539-PNC!G539</f>
        <v>0</v>
      </c>
      <c r="H539" s="177">
        <f>PNM!H539-PNC!H539</f>
        <v>0</v>
      </c>
      <c r="I539" s="177">
        <f>PNM!I539-PNC!I539</f>
        <v>0</v>
      </c>
      <c r="J539" s="177">
        <f>PNM!J539-PNC!J539</f>
        <v>0</v>
      </c>
      <c r="K539" s="177">
        <f>PNM!K539-PNC!K539</f>
        <v>0</v>
      </c>
      <c r="L539" s="177">
        <f>PNM!L539-PNC!L539</f>
        <v>0</v>
      </c>
      <c r="M539" s="177">
        <f>PNM!M539-PNC!M539</f>
        <v>0</v>
      </c>
      <c r="N539" s="177">
        <f>PNM!N539-PNC!N539</f>
        <v>0</v>
      </c>
      <c r="O539" s="177">
        <f>PNM!O539-PNC!O539</f>
        <v>0</v>
      </c>
      <c r="P539" s="177">
        <f>PNM!P539-PNC!P539</f>
        <v>0</v>
      </c>
      <c r="Q539" s="177">
        <f>PNM!Q539-PNC!Q539</f>
        <v>3.9E-2</v>
      </c>
      <c r="R539" s="177">
        <f>PNM!R539-PNC!R539</f>
        <v>0</v>
      </c>
      <c r="S539" s="177">
        <f>PNM!S539-PNC!S539</f>
        <v>0</v>
      </c>
      <c r="T539" s="177">
        <f>PNM!T539-PNC!T539</f>
        <v>0</v>
      </c>
      <c r="U539" s="177">
        <f>PNM!U539-PNC!U539</f>
        <v>0</v>
      </c>
      <c r="V539" s="177">
        <f>PNM!V539-PNC!V539</f>
        <v>11.073999999999998</v>
      </c>
      <c r="W539" s="177">
        <f>PNM!W539-PNC!W539</f>
        <v>0.26600000000000001</v>
      </c>
      <c r="X539" s="177">
        <f>PNM!X539-PNC!X539</f>
        <v>0</v>
      </c>
      <c r="Y539" s="177">
        <f>PNM!Y539-PNC!Y539</f>
        <v>219.37732</v>
      </c>
      <c r="Z539" s="177">
        <f>PNM!Z539-PNC!Z539</f>
        <v>0.71999999999999886</v>
      </c>
      <c r="AA539" s="177">
        <f>PNM!AA539-PNC!AA539</f>
        <v>-2.9060000000000006</v>
      </c>
      <c r="AB539" s="177">
        <f>PNM!AB539-PNC!AB539</f>
        <v>0.16899999999999959</v>
      </c>
      <c r="AC539" s="177">
        <f>PNM!AC539-PNC!AC539</f>
        <v>-0.21899999999999997</v>
      </c>
      <c r="AD539" s="177">
        <f>PNM!AD539-PNC!AD539</f>
        <v>0.122</v>
      </c>
      <c r="AE539" s="177">
        <f>PNM!AE539-PNC!AE539</f>
        <v>0.442</v>
      </c>
      <c r="AF539" s="177">
        <f>PNM!AF539-PNC!AF539</f>
        <v>0</v>
      </c>
      <c r="AG539" s="177">
        <f>PNM!AG539-PNC!AG539</f>
        <v>0.03</v>
      </c>
      <c r="AH539" s="177">
        <f>PNM!AH539-PNC!AH539</f>
        <v>-0.27600000000000002</v>
      </c>
      <c r="AI539" s="177">
        <f>PNM!AI539-PNC!AI539</f>
        <v>0</v>
      </c>
      <c r="AJ539" s="177">
        <f>PNM!AJ539-PNC!AJ539</f>
        <v>2.8000000000000001E-2</v>
      </c>
      <c r="AK539" s="177">
        <f>PNM!AK539-PNC!AK539</f>
        <v>-0.1450078625794288</v>
      </c>
      <c r="AL539" s="177">
        <f>PNM!AL539-PNC!AL539</f>
        <v>0</v>
      </c>
      <c r="AM539" s="177">
        <f>PNM!AM539-PNC!AM539</f>
        <v>0</v>
      </c>
      <c r="AN539" s="177">
        <f>PNM!AN539-PNC!AN539</f>
        <v>3.5109774788230498E-2</v>
      </c>
      <c r="AO539" s="177">
        <f>PNM!AO539-PNC!AO539</f>
        <v>0.11986586855684554</v>
      </c>
      <c r="AP539" s="177">
        <f>PNM!AP539-PNC!AP539</f>
        <v>-0.48305199659908338</v>
      </c>
      <c r="AQ539" s="177">
        <f>PNM!AQ539-PNC!AQ539</f>
        <v>8.3023949994202297</v>
      </c>
      <c r="AR539" s="177">
        <f>PNM!AR539-PNC!AR539</f>
        <v>0.37080807384645104</v>
      </c>
      <c r="AS539" s="177">
        <f>PNM!AS539-PNC!AS539</f>
        <v>0.20237069561452142</v>
      </c>
      <c r="AT539" s="177">
        <f>PNM!AT539-PNC!AT539</f>
        <v>0.16396177622889868</v>
      </c>
      <c r="AU539" s="177">
        <f>PNM!AU539-PNC!AU539</f>
        <v>16.123390770819125</v>
      </c>
      <c r="AV539" s="177">
        <f>PNM!AV539-PNC!AV539</f>
        <v>-0.64233352016169998</v>
      </c>
      <c r="AW539" s="177">
        <f>PNM!AW539-PNC!AW539</f>
        <v>0.14199999999999999</v>
      </c>
      <c r="AX539" s="177">
        <f>PNM!AX539-PNC!AX539</f>
        <v>4.9565318021424873E-2</v>
      </c>
      <c r="AY539" s="177">
        <f>PNM!AY539-PNC!AY539</f>
        <v>2.2977652461254421E-2</v>
      </c>
      <c r="AZ539" s="177">
        <f>PNM!AZ539-PNC!AZ539</f>
        <v>0</v>
      </c>
      <c r="BA539" s="177">
        <f>PNM!BA539-PNC!BA539</f>
        <v>94.170135641154403</v>
      </c>
      <c r="BB539" s="177">
        <f>PNM!BB539-PNC!BB539</f>
        <v>0</v>
      </c>
      <c r="BC539" s="177">
        <f>PNM!BC539-PNC!BC539</f>
        <v>1.2800788452006751E-3</v>
      </c>
      <c r="BD539" s="177">
        <f>PNM!BD539-PNC!BD539</f>
        <v>0</v>
      </c>
      <c r="BE539" s="177">
        <f>PNM!BE539-PNC!BE539</f>
        <v>0</v>
      </c>
      <c r="BF539" s="177">
        <f>PNM!BF539-PNC!BF539</f>
        <v>0.33607599975011826</v>
      </c>
      <c r="BG539" s="177">
        <f>PNM!BG539-PNC!BG539</f>
        <v>2.9750760353711065E-2</v>
      </c>
      <c r="BH539" s="177">
        <f>PNM!BH539-PNC!BH539</f>
        <v>0</v>
      </c>
      <c r="BI539" s="177">
        <f>PNM!BI539-PNC!BI539</f>
        <v>0</v>
      </c>
      <c r="BJ539" s="177">
        <f>PNM!BJ539-PNC!BJ539</f>
        <v>7.2435579799125422E-4</v>
      </c>
      <c r="BK539" s="177">
        <f>PNM!BK539-PNC!BK539</f>
        <v>0.40874524383006949</v>
      </c>
      <c r="BL539" s="177">
        <f>PNM!BL539-PNC!BL539</f>
        <v>0.31490075653946009</v>
      </c>
      <c r="BM539" s="177">
        <f>PNM!BM539-PNC!BM539</f>
        <v>4.9197621387290738E-2</v>
      </c>
      <c r="BN539" s="177">
        <f>PNM!BN539-PNC!BN539</f>
        <v>0.49399999999999999</v>
      </c>
      <c r="BO539" s="177">
        <f>PNM!BO539-PNC!BO539</f>
        <v>0</v>
      </c>
      <c r="BP539" s="177">
        <f>PNM!BP539-PNC!BP539</f>
        <v>0</v>
      </c>
      <c r="BQ539" s="177">
        <f>PNM!BQ539-PNC!BQ539</f>
        <v>0</v>
      </c>
      <c r="BR539" s="177">
        <f>PNM!BR539-PNC!BR539</f>
        <v>1E-3</v>
      </c>
      <c r="BS539" s="177">
        <f>PNM!BS539-PNC!BS539</f>
        <v>0.23500208508939266</v>
      </c>
      <c r="BT539" s="177">
        <f>PNM!BT539-PNC!BT539</f>
        <v>0</v>
      </c>
      <c r="BU539" s="177">
        <f>PNM!BU539-PNC!BU539</f>
        <v>0</v>
      </c>
      <c r="BV539" s="177">
        <f>PNM!BV539-PNC!BV539</f>
        <v>0</v>
      </c>
      <c r="BW539" s="177">
        <f>PNM!BW539-PNC!BW539</f>
        <v>0.45424718090164995</v>
      </c>
      <c r="BX539" s="177">
        <f>PNM!BX539-PNC!BX539</f>
        <v>4.4852059038187751E-2</v>
      </c>
      <c r="BY539" s="177">
        <f>PNM!BY539-PNC!BY539</f>
        <v>0.24774540196750217</v>
      </c>
      <c r="BZ539" s="177">
        <f>PNM!BZ539-PNC!BZ539</f>
        <v>0</v>
      </c>
      <c r="CA539" s="177">
        <f>PNM!CA539-PNC!CA539</f>
        <v>0.11491646077977812</v>
      </c>
      <c r="CB539" s="177">
        <f>PNM!CB539-PNC!CB539</f>
        <v>0</v>
      </c>
      <c r="CC539" s="177">
        <f>PNM!CC539-PNC!CC539</f>
        <v>0</v>
      </c>
      <c r="CD539" s="177">
        <f>PNM!CD539-PNC!CD539</f>
        <v>0</v>
      </c>
      <c r="CE539" s="177">
        <f>PNM!CE539-PNC!CE539</f>
        <v>0</v>
      </c>
      <c r="CF539" s="177">
        <f>PNM!CF539-PNC!CF539</f>
        <v>0</v>
      </c>
      <c r="CG539" s="177">
        <f>PNM!CG539-PNC!CG539</f>
        <v>0</v>
      </c>
      <c r="CH539" s="177">
        <f>PNM!CH539-PNC!CH539</f>
        <v>4.731903106548678E-2</v>
      </c>
      <c r="CI539" s="177">
        <f>PNM!CI539-PNC!CI539</f>
        <v>0</v>
      </c>
      <c r="CJ539" s="177">
        <f>PNM!CJ539-PNC!CJ539</f>
        <v>3.4000000000000002E-2</v>
      </c>
      <c r="CK539" s="177">
        <f>PNM!CK539-PNC!CK539</f>
        <v>0</v>
      </c>
      <c r="CL539" s="177">
        <f>PNM!CL539-PNC!CL539</f>
        <v>1.6E-2</v>
      </c>
      <c r="CM539" s="177">
        <f>PNM!CM539-PNC!CM539</f>
        <v>1.4340569842747238E-2</v>
      </c>
      <c r="CN539" s="177">
        <f>PNM!CN539-PNC!CN539</f>
        <v>0</v>
      </c>
      <c r="CO539" s="177">
        <f>PNM!CO539-PNC!CO539</f>
        <v>0</v>
      </c>
      <c r="CP539" s="177">
        <f>PNM!CP539-PNC!CP539</f>
        <v>0</v>
      </c>
      <c r="CQ539" s="177">
        <f>PNM!CQ539-PNC!CQ539</f>
        <v>0</v>
      </c>
      <c r="CR539" s="177">
        <f>PNM!CR539-PNC!CR539</f>
        <v>0</v>
      </c>
      <c r="CS539" s="177">
        <f>PNM!CS539-PNC!CS539</f>
        <v>4.9771366762082062E-2</v>
      </c>
      <c r="CT539" s="177">
        <f>PNM!CT539-PNC!CT539</f>
        <v>0</v>
      </c>
      <c r="CU539" s="177">
        <f>PNM!CU539-PNC!CU539</f>
        <v>0.15911480847329776</v>
      </c>
      <c r="CV539" s="177">
        <f>PNM!CV539-PNC!CV539</f>
        <v>0</v>
      </c>
      <c r="CW539" s="177">
        <f>PNM!CW539-PNC!CW539</f>
        <v>0</v>
      </c>
      <c r="CX539" s="177">
        <f>PNM!CX539-PNC!CX539</f>
        <v>0</v>
      </c>
      <c r="CY539" s="177">
        <f>PNM!CY539-PNC!CY539</f>
        <v>0</v>
      </c>
      <c r="CZ539" s="177">
        <f>PNM!CZ539-PNC!CZ539</f>
        <v>0</v>
      </c>
      <c r="DA539" s="177">
        <f>PNM!DA539-PNC!DA539</f>
        <v>0</v>
      </c>
    </row>
    <row r="540" spans="1:105" ht="15.75" thickBot="1" x14ac:dyDescent="0.3">
      <c r="A540" s="32">
        <v>3</v>
      </c>
      <c r="B540" s="33">
        <v>23</v>
      </c>
      <c r="C540" s="34">
        <v>9</v>
      </c>
      <c r="D540" s="177">
        <f>PNM!D540-PNC!D540</f>
        <v>-30.72</v>
      </c>
      <c r="E540" s="177">
        <f>PNM!E540-PNC!E540</f>
        <v>-33.135252846694414</v>
      </c>
      <c r="F540" s="177">
        <f>PNM!F540-PNC!F540</f>
        <v>0</v>
      </c>
      <c r="G540" s="177">
        <f>PNM!G540-PNC!G540</f>
        <v>0</v>
      </c>
      <c r="H540" s="177">
        <f>PNM!H540-PNC!H540</f>
        <v>0</v>
      </c>
      <c r="I540" s="177">
        <f>PNM!I540-PNC!I540</f>
        <v>0</v>
      </c>
      <c r="J540" s="177">
        <f>PNM!J540-PNC!J540</f>
        <v>0</v>
      </c>
      <c r="K540" s="177">
        <f>PNM!K540-PNC!K540</f>
        <v>0</v>
      </c>
      <c r="L540" s="177">
        <f>PNM!L540-PNC!L540</f>
        <v>0</v>
      </c>
      <c r="M540" s="177">
        <f>PNM!M540-PNC!M540</f>
        <v>0</v>
      </c>
      <c r="N540" s="177">
        <f>PNM!N540-PNC!N540</f>
        <v>0</v>
      </c>
      <c r="O540" s="177">
        <f>PNM!O540-PNC!O540</f>
        <v>0</v>
      </c>
      <c r="P540" s="177">
        <f>PNM!P540-PNC!P540</f>
        <v>0</v>
      </c>
      <c r="Q540" s="177">
        <f>PNM!Q540-PNC!Q540</f>
        <v>0.04</v>
      </c>
      <c r="R540" s="177">
        <f>PNM!R540-PNC!R540</f>
        <v>0</v>
      </c>
      <c r="S540" s="177">
        <f>PNM!S540-PNC!S540</f>
        <v>0</v>
      </c>
      <c r="T540" s="177">
        <f>PNM!T540-PNC!T540</f>
        <v>0</v>
      </c>
      <c r="U540" s="177">
        <f>PNM!U540-PNC!U540</f>
        <v>0</v>
      </c>
      <c r="V540" s="177">
        <f>PNM!V540-PNC!V540</f>
        <v>10.735999999999997</v>
      </c>
      <c r="W540" s="177">
        <f>PNM!W540-PNC!W540</f>
        <v>-0.51900000000000013</v>
      </c>
      <c r="X540" s="177">
        <f>PNM!X540-PNC!X540</f>
        <v>0</v>
      </c>
      <c r="Y540" s="177">
        <f>PNM!Y540-PNC!Y540</f>
        <v>202.19031999999993</v>
      </c>
      <c r="Z540" s="177">
        <f>PNM!Z540-PNC!Z540</f>
        <v>0.71999999999999886</v>
      </c>
      <c r="AA540" s="177">
        <f>PNM!AA540-PNC!AA540</f>
        <v>-2.9539999999999988</v>
      </c>
      <c r="AB540" s="177">
        <f>PNM!AB540-PNC!AB540</f>
        <v>0.17400000000000038</v>
      </c>
      <c r="AC540" s="177">
        <f>PNM!AC540-PNC!AC540</f>
        <v>-0.22999999999999998</v>
      </c>
      <c r="AD540" s="177">
        <f>PNM!AD540-PNC!AD540</f>
        <v>0.20699999999999999</v>
      </c>
      <c r="AE540" s="177">
        <f>PNM!AE540-PNC!AE540</f>
        <v>0.66</v>
      </c>
      <c r="AF540" s="177">
        <f>PNM!AF540-PNC!AF540</f>
        <v>0</v>
      </c>
      <c r="AG540" s="177">
        <f>PNM!AG540-PNC!AG540</f>
        <v>6.0000000000000001E-3</v>
      </c>
      <c r="AH540" s="177">
        <f>PNM!AH540-PNC!AH540</f>
        <v>-0.27600000000000002</v>
      </c>
      <c r="AI540" s="177">
        <f>PNM!AI540-PNC!AI540</f>
        <v>0</v>
      </c>
      <c r="AJ540" s="177">
        <f>PNM!AJ540-PNC!AJ540</f>
        <v>4.9000000000000002E-2</v>
      </c>
      <c r="AK540" s="177">
        <f>PNM!AK540-PNC!AK540</f>
        <v>-0.15007862579428813</v>
      </c>
      <c r="AL540" s="177">
        <f>PNM!AL540-PNC!AL540</f>
        <v>0</v>
      </c>
      <c r="AM540" s="177">
        <f>PNM!AM540-PNC!AM540</f>
        <v>0</v>
      </c>
      <c r="AN540" s="177">
        <f>PNM!AN540-PNC!AN540</f>
        <v>4.5520812161405286E-2</v>
      </c>
      <c r="AO540" s="177">
        <f>PNM!AO540-PNC!AO540</f>
        <v>0.17981713226873092</v>
      </c>
      <c r="AP540" s="177">
        <f>PNM!AP540-PNC!AP540</f>
        <v>-0.20273381030059334</v>
      </c>
      <c r="AQ540" s="177">
        <f>PNM!AQ540-PNC!AQ540</f>
        <v>24.789232775376803</v>
      </c>
      <c r="AR540" s="177">
        <f>PNM!AR540-PNC!AR540</f>
        <v>0.41269271596371454</v>
      </c>
      <c r="AS540" s="177">
        <f>PNM!AS540-PNC!AS540</f>
        <v>0.14113444778088985</v>
      </c>
      <c r="AT540" s="177">
        <f>PNM!AT540-PNC!AT540</f>
        <v>0.24419307221895428</v>
      </c>
      <c r="AU540" s="177">
        <f>PNM!AU540-PNC!AU540</f>
        <v>24.021326091003338</v>
      </c>
      <c r="AV540" s="177">
        <f>PNM!AV540-PNC!AV540</f>
        <v>-0.49298512612666262</v>
      </c>
      <c r="AW540" s="177">
        <f>PNM!AW540-PNC!AW540</f>
        <v>0.19400000000000001</v>
      </c>
      <c r="AX540" s="177">
        <f>PNM!AX540-PNC!AX540</f>
        <v>8.1106884035058863E-2</v>
      </c>
      <c r="AY540" s="177">
        <f>PNM!AY540-PNC!AY540</f>
        <v>2.3728556136458814E-2</v>
      </c>
      <c r="AZ540" s="177">
        <f>PNM!AZ540-PNC!AZ540</f>
        <v>0</v>
      </c>
      <c r="BA540" s="177">
        <f>PNM!BA540-PNC!BA540</f>
        <v>138.69337660287397</v>
      </c>
      <c r="BB540" s="177">
        <f>PNM!BB540-PNC!BB540</f>
        <v>0</v>
      </c>
      <c r="BC540" s="177">
        <f>PNM!BC540-PNC!BC540</f>
        <v>2.2782962912940279E-3</v>
      </c>
      <c r="BD540" s="177">
        <f>PNM!BD540-PNC!BD540</f>
        <v>0.52502475630896384</v>
      </c>
      <c r="BE540" s="177">
        <f>PNM!BE540-PNC!BE540</f>
        <v>0</v>
      </c>
      <c r="BF540" s="177">
        <f>PNM!BF540-PNC!BF540</f>
        <v>0.4792514256646408</v>
      </c>
      <c r="BG540" s="177">
        <f>PNM!BG540-PNC!BG540</f>
        <v>4.0532849625882515E-2</v>
      </c>
      <c r="BH540" s="177">
        <f>PNM!BH540-PNC!BH540</f>
        <v>1.1779378399741118E-4</v>
      </c>
      <c r="BI540" s="177">
        <f>PNM!BI540-PNC!BI540</f>
        <v>0</v>
      </c>
      <c r="BJ540" s="177">
        <f>PNM!BJ540-PNC!BJ540</f>
        <v>5.7958461848934455E-3</v>
      </c>
      <c r="BK540" s="177">
        <f>PNM!BK540-PNC!BK540</f>
        <v>0.61124288756239753</v>
      </c>
      <c r="BL540" s="177">
        <f>PNM!BL540-PNC!BL540</f>
        <v>0.29990548241853343</v>
      </c>
      <c r="BM540" s="177">
        <f>PNM!BM540-PNC!BM540</f>
        <v>6.8370003396536594E-2</v>
      </c>
      <c r="BN540" s="177">
        <f>PNM!BN540-PNC!BN540</f>
        <v>0.49399999999999999</v>
      </c>
      <c r="BO540" s="177">
        <f>PNM!BO540-PNC!BO540</f>
        <v>0</v>
      </c>
      <c r="BP540" s="177">
        <f>PNM!BP540-PNC!BP540</f>
        <v>0.31230512132704347</v>
      </c>
      <c r="BQ540" s="177">
        <f>PNM!BQ540-PNC!BQ540</f>
        <v>0</v>
      </c>
      <c r="BR540" s="177">
        <f>PNM!BR540-PNC!BR540</f>
        <v>0</v>
      </c>
      <c r="BS540" s="177">
        <f>PNM!BS540-PNC!BS540</f>
        <v>0.33375296127057363</v>
      </c>
      <c r="BT540" s="177">
        <f>PNM!BT540-PNC!BT540</f>
        <v>0</v>
      </c>
      <c r="BU540" s="177">
        <f>PNM!BU540-PNC!BU540</f>
        <v>0</v>
      </c>
      <c r="BV540" s="177">
        <f>PNM!BV540-PNC!BV540</f>
        <v>0</v>
      </c>
      <c r="BW540" s="177">
        <f>PNM!BW540-PNC!BW540</f>
        <v>0.64763954504789689</v>
      </c>
      <c r="BX540" s="177">
        <f>PNM!BX540-PNC!BX540</f>
        <v>8.6062624374517324E-2</v>
      </c>
      <c r="BY540" s="177">
        <f>PNM!BY540-PNC!BY540</f>
        <v>0.24724413869712603</v>
      </c>
      <c r="BZ540" s="177">
        <f>PNM!BZ540-PNC!BZ540</f>
        <v>0</v>
      </c>
      <c r="CA540" s="177">
        <f>PNM!CA540-PNC!CA540</f>
        <v>8.7186619156831666E-2</v>
      </c>
      <c r="CB540" s="177">
        <f>PNM!CB540-PNC!CB540</f>
        <v>0</v>
      </c>
      <c r="CC540" s="177">
        <f>PNM!CC540-PNC!CC540</f>
        <v>0</v>
      </c>
      <c r="CD540" s="177">
        <f>PNM!CD540-PNC!CD540</f>
        <v>0</v>
      </c>
      <c r="CE540" s="177">
        <f>PNM!CE540-PNC!CE540</f>
        <v>0</v>
      </c>
      <c r="CF540" s="177">
        <f>PNM!CF540-PNC!CF540</f>
        <v>0</v>
      </c>
      <c r="CG540" s="177">
        <f>PNM!CG540-PNC!CG540</f>
        <v>0</v>
      </c>
      <c r="CH540" s="177">
        <f>PNM!CH540-PNC!CH540</f>
        <v>4.6794721025251902E-2</v>
      </c>
      <c r="CI540" s="177">
        <f>PNM!CI540-PNC!CI540</f>
        <v>0</v>
      </c>
      <c r="CJ540" s="177">
        <f>PNM!CJ540-PNC!CJ540</f>
        <v>2.4E-2</v>
      </c>
      <c r="CK540" s="177">
        <f>PNM!CK540-PNC!CK540</f>
        <v>0</v>
      </c>
      <c r="CL540" s="177">
        <f>PNM!CL540-PNC!CL540</f>
        <v>3.1E-2</v>
      </c>
      <c r="CM540" s="177">
        <f>PNM!CM540-PNC!CM540</f>
        <v>0</v>
      </c>
      <c r="CN540" s="177">
        <f>PNM!CN540-PNC!CN540</f>
        <v>0</v>
      </c>
      <c r="CO540" s="177">
        <f>PNM!CO540-PNC!CO540</f>
        <v>0</v>
      </c>
      <c r="CP540" s="177">
        <f>PNM!CP540-PNC!CP540</f>
        <v>0</v>
      </c>
      <c r="CQ540" s="177">
        <f>PNM!CQ540-PNC!CQ540</f>
        <v>0</v>
      </c>
      <c r="CR540" s="177">
        <f>PNM!CR540-PNC!CR540</f>
        <v>0</v>
      </c>
      <c r="CS540" s="177">
        <f>PNM!CS540-PNC!CS540</f>
        <v>7.8762969843900965E-2</v>
      </c>
      <c r="CT540" s="177">
        <f>PNM!CT540-PNC!CT540</f>
        <v>0</v>
      </c>
      <c r="CU540" s="177">
        <f>PNM!CU540-PNC!CU540</f>
        <v>9.1970879047676993E-2</v>
      </c>
      <c r="CV540" s="177">
        <f>PNM!CV540-PNC!CV540</f>
        <v>0</v>
      </c>
      <c r="CW540" s="177">
        <f>PNM!CW540-PNC!CW540</f>
        <v>0</v>
      </c>
      <c r="CX540" s="177">
        <f>PNM!CX540-PNC!CX540</f>
        <v>0</v>
      </c>
      <c r="CY540" s="177">
        <f>PNM!CY540-PNC!CY540</f>
        <v>0</v>
      </c>
      <c r="CZ540" s="177">
        <f>PNM!CZ540-PNC!CZ540</f>
        <v>0</v>
      </c>
      <c r="DA540" s="177">
        <f>PNM!DA540-PNC!DA540</f>
        <v>0</v>
      </c>
    </row>
    <row r="541" spans="1:105" ht="15.75" thickBot="1" x14ac:dyDescent="0.3">
      <c r="A541" s="32">
        <v>3</v>
      </c>
      <c r="B541" s="33">
        <v>23</v>
      </c>
      <c r="C541" s="34">
        <v>10</v>
      </c>
      <c r="D541" s="177">
        <f>PNM!D541-PNC!D541</f>
        <v>-34.433000000000021</v>
      </c>
      <c r="E541" s="177">
        <f>PNM!E541-PNC!E541</f>
        <v>-42.084814580610953</v>
      </c>
      <c r="F541" s="177">
        <f>PNM!F541-PNC!F541</f>
        <v>0</v>
      </c>
      <c r="G541" s="177">
        <f>PNM!G541-PNC!G541</f>
        <v>0</v>
      </c>
      <c r="H541" s="177">
        <f>PNM!H541-PNC!H541</f>
        <v>0</v>
      </c>
      <c r="I541" s="177">
        <f>PNM!I541-PNC!I541</f>
        <v>0</v>
      </c>
      <c r="J541" s="177">
        <f>PNM!J541-PNC!J541</f>
        <v>0</v>
      </c>
      <c r="K541" s="177">
        <f>PNM!K541-PNC!K541</f>
        <v>0</v>
      </c>
      <c r="L541" s="177">
        <f>PNM!L541-PNC!L541</f>
        <v>0</v>
      </c>
      <c r="M541" s="177">
        <f>PNM!M541-PNC!M541</f>
        <v>0</v>
      </c>
      <c r="N541" s="177">
        <f>PNM!N541-PNC!N541</f>
        <v>0</v>
      </c>
      <c r="O541" s="177">
        <f>PNM!O541-PNC!O541</f>
        <v>0</v>
      </c>
      <c r="P541" s="177">
        <f>PNM!P541-PNC!P541</f>
        <v>0</v>
      </c>
      <c r="Q541" s="177">
        <f>PNM!Q541-PNC!Q541</f>
        <v>3.9E-2</v>
      </c>
      <c r="R541" s="177">
        <f>PNM!R541-PNC!R541</f>
        <v>0</v>
      </c>
      <c r="S541" s="177">
        <f>PNM!S541-PNC!S541</f>
        <v>0</v>
      </c>
      <c r="T541" s="177">
        <f>PNM!T541-PNC!T541</f>
        <v>0</v>
      </c>
      <c r="U541" s="177">
        <f>PNM!U541-PNC!U541</f>
        <v>0</v>
      </c>
      <c r="V541" s="177">
        <f>PNM!V541-PNC!V541</f>
        <v>9.9799999999999969</v>
      </c>
      <c r="W541" s="177">
        <f>PNM!W541-PNC!W541</f>
        <v>-1.6620000000000008</v>
      </c>
      <c r="X541" s="177">
        <f>PNM!X541-PNC!X541</f>
        <v>0</v>
      </c>
      <c r="Y541" s="177">
        <f>PNM!Y541-PNC!Y541</f>
        <v>201.94979999999998</v>
      </c>
      <c r="Z541" s="177">
        <f>PNM!Z541-PNC!Z541</f>
        <v>0.93999999999999773</v>
      </c>
      <c r="AA541" s="177">
        <f>PNM!AA541-PNC!AA541</f>
        <v>-3.1480000000000015</v>
      </c>
      <c r="AB541" s="177">
        <f>PNM!AB541-PNC!AB541</f>
        <v>0.16000000000000014</v>
      </c>
      <c r="AC541" s="177">
        <f>PNM!AC541-PNC!AC541</f>
        <v>-0.21299999999999997</v>
      </c>
      <c r="AD541" s="177">
        <f>PNM!AD541-PNC!AD541</f>
        <v>0.26500000000000001</v>
      </c>
      <c r="AE541" s="177">
        <f>PNM!AE541-PNC!AE541</f>
        <v>0.77400000000000002</v>
      </c>
      <c r="AF541" s="177">
        <f>PNM!AF541-PNC!AF541</f>
        <v>0</v>
      </c>
      <c r="AG541" s="177">
        <f>PNM!AG541-PNC!AG541</f>
        <v>5.2999999999999999E-2</v>
      </c>
      <c r="AH541" s="177">
        <f>PNM!AH541-PNC!AH541</f>
        <v>-0.27600000000000002</v>
      </c>
      <c r="AI541" s="177">
        <f>PNM!AI541-PNC!AI541</f>
        <v>0</v>
      </c>
      <c r="AJ541" s="177">
        <f>PNM!AJ541-PNC!AJ541</f>
        <v>5.1999999999999998E-2</v>
      </c>
      <c r="AK541" s="177">
        <f>PNM!AK541-PNC!AK541</f>
        <v>-5.306640597723622E-3</v>
      </c>
      <c r="AL541" s="177">
        <f>PNM!AL541-PNC!AL541</f>
        <v>0</v>
      </c>
      <c r="AM541" s="177">
        <f>PNM!AM541-PNC!AM541</f>
        <v>0</v>
      </c>
      <c r="AN541" s="177">
        <f>PNM!AN541-PNC!AN541</f>
        <v>5.1225900779526976E-2</v>
      </c>
      <c r="AO541" s="177">
        <f>PNM!AO541-PNC!AO541</f>
        <v>0.19978866721705094</v>
      </c>
      <c r="AP541" s="177">
        <f>PNM!AP541-PNC!AP541</f>
        <v>-7.7002690104032823E-2</v>
      </c>
      <c r="AQ541" s="177">
        <f>PNM!AQ541-PNC!AQ541</f>
        <v>39.186978316539609</v>
      </c>
      <c r="AR541" s="177">
        <f>PNM!AR541-PNC!AR541</f>
        <v>0.65530654341266381</v>
      </c>
      <c r="AS541" s="177">
        <f>PNM!AS541-PNC!AS541</f>
        <v>0.14144187458558191</v>
      </c>
      <c r="AT541" s="177">
        <f>PNM!AT541-PNC!AT541</f>
        <v>0.30117978712777882</v>
      </c>
      <c r="AU541" s="177">
        <f>PNM!AU541-PNC!AU541</f>
        <v>28.159617124931522</v>
      </c>
      <c r="AV541" s="177">
        <f>PNM!AV541-PNC!AV541</f>
        <v>-0.31210200478514161</v>
      </c>
      <c r="AW541" s="177">
        <f>PNM!AW541-PNC!AW541</f>
        <v>0.23300000000000001</v>
      </c>
      <c r="AX541" s="177">
        <f>PNM!AX541-PNC!AX541</f>
        <v>0.11264845004869288</v>
      </c>
      <c r="AY541" s="177">
        <f>PNM!AY541-PNC!AY541</f>
        <v>2.3428194666377057E-2</v>
      </c>
      <c r="AZ541" s="177">
        <f>PNM!AZ541-PNC!AZ541</f>
        <v>0</v>
      </c>
      <c r="BA541" s="177">
        <f>PNM!BA541-PNC!BA541</f>
        <v>169.55063577180175</v>
      </c>
      <c r="BB541" s="177">
        <f>PNM!BB541-PNC!BB541</f>
        <v>0</v>
      </c>
      <c r="BC541" s="177">
        <f>PNM!BC541-PNC!BC541</f>
        <v>2.818113882132287E-3</v>
      </c>
      <c r="BD541" s="177">
        <f>PNM!BD541-PNC!BD541</f>
        <v>39.561870594989237</v>
      </c>
      <c r="BE541" s="177">
        <f>PNM!BE541-PNC!BE541</f>
        <v>0</v>
      </c>
      <c r="BF541" s="177">
        <f>PNM!BF541-PNC!BF541</f>
        <v>0.5832017348933094</v>
      </c>
      <c r="BG541" s="177">
        <f>PNM!BG541-PNC!BG541</f>
        <v>4.7880282405923326E-2</v>
      </c>
      <c r="BH541" s="177">
        <f>PNM!BH541-PNC!BH541</f>
        <v>4.9930365164199764E-3</v>
      </c>
      <c r="BI541" s="177">
        <f>PNM!BI541-PNC!BI541</f>
        <v>0</v>
      </c>
      <c r="BJ541" s="177">
        <f>PNM!BJ541-PNC!BJ541</f>
        <v>9.5855917367027622E-3</v>
      </c>
      <c r="BK541" s="177">
        <f>PNM!BK541-PNC!BK541</f>
        <v>0.73499144762104229</v>
      </c>
      <c r="BL541" s="177">
        <f>PNM!BL541-PNC!BL541</f>
        <v>0.27941194111993362</v>
      </c>
      <c r="BM541" s="177">
        <f>PNM!BM541-PNC!BM541</f>
        <v>8.194357017477906E-2</v>
      </c>
      <c r="BN541" s="177">
        <f>PNM!BN541-PNC!BN541</f>
        <v>0.495</v>
      </c>
      <c r="BO541" s="177">
        <f>PNM!BO541-PNC!BO541</f>
        <v>0</v>
      </c>
      <c r="BP541" s="177">
        <f>PNM!BP541-PNC!BP541</f>
        <v>0.33895615932490414</v>
      </c>
      <c r="BQ541" s="177">
        <f>PNM!BQ541-PNC!BQ541</f>
        <v>0</v>
      </c>
      <c r="BR541" s="177">
        <f>PNM!BR541-PNC!BR541</f>
        <v>0</v>
      </c>
      <c r="BS541" s="177">
        <f>PNM!BS541-PNC!BS541</f>
        <v>0.39650351803380512</v>
      </c>
      <c r="BT541" s="177">
        <f>PNM!BT541-PNC!BT541</f>
        <v>6.1499018214907213E-2</v>
      </c>
      <c r="BU541" s="177">
        <f>PNM!BU541-PNC!BU541</f>
        <v>0</v>
      </c>
      <c r="BV541" s="177">
        <f>PNM!BV541-PNC!BV541</f>
        <v>0</v>
      </c>
      <c r="BW541" s="177">
        <f>PNM!BW541-PNC!BW541</f>
        <v>0.77386928970769531</v>
      </c>
      <c r="BX541" s="177">
        <f>PNM!BX541-PNC!BX541</f>
        <v>0.11724415787622106</v>
      </c>
      <c r="BY541" s="177">
        <f>PNM!BY541-PNC!BY541</f>
        <v>0.4026170977683734</v>
      </c>
      <c r="BZ541" s="177">
        <f>PNM!BZ541-PNC!BZ541</f>
        <v>0</v>
      </c>
      <c r="CA541" s="177">
        <f>PNM!CA541-PNC!CA541</f>
        <v>4.4317782918114439E-2</v>
      </c>
      <c r="CB541" s="177">
        <f>PNM!CB541-PNC!CB541</f>
        <v>0</v>
      </c>
      <c r="CC541" s="177">
        <f>PNM!CC541-PNC!CC541</f>
        <v>0</v>
      </c>
      <c r="CD541" s="177">
        <f>PNM!CD541-PNC!CD541</f>
        <v>0</v>
      </c>
      <c r="CE541" s="177">
        <f>PNM!CE541-PNC!CE541</f>
        <v>0</v>
      </c>
      <c r="CF541" s="177">
        <f>PNM!CF541-PNC!CF541</f>
        <v>0</v>
      </c>
      <c r="CG541" s="177">
        <f>PNM!CG541-PNC!CG541</f>
        <v>0</v>
      </c>
      <c r="CH541" s="177">
        <f>PNM!CH541-PNC!CH541</f>
        <v>7.8515478459461677E-2</v>
      </c>
      <c r="CI541" s="177">
        <f>PNM!CI541-PNC!CI541</f>
        <v>0</v>
      </c>
      <c r="CJ541" s="177">
        <f>PNM!CJ541-PNC!CJ541</f>
        <v>4.0000000000000001E-3</v>
      </c>
      <c r="CK541" s="177">
        <f>PNM!CK541-PNC!CK541</f>
        <v>0</v>
      </c>
      <c r="CL541" s="177">
        <f>PNM!CL541-PNC!CL541</f>
        <v>4.2000000000000003E-2</v>
      </c>
      <c r="CM541" s="177">
        <f>PNM!CM541-PNC!CM541</f>
        <v>0</v>
      </c>
      <c r="CN541" s="177">
        <f>PNM!CN541-PNC!CN541</f>
        <v>0</v>
      </c>
      <c r="CO541" s="177">
        <f>PNM!CO541-PNC!CO541</f>
        <v>0</v>
      </c>
      <c r="CP541" s="177">
        <f>PNM!CP541-PNC!CP541</f>
        <v>0</v>
      </c>
      <c r="CQ541" s="177">
        <f>PNM!CQ541-PNC!CQ541</f>
        <v>0</v>
      </c>
      <c r="CR541" s="177">
        <f>PNM!CR541-PNC!CR541</f>
        <v>0</v>
      </c>
      <c r="CS541" s="177">
        <f>PNM!CS541-PNC!CS541</f>
        <v>0.1002048470035754</v>
      </c>
      <c r="CT541" s="177">
        <f>PNM!CT541-PNC!CT541</f>
        <v>0</v>
      </c>
      <c r="CU541" s="177">
        <f>PNM!CU541-PNC!CU541</f>
        <v>0.14155066799441018</v>
      </c>
      <c r="CV541" s="177">
        <f>PNM!CV541-PNC!CV541</f>
        <v>0</v>
      </c>
      <c r="CW541" s="177">
        <f>PNM!CW541-PNC!CW541</f>
        <v>0</v>
      </c>
      <c r="CX541" s="177">
        <f>PNM!CX541-PNC!CX541</f>
        <v>0</v>
      </c>
      <c r="CY541" s="177">
        <f>PNM!CY541-PNC!CY541</f>
        <v>0</v>
      </c>
      <c r="CZ541" s="177">
        <f>PNM!CZ541-PNC!CZ541</f>
        <v>0</v>
      </c>
      <c r="DA541" s="177">
        <f>PNM!DA541-PNC!DA541</f>
        <v>0</v>
      </c>
    </row>
    <row r="542" spans="1:105" ht="15.75" thickBot="1" x14ac:dyDescent="0.3">
      <c r="A542" s="32">
        <v>3</v>
      </c>
      <c r="B542" s="33">
        <v>23</v>
      </c>
      <c r="C542" s="34">
        <v>11</v>
      </c>
      <c r="D542" s="177">
        <f>PNM!D542-PNC!D542</f>
        <v>-36.786999999999978</v>
      </c>
      <c r="E542" s="177">
        <f>PNM!E542-PNC!E542</f>
        <v>-50.937297516829062</v>
      </c>
      <c r="F542" s="177">
        <f>PNM!F542-PNC!F542</f>
        <v>0</v>
      </c>
      <c r="G542" s="177">
        <f>PNM!G542-PNC!G542</f>
        <v>0</v>
      </c>
      <c r="H542" s="177">
        <f>PNM!H542-PNC!H542</f>
        <v>0</v>
      </c>
      <c r="I542" s="177">
        <f>PNM!I542-PNC!I542</f>
        <v>0</v>
      </c>
      <c r="J542" s="177">
        <f>PNM!J542-PNC!J542</f>
        <v>0</v>
      </c>
      <c r="K542" s="177">
        <f>PNM!K542-PNC!K542</f>
        <v>0</v>
      </c>
      <c r="L542" s="177">
        <f>PNM!L542-PNC!L542</f>
        <v>0</v>
      </c>
      <c r="M542" s="177">
        <f>PNM!M542-PNC!M542</f>
        <v>0</v>
      </c>
      <c r="N542" s="177">
        <f>PNM!N542-PNC!N542</f>
        <v>0</v>
      </c>
      <c r="O542" s="177">
        <f>PNM!O542-PNC!O542</f>
        <v>0</v>
      </c>
      <c r="P542" s="177">
        <f>PNM!P542-PNC!P542</f>
        <v>0</v>
      </c>
      <c r="Q542" s="177">
        <f>PNM!Q542-PNC!Q542</f>
        <v>3.7999999999999999E-2</v>
      </c>
      <c r="R542" s="177">
        <f>PNM!R542-PNC!R542</f>
        <v>0</v>
      </c>
      <c r="S542" s="177">
        <f>PNM!S542-PNC!S542</f>
        <v>0</v>
      </c>
      <c r="T542" s="177">
        <f>PNM!T542-PNC!T542</f>
        <v>0</v>
      </c>
      <c r="U542" s="177">
        <f>PNM!U542-PNC!U542</f>
        <v>0</v>
      </c>
      <c r="V542" s="177">
        <f>PNM!V542-PNC!V542</f>
        <v>8.9429999999999978</v>
      </c>
      <c r="W542" s="177">
        <f>PNM!W542-PNC!W542</f>
        <v>-1.8930000000000007</v>
      </c>
      <c r="X542" s="177">
        <f>PNM!X542-PNC!X542</f>
        <v>0</v>
      </c>
      <c r="Y542" s="177">
        <f>PNM!Y542-PNC!Y542</f>
        <v>201.46379999999999</v>
      </c>
      <c r="Z542" s="177">
        <f>PNM!Z542-PNC!Z542</f>
        <v>0.93999999999999773</v>
      </c>
      <c r="AA542" s="177">
        <f>PNM!AA542-PNC!AA542</f>
        <v>-3.3020000000000014</v>
      </c>
      <c r="AB542" s="177">
        <f>PNM!AB542-PNC!AB542</f>
        <v>0.16000000000000014</v>
      </c>
      <c r="AC542" s="177">
        <f>PNM!AC542-PNC!AC542</f>
        <v>-0.20199999999999996</v>
      </c>
      <c r="AD542" s="177">
        <f>PNM!AD542-PNC!AD542</f>
        <v>0.28799999999999998</v>
      </c>
      <c r="AE542" s="177">
        <f>PNM!AE542-PNC!AE542</f>
        <v>0.78500000000000003</v>
      </c>
      <c r="AF542" s="177">
        <f>PNM!AF542-PNC!AF542</f>
        <v>0</v>
      </c>
      <c r="AG542" s="177">
        <f>PNM!AG542-PNC!AG542</f>
        <v>0.14799999999999999</v>
      </c>
      <c r="AH542" s="177">
        <f>PNM!AH542-PNC!AH542</f>
        <v>-8.4000000000000005E-2</v>
      </c>
      <c r="AI542" s="177">
        <f>PNM!AI542-PNC!AI542</f>
        <v>0</v>
      </c>
      <c r="AJ542" s="177">
        <f>PNM!AJ542-PNC!AJ542</f>
        <v>5.2999999999999999E-2</v>
      </c>
      <c r="AK542" s="177">
        <f>PNM!AK542-PNC!AK542</f>
        <v>2.4646183925703474E-2</v>
      </c>
      <c r="AL542" s="177">
        <f>PNM!AL542-PNC!AL542</f>
        <v>0</v>
      </c>
      <c r="AM542" s="177">
        <f>PNM!AM542-PNC!AM542</f>
        <v>0</v>
      </c>
      <c r="AN542" s="177">
        <f>PNM!AN542-PNC!AN542</f>
        <v>5.3224180505664173E-2</v>
      </c>
      <c r="AO542" s="177">
        <f>PNM!AO542-PNC!AO542</f>
        <v>0.1648598653965305</v>
      </c>
      <c r="AP542" s="177">
        <f>PNM!AP542-PNC!AP542</f>
        <v>-0.10483289367051363</v>
      </c>
      <c r="AQ542" s="177">
        <f>PNM!AQ542-PNC!AQ542</f>
        <v>44.808537340243426</v>
      </c>
      <c r="AR542" s="177">
        <f>PNM!AR542-PNC!AR542</f>
        <v>0.25150427111682161</v>
      </c>
      <c r="AS542" s="177">
        <f>PNM!AS542-PNC!AS542</f>
        <v>0.22832795752018761</v>
      </c>
      <c r="AT542" s="177">
        <f>PNM!AT542-PNC!AT542</f>
        <v>0.33392215402714731</v>
      </c>
      <c r="AU542" s="177">
        <f>PNM!AU542-PNC!AU542</f>
        <v>27.21242168154356</v>
      </c>
      <c r="AV542" s="177">
        <f>PNM!AV542-PNC!AV542</f>
        <v>-0.26042724728252303</v>
      </c>
      <c r="AW542" s="177">
        <f>PNM!AW542-PNC!AW542</f>
        <v>0.248</v>
      </c>
      <c r="AX542" s="177">
        <f>PNM!AX542-PNC!AX542</f>
        <v>8.4110842703024005E-2</v>
      </c>
      <c r="AY542" s="177">
        <f>PNM!AY542-PNC!AY542</f>
        <v>2.3278013931336178E-2</v>
      </c>
      <c r="AZ542" s="177">
        <f>PNM!AZ542-PNC!AZ542</f>
        <v>0</v>
      </c>
      <c r="BA542" s="177">
        <f>PNM!BA542-PNC!BA542</f>
        <v>184.92848541481371</v>
      </c>
      <c r="BB542" s="177">
        <f>PNM!BB542-PNC!BB542</f>
        <v>0</v>
      </c>
      <c r="BC542" s="177">
        <f>PNM!BC542-PNC!BC542</f>
        <v>3.0039543645813305E-3</v>
      </c>
      <c r="BD542" s="177">
        <f>PNM!BD542-PNC!BD542</f>
        <v>52.677483882999375</v>
      </c>
      <c r="BE542" s="177">
        <f>PNM!BE542-PNC!BE542</f>
        <v>0</v>
      </c>
      <c r="BF542" s="177">
        <f>PNM!BF542-PNC!BF542</f>
        <v>0.63330188392992592</v>
      </c>
      <c r="BG542" s="177">
        <f>PNM!BG542-PNC!BG542</f>
        <v>5.2349238864434197E-2</v>
      </c>
      <c r="BH542" s="177">
        <f>PNM!BH542-PNC!BH542</f>
        <v>9.5094981817943989E-3</v>
      </c>
      <c r="BI542" s="177">
        <f>PNM!BI542-PNC!BI542</f>
        <v>0</v>
      </c>
      <c r="BJ542" s="177">
        <f>PNM!BJ542-PNC!BJ542</f>
        <v>1.0654678906878124E-2</v>
      </c>
      <c r="BK542" s="177">
        <f>PNM!BK542-PNC!BK542</f>
        <v>0.82499040039096583</v>
      </c>
      <c r="BL542" s="177">
        <f>PNM!BL542-PNC!BL542</f>
        <v>0.27041477664737762</v>
      </c>
      <c r="BM542" s="177">
        <f>PNM!BM542-PNC!BM542</f>
        <v>8.8344357600852533E-2</v>
      </c>
      <c r="BN542" s="177">
        <f>PNM!BN542-PNC!BN542</f>
        <v>0.495</v>
      </c>
      <c r="BO542" s="177">
        <f>PNM!BO542-PNC!BO542</f>
        <v>0</v>
      </c>
      <c r="BP542" s="177">
        <f>PNM!BP542-PNC!BP542</f>
        <v>0.33707932566308296</v>
      </c>
      <c r="BQ542" s="177">
        <f>PNM!BQ542-PNC!BQ542</f>
        <v>1.9435724503389391E-3</v>
      </c>
      <c r="BR542" s="177">
        <f>PNM!BR542-PNC!BR542</f>
        <v>0</v>
      </c>
      <c r="BS542" s="177">
        <f>PNM!BS542-PNC!BS542</f>
        <v>0.41675369770640169</v>
      </c>
      <c r="BT542" s="177">
        <f>PNM!BT542-PNC!BT542</f>
        <v>1.4999760540221271E-2</v>
      </c>
      <c r="BU542" s="177">
        <f>PNM!BU542-PNC!BU542</f>
        <v>0</v>
      </c>
      <c r="BV542" s="177">
        <f>PNM!BV542-PNC!BV542</f>
        <v>0</v>
      </c>
      <c r="BW542" s="177">
        <f>PNM!BW542-PNC!BW542</f>
        <v>0.84403024042121755</v>
      </c>
      <c r="BX542" s="177">
        <f>PNM!BX542-PNC!BX542</f>
        <v>0.13750121027235021</v>
      </c>
      <c r="BY542" s="177">
        <f>PNM!BY542-PNC!BY542</f>
        <v>0.45361636425654206</v>
      </c>
      <c r="BZ542" s="177">
        <f>PNM!BZ542-PNC!BZ542</f>
        <v>0</v>
      </c>
      <c r="CA542" s="177">
        <f>PNM!CA542-PNC!CA542</f>
        <v>8.7436437549831166E-3</v>
      </c>
      <c r="CB542" s="177">
        <f>PNM!CB542-PNC!CB542</f>
        <v>0</v>
      </c>
      <c r="CC542" s="177">
        <f>PNM!CC542-PNC!CC542</f>
        <v>0</v>
      </c>
      <c r="CD542" s="177">
        <f>PNM!CD542-PNC!CD542</f>
        <v>0</v>
      </c>
      <c r="CE542" s="177">
        <f>PNM!CE542-PNC!CE542</f>
        <v>0.01</v>
      </c>
      <c r="CF542" s="177">
        <f>PNM!CF542-PNC!CF542</f>
        <v>0</v>
      </c>
      <c r="CG542" s="177">
        <f>PNM!CG542-PNC!CG542</f>
        <v>0</v>
      </c>
      <c r="CH542" s="177">
        <f>PNM!CH542-PNC!CH542</f>
        <v>0.10263374031026581</v>
      </c>
      <c r="CI542" s="177">
        <f>PNM!CI542-PNC!CI542</f>
        <v>0</v>
      </c>
      <c r="CJ542" s="177">
        <f>PNM!CJ542-PNC!CJ542</f>
        <v>8.1000000000000003E-2</v>
      </c>
      <c r="CK542" s="177">
        <f>PNM!CK542-PNC!CK542</f>
        <v>0</v>
      </c>
      <c r="CL542" s="177">
        <f>PNM!CL542-PNC!CL542</f>
        <v>4.9000000000000002E-2</v>
      </c>
      <c r="CM542" s="177">
        <f>PNM!CM542-PNC!CM542</f>
        <v>0</v>
      </c>
      <c r="CN542" s="177">
        <f>PNM!CN542-PNC!CN542</f>
        <v>0</v>
      </c>
      <c r="CO542" s="177">
        <f>PNM!CO542-PNC!CO542</f>
        <v>0</v>
      </c>
      <c r="CP542" s="177">
        <f>PNM!CP542-PNC!CP542</f>
        <v>0</v>
      </c>
      <c r="CQ542" s="177">
        <f>PNM!CQ542-PNC!CQ542</f>
        <v>0</v>
      </c>
      <c r="CR542" s="177">
        <f>PNM!CR542-PNC!CR542</f>
        <v>0</v>
      </c>
      <c r="CS542" s="177">
        <f>PNM!CS542-PNC!CS542</f>
        <v>0.11262542684492785</v>
      </c>
      <c r="CT542" s="177">
        <f>PNM!CT542-PNC!CT542</f>
        <v>0</v>
      </c>
      <c r="CU542" s="177">
        <f>PNM!CU542-PNC!CU542</f>
        <v>0.21054735485451276</v>
      </c>
      <c r="CV542" s="177">
        <f>PNM!CV542-PNC!CV542</f>
        <v>0</v>
      </c>
      <c r="CW542" s="177">
        <f>PNM!CW542-PNC!CW542</f>
        <v>0</v>
      </c>
      <c r="CX542" s="177">
        <f>PNM!CX542-PNC!CX542</f>
        <v>0</v>
      </c>
      <c r="CY542" s="177">
        <f>PNM!CY542-PNC!CY542</f>
        <v>0</v>
      </c>
      <c r="CZ542" s="177">
        <f>PNM!CZ542-PNC!CZ542</f>
        <v>0</v>
      </c>
      <c r="DA542" s="177">
        <f>PNM!DA542-PNC!DA542</f>
        <v>0</v>
      </c>
    </row>
    <row r="543" spans="1:105" ht="15.75" thickBot="1" x14ac:dyDescent="0.3">
      <c r="A543" s="32">
        <v>3</v>
      </c>
      <c r="B543" s="33">
        <v>23</v>
      </c>
      <c r="C543" s="34">
        <v>12</v>
      </c>
      <c r="D543" s="177">
        <f>PNM!D543-PNC!D543</f>
        <v>-40.05699999999996</v>
      </c>
      <c r="E543" s="177">
        <f>PNM!E543-PNC!E543</f>
        <v>-60.127322696221881</v>
      </c>
      <c r="F543" s="177">
        <f>PNM!F543-PNC!F543</f>
        <v>0</v>
      </c>
      <c r="G543" s="177">
        <f>PNM!G543-PNC!G543</f>
        <v>0</v>
      </c>
      <c r="H543" s="177">
        <f>PNM!H543-PNC!H543</f>
        <v>0</v>
      </c>
      <c r="I543" s="177">
        <f>PNM!I543-PNC!I543</f>
        <v>0</v>
      </c>
      <c r="J543" s="177">
        <f>PNM!J543-PNC!J543</f>
        <v>0</v>
      </c>
      <c r="K543" s="177">
        <f>PNM!K543-PNC!K543</f>
        <v>0</v>
      </c>
      <c r="L543" s="177">
        <f>PNM!L543-PNC!L543</f>
        <v>0</v>
      </c>
      <c r="M543" s="177">
        <f>PNM!M543-PNC!M543</f>
        <v>0</v>
      </c>
      <c r="N543" s="177">
        <f>PNM!N543-PNC!N543</f>
        <v>0</v>
      </c>
      <c r="O543" s="177">
        <f>PNM!O543-PNC!O543</f>
        <v>0</v>
      </c>
      <c r="P543" s="177">
        <f>PNM!P543-PNC!P543</f>
        <v>0</v>
      </c>
      <c r="Q543" s="177">
        <f>PNM!Q543-PNC!Q543</f>
        <v>3.5999999999999997E-2</v>
      </c>
      <c r="R543" s="177">
        <f>PNM!R543-PNC!R543</f>
        <v>0</v>
      </c>
      <c r="S543" s="177">
        <f>PNM!S543-PNC!S543</f>
        <v>0</v>
      </c>
      <c r="T543" s="177">
        <f>PNM!T543-PNC!T543</f>
        <v>0</v>
      </c>
      <c r="U543" s="177">
        <f>PNM!U543-PNC!U543</f>
        <v>0</v>
      </c>
      <c r="V543" s="177">
        <f>PNM!V543-PNC!V543</f>
        <v>7.2090000000000032</v>
      </c>
      <c r="W543" s="177">
        <f>PNM!W543-PNC!W543</f>
        <v>-2.3239999999999998</v>
      </c>
      <c r="X543" s="177">
        <f>PNM!X543-PNC!X543</f>
        <v>0</v>
      </c>
      <c r="Y543" s="177">
        <f>PNM!Y543-PNC!Y543</f>
        <v>189.93780000000004</v>
      </c>
      <c r="Z543" s="177">
        <f>PNM!Z543-PNC!Z543</f>
        <v>0.39000000000000057</v>
      </c>
      <c r="AA543" s="177">
        <f>PNM!AA543-PNC!AA543</f>
        <v>-3.2340000000000018</v>
      </c>
      <c r="AB543" s="177">
        <f>PNM!AB543-PNC!AB543</f>
        <v>0.16500000000000004</v>
      </c>
      <c r="AC543" s="177">
        <f>PNM!AC543-PNC!AC543</f>
        <v>-0.18600000000000005</v>
      </c>
      <c r="AD543" s="177">
        <f>PNM!AD543-PNC!AD543</f>
        <v>0.29299999999999998</v>
      </c>
      <c r="AE543" s="177">
        <f>PNM!AE543-PNC!AE543</f>
        <v>0.79700000000000004</v>
      </c>
      <c r="AF543" s="177">
        <f>PNM!AF543-PNC!AF543</f>
        <v>0</v>
      </c>
      <c r="AG543" s="177">
        <f>PNM!AG543-PNC!AG543</f>
        <v>0.13</v>
      </c>
      <c r="AH543" s="177">
        <f>PNM!AH543-PNC!AH543</f>
        <v>-7.6999999999999999E-2</v>
      </c>
      <c r="AI543" s="177">
        <f>PNM!AI543-PNC!AI543</f>
        <v>2.1999999999999999E-2</v>
      </c>
      <c r="AJ543" s="177">
        <f>PNM!AJ543-PNC!AJ543</f>
        <v>5.3999999999999999E-2</v>
      </c>
      <c r="AK543" s="177">
        <f>PNM!AK543-PNC!AK543</f>
        <v>-0.16505503805600169</v>
      </c>
      <c r="AL543" s="177">
        <f>PNM!AL543-PNC!AL543</f>
        <v>1.0999999999999999E-2</v>
      </c>
      <c r="AM543" s="177">
        <f>PNM!AM543-PNC!AM543</f>
        <v>2E-3</v>
      </c>
      <c r="AN543" s="177">
        <f>PNM!AN543-PNC!AN543</f>
        <v>4.9727190984924077E-2</v>
      </c>
      <c r="AO543" s="177">
        <f>PNM!AO543-PNC!AO543</f>
        <v>0.35965870378207854</v>
      </c>
      <c r="AP543" s="177">
        <f>PNM!AP543-PNC!AP543</f>
        <v>-0.23622487669338721</v>
      </c>
      <c r="AQ543" s="177">
        <f>PNM!AQ543-PNC!AQ543</f>
        <v>66.43114262186505</v>
      </c>
      <c r="AR543" s="177">
        <f>PNM!AR543-PNC!AR543</f>
        <v>-1.4341761679310949E-2</v>
      </c>
      <c r="AS543" s="177">
        <f>PNM!AS543-PNC!AS543</f>
        <v>0.15948800887275039</v>
      </c>
      <c r="AT543" s="177">
        <f>PNM!AT543-PNC!AT543</f>
        <v>0.33867104693621597</v>
      </c>
      <c r="AU543" s="177">
        <f>PNM!AU543-PNC!AU543</f>
        <v>25.84758416904112</v>
      </c>
      <c r="AV543" s="177">
        <f>PNM!AV543-PNC!AV543</f>
        <v>-0.34846527269351624</v>
      </c>
      <c r="AW543" s="177">
        <f>PNM!AW543-PNC!AW543</f>
        <v>0.247</v>
      </c>
      <c r="AX543" s="177">
        <f>PNM!AX543-PNC!AX543</f>
        <v>3.9051462683546867E-2</v>
      </c>
      <c r="AY543" s="177">
        <f>PNM!AY543-PNC!AY543</f>
        <v>2.3578375401417939E-2</v>
      </c>
      <c r="AZ543" s="177">
        <f>PNM!AZ543-PNC!AZ543</f>
        <v>0</v>
      </c>
      <c r="BA543" s="177">
        <f>PNM!BA543-PNC!BA543</f>
        <v>186.87200780852436</v>
      </c>
      <c r="BB543" s="177">
        <f>PNM!BB543-PNC!BB543</f>
        <v>6.4945453818417908E-3</v>
      </c>
      <c r="BC543" s="177">
        <f>PNM!BC543-PNC!BC543</f>
        <v>2.9184357356825518E-3</v>
      </c>
      <c r="BD543" s="177">
        <f>PNM!BD543-PNC!BD543</f>
        <v>46.552195059394798</v>
      </c>
      <c r="BE543" s="177">
        <f>PNM!BE543-PNC!BE543</f>
        <v>0</v>
      </c>
      <c r="BF543" s="177">
        <f>PNM!BF543-PNC!BF543</f>
        <v>0.6435019142727102</v>
      </c>
      <c r="BG543" s="177">
        <f>PNM!BG543-PNC!BG543</f>
        <v>5.3373781283961808E-2</v>
      </c>
      <c r="BH543" s="177">
        <f>PNM!BH543-PNC!BH543</f>
        <v>1.3855068865121644E-2</v>
      </c>
      <c r="BI543" s="177">
        <f>PNM!BI543-PNC!BI543</f>
        <v>0</v>
      </c>
      <c r="BJ543" s="177">
        <f>PNM!BJ543-PNC!BJ543</f>
        <v>1.0750359859076552E-2</v>
      </c>
      <c r="BK543" s="177">
        <f>PNM!BK543-PNC!BK543</f>
        <v>0.82874035675637936</v>
      </c>
      <c r="BL543" s="177">
        <f>PNM!BL543-PNC!BL543</f>
        <v>0.28241099594411895</v>
      </c>
      <c r="BM543" s="177">
        <f>PNM!BM543-PNC!BM543</f>
        <v>8.7504910069564207E-2</v>
      </c>
      <c r="BN543" s="177">
        <f>PNM!BN543-PNC!BN543</f>
        <v>0.49399999999999999</v>
      </c>
      <c r="BO543" s="177">
        <f>PNM!BO543-PNC!BO543</f>
        <v>0</v>
      </c>
      <c r="BP543" s="177">
        <f>PNM!BP543-PNC!BP543</f>
        <v>0.33745469239544718</v>
      </c>
      <c r="BQ543" s="177">
        <f>PNM!BQ543-PNC!BQ543</f>
        <v>0</v>
      </c>
      <c r="BR543" s="177">
        <f>PNM!BR543-PNC!BR543</f>
        <v>0</v>
      </c>
      <c r="BS543" s="177">
        <f>PNM!BS543-PNC!BS543</f>
        <v>0.41875371545184326</v>
      </c>
      <c r="BT543" s="177">
        <f>PNM!BT543-PNC!BT543</f>
        <v>6.0999026196899833E-3</v>
      </c>
      <c r="BU543" s="177">
        <f>PNM!BU543-PNC!BU543</f>
        <v>0</v>
      </c>
      <c r="BV543" s="177">
        <f>PNM!BV543-PNC!BV543</f>
        <v>8.7503172412653658E-3</v>
      </c>
      <c r="BW543" s="177">
        <f>PNM!BW543-PNC!BW543</f>
        <v>0.85782256406575608</v>
      </c>
      <c r="BX543" s="177">
        <f>PNM!BX543-PNC!BX543</f>
        <v>0.14912215192199602</v>
      </c>
      <c r="BY543" s="177">
        <f>PNM!BY543-PNC!BY543</f>
        <v>0.42299155103038799</v>
      </c>
      <c r="BZ543" s="177">
        <f>PNM!BZ543-PNC!BZ543</f>
        <v>0</v>
      </c>
      <c r="CA543" s="177">
        <f>PNM!CA543-PNC!CA543</f>
        <v>2.8829042552144336E-2</v>
      </c>
      <c r="CB543" s="177">
        <f>PNM!CB543-PNC!CB543</f>
        <v>0</v>
      </c>
      <c r="CC543" s="177">
        <f>PNM!CC543-PNC!CC543</f>
        <v>4.8498830570811606E-2</v>
      </c>
      <c r="CD543" s="177">
        <f>PNM!CD543-PNC!CD543</f>
        <v>0</v>
      </c>
      <c r="CE543" s="177">
        <f>PNM!CE543-PNC!CE543</f>
        <v>0</v>
      </c>
      <c r="CF543" s="177">
        <f>PNM!CF543-PNC!CF543</f>
        <v>0</v>
      </c>
      <c r="CG543" s="177">
        <f>PNM!CG543-PNC!CG543</f>
        <v>0</v>
      </c>
      <c r="CH543" s="177">
        <f>PNM!CH543-PNC!CH543</f>
        <v>6.8553587694999113E-2</v>
      </c>
      <c r="CI543" s="177">
        <f>PNM!CI543-PNC!CI543</f>
        <v>0</v>
      </c>
      <c r="CJ543" s="177">
        <f>PNM!CJ543-PNC!CJ543</f>
        <v>0.17499999999999999</v>
      </c>
      <c r="CK543" s="177">
        <f>PNM!CK543-PNC!CK543</f>
        <v>0</v>
      </c>
      <c r="CL543" s="177">
        <f>PNM!CL543-PNC!CL543</f>
        <v>5.1999999999999998E-2</v>
      </c>
      <c r="CM543" s="177">
        <f>PNM!CM543-PNC!CM543</f>
        <v>0</v>
      </c>
      <c r="CN543" s="177">
        <f>PNM!CN543-PNC!CN543</f>
        <v>0</v>
      </c>
      <c r="CO543" s="177">
        <f>PNM!CO543-PNC!CO543</f>
        <v>0</v>
      </c>
      <c r="CP543" s="177">
        <f>PNM!CP543-PNC!CP543</f>
        <v>0</v>
      </c>
      <c r="CQ543" s="177">
        <f>PNM!CQ543-PNC!CQ543</f>
        <v>0</v>
      </c>
      <c r="CR543" s="177">
        <f>PNM!CR543-PNC!CR543</f>
        <v>0</v>
      </c>
      <c r="CS543" s="177">
        <f>PNM!CS543-PNC!CS543</f>
        <v>0.10608700856154257</v>
      </c>
      <c r="CT543" s="177">
        <f>PNM!CT543-PNC!CT543</f>
        <v>0</v>
      </c>
      <c r="CU543" s="177">
        <f>PNM!CU543-PNC!CU543</f>
        <v>0.15607628628074757</v>
      </c>
      <c r="CV543" s="177">
        <f>PNM!CV543-PNC!CV543</f>
        <v>0</v>
      </c>
      <c r="CW543" s="177">
        <f>PNM!CW543-PNC!CW543</f>
        <v>0</v>
      </c>
      <c r="CX543" s="177">
        <f>PNM!CX543-PNC!CX543</f>
        <v>0</v>
      </c>
      <c r="CY543" s="177">
        <f>PNM!CY543-PNC!CY543</f>
        <v>0</v>
      </c>
      <c r="CZ543" s="177">
        <f>PNM!CZ543-PNC!CZ543</f>
        <v>0</v>
      </c>
      <c r="DA543" s="177">
        <f>PNM!DA543-PNC!DA543</f>
        <v>0</v>
      </c>
    </row>
    <row r="544" spans="1:105" ht="15.75" thickBot="1" x14ac:dyDescent="0.3">
      <c r="A544" s="32">
        <v>3</v>
      </c>
      <c r="B544" s="33">
        <v>23</v>
      </c>
      <c r="C544" s="34">
        <v>13</v>
      </c>
      <c r="D544" s="177">
        <f>PNM!D544-PNC!D544</f>
        <v>-37.867999999999995</v>
      </c>
      <c r="E544" s="177">
        <f>PNM!E544-PNC!E544</f>
        <v>-67.356025969321593</v>
      </c>
      <c r="F544" s="177">
        <f>PNM!F544-PNC!F544</f>
        <v>0</v>
      </c>
      <c r="G544" s="177">
        <f>PNM!G544-PNC!G544</f>
        <v>0</v>
      </c>
      <c r="H544" s="177">
        <f>PNM!H544-PNC!H544</f>
        <v>0</v>
      </c>
      <c r="I544" s="177">
        <f>PNM!I544-PNC!I544</f>
        <v>0</v>
      </c>
      <c r="J544" s="177">
        <f>PNM!J544-PNC!J544</f>
        <v>0</v>
      </c>
      <c r="K544" s="177">
        <f>PNM!K544-PNC!K544</f>
        <v>0</v>
      </c>
      <c r="L544" s="177">
        <f>PNM!L544-PNC!L544</f>
        <v>0</v>
      </c>
      <c r="M544" s="177">
        <f>PNM!M544-PNC!M544</f>
        <v>0</v>
      </c>
      <c r="N544" s="177">
        <f>PNM!N544-PNC!N544</f>
        <v>0</v>
      </c>
      <c r="O544" s="177">
        <f>PNM!O544-PNC!O544</f>
        <v>0</v>
      </c>
      <c r="P544" s="177">
        <f>PNM!P544-PNC!P544</f>
        <v>0</v>
      </c>
      <c r="Q544" s="177">
        <f>PNM!Q544-PNC!Q544</f>
        <v>3.5999999999999997E-2</v>
      </c>
      <c r="R544" s="177">
        <f>PNM!R544-PNC!R544</f>
        <v>0</v>
      </c>
      <c r="S544" s="177">
        <f>PNM!S544-PNC!S544</f>
        <v>0</v>
      </c>
      <c r="T544" s="177">
        <f>PNM!T544-PNC!T544</f>
        <v>0</v>
      </c>
      <c r="U544" s="177">
        <f>PNM!U544-PNC!U544</f>
        <v>0</v>
      </c>
      <c r="V544" s="177">
        <f>PNM!V544-PNC!V544</f>
        <v>6.5090000000000003</v>
      </c>
      <c r="W544" s="177">
        <f>PNM!W544-PNC!W544</f>
        <v>-2.2530000000000001</v>
      </c>
      <c r="X544" s="177">
        <f>PNM!X544-PNC!X544</f>
        <v>0</v>
      </c>
      <c r="Y544" s="177">
        <f>PNM!Y544-PNC!Y544</f>
        <v>168.39080000000001</v>
      </c>
      <c r="Z544" s="177">
        <f>PNM!Z544-PNC!Z544</f>
        <v>6.0000000000002274E-2</v>
      </c>
      <c r="AA544" s="177">
        <f>PNM!AA544-PNC!AA544</f>
        <v>-3.3779999999999983</v>
      </c>
      <c r="AB544" s="177">
        <f>PNM!AB544-PNC!AB544</f>
        <v>0.15599999999999969</v>
      </c>
      <c r="AC544" s="177">
        <f>PNM!AC544-PNC!AC544</f>
        <v>-0.19799999999999995</v>
      </c>
      <c r="AD544" s="177">
        <f>PNM!AD544-PNC!AD544</f>
        <v>0.28799999999999998</v>
      </c>
      <c r="AE544" s="177">
        <f>PNM!AE544-PNC!AE544</f>
        <v>0.78900000000000003</v>
      </c>
      <c r="AF544" s="177">
        <f>PNM!AF544-PNC!AF544</f>
        <v>0</v>
      </c>
      <c r="AG544" s="177">
        <f>PNM!AG544-PNC!AG544</f>
        <v>8.4000000000000005E-2</v>
      </c>
      <c r="AH544" s="177">
        <f>PNM!AH544-PNC!AH544</f>
        <v>5.6000000000000008E-2</v>
      </c>
      <c r="AI544" s="177">
        <f>PNM!AI544-PNC!AI544</f>
        <v>4.8000000000000001E-2</v>
      </c>
      <c r="AJ544" s="177">
        <f>PNM!AJ544-PNC!AJ544</f>
        <v>5.3999999999999999E-2</v>
      </c>
      <c r="AK544" s="177">
        <f>PNM!AK544-PNC!AK544</f>
        <v>-0.13510221353257457</v>
      </c>
      <c r="AL544" s="177">
        <f>PNM!AL544-PNC!AL544</f>
        <v>0.24</v>
      </c>
      <c r="AM544" s="177">
        <f>PNM!AM544-PNC!AM544</f>
        <v>0.11099999999999999</v>
      </c>
      <c r="AN544" s="177">
        <f>PNM!AN544-PNC!AN544</f>
        <v>4.3252764672239562E-2</v>
      </c>
      <c r="AO544" s="177">
        <f>PNM!AO544-PNC!AO544</f>
        <v>0.34963016762983923</v>
      </c>
      <c r="AP544" s="177">
        <f>PNM!AP544-PNC!AP544</f>
        <v>-0.3074376457338186</v>
      </c>
      <c r="AQ544" s="177">
        <f>PNM!AQ544-PNC!AQ544</f>
        <v>59.084335001896548</v>
      </c>
      <c r="AR544" s="177">
        <f>PNM!AR544-PNC!AR544</f>
        <v>-0.21181236922184904</v>
      </c>
      <c r="AS544" s="177">
        <f>PNM!AS544-PNC!AS544</f>
        <v>0.16017541099956256</v>
      </c>
      <c r="AT544" s="177">
        <f>PNM!AT544-PNC!AT544</f>
        <v>0.31992541703199745</v>
      </c>
      <c r="AU544" s="177">
        <f>PNM!AU544-PNC!AU544</f>
        <v>25.829363657762457</v>
      </c>
      <c r="AV544" s="177">
        <f>PNM!AV544-PNC!AV544</f>
        <v>-0.38671334339871155</v>
      </c>
      <c r="AW544" s="177">
        <f>PNM!AW544-PNC!AW544</f>
        <v>0.23</v>
      </c>
      <c r="AX544" s="177">
        <f>PNM!AX544-PNC!AX544</f>
        <v>6.1581152693285436E-2</v>
      </c>
      <c r="AY544" s="177">
        <f>PNM!AY544-PNC!AY544</f>
        <v>2.4179098341581447E-2</v>
      </c>
      <c r="AZ544" s="177">
        <f>PNM!AZ544-PNC!AZ544</f>
        <v>0</v>
      </c>
      <c r="BA544" s="177">
        <f>PNM!BA544-PNC!BA544</f>
        <v>176.99365931803575</v>
      </c>
      <c r="BB544" s="177">
        <f>PNM!BB544-PNC!BB544</f>
        <v>2.3979859871415838E-3</v>
      </c>
      <c r="BC544" s="177">
        <f>PNM!BC544-PNC!BC544</f>
        <v>2.4320297797354598E-3</v>
      </c>
      <c r="BD544" s="177">
        <f>PNM!BD544-PNC!BD544</f>
        <v>144.20679973286207</v>
      </c>
      <c r="BE544" s="177">
        <f>PNM!BE544-PNC!BE544</f>
        <v>1E-3</v>
      </c>
      <c r="BF544" s="177">
        <f>PNM!BF544-PNC!BF544</f>
        <v>0.59895178174613795</v>
      </c>
      <c r="BG544" s="177">
        <f>PNM!BG544-PNC!BG544</f>
        <v>5.3266448268582726E-2</v>
      </c>
      <c r="BH544" s="177">
        <f>PNM!BH544-PNC!BH544</f>
        <v>1.6528927765028924E-2</v>
      </c>
      <c r="BI544" s="177">
        <f>PNM!BI544-PNC!BI544</f>
        <v>0</v>
      </c>
      <c r="BJ544" s="177">
        <f>PNM!BJ544-PNC!BJ544</f>
        <v>1.0379233741458396E-2</v>
      </c>
      <c r="BK544" s="177">
        <f>PNM!BK544-PNC!BK544</f>
        <v>0.77249101127517716</v>
      </c>
      <c r="BL544" s="177">
        <f>PNM!BL544-PNC!BL544</f>
        <v>0.25791871487993878</v>
      </c>
      <c r="BM544" s="177">
        <f>PNM!BM544-PNC!BM544</f>
        <v>8.0294655381176985E-2</v>
      </c>
      <c r="BN544" s="177">
        <f>PNM!BN544-PNC!BN544</f>
        <v>0.49399999999999999</v>
      </c>
      <c r="BO544" s="177">
        <f>PNM!BO544-PNC!BO544</f>
        <v>0</v>
      </c>
      <c r="BP544" s="177">
        <f>PNM!BP544-PNC!BP544</f>
        <v>0.33745469239544718</v>
      </c>
      <c r="BQ544" s="177">
        <f>PNM!BQ544-PNC!BQ544</f>
        <v>0</v>
      </c>
      <c r="BR544" s="177">
        <f>PNM!BR544-PNC!BR544</f>
        <v>1E-3</v>
      </c>
      <c r="BS544" s="177">
        <f>PNM!BS544-PNC!BS544</f>
        <v>0.40275357348831015</v>
      </c>
      <c r="BT544" s="177">
        <f>PNM!BT544-PNC!BT544</f>
        <v>2.9999521080442538E-3</v>
      </c>
      <c r="BU544" s="177">
        <f>PNM!BU544-PNC!BU544</f>
        <v>0</v>
      </c>
      <c r="BV544" s="177">
        <f>PNM!BV544-PNC!BV544</f>
        <v>2.090075775342241E-2</v>
      </c>
      <c r="BW544" s="177">
        <f>PNM!BW544-PNC!BW544</f>
        <v>0.79215911019284435</v>
      </c>
      <c r="BX544" s="177">
        <f>PNM!BX544-PNC!BX544</f>
        <v>0.14932114064887356</v>
      </c>
      <c r="BY544" s="177">
        <f>PNM!BY544-PNC!BY544</f>
        <v>0.36711732868876457</v>
      </c>
      <c r="BZ544" s="177">
        <f>PNM!BZ544-PNC!BZ544</f>
        <v>0</v>
      </c>
      <c r="CA544" s="177">
        <f>PNM!CA544-PNC!CA544</f>
        <v>0.10722205427539298</v>
      </c>
      <c r="CB544" s="177">
        <f>PNM!CB544-PNC!CB544</f>
        <v>0</v>
      </c>
      <c r="CC544" s="177">
        <f>PNM!CC544-PNC!CC544</f>
        <v>0.20765203269668797</v>
      </c>
      <c r="CD544" s="177">
        <f>PNM!CD544-PNC!CD544</f>
        <v>0</v>
      </c>
      <c r="CE544" s="177">
        <f>PNM!CE544-PNC!CE544</f>
        <v>9.1999999999999998E-2</v>
      </c>
      <c r="CF544" s="177">
        <f>PNM!CF544-PNC!CF544</f>
        <v>0</v>
      </c>
      <c r="CG544" s="177">
        <f>PNM!CG544-PNC!CG544</f>
        <v>8.0000000000000002E-3</v>
      </c>
      <c r="CH544" s="177">
        <f>PNM!CH544-PNC!CH544</f>
        <v>2.9492489697501116E-2</v>
      </c>
      <c r="CI544" s="177">
        <f>PNM!CI544-PNC!CI544</f>
        <v>0</v>
      </c>
      <c r="CJ544" s="177">
        <f>PNM!CJ544-PNC!CJ544</f>
        <v>0.183</v>
      </c>
      <c r="CK544" s="177">
        <f>PNM!CK544-PNC!CK544</f>
        <v>0</v>
      </c>
      <c r="CL544" s="177">
        <f>PNM!CL544-PNC!CL544</f>
        <v>5.0999999999999997E-2</v>
      </c>
      <c r="CM544" s="177">
        <f>PNM!CM544-PNC!CM544</f>
        <v>0</v>
      </c>
      <c r="CN544" s="177">
        <f>PNM!CN544-PNC!CN544</f>
        <v>0</v>
      </c>
      <c r="CO544" s="177">
        <f>PNM!CO544-PNC!CO544</f>
        <v>0</v>
      </c>
      <c r="CP544" s="177">
        <f>PNM!CP544-PNC!CP544</f>
        <v>0</v>
      </c>
      <c r="CQ544" s="177">
        <f>PNM!CQ544-PNC!CQ544</f>
        <v>0</v>
      </c>
      <c r="CR544" s="177">
        <f>PNM!CR544-PNC!CR544</f>
        <v>0</v>
      </c>
      <c r="CS544" s="177">
        <f>PNM!CS544-PNC!CS544</f>
        <v>0.10694381934021285</v>
      </c>
      <c r="CT544" s="177">
        <f>PNM!CT544-PNC!CT544</f>
        <v>0</v>
      </c>
      <c r="CU544" s="177">
        <f>PNM!CU544-PNC!CU544</f>
        <v>0.1067188282261522</v>
      </c>
      <c r="CV544" s="177">
        <f>PNM!CV544-PNC!CV544</f>
        <v>0</v>
      </c>
      <c r="CW544" s="177">
        <f>PNM!CW544-PNC!CW544</f>
        <v>0</v>
      </c>
      <c r="CX544" s="177">
        <f>PNM!CX544-PNC!CX544</f>
        <v>0</v>
      </c>
      <c r="CY544" s="177">
        <f>PNM!CY544-PNC!CY544</f>
        <v>0</v>
      </c>
      <c r="CZ544" s="177">
        <f>PNM!CZ544-PNC!CZ544</f>
        <v>0</v>
      </c>
      <c r="DA544" s="177">
        <f>PNM!DA544-PNC!DA544</f>
        <v>0</v>
      </c>
    </row>
    <row r="545" spans="1:105" ht="15.75" thickBot="1" x14ac:dyDescent="0.3">
      <c r="A545" s="32">
        <v>3</v>
      </c>
      <c r="B545" s="33">
        <v>23</v>
      </c>
      <c r="C545" s="34">
        <v>14</v>
      </c>
      <c r="D545" s="177">
        <f>PNM!D545-PNC!D545</f>
        <v>-36.324000000000012</v>
      </c>
      <c r="E545" s="177">
        <f>PNM!E545-PNC!E545</f>
        <v>-69.237668600785298</v>
      </c>
      <c r="F545" s="177">
        <f>PNM!F545-PNC!F545</f>
        <v>0</v>
      </c>
      <c r="G545" s="177">
        <f>PNM!G545-PNC!G545</f>
        <v>0</v>
      </c>
      <c r="H545" s="177">
        <f>PNM!H545-PNC!H545</f>
        <v>0</v>
      </c>
      <c r="I545" s="177">
        <f>PNM!I545-PNC!I545</f>
        <v>0</v>
      </c>
      <c r="J545" s="177">
        <f>PNM!J545-PNC!J545</f>
        <v>0</v>
      </c>
      <c r="K545" s="177">
        <f>PNM!K545-PNC!K545</f>
        <v>0</v>
      </c>
      <c r="L545" s="177">
        <f>PNM!L545-PNC!L545</f>
        <v>0</v>
      </c>
      <c r="M545" s="177">
        <f>PNM!M545-PNC!M545</f>
        <v>0</v>
      </c>
      <c r="N545" s="177">
        <f>PNM!N545-PNC!N545</f>
        <v>0</v>
      </c>
      <c r="O545" s="177">
        <f>PNM!O545-PNC!O545</f>
        <v>0</v>
      </c>
      <c r="P545" s="177">
        <f>PNM!P545-PNC!P545</f>
        <v>0</v>
      </c>
      <c r="Q545" s="177">
        <f>PNM!Q545-PNC!Q545</f>
        <v>3.5999999999999997E-2</v>
      </c>
      <c r="R545" s="177">
        <f>PNM!R545-PNC!R545</f>
        <v>0</v>
      </c>
      <c r="S545" s="177">
        <f>PNM!S545-PNC!S545</f>
        <v>0</v>
      </c>
      <c r="T545" s="177">
        <f>PNM!T545-PNC!T545</f>
        <v>0</v>
      </c>
      <c r="U545" s="177">
        <f>PNM!U545-PNC!U545</f>
        <v>0</v>
      </c>
      <c r="V545" s="177">
        <f>PNM!V545-PNC!V545</f>
        <v>6.2310000000000016</v>
      </c>
      <c r="W545" s="177">
        <f>PNM!W545-PNC!W545</f>
        <v>-2.2969999999999997</v>
      </c>
      <c r="X545" s="177">
        <f>PNM!X545-PNC!X545</f>
        <v>0</v>
      </c>
      <c r="Y545" s="177">
        <f>PNM!Y545-PNC!Y545</f>
        <v>169.47279999999989</v>
      </c>
      <c r="Z545" s="177">
        <f>PNM!Z545-PNC!Z545</f>
        <v>0.5</v>
      </c>
      <c r="AA545" s="177">
        <f>PNM!AA545-PNC!AA545</f>
        <v>-3.2740000000000009</v>
      </c>
      <c r="AB545" s="177">
        <f>PNM!AB545-PNC!AB545</f>
        <v>0.16500000000000004</v>
      </c>
      <c r="AC545" s="177">
        <f>PNM!AC545-PNC!AC545</f>
        <v>-0.21699999999999997</v>
      </c>
      <c r="AD545" s="177">
        <f>PNM!AD545-PNC!AD545</f>
        <v>0.24099999999999999</v>
      </c>
      <c r="AE545" s="177">
        <f>PNM!AE545-PNC!AE545</f>
        <v>0.75900000000000001</v>
      </c>
      <c r="AF545" s="177">
        <f>PNM!AF545-PNC!AF545</f>
        <v>0</v>
      </c>
      <c r="AG545" s="177">
        <f>PNM!AG545-PNC!AG545</f>
        <v>0.254</v>
      </c>
      <c r="AH545" s="177">
        <f>PNM!AH545-PNC!AH545</f>
        <v>0.24299999999999999</v>
      </c>
      <c r="AI545" s="177">
        <f>PNM!AI545-PNC!AI545</f>
        <v>0.21</v>
      </c>
      <c r="AJ545" s="177">
        <f>PNM!AJ545-PNC!AJ545</f>
        <v>5.3999999999999999E-2</v>
      </c>
      <c r="AK545" s="177">
        <f>PNM!AK545-PNC!AK545</f>
        <v>-0.14508648837371693</v>
      </c>
      <c r="AL545" s="177">
        <f>PNM!AL545-PNC!AL545</f>
        <v>0.44900000000000001</v>
      </c>
      <c r="AM545" s="177">
        <f>PNM!AM545-PNC!AM545</f>
        <v>0.18099999999999999</v>
      </c>
      <c r="AN545" s="177">
        <f>PNM!AN545-PNC!AN545</f>
        <v>3.2871701494956843E-2</v>
      </c>
      <c r="AO545" s="177">
        <f>PNM!AO545-PNC!AO545</f>
        <v>0.19986198495090127</v>
      </c>
      <c r="AP545" s="177">
        <f>PNM!AP545-PNC!AP545</f>
        <v>-0.27172278780361381</v>
      </c>
      <c r="AQ545" s="177">
        <f>PNM!AQ545-PNC!AQ545</f>
        <v>47.668295135224369</v>
      </c>
      <c r="AR545" s="177">
        <f>PNM!AR545-PNC!AR545</f>
        <v>-0.18598435871454638</v>
      </c>
      <c r="AS545" s="177">
        <f>PNM!AS545-PNC!AS545</f>
        <v>0.18124658997062304</v>
      </c>
      <c r="AT545" s="177">
        <f>PNM!AT545-PNC!AT545</f>
        <v>0.28468363281206643</v>
      </c>
      <c r="AU545" s="177">
        <f>PNM!AU545-PNC!AU545</f>
        <v>20.984067790697299</v>
      </c>
      <c r="AV545" s="177">
        <f>PNM!AV545-PNC!AV545</f>
        <v>-0.31590739384937666</v>
      </c>
      <c r="AW545" s="177">
        <f>PNM!AW545-PNC!AW545</f>
        <v>0.19500000000000001</v>
      </c>
      <c r="AX545" s="177">
        <f>PNM!AX545-PNC!AX545</f>
        <v>6.9091049363198292E-2</v>
      </c>
      <c r="AY545" s="177">
        <f>PNM!AY545-PNC!AY545</f>
        <v>2.6431809367194633E-2</v>
      </c>
      <c r="AZ545" s="177">
        <f>PNM!AZ545-PNC!AZ545</f>
        <v>0</v>
      </c>
      <c r="BA545" s="177">
        <f>PNM!BA545-PNC!BA545</f>
        <v>155.89179917632202</v>
      </c>
      <c r="BB545" s="177">
        <f>PNM!BB545-PNC!BB545</f>
        <v>0</v>
      </c>
      <c r="BC545" s="177">
        <f>PNM!BC545-PNC!BC545</f>
        <v>1.6723642984650166E-3</v>
      </c>
      <c r="BD545" s="177">
        <f>PNM!BD545-PNC!BD545</f>
        <v>153.50224833374833</v>
      </c>
      <c r="BE545" s="177">
        <f>PNM!BE545-PNC!BE545</f>
        <v>4.0000000000000001E-3</v>
      </c>
      <c r="BF545" s="177">
        <f>PNM!BF545-PNC!BF545</f>
        <v>0.52245155417525646</v>
      </c>
      <c r="BG545" s="177">
        <f>PNM!BG545-PNC!BG545</f>
        <v>4.6543498487111118E-2</v>
      </c>
      <c r="BH545" s="177">
        <f>PNM!BH545-PNC!BH545</f>
        <v>1.5842663979312256E-2</v>
      </c>
      <c r="BI545" s="177">
        <f>PNM!BI545-PNC!BI545</f>
        <v>0</v>
      </c>
      <c r="BJ545" s="177">
        <f>PNM!BJ545-PNC!BJ545</f>
        <v>9.2103664351346204E-3</v>
      </c>
      <c r="BK545" s="177">
        <f>PNM!BK545-PNC!BK545</f>
        <v>0.66749223304359973</v>
      </c>
      <c r="BL545" s="177">
        <f>PNM!BL545-PNC!BL545</f>
        <v>0.26741572182319229</v>
      </c>
      <c r="BM545" s="177">
        <f>PNM!BM545-PNC!BM545</f>
        <v>6.9314381869235955E-2</v>
      </c>
      <c r="BN545" s="177">
        <f>PNM!BN545-PNC!BN545</f>
        <v>0.49299999999999999</v>
      </c>
      <c r="BO545" s="177">
        <f>PNM!BO545-PNC!BO545</f>
        <v>0</v>
      </c>
      <c r="BP545" s="177">
        <f>PNM!BP545-PNC!BP545</f>
        <v>0.33707932566308296</v>
      </c>
      <c r="BQ545" s="177">
        <f>PNM!BQ545-PNC!BQ545</f>
        <v>0</v>
      </c>
      <c r="BR545" s="177">
        <f>PNM!BR545-PNC!BR545</f>
        <v>1E-3</v>
      </c>
      <c r="BS545" s="177">
        <f>PNM!BS545-PNC!BS545</f>
        <v>0.34125302781597977</v>
      </c>
      <c r="BT545" s="177">
        <f>PNM!BT545-PNC!BT545</f>
        <v>2.3999616864354028E-3</v>
      </c>
      <c r="BU545" s="177">
        <f>PNM!BU545-PNC!BU545</f>
        <v>0</v>
      </c>
      <c r="BV545" s="177">
        <f>PNM!BV545-PNC!BV545</f>
        <v>4.0001450245784531E-3</v>
      </c>
      <c r="BW545" s="177">
        <f>PNM!BW545-PNC!BW545</f>
        <v>0.67912202293216972</v>
      </c>
      <c r="BX545" s="177">
        <f>PNM!BX545-PNC!BX545</f>
        <v>0.13855585052480093</v>
      </c>
      <c r="BY545" s="177">
        <f>PNM!BY545-PNC!BY545</f>
        <v>0.34461807578414833</v>
      </c>
      <c r="BZ545" s="177">
        <f>PNM!BZ545-PNC!BZ545</f>
        <v>0</v>
      </c>
      <c r="CA545" s="177">
        <f>PNM!CA545-PNC!CA545</f>
        <v>0.11356744145758074</v>
      </c>
      <c r="CB545" s="177">
        <f>PNM!CB545-PNC!CB545</f>
        <v>0</v>
      </c>
      <c r="CC545" s="177">
        <f>PNM!CC545-PNC!CC545</f>
        <v>8.4041294851947904E-3</v>
      </c>
      <c r="CD545" s="177">
        <f>PNM!CD545-PNC!CD545</f>
        <v>0</v>
      </c>
      <c r="CE545" s="177">
        <f>PNM!CE545-PNC!CE545</f>
        <v>7.0000000000000007E-2</v>
      </c>
      <c r="CF545" s="177">
        <f>PNM!CF545-PNC!CF545</f>
        <v>0</v>
      </c>
      <c r="CG545" s="177">
        <f>PNM!CG545-PNC!CG545</f>
        <v>0.02</v>
      </c>
      <c r="CH545" s="177">
        <f>PNM!CH545-PNC!CH545</f>
        <v>1.80886963881031E-2</v>
      </c>
      <c r="CI545" s="177">
        <f>PNM!CI545-PNC!CI545</f>
        <v>0</v>
      </c>
      <c r="CJ545" s="177">
        <f>PNM!CJ545-PNC!CJ545</f>
        <v>0.124</v>
      </c>
      <c r="CK545" s="177">
        <f>PNM!CK545-PNC!CK545</f>
        <v>0</v>
      </c>
      <c r="CL545" s="177">
        <f>PNM!CL545-PNC!CL545</f>
        <v>4.7E-2</v>
      </c>
      <c r="CM545" s="177">
        <f>PNM!CM545-PNC!CM545</f>
        <v>1.4090734131201118E-2</v>
      </c>
      <c r="CN545" s="177">
        <f>PNM!CN545-PNC!CN545</f>
        <v>0</v>
      </c>
      <c r="CO545" s="177">
        <f>PNM!CO545-PNC!CO545</f>
        <v>0</v>
      </c>
      <c r="CP545" s="177">
        <f>PNM!CP545-PNC!CP545</f>
        <v>0</v>
      </c>
      <c r="CQ545" s="177">
        <f>PNM!CQ545-PNC!CQ545</f>
        <v>0</v>
      </c>
      <c r="CR545" s="177">
        <f>PNM!CR545-PNC!CR545</f>
        <v>0</v>
      </c>
      <c r="CS545" s="177">
        <f>PNM!CS545-PNC!CS545</f>
        <v>9.1596718117481379E-2</v>
      </c>
      <c r="CT545" s="177">
        <f>PNM!CT545-PNC!CT545</f>
        <v>0</v>
      </c>
      <c r="CU545" s="177">
        <f>PNM!CU545-PNC!CU545</f>
        <v>8.0409672656510514E-2</v>
      </c>
      <c r="CV545" s="177">
        <f>PNM!CV545-PNC!CV545</f>
        <v>0</v>
      </c>
      <c r="CW545" s="177">
        <f>PNM!CW545-PNC!CW545</f>
        <v>0</v>
      </c>
      <c r="CX545" s="177">
        <f>PNM!CX545-PNC!CX545</f>
        <v>0</v>
      </c>
      <c r="CY545" s="177">
        <f>PNM!CY545-PNC!CY545</f>
        <v>0</v>
      </c>
      <c r="CZ545" s="177">
        <f>PNM!CZ545-PNC!CZ545</f>
        <v>0</v>
      </c>
      <c r="DA545" s="177">
        <f>PNM!DA545-PNC!DA545</f>
        <v>0</v>
      </c>
    </row>
    <row r="546" spans="1:105" ht="15.75" thickBot="1" x14ac:dyDescent="0.3">
      <c r="A546" s="32">
        <v>3</v>
      </c>
      <c r="B546" s="33">
        <v>23</v>
      </c>
      <c r="C546" s="34">
        <v>15</v>
      </c>
      <c r="D546" s="177">
        <f>PNM!D546-PNC!D546</f>
        <v>-36.873999999999981</v>
      </c>
      <c r="E546" s="177">
        <f>PNM!E546-PNC!E546</f>
        <v>-69.552037698727474</v>
      </c>
      <c r="F546" s="177">
        <f>PNM!F546-PNC!F546</f>
        <v>0</v>
      </c>
      <c r="G546" s="177">
        <f>PNM!G546-PNC!G546</f>
        <v>0</v>
      </c>
      <c r="H546" s="177">
        <f>PNM!H546-PNC!H546</f>
        <v>0</v>
      </c>
      <c r="I546" s="177">
        <f>PNM!I546-PNC!I546</f>
        <v>0</v>
      </c>
      <c r="J546" s="177">
        <f>PNM!J546-PNC!J546</f>
        <v>0</v>
      </c>
      <c r="K546" s="177">
        <f>PNM!K546-PNC!K546</f>
        <v>0</v>
      </c>
      <c r="L546" s="177">
        <f>PNM!L546-PNC!L546</f>
        <v>0</v>
      </c>
      <c r="M546" s="177">
        <f>PNM!M546-PNC!M546</f>
        <v>0</v>
      </c>
      <c r="N546" s="177">
        <f>PNM!N546-PNC!N546</f>
        <v>0</v>
      </c>
      <c r="O546" s="177">
        <f>PNM!O546-PNC!O546</f>
        <v>0</v>
      </c>
      <c r="P546" s="177">
        <f>PNM!P546-PNC!P546</f>
        <v>0</v>
      </c>
      <c r="Q546" s="177">
        <f>PNM!Q546-PNC!Q546</f>
        <v>3.5000000000000003E-2</v>
      </c>
      <c r="R546" s="177">
        <f>PNM!R546-PNC!R546</f>
        <v>0</v>
      </c>
      <c r="S546" s="177">
        <f>PNM!S546-PNC!S546</f>
        <v>0</v>
      </c>
      <c r="T546" s="177">
        <f>PNM!T546-PNC!T546</f>
        <v>0</v>
      </c>
      <c r="U546" s="177">
        <f>PNM!U546-PNC!U546</f>
        <v>0</v>
      </c>
      <c r="V546" s="177">
        <f>PNM!V546-PNC!V546</f>
        <v>5.7899999999999991</v>
      </c>
      <c r="W546" s="177">
        <f>PNM!W546-PNC!W546</f>
        <v>-1.4370000000000003</v>
      </c>
      <c r="X546" s="177">
        <f>PNM!X546-PNC!X546</f>
        <v>0</v>
      </c>
      <c r="Y546" s="177">
        <f>PNM!Y546-PNC!Y546</f>
        <v>176.50080000000008</v>
      </c>
      <c r="Z546" s="177">
        <f>PNM!Z546-PNC!Z546</f>
        <v>1.0499999999999972</v>
      </c>
      <c r="AA546" s="177">
        <f>PNM!AA546-PNC!AA546</f>
        <v>-3.3019999999999996</v>
      </c>
      <c r="AB546" s="177">
        <f>PNM!AB546-PNC!AB546</f>
        <v>0.16000000000000014</v>
      </c>
      <c r="AC546" s="177">
        <f>PNM!AC546-PNC!AC546</f>
        <v>-0.20999999999999996</v>
      </c>
      <c r="AD546" s="177">
        <f>PNM!AD546-PNC!AD546</f>
        <v>0.17699999999999999</v>
      </c>
      <c r="AE546" s="177">
        <f>PNM!AE546-PNC!AE546</f>
        <v>0.60799999999999998</v>
      </c>
      <c r="AF546" s="177">
        <f>PNM!AF546-PNC!AF546</f>
        <v>0</v>
      </c>
      <c r="AG546" s="177">
        <f>PNM!AG546-PNC!AG546</f>
        <v>0.16500000000000001</v>
      </c>
      <c r="AH546" s="177">
        <f>PNM!AH546-PNC!AH546</f>
        <v>0.23300000000000001</v>
      </c>
      <c r="AI546" s="177">
        <f>PNM!AI546-PNC!AI546</f>
        <v>0.23599999999999999</v>
      </c>
      <c r="AJ546" s="177">
        <f>PNM!AJ546-PNC!AJ546</f>
        <v>5.2999999999999999E-2</v>
      </c>
      <c r="AK546" s="177">
        <f>PNM!AK546-PNC!AK546</f>
        <v>-0.1550707632148593</v>
      </c>
      <c r="AL546" s="177">
        <f>PNM!AL546-PNC!AL546</f>
        <v>0.86599999999999999</v>
      </c>
      <c r="AM546" s="177">
        <f>PNM!AM546-PNC!AM546</f>
        <v>0.14899999999999999</v>
      </c>
      <c r="AN546" s="177">
        <f>PNM!AN546-PNC!AN546</f>
        <v>1.9543175721621758E-2</v>
      </c>
      <c r="AO546" s="177">
        <f>PNM!AO546-PNC!AO546</f>
        <v>0.23970729786907427</v>
      </c>
      <c r="AP546" s="177">
        <f>PNM!AP546-PNC!AP546</f>
        <v>-0.32617593764003383</v>
      </c>
      <c r="AQ546" s="177">
        <f>PNM!AQ546-PNC!AQ546</f>
        <v>25.424959142802678</v>
      </c>
      <c r="AR546" s="177">
        <f>PNM!AR546-PNC!AR546</f>
        <v>-0.22214269033918821</v>
      </c>
      <c r="AS546" s="177">
        <f>PNM!AS546-PNC!AS546</f>
        <v>0.22081191310000398</v>
      </c>
      <c r="AT546" s="177">
        <f>PNM!AT546-PNC!AT546</f>
        <v>0.22319796672622946</v>
      </c>
      <c r="AU546" s="177">
        <f>PNM!AU546-PNC!AU546</f>
        <v>14.649726295788406</v>
      </c>
      <c r="AV546" s="177">
        <f>PNM!AV546-PNC!AV546</f>
        <v>-0.35678335849677895</v>
      </c>
      <c r="AW546" s="177">
        <f>PNM!AW546-PNC!AW546</f>
        <v>0.14099999999999999</v>
      </c>
      <c r="AX546" s="177">
        <f>PNM!AX546-PNC!AX546</f>
        <v>8.2608863369041441E-2</v>
      </c>
      <c r="AY546" s="177">
        <f>PNM!AY546-PNC!AY546</f>
        <v>2.7182713042399023E-2</v>
      </c>
      <c r="AZ546" s="177">
        <f>PNM!AZ546-PNC!AZ546</f>
        <v>0</v>
      </c>
      <c r="BA546" s="177">
        <f>PNM!BA546-PNC!BA546</f>
        <v>118.44815021592021</v>
      </c>
      <c r="BB546" s="177">
        <f>PNM!BB546-PNC!BB546</f>
        <v>3.8317817752866565E-2</v>
      </c>
      <c r="BC546" s="177">
        <f>PNM!BC546-PNC!BC546</f>
        <v>7.5596467510757155E-4</v>
      </c>
      <c r="BD546" s="177">
        <f>PNM!BD546-PNC!BD546</f>
        <v>162.11267235579362</v>
      </c>
      <c r="BE546" s="177">
        <f>PNM!BE546-PNC!BE546</f>
        <v>2.5000000000000001E-2</v>
      </c>
      <c r="BF546" s="177">
        <f>PNM!BF546-PNC!BF546</f>
        <v>0.3933011699820621</v>
      </c>
      <c r="BG546" s="177">
        <f>PNM!BG546-PNC!BG546</f>
        <v>3.3692809282179173E-2</v>
      </c>
      <c r="BH546" s="177">
        <f>PNM!BH546-PNC!BH546</f>
        <v>1.4524233553161266E-2</v>
      </c>
      <c r="BI546" s="177">
        <f>PNM!BI546-PNC!BI546</f>
        <v>0</v>
      </c>
      <c r="BJ546" s="177">
        <f>PNM!BJ546-PNC!BJ546</f>
        <v>7.116083357077644E-3</v>
      </c>
      <c r="BK546" s="177">
        <f>PNM!BK546-PNC!BK546</f>
        <v>0.48749432750375249</v>
      </c>
      <c r="BL546" s="177">
        <f>PNM!BL546-PNC!BL546</f>
        <v>0.21843115969483184</v>
      </c>
      <c r="BM546" s="177">
        <f>PNM!BM546-PNC!BM546</f>
        <v>5.1663498510450198E-2</v>
      </c>
      <c r="BN546" s="177">
        <f>PNM!BN546-PNC!BN546</f>
        <v>0.49299999999999999</v>
      </c>
      <c r="BO546" s="177">
        <f>PNM!BO546-PNC!BO546</f>
        <v>0</v>
      </c>
      <c r="BP546" s="177">
        <f>PNM!BP546-PNC!BP546</f>
        <v>0.33745469239544718</v>
      </c>
      <c r="BQ546" s="177">
        <f>PNM!BQ546-PNC!BQ546</f>
        <v>0</v>
      </c>
      <c r="BR546" s="177">
        <f>PNM!BR546-PNC!BR546</f>
        <v>7.0000000000000001E-3</v>
      </c>
      <c r="BS546" s="177">
        <f>PNM!BS546-PNC!BS546</f>
        <v>0.23925212279845615</v>
      </c>
      <c r="BT546" s="177">
        <f>PNM!BT546-PNC!BT546</f>
        <v>2.2899634424737806E-2</v>
      </c>
      <c r="BU546" s="177">
        <f>PNM!BU546-PNC!BU546</f>
        <v>0</v>
      </c>
      <c r="BV546" s="177">
        <f>PNM!BV546-PNC!BV546</f>
        <v>4.935178924073666E-2</v>
      </c>
      <c r="BW546" s="177">
        <f>PNM!BW546-PNC!BW546</f>
        <v>0.49982181555316862</v>
      </c>
      <c r="BX546" s="177">
        <f>PNM!BX546-PNC!BX546</f>
        <v>0.10978208061831493</v>
      </c>
      <c r="BY546" s="177">
        <f>PNM!BY546-PNC!BY546</f>
        <v>0.22162027631964215</v>
      </c>
      <c r="BZ546" s="177">
        <f>PNM!BZ546-PNC!BZ546</f>
        <v>0</v>
      </c>
      <c r="CA546" s="177">
        <f>PNM!CA546-PNC!CA546</f>
        <v>7.4495844792456162E-2</v>
      </c>
      <c r="CB546" s="177">
        <f>PNM!CB546-PNC!CB546</f>
        <v>0</v>
      </c>
      <c r="CC546" s="177">
        <f>PNM!CC546-PNC!CC546</f>
        <v>2.7138334795941507E-2</v>
      </c>
      <c r="CD546" s="177">
        <f>PNM!CD546-PNC!CD546</f>
        <v>0</v>
      </c>
      <c r="CE546" s="177">
        <f>PNM!CE546-PNC!CE546</f>
        <v>5.6000000000000001E-2</v>
      </c>
      <c r="CF546" s="177">
        <f>PNM!CF546-PNC!CF546</f>
        <v>0</v>
      </c>
      <c r="CG546" s="177">
        <f>PNM!CG546-PNC!CG546</f>
        <v>6.6000000000000003E-2</v>
      </c>
      <c r="CH546" s="177">
        <f>PNM!CH546-PNC!CH546</f>
        <v>6.5014444989124176E-2</v>
      </c>
      <c r="CI546" s="177">
        <f>PNM!CI546-PNC!CI546</f>
        <v>0</v>
      </c>
      <c r="CJ546" s="177">
        <f>PNM!CJ546-PNC!CJ546</f>
        <v>0.19800000000000001</v>
      </c>
      <c r="CK546" s="177">
        <f>PNM!CK546-PNC!CK546</f>
        <v>0</v>
      </c>
      <c r="CL546" s="177">
        <f>PNM!CL546-PNC!CL546</f>
        <v>3.7999999999999999E-2</v>
      </c>
      <c r="CM546" s="177">
        <f>PNM!CM546-PNC!CM546</f>
        <v>0.10937807451489097</v>
      </c>
      <c r="CN546" s="177">
        <f>PNM!CN546-PNC!CN546</f>
        <v>0</v>
      </c>
      <c r="CO546" s="177">
        <f>PNM!CO546-PNC!CO546</f>
        <v>0</v>
      </c>
      <c r="CP546" s="177">
        <f>PNM!CP546-PNC!CP546</f>
        <v>0</v>
      </c>
      <c r="CQ546" s="177">
        <f>PNM!CQ546-PNC!CQ546</f>
        <v>0</v>
      </c>
      <c r="CR546" s="177">
        <f>PNM!CR546-PNC!CR546</f>
        <v>0</v>
      </c>
      <c r="CS546" s="177">
        <f>PNM!CS546-PNC!CS546</f>
        <v>6.7482559126624597E-2</v>
      </c>
      <c r="CT546" s="177">
        <f>PNM!CT546-PNC!CT546</f>
        <v>0</v>
      </c>
      <c r="CU546" s="177">
        <f>PNM!CU546-PNC!CU546</f>
        <v>8.3299974254302134E-2</v>
      </c>
      <c r="CV546" s="177">
        <f>PNM!CV546-PNC!CV546</f>
        <v>0</v>
      </c>
      <c r="CW546" s="177">
        <f>PNM!CW546-PNC!CW546</f>
        <v>0</v>
      </c>
      <c r="CX546" s="177">
        <f>PNM!CX546-PNC!CX546</f>
        <v>0</v>
      </c>
      <c r="CY546" s="177">
        <f>PNM!CY546-PNC!CY546</f>
        <v>0</v>
      </c>
      <c r="CZ546" s="177">
        <f>PNM!CZ546-PNC!CZ546</f>
        <v>0</v>
      </c>
      <c r="DA546" s="177">
        <f>PNM!DA546-PNC!DA546</f>
        <v>0</v>
      </c>
    </row>
    <row r="547" spans="1:105" ht="15.75" thickBot="1" x14ac:dyDescent="0.3">
      <c r="A547" s="32">
        <v>3</v>
      </c>
      <c r="B547" s="33">
        <v>23</v>
      </c>
      <c r="C547" s="34">
        <v>16</v>
      </c>
      <c r="D547" s="177">
        <f>PNM!D547-PNC!D547</f>
        <v>-36.400000000000034</v>
      </c>
      <c r="E547" s="177">
        <f>PNM!E547-PNC!E547</f>
        <v>-71.729130952435355</v>
      </c>
      <c r="F547" s="177">
        <f>PNM!F547-PNC!F547</f>
        <v>0</v>
      </c>
      <c r="G547" s="177">
        <f>PNM!G547-PNC!G547</f>
        <v>0</v>
      </c>
      <c r="H547" s="177">
        <f>PNM!H547-PNC!H547</f>
        <v>0</v>
      </c>
      <c r="I547" s="177">
        <f>PNM!I547-PNC!I547</f>
        <v>0</v>
      </c>
      <c r="J547" s="177">
        <f>PNM!J547-PNC!J547</f>
        <v>0</v>
      </c>
      <c r="K547" s="177">
        <f>PNM!K547-PNC!K547</f>
        <v>0</v>
      </c>
      <c r="L547" s="177">
        <f>PNM!L547-PNC!L547</f>
        <v>0</v>
      </c>
      <c r="M547" s="177">
        <f>PNM!M547-PNC!M547</f>
        <v>0</v>
      </c>
      <c r="N547" s="177">
        <f>PNM!N547-PNC!N547</f>
        <v>0</v>
      </c>
      <c r="O547" s="177">
        <f>PNM!O547-PNC!O547</f>
        <v>0</v>
      </c>
      <c r="P547" s="177">
        <f>PNM!P547-PNC!P547</f>
        <v>0</v>
      </c>
      <c r="Q547" s="177">
        <f>PNM!Q547-PNC!Q547</f>
        <v>3.5000000000000003E-2</v>
      </c>
      <c r="R547" s="177">
        <f>PNM!R547-PNC!R547</f>
        <v>0</v>
      </c>
      <c r="S547" s="177">
        <f>PNM!S547-PNC!S547</f>
        <v>0</v>
      </c>
      <c r="T547" s="177">
        <f>PNM!T547-PNC!T547</f>
        <v>0</v>
      </c>
      <c r="U547" s="177">
        <f>PNM!U547-PNC!U547</f>
        <v>0</v>
      </c>
      <c r="V547" s="177">
        <f>PNM!V547-PNC!V547</f>
        <v>6.2959999999999994</v>
      </c>
      <c r="W547" s="177">
        <f>PNM!W547-PNC!W547</f>
        <v>-1.5670000000000002</v>
      </c>
      <c r="X547" s="177">
        <f>PNM!X547-PNC!X547</f>
        <v>0</v>
      </c>
      <c r="Y547" s="177">
        <f>PNM!Y547-PNC!Y547</f>
        <v>181.66779999999994</v>
      </c>
      <c r="Z547" s="177">
        <f>PNM!Z547-PNC!Z547</f>
        <v>0.93999999999999773</v>
      </c>
      <c r="AA547" s="177">
        <f>PNM!AA547-PNC!AA547</f>
        <v>-3.1329999999999991</v>
      </c>
      <c r="AB547" s="177">
        <f>PNM!AB547-PNC!AB547</f>
        <v>0.16500000000000004</v>
      </c>
      <c r="AC547" s="177">
        <f>PNM!AC547-PNC!AC547</f>
        <v>-0.19799999999999995</v>
      </c>
      <c r="AD547" s="177">
        <f>PNM!AD547-PNC!AD547</f>
        <v>9.0999999999999998E-2</v>
      </c>
      <c r="AE547" s="177">
        <f>PNM!AE547-PNC!AE547</f>
        <v>0.35799999999999998</v>
      </c>
      <c r="AF547" s="177">
        <f>PNM!AF547-PNC!AF547</f>
        <v>0</v>
      </c>
      <c r="AG547" s="177">
        <f>PNM!AG547-PNC!AG547</f>
        <v>0.14599999999999999</v>
      </c>
      <c r="AH547" s="177">
        <f>PNM!AH547-PNC!AH547</f>
        <v>0.22500000000000001</v>
      </c>
      <c r="AI547" s="177">
        <f>PNM!AI547-PNC!AI547</f>
        <v>0.23300000000000001</v>
      </c>
      <c r="AJ547" s="177">
        <f>PNM!AJ547-PNC!AJ547</f>
        <v>4.4999999999999998E-2</v>
      </c>
      <c r="AK547" s="177">
        <f>PNM!AK547-PNC!AK547</f>
        <v>-0.10015725158857623</v>
      </c>
      <c r="AL547" s="177">
        <f>PNM!AL547-PNC!AL547</f>
        <v>0.83399999999999996</v>
      </c>
      <c r="AM547" s="177">
        <f>PNM!AM547-PNC!AM547</f>
        <v>0.26400000000000001</v>
      </c>
      <c r="AN547" s="177">
        <f>PNM!AN547-PNC!AN547</f>
        <v>6.6842456839289145E-3</v>
      </c>
      <c r="AO547" s="177">
        <f>PNM!AO547-PNC!AO547</f>
        <v>0.26976846708117569</v>
      </c>
      <c r="AP547" s="177">
        <f>PNM!AP547-PNC!AP547</f>
        <v>-0.35761346798050386</v>
      </c>
      <c r="AQ547" s="177">
        <f>PNM!AQ547-PNC!AQ547</f>
        <v>2.750809915471256</v>
      </c>
      <c r="AR547" s="177">
        <f>PNM!AR547-PNC!AR547</f>
        <v>-6.6893124096496337E-2</v>
      </c>
      <c r="AS547" s="177">
        <f>PNM!AS547-PNC!AS547</f>
        <v>0.2109753606454014</v>
      </c>
      <c r="AT547" s="177">
        <f>PNM!AT547-PNC!AT547</f>
        <v>0.13271905972186768</v>
      </c>
      <c r="AU547" s="177">
        <f>PNM!AU547-PNC!AU547</f>
        <v>6.2717079900773385</v>
      </c>
      <c r="AV547" s="177">
        <f>PNM!AV547-PNC!AV547</f>
        <v>-0.38714774737535335</v>
      </c>
      <c r="AW547" s="177">
        <f>PNM!AW547-PNC!AW547</f>
        <v>7.5999999999999998E-2</v>
      </c>
      <c r="AX547" s="177">
        <f>PNM!AX547-PNC!AX547</f>
        <v>4.5810369686468441E-2</v>
      </c>
      <c r="AY547" s="177">
        <f>PNM!AY547-PNC!AY547</f>
        <v>2.7182713042399023E-2</v>
      </c>
      <c r="AZ547" s="177">
        <f>PNM!AZ547-PNC!AZ547</f>
        <v>0</v>
      </c>
      <c r="BA547" s="177">
        <f>PNM!BA547-PNC!BA547</f>
        <v>65.883074738607405</v>
      </c>
      <c r="BB547" s="177">
        <f>PNM!BB547-PNC!BB547</f>
        <v>4.1165426112597193E-2</v>
      </c>
      <c r="BC547" s="177">
        <f>PNM!BC547-PNC!BC547</f>
        <v>2.9536434051239205E-4</v>
      </c>
      <c r="BD547" s="177">
        <f>PNM!BD547-PNC!BD547</f>
        <v>377.57284474385671</v>
      </c>
      <c r="BE547" s="177">
        <f>PNM!BE547-PNC!BE547</f>
        <v>1E-3</v>
      </c>
      <c r="BF547" s="177">
        <f>PNM!BF547-PNC!BF547</f>
        <v>0.21667564456105595</v>
      </c>
      <c r="BG547" s="177">
        <f>PNM!BG547-PNC!BG547</f>
        <v>1.7241585288621668E-2</v>
      </c>
      <c r="BH547" s="177">
        <f>PNM!BH547-PNC!BH547</f>
        <v>6.3251662196572526E-3</v>
      </c>
      <c r="BI547" s="177">
        <f>PNM!BI547-PNC!BI547</f>
        <v>0</v>
      </c>
      <c r="BJ547" s="177">
        <f>PNM!BJ547-PNC!BJ547</f>
        <v>4.180967668792032E-3</v>
      </c>
      <c r="BK547" s="177">
        <f>PNM!BK547-PNC!BK547</f>
        <v>0.26249694557894365</v>
      </c>
      <c r="BL547" s="177">
        <f>PNM!BL547-PNC!BL547</f>
        <v>0.33039587313108426</v>
      </c>
      <c r="BM547" s="177">
        <f>PNM!BM547-PNC!BM547</f>
        <v>2.7042202615073885E-2</v>
      </c>
      <c r="BN547" s="177">
        <f>PNM!BN547-PNC!BN547</f>
        <v>0.52400000000000002</v>
      </c>
      <c r="BO547" s="177">
        <f>PNM!BO547-PNC!BO547</f>
        <v>0</v>
      </c>
      <c r="BP547" s="177">
        <f>PNM!BP547-PNC!BP547</f>
        <v>0.33745469239544718</v>
      </c>
      <c r="BQ547" s="177">
        <f>PNM!BQ547-PNC!BQ547</f>
        <v>0</v>
      </c>
      <c r="BR547" s="177">
        <f>PNM!BR547-PNC!BR547</f>
        <v>0.01</v>
      </c>
      <c r="BS547" s="177">
        <f>PNM!BS547-PNC!BS547</f>
        <v>0.13200117119914823</v>
      </c>
      <c r="BT547" s="177">
        <f>PNM!BT547-PNC!BT547</f>
        <v>3.7099407736147276E-2</v>
      </c>
      <c r="BU547" s="177">
        <f>PNM!BU547-PNC!BU547</f>
        <v>0</v>
      </c>
      <c r="BV547" s="177">
        <f>PNM!BV547-PNC!BV547</f>
        <v>4.3801588019134051E-2</v>
      </c>
      <c r="BW547" s="177">
        <f>PNM!BW547-PNC!BW547</f>
        <v>0.27194864229557519</v>
      </c>
      <c r="BX547" s="177">
        <f>PNM!BX547-PNC!BX547</f>
        <v>6.0810954933762991E-2</v>
      </c>
      <c r="BY547" s="177">
        <f>PNM!BY547-PNC!BY547</f>
        <v>0.19074700482668894</v>
      </c>
      <c r="BZ547" s="177">
        <f>PNM!BZ547-PNC!BZ547</f>
        <v>0</v>
      </c>
      <c r="CA547" s="177">
        <f>PNM!CA547-PNC!CA547</f>
        <v>0.12420970499936017</v>
      </c>
      <c r="CB547" s="177">
        <f>PNM!CB547-PNC!CB547</f>
        <v>0</v>
      </c>
      <c r="CC547" s="177">
        <f>PNM!CC547-PNC!CC547</f>
        <v>0.11713255469990239</v>
      </c>
      <c r="CD547" s="177">
        <f>PNM!CD547-PNC!CD547</f>
        <v>0</v>
      </c>
      <c r="CE547" s="177">
        <f>PNM!CE547-PNC!CE547</f>
        <v>6.8000000000000005E-2</v>
      </c>
      <c r="CF547" s="177">
        <f>PNM!CF547-PNC!CF547</f>
        <v>0</v>
      </c>
      <c r="CG547" s="177">
        <f>PNM!CG547-PNC!CG547</f>
        <v>8.5999999999999993E-2</v>
      </c>
      <c r="CH547" s="177">
        <f>PNM!CH547-PNC!CH547</f>
        <v>5.8198414466070839E-2</v>
      </c>
      <c r="CI547" s="177">
        <f>PNM!CI547-PNC!CI547</f>
        <v>0</v>
      </c>
      <c r="CJ547" s="177">
        <f>PNM!CJ547-PNC!CJ547</f>
        <v>9.7000000000000003E-2</v>
      </c>
      <c r="CK547" s="177">
        <f>PNM!CK547-PNC!CK547</f>
        <v>0</v>
      </c>
      <c r="CL547" s="177">
        <f>PNM!CL547-PNC!CL547</f>
        <v>2.5000000000000001E-2</v>
      </c>
      <c r="CM547" s="177">
        <f>PNM!CM547-PNC!CM547</f>
        <v>1.8987514077505055E-2</v>
      </c>
      <c r="CN547" s="177">
        <f>PNM!CN547-PNC!CN547</f>
        <v>0</v>
      </c>
      <c r="CO547" s="177">
        <f>PNM!CO547-PNC!CO547</f>
        <v>0</v>
      </c>
      <c r="CP547" s="177">
        <f>PNM!CP547-PNC!CP547</f>
        <v>0</v>
      </c>
      <c r="CQ547" s="177">
        <f>PNM!CQ547-PNC!CQ547</f>
        <v>0</v>
      </c>
      <c r="CR547" s="177">
        <f>PNM!CR547-PNC!CR547</f>
        <v>0</v>
      </c>
      <c r="CS547" s="177">
        <f>PNM!CS547-PNC!CS547</f>
        <v>3.75638144495552E-2</v>
      </c>
      <c r="CT547" s="177">
        <f>PNM!CT547-PNC!CT547</f>
        <v>0</v>
      </c>
      <c r="CU547" s="177">
        <f>PNM!CU547-PNC!CU547</f>
        <v>7.2183429647411271E-2</v>
      </c>
      <c r="CV547" s="177">
        <f>PNM!CV547-PNC!CV547</f>
        <v>0</v>
      </c>
      <c r="CW547" s="177">
        <f>PNM!CW547-PNC!CW547</f>
        <v>0</v>
      </c>
      <c r="CX547" s="177">
        <f>PNM!CX547-PNC!CX547</f>
        <v>0</v>
      </c>
      <c r="CY547" s="177">
        <f>PNM!CY547-PNC!CY547</f>
        <v>0</v>
      </c>
      <c r="CZ547" s="177">
        <f>PNM!CZ547-PNC!CZ547</f>
        <v>0</v>
      </c>
      <c r="DA547" s="177">
        <f>PNM!DA547-PNC!DA547</f>
        <v>0</v>
      </c>
    </row>
    <row r="548" spans="1:105" ht="15.75" thickBot="1" x14ac:dyDescent="0.3">
      <c r="A548" s="32">
        <v>3</v>
      </c>
      <c r="B548" s="33">
        <v>23</v>
      </c>
      <c r="C548" s="34">
        <v>17</v>
      </c>
      <c r="D548" s="177">
        <f>PNM!D548-PNC!D548</f>
        <v>-37.091999999999999</v>
      </c>
      <c r="E548" s="177">
        <f>PNM!E548-PNC!E548</f>
        <v>-69.706220577212775</v>
      </c>
      <c r="F548" s="177">
        <f>PNM!F548-PNC!F548</f>
        <v>0</v>
      </c>
      <c r="G548" s="177">
        <f>PNM!G548-PNC!G548</f>
        <v>0</v>
      </c>
      <c r="H548" s="177">
        <f>PNM!H548-PNC!H548</f>
        <v>0</v>
      </c>
      <c r="I548" s="177">
        <f>PNM!I548-PNC!I548</f>
        <v>0</v>
      </c>
      <c r="J548" s="177">
        <f>PNM!J548-PNC!J548</f>
        <v>0</v>
      </c>
      <c r="K548" s="177">
        <f>PNM!K548-PNC!K548</f>
        <v>0</v>
      </c>
      <c r="L548" s="177">
        <f>PNM!L548-PNC!L548</f>
        <v>0</v>
      </c>
      <c r="M548" s="177">
        <f>PNM!M548-PNC!M548</f>
        <v>0</v>
      </c>
      <c r="N548" s="177">
        <f>PNM!N548-PNC!N548</f>
        <v>0</v>
      </c>
      <c r="O548" s="177">
        <f>PNM!O548-PNC!O548</f>
        <v>0</v>
      </c>
      <c r="P548" s="177">
        <f>PNM!P548-PNC!P548</f>
        <v>0</v>
      </c>
      <c r="Q548" s="177">
        <f>PNM!Q548-PNC!Q548</f>
        <v>3.4000000000000002E-2</v>
      </c>
      <c r="R548" s="177">
        <f>PNM!R548-PNC!R548</f>
        <v>0</v>
      </c>
      <c r="S548" s="177">
        <f>PNM!S548-PNC!S548</f>
        <v>0</v>
      </c>
      <c r="T548" s="177">
        <f>PNM!T548-PNC!T548</f>
        <v>0</v>
      </c>
      <c r="U548" s="177">
        <f>PNM!U548-PNC!U548</f>
        <v>0</v>
      </c>
      <c r="V548" s="177">
        <f>PNM!V548-PNC!V548</f>
        <v>6.6049999999999969</v>
      </c>
      <c r="W548" s="177">
        <f>PNM!W548-PNC!W548</f>
        <v>-2.734</v>
      </c>
      <c r="X548" s="177">
        <f>PNM!X548-PNC!X548</f>
        <v>0</v>
      </c>
      <c r="Y548" s="177">
        <f>PNM!Y548-PNC!Y548</f>
        <v>191.39680000000004</v>
      </c>
      <c r="Z548" s="177">
        <f>PNM!Z548-PNC!Z548</f>
        <v>1.269999999999996</v>
      </c>
      <c r="AA548" s="177">
        <f>PNM!AA548-PNC!AA548</f>
        <v>-3.2789999999999999</v>
      </c>
      <c r="AB548" s="177">
        <f>PNM!AB548-PNC!AB548</f>
        <v>0.17799999999999994</v>
      </c>
      <c r="AC548" s="177">
        <f>PNM!AC548-PNC!AC548</f>
        <v>-0.19099999999999995</v>
      </c>
      <c r="AD548" s="177">
        <f>PNM!AD548-PNC!AD548</f>
        <v>2.3E-2</v>
      </c>
      <c r="AE548" s="177">
        <f>PNM!AE548-PNC!AE548</f>
        <v>9.4E-2</v>
      </c>
      <c r="AF548" s="177">
        <f>PNM!AF548-PNC!AF548</f>
        <v>0</v>
      </c>
      <c r="AG548" s="177">
        <f>PNM!AG548-PNC!AG548</f>
        <v>7.3999999999999996E-2</v>
      </c>
      <c r="AH548" s="177">
        <f>PNM!AH548-PNC!AH548</f>
        <v>0.2</v>
      </c>
      <c r="AI548" s="177">
        <f>PNM!AI548-PNC!AI548</f>
        <v>0.29399999999999998</v>
      </c>
      <c r="AJ548" s="177">
        <f>PNM!AJ548-PNC!AJ548</f>
        <v>3.5000000000000003E-2</v>
      </c>
      <c r="AK548" s="177">
        <f>PNM!AK548-PNC!AK548</f>
        <v>-0.14009435095314574</v>
      </c>
      <c r="AL548" s="177">
        <f>PNM!AL548-PNC!AL548</f>
        <v>0.72199999999999998</v>
      </c>
      <c r="AM548" s="177">
        <f>PNM!AM548-PNC!AM548</f>
        <v>0.22700000000000001</v>
      </c>
      <c r="AN548" s="177">
        <f>PNM!AN548-PNC!AN548</f>
        <v>1.968305530245136E-3</v>
      </c>
      <c r="AO548" s="177">
        <f>PNM!AO548-PNC!AO548</f>
        <v>0.13992294086132429</v>
      </c>
      <c r="AP548" s="177">
        <f>PNM!AP548-PNC!AP548</f>
        <v>-0.43140840162005961</v>
      </c>
      <c r="AQ548" s="177">
        <f>PNM!AQ548-PNC!AQ548</f>
        <v>4.0000000000000001E-3</v>
      </c>
      <c r="AR548" s="177">
        <f>PNM!AR548-PNC!AR548</f>
        <v>2.2615659672821586E-2</v>
      </c>
      <c r="AS548" s="177">
        <f>PNM!AS548-PNC!AS548</f>
        <v>0.22807498049318858</v>
      </c>
      <c r="AT548" s="177">
        <f>PNM!AT548-PNC!AT548</f>
        <v>3.1242716507030997E-2</v>
      </c>
      <c r="AU548" s="177">
        <f>PNM!AU548-PNC!AU548</f>
        <v>0.57624273413992577</v>
      </c>
      <c r="AV548" s="177">
        <f>PNM!AV548-PNC!AV548</f>
        <v>-0.42758930804611395</v>
      </c>
      <c r="AW548" s="177">
        <f>PNM!AW548-PNC!AW548</f>
        <v>1.2E-2</v>
      </c>
      <c r="AX548" s="177">
        <f>PNM!AX548-PNC!AX548</f>
        <v>2.8537607345668865E-2</v>
      </c>
      <c r="AY548" s="177">
        <f>PNM!AY548-PNC!AY548</f>
        <v>2.6131447897112876E-2</v>
      </c>
      <c r="AZ548" s="177">
        <f>PNM!AZ548-PNC!AZ548</f>
        <v>0</v>
      </c>
      <c r="BA548" s="177">
        <f>PNM!BA548-PNC!BA548</f>
        <v>15.733732446805716</v>
      </c>
      <c r="BB548" s="177">
        <f>PNM!BB548-PNC!BB548</f>
        <v>3.9966433119026402E-3</v>
      </c>
      <c r="BC548" s="177">
        <f>PNM!BC548-PNC!BC548</f>
        <v>1.1902592794099102E-4</v>
      </c>
      <c r="BD548" s="177">
        <f>PNM!BD548-PNC!BD548</f>
        <v>29.271403389911793</v>
      </c>
      <c r="BE548" s="177">
        <f>PNM!BE548-PNC!BE548</f>
        <v>0</v>
      </c>
      <c r="BF548" s="177">
        <f>PNM!BF548-PNC!BF548</f>
        <v>5.7375170678161225E-2</v>
      </c>
      <c r="BG548" s="177">
        <f>PNM!BG548-PNC!BG548</f>
        <v>4.3518658962791524E-3</v>
      </c>
      <c r="BH548" s="177">
        <f>PNM!BH548-PNC!BH548</f>
        <v>0</v>
      </c>
      <c r="BI548" s="177">
        <f>PNM!BI548-PNC!BI548</f>
        <v>0</v>
      </c>
      <c r="BJ548" s="177">
        <f>PNM!BJ548-PNC!BJ548</f>
        <v>1.185563982412739E-3</v>
      </c>
      <c r="BK548" s="177">
        <f>PNM!BK548-PNC!BK548</f>
        <v>6.3749258212029189E-2</v>
      </c>
      <c r="BL548" s="177">
        <f>PNM!BL548-PNC!BL548</f>
        <v>0.31190170171527476</v>
      </c>
      <c r="BM548" s="177">
        <f>PNM!BM548-PNC!BM548</f>
        <v>4.7518726324714093E-3</v>
      </c>
      <c r="BN548" s="177">
        <f>PNM!BN548-PNC!BN548</f>
        <v>0.52300000000000002</v>
      </c>
      <c r="BO548" s="177">
        <f>PNM!BO548-PNC!BO548</f>
        <v>0</v>
      </c>
      <c r="BP548" s="177">
        <f>PNM!BP548-PNC!BP548</f>
        <v>0.33707932566308296</v>
      </c>
      <c r="BQ548" s="177">
        <f>PNM!BQ548-PNC!BQ548</f>
        <v>0</v>
      </c>
      <c r="BR548" s="177">
        <f>PNM!BR548-PNC!BR548</f>
        <v>1.0999999999999999E-2</v>
      </c>
      <c r="BS548" s="177">
        <f>PNM!BS548-PNC!BS548</f>
        <v>3.6500323854309916E-2</v>
      </c>
      <c r="BT548" s="177">
        <f>PNM!BT548-PNC!BT548</f>
        <v>4.4999281620663814E-3</v>
      </c>
      <c r="BU548" s="177">
        <f>PNM!BU548-PNC!BU548</f>
        <v>0</v>
      </c>
      <c r="BV548" s="177">
        <f>PNM!BV548-PNC!BV548</f>
        <v>1.7700641733759653E-2</v>
      </c>
      <c r="BW548" s="177">
        <f>PNM!BW548-PNC!BW548</f>
        <v>7.5557946922254635E-2</v>
      </c>
      <c r="BX548" s="177">
        <f>PNM!BX548-PNC!BX548</f>
        <v>1.8963625671425434E-2</v>
      </c>
      <c r="BY548" s="177">
        <f>PNM!BY548-PNC!BY548</f>
        <v>6.9624188382742244E-2</v>
      </c>
      <c r="BZ548" s="177">
        <f>PNM!BZ548-PNC!BZ548</f>
        <v>0</v>
      </c>
      <c r="CA548" s="177">
        <f>PNM!CA548-PNC!CA548</f>
        <v>9.5080880375616433E-2</v>
      </c>
      <c r="CB548" s="177">
        <f>PNM!CB548-PNC!CB548</f>
        <v>0</v>
      </c>
      <c r="CC548" s="177">
        <f>PNM!CC548-PNC!CC548</f>
        <v>2.1010323712986976E-3</v>
      </c>
      <c r="CD548" s="177">
        <f>PNM!CD548-PNC!CD548</f>
        <v>0</v>
      </c>
      <c r="CE548" s="177">
        <f>PNM!CE548-PNC!CE548</f>
        <v>2.8000000000000001E-2</v>
      </c>
      <c r="CF548" s="177">
        <f>PNM!CF548-PNC!CF548</f>
        <v>0</v>
      </c>
      <c r="CG548" s="177">
        <f>PNM!CG548-PNC!CG548</f>
        <v>0.08</v>
      </c>
      <c r="CH548" s="177">
        <f>PNM!CH548-PNC!CH548</f>
        <v>1.5729301207046173E-2</v>
      </c>
      <c r="CI548" s="177">
        <f>PNM!CI548-PNC!CI548</f>
        <v>0</v>
      </c>
      <c r="CJ548" s="177">
        <f>PNM!CJ548-PNC!CJ548</f>
        <v>0.13600000000000001</v>
      </c>
      <c r="CK548" s="177">
        <f>PNM!CK548-PNC!CK548</f>
        <v>0</v>
      </c>
      <c r="CL548" s="177">
        <f>PNM!CL548-PNC!CL548</f>
        <v>1.2E-2</v>
      </c>
      <c r="CM548" s="177">
        <f>PNM!CM548-PNC!CM548</f>
        <v>0</v>
      </c>
      <c r="CN548" s="177">
        <f>PNM!CN548-PNC!CN548</f>
        <v>0</v>
      </c>
      <c r="CO548" s="177">
        <f>PNM!CO548-PNC!CO548</f>
        <v>0</v>
      </c>
      <c r="CP548" s="177">
        <f>PNM!CP548-PNC!CP548</f>
        <v>0</v>
      </c>
      <c r="CQ548" s="177">
        <f>PNM!CQ548-PNC!CQ548</f>
        <v>0</v>
      </c>
      <c r="CR548" s="177">
        <f>PNM!CR548-PNC!CR548</f>
        <v>0</v>
      </c>
      <c r="CS548" s="177">
        <f>PNM!CS548-PNC!CS548</f>
        <v>9.7210479166062146E-3</v>
      </c>
      <c r="CT548" s="177">
        <f>PNM!CT548-PNC!CT548</f>
        <v>0</v>
      </c>
      <c r="CU548" s="177">
        <f>PNM!CU548-PNC!CU548</f>
        <v>6.0474002661486247E-2</v>
      </c>
      <c r="CV548" s="177">
        <f>PNM!CV548-PNC!CV548</f>
        <v>0</v>
      </c>
      <c r="CW548" s="177">
        <f>PNM!CW548-PNC!CW548</f>
        <v>0</v>
      </c>
      <c r="CX548" s="177">
        <f>PNM!CX548-PNC!CX548</f>
        <v>0</v>
      </c>
      <c r="CY548" s="177">
        <f>PNM!CY548-PNC!CY548</f>
        <v>0</v>
      </c>
      <c r="CZ548" s="177">
        <f>PNM!CZ548-PNC!CZ548</f>
        <v>0</v>
      </c>
      <c r="DA548" s="177">
        <f>PNM!DA548-PNC!DA548</f>
        <v>0</v>
      </c>
    </row>
    <row r="549" spans="1:105" ht="15.75" thickBot="1" x14ac:dyDescent="0.3">
      <c r="A549" s="32">
        <v>3</v>
      </c>
      <c r="B549" s="33">
        <v>23</v>
      </c>
      <c r="C549" s="34">
        <v>18</v>
      </c>
      <c r="D549" s="177">
        <f>PNM!D549-PNC!D549</f>
        <v>-36.771999999999991</v>
      </c>
      <c r="E549" s="177">
        <f>PNM!E549-PNC!E549</f>
        <v>-57.113052375587472</v>
      </c>
      <c r="F549" s="177">
        <f>PNM!F549-PNC!F549</f>
        <v>0</v>
      </c>
      <c r="G549" s="177">
        <f>PNM!G549-PNC!G549</f>
        <v>0</v>
      </c>
      <c r="H549" s="177">
        <f>PNM!H549-PNC!H549</f>
        <v>0</v>
      </c>
      <c r="I549" s="177">
        <f>PNM!I549-PNC!I549</f>
        <v>0</v>
      </c>
      <c r="J549" s="177">
        <f>PNM!J549-PNC!J549</f>
        <v>0</v>
      </c>
      <c r="K549" s="177">
        <f>PNM!K549-PNC!K549</f>
        <v>0</v>
      </c>
      <c r="L549" s="177">
        <f>PNM!L549-PNC!L549</f>
        <v>0</v>
      </c>
      <c r="M549" s="177">
        <f>PNM!M549-PNC!M549</f>
        <v>0</v>
      </c>
      <c r="N549" s="177">
        <f>PNM!N549-PNC!N549</f>
        <v>0</v>
      </c>
      <c r="O549" s="177">
        <f>PNM!O549-PNC!O549</f>
        <v>0</v>
      </c>
      <c r="P549" s="177">
        <f>PNM!P549-PNC!P549</f>
        <v>0</v>
      </c>
      <c r="Q549" s="177">
        <f>PNM!Q549-PNC!Q549</f>
        <v>3.6999999999999998E-2</v>
      </c>
      <c r="R549" s="177">
        <f>PNM!R549-PNC!R549</f>
        <v>0</v>
      </c>
      <c r="S549" s="177">
        <f>PNM!S549-PNC!S549</f>
        <v>0</v>
      </c>
      <c r="T549" s="177">
        <f>PNM!T549-PNC!T549</f>
        <v>0</v>
      </c>
      <c r="U549" s="177">
        <f>PNM!U549-PNC!U549</f>
        <v>0</v>
      </c>
      <c r="V549" s="177">
        <f>PNM!V549-PNC!V549</f>
        <v>8.642000000000003</v>
      </c>
      <c r="W549" s="177">
        <f>PNM!W549-PNC!W549</f>
        <v>-2.133</v>
      </c>
      <c r="X549" s="177">
        <f>PNM!X549-PNC!X549</f>
        <v>0</v>
      </c>
      <c r="Y549" s="177">
        <f>PNM!Y549-PNC!Y549</f>
        <v>172.85480000000007</v>
      </c>
      <c r="Z549" s="177">
        <f>PNM!Z549-PNC!Z549</f>
        <v>1.5999999999999943</v>
      </c>
      <c r="AA549" s="177">
        <f>PNM!AA549-PNC!AA549</f>
        <v>-3.2150000000000016</v>
      </c>
      <c r="AB549" s="177">
        <f>PNM!AB549-PNC!AB549</f>
        <v>0.18700000000000028</v>
      </c>
      <c r="AC549" s="177">
        <f>PNM!AC549-PNC!AC549</f>
        <v>-0.18899999999999995</v>
      </c>
      <c r="AD549" s="177">
        <f>PNM!AD549-PNC!AD549</f>
        <v>0</v>
      </c>
      <c r="AE549" s="177">
        <f>PNM!AE549-PNC!AE549</f>
        <v>2E-3</v>
      </c>
      <c r="AF549" s="177">
        <f>PNM!AF549-PNC!AF549</f>
        <v>0</v>
      </c>
      <c r="AG549" s="177">
        <f>PNM!AG549-PNC!AG549</f>
        <v>7.0000000000000001E-3</v>
      </c>
      <c r="AH549" s="177">
        <f>PNM!AH549-PNC!AH549</f>
        <v>0.20799999999999999</v>
      </c>
      <c r="AI549" s="177">
        <f>PNM!AI549-PNC!AI549</f>
        <v>0.216</v>
      </c>
      <c r="AJ549" s="177">
        <f>PNM!AJ549-PNC!AJ549</f>
        <v>5.0000000000000001E-3</v>
      </c>
      <c r="AK549" s="177">
        <f>PNM!AK549-PNC!AK549</f>
        <v>0</v>
      </c>
      <c r="AL549" s="177">
        <f>PNM!AL549-PNC!AL549</f>
        <v>0.59400000000000008</v>
      </c>
      <c r="AM549" s="177">
        <f>PNM!AM549-PNC!AM549</f>
        <v>0.22899999999999998</v>
      </c>
      <c r="AN549" s="177">
        <f>PNM!AN549-PNC!AN549</f>
        <v>3.3970755344332304E-4</v>
      </c>
      <c r="AO549" s="177">
        <f>PNM!AO549-PNC!AO549</f>
        <v>0</v>
      </c>
      <c r="AP549" s="177">
        <f>PNM!AP549-PNC!AP549</f>
        <v>-0.51700044254720279</v>
      </c>
      <c r="AQ549" s="177">
        <f>PNM!AQ549-PNC!AQ549</f>
        <v>1E-3</v>
      </c>
      <c r="AR549" s="177">
        <f>PNM!AR549-PNC!AR549</f>
        <v>2.0963110901938586E-2</v>
      </c>
      <c r="AS549" s="177">
        <f>PNM!AS549-PNC!AS549</f>
        <v>0.24526347272247803</v>
      </c>
      <c r="AT549" s="177">
        <f>PNM!AT549-PNC!AT549</f>
        <v>0</v>
      </c>
      <c r="AU549" s="177">
        <f>PNM!AU549-PNC!AU549</f>
        <v>2.9892250151194051E-4</v>
      </c>
      <c r="AV549" s="177">
        <f>PNM!AV549-PNC!AV549</f>
        <v>-0.5</v>
      </c>
      <c r="AW549" s="177">
        <f>PNM!AW549-PNC!AW549</f>
        <v>0</v>
      </c>
      <c r="AX549" s="177">
        <f>PNM!AX549-PNC!AX549</f>
        <v>1.6521772673808291E-2</v>
      </c>
      <c r="AY549" s="177">
        <f>PNM!AY549-PNC!AY549</f>
        <v>2.2527110256131789E-2</v>
      </c>
      <c r="AZ549" s="177">
        <f>PNM!AZ549-PNC!AZ549</f>
        <v>0</v>
      </c>
      <c r="BA549" s="177">
        <f>PNM!BA549-PNC!BA549</f>
        <v>0.10070971321280882</v>
      </c>
      <c r="BB549" s="177">
        <f>PNM!BB549-PNC!BB549</f>
        <v>0</v>
      </c>
      <c r="BC549" s="177">
        <f>PNM!BC549-PNC!BC549</f>
        <v>0</v>
      </c>
      <c r="BD549" s="177">
        <f>PNM!BD549-PNC!BD549</f>
        <v>0</v>
      </c>
      <c r="BE549" s="177">
        <f>PNM!BE549-PNC!BE549</f>
        <v>0</v>
      </c>
      <c r="BF549" s="177">
        <f>PNM!BF549-PNC!BF549</f>
        <v>2.2500066932612242E-3</v>
      </c>
      <c r="BG549" s="177">
        <f>PNM!BG549-PNC!BG549</f>
        <v>2.9272640557931518E-4</v>
      </c>
      <c r="BH549" s="177">
        <f>PNM!BH549-PNC!BH549</f>
        <v>0</v>
      </c>
      <c r="BI549" s="177">
        <f>PNM!BI549-PNC!BI549</f>
        <v>0</v>
      </c>
      <c r="BJ549" s="177">
        <f>PNM!BJ549-PNC!BJ549</f>
        <v>2.8994227938918395E-5</v>
      </c>
      <c r="BK549" s="177">
        <f>PNM!BK549-PNC!BK549</f>
        <v>3.7499563654134812E-3</v>
      </c>
      <c r="BL549" s="177">
        <f>PNM!BL549-PNC!BL549</f>
        <v>0.27991178359063118</v>
      </c>
      <c r="BM549" s="177">
        <f>PNM!BM549-PNC!BM549</f>
        <v>1.3491121038562362E-4</v>
      </c>
      <c r="BN549" s="177">
        <f>PNM!BN549-PNC!BN549</f>
        <v>0.52100000000000002</v>
      </c>
      <c r="BO549" s="177">
        <f>PNM!BO549-PNC!BO549</f>
        <v>0</v>
      </c>
      <c r="BP549" s="177">
        <f>PNM!BP549-PNC!BP549</f>
        <v>0.33707932566308296</v>
      </c>
      <c r="BQ549" s="177">
        <f>PNM!BQ549-PNC!BQ549</f>
        <v>0</v>
      </c>
      <c r="BR549" s="177">
        <f>PNM!BR549-PNC!BR549</f>
        <v>0.01</v>
      </c>
      <c r="BS549" s="177">
        <f>PNM!BS549-PNC!BS549</f>
        <v>1.2500110909010246E-3</v>
      </c>
      <c r="BT549" s="177">
        <f>PNM!BT549-PNC!BT549</f>
        <v>0</v>
      </c>
      <c r="BU549" s="177">
        <f>PNM!BU549-PNC!BU549</f>
        <v>0</v>
      </c>
      <c r="BV549" s="177">
        <f>PNM!BV549-PNC!BV549</f>
        <v>0</v>
      </c>
      <c r="BW549" s="177">
        <f>PNM!BW549-PNC!BW549</f>
        <v>2.6984981043662371E-3</v>
      </c>
      <c r="BX549" s="177">
        <f>PNM!BX549-PNC!BX549</f>
        <v>9.1534814363648472E-4</v>
      </c>
      <c r="BY549" s="177">
        <f>PNM!BY549-PNC!BY549</f>
        <v>2.624976228783246E-3</v>
      </c>
      <c r="BZ549" s="177">
        <f>PNM!BZ549-PNC!BZ549</f>
        <v>0</v>
      </c>
      <c r="CA549" s="177">
        <f>PNM!CA549-PNC!CA549</f>
        <v>6.495278217987459E-3</v>
      </c>
      <c r="CB549" s="177">
        <f>PNM!CB549-PNC!CB549</f>
        <v>0</v>
      </c>
      <c r="CC549" s="177">
        <f>PNM!CC549-PNC!CC549</f>
        <v>0</v>
      </c>
      <c r="CD549" s="177">
        <f>PNM!CD549-PNC!CD549</f>
        <v>0</v>
      </c>
      <c r="CE549" s="177">
        <f>PNM!CE549-PNC!CE549</f>
        <v>2.8000000000000001E-2</v>
      </c>
      <c r="CF549" s="177">
        <f>PNM!CF549-PNC!CF549</f>
        <v>0</v>
      </c>
      <c r="CG549" s="177">
        <f>PNM!CG549-PNC!CG549</f>
        <v>9.4E-2</v>
      </c>
      <c r="CH549" s="177">
        <f>PNM!CH549-PNC!CH549</f>
        <v>0</v>
      </c>
      <c r="CI549" s="177">
        <f>PNM!CI549-PNC!CI549</f>
        <v>0</v>
      </c>
      <c r="CJ549" s="177">
        <f>PNM!CJ549-PNC!CJ549</f>
        <v>0.14000000000000001</v>
      </c>
      <c r="CK549" s="177">
        <f>PNM!CK549-PNC!CK549</f>
        <v>0</v>
      </c>
      <c r="CL549" s="177">
        <f>PNM!CL549-PNC!CL549</f>
        <v>2E-3</v>
      </c>
      <c r="CM549" s="177">
        <f>PNM!CM549-PNC!CM549</f>
        <v>0</v>
      </c>
      <c r="CN549" s="177">
        <f>PNM!CN549-PNC!CN549</f>
        <v>0</v>
      </c>
      <c r="CO549" s="177">
        <f>PNM!CO549-PNC!CO549</f>
        <v>0</v>
      </c>
      <c r="CP549" s="177">
        <f>PNM!CP549-PNC!CP549</f>
        <v>0</v>
      </c>
      <c r="CQ549" s="177">
        <f>PNM!CQ549-PNC!CQ549</f>
        <v>0</v>
      </c>
      <c r="CR549" s="177">
        <f>PNM!CR549-PNC!CR549</f>
        <v>0</v>
      </c>
      <c r="CS549" s="177">
        <f>PNM!CS549-PNC!CS549</f>
        <v>1.6470954621462108E-4</v>
      </c>
      <c r="CT549" s="177">
        <f>PNM!CT549-PNC!CT549</f>
        <v>0</v>
      </c>
      <c r="CU549" s="177">
        <f>PNM!CU549-PNC!CU549</f>
        <v>4.7430590322734304E-3</v>
      </c>
      <c r="CV549" s="177">
        <f>PNM!CV549-PNC!CV549</f>
        <v>0</v>
      </c>
      <c r="CW549" s="177">
        <f>PNM!CW549-PNC!CW549</f>
        <v>0</v>
      </c>
      <c r="CX549" s="177">
        <f>PNM!CX549-PNC!CX549</f>
        <v>0</v>
      </c>
      <c r="CY549" s="177">
        <f>PNM!CY549-PNC!CY549</f>
        <v>0</v>
      </c>
      <c r="CZ549" s="177">
        <f>PNM!CZ549-PNC!CZ549</f>
        <v>0</v>
      </c>
      <c r="DA549" s="177">
        <f>PNM!DA549-PNC!DA549</f>
        <v>0</v>
      </c>
    </row>
    <row r="550" spans="1:105" ht="15.75" thickBot="1" x14ac:dyDescent="0.3">
      <c r="A550" s="32">
        <v>3</v>
      </c>
      <c r="B550" s="33">
        <v>23</v>
      </c>
      <c r="C550" s="34">
        <v>19</v>
      </c>
      <c r="D550" s="177">
        <f>PNM!D550-PNC!D550</f>
        <v>-25.235000000000014</v>
      </c>
      <c r="E550" s="177">
        <f>PNM!E550-PNC!E550</f>
        <v>-30.841006343328957</v>
      </c>
      <c r="F550" s="177">
        <f>PNM!F550-PNC!F550</f>
        <v>0</v>
      </c>
      <c r="G550" s="177">
        <f>PNM!G550-PNC!G550</f>
        <v>0</v>
      </c>
      <c r="H550" s="177">
        <f>PNM!H550-PNC!H550</f>
        <v>0</v>
      </c>
      <c r="I550" s="177">
        <f>PNM!I550-PNC!I550</f>
        <v>0</v>
      </c>
      <c r="J550" s="177">
        <f>PNM!J550-PNC!J550</f>
        <v>0</v>
      </c>
      <c r="K550" s="177">
        <f>PNM!K550-PNC!K550</f>
        <v>0</v>
      </c>
      <c r="L550" s="177">
        <f>PNM!L550-PNC!L550</f>
        <v>0</v>
      </c>
      <c r="M550" s="177">
        <f>PNM!M550-PNC!M550</f>
        <v>0</v>
      </c>
      <c r="N550" s="177">
        <f>PNM!N550-PNC!N550</f>
        <v>0</v>
      </c>
      <c r="O550" s="177">
        <f>PNM!O550-PNC!O550</f>
        <v>0</v>
      </c>
      <c r="P550" s="177">
        <f>PNM!P550-PNC!P550</f>
        <v>0</v>
      </c>
      <c r="Q550" s="177">
        <f>PNM!Q550-PNC!Q550</f>
        <v>4.2000000000000003E-2</v>
      </c>
      <c r="R550" s="177">
        <f>PNM!R550-PNC!R550</f>
        <v>0</v>
      </c>
      <c r="S550" s="177">
        <f>PNM!S550-PNC!S550</f>
        <v>0</v>
      </c>
      <c r="T550" s="177">
        <f>PNM!T550-PNC!T550</f>
        <v>0</v>
      </c>
      <c r="U550" s="177">
        <f>PNM!U550-PNC!U550</f>
        <v>0</v>
      </c>
      <c r="V550" s="177">
        <f>PNM!V550-PNC!V550</f>
        <v>13.093000000000004</v>
      </c>
      <c r="W550" s="177">
        <f>PNM!W550-PNC!W550</f>
        <v>-1.0350000000000001</v>
      </c>
      <c r="X550" s="177">
        <f>PNM!X550-PNC!X550</f>
        <v>0</v>
      </c>
      <c r="Y550" s="177">
        <f>PNM!Y550-PNC!Y550</f>
        <v>181.18799999999999</v>
      </c>
      <c r="Z550" s="177">
        <f>PNM!Z550-PNC!Z550</f>
        <v>0.93999999999999773</v>
      </c>
      <c r="AA550" s="177">
        <f>PNM!AA550-PNC!AA550</f>
        <v>-3.1479999999999979</v>
      </c>
      <c r="AB550" s="177">
        <f>PNM!AB550-PNC!AB550</f>
        <v>0.17799999999999994</v>
      </c>
      <c r="AC550" s="177">
        <f>PNM!AC550-PNC!AC550</f>
        <v>-0.20699999999999996</v>
      </c>
      <c r="AD550" s="177">
        <f>PNM!AD550-PNC!AD550</f>
        <v>0</v>
      </c>
      <c r="AE550" s="177">
        <f>PNM!AE550-PNC!AE550</f>
        <v>0</v>
      </c>
      <c r="AF550" s="177">
        <f>PNM!AF550-PNC!AF550</f>
        <v>0</v>
      </c>
      <c r="AG550" s="177">
        <f>PNM!AG550-PNC!AG550</f>
        <v>0</v>
      </c>
      <c r="AH550" s="177">
        <f>PNM!AH550-PNC!AH550</f>
        <v>5.0999999999999997E-2</v>
      </c>
      <c r="AI550" s="177">
        <f>PNM!AI550-PNC!AI550</f>
        <v>0.153</v>
      </c>
      <c r="AJ550" s="177">
        <f>PNM!AJ550-PNC!AJ550</f>
        <v>0</v>
      </c>
      <c r="AK550" s="177">
        <f>PNM!AK550-PNC!AK550</f>
        <v>0</v>
      </c>
      <c r="AL550" s="177">
        <f>PNM!AL550-PNC!AL550</f>
        <v>0.54400000000000004</v>
      </c>
      <c r="AM550" s="177">
        <f>PNM!AM550-PNC!AM550</f>
        <v>0.12</v>
      </c>
      <c r="AN550" s="177">
        <f>PNM!AN550-PNC!AN550</f>
        <v>1.9982797261371941E-5</v>
      </c>
      <c r="AO550" s="177">
        <f>PNM!AO550-PNC!AO550</f>
        <v>0</v>
      </c>
      <c r="AP550" s="177">
        <f>PNM!AP550-PNC!AP550</f>
        <v>-0.55200000000000005</v>
      </c>
      <c r="AQ550" s="177">
        <f>PNM!AQ550-PNC!AQ550</f>
        <v>0</v>
      </c>
      <c r="AR550" s="177">
        <f>PNM!AR550-PNC!AR550</f>
        <v>-0.1274068649919996</v>
      </c>
      <c r="AS550" s="177">
        <f>PNM!AS550-PNC!AS550</f>
        <v>0.19049115329477911</v>
      </c>
      <c r="AT550" s="177">
        <f>PNM!AT550-PNC!AT550</f>
        <v>0</v>
      </c>
      <c r="AU550" s="177">
        <f>PNM!AU550-PNC!AU550</f>
        <v>4.9820416918656745E-4</v>
      </c>
      <c r="AV550" s="177">
        <f>PNM!AV550-PNC!AV550</f>
        <v>-0.52</v>
      </c>
      <c r="AW550" s="177">
        <f>PNM!AW550-PNC!AW550</f>
        <v>0</v>
      </c>
      <c r="AX550" s="177">
        <f>PNM!AX550-PNC!AX550</f>
        <v>2.1778700342747294E-2</v>
      </c>
      <c r="AY550" s="177">
        <f>PNM!AY550-PNC!AY550</f>
        <v>1.9974037760436849E-2</v>
      </c>
      <c r="AZ550" s="177">
        <f>PNM!AZ550-PNC!AZ550</f>
        <v>0</v>
      </c>
      <c r="BA550" s="177">
        <f>PNM!BA550-PNC!BA550</f>
        <v>0</v>
      </c>
      <c r="BB550" s="177">
        <f>PNM!BB550-PNC!BB550</f>
        <v>0</v>
      </c>
      <c r="BC550" s="177">
        <f>PNM!BC550-PNC!BC550</f>
        <v>0</v>
      </c>
      <c r="BD550" s="177">
        <f>PNM!BD550-PNC!BD550</f>
        <v>0</v>
      </c>
      <c r="BE550" s="177">
        <f>PNM!BE550-PNC!BE550</f>
        <v>0</v>
      </c>
      <c r="BF550" s="177">
        <f>PNM!BF550-PNC!BF550</f>
        <v>0</v>
      </c>
      <c r="BG550" s="177">
        <f>PNM!BG550-PNC!BG550</f>
        <v>1.9515093705287679E-5</v>
      </c>
      <c r="BH550" s="177">
        <f>PNM!BH550-PNC!BH550</f>
        <v>0</v>
      </c>
      <c r="BI550" s="177">
        <f>PNM!BI550-PNC!BI550</f>
        <v>0</v>
      </c>
      <c r="BJ550" s="177">
        <f>PNM!BJ550-PNC!BJ550</f>
        <v>0</v>
      </c>
      <c r="BK550" s="177">
        <f>PNM!BK550-PNC!BK550</f>
        <v>0</v>
      </c>
      <c r="BL550" s="177">
        <f>PNM!BL550-PNC!BL550</f>
        <v>0.31490075653946009</v>
      </c>
      <c r="BM550" s="177">
        <f>PNM!BM550-PNC!BM550</f>
        <v>0</v>
      </c>
      <c r="BN550" s="177">
        <f>PNM!BN550-PNC!BN550</f>
        <v>0.52200000000000002</v>
      </c>
      <c r="BO550" s="177">
        <f>PNM!BO550-PNC!BO550</f>
        <v>0</v>
      </c>
      <c r="BP550" s="177">
        <f>PNM!BP550-PNC!BP550</f>
        <v>0.33745469239544718</v>
      </c>
      <c r="BQ550" s="177">
        <f>PNM!BQ550-PNC!BQ550</f>
        <v>0</v>
      </c>
      <c r="BR550" s="177">
        <f>PNM!BR550-PNC!BR550</f>
        <v>1.0999999999999999E-2</v>
      </c>
      <c r="BS550" s="177">
        <f>PNM!BS550-PNC!BS550</f>
        <v>0</v>
      </c>
      <c r="BT550" s="177">
        <f>PNM!BT550-PNC!BT550</f>
        <v>0</v>
      </c>
      <c r="BU550" s="177">
        <f>PNM!BU550-PNC!BU550</f>
        <v>0</v>
      </c>
      <c r="BV550" s="177">
        <f>PNM!BV550-PNC!BV550</f>
        <v>0</v>
      </c>
      <c r="BW550" s="177">
        <f>PNM!BW550-PNC!BW550</f>
        <v>0</v>
      </c>
      <c r="BX550" s="177">
        <f>PNM!BX550-PNC!BX550</f>
        <v>1.9898872687749669E-5</v>
      </c>
      <c r="BY550" s="177">
        <f>PNM!BY550-PNC!BY550</f>
        <v>0</v>
      </c>
      <c r="BZ550" s="177">
        <f>PNM!BZ550-PNC!BZ550</f>
        <v>0</v>
      </c>
      <c r="CA550" s="177">
        <f>PNM!CA550-PNC!CA550</f>
        <v>0</v>
      </c>
      <c r="CB550" s="177">
        <f>PNM!CB550-PNC!CB550</f>
        <v>0</v>
      </c>
      <c r="CC550" s="177">
        <f>PNM!CC550-PNC!CC550</f>
        <v>0</v>
      </c>
      <c r="CD550" s="177">
        <f>PNM!CD550-PNC!CD550</f>
        <v>0</v>
      </c>
      <c r="CE550" s="177">
        <f>PNM!CE550-PNC!CE550</f>
        <v>6.0000000000000001E-3</v>
      </c>
      <c r="CF550" s="177">
        <f>PNM!CF550-PNC!CF550</f>
        <v>0</v>
      </c>
      <c r="CG550" s="177">
        <f>PNM!CG550-PNC!CG550</f>
        <v>8.2000000000000003E-2</v>
      </c>
      <c r="CH550" s="177">
        <f>PNM!CH550-PNC!CH550</f>
        <v>0</v>
      </c>
      <c r="CI550" s="177">
        <f>PNM!CI550-PNC!CI550</f>
        <v>0</v>
      </c>
      <c r="CJ550" s="177">
        <f>PNM!CJ550-PNC!CJ550</f>
        <v>8.0000000000000002E-3</v>
      </c>
      <c r="CK550" s="177">
        <f>PNM!CK550-PNC!CK550</f>
        <v>0</v>
      </c>
      <c r="CL550" s="177">
        <f>PNM!CL550-PNC!CL550</f>
        <v>0</v>
      </c>
      <c r="CM550" s="177">
        <f>PNM!CM550-PNC!CM550</f>
        <v>0</v>
      </c>
      <c r="CN550" s="177">
        <f>PNM!CN550-PNC!CN550</f>
        <v>0</v>
      </c>
      <c r="CO550" s="177">
        <f>PNM!CO550-PNC!CO550</f>
        <v>0</v>
      </c>
      <c r="CP550" s="177">
        <f>PNM!CP550-PNC!CP550</f>
        <v>0</v>
      </c>
      <c r="CQ550" s="177">
        <f>PNM!CQ550-PNC!CQ550</f>
        <v>0</v>
      </c>
      <c r="CR550" s="177">
        <f>PNM!CR550-PNC!CR550</f>
        <v>0</v>
      </c>
      <c r="CS550" s="177">
        <f>PNM!CS550-PNC!CS550</f>
        <v>0</v>
      </c>
      <c r="CT550" s="177">
        <f>PNM!CT550-PNC!CT550</f>
        <v>0</v>
      </c>
      <c r="CU550" s="177">
        <f>PNM!CU550-PNC!CU550</f>
        <v>7.7815812248235973E-3</v>
      </c>
      <c r="CV550" s="177">
        <f>PNM!CV550-PNC!CV550</f>
        <v>0</v>
      </c>
      <c r="CW550" s="177">
        <f>PNM!CW550-PNC!CW550</f>
        <v>0</v>
      </c>
      <c r="CX550" s="177">
        <f>PNM!CX550-PNC!CX550</f>
        <v>0</v>
      </c>
      <c r="CY550" s="177">
        <f>PNM!CY550-PNC!CY550</f>
        <v>0</v>
      </c>
      <c r="CZ550" s="177">
        <f>PNM!CZ550-PNC!CZ550</f>
        <v>0</v>
      </c>
      <c r="DA550" s="177">
        <f>PNM!DA550-PNC!DA550</f>
        <v>0</v>
      </c>
    </row>
    <row r="551" spans="1:105" ht="15.75" thickBot="1" x14ac:dyDescent="0.3">
      <c r="A551" s="32">
        <v>3</v>
      </c>
      <c r="B551" s="33">
        <v>23</v>
      </c>
      <c r="C551" s="34">
        <v>20</v>
      </c>
      <c r="D551" s="177">
        <f>PNM!D551-PNC!D551</f>
        <v>-21.445999999999998</v>
      </c>
      <c r="E551" s="177">
        <f>PNM!E551-PNC!E551</f>
        <v>-19.848702309280554</v>
      </c>
      <c r="F551" s="177">
        <f>PNM!F551-PNC!F551</f>
        <v>0</v>
      </c>
      <c r="G551" s="177">
        <f>PNM!G551-PNC!G551</f>
        <v>0</v>
      </c>
      <c r="H551" s="177">
        <f>PNM!H551-PNC!H551</f>
        <v>0</v>
      </c>
      <c r="I551" s="177">
        <f>PNM!I551-PNC!I551</f>
        <v>0</v>
      </c>
      <c r="J551" s="177">
        <f>PNM!J551-PNC!J551</f>
        <v>0</v>
      </c>
      <c r="K551" s="177">
        <f>PNM!K551-PNC!K551</f>
        <v>0</v>
      </c>
      <c r="L551" s="177">
        <f>PNM!L551-PNC!L551</f>
        <v>0</v>
      </c>
      <c r="M551" s="177">
        <f>PNM!M551-PNC!M551</f>
        <v>0</v>
      </c>
      <c r="N551" s="177">
        <f>PNM!N551-PNC!N551</f>
        <v>0</v>
      </c>
      <c r="O551" s="177">
        <f>PNM!O551-PNC!O551</f>
        <v>0</v>
      </c>
      <c r="P551" s="177">
        <f>PNM!P551-PNC!P551</f>
        <v>0</v>
      </c>
      <c r="Q551" s="177">
        <f>PNM!Q551-PNC!Q551</f>
        <v>0.04</v>
      </c>
      <c r="R551" s="177">
        <f>PNM!R551-PNC!R551</f>
        <v>0</v>
      </c>
      <c r="S551" s="177">
        <f>PNM!S551-PNC!S551</f>
        <v>0</v>
      </c>
      <c r="T551" s="177">
        <f>PNM!T551-PNC!T551</f>
        <v>0</v>
      </c>
      <c r="U551" s="177">
        <f>PNM!U551-PNC!U551</f>
        <v>0</v>
      </c>
      <c r="V551" s="177">
        <f>PNM!V551-PNC!V551</f>
        <v>13.082999999999998</v>
      </c>
      <c r="W551" s="177">
        <f>PNM!W551-PNC!W551</f>
        <v>-0.37299999999999933</v>
      </c>
      <c r="X551" s="177">
        <f>PNM!X551-PNC!X551</f>
        <v>0</v>
      </c>
      <c r="Y551" s="177">
        <f>PNM!Y551-PNC!Y551</f>
        <v>190.18499999999995</v>
      </c>
      <c r="Z551" s="177">
        <f>PNM!Z551-PNC!Z551</f>
        <v>1.269999999999996</v>
      </c>
      <c r="AA551" s="177">
        <f>PNM!AA551-PNC!AA551</f>
        <v>-2.5490000000000013</v>
      </c>
      <c r="AB551" s="177">
        <f>PNM!AB551-PNC!AB551</f>
        <v>0.17799999999999994</v>
      </c>
      <c r="AC551" s="177">
        <f>PNM!AC551-PNC!AC551</f>
        <v>-0.22499999999999998</v>
      </c>
      <c r="AD551" s="177">
        <f>PNM!AD551-PNC!AD551</f>
        <v>0</v>
      </c>
      <c r="AE551" s="177">
        <f>PNM!AE551-PNC!AE551</f>
        <v>0</v>
      </c>
      <c r="AF551" s="177">
        <f>PNM!AF551-PNC!AF551</f>
        <v>0</v>
      </c>
      <c r="AG551" s="177">
        <f>PNM!AG551-PNC!AG551</f>
        <v>6.0000000000000001E-3</v>
      </c>
      <c r="AH551" s="177">
        <f>PNM!AH551-PNC!AH551</f>
        <v>0</v>
      </c>
      <c r="AI551" s="177">
        <f>PNM!AI551-PNC!AI551</f>
        <v>2.1999999999999999E-2</v>
      </c>
      <c r="AJ551" s="177">
        <f>PNM!AJ551-PNC!AJ551</f>
        <v>0</v>
      </c>
      <c r="AK551" s="177">
        <f>PNM!AK551-PNC!AK551</f>
        <v>0</v>
      </c>
      <c r="AL551" s="177">
        <f>PNM!AL551-PNC!AL551</f>
        <v>0.33699999999999997</v>
      </c>
      <c r="AM551" s="177">
        <f>PNM!AM551-PNC!AM551</f>
        <v>5.3999999999999999E-2</v>
      </c>
      <c r="AN551" s="177">
        <f>PNM!AN551-PNC!AN551</f>
        <v>9.9913986306859706E-6</v>
      </c>
      <c r="AO551" s="177">
        <f>PNM!AO551-PNC!AO551</f>
        <v>0</v>
      </c>
      <c r="AP551" s="177">
        <f>PNM!AP551-PNC!AP551</f>
        <v>-0.56100000000000005</v>
      </c>
      <c r="AQ551" s="177">
        <f>PNM!AQ551-PNC!AQ551</f>
        <v>0</v>
      </c>
      <c r="AR551" s="177">
        <f>PNM!AR551-PNC!AR551</f>
        <v>-0.10100000000000001</v>
      </c>
      <c r="AS551" s="177">
        <f>PNM!AS551-PNC!AS551</f>
        <v>0.14717160947743449</v>
      </c>
      <c r="AT551" s="177">
        <f>PNM!AT551-PNC!AT551</f>
        <v>0</v>
      </c>
      <c r="AU551" s="177">
        <f>PNM!AU551-PNC!AU551</f>
        <v>0</v>
      </c>
      <c r="AV551" s="177">
        <f>PNM!AV551-PNC!AV551</f>
        <v>-0.54</v>
      </c>
      <c r="AW551" s="177">
        <f>PNM!AW551-PNC!AW551</f>
        <v>0</v>
      </c>
      <c r="AX551" s="177">
        <f>PNM!AX551-PNC!AX551</f>
        <v>1.5019793339825717E-3</v>
      </c>
      <c r="AY551" s="177">
        <f>PNM!AY551-PNC!AY551</f>
        <v>1.9673676290355092E-2</v>
      </c>
      <c r="AZ551" s="177">
        <f>PNM!AZ551-PNC!AZ551</f>
        <v>0</v>
      </c>
      <c r="BA551" s="177">
        <f>PNM!BA551-PNC!BA551</f>
        <v>0</v>
      </c>
      <c r="BB551" s="177">
        <f>PNM!BB551-PNC!BB551</f>
        <v>0</v>
      </c>
      <c r="BC551" s="177">
        <f>PNM!BC551-PNC!BC551</f>
        <v>0</v>
      </c>
      <c r="BD551" s="177">
        <f>PNM!BD551-PNC!BD551</f>
        <v>0</v>
      </c>
      <c r="BE551" s="177">
        <f>PNM!BE551-PNC!BE551</f>
        <v>0</v>
      </c>
      <c r="BF551" s="177">
        <f>PNM!BF551-PNC!BF551</f>
        <v>0</v>
      </c>
      <c r="BG551" s="177">
        <f>PNM!BG551-PNC!BG551</f>
        <v>2.927264055793152E-5</v>
      </c>
      <c r="BH551" s="177">
        <f>PNM!BH551-PNC!BH551</f>
        <v>0</v>
      </c>
      <c r="BI551" s="177">
        <f>PNM!BI551-PNC!BI551</f>
        <v>0</v>
      </c>
      <c r="BJ551" s="177">
        <f>PNM!BJ551-PNC!BJ551</f>
        <v>0</v>
      </c>
      <c r="BK551" s="177">
        <f>PNM!BK551-PNC!BK551</f>
        <v>0</v>
      </c>
      <c r="BL551" s="177">
        <f>PNM!BL551-PNC!BL551</f>
        <v>0.2969064275943481</v>
      </c>
      <c r="BM551" s="177">
        <f>PNM!BM551-PNC!BM551</f>
        <v>0</v>
      </c>
      <c r="BN551" s="177">
        <f>PNM!BN551-PNC!BN551</f>
        <v>0.52500000000000002</v>
      </c>
      <c r="BO551" s="177">
        <f>PNM!BO551-PNC!BO551</f>
        <v>0</v>
      </c>
      <c r="BP551" s="177">
        <f>PNM!BP551-PNC!BP551</f>
        <v>0.33707932566308296</v>
      </c>
      <c r="BQ551" s="177">
        <f>PNM!BQ551-PNC!BQ551</f>
        <v>0</v>
      </c>
      <c r="BR551" s="177">
        <f>PNM!BR551-PNC!BR551</f>
        <v>1.2E-2</v>
      </c>
      <c r="BS551" s="177">
        <f>PNM!BS551-PNC!BS551</f>
        <v>0</v>
      </c>
      <c r="BT551" s="177">
        <f>PNM!BT551-PNC!BT551</f>
        <v>0</v>
      </c>
      <c r="BU551" s="177">
        <f>PNM!BU551-PNC!BU551</f>
        <v>0</v>
      </c>
      <c r="BV551" s="177">
        <f>PNM!BV551-PNC!BV551</f>
        <v>0</v>
      </c>
      <c r="BW551" s="177">
        <f>PNM!BW551-PNC!BW551</f>
        <v>0</v>
      </c>
      <c r="BX551" s="177">
        <f>PNM!BX551-PNC!BX551</f>
        <v>1.9898872687749669E-5</v>
      </c>
      <c r="BY551" s="177">
        <f>PNM!BY551-PNC!BY551</f>
        <v>0</v>
      </c>
      <c r="BZ551" s="177">
        <f>PNM!BZ551-PNC!BZ551</f>
        <v>0</v>
      </c>
      <c r="CA551" s="177">
        <f>PNM!CA551-PNC!CA551</f>
        <v>0</v>
      </c>
      <c r="CB551" s="177">
        <f>PNM!CB551-PNC!CB551</f>
        <v>0</v>
      </c>
      <c r="CC551" s="177">
        <f>PNM!CC551-PNC!CC551</f>
        <v>0</v>
      </c>
      <c r="CD551" s="177">
        <f>PNM!CD551-PNC!CD551</f>
        <v>0</v>
      </c>
      <c r="CE551" s="177">
        <f>PNM!CE551-PNC!CE551</f>
        <v>0</v>
      </c>
      <c r="CF551" s="177">
        <f>PNM!CF551-PNC!CF551</f>
        <v>0</v>
      </c>
      <c r="CG551" s="177">
        <f>PNM!CG551-PNC!CG551</f>
        <v>1.6E-2</v>
      </c>
      <c r="CH551" s="177">
        <f>PNM!CH551-PNC!CH551</f>
        <v>0</v>
      </c>
      <c r="CI551" s="177">
        <f>PNM!CI551-PNC!CI551</f>
        <v>0</v>
      </c>
      <c r="CJ551" s="177">
        <f>PNM!CJ551-PNC!CJ551</f>
        <v>4.0000000000000001E-3</v>
      </c>
      <c r="CK551" s="177">
        <f>PNM!CK551-PNC!CK551</f>
        <v>0</v>
      </c>
      <c r="CL551" s="177">
        <f>PNM!CL551-PNC!CL551</f>
        <v>0</v>
      </c>
      <c r="CM551" s="177">
        <f>PNM!CM551-PNC!CM551</f>
        <v>0</v>
      </c>
      <c r="CN551" s="177">
        <f>PNM!CN551-PNC!CN551</f>
        <v>0</v>
      </c>
      <c r="CO551" s="177">
        <f>PNM!CO551-PNC!CO551</f>
        <v>0</v>
      </c>
      <c r="CP551" s="177">
        <f>PNM!CP551-PNC!CP551</f>
        <v>0</v>
      </c>
      <c r="CQ551" s="177">
        <f>PNM!CQ551-PNC!CQ551</f>
        <v>0</v>
      </c>
      <c r="CR551" s="177">
        <f>PNM!CR551-PNC!CR551</f>
        <v>0</v>
      </c>
      <c r="CS551" s="177">
        <f>PNM!CS551-PNC!CS551</f>
        <v>0</v>
      </c>
      <c r="CT551" s="177">
        <f>PNM!CT551-PNC!CT551</f>
        <v>0</v>
      </c>
      <c r="CU551" s="177">
        <f>PNM!CU551-PNC!CU551</f>
        <v>1.9120456723852271E-2</v>
      </c>
      <c r="CV551" s="177">
        <f>PNM!CV551-PNC!CV551</f>
        <v>0</v>
      </c>
      <c r="CW551" s="177">
        <f>PNM!CW551-PNC!CW551</f>
        <v>0</v>
      </c>
      <c r="CX551" s="177">
        <f>PNM!CX551-PNC!CX551</f>
        <v>0</v>
      </c>
      <c r="CY551" s="177">
        <f>PNM!CY551-PNC!CY551</f>
        <v>0</v>
      </c>
      <c r="CZ551" s="177">
        <f>PNM!CZ551-PNC!CZ551</f>
        <v>0</v>
      </c>
      <c r="DA551" s="177">
        <f>PNM!DA551-PNC!DA551</f>
        <v>0</v>
      </c>
    </row>
    <row r="552" spans="1:105" ht="15.75" thickBot="1" x14ac:dyDescent="0.3">
      <c r="A552" s="32">
        <v>3</v>
      </c>
      <c r="B552" s="33">
        <v>23</v>
      </c>
      <c r="C552" s="34">
        <v>21</v>
      </c>
      <c r="D552" s="177">
        <f>PNM!D552-PNC!D552</f>
        <v>-21.219000000000008</v>
      </c>
      <c r="E552" s="177">
        <f>PNM!E552-PNC!E552</f>
        <v>-20.852023681761352</v>
      </c>
      <c r="F552" s="177">
        <f>PNM!F552-PNC!F552</f>
        <v>0</v>
      </c>
      <c r="G552" s="177">
        <f>PNM!G552-PNC!G552</f>
        <v>0</v>
      </c>
      <c r="H552" s="177">
        <f>PNM!H552-PNC!H552</f>
        <v>0</v>
      </c>
      <c r="I552" s="177">
        <f>PNM!I552-PNC!I552</f>
        <v>0</v>
      </c>
      <c r="J552" s="177">
        <f>PNM!J552-PNC!J552</f>
        <v>0</v>
      </c>
      <c r="K552" s="177">
        <f>PNM!K552-PNC!K552</f>
        <v>0</v>
      </c>
      <c r="L552" s="177">
        <f>PNM!L552-PNC!L552</f>
        <v>0</v>
      </c>
      <c r="M552" s="177">
        <f>PNM!M552-PNC!M552</f>
        <v>0</v>
      </c>
      <c r="N552" s="177">
        <f>PNM!N552-PNC!N552</f>
        <v>0</v>
      </c>
      <c r="O552" s="177">
        <f>PNM!O552-PNC!O552</f>
        <v>0</v>
      </c>
      <c r="P552" s="177">
        <f>PNM!P552-PNC!P552</f>
        <v>0</v>
      </c>
      <c r="Q552" s="177">
        <f>PNM!Q552-PNC!Q552</f>
        <v>3.5999999999999997E-2</v>
      </c>
      <c r="R552" s="177">
        <f>PNM!R552-PNC!R552</f>
        <v>0</v>
      </c>
      <c r="S552" s="177">
        <f>PNM!S552-PNC!S552</f>
        <v>0</v>
      </c>
      <c r="T552" s="177">
        <f>PNM!T552-PNC!T552</f>
        <v>0</v>
      </c>
      <c r="U552" s="177">
        <f>PNM!U552-PNC!U552</f>
        <v>0</v>
      </c>
      <c r="V552" s="177">
        <f>PNM!V552-PNC!V552</f>
        <v>12.512</v>
      </c>
      <c r="W552" s="177">
        <f>PNM!W552-PNC!W552</f>
        <v>-1.242</v>
      </c>
      <c r="X552" s="177">
        <f>PNM!X552-PNC!X552</f>
        <v>0</v>
      </c>
      <c r="Y552" s="177">
        <f>PNM!Y552-PNC!Y552</f>
        <v>129.50900000000001</v>
      </c>
      <c r="Z552" s="177">
        <f>PNM!Z552-PNC!Z552</f>
        <v>1.1599999999999966</v>
      </c>
      <c r="AA552" s="177">
        <f>PNM!AA552-PNC!AA552</f>
        <v>-2.2249999999999979</v>
      </c>
      <c r="AB552" s="177">
        <f>PNM!AB552-PNC!AB552</f>
        <v>0.17799999999999994</v>
      </c>
      <c r="AC552" s="177">
        <f>PNM!AC552-PNC!AC552</f>
        <v>-0.22799999999999998</v>
      </c>
      <c r="AD552" s="177">
        <f>PNM!AD552-PNC!AD552</f>
        <v>0</v>
      </c>
      <c r="AE552" s="177">
        <f>PNM!AE552-PNC!AE552</f>
        <v>0</v>
      </c>
      <c r="AF552" s="177">
        <f>PNM!AF552-PNC!AF552</f>
        <v>0</v>
      </c>
      <c r="AG552" s="177">
        <f>PNM!AG552-PNC!AG552</f>
        <v>0.18099999999999999</v>
      </c>
      <c r="AH552" s="177">
        <f>PNM!AH552-PNC!AH552</f>
        <v>0</v>
      </c>
      <c r="AI552" s="177">
        <f>PNM!AI552-PNC!AI552</f>
        <v>0</v>
      </c>
      <c r="AJ552" s="177">
        <f>PNM!AJ552-PNC!AJ552</f>
        <v>0</v>
      </c>
      <c r="AK552" s="177">
        <f>PNM!AK552-PNC!AK552</f>
        <v>9.9842748411423776E-3</v>
      </c>
      <c r="AL552" s="177">
        <f>PNM!AL552-PNC!AL552</f>
        <v>6.6000000000000003E-2</v>
      </c>
      <c r="AM552" s="177">
        <f>PNM!AM552-PNC!AM552</f>
        <v>0</v>
      </c>
      <c r="AN552" s="177">
        <f>PNM!AN552-PNC!AN552</f>
        <v>1.9982797261371941E-5</v>
      </c>
      <c r="AO552" s="177">
        <f>PNM!AO552-PNC!AO552</f>
        <v>0</v>
      </c>
      <c r="AP552" s="177">
        <f>PNM!AP552-PNC!AP552</f>
        <v>-0.55300000000000005</v>
      </c>
      <c r="AQ552" s="177">
        <f>PNM!AQ552-PNC!AQ552</f>
        <v>0</v>
      </c>
      <c r="AR552" s="177">
        <f>PNM!AR552-PNC!AR552</f>
        <v>-2.2821474304605609E-2</v>
      </c>
      <c r="AS552" s="177">
        <f>PNM!AS552-PNC!AS552</f>
        <v>0.10127163465451508</v>
      </c>
      <c r="AT552" s="177">
        <f>PNM!AT552-PNC!AT552</f>
        <v>0</v>
      </c>
      <c r="AU552" s="177">
        <f>PNM!AU552-PNC!AU552</f>
        <v>0</v>
      </c>
      <c r="AV552" s="177">
        <f>PNM!AV552-PNC!AV552</f>
        <v>-0.57999999999999996</v>
      </c>
      <c r="AW552" s="177">
        <f>PNM!AW552-PNC!AW552</f>
        <v>0</v>
      </c>
      <c r="AX552" s="177">
        <f>PNM!AX552-PNC!AX552</f>
        <v>9.0118760038954311E-3</v>
      </c>
      <c r="AY552" s="177">
        <f>PNM!AY552-PNC!AY552</f>
        <v>1.9673676290355092E-2</v>
      </c>
      <c r="AZ552" s="177">
        <f>PNM!AZ552-PNC!AZ552</f>
        <v>0</v>
      </c>
      <c r="BA552" s="177">
        <f>PNM!BA552-PNC!BA552</f>
        <v>0</v>
      </c>
      <c r="BB552" s="177">
        <f>PNM!BB552-PNC!BB552</f>
        <v>0</v>
      </c>
      <c r="BC552" s="177">
        <f>PNM!BC552-PNC!BC552</f>
        <v>0</v>
      </c>
      <c r="BD552" s="177">
        <f>PNM!BD552-PNC!BD552</f>
        <v>0</v>
      </c>
      <c r="BE552" s="177">
        <f>PNM!BE552-PNC!BE552</f>
        <v>0</v>
      </c>
      <c r="BF552" s="177">
        <f>PNM!BF552-PNC!BF552</f>
        <v>0</v>
      </c>
      <c r="BG552" s="177">
        <f>PNM!BG552-PNC!BG552</f>
        <v>1.9515093705287679E-5</v>
      </c>
      <c r="BH552" s="177">
        <f>PNM!BH552-PNC!BH552</f>
        <v>0</v>
      </c>
      <c r="BI552" s="177">
        <f>PNM!BI552-PNC!BI552</f>
        <v>0</v>
      </c>
      <c r="BJ552" s="177">
        <f>PNM!BJ552-PNC!BJ552</f>
        <v>0</v>
      </c>
      <c r="BK552" s="177">
        <f>PNM!BK552-PNC!BK552</f>
        <v>0</v>
      </c>
      <c r="BL552" s="177">
        <f>PNM!BL552-PNC!BL552</f>
        <v>0.31190170171527476</v>
      </c>
      <c r="BM552" s="177">
        <f>PNM!BM552-PNC!BM552</f>
        <v>0</v>
      </c>
      <c r="BN552" s="177">
        <f>PNM!BN552-PNC!BN552</f>
        <v>0.52600000000000002</v>
      </c>
      <c r="BO552" s="177">
        <f>PNM!BO552-PNC!BO552</f>
        <v>0</v>
      </c>
      <c r="BP552" s="177">
        <f>PNM!BP552-PNC!BP552</f>
        <v>0.33670395893071875</v>
      </c>
      <c r="BQ552" s="177">
        <f>PNM!BQ552-PNC!BQ552</f>
        <v>0</v>
      </c>
      <c r="BR552" s="177">
        <f>PNM!BR552-PNC!BR552</f>
        <v>1.2999999999999999E-2</v>
      </c>
      <c r="BS552" s="177">
        <f>PNM!BS552-PNC!BS552</f>
        <v>0</v>
      </c>
      <c r="BT552" s="177">
        <f>PNM!BT552-PNC!BT552</f>
        <v>4.1999329512619555E-3</v>
      </c>
      <c r="BU552" s="177">
        <f>PNM!BU552-PNC!BU552</f>
        <v>0</v>
      </c>
      <c r="BV552" s="177">
        <f>PNM!BV552-PNC!BV552</f>
        <v>0</v>
      </c>
      <c r="BW552" s="177">
        <f>PNM!BW552-PNC!BW552</f>
        <v>0</v>
      </c>
      <c r="BX552" s="177">
        <f>PNM!BX552-PNC!BX552</f>
        <v>1.9898872687749669E-5</v>
      </c>
      <c r="BY552" s="177">
        <f>PNM!BY552-PNC!BY552</f>
        <v>0</v>
      </c>
      <c r="BZ552" s="177">
        <f>PNM!BZ552-PNC!BZ552</f>
        <v>0</v>
      </c>
      <c r="CA552" s="177">
        <f>PNM!CA552-PNC!CA552</f>
        <v>0</v>
      </c>
      <c r="CB552" s="177">
        <f>PNM!CB552-PNC!CB552</f>
        <v>0</v>
      </c>
      <c r="CC552" s="177">
        <f>PNM!CC552-PNC!CC552</f>
        <v>0</v>
      </c>
      <c r="CD552" s="177">
        <f>PNM!CD552-PNC!CD552</f>
        <v>0</v>
      </c>
      <c r="CE552" s="177">
        <f>PNM!CE552-PNC!CE552</f>
        <v>5.6000000000000001E-2</v>
      </c>
      <c r="CF552" s="177">
        <f>PNM!CF552-PNC!CF552</f>
        <v>0</v>
      </c>
      <c r="CG552" s="177">
        <f>PNM!CG552-PNC!CG552</f>
        <v>0</v>
      </c>
      <c r="CH552" s="177">
        <f>PNM!CH552-PNC!CH552</f>
        <v>1.8875161448455406E-2</v>
      </c>
      <c r="CI552" s="177">
        <f>PNM!CI552-PNC!CI552</f>
        <v>0</v>
      </c>
      <c r="CJ552" s="177">
        <f>PNM!CJ552-PNC!CJ552</f>
        <v>9.8000000000000004E-2</v>
      </c>
      <c r="CK552" s="177">
        <f>PNM!CK552-PNC!CK552</f>
        <v>0</v>
      </c>
      <c r="CL552" s="177">
        <f>PNM!CL552-PNC!CL552</f>
        <v>0</v>
      </c>
      <c r="CM552" s="177">
        <f>PNM!CM552-PNC!CM552</f>
        <v>0</v>
      </c>
      <c r="CN552" s="177">
        <f>PNM!CN552-PNC!CN552</f>
        <v>0</v>
      </c>
      <c r="CO552" s="177">
        <f>PNM!CO552-PNC!CO552</f>
        <v>0</v>
      </c>
      <c r="CP552" s="177">
        <f>PNM!CP552-PNC!CP552</f>
        <v>0</v>
      </c>
      <c r="CQ552" s="177">
        <f>PNM!CQ552-PNC!CQ552</f>
        <v>0</v>
      </c>
      <c r="CR552" s="177">
        <f>PNM!CR552-PNC!CR552</f>
        <v>0</v>
      </c>
      <c r="CS552" s="177">
        <f>PNM!CS552-PNC!CS552</f>
        <v>0</v>
      </c>
      <c r="CT552" s="177">
        <f>PNM!CT552-PNC!CT552</f>
        <v>0</v>
      </c>
      <c r="CU552" s="177">
        <f>PNM!CU552-PNC!CU552</f>
        <v>3.9130237016255807E-2</v>
      </c>
      <c r="CV552" s="177">
        <f>PNM!CV552-PNC!CV552</f>
        <v>0</v>
      </c>
      <c r="CW552" s="177">
        <f>PNM!CW552-PNC!CW552</f>
        <v>0</v>
      </c>
      <c r="CX552" s="177">
        <f>PNM!CX552-PNC!CX552</f>
        <v>0</v>
      </c>
      <c r="CY552" s="177">
        <f>PNM!CY552-PNC!CY552</f>
        <v>0</v>
      </c>
      <c r="CZ552" s="177">
        <f>PNM!CZ552-PNC!CZ552</f>
        <v>0</v>
      </c>
      <c r="DA552" s="177">
        <f>PNM!DA552-PNC!DA552</f>
        <v>0</v>
      </c>
    </row>
    <row r="553" spans="1:105" ht="15.75" thickBot="1" x14ac:dyDescent="0.3">
      <c r="A553" s="32">
        <v>3</v>
      </c>
      <c r="B553" s="33">
        <v>23</v>
      </c>
      <c r="C553" s="34">
        <v>22</v>
      </c>
      <c r="D553" s="177">
        <f>PNM!D553-PNC!D553</f>
        <v>-20.822000000000003</v>
      </c>
      <c r="E553" s="177">
        <f>PNM!E553-PNC!E553</f>
        <v>-23.113637862028668</v>
      </c>
      <c r="F553" s="177">
        <f>PNM!F553-PNC!F553</f>
        <v>0</v>
      </c>
      <c r="G553" s="177">
        <f>PNM!G553-PNC!G553</f>
        <v>0</v>
      </c>
      <c r="H553" s="177">
        <f>PNM!H553-PNC!H553</f>
        <v>0</v>
      </c>
      <c r="I553" s="177">
        <f>PNM!I553-PNC!I553</f>
        <v>0</v>
      </c>
      <c r="J553" s="177">
        <f>PNM!J553-PNC!J553</f>
        <v>0</v>
      </c>
      <c r="K553" s="177">
        <f>PNM!K553-PNC!K553</f>
        <v>0</v>
      </c>
      <c r="L553" s="177">
        <f>PNM!L553-PNC!L553</f>
        <v>0</v>
      </c>
      <c r="M553" s="177">
        <f>PNM!M553-PNC!M553</f>
        <v>0</v>
      </c>
      <c r="N553" s="177">
        <f>PNM!N553-PNC!N553</f>
        <v>0</v>
      </c>
      <c r="O553" s="177">
        <f>PNM!O553-PNC!O553</f>
        <v>0</v>
      </c>
      <c r="P553" s="177">
        <f>PNM!P553-PNC!P553</f>
        <v>0</v>
      </c>
      <c r="Q553" s="177">
        <f>PNM!Q553-PNC!Q553</f>
        <v>3.1E-2</v>
      </c>
      <c r="R553" s="177">
        <f>PNM!R553-PNC!R553</f>
        <v>0</v>
      </c>
      <c r="S553" s="177">
        <f>PNM!S553-PNC!S553</f>
        <v>0</v>
      </c>
      <c r="T553" s="177">
        <f>PNM!T553-PNC!T553</f>
        <v>0</v>
      </c>
      <c r="U553" s="177">
        <f>PNM!U553-PNC!U553</f>
        <v>0</v>
      </c>
      <c r="V553" s="177">
        <f>PNM!V553-PNC!V553</f>
        <v>9.9840000000000018</v>
      </c>
      <c r="W553" s="177">
        <f>PNM!W553-PNC!W553</f>
        <v>-1.452</v>
      </c>
      <c r="X553" s="177">
        <f>PNM!X553-PNC!X553</f>
        <v>0</v>
      </c>
      <c r="Y553" s="177">
        <f>PNM!Y553-PNC!Y553</f>
        <v>132.75679999999994</v>
      </c>
      <c r="Z553" s="177">
        <f>PNM!Z553-PNC!Z553</f>
        <v>0.93999999999999773</v>
      </c>
      <c r="AA553" s="177">
        <f>PNM!AA553-PNC!AA553</f>
        <v>-1.8410000000000011</v>
      </c>
      <c r="AB553" s="177">
        <f>PNM!AB553-PNC!AB553</f>
        <v>0.17799999999999994</v>
      </c>
      <c r="AC553" s="177">
        <f>PNM!AC553-PNC!AC553</f>
        <v>-0.20399999999999996</v>
      </c>
      <c r="AD553" s="177">
        <f>PNM!AD553-PNC!AD553</f>
        <v>0</v>
      </c>
      <c r="AE553" s="177">
        <f>PNM!AE553-PNC!AE553</f>
        <v>0</v>
      </c>
      <c r="AF553" s="177">
        <f>PNM!AF553-PNC!AF553</f>
        <v>0</v>
      </c>
      <c r="AG553" s="177">
        <f>PNM!AG553-PNC!AG553</f>
        <v>0.29399999999999998</v>
      </c>
      <c r="AH553" s="177">
        <f>PNM!AH553-PNC!AH553</f>
        <v>5.5E-2</v>
      </c>
      <c r="AI553" s="177">
        <f>PNM!AI553-PNC!AI553</f>
        <v>0.109</v>
      </c>
      <c r="AJ553" s="177">
        <f>PNM!AJ553-PNC!AJ553</f>
        <v>0</v>
      </c>
      <c r="AK553" s="177">
        <f>PNM!AK553-PNC!AK553</f>
        <v>0</v>
      </c>
      <c r="AL553" s="177">
        <f>PNM!AL553-PNC!AL553</f>
        <v>0.44500000000000001</v>
      </c>
      <c r="AM553" s="177">
        <f>PNM!AM553-PNC!AM553</f>
        <v>3.5000000000000003E-2</v>
      </c>
      <c r="AN553" s="177">
        <f>PNM!AN553-PNC!AN553</f>
        <v>1.9982797261371941E-5</v>
      </c>
      <c r="AO553" s="177">
        <f>PNM!AO553-PNC!AO553</f>
        <v>1.9971534948320064E-2</v>
      </c>
      <c r="AP553" s="177">
        <f>PNM!AP553-PNC!AP553</f>
        <v>-0.53012401310410884</v>
      </c>
      <c r="AQ553" s="177">
        <f>PNM!AQ553-PNC!AQ553</f>
        <v>0</v>
      </c>
      <c r="AR553" s="177">
        <f>PNM!AR553-PNC!AR553</f>
        <v>0.10539159203844314</v>
      </c>
      <c r="AS553" s="177">
        <f>PNM!AS553-PNC!AS553</f>
        <v>8.0880506536816554E-2</v>
      </c>
      <c r="AT553" s="177">
        <f>PNM!AT553-PNC!AT553</f>
        <v>0</v>
      </c>
      <c r="AU553" s="177">
        <f>PNM!AU553-PNC!AU553</f>
        <v>0</v>
      </c>
      <c r="AV553" s="177">
        <f>PNM!AV553-PNC!AV553</f>
        <v>-0.62</v>
      </c>
      <c r="AW553" s="177">
        <f>PNM!AW553-PNC!AW553</f>
        <v>0</v>
      </c>
      <c r="AX553" s="177">
        <f>PNM!AX553-PNC!AX553</f>
        <v>0.10063261537683231</v>
      </c>
      <c r="AY553" s="177">
        <f>PNM!AY553-PNC!AY553</f>
        <v>1.9673676290355092E-2</v>
      </c>
      <c r="AZ553" s="177">
        <f>PNM!AZ553-PNC!AZ553</f>
        <v>0</v>
      </c>
      <c r="BA553" s="177">
        <f>PNM!BA553-PNC!BA553</f>
        <v>0</v>
      </c>
      <c r="BB553" s="177">
        <f>PNM!BB553-PNC!BB553</f>
        <v>0</v>
      </c>
      <c r="BC553" s="177">
        <f>PNM!BC553-PNC!BC553</f>
        <v>0</v>
      </c>
      <c r="BD553" s="177">
        <f>PNM!BD553-PNC!BD553</f>
        <v>0</v>
      </c>
      <c r="BE553" s="177">
        <f>PNM!BE553-PNC!BE553</f>
        <v>0</v>
      </c>
      <c r="BF553" s="177">
        <f>PNM!BF553-PNC!BF553</f>
        <v>0</v>
      </c>
      <c r="BG553" s="177">
        <f>PNM!BG553-PNC!BG553</f>
        <v>2.927264055793152E-5</v>
      </c>
      <c r="BH553" s="177">
        <f>PNM!BH553-PNC!BH553</f>
        <v>0</v>
      </c>
      <c r="BI553" s="177">
        <f>PNM!BI553-PNC!BI553</f>
        <v>0</v>
      </c>
      <c r="BJ553" s="177">
        <f>PNM!BJ553-PNC!BJ553</f>
        <v>0</v>
      </c>
      <c r="BK553" s="177">
        <f>PNM!BK553-PNC!BK553</f>
        <v>0</v>
      </c>
      <c r="BL553" s="177">
        <f>PNM!BL553-PNC!BL553</f>
        <v>0.29240784535807013</v>
      </c>
      <c r="BM553" s="177">
        <f>PNM!BM553-PNC!BM553</f>
        <v>0</v>
      </c>
      <c r="BN553" s="177">
        <f>PNM!BN553-PNC!BN553</f>
        <v>0.52600000000000002</v>
      </c>
      <c r="BO553" s="177">
        <f>PNM!BO553-PNC!BO553</f>
        <v>0</v>
      </c>
      <c r="BP553" s="177">
        <f>PNM!BP553-PNC!BP553</f>
        <v>0.35960132960493707</v>
      </c>
      <c r="BQ553" s="177">
        <f>PNM!BQ553-PNC!BQ553</f>
        <v>0</v>
      </c>
      <c r="BR553" s="177">
        <f>PNM!BR553-PNC!BR553</f>
        <v>1.2999999999999999E-2</v>
      </c>
      <c r="BS553" s="177">
        <f>PNM!BS553-PNC!BS553</f>
        <v>0</v>
      </c>
      <c r="BT553" s="177">
        <f>PNM!BT553-PNC!BT553</f>
        <v>0</v>
      </c>
      <c r="BU553" s="177">
        <f>PNM!BU553-PNC!BU553</f>
        <v>0</v>
      </c>
      <c r="BV553" s="177">
        <f>PNM!BV553-PNC!BV553</f>
        <v>0</v>
      </c>
      <c r="BW553" s="177">
        <f>PNM!BW553-PNC!BW553</f>
        <v>0</v>
      </c>
      <c r="BX553" s="177">
        <f>PNM!BX553-PNC!BX553</f>
        <v>1.9898872687749669E-5</v>
      </c>
      <c r="BY553" s="177">
        <f>PNM!BY553-PNC!BY553</f>
        <v>0</v>
      </c>
      <c r="BZ553" s="177">
        <f>PNM!BZ553-PNC!BZ553</f>
        <v>0</v>
      </c>
      <c r="CA553" s="177">
        <f>PNM!CA553-PNC!CA553</f>
        <v>3.0178061874341734E-2</v>
      </c>
      <c r="CB553" s="177">
        <f>PNM!CB553-PNC!CB553</f>
        <v>0</v>
      </c>
      <c r="CC553" s="177">
        <f>PNM!CC553-PNC!CC553</f>
        <v>0</v>
      </c>
      <c r="CD553" s="177">
        <f>PNM!CD553-PNC!CD553</f>
        <v>0</v>
      </c>
      <c r="CE553" s="177">
        <f>PNM!CE553-PNC!CE553</f>
        <v>8.2000000000000003E-2</v>
      </c>
      <c r="CF553" s="177">
        <f>PNM!CF553-PNC!CF553</f>
        <v>0</v>
      </c>
      <c r="CG553" s="177">
        <f>PNM!CG553-PNC!CG553</f>
        <v>0</v>
      </c>
      <c r="CH553" s="177">
        <f>PNM!CH553-PNC!CH553</f>
        <v>5.1251356367248327E-2</v>
      </c>
      <c r="CI553" s="177">
        <f>PNM!CI553-PNC!CI553</f>
        <v>0</v>
      </c>
      <c r="CJ553" s="177">
        <f>PNM!CJ553-PNC!CJ553</f>
        <v>0.17199999999999999</v>
      </c>
      <c r="CK553" s="177">
        <f>PNM!CK553-PNC!CK553</f>
        <v>0</v>
      </c>
      <c r="CL553" s="177">
        <f>PNM!CL553-PNC!CL553</f>
        <v>0</v>
      </c>
      <c r="CM553" s="177">
        <f>PNM!CM553-PNC!CM553</f>
        <v>1.0493099884937004E-2</v>
      </c>
      <c r="CN553" s="177">
        <f>PNM!CN553-PNC!CN553</f>
        <v>0</v>
      </c>
      <c r="CO553" s="177">
        <f>PNM!CO553-PNC!CO553</f>
        <v>0</v>
      </c>
      <c r="CP553" s="177">
        <f>PNM!CP553-PNC!CP553</f>
        <v>0</v>
      </c>
      <c r="CQ553" s="177">
        <f>PNM!CQ553-PNC!CQ553</f>
        <v>0</v>
      </c>
      <c r="CR553" s="177">
        <f>PNM!CR553-PNC!CR553</f>
        <v>0</v>
      </c>
      <c r="CS553" s="177">
        <f>PNM!CS553-PNC!CS553</f>
        <v>0</v>
      </c>
      <c r="CT553" s="177">
        <f>PNM!CT553-PNC!CT553</f>
        <v>0</v>
      </c>
      <c r="CU553" s="177">
        <f>PNM!CU553-PNC!CU553</f>
        <v>5.0987884596939384E-2</v>
      </c>
      <c r="CV553" s="177">
        <f>PNM!CV553-PNC!CV553</f>
        <v>0</v>
      </c>
      <c r="CW553" s="177">
        <f>PNM!CW553-PNC!CW553</f>
        <v>0</v>
      </c>
      <c r="CX553" s="177">
        <f>PNM!CX553-PNC!CX553</f>
        <v>0</v>
      </c>
      <c r="CY553" s="177">
        <f>PNM!CY553-PNC!CY553</f>
        <v>0</v>
      </c>
      <c r="CZ553" s="177">
        <f>PNM!CZ553-PNC!CZ553</f>
        <v>0</v>
      </c>
      <c r="DA553" s="177">
        <f>PNM!DA553-PNC!DA553</f>
        <v>0</v>
      </c>
    </row>
    <row r="554" spans="1:105" ht="15.75" thickBot="1" x14ac:dyDescent="0.3">
      <c r="A554" s="32">
        <v>3</v>
      </c>
      <c r="B554" s="33">
        <v>23</v>
      </c>
      <c r="C554" s="34">
        <v>23</v>
      </c>
      <c r="D554" s="177">
        <f>PNM!D554-PNC!D554</f>
        <v>-20.101999999999975</v>
      </c>
      <c r="E554" s="177">
        <f>PNM!E554-PNC!E554</f>
        <v>-23.870065979234312</v>
      </c>
      <c r="F554" s="177">
        <f>PNM!F554-PNC!F554</f>
        <v>0</v>
      </c>
      <c r="G554" s="177">
        <f>PNM!G554-PNC!G554</f>
        <v>0</v>
      </c>
      <c r="H554" s="177">
        <f>PNM!H554-PNC!H554</f>
        <v>0</v>
      </c>
      <c r="I554" s="177">
        <f>PNM!I554-PNC!I554</f>
        <v>0</v>
      </c>
      <c r="J554" s="177">
        <f>PNM!J554-PNC!J554</f>
        <v>0</v>
      </c>
      <c r="K554" s="177">
        <f>PNM!K554-PNC!K554</f>
        <v>0</v>
      </c>
      <c r="L554" s="177">
        <f>PNM!L554-PNC!L554</f>
        <v>0</v>
      </c>
      <c r="M554" s="177">
        <f>PNM!M554-PNC!M554</f>
        <v>0</v>
      </c>
      <c r="N554" s="177">
        <f>PNM!N554-PNC!N554</f>
        <v>0</v>
      </c>
      <c r="O554" s="177">
        <f>PNM!O554-PNC!O554</f>
        <v>0</v>
      </c>
      <c r="P554" s="177">
        <f>PNM!P554-PNC!P554</f>
        <v>0</v>
      </c>
      <c r="Q554" s="177">
        <f>PNM!Q554-PNC!Q554</f>
        <v>2.5000000000000001E-2</v>
      </c>
      <c r="R554" s="177">
        <f>PNM!R554-PNC!R554</f>
        <v>0</v>
      </c>
      <c r="S554" s="177">
        <f>PNM!S554-PNC!S554</f>
        <v>0</v>
      </c>
      <c r="T554" s="177">
        <f>PNM!T554-PNC!T554</f>
        <v>0</v>
      </c>
      <c r="U554" s="177">
        <f>PNM!U554-PNC!U554</f>
        <v>0</v>
      </c>
      <c r="V554" s="177">
        <f>PNM!V554-PNC!V554</f>
        <v>7.384999999999998</v>
      </c>
      <c r="W554" s="177">
        <f>PNM!W554-PNC!W554</f>
        <v>-1.5709999999999997</v>
      </c>
      <c r="X554" s="177">
        <f>PNM!X554-PNC!X554</f>
        <v>0</v>
      </c>
      <c r="Y554" s="177">
        <f>PNM!Y554-PNC!Y554</f>
        <v>155.20680000000004</v>
      </c>
      <c r="Z554" s="177">
        <f>PNM!Z554-PNC!Z554</f>
        <v>0.60999999999999943</v>
      </c>
      <c r="AA554" s="177">
        <f>PNM!AA554-PNC!AA554</f>
        <v>0.84499999999999886</v>
      </c>
      <c r="AB554" s="177">
        <f>PNM!AB554-PNC!AB554</f>
        <v>0.20899999999999963</v>
      </c>
      <c r="AC554" s="177">
        <f>PNM!AC554-PNC!AC554</f>
        <v>-0.19599999999999995</v>
      </c>
      <c r="AD554" s="177">
        <f>PNM!AD554-PNC!AD554</f>
        <v>0</v>
      </c>
      <c r="AE554" s="177">
        <f>PNM!AE554-PNC!AE554</f>
        <v>0</v>
      </c>
      <c r="AF554" s="177">
        <f>PNM!AF554-PNC!AF554</f>
        <v>0</v>
      </c>
      <c r="AG554" s="177">
        <f>PNM!AG554-PNC!AG554</f>
        <v>0.23899999999999999</v>
      </c>
      <c r="AH554" s="177">
        <f>PNM!AH554-PNC!AH554</f>
        <v>0.29099999999999998</v>
      </c>
      <c r="AI554" s="177">
        <f>PNM!AI554-PNC!AI554</f>
        <v>0.49</v>
      </c>
      <c r="AJ554" s="177">
        <f>PNM!AJ554-PNC!AJ554</f>
        <v>0</v>
      </c>
      <c r="AK554" s="177">
        <f>PNM!AK554-PNC!AK554</f>
        <v>1.4976412261713567E-2</v>
      </c>
      <c r="AL554" s="177">
        <f>PNM!AL554-PNC!AL554</f>
        <v>0.92400000000000004</v>
      </c>
      <c r="AM554" s="177">
        <f>PNM!AM554-PNC!AM554</f>
        <v>9.4E-2</v>
      </c>
      <c r="AN554" s="177">
        <f>PNM!AN554-PNC!AN554</f>
        <v>1.9982797261371941E-5</v>
      </c>
      <c r="AO554" s="177">
        <f>PNM!AO554-PNC!AO554</f>
        <v>2.4973583402131367E-2</v>
      </c>
      <c r="AP554" s="177">
        <f>PNM!AP554-PNC!AP554</f>
        <v>-0.422516904096785</v>
      </c>
      <c r="AQ554" s="177">
        <f>PNM!AQ554-PNC!AQ554</f>
        <v>0</v>
      </c>
      <c r="AR554" s="177">
        <f>PNM!AR554-PNC!AR554</f>
        <v>0.17243248366040467</v>
      </c>
      <c r="AS554" s="177">
        <f>PNM!AS554-PNC!AS554</f>
        <v>0.22982225523699551</v>
      </c>
      <c r="AT554" s="177">
        <f>PNM!AT554-PNC!AT554</f>
        <v>0</v>
      </c>
      <c r="AU554" s="177">
        <f>PNM!AU554-PNC!AU554</f>
        <v>0</v>
      </c>
      <c r="AV554" s="177">
        <f>PNM!AV554-PNC!AV554</f>
        <v>-0.62671334339871165</v>
      </c>
      <c r="AW554" s="177">
        <f>PNM!AW554-PNC!AW554</f>
        <v>0</v>
      </c>
      <c r="AX554" s="177">
        <f>PNM!AX554-PNC!AX554</f>
        <v>0.12466428472055345</v>
      </c>
      <c r="AY554" s="177">
        <f>PNM!AY554-PNC!AY554</f>
        <v>1.9974037760436849E-2</v>
      </c>
      <c r="AZ554" s="177">
        <f>PNM!AZ554-PNC!AZ554</f>
        <v>0</v>
      </c>
      <c r="BA554" s="177">
        <f>PNM!BA554-PNC!BA554</f>
        <v>0</v>
      </c>
      <c r="BB554" s="177">
        <f>PNM!BB554-PNC!BB554</f>
        <v>1.9483636145525372E-3</v>
      </c>
      <c r="BC554" s="177">
        <f>PNM!BC554-PNC!BC554</f>
        <v>0</v>
      </c>
      <c r="BD554" s="177">
        <f>PNM!BD554-PNC!BD554</f>
        <v>0</v>
      </c>
      <c r="BE554" s="177">
        <f>PNM!BE554-PNC!BE554</f>
        <v>0</v>
      </c>
      <c r="BF554" s="177">
        <f>PNM!BF554-PNC!BF554</f>
        <v>0</v>
      </c>
      <c r="BG554" s="177">
        <f>PNM!BG554-PNC!BG554</f>
        <v>2.927264055793152E-5</v>
      </c>
      <c r="BH554" s="177">
        <f>PNM!BH554-PNC!BH554</f>
        <v>0</v>
      </c>
      <c r="BI554" s="177">
        <f>PNM!BI554-PNC!BI554</f>
        <v>0</v>
      </c>
      <c r="BJ554" s="177">
        <f>PNM!BJ554-PNC!BJ554</f>
        <v>0</v>
      </c>
      <c r="BK554" s="177">
        <f>PNM!BK554-PNC!BK554</f>
        <v>0</v>
      </c>
      <c r="BL554" s="177">
        <f>PNM!BL554-PNC!BL554</f>
        <v>0.32639713336550386</v>
      </c>
      <c r="BM554" s="177">
        <f>PNM!BM554-PNC!BM554</f>
        <v>0</v>
      </c>
      <c r="BN554" s="177">
        <f>PNM!BN554-PNC!BN554</f>
        <v>0.52600000000000002</v>
      </c>
      <c r="BO554" s="177">
        <f>PNM!BO554-PNC!BO554</f>
        <v>0</v>
      </c>
      <c r="BP554" s="177">
        <f>PNM!BP554-PNC!BP554</f>
        <v>0.36635793078749329</v>
      </c>
      <c r="BQ554" s="177">
        <f>PNM!BQ554-PNC!BQ554</f>
        <v>0</v>
      </c>
      <c r="BR554" s="177">
        <f>PNM!BR554-PNC!BR554</f>
        <v>1.4E-2</v>
      </c>
      <c r="BS554" s="177">
        <f>PNM!BS554-PNC!BS554</f>
        <v>0</v>
      </c>
      <c r="BT554" s="177">
        <f>PNM!BT554-PNC!BT554</f>
        <v>9.879842275825744E-2</v>
      </c>
      <c r="BU554" s="177">
        <f>PNM!BU554-PNC!BU554</f>
        <v>0</v>
      </c>
      <c r="BV554" s="177">
        <f>PNM!BV554-PNC!BV554</f>
        <v>0</v>
      </c>
      <c r="BW554" s="177">
        <f>PNM!BW554-PNC!BW554</f>
        <v>0</v>
      </c>
      <c r="BX554" s="177">
        <f>PNM!BX554-PNC!BX554</f>
        <v>1.9898872687749669E-5</v>
      </c>
      <c r="BY554" s="177">
        <f>PNM!BY554-PNC!BY554</f>
        <v>0</v>
      </c>
      <c r="BZ554" s="177">
        <f>PNM!BZ554-PNC!BZ554</f>
        <v>0</v>
      </c>
      <c r="CA554" s="177">
        <f>PNM!CA554-PNC!CA554</f>
        <v>5.1712407350900151E-2</v>
      </c>
      <c r="CB554" s="177">
        <f>PNM!CB554-PNC!CB554</f>
        <v>0</v>
      </c>
      <c r="CC554" s="177">
        <f>PNM!CC554-PNC!CC554</f>
        <v>0</v>
      </c>
      <c r="CD554" s="177">
        <f>PNM!CD554-PNC!CD554</f>
        <v>0</v>
      </c>
      <c r="CE554" s="177">
        <f>PNM!CE554-PNC!CE554</f>
        <v>0.14399999999999999</v>
      </c>
      <c r="CF554" s="177">
        <f>PNM!CF554-PNC!CF554</f>
        <v>0</v>
      </c>
      <c r="CG554" s="177">
        <f>PNM!CG554-PNC!CG554</f>
        <v>3.7999999999999999E-2</v>
      </c>
      <c r="CH554" s="177">
        <f>PNM!CH554-PNC!CH554</f>
        <v>0.16450232505798076</v>
      </c>
      <c r="CI554" s="177">
        <f>PNM!CI554-PNC!CI554</f>
        <v>0</v>
      </c>
      <c r="CJ554" s="177">
        <f>PNM!CJ554-PNC!CJ554</f>
        <v>0.60199999999999998</v>
      </c>
      <c r="CK554" s="177">
        <f>PNM!CK554-PNC!CK554</f>
        <v>0</v>
      </c>
      <c r="CL554" s="177">
        <f>PNM!CL554-PNC!CL554</f>
        <v>0</v>
      </c>
      <c r="CM554" s="177">
        <f>PNM!CM554-PNC!CM554</f>
        <v>2.0686396916018666E-2</v>
      </c>
      <c r="CN554" s="177">
        <f>PNM!CN554-PNC!CN554</f>
        <v>0</v>
      </c>
      <c r="CO554" s="177">
        <f>PNM!CO554-PNC!CO554</f>
        <v>0</v>
      </c>
      <c r="CP554" s="177">
        <f>PNM!CP554-PNC!CP554</f>
        <v>0</v>
      </c>
      <c r="CQ554" s="177">
        <f>PNM!CQ554-PNC!CQ554</f>
        <v>0</v>
      </c>
      <c r="CR554" s="177">
        <f>PNM!CR554-PNC!CR554</f>
        <v>0</v>
      </c>
      <c r="CS554" s="177">
        <f>PNM!CS554-PNC!CS554</f>
        <v>0</v>
      </c>
      <c r="CT554" s="177">
        <f>PNM!CT554-PNC!CT554</f>
        <v>0</v>
      </c>
      <c r="CU554" s="177">
        <f>PNM!CU554-PNC!CU554</f>
        <v>9.1526217263401349E-2</v>
      </c>
      <c r="CV554" s="177">
        <f>PNM!CV554-PNC!CV554</f>
        <v>0</v>
      </c>
      <c r="CW554" s="177">
        <f>PNM!CW554-PNC!CW554</f>
        <v>0</v>
      </c>
      <c r="CX554" s="177">
        <f>PNM!CX554-PNC!CX554</f>
        <v>0</v>
      </c>
      <c r="CY554" s="177">
        <f>PNM!CY554-PNC!CY554</f>
        <v>0</v>
      </c>
      <c r="CZ554" s="177">
        <f>PNM!CZ554-PNC!CZ554</f>
        <v>0</v>
      </c>
      <c r="DA554" s="177">
        <f>PNM!DA554-PNC!DA554</f>
        <v>0</v>
      </c>
    </row>
    <row r="555" spans="1:105" ht="15.75" thickBot="1" x14ac:dyDescent="0.3">
      <c r="A555" s="32">
        <v>3</v>
      </c>
      <c r="B555" s="33">
        <v>24</v>
      </c>
      <c r="C555" s="34">
        <v>0</v>
      </c>
      <c r="D555" s="177">
        <f>PNM!D555-PNC!D555</f>
        <v>-16.923000000000002</v>
      </c>
      <c r="E555" s="177">
        <f>PNM!E555-PNC!E555</f>
        <v>-17.4585245896223</v>
      </c>
      <c r="F555" s="177">
        <f>PNM!F555-PNC!F555</f>
        <v>0</v>
      </c>
      <c r="G555" s="177">
        <f>PNM!G555-PNC!G555</f>
        <v>0</v>
      </c>
      <c r="H555" s="177">
        <f>PNM!H555-PNC!H555</f>
        <v>0</v>
      </c>
      <c r="I555" s="177">
        <f>PNM!I555-PNC!I555</f>
        <v>0</v>
      </c>
      <c r="J555" s="177">
        <f>PNM!J555-PNC!J555</f>
        <v>0</v>
      </c>
      <c r="K555" s="177">
        <f>PNM!K555-PNC!K555</f>
        <v>0</v>
      </c>
      <c r="L555" s="177">
        <f>PNM!L555-PNC!L555</f>
        <v>0</v>
      </c>
      <c r="M555" s="177">
        <f>PNM!M555-PNC!M555</f>
        <v>0</v>
      </c>
      <c r="N555" s="177">
        <f>PNM!N555-PNC!N555</f>
        <v>0</v>
      </c>
      <c r="O555" s="177">
        <f>PNM!O555-PNC!O555</f>
        <v>0</v>
      </c>
      <c r="P555" s="177">
        <f>PNM!P555-PNC!P555</f>
        <v>0</v>
      </c>
      <c r="Q555" s="177">
        <f>PNM!Q555-PNC!Q555</f>
        <v>2.1999999999999999E-2</v>
      </c>
      <c r="R555" s="177">
        <f>PNM!R555-PNC!R555</f>
        <v>0</v>
      </c>
      <c r="S555" s="177">
        <f>PNM!S555-PNC!S555</f>
        <v>0</v>
      </c>
      <c r="T555" s="177">
        <f>PNM!T555-PNC!T555</f>
        <v>0</v>
      </c>
      <c r="U555" s="177">
        <f>PNM!U555-PNC!U555</f>
        <v>0</v>
      </c>
      <c r="V555" s="177">
        <f>PNM!V555-PNC!V555</f>
        <v>4.4080000000000013</v>
      </c>
      <c r="W555" s="177">
        <f>PNM!W555-PNC!W555</f>
        <v>-1.2290000000000001</v>
      </c>
      <c r="X555" s="177">
        <f>PNM!X555-PNC!X555</f>
        <v>0</v>
      </c>
      <c r="Y555" s="177">
        <f>PNM!Y555-PNC!Y555</f>
        <v>138.88399999999996</v>
      </c>
      <c r="Z555" s="177">
        <f>PNM!Z555-PNC!Z555</f>
        <v>0.60999999999999943</v>
      </c>
      <c r="AA555" s="177">
        <f>PNM!AA555-PNC!AA555</f>
        <v>1.2379999999999995</v>
      </c>
      <c r="AB555" s="177">
        <f>PNM!AB555-PNC!AB555</f>
        <v>0.20099999999999962</v>
      </c>
      <c r="AC555" s="177">
        <f>PNM!AC555-PNC!AC555</f>
        <v>-0.18600000000000005</v>
      </c>
      <c r="AD555" s="177">
        <f>PNM!AD555-PNC!AD555</f>
        <v>0</v>
      </c>
      <c r="AE555" s="177">
        <f>PNM!AE555-PNC!AE555</f>
        <v>0</v>
      </c>
      <c r="AF555" s="177">
        <f>PNM!AF555-PNC!AF555</f>
        <v>0</v>
      </c>
      <c r="AG555" s="177">
        <f>PNM!AG555-PNC!AG555</f>
        <v>0.54900000000000004</v>
      </c>
      <c r="AH555" s="177">
        <f>PNM!AH555-PNC!AH555</f>
        <v>4.3999999999999997E-2</v>
      </c>
      <c r="AI555" s="177">
        <f>PNM!AI555-PNC!AI555</f>
        <v>0.67</v>
      </c>
      <c r="AJ555" s="177">
        <f>PNM!AJ555-PNC!AJ555</f>
        <v>0</v>
      </c>
      <c r="AK555" s="177">
        <f>PNM!AK555-PNC!AK555</f>
        <v>0.13478771035542209</v>
      </c>
      <c r="AL555" s="177">
        <f>PNM!AL555-PNC!AL555</f>
        <v>2.0720000000000001</v>
      </c>
      <c r="AM555" s="177">
        <f>PNM!AM555-PNC!AM555</f>
        <v>0.35599999999999998</v>
      </c>
      <c r="AN555" s="177">
        <f>PNM!AN555-PNC!AN555</f>
        <v>1.9982797261371941E-5</v>
      </c>
      <c r="AO555" s="177">
        <f>PNM!AO555-PNC!AO555</f>
        <v>0</v>
      </c>
      <c r="AP555" s="177">
        <f>PNM!AP555-PNC!AP555</f>
        <v>-0.18820497201213859</v>
      </c>
      <c r="AQ555" s="177">
        <f>PNM!AQ555-PNC!AQ555</f>
        <v>0</v>
      </c>
      <c r="AR555" s="177">
        <f>PNM!AR555-PNC!AR555</f>
        <v>0.16673177992384766</v>
      </c>
      <c r="AS555" s="177">
        <f>PNM!AS555-PNC!AS555</f>
        <v>0.40351726040806385</v>
      </c>
      <c r="AT555" s="177">
        <f>PNM!AT555-PNC!AT555</f>
        <v>0</v>
      </c>
      <c r="AU555" s="177">
        <f>PNM!AU555-PNC!AU555</f>
        <v>2.9892250151194051E-4</v>
      </c>
      <c r="AV555" s="177">
        <f>PNM!AV555-PNC!AV555</f>
        <v>-0.48524863119029515</v>
      </c>
      <c r="AW555" s="177">
        <f>PNM!AW555-PNC!AW555</f>
        <v>0</v>
      </c>
      <c r="AX555" s="177">
        <f>PNM!AX555-PNC!AX555</f>
        <v>4.3557400685494588E-2</v>
      </c>
      <c r="AY555" s="177">
        <f>PNM!AY555-PNC!AY555</f>
        <v>2.027439923051861E-2</v>
      </c>
      <c r="AZ555" s="177">
        <f>PNM!AZ555-PNC!AZ555</f>
        <v>0</v>
      </c>
      <c r="BA555" s="177">
        <f>PNM!BA555-PNC!BA555</f>
        <v>0</v>
      </c>
      <c r="BB555" s="177">
        <f>PNM!BB555-PNC!BB555</f>
        <v>0.12919149505725283</v>
      </c>
      <c r="BC555" s="177">
        <f>PNM!BC555-PNC!BC555</f>
        <v>0</v>
      </c>
      <c r="BD555" s="177">
        <f>PNM!BD555-PNC!BD555</f>
        <v>0</v>
      </c>
      <c r="BE555" s="177">
        <f>PNM!BE555-PNC!BE555</f>
        <v>2E-3</v>
      </c>
      <c r="BF555" s="177">
        <f>PNM!BF555-PNC!BF555</f>
        <v>0</v>
      </c>
      <c r="BG555" s="177">
        <f>PNM!BG555-PNC!BG555</f>
        <v>1.9515093705287679E-5</v>
      </c>
      <c r="BH555" s="177">
        <f>PNM!BH555-PNC!BH555</f>
        <v>0</v>
      </c>
      <c r="BI555" s="177">
        <f>PNM!BI555-PNC!BI555</f>
        <v>0</v>
      </c>
      <c r="BJ555" s="177">
        <f>PNM!BJ555-PNC!BJ555</f>
        <v>0</v>
      </c>
      <c r="BK555" s="177">
        <f>PNM!BK555-PNC!BK555</f>
        <v>0</v>
      </c>
      <c r="BL555" s="177">
        <f>PNM!BL555-PNC!BL555</f>
        <v>0.32189855112922583</v>
      </c>
      <c r="BM555" s="177">
        <f>PNM!BM555-PNC!BM555</f>
        <v>0</v>
      </c>
      <c r="BN555" s="177">
        <f>PNM!BN555-PNC!BN555</f>
        <v>0.52600000000000002</v>
      </c>
      <c r="BO555" s="177">
        <f>PNM!BO555-PNC!BO555</f>
        <v>0</v>
      </c>
      <c r="BP555" s="177">
        <f>PNM!BP555-PNC!BP555</f>
        <v>0.36635793078749329</v>
      </c>
      <c r="BQ555" s="177">
        <f>PNM!BQ555-PNC!BQ555</f>
        <v>0</v>
      </c>
      <c r="BR555" s="177">
        <f>PNM!BR555-PNC!BR555</f>
        <v>1.6E-2</v>
      </c>
      <c r="BS555" s="177">
        <f>PNM!BS555-PNC!BS555</f>
        <v>0</v>
      </c>
      <c r="BT555" s="177">
        <f>PNM!BT555-PNC!BT555</f>
        <v>0.29659526508197531</v>
      </c>
      <c r="BU555" s="177">
        <f>PNM!BU555-PNC!BU555</f>
        <v>0</v>
      </c>
      <c r="BV555" s="177">
        <f>PNM!BV555-PNC!BV555</f>
        <v>2.3500852019398407E-3</v>
      </c>
      <c r="BW555" s="177">
        <f>PNM!BW555-PNC!BW555</f>
        <v>0</v>
      </c>
      <c r="BX555" s="177">
        <f>PNM!BX555-PNC!BX555</f>
        <v>1.9898872687749669E-5</v>
      </c>
      <c r="BY555" s="177">
        <f>PNM!BY555-PNC!BY555</f>
        <v>0</v>
      </c>
      <c r="BZ555" s="177">
        <f>PNM!BZ555-PNC!BZ555</f>
        <v>0</v>
      </c>
      <c r="CA555" s="177">
        <f>PNM!CA555-PNC!CA555</f>
        <v>6.0955687891882304E-3</v>
      </c>
      <c r="CB555" s="177">
        <f>PNM!CB555-PNC!CB555</f>
        <v>0</v>
      </c>
      <c r="CC555" s="177">
        <f>PNM!CC555-PNC!CC555</f>
        <v>9.6297317017856963E-3</v>
      </c>
      <c r="CD555" s="177">
        <f>PNM!CD555-PNC!CD555</f>
        <v>0</v>
      </c>
      <c r="CE555" s="177">
        <f>PNM!CE555-PNC!CE555</f>
        <v>0.122</v>
      </c>
      <c r="CF555" s="177">
        <f>PNM!CF555-PNC!CF555</f>
        <v>0</v>
      </c>
      <c r="CG555" s="177">
        <f>PNM!CG555-PNC!CG555</f>
        <v>8.4000000000000005E-2</v>
      </c>
      <c r="CH555" s="177">
        <f>PNM!CH555-PNC!CH555</f>
        <v>0.29741492025752092</v>
      </c>
      <c r="CI555" s="177">
        <f>PNM!CI555-PNC!CI555</f>
        <v>0</v>
      </c>
      <c r="CJ555" s="177">
        <f>PNM!CJ555-PNC!CJ555</f>
        <v>0.35</v>
      </c>
      <c r="CK555" s="177">
        <f>PNM!CK555-PNC!CK555</f>
        <v>0</v>
      </c>
      <c r="CL555" s="177">
        <f>PNM!CL555-PNC!CL555</f>
        <v>0</v>
      </c>
      <c r="CM555" s="177">
        <f>PNM!CM555-PNC!CM555</f>
        <v>3.6725849597279515E-2</v>
      </c>
      <c r="CN555" s="177">
        <f>PNM!CN555-PNC!CN555</f>
        <v>0</v>
      </c>
      <c r="CO555" s="177">
        <f>PNM!CO555-PNC!CO555</f>
        <v>0</v>
      </c>
      <c r="CP555" s="177">
        <f>PNM!CP555-PNC!CP555</f>
        <v>0</v>
      </c>
      <c r="CQ555" s="177">
        <f>PNM!CQ555-PNC!CQ555</f>
        <v>0</v>
      </c>
      <c r="CR555" s="177">
        <f>PNM!CR555-PNC!CR555</f>
        <v>0</v>
      </c>
      <c r="CS555" s="177">
        <f>PNM!CS555-PNC!CS555</f>
        <v>0</v>
      </c>
      <c r="CT555" s="177">
        <f>PNM!CT555-PNC!CT555</f>
        <v>0</v>
      </c>
      <c r="CU555" s="177">
        <f>PNM!CU555-PNC!CU555</f>
        <v>0.2276668335491247</v>
      </c>
      <c r="CV555" s="177">
        <f>PNM!CV555-PNC!CV555</f>
        <v>0</v>
      </c>
      <c r="CW555" s="177">
        <f>PNM!CW555-PNC!CW555</f>
        <v>0</v>
      </c>
      <c r="CX555" s="177">
        <f>PNM!CX555-PNC!CX555</f>
        <v>0</v>
      </c>
      <c r="CY555" s="177">
        <f>PNM!CY555-PNC!CY555</f>
        <v>0</v>
      </c>
      <c r="CZ555" s="177">
        <f>PNM!CZ555-PNC!CZ555</f>
        <v>0</v>
      </c>
      <c r="DA555" s="177">
        <f>PNM!DA555-PNC!DA555</f>
        <v>0</v>
      </c>
    </row>
    <row r="556" spans="1:105" ht="15.75" thickBot="1" x14ac:dyDescent="0.3">
      <c r="A556" s="32">
        <v>3</v>
      </c>
      <c r="B556" s="33">
        <v>24</v>
      </c>
      <c r="C556" s="34">
        <v>1</v>
      </c>
      <c r="D556" s="177">
        <f>PNM!D556-PNC!D556</f>
        <v>-15.491</v>
      </c>
      <c r="E556" s="177">
        <f>PNM!E556-PNC!E556</f>
        <v>-14.741372067577004</v>
      </c>
      <c r="F556" s="177">
        <f>PNM!F556-PNC!F556</f>
        <v>0</v>
      </c>
      <c r="G556" s="177">
        <f>PNM!G556-PNC!G556</f>
        <v>0</v>
      </c>
      <c r="H556" s="177">
        <f>PNM!H556-PNC!H556</f>
        <v>0</v>
      </c>
      <c r="I556" s="177">
        <f>PNM!I556-PNC!I556</f>
        <v>0</v>
      </c>
      <c r="J556" s="177">
        <f>PNM!J556-PNC!J556</f>
        <v>0</v>
      </c>
      <c r="K556" s="177">
        <f>PNM!K556-PNC!K556</f>
        <v>0</v>
      </c>
      <c r="L556" s="177">
        <f>PNM!L556-PNC!L556</f>
        <v>0</v>
      </c>
      <c r="M556" s="177">
        <f>PNM!M556-PNC!M556</f>
        <v>0</v>
      </c>
      <c r="N556" s="177">
        <f>PNM!N556-PNC!N556</f>
        <v>0</v>
      </c>
      <c r="O556" s="177">
        <f>PNM!O556-PNC!O556</f>
        <v>0</v>
      </c>
      <c r="P556" s="177">
        <f>PNM!P556-PNC!P556</f>
        <v>0</v>
      </c>
      <c r="Q556" s="177">
        <f>PNM!Q556-PNC!Q556</f>
        <v>2.1000000000000001E-2</v>
      </c>
      <c r="R556" s="177">
        <f>PNM!R556-PNC!R556</f>
        <v>0</v>
      </c>
      <c r="S556" s="177">
        <f>PNM!S556-PNC!S556</f>
        <v>0</v>
      </c>
      <c r="T556" s="177">
        <f>PNM!T556-PNC!T556</f>
        <v>0</v>
      </c>
      <c r="U556" s="177">
        <f>PNM!U556-PNC!U556</f>
        <v>0</v>
      </c>
      <c r="V556" s="177">
        <f>PNM!V556-PNC!V556</f>
        <v>1.2119999999999997</v>
      </c>
      <c r="W556" s="177">
        <f>PNM!W556-PNC!W556</f>
        <v>-0.59100000000000019</v>
      </c>
      <c r="X556" s="177">
        <f>PNM!X556-PNC!X556</f>
        <v>0</v>
      </c>
      <c r="Y556" s="177">
        <f>PNM!Y556-PNC!Y556</f>
        <v>113.541</v>
      </c>
      <c r="Z556" s="177">
        <f>PNM!Z556-PNC!Z556</f>
        <v>0.82999999999999829</v>
      </c>
      <c r="AA556" s="177">
        <f>PNM!AA556-PNC!AA556</f>
        <v>1.1119999999999983</v>
      </c>
      <c r="AB556" s="177">
        <f>PNM!AB556-PNC!AB556</f>
        <v>0.17400000000000038</v>
      </c>
      <c r="AC556" s="177">
        <f>PNM!AC556-PNC!AC556</f>
        <v>-0.18300000000000005</v>
      </c>
      <c r="AD556" s="177">
        <f>PNM!AD556-PNC!AD556</f>
        <v>0</v>
      </c>
      <c r="AE556" s="177">
        <f>PNM!AE556-PNC!AE556</f>
        <v>0</v>
      </c>
      <c r="AF556" s="177">
        <f>PNM!AF556-PNC!AF556</f>
        <v>0</v>
      </c>
      <c r="AG556" s="177">
        <f>PNM!AG556-PNC!AG556</f>
        <v>0.67800000000000005</v>
      </c>
      <c r="AH556" s="177">
        <f>PNM!AH556-PNC!AH556</f>
        <v>6.6000000000000003E-2</v>
      </c>
      <c r="AI556" s="177">
        <f>PNM!AI556-PNC!AI556</f>
        <v>0.46700000000000003</v>
      </c>
      <c r="AJ556" s="177">
        <f>PNM!AJ556-PNC!AJ556</f>
        <v>0</v>
      </c>
      <c r="AK556" s="177">
        <f>PNM!AK556-PNC!AK556</f>
        <v>0.26957542071084417</v>
      </c>
      <c r="AL556" s="177">
        <f>PNM!AL556-PNC!AL556</f>
        <v>1.492</v>
      </c>
      <c r="AM556" s="177">
        <f>PNM!AM556-PNC!AM556</f>
        <v>0.159</v>
      </c>
      <c r="AN556" s="177">
        <f>PNM!AN556-PNC!AN556</f>
        <v>1.9982797261371941E-5</v>
      </c>
      <c r="AO556" s="177">
        <f>PNM!AO556-PNC!AO556</f>
        <v>2.5010242269056529E-2</v>
      </c>
      <c r="AP556" s="177">
        <f>PNM!AP556-PNC!AP556</f>
        <v>-0.22013639851991729</v>
      </c>
      <c r="AQ556" s="177">
        <f>PNM!AQ556-PNC!AQ556</f>
        <v>0</v>
      </c>
      <c r="AR556" s="177">
        <f>PNM!AR556-PNC!AR556</f>
        <v>4.752864961617051E-2</v>
      </c>
      <c r="AS556" s="177">
        <f>PNM!AS556-PNC!AS556</f>
        <v>0.31024344554859434</v>
      </c>
      <c r="AT556" s="177">
        <f>PNM!AT556-PNC!AT556</f>
        <v>0</v>
      </c>
      <c r="AU556" s="177">
        <f>PNM!AU556-PNC!AU556</f>
        <v>0</v>
      </c>
      <c r="AV556" s="177">
        <f>PNM!AV556-PNC!AV556</f>
        <v>-0.47152757061236505</v>
      </c>
      <c r="AW556" s="177">
        <f>PNM!AW556-PNC!AW556</f>
        <v>0</v>
      </c>
      <c r="AX556" s="177">
        <f>PNM!AX556-PNC!AX556</f>
        <v>8.2608863369041455E-3</v>
      </c>
      <c r="AY556" s="177">
        <f>PNM!AY556-PNC!AY556</f>
        <v>1.9974037760436849E-2</v>
      </c>
      <c r="AZ556" s="177">
        <f>PNM!AZ556-PNC!AZ556</f>
        <v>0</v>
      </c>
      <c r="BA556" s="177">
        <f>PNM!BA556-PNC!BA556</f>
        <v>0</v>
      </c>
      <c r="BB556" s="177">
        <f>PNM!BB556-PNC!BB556</f>
        <v>0.20857482283991902</v>
      </c>
      <c r="BC556" s="177">
        <f>PNM!BC556-PNC!BC556</f>
        <v>0</v>
      </c>
      <c r="BD556" s="177">
        <f>PNM!BD556-PNC!BD556</f>
        <v>201.83454277331489</v>
      </c>
      <c r="BE556" s="177">
        <f>PNM!BE556-PNC!BE556</f>
        <v>2.7E-2</v>
      </c>
      <c r="BF556" s="177">
        <f>PNM!BF556-PNC!BF556</f>
        <v>0</v>
      </c>
      <c r="BG556" s="177">
        <f>PNM!BG556-PNC!BG556</f>
        <v>2.927264055793152E-5</v>
      </c>
      <c r="BH556" s="177">
        <f>PNM!BH556-PNC!BH556</f>
        <v>0</v>
      </c>
      <c r="BI556" s="177">
        <f>PNM!BI556-PNC!BI556</f>
        <v>0</v>
      </c>
      <c r="BJ556" s="177">
        <f>PNM!BJ556-PNC!BJ556</f>
        <v>0</v>
      </c>
      <c r="BK556" s="177">
        <f>PNM!BK556-PNC!BK556</f>
        <v>0</v>
      </c>
      <c r="BL556" s="177">
        <f>PNM!BL556-PNC!BL556</f>
        <v>0.32389792101201609</v>
      </c>
      <c r="BM556" s="177">
        <f>PNM!BM556-PNC!BM556</f>
        <v>0</v>
      </c>
      <c r="BN556" s="177">
        <f>PNM!BN556-PNC!BN556</f>
        <v>0.52600000000000002</v>
      </c>
      <c r="BO556" s="177">
        <f>PNM!BO556-PNC!BO556</f>
        <v>0</v>
      </c>
      <c r="BP556" s="177">
        <f>PNM!BP556-PNC!BP556</f>
        <v>0.36635793078749329</v>
      </c>
      <c r="BQ556" s="177">
        <f>PNM!BQ556-PNC!BQ556</f>
        <v>0</v>
      </c>
      <c r="BR556" s="177">
        <f>PNM!BR556-PNC!BR556</f>
        <v>1.2999999999999999E-2</v>
      </c>
      <c r="BS556" s="177">
        <f>PNM!BS556-PNC!BS556</f>
        <v>0</v>
      </c>
      <c r="BT556" s="177">
        <f>PNM!BT556-PNC!BT556</f>
        <v>0.34909442697274978</v>
      </c>
      <c r="BU556" s="177">
        <f>PNM!BU556-PNC!BU556</f>
        <v>0</v>
      </c>
      <c r="BV556" s="177">
        <f>PNM!BV556-PNC!BV556</f>
        <v>4.9151781989507731E-2</v>
      </c>
      <c r="BW556" s="177">
        <f>PNM!BW556-PNC!BW556</f>
        <v>0</v>
      </c>
      <c r="BX556" s="177">
        <f>PNM!BX556-PNC!BX556</f>
        <v>0</v>
      </c>
      <c r="BY556" s="177">
        <f>PNM!BY556-PNC!BY556</f>
        <v>0</v>
      </c>
      <c r="BZ556" s="177">
        <f>PNM!BZ556-PNC!BZ556</f>
        <v>0</v>
      </c>
      <c r="CA556" s="177">
        <f>PNM!CA556-PNC!CA556</f>
        <v>8.3439343261838897E-3</v>
      </c>
      <c r="CB556" s="177">
        <f>PNM!CB556-PNC!CB556</f>
        <v>0</v>
      </c>
      <c r="CC556" s="177">
        <f>PNM!CC556-PNC!CC556</f>
        <v>6.0404680674837556E-2</v>
      </c>
      <c r="CD556" s="177">
        <f>PNM!CD556-PNC!CD556</f>
        <v>0</v>
      </c>
      <c r="CE556" s="177">
        <f>PNM!CE556-PNC!CE556</f>
        <v>7.1999999999999995E-2</v>
      </c>
      <c r="CF556" s="177">
        <f>PNM!CF556-PNC!CF556</f>
        <v>0</v>
      </c>
      <c r="CG556" s="177">
        <f>PNM!CG556-PNC!CG556</f>
        <v>0.154</v>
      </c>
      <c r="CH556" s="177">
        <f>PNM!CH556-PNC!CH556</f>
        <v>0.43596379845529643</v>
      </c>
      <c r="CI556" s="177">
        <f>PNM!CI556-PNC!CI556</f>
        <v>0</v>
      </c>
      <c r="CJ556" s="177">
        <f>PNM!CJ556-PNC!CJ556</f>
        <v>0.316</v>
      </c>
      <c r="CK556" s="177">
        <f>PNM!CK556-PNC!CK556</f>
        <v>0</v>
      </c>
      <c r="CL556" s="177">
        <f>PNM!CL556-PNC!CL556</f>
        <v>0</v>
      </c>
      <c r="CM556" s="177">
        <f>PNM!CM556-PNC!CM556</f>
        <v>2.0936232627564784E-2</v>
      </c>
      <c r="CN556" s="177">
        <f>PNM!CN556-PNC!CN556</f>
        <v>0</v>
      </c>
      <c r="CO556" s="177">
        <f>PNM!CO556-PNC!CO556</f>
        <v>0</v>
      </c>
      <c r="CP556" s="177">
        <f>PNM!CP556-PNC!CP556</f>
        <v>0</v>
      </c>
      <c r="CQ556" s="177">
        <f>PNM!CQ556-PNC!CQ556</f>
        <v>0</v>
      </c>
      <c r="CR556" s="177">
        <f>PNM!CR556-PNC!CR556</f>
        <v>0</v>
      </c>
      <c r="CS556" s="177">
        <f>PNM!CS556-PNC!CS556</f>
        <v>0</v>
      </c>
      <c r="CT556" s="177">
        <f>PNM!CT556-PNC!CT556</f>
        <v>0</v>
      </c>
      <c r="CU556" s="177">
        <f>PNM!CU556-PNC!CU556</f>
        <v>0.24864004770745876</v>
      </c>
      <c r="CV556" s="177">
        <f>PNM!CV556-PNC!CV556</f>
        <v>0</v>
      </c>
      <c r="CW556" s="177">
        <f>PNM!CW556-PNC!CW556</f>
        <v>0</v>
      </c>
      <c r="CX556" s="177">
        <f>PNM!CX556-PNC!CX556</f>
        <v>0</v>
      </c>
      <c r="CY556" s="177">
        <f>PNM!CY556-PNC!CY556</f>
        <v>0</v>
      </c>
      <c r="CZ556" s="177">
        <f>PNM!CZ556-PNC!CZ556</f>
        <v>0</v>
      </c>
      <c r="DA556" s="177">
        <f>PNM!DA556-PNC!DA556</f>
        <v>0</v>
      </c>
    </row>
    <row r="557" spans="1:105" ht="15.75" thickBot="1" x14ac:dyDescent="0.3">
      <c r="A557" s="32">
        <v>3</v>
      </c>
      <c r="B557" s="33">
        <v>24</v>
      </c>
      <c r="C557" s="34">
        <v>2</v>
      </c>
      <c r="D557" s="177">
        <f>PNM!D557-PNC!D557</f>
        <v>-14.666999999999987</v>
      </c>
      <c r="E557" s="177">
        <f>PNM!E557-PNC!E557</f>
        <v>-14.355410774059891</v>
      </c>
      <c r="F557" s="177">
        <f>PNM!F557-PNC!F557</f>
        <v>0</v>
      </c>
      <c r="G557" s="177">
        <f>PNM!G557-PNC!G557</f>
        <v>0</v>
      </c>
      <c r="H557" s="177">
        <f>PNM!H557-PNC!H557</f>
        <v>0</v>
      </c>
      <c r="I557" s="177">
        <f>PNM!I557-PNC!I557</f>
        <v>0</v>
      </c>
      <c r="J557" s="177">
        <f>PNM!J557-PNC!J557</f>
        <v>0</v>
      </c>
      <c r="K557" s="177">
        <f>PNM!K557-PNC!K557</f>
        <v>0</v>
      </c>
      <c r="L557" s="177">
        <f>PNM!L557-PNC!L557</f>
        <v>0</v>
      </c>
      <c r="M557" s="177">
        <f>PNM!M557-PNC!M557</f>
        <v>0</v>
      </c>
      <c r="N557" s="177">
        <f>PNM!N557-PNC!N557</f>
        <v>0</v>
      </c>
      <c r="O557" s="177">
        <f>PNM!O557-PNC!O557</f>
        <v>0</v>
      </c>
      <c r="P557" s="177">
        <f>PNM!P557-PNC!P557</f>
        <v>0</v>
      </c>
      <c r="Q557" s="177">
        <f>PNM!Q557-PNC!Q557</f>
        <v>0.02</v>
      </c>
      <c r="R557" s="177">
        <f>PNM!R557-PNC!R557</f>
        <v>0</v>
      </c>
      <c r="S557" s="177">
        <f>PNM!S557-PNC!S557</f>
        <v>0</v>
      </c>
      <c r="T557" s="177">
        <f>PNM!T557-PNC!T557</f>
        <v>0</v>
      </c>
      <c r="U557" s="177">
        <f>PNM!U557-PNC!U557</f>
        <v>0</v>
      </c>
      <c r="V557" s="177">
        <f>PNM!V557-PNC!V557</f>
        <v>1.0940000000000012</v>
      </c>
      <c r="W557" s="177">
        <f>PNM!W557-PNC!W557</f>
        <v>-0.75600000000000023</v>
      </c>
      <c r="X557" s="177">
        <f>PNM!X557-PNC!X557</f>
        <v>0</v>
      </c>
      <c r="Y557" s="177">
        <f>PNM!Y557-PNC!Y557</f>
        <v>127.16900000000004</v>
      </c>
      <c r="Z557" s="177">
        <f>PNM!Z557-PNC!Z557</f>
        <v>0.60999999999999943</v>
      </c>
      <c r="AA557" s="177">
        <f>PNM!AA557-PNC!AA557</f>
        <v>1.0399999999999991</v>
      </c>
      <c r="AB557" s="177">
        <f>PNM!AB557-PNC!AB557</f>
        <v>0.16899999999999959</v>
      </c>
      <c r="AC557" s="177">
        <f>PNM!AC557-PNC!AC557</f>
        <v>-0.18200000000000005</v>
      </c>
      <c r="AD557" s="177">
        <f>PNM!AD557-PNC!AD557</f>
        <v>0</v>
      </c>
      <c r="AE557" s="177">
        <f>PNM!AE557-PNC!AE557</f>
        <v>0</v>
      </c>
      <c r="AF557" s="177">
        <f>PNM!AF557-PNC!AF557</f>
        <v>0</v>
      </c>
      <c r="AG557" s="177">
        <f>PNM!AG557-PNC!AG557</f>
        <v>0.77800000000000002</v>
      </c>
      <c r="AH557" s="177">
        <f>PNM!AH557-PNC!AH557</f>
        <v>0.14900000000000002</v>
      </c>
      <c r="AI557" s="177">
        <f>PNM!AI557-PNC!AI557</f>
        <v>0.371</v>
      </c>
      <c r="AJ557" s="177">
        <f>PNM!AJ557-PNC!AJ557</f>
        <v>0</v>
      </c>
      <c r="AK557" s="177">
        <f>PNM!AK557-PNC!AK557</f>
        <v>0.23463045876684588</v>
      </c>
      <c r="AL557" s="177">
        <f>PNM!AL557-PNC!AL557</f>
        <v>1.75</v>
      </c>
      <c r="AM557" s="177">
        <f>PNM!AM557-PNC!AM557</f>
        <v>0.16</v>
      </c>
      <c r="AN557" s="177">
        <f>PNM!AN557-PNC!AN557</f>
        <v>1.9982797261371941E-5</v>
      </c>
      <c r="AO557" s="177">
        <f>PNM!AO557-PNC!AO557</f>
        <v>2.0008193815245223E-2</v>
      </c>
      <c r="AP557" s="177">
        <f>PNM!AP557-PNC!AP557</f>
        <v>-0.31915291389553141</v>
      </c>
      <c r="AQ557" s="177">
        <f>PNM!AQ557-PNC!AQ557</f>
        <v>0</v>
      </c>
      <c r="AR557" s="177">
        <f>PNM!AR557-PNC!AR557</f>
        <v>8.3276417320367488E-2</v>
      </c>
      <c r="AS557" s="177">
        <f>PNM!AS557-PNC!AS557</f>
        <v>0.50917049170187278</v>
      </c>
      <c r="AT557" s="177">
        <f>PNM!AT557-PNC!AT557</f>
        <v>0</v>
      </c>
      <c r="AU557" s="177">
        <f>PNM!AU557-PNC!AU557</f>
        <v>0</v>
      </c>
      <c r="AV557" s="177">
        <f>PNM!AV557-PNC!AV557</f>
        <v>-0.6274421211558604</v>
      </c>
      <c r="AW557" s="177">
        <f>PNM!AW557-PNC!AW557</f>
        <v>0</v>
      </c>
      <c r="AX557" s="177">
        <f>PNM!AX557-PNC!AX557</f>
        <v>0</v>
      </c>
      <c r="AY557" s="177">
        <f>PNM!AY557-PNC!AY557</f>
        <v>2.0124218495477731E-2</v>
      </c>
      <c r="AZ557" s="177">
        <f>PNM!AZ557-PNC!AZ557</f>
        <v>0</v>
      </c>
      <c r="BA557" s="177">
        <f>PNM!BA557-PNC!BA557</f>
        <v>0</v>
      </c>
      <c r="BB557" s="177">
        <f>PNM!BB557-PNC!BB557</f>
        <v>0.15841694927554092</v>
      </c>
      <c r="BC557" s="177">
        <f>PNM!BC557-PNC!BC557</f>
        <v>0</v>
      </c>
      <c r="BD557" s="177">
        <f>PNM!BD557-PNC!BD557</f>
        <v>347.83645031591965</v>
      </c>
      <c r="BE557" s="177">
        <f>PNM!BE557-PNC!BE557</f>
        <v>1.4999999999999999E-2</v>
      </c>
      <c r="BF557" s="177">
        <f>PNM!BF557-PNC!BF557</f>
        <v>0</v>
      </c>
      <c r="BG557" s="177">
        <f>PNM!BG557-PNC!BG557</f>
        <v>1.9515093705287679E-5</v>
      </c>
      <c r="BH557" s="177">
        <f>PNM!BH557-PNC!BH557</f>
        <v>0</v>
      </c>
      <c r="BI557" s="177">
        <f>PNM!BI557-PNC!BI557</f>
        <v>0</v>
      </c>
      <c r="BJ557" s="177">
        <f>PNM!BJ557-PNC!BJ557</f>
        <v>0</v>
      </c>
      <c r="BK557" s="177">
        <f>PNM!BK557-PNC!BK557</f>
        <v>0</v>
      </c>
      <c r="BL557" s="177">
        <f>PNM!BL557-PNC!BL557</f>
        <v>0.32439776348271365</v>
      </c>
      <c r="BM557" s="177">
        <f>PNM!BM557-PNC!BM557</f>
        <v>0</v>
      </c>
      <c r="BN557" s="177">
        <f>PNM!BN557-PNC!BN557</f>
        <v>0.52600000000000002</v>
      </c>
      <c r="BO557" s="177">
        <f>PNM!BO557-PNC!BO557</f>
        <v>0</v>
      </c>
      <c r="BP557" s="177">
        <f>PNM!BP557-PNC!BP557</f>
        <v>0.36635793078749329</v>
      </c>
      <c r="BQ557" s="177">
        <f>PNM!BQ557-PNC!BQ557</f>
        <v>0</v>
      </c>
      <c r="BR557" s="177">
        <f>PNM!BR557-PNC!BR557</f>
        <v>1.0999999999999999E-2</v>
      </c>
      <c r="BS557" s="177">
        <f>PNM!BS557-PNC!BS557</f>
        <v>0</v>
      </c>
      <c r="BT557" s="177">
        <f>PNM!BT557-PNC!BT557</f>
        <v>0.31739493303108207</v>
      </c>
      <c r="BU557" s="177">
        <f>PNM!BU557-PNC!BU557</f>
        <v>0</v>
      </c>
      <c r="BV557" s="177">
        <f>PNM!BV557-PNC!BV557</f>
        <v>8.0802929496484738E-2</v>
      </c>
      <c r="BW557" s="177">
        <f>PNM!BW557-PNC!BW557</f>
        <v>0</v>
      </c>
      <c r="BX557" s="177">
        <f>PNM!BX557-PNC!BX557</f>
        <v>1.9898872687749669E-5</v>
      </c>
      <c r="BY557" s="177">
        <f>PNM!BY557-PNC!BY557</f>
        <v>0</v>
      </c>
      <c r="BZ557" s="177">
        <f>PNM!BZ557-PNC!BZ557</f>
        <v>0</v>
      </c>
      <c r="CA557" s="177">
        <f>PNM!CA557-PNC!CA557</f>
        <v>2.3882638370753884E-2</v>
      </c>
      <c r="CB557" s="177">
        <f>PNM!CB557-PNC!CB557</f>
        <v>0</v>
      </c>
      <c r="CC557" s="177">
        <f>PNM!CC557-PNC!CC557</f>
        <v>7.8613627892759594E-2</v>
      </c>
      <c r="CD557" s="177">
        <f>PNM!CD557-PNC!CD557</f>
        <v>0</v>
      </c>
      <c r="CE557" s="177">
        <f>PNM!CE557-PNC!CE557</f>
        <v>0.124</v>
      </c>
      <c r="CF557" s="177">
        <f>PNM!CF557-PNC!CF557</f>
        <v>0</v>
      </c>
      <c r="CG557" s="177">
        <f>PNM!CG557-PNC!CG557</f>
        <v>9.8000000000000004E-2</v>
      </c>
      <c r="CH557" s="177">
        <f>PNM!CH557-PNC!CH557</f>
        <v>0.49337574786101485</v>
      </c>
      <c r="CI557" s="177">
        <f>PNM!CI557-PNC!CI557</f>
        <v>0</v>
      </c>
      <c r="CJ557" s="177">
        <f>PNM!CJ557-PNC!CJ557</f>
        <v>0.55800000000000005</v>
      </c>
      <c r="CK557" s="177">
        <f>PNM!CK557-PNC!CK557</f>
        <v>0</v>
      </c>
      <c r="CL557" s="177">
        <f>PNM!CL557-PNC!CL557</f>
        <v>0</v>
      </c>
      <c r="CM557" s="177">
        <f>PNM!CM557-PNC!CM557</f>
        <v>3.2478642500995488E-3</v>
      </c>
      <c r="CN557" s="177">
        <f>PNM!CN557-PNC!CN557</f>
        <v>0</v>
      </c>
      <c r="CO557" s="177">
        <f>PNM!CO557-PNC!CO557</f>
        <v>0</v>
      </c>
      <c r="CP557" s="177">
        <f>PNM!CP557-PNC!CP557</f>
        <v>0</v>
      </c>
      <c r="CQ557" s="177">
        <f>PNM!CQ557-PNC!CQ557</f>
        <v>0</v>
      </c>
      <c r="CR557" s="177">
        <f>PNM!CR557-PNC!CR557</f>
        <v>0</v>
      </c>
      <c r="CS557" s="177">
        <f>PNM!CS557-PNC!CS557</f>
        <v>0</v>
      </c>
      <c r="CT557" s="177">
        <f>PNM!CT557-PNC!CT557</f>
        <v>0</v>
      </c>
      <c r="CU557" s="177">
        <f>PNM!CU557-PNC!CU557</f>
        <v>0.32667819084783256</v>
      </c>
      <c r="CV557" s="177">
        <f>PNM!CV557-PNC!CV557</f>
        <v>0</v>
      </c>
      <c r="CW557" s="177">
        <f>PNM!CW557-PNC!CW557</f>
        <v>0</v>
      </c>
      <c r="CX557" s="177">
        <f>PNM!CX557-PNC!CX557</f>
        <v>0</v>
      </c>
      <c r="CY557" s="177">
        <f>PNM!CY557-PNC!CY557</f>
        <v>0</v>
      </c>
      <c r="CZ557" s="177">
        <f>PNM!CZ557-PNC!CZ557</f>
        <v>0</v>
      </c>
      <c r="DA557" s="177">
        <f>PNM!DA557-PNC!DA557</f>
        <v>0</v>
      </c>
    </row>
    <row r="558" spans="1:105" ht="15.75" thickBot="1" x14ac:dyDescent="0.3">
      <c r="A558" s="32">
        <v>3</v>
      </c>
      <c r="B558" s="33">
        <v>24</v>
      </c>
      <c r="C558" s="34">
        <v>3</v>
      </c>
      <c r="D558" s="177">
        <f>PNM!D558-PNC!D558</f>
        <v>-14.894999999999996</v>
      </c>
      <c r="E558" s="177">
        <f>PNM!E558-PNC!E558</f>
        <v>-11.696771958040046</v>
      </c>
      <c r="F558" s="177">
        <f>PNM!F558-PNC!F558</f>
        <v>0</v>
      </c>
      <c r="G558" s="177">
        <f>PNM!G558-PNC!G558</f>
        <v>0</v>
      </c>
      <c r="H558" s="177">
        <f>PNM!H558-PNC!H558</f>
        <v>0</v>
      </c>
      <c r="I558" s="177">
        <f>PNM!I558-PNC!I558</f>
        <v>0</v>
      </c>
      <c r="J558" s="177">
        <f>PNM!J558-PNC!J558</f>
        <v>0</v>
      </c>
      <c r="K558" s="177">
        <f>PNM!K558-PNC!K558</f>
        <v>0</v>
      </c>
      <c r="L558" s="177">
        <f>PNM!L558-PNC!L558</f>
        <v>0</v>
      </c>
      <c r="M558" s="177">
        <f>PNM!M558-PNC!M558</f>
        <v>0</v>
      </c>
      <c r="N558" s="177">
        <f>PNM!N558-PNC!N558</f>
        <v>0</v>
      </c>
      <c r="O558" s="177">
        <f>PNM!O558-PNC!O558</f>
        <v>0</v>
      </c>
      <c r="P558" s="177">
        <f>PNM!P558-PNC!P558</f>
        <v>0</v>
      </c>
      <c r="Q558" s="177">
        <f>PNM!Q558-PNC!Q558</f>
        <v>0.02</v>
      </c>
      <c r="R558" s="177">
        <f>PNM!R558-PNC!R558</f>
        <v>0</v>
      </c>
      <c r="S558" s="177">
        <f>PNM!S558-PNC!S558</f>
        <v>0</v>
      </c>
      <c r="T558" s="177">
        <f>PNM!T558-PNC!T558</f>
        <v>0</v>
      </c>
      <c r="U558" s="177">
        <f>PNM!U558-PNC!U558</f>
        <v>0</v>
      </c>
      <c r="V558" s="177">
        <f>PNM!V558-PNC!V558</f>
        <v>0.73400000000000176</v>
      </c>
      <c r="W558" s="177">
        <f>PNM!W558-PNC!W558</f>
        <v>-0.83800000000000008</v>
      </c>
      <c r="X558" s="177">
        <f>PNM!X558-PNC!X558</f>
        <v>0</v>
      </c>
      <c r="Y558" s="177">
        <f>PNM!Y558-PNC!Y558</f>
        <v>135.18300000000002</v>
      </c>
      <c r="Z558" s="177">
        <f>PNM!Z558-PNC!Z558</f>
        <v>0.60999999999999943</v>
      </c>
      <c r="AA558" s="177">
        <f>PNM!AA558-PNC!AA558</f>
        <v>1.1189999999999998</v>
      </c>
      <c r="AB558" s="177">
        <f>PNM!AB558-PNC!AB558</f>
        <v>0.17799999999999994</v>
      </c>
      <c r="AC558" s="177">
        <f>PNM!AC558-PNC!AC558</f>
        <v>-0.18500000000000005</v>
      </c>
      <c r="AD558" s="177">
        <f>PNM!AD558-PNC!AD558</f>
        <v>0</v>
      </c>
      <c r="AE558" s="177">
        <f>PNM!AE558-PNC!AE558</f>
        <v>0</v>
      </c>
      <c r="AF558" s="177">
        <f>PNM!AF558-PNC!AF558</f>
        <v>0</v>
      </c>
      <c r="AG558" s="177">
        <f>PNM!AG558-PNC!AG558</f>
        <v>0.55200000000000005</v>
      </c>
      <c r="AH558" s="177">
        <f>PNM!AH558-PNC!AH558</f>
        <v>0.33799999999999997</v>
      </c>
      <c r="AI558" s="177">
        <f>PNM!AI558-PNC!AI558</f>
        <v>0.34200000000000003</v>
      </c>
      <c r="AJ558" s="177">
        <f>PNM!AJ558-PNC!AJ558</f>
        <v>0</v>
      </c>
      <c r="AK558" s="177">
        <f>PNM!AK558-PNC!AK558</f>
        <v>0.13977984777599328</v>
      </c>
      <c r="AL558" s="177">
        <f>PNM!AL558-PNC!AL558</f>
        <v>1.6420000000000001</v>
      </c>
      <c r="AM558" s="177">
        <f>PNM!AM558-PNC!AM558</f>
        <v>0.36099999999999999</v>
      </c>
      <c r="AN558" s="177">
        <f>PNM!AN558-PNC!AN558</f>
        <v>1.9982797261371941E-5</v>
      </c>
      <c r="AO558" s="177">
        <f>PNM!AO558-PNC!AO558</f>
        <v>0.12497789361143233</v>
      </c>
      <c r="AP558" s="177">
        <f>PNM!AP558-PNC!AP558</f>
        <v>-0.28212361544867526</v>
      </c>
      <c r="AQ558" s="177">
        <f>PNM!AQ558-PNC!AQ558</f>
        <v>0</v>
      </c>
      <c r="AR558" s="177">
        <f>PNM!AR558-PNC!AR558</f>
        <v>3.4882519699778396E-2</v>
      </c>
      <c r="AS558" s="177">
        <f>PNM!AS558-PNC!AS558</f>
        <v>0.69709591653797776</v>
      </c>
      <c r="AT558" s="177">
        <f>PNM!AT558-PNC!AT558</f>
        <v>0</v>
      </c>
      <c r="AU558" s="177">
        <f>PNM!AU558-PNC!AU558</f>
        <v>0</v>
      </c>
      <c r="AV558" s="177">
        <f>PNM!AV558-PNC!AV558</f>
        <v>-0.56569019186105574</v>
      </c>
      <c r="AW558" s="177">
        <f>PNM!AW558-PNC!AW558</f>
        <v>0</v>
      </c>
      <c r="AX558" s="177">
        <f>PNM!AX558-PNC!AX558</f>
        <v>7.6600946033111156E-2</v>
      </c>
      <c r="AY558" s="177">
        <f>PNM!AY558-PNC!AY558</f>
        <v>2.0124218495477731E-2</v>
      </c>
      <c r="AZ558" s="177">
        <f>PNM!AZ558-PNC!AZ558</f>
        <v>0</v>
      </c>
      <c r="BA558" s="177">
        <f>PNM!BA558-PNC!BA558</f>
        <v>0</v>
      </c>
      <c r="BB558" s="177">
        <f>PNM!BB558-PNC!BB558</f>
        <v>0.12539468391094533</v>
      </c>
      <c r="BC558" s="177">
        <f>PNM!BC558-PNC!BC558</f>
        <v>0</v>
      </c>
      <c r="BD558" s="177">
        <f>PNM!BD558-PNC!BD558</f>
        <v>596.55319341340737</v>
      </c>
      <c r="BE558" s="177">
        <f>PNM!BE558-PNC!BE558</f>
        <v>4.4999999999999998E-2</v>
      </c>
      <c r="BF558" s="177">
        <f>PNM!BF558-PNC!BF558</f>
        <v>0</v>
      </c>
      <c r="BG558" s="177">
        <f>PNM!BG558-PNC!BG558</f>
        <v>2.927264055793152E-5</v>
      </c>
      <c r="BH558" s="177">
        <f>PNM!BH558-PNC!BH558</f>
        <v>0</v>
      </c>
      <c r="BI558" s="177">
        <f>PNM!BI558-PNC!BI558</f>
        <v>0</v>
      </c>
      <c r="BJ558" s="177">
        <f>PNM!BJ558-PNC!BJ558</f>
        <v>0</v>
      </c>
      <c r="BK558" s="177">
        <f>PNM!BK558-PNC!BK558</f>
        <v>0</v>
      </c>
      <c r="BL558" s="177">
        <f>PNM!BL558-PNC!BL558</f>
        <v>0.30840280442039186</v>
      </c>
      <c r="BM558" s="177">
        <f>PNM!BM558-PNC!BM558</f>
        <v>0</v>
      </c>
      <c r="BN558" s="177">
        <f>PNM!BN558-PNC!BN558</f>
        <v>0.52600000000000002</v>
      </c>
      <c r="BO558" s="177">
        <f>PNM!BO558-PNC!BO558</f>
        <v>0</v>
      </c>
      <c r="BP558" s="177">
        <f>PNM!BP558-PNC!BP558</f>
        <v>0.36635793078749329</v>
      </c>
      <c r="BQ558" s="177">
        <f>PNM!BQ558-PNC!BQ558</f>
        <v>0</v>
      </c>
      <c r="BR558" s="177">
        <f>PNM!BR558-PNC!BR558</f>
        <v>7.0000000000000001E-3</v>
      </c>
      <c r="BS558" s="177">
        <f>PNM!BS558-PNC!BS558</f>
        <v>0</v>
      </c>
      <c r="BT558" s="177">
        <f>PNM!BT558-PNC!BT558</f>
        <v>0.24379610798039639</v>
      </c>
      <c r="BU558" s="177">
        <f>PNM!BU558-PNC!BU558</f>
        <v>0</v>
      </c>
      <c r="BV558" s="177">
        <f>PNM!BV558-PNC!BV558</f>
        <v>9.4553428018473162E-2</v>
      </c>
      <c r="BW558" s="177">
        <f>PNM!BW558-PNC!BW558</f>
        <v>0</v>
      </c>
      <c r="BX558" s="177">
        <f>PNM!BX558-PNC!BX558</f>
        <v>1.9898872687749669E-5</v>
      </c>
      <c r="BY558" s="177">
        <f>PNM!BY558-PNC!BY558</f>
        <v>0</v>
      </c>
      <c r="BZ558" s="177">
        <f>PNM!BZ558-PNC!BZ558</f>
        <v>0</v>
      </c>
      <c r="CA558" s="177">
        <f>PNM!CA558-PNC!CA558</f>
        <v>0.10872096463339008</v>
      </c>
      <c r="CB558" s="177">
        <f>PNM!CB558-PNC!CB558</f>
        <v>0</v>
      </c>
      <c r="CC558" s="177">
        <f>PNM!CC558-PNC!CC558</f>
        <v>0.1036509303174024</v>
      </c>
      <c r="CD558" s="177">
        <f>PNM!CD558-PNC!CD558</f>
        <v>0</v>
      </c>
      <c r="CE558" s="177">
        <f>PNM!CE558-PNC!CE558</f>
        <v>0.13200000000000001</v>
      </c>
      <c r="CF558" s="177">
        <f>PNM!CF558-PNC!CF558</f>
        <v>0</v>
      </c>
      <c r="CG558" s="177">
        <f>PNM!CG558-PNC!CG558</f>
        <v>0.11</v>
      </c>
      <c r="CH558" s="177">
        <f>PNM!CH558-PNC!CH558</f>
        <v>0.20120402787442179</v>
      </c>
      <c r="CI558" s="177">
        <f>PNM!CI558-PNC!CI558</f>
        <v>0</v>
      </c>
      <c r="CJ558" s="177">
        <f>PNM!CJ558-PNC!CJ558</f>
        <v>0.91500000000000004</v>
      </c>
      <c r="CK558" s="177">
        <f>PNM!CK558-PNC!CK558</f>
        <v>0</v>
      </c>
      <c r="CL558" s="177">
        <f>PNM!CL558-PNC!CL558</f>
        <v>0</v>
      </c>
      <c r="CM558" s="177">
        <f>PNM!CM558-PNC!CM558</f>
        <v>5.1965828001592791E-3</v>
      </c>
      <c r="CN558" s="177">
        <f>PNM!CN558-PNC!CN558</f>
        <v>0</v>
      </c>
      <c r="CO558" s="177">
        <f>PNM!CO558-PNC!CO558</f>
        <v>0</v>
      </c>
      <c r="CP558" s="177">
        <f>PNM!CP558-PNC!CP558</f>
        <v>0</v>
      </c>
      <c r="CQ558" s="177">
        <f>PNM!CQ558-PNC!CQ558</f>
        <v>0</v>
      </c>
      <c r="CR558" s="177">
        <f>PNM!CR558-PNC!CR558</f>
        <v>0</v>
      </c>
      <c r="CS558" s="177">
        <f>PNM!CS558-PNC!CS558</f>
        <v>0</v>
      </c>
      <c r="CT558" s="177">
        <f>PNM!CT558-PNC!CT558</f>
        <v>0</v>
      </c>
      <c r="CU558" s="177">
        <f>PNM!CU558-PNC!CU558</f>
        <v>0.27924760052509828</v>
      </c>
      <c r="CV558" s="177">
        <f>PNM!CV558-PNC!CV558</f>
        <v>0</v>
      </c>
      <c r="CW558" s="177">
        <f>PNM!CW558-PNC!CW558</f>
        <v>0</v>
      </c>
      <c r="CX558" s="177">
        <f>PNM!CX558-PNC!CX558</f>
        <v>0</v>
      </c>
      <c r="CY558" s="177">
        <f>PNM!CY558-PNC!CY558</f>
        <v>0</v>
      </c>
      <c r="CZ558" s="177">
        <f>PNM!CZ558-PNC!CZ558</f>
        <v>0</v>
      </c>
      <c r="DA558" s="177">
        <f>PNM!DA558-PNC!DA558</f>
        <v>0</v>
      </c>
    </row>
    <row r="559" spans="1:105" ht="15.75" thickBot="1" x14ac:dyDescent="0.3">
      <c r="A559" s="32">
        <v>3</v>
      </c>
      <c r="B559" s="33">
        <v>24</v>
      </c>
      <c r="C559" s="34">
        <v>4</v>
      </c>
      <c r="D559" s="177">
        <f>PNM!D559-PNC!D559</f>
        <v>-15.751000000000019</v>
      </c>
      <c r="E559" s="177">
        <f>PNM!E559-PNC!E559</f>
        <v>-13.144032622794782</v>
      </c>
      <c r="F559" s="177">
        <f>PNM!F559-PNC!F559</f>
        <v>0</v>
      </c>
      <c r="G559" s="177">
        <f>PNM!G559-PNC!G559</f>
        <v>0</v>
      </c>
      <c r="H559" s="177">
        <f>PNM!H559-PNC!H559</f>
        <v>0</v>
      </c>
      <c r="I559" s="177">
        <f>PNM!I559-PNC!I559</f>
        <v>0</v>
      </c>
      <c r="J559" s="177">
        <f>PNM!J559-PNC!J559</f>
        <v>0</v>
      </c>
      <c r="K559" s="177">
        <f>PNM!K559-PNC!K559</f>
        <v>0</v>
      </c>
      <c r="L559" s="177">
        <f>PNM!L559-PNC!L559</f>
        <v>0</v>
      </c>
      <c r="M559" s="177">
        <f>PNM!M559-PNC!M559</f>
        <v>0</v>
      </c>
      <c r="N559" s="177">
        <f>PNM!N559-PNC!N559</f>
        <v>0</v>
      </c>
      <c r="O559" s="177">
        <f>PNM!O559-PNC!O559</f>
        <v>0</v>
      </c>
      <c r="P559" s="177">
        <f>PNM!P559-PNC!P559</f>
        <v>0</v>
      </c>
      <c r="Q559" s="177">
        <f>PNM!Q559-PNC!Q559</f>
        <v>0.02</v>
      </c>
      <c r="R559" s="177">
        <f>PNM!R559-PNC!R559</f>
        <v>0</v>
      </c>
      <c r="S559" s="177">
        <f>PNM!S559-PNC!S559</f>
        <v>0</v>
      </c>
      <c r="T559" s="177">
        <f>PNM!T559-PNC!T559</f>
        <v>0</v>
      </c>
      <c r="U559" s="177">
        <f>PNM!U559-PNC!U559</f>
        <v>0</v>
      </c>
      <c r="V559" s="177">
        <f>PNM!V559-PNC!V559</f>
        <v>0.96099999999999852</v>
      </c>
      <c r="W559" s="177">
        <f>PNM!W559-PNC!W559</f>
        <v>-0.7889999999999997</v>
      </c>
      <c r="X559" s="177">
        <f>PNM!X559-PNC!X559</f>
        <v>0</v>
      </c>
      <c r="Y559" s="177">
        <f>PNM!Y559-PNC!Y559</f>
        <v>130.34300000000002</v>
      </c>
      <c r="Z559" s="177">
        <f>PNM!Z559-PNC!Z559</f>
        <v>0.5</v>
      </c>
      <c r="AA559" s="177">
        <f>PNM!AA559-PNC!AA559</f>
        <v>1.0549999999999997</v>
      </c>
      <c r="AB559" s="177">
        <f>PNM!AB559-PNC!AB559</f>
        <v>0.19099999999999984</v>
      </c>
      <c r="AC559" s="177">
        <f>PNM!AC559-PNC!AC559</f>
        <v>-0.19799999999999995</v>
      </c>
      <c r="AD559" s="177">
        <f>PNM!AD559-PNC!AD559</f>
        <v>0</v>
      </c>
      <c r="AE559" s="177">
        <f>PNM!AE559-PNC!AE559</f>
        <v>0</v>
      </c>
      <c r="AF559" s="177">
        <f>PNM!AF559-PNC!AF559</f>
        <v>0</v>
      </c>
      <c r="AG559" s="177">
        <f>PNM!AG559-PNC!AG559</f>
        <v>0.53100000000000003</v>
      </c>
      <c r="AH559" s="177">
        <f>PNM!AH559-PNC!AH559</f>
        <v>0.48599999999999993</v>
      </c>
      <c r="AI559" s="177">
        <f>PNM!AI559-PNC!AI559</f>
        <v>0.45800000000000002</v>
      </c>
      <c r="AJ559" s="177">
        <f>PNM!AJ559-PNC!AJ559</f>
        <v>0</v>
      </c>
      <c r="AK559" s="177">
        <f>PNM!AK559-PNC!AK559</f>
        <v>0.1747248097199916</v>
      </c>
      <c r="AL559" s="177">
        <f>PNM!AL559-PNC!AL559</f>
        <v>2.71</v>
      </c>
      <c r="AM559" s="177">
        <f>PNM!AM559-PNC!AM559</f>
        <v>0.504</v>
      </c>
      <c r="AN559" s="177">
        <f>PNM!AN559-PNC!AN559</f>
        <v>1.9982797261371941E-5</v>
      </c>
      <c r="AO559" s="177">
        <f>PNM!AO559-PNC!AO559</f>
        <v>0.21495366766849386</v>
      </c>
      <c r="AP559" s="177">
        <f>PNM!AP559-PNC!AP559</f>
        <v>-0.27915045823188989</v>
      </c>
      <c r="AQ559" s="177">
        <f>PNM!AQ559-PNC!AQ559</f>
        <v>0</v>
      </c>
      <c r="AR559" s="177">
        <f>PNM!AR559-PNC!AR559</f>
        <v>-3.7659827899459708E-5</v>
      </c>
      <c r="AS559" s="177">
        <f>PNM!AS559-PNC!AS559</f>
        <v>0.81487518190983343</v>
      </c>
      <c r="AT559" s="177">
        <f>PNM!AT559-PNC!AT559</f>
        <v>0</v>
      </c>
      <c r="AU559" s="177">
        <f>PNM!AU559-PNC!AU559</f>
        <v>0</v>
      </c>
      <c r="AV559" s="177">
        <f>PNM!AV559-PNC!AV559</f>
        <v>-0.65970562621949291</v>
      </c>
      <c r="AW559" s="177">
        <f>PNM!AW559-PNC!AW559</f>
        <v>0</v>
      </c>
      <c r="AX559" s="177">
        <f>PNM!AX559-PNC!AX559</f>
        <v>0.10363657404479745</v>
      </c>
      <c r="AY559" s="177">
        <f>PNM!AY559-PNC!AY559</f>
        <v>2.0424579965559485E-2</v>
      </c>
      <c r="AZ559" s="177">
        <f>PNM!AZ559-PNC!AZ559</f>
        <v>0</v>
      </c>
      <c r="BA559" s="177">
        <f>PNM!BA559-PNC!BA559</f>
        <v>0</v>
      </c>
      <c r="BB559" s="177">
        <f>PNM!BB559-PNC!BB559</f>
        <v>0.2432457035706744</v>
      </c>
      <c r="BC559" s="177">
        <f>PNM!BC559-PNC!BC559</f>
        <v>0</v>
      </c>
      <c r="BD559" s="177">
        <f>PNM!BD559-PNC!BD559</f>
        <v>647.8106000401549</v>
      </c>
      <c r="BE559" s="177">
        <f>PNM!BE559-PNC!BE559</f>
        <v>0.112</v>
      </c>
      <c r="BF559" s="177">
        <f>PNM!BF559-PNC!BF559</f>
        <v>0</v>
      </c>
      <c r="BG559" s="177">
        <f>PNM!BG559-PNC!BG559</f>
        <v>2.927264055793152E-5</v>
      </c>
      <c r="BH559" s="177">
        <f>PNM!BH559-PNC!BH559</f>
        <v>0</v>
      </c>
      <c r="BI559" s="177">
        <f>PNM!BI559-PNC!BI559</f>
        <v>0</v>
      </c>
      <c r="BJ559" s="177">
        <f>PNM!BJ559-PNC!BJ559</f>
        <v>0</v>
      </c>
      <c r="BK559" s="177">
        <f>PNM!BK559-PNC!BK559</f>
        <v>0</v>
      </c>
      <c r="BL559" s="177">
        <f>PNM!BL559-PNC!BL559</f>
        <v>0.29640658512365053</v>
      </c>
      <c r="BM559" s="177">
        <f>PNM!BM559-PNC!BM559</f>
        <v>0</v>
      </c>
      <c r="BN559" s="177">
        <f>PNM!BN559-PNC!BN559</f>
        <v>0.52600000000000002</v>
      </c>
      <c r="BO559" s="177">
        <f>PNM!BO559-PNC!BO559</f>
        <v>0</v>
      </c>
      <c r="BP559" s="177">
        <f>PNM!BP559-PNC!BP559</f>
        <v>0.36635793078749329</v>
      </c>
      <c r="BQ559" s="177">
        <f>PNM!BQ559-PNC!BQ559</f>
        <v>0</v>
      </c>
      <c r="BR559" s="177">
        <f>PNM!BR559-PNC!BR559</f>
        <v>3.0000000000000001E-3</v>
      </c>
      <c r="BS559" s="177">
        <f>PNM!BS559-PNC!BS559</f>
        <v>0</v>
      </c>
      <c r="BT559" s="177">
        <f>PNM!BT559-PNC!BT559</f>
        <v>0.50009201641097722</v>
      </c>
      <c r="BU559" s="177">
        <f>PNM!BU559-PNC!BU559</f>
        <v>0</v>
      </c>
      <c r="BV559" s="177">
        <f>PNM!BV559-PNC!BV559</f>
        <v>0.18795681434238004</v>
      </c>
      <c r="BW559" s="177">
        <f>PNM!BW559-PNC!BW559</f>
        <v>0</v>
      </c>
      <c r="BX559" s="177">
        <f>PNM!BX559-PNC!BX559</f>
        <v>1.9898872687749669E-5</v>
      </c>
      <c r="BY559" s="177">
        <f>PNM!BY559-PNC!BY559</f>
        <v>0</v>
      </c>
      <c r="BZ559" s="177">
        <f>PNM!BZ559-PNC!BZ559</f>
        <v>0</v>
      </c>
      <c r="CA559" s="177">
        <f>PNM!CA559-PNC!CA559</f>
        <v>0.17647171281485927</v>
      </c>
      <c r="CB559" s="177">
        <f>PNM!CB559-PNC!CB559</f>
        <v>0</v>
      </c>
      <c r="CC559" s="177">
        <f>PNM!CC559-PNC!CC559</f>
        <v>0.15337536310480493</v>
      </c>
      <c r="CD559" s="177">
        <f>PNM!CD559-PNC!CD559</f>
        <v>0</v>
      </c>
      <c r="CE559" s="177">
        <f>PNM!CE559-PNC!CE559</f>
        <v>0.3</v>
      </c>
      <c r="CF559" s="177">
        <f>PNM!CF559-PNC!CF559</f>
        <v>0</v>
      </c>
      <c r="CG559" s="177">
        <f>PNM!CG559-PNC!CG559</f>
        <v>7.3999999999999996E-2</v>
      </c>
      <c r="CH559" s="177">
        <f>PNM!CH559-PNC!CH559</f>
        <v>0.25166881931273877</v>
      </c>
      <c r="CI559" s="177">
        <f>PNM!CI559-PNC!CI559</f>
        <v>0</v>
      </c>
      <c r="CJ559" s="177">
        <f>PNM!CJ559-PNC!CJ559</f>
        <v>1.0840000000000001</v>
      </c>
      <c r="CK559" s="177">
        <f>PNM!CK559-PNC!CK559</f>
        <v>0</v>
      </c>
      <c r="CL559" s="177">
        <f>PNM!CL559-PNC!CL559</f>
        <v>0</v>
      </c>
      <c r="CM559" s="177">
        <f>PNM!CM559-PNC!CM559</f>
        <v>0.1020828717377443</v>
      </c>
      <c r="CN559" s="177">
        <f>PNM!CN559-PNC!CN559</f>
        <v>0</v>
      </c>
      <c r="CO559" s="177">
        <f>PNM!CO559-PNC!CO559</f>
        <v>0</v>
      </c>
      <c r="CP559" s="177">
        <f>PNM!CP559-PNC!CP559</f>
        <v>0</v>
      </c>
      <c r="CQ559" s="177">
        <f>PNM!CQ559-PNC!CQ559</f>
        <v>0</v>
      </c>
      <c r="CR559" s="177">
        <f>PNM!CR559-PNC!CR559</f>
        <v>0</v>
      </c>
      <c r="CS559" s="177">
        <f>PNM!CS559-PNC!CS559</f>
        <v>0</v>
      </c>
      <c r="CT559" s="177">
        <f>PNM!CT559-PNC!CT559</f>
        <v>0</v>
      </c>
      <c r="CU559" s="177">
        <f>PNM!CU559-PNC!CU559</f>
        <v>0.22062635529809382</v>
      </c>
      <c r="CV559" s="177">
        <f>PNM!CV559-PNC!CV559</f>
        <v>0</v>
      </c>
      <c r="CW559" s="177">
        <f>PNM!CW559-PNC!CW559</f>
        <v>0</v>
      </c>
      <c r="CX559" s="177">
        <f>PNM!CX559-PNC!CX559</f>
        <v>0</v>
      </c>
      <c r="CY559" s="177">
        <f>PNM!CY559-PNC!CY559</f>
        <v>0</v>
      </c>
      <c r="CZ559" s="177">
        <f>PNM!CZ559-PNC!CZ559</f>
        <v>0</v>
      </c>
      <c r="DA559" s="177">
        <f>PNM!DA559-PNC!DA559</f>
        <v>0</v>
      </c>
    </row>
    <row r="560" spans="1:105" ht="15.75" thickBot="1" x14ac:dyDescent="0.3">
      <c r="A560" s="32">
        <v>3</v>
      </c>
      <c r="B560" s="33">
        <v>24</v>
      </c>
      <c r="C560" s="34">
        <v>5</v>
      </c>
      <c r="D560" s="177">
        <f>PNM!D560-PNC!D560</f>
        <v>-17.737999999999985</v>
      </c>
      <c r="E560" s="177">
        <f>PNM!E560-PNC!E560</f>
        <v>-13.77382138110849</v>
      </c>
      <c r="F560" s="177">
        <f>PNM!F560-PNC!F560</f>
        <v>0</v>
      </c>
      <c r="G560" s="177">
        <f>PNM!G560-PNC!G560</f>
        <v>0</v>
      </c>
      <c r="H560" s="177">
        <f>PNM!H560-PNC!H560</f>
        <v>0</v>
      </c>
      <c r="I560" s="177">
        <f>PNM!I560-PNC!I560</f>
        <v>0</v>
      </c>
      <c r="J560" s="177">
        <f>PNM!J560-PNC!J560</f>
        <v>0</v>
      </c>
      <c r="K560" s="177">
        <f>PNM!K560-PNC!K560</f>
        <v>0</v>
      </c>
      <c r="L560" s="177">
        <f>PNM!L560-PNC!L560</f>
        <v>0</v>
      </c>
      <c r="M560" s="177">
        <f>PNM!M560-PNC!M560</f>
        <v>0</v>
      </c>
      <c r="N560" s="177">
        <f>PNM!N560-PNC!N560</f>
        <v>0</v>
      </c>
      <c r="O560" s="177">
        <f>PNM!O560-PNC!O560</f>
        <v>0</v>
      </c>
      <c r="P560" s="177">
        <f>PNM!P560-PNC!P560</f>
        <v>0</v>
      </c>
      <c r="Q560" s="177">
        <f>PNM!Q560-PNC!Q560</f>
        <v>2.1000000000000001E-2</v>
      </c>
      <c r="R560" s="177">
        <f>PNM!R560-PNC!R560</f>
        <v>0</v>
      </c>
      <c r="S560" s="177">
        <f>PNM!S560-PNC!S560</f>
        <v>0</v>
      </c>
      <c r="T560" s="177">
        <f>PNM!T560-PNC!T560</f>
        <v>0</v>
      </c>
      <c r="U560" s="177">
        <f>PNM!U560-PNC!U560</f>
        <v>0</v>
      </c>
      <c r="V560" s="177">
        <f>PNM!V560-PNC!V560</f>
        <v>0.39900000000000091</v>
      </c>
      <c r="W560" s="177">
        <f>PNM!W560-PNC!W560</f>
        <v>0.5730000000000004</v>
      </c>
      <c r="X560" s="177">
        <f>PNM!X560-PNC!X560</f>
        <v>0</v>
      </c>
      <c r="Y560" s="177">
        <f>PNM!Y560-PNC!Y560</f>
        <v>114.22300000000001</v>
      </c>
      <c r="Z560" s="177">
        <f>PNM!Z560-PNC!Z560</f>
        <v>0.28000000000000114</v>
      </c>
      <c r="AA560" s="177">
        <f>PNM!AA560-PNC!AA560</f>
        <v>1.0820000000000007</v>
      </c>
      <c r="AB560" s="177">
        <f>PNM!AB560-PNC!AB560</f>
        <v>0.20899999999999963</v>
      </c>
      <c r="AC560" s="177">
        <f>PNM!AC560-PNC!AC560</f>
        <v>-0.19399999999999995</v>
      </c>
      <c r="AD560" s="177">
        <f>PNM!AD560-PNC!AD560</f>
        <v>0</v>
      </c>
      <c r="AE560" s="177">
        <f>PNM!AE560-PNC!AE560</f>
        <v>0</v>
      </c>
      <c r="AF560" s="177">
        <f>PNM!AF560-PNC!AF560</f>
        <v>0</v>
      </c>
      <c r="AG560" s="177">
        <f>PNM!AG560-PNC!AG560</f>
        <v>0.46400000000000002</v>
      </c>
      <c r="AH560" s="177">
        <f>PNM!AH560-PNC!AH560</f>
        <v>-3.0000000000000027E-3</v>
      </c>
      <c r="AI560" s="177">
        <f>PNM!AI560-PNC!AI560</f>
        <v>0.85899999999999999</v>
      </c>
      <c r="AJ560" s="177">
        <f>PNM!AJ560-PNC!AJ560</f>
        <v>0</v>
      </c>
      <c r="AK560" s="177">
        <f>PNM!AK560-PNC!AK560</f>
        <v>0.13478771035542209</v>
      </c>
      <c r="AL560" s="177">
        <f>PNM!AL560-PNC!AL560</f>
        <v>3.7699999999999996</v>
      </c>
      <c r="AM560" s="177">
        <f>PNM!AM560-PNC!AM560</f>
        <v>0.45699999999999996</v>
      </c>
      <c r="AN560" s="177">
        <f>PNM!AN560-PNC!AN560</f>
        <v>1.9982797261371941E-5</v>
      </c>
      <c r="AO560" s="177">
        <f>PNM!AO560-PNC!AO560</f>
        <v>0.25984990752971177</v>
      </c>
      <c r="AP560" s="177">
        <f>PNM!AP560-PNC!AP560</f>
        <v>3.8663690814034202E-2</v>
      </c>
      <c r="AQ560" s="177">
        <f>PNM!AQ560-PNC!AQ560</f>
        <v>0</v>
      </c>
      <c r="AR560" s="177">
        <f>PNM!AR560-PNC!AR560</f>
        <v>-9.5342391334996418E-3</v>
      </c>
      <c r="AS560" s="177">
        <f>PNM!AS560-PNC!AS560</f>
        <v>0.66970357243239875</v>
      </c>
      <c r="AT560" s="177">
        <f>PNM!AT560-PNC!AT560</f>
        <v>0</v>
      </c>
      <c r="AU560" s="177">
        <f>PNM!AU560-PNC!AU560</f>
        <v>0</v>
      </c>
      <c r="AV560" s="177">
        <f>PNM!AV560-PNC!AV560</f>
        <v>-0.6042254796526394</v>
      </c>
      <c r="AW560" s="177">
        <f>PNM!AW560-PNC!AW560</f>
        <v>0</v>
      </c>
      <c r="AX560" s="177">
        <f>PNM!AX560-PNC!AX560</f>
        <v>2.2529690009738576E-2</v>
      </c>
      <c r="AY560" s="177">
        <f>PNM!AY560-PNC!AY560</f>
        <v>2.2527110256131789E-2</v>
      </c>
      <c r="AZ560" s="177">
        <f>PNM!AZ560-PNC!AZ560</f>
        <v>0</v>
      </c>
      <c r="BA560" s="177">
        <f>PNM!BA560-PNC!BA560</f>
        <v>0</v>
      </c>
      <c r="BB560" s="177">
        <f>PNM!BB560-PNC!BB560</f>
        <v>0.18689303287284723</v>
      </c>
      <c r="BC560" s="177">
        <f>PNM!BC560-PNC!BC560</f>
        <v>0</v>
      </c>
      <c r="BD560" s="177">
        <f>PNM!BD560-PNC!BD560</f>
        <v>602.4934683651951</v>
      </c>
      <c r="BE560" s="177">
        <f>PNM!BE560-PNC!BE560</f>
        <v>3.7999999999999999E-2</v>
      </c>
      <c r="BF560" s="177">
        <f>PNM!BF560-PNC!BF560</f>
        <v>1.5000044621741497E-4</v>
      </c>
      <c r="BG560" s="177">
        <f>PNM!BG560-PNC!BG560</f>
        <v>1.9515093705287679E-5</v>
      </c>
      <c r="BH560" s="177">
        <f>PNM!BH560-PNC!BH560</f>
        <v>0</v>
      </c>
      <c r="BI560" s="177">
        <f>PNM!BI560-PNC!BI560</f>
        <v>0</v>
      </c>
      <c r="BJ560" s="177">
        <f>PNM!BJ560-PNC!BJ560</f>
        <v>0</v>
      </c>
      <c r="BK560" s="177">
        <f>PNM!BK560-PNC!BK560</f>
        <v>0</v>
      </c>
      <c r="BL560" s="177">
        <f>PNM!BL560-PNC!BL560</f>
        <v>0.30290453724271876</v>
      </c>
      <c r="BM560" s="177">
        <f>PNM!BM560-PNC!BM560</f>
        <v>0</v>
      </c>
      <c r="BN560" s="177">
        <f>PNM!BN560-PNC!BN560</f>
        <v>0.52700000000000002</v>
      </c>
      <c r="BO560" s="177">
        <f>PNM!BO560-PNC!BO560</f>
        <v>0</v>
      </c>
      <c r="BP560" s="177">
        <f>PNM!BP560-PNC!BP560</f>
        <v>0.36635793078749329</v>
      </c>
      <c r="BQ560" s="177">
        <f>PNM!BQ560-PNC!BQ560</f>
        <v>0</v>
      </c>
      <c r="BR560" s="177">
        <f>PNM!BR560-PNC!BR560</f>
        <v>3.0000000000000001E-3</v>
      </c>
      <c r="BS560" s="177">
        <f>PNM!BS560-PNC!BS560</f>
        <v>0</v>
      </c>
      <c r="BT560" s="177">
        <f>PNM!BT560-PNC!BT560</f>
        <v>0.52309164923931639</v>
      </c>
      <c r="BU560" s="177">
        <f>PNM!BU560-PNC!BU560</f>
        <v>0</v>
      </c>
      <c r="BV560" s="177">
        <f>PNM!BV560-PNC!BV560</f>
        <v>0.14250516650060738</v>
      </c>
      <c r="BW560" s="177">
        <f>PNM!BW560-PNC!BW560</f>
        <v>0</v>
      </c>
      <c r="BX560" s="177">
        <f>PNM!BX560-PNC!BX560</f>
        <v>1.9898872687749669E-5</v>
      </c>
      <c r="BY560" s="177">
        <f>PNM!BY560-PNC!BY560</f>
        <v>0</v>
      </c>
      <c r="BZ560" s="177">
        <f>PNM!BZ560-PNC!BZ560</f>
        <v>0</v>
      </c>
      <c r="CA560" s="177">
        <f>PNM!CA560-PNC!CA560</f>
        <v>0.20380184500900647</v>
      </c>
      <c r="CB560" s="177">
        <f>PNM!CB560-PNC!CB560</f>
        <v>0</v>
      </c>
      <c r="CC560" s="177">
        <f>PNM!CC560-PNC!CC560</f>
        <v>0.14181968506266207</v>
      </c>
      <c r="CD560" s="177">
        <f>PNM!CD560-PNC!CD560</f>
        <v>0</v>
      </c>
      <c r="CE560" s="177">
        <f>PNM!CE560-PNC!CE560</f>
        <v>0.312</v>
      </c>
      <c r="CF560" s="177">
        <f>PNM!CF560-PNC!CF560</f>
        <v>0</v>
      </c>
      <c r="CG560" s="177">
        <f>PNM!CG560-PNC!CG560</f>
        <v>9.1999999999999998E-2</v>
      </c>
      <c r="CH560" s="177">
        <f>PNM!CH560-PNC!CH560</f>
        <v>0.40804433874707896</v>
      </c>
      <c r="CI560" s="177">
        <f>PNM!CI560-PNC!CI560</f>
        <v>0</v>
      </c>
      <c r="CJ560" s="177">
        <f>PNM!CJ560-PNC!CJ560</f>
        <v>1.1179999999999999</v>
      </c>
      <c r="CK560" s="177">
        <f>PNM!CK560-PNC!CK560</f>
        <v>0</v>
      </c>
      <c r="CL560" s="177">
        <f>PNM!CL560-PNC!CL560</f>
        <v>0</v>
      </c>
      <c r="CM560" s="177">
        <f>PNM!CM560-PNC!CM560</f>
        <v>9.2439213272064086E-2</v>
      </c>
      <c r="CN560" s="177">
        <f>PNM!CN560-PNC!CN560</f>
        <v>0</v>
      </c>
      <c r="CO560" s="177">
        <f>PNM!CO560-PNC!CO560</f>
        <v>0</v>
      </c>
      <c r="CP560" s="177">
        <f>PNM!CP560-PNC!CP560</f>
        <v>0</v>
      </c>
      <c r="CQ560" s="177">
        <f>PNM!CQ560-PNC!CQ560</f>
        <v>0</v>
      </c>
      <c r="CR560" s="177">
        <f>PNM!CR560-PNC!CR560</f>
        <v>0</v>
      </c>
      <c r="CS560" s="177">
        <f>PNM!CS560-PNC!CS560</f>
        <v>0</v>
      </c>
      <c r="CT560" s="177">
        <f>PNM!CT560-PNC!CT560</f>
        <v>0</v>
      </c>
      <c r="CU560" s="177">
        <f>PNM!CU560-PNC!CU560</f>
        <v>0.20543374433534298</v>
      </c>
      <c r="CV560" s="177">
        <f>PNM!CV560-PNC!CV560</f>
        <v>0</v>
      </c>
      <c r="CW560" s="177">
        <f>PNM!CW560-PNC!CW560</f>
        <v>0</v>
      </c>
      <c r="CX560" s="177">
        <f>PNM!CX560-PNC!CX560</f>
        <v>0</v>
      </c>
      <c r="CY560" s="177">
        <f>PNM!CY560-PNC!CY560</f>
        <v>0</v>
      </c>
      <c r="CZ560" s="177">
        <f>PNM!CZ560-PNC!CZ560</f>
        <v>0</v>
      </c>
      <c r="DA560" s="177">
        <f>PNM!DA560-PNC!DA560</f>
        <v>0</v>
      </c>
    </row>
    <row r="561" spans="1:105" ht="15.75" thickBot="1" x14ac:dyDescent="0.3">
      <c r="A561" s="32">
        <v>3</v>
      </c>
      <c r="B561" s="33">
        <v>24</v>
      </c>
      <c r="C561" s="34">
        <v>6</v>
      </c>
      <c r="D561" s="177">
        <f>PNM!D561-PNC!D561</f>
        <v>-17.009</v>
      </c>
      <c r="E561" s="177">
        <f>PNM!E561-PNC!E561</f>
        <v>-8.8114930347234122</v>
      </c>
      <c r="F561" s="177">
        <f>PNM!F561-PNC!F561</f>
        <v>0</v>
      </c>
      <c r="G561" s="177">
        <f>PNM!G561-PNC!G561</f>
        <v>0</v>
      </c>
      <c r="H561" s="177">
        <f>PNM!H561-PNC!H561</f>
        <v>0</v>
      </c>
      <c r="I561" s="177">
        <f>PNM!I561-PNC!I561</f>
        <v>0</v>
      </c>
      <c r="J561" s="177">
        <f>PNM!J561-PNC!J561</f>
        <v>0</v>
      </c>
      <c r="K561" s="177">
        <f>PNM!K561-PNC!K561</f>
        <v>0</v>
      </c>
      <c r="L561" s="177">
        <f>PNM!L561-PNC!L561</f>
        <v>0</v>
      </c>
      <c r="M561" s="177">
        <f>PNM!M561-PNC!M561</f>
        <v>0</v>
      </c>
      <c r="N561" s="177">
        <f>PNM!N561-PNC!N561</f>
        <v>0</v>
      </c>
      <c r="O561" s="177">
        <f>PNM!O561-PNC!O561</f>
        <v>0</v>
      </c>
      <c r="P561" s="177">
        <f>PNM!P561-PNC!P561</f>
        <v>0</v>
      </c>
      <c r="Q561" s="177">
        <f>PNM!Q561-PNC!Q561</f>
        <v>2.7E-2</v>
      </c>
      <c r="R561" s="177">
        <f>PNM!R561-PNC!R561</f>
        <v>0</v>
      </c>
      <c r="S561" s="177">
        <f>PNM!S561-PNC!S561</f>
        <v>0</v>
      </c>
      <c r="T561" s="177">
        <f>PNM!T561-PNC!T561</f>
        <v>0</v>
      </c>
      <c r="U561" s="177">
        <f>PNM!U561-PNC!U561</f>
        <v>0</v>
      </c>
      <c r="V561" s="177">
        <f>PNM!V561-PNC!V561</f>
        <v>1.6469999999999985</v>
      </c>
      <c r="W561" s="177">
        <f>PNM!W561-PNC!W561</f>
        <v>0.77299999999999969</v>
      </c>
      <c r="X561" s="177">
        <f>PNM!X561-PNC!X561</f>
        <v>0</v>
      </c>
      <c r="Y561" s="177">
        <f>PNM!Y561-PNC!Y561</f>
        <v>155.03299999999996</v>
      </c>
      <c r="Z561" s="177">
        <f>PNM!Z561-PNC!Z561</f>
        <v>0.93999999999999773</v>
      </c>
      <c r="AA561" s="177">
        <f>PNM!AA561-PNC!AA561</f>
        <v>0.55900000000000105</v>
      </c>
      <c r="AB561" s="177">
        <f>PNM!AB561-PNC!AB561</f>
        <v>0.20399999999999974</v>
      </c>
      <c r="AC561" s="177">
        <f>PNM!AC561-PNC!AC561</f>
        <v>-0.16400000000000003</v>
      </c>
      <c r="AD561" s="177">
        <f>PNM!AD561-PNC!AD561</f>
        <v>4.0000000000000001E-3</v>
      </c>
      <c r="AE561" s="177">
        <f>PNM!AE561-PNC!AE561</f>
        <v>2.4E-2</v>
      </c>
      <c r="AF561" s="177">
        <f>PNM!AF561-PNC!AF561</f>
        <v>0</v>
      </c>
      <c r="AG561" s="177">
        <f>PNM!AG561-PNC!AG561</f>
        <v>0.39</v>
      </c>
      <c r="AH561" s="177">
        <f>PNM!AH561-PNC!AH561</f>
        <v>-0.12200000000000003</v>
      </c>
      <c r="AI561" s="177">
        <f>PNM!AI561-PNC!AI561</f>
        <v>0.85599999999999998</v>
      </c>
      <c r="AJ561" s="177">
        <f>PNM!AJ561-PNC!AJ561</f>
        <v>0</v>
      </c>
      <c r="AK561" s="177">
        <f>PNM!AK561-PNC!AK561</f>
        <v>0.28439458138398155</v>
      </c>
      <c r="AL561" s="177">
        <f>PNM!AL561-PNC!AL561</f>
        <v>2.7890000000000001</v>
      </c>
      <c r="AM561" s="177">
        <f>PNM!AM561-PNC!AM561</f>
        <v>0.32</v>
      </c>
      <c r="AN561" s="177">
        <f>PNM!AN561-PNC!AN561</f>
        <v>1.658572172693871E-3</v>
      </c>
      <c r="AO561" s="177">
        <f>PNM!AO561-PNC!AO561</f>
        <v>0.37470150801043756</v>
      </c>
      <c r="AP561" s="177">
        <f>PNM!AP561-PNC!AP561</f>
        <v>7.5638141680616888E-2</v>
      </c>
      <c r="AQ561" s="177">
        <f>PNM!AQ561-PNC!AQ561</f>
        <v>0</v>
      </c>
      <c r="AR561" s="177">
        <f>PNM!AR561-PNC!AR561</f>
        <v>4.9380991866685008E-2</v>
      </c>
      <c r="AS561" s="177">
        <f>PNM!AS561-PNC!AS561</f>
        <v>0.47675107626593499</v>
      </c>
      <c r="AT561" s="177">
        <f>PNM!AT561-PNC!AT561</f>
        <v>6.2485433014061991E-3</v>
      </c>
      <c r="AU561" s="177">
        <f>PNM!AU561-PNC!AU561</f>
        <v>0.68721940909619084</v>
      </c>
      <c r="AV561" s="177">
        <f>PNM!AV561-PNC!AV561</f>
        <v>-0.62670618670459288</v>
      </c>
      <c r="AW561" s="177">
        <f>PNM!AW561-PNC!AW561</f>
        <v>1.2999999999999999E-2</v>
      </c>
      <c r="AX561" s="177">
        <f>PNM!AX561-PNC!AX561</f>
        <v>5.2569276689390003E-3</v>
      </c>
      <c r="AY561" s="177">
        <f>PNM!AY561-PNC!AY561</f>
        <v>2.4930002016785843E-2</v>
      </c>
      <c r="AZ561" s="177">
        <f>PNM!AZ561-PNC!AZ561</f>
        <v>0</v>
      </c>
      <c r="BA561" s="177">
        <f>PNM!BA561-PNC!BA561</f>
        <v>5.1436178712219167</v>
      </c>
      <c r="BB561" s="177">
        <f>PNM!BB561-PNC!BB561</f>
        <v>0.2197654241132464</v>
      </c>
      <c r="BC561" s="177">
        <f>PNM!BC561-PNC!BC561</f>
        <v>1.7953910979334362E-4</v>
      </c>
      <c r="BD561" s="177">
        <f>PNM!BD561-PNC!BD561</f>
        <v>845.93494985030827</v>
      </c>
      <c r="BE561" s="177">
        <f>PNM!BE561-PNC!BE561</f>
        <v>7.3999999999999996E-2</v>
      </c>
      <c r="BF561" s="177">
        <f>PNM!BF561-PNC!BF561</f>
        <v>2.7675082327113062E-2</v>
      </c>
      <c r="BG561" s="177">
        <f>PNM!BG561-PNC!BG561</f>
        <v>2.9858093369090149E-3</v>
      </c>
      <c r="BH561" s="177">
        <f>PNM!BH561-PNC!BH561</f>
        <v>0</v>
      </c>
      <c r="BI561" s="177">
        <f>PNM!BI561-PNC!BI561</f>
        <v>0</v>
      </c>
      <c r="BJ561" s="177">
        <f>PNM!BJ561-PNC!BJ561</f>
        <v>1.5376938817260858E-4</v>
      </c>
      <c r="BK561" s="177">
        <f>PNM!BK561-PNC!BK561</f>
        <v>2.624969455789437E-2</v>
      </c>
      <c r="BL561" s="177">
        <f>PNM!BL561-PNC!BL561</f>
        <v>0.31440091406876258</v>
      </c>
      <c r="BM561" s="177">
        <f>PNM!BM561-PNC!BM561</f>
        <v>3.5151865372698597E-3</v>
      </c>
      <c r="BN561" s="177">
        <f>PNM!BN561-PNC!BN561</f>
        <v>0.52800000000000002</v>
      </c>
      <c r="BO561" s="177">
        <f>PNM!BO561-PNC!BO561</f>
        <v>0</v>
      </c>
      <c r="BP561" s="177">
        <f>PNM!BP561-PNC!BP561</f>
        <v>0.36635793078749329</v>
      </c>
      <c r="BQ561" s="177">
        <f>PNM!BQ561-PNC!BQ561</f>
        <v>0</v>
      </c>
      <c r="BR561" s="177">
        <f>PNM!BR561-PNC!BR561</f>
        <v>3.0000000000000001E-3</v>
      </c>
      <c r="BS561" s="177">
        <f>PNM!BS561-PNC!BS561</f>
        <v>1.7750157490794553E-2</v>
      </c>
      <c r="BT561" s="177">
        <f>PNM!BT561-PNC!BT561</f>
        <v>0.48999217764722819</v>
      </c>
      <c r="BU561" s="177">
        <f>PNM!BU561-PNC!BU561</f>
        <v>0</v>
      </c>
      <c r="BV561" s="177">
        <f>PNM!BV561-PNC!BV561</f>
        <v>0.14135512480604107</v>
      </c>
      <c r="BW561" s="177">
        <f>PNM!BW561-PNC!BW561</f>
        <v>3.8078806583834682E-2</v>
      </c>
      <c r="BX561" s="177">
        <f>PNM!BX561-PNC!BX561</f>
        <v>2.0694827595259661E-3</v>
      </c>
      <c r="BY561" s="177">
        <f>PNM!BY561-PNC!BY561</f>
        <v>2.299970116184652E-2</v>
      </c>
      <c r="BZ561" s="177">
        <f>PNM!BZ561-PNC!BZ561</f>
        <v>0</v>
      </c>
      <c r="CA561" s="177">
        <f>PNM!CA561-PNC!CA561</f>
        <v>0.32371467364877499</v>
      </c>
      <c r="CB561" s="177">
        <f>PNM!CB561-PNC!CB561</f>
        <v>0</v>
      </c>
      <c r="CC561" s="177">
        <f>PNM!CC561-PNC!CC561</f>
        <v>0.24704638965853851</v>
      </c>
      <c r="CD561" s="177">
        <f>PNM!CD561-PNC!CD561</f>
        <v>0</v>
      </c>
      <c r="CE561" s="177">
        <f>PNM!CE561-PNC!CE561</f>
        <v>0.224</v>
      </c>
      <c r="CF561" s="177">
        <f>PNM!CF561-PNC!CF561</f>
        <v>0</v>
      </c>
      <c r="CG561" s="177">
        <f>PNM!CG561-PNC!CG561</f>
        <v>0.154</v>
      </c>
      <c r="CH561" s="177">
        <f>PNM!CH561-PNC!CH561</f>
        <v>0.45667404504457382</v>
      </c>
      <c r="CI561" s="177">
        <f>PNM!CI561-PNC!CI561</f>
        <v>0</v>
      </c>
      <c r="CJ561" s="177">
        <f>PNM!CJ561-PNC!CJ561</f>
        <v>0.82400000000000007</v>
      </c>
      <c r="CK561" s="177">
        <f>PNM!CK561-PNC!CK561</f>
        <v>0</v>
      </c>
      <c r="CL561" s="177">
        <f>PNM!CL561-PNC!CL561</f>
        <v>0</v>
      </c>
      <c r="CM561" s="177">
        <f>PNM!CM561-PNC!CM561</f>
        <v>0.18862596221731995</v>
      </c>
      <c r="CN561" s="177">
        <f>PNM!CN561-PNC!CN561</f>
        <v>0</v>
      </c>
      <c r="CO561" s="177">
        <f>PNM!CO561-PNC!CO561</f>
        <v>0</v>
      </c>
      <c r="CP561" s="177">
        <f>PNM!CP561-PNC!CP561</f>
        <v>0</v>
      </c>
      <c r="CQ561" s="177">
        <f>PNM!CQ561-PNC!CQ561</f>
        <v>0</v>
      </c>
      <c r="CR561" s="177">
        <f>PNM!CR561-PNC!CR561</f>
        <v>0</v>
      </c>
      <c r="CS561" s="177">
        <f>PNM!CS561-PNC!CS561</f>
        <v>1.0864935051727398E-3</v>
      </c>
      <c r="CT561" s="177">
        <f>PNM!CT561-PNC!CT561</f>
        <v>0</v>
      </c>
      <c r="CU561" s="177">
        <f>PNM!CU561-PNC!CU561</f>
        <v>0.12257843186531647</v>
      </c>
      <c r="CV561" s="177">
        <f>PNM!CV561-PNC!CV561</f>
        <v>0</v>
      </c>
      <c r="CW561" s="177">
        <f>PNM!CW561-PNC!CW561</f>
        <v>0</v>
      </c>
      <c r="CX561" s="177">
        <f>PNM!CX561-PNC!CX561</f>
        <v>0</v>
      </c>
      <c r="CY561" s="177">
        <f>PNM!CY561-PNC!CY561</f>
        <v>0</v>
      </c>
      <c r="CZ561" s="177">
        <f>PNM!CZ561-PNC!CZ561</f>
        <v>0</v>
      </c>
      <c r="DA561" s="177">
        <f>PNM!DA561-PNC!DA561</f>
        <v>0</v>
      </c>
    </row>
    <row r="562" spans="1:105" ht="15.75" thickBot="1" x14ac:dyDescent="0.3">
      <c r="A562" s="32">
        <v>3</v>
      </c>
      <c r="B562" s="33">
        <v>24</v>
      </c>
      <c r="C562" s="34">
        <v>7</v>
      </c>
      <c r="D562" s="177">
        <f>PNM!D562-PNC!D562</f>
        <v>-21.164000000000001</v>
      </c>
      <c r="E562" s="177">
        <f>PNM!E562-PNC!E562</f>
        <v>-14.484938623200549</v>
      </c>
      <c r="F562" s="177">
        <f>PNM!F562-PNC!F562</f>
        <v>0</v>
      </c>
      <c r="G562" s="177">
        <f>PNM!G562-PNC!G562</f>
        <v>0</v>
      </c>
      <c r="H562" s="177">
        <f>PNM!H562-PNC!H562</f>
        <v>0</v>
      </c>
      <c r="I562" s="177">
        <f>PNM!I562-PNC!I562</f>
        <v>0</v>
      </c>
      <c r="J562" s="177">
        <f>PNM!J562-PNC!J562</f>
        <v>0</v>
      </c>
      <c r="K562" s="177">
        <f>PNM!K562-PNC!K562</f>
        <v>0</v>
      </c>
      <c r="L562" s="177">
        <f>PNM!L562-PNC!L562</f>
        <v>0</v>
      </c>
      <c r="M562" s="177">
        <f>PNM!M562-PNC!M562</f>
        <v>0</v>
      </c>
      <c r="N562" s="177">
        <f>PNM!N562-PNC!N562</f>
        <v>0</v>
      </c>
      <c r="O562" s="177">
        <f>PNM!O562-PNC!O562</f>
        <v>0</v>
      </c>
      <c r="P562" s="177">
        <f>PNM!P562-PNC!P562</f>
        <v>0</v>
      </c>
      <c r="Q562" s="177">
        <f>PNM!Q562-PNC!Q562</f>
        <v>3.3000000000000002E-2</v>
      </c>
      <c r="R562" s="177">
        <f>PNM!R562-PNC!R562</f>
        <v>0</v>
      </c>
      <c r="S562" s="177">
        <f>PNM!S562-PNC!S562</f>
        <v>0</v>
      </c>
      <c r="T562" s="177">
        <f>PNM!T562-PNC!T562</f>
        <v>0</v>
      </c>
      <c r="U562" s="177">
        <f>PNM!U562-PNC!U562</f>
        <v>0</v>
      </c>
      <c r="V562" s="177">
        <f>PNM!V562-PNC!V562</f>
        <v>2.6610000000000014</v>
      </c>
      <c r="W562" s="177">
        <f>PNM!W562-PNC!W562</f>
        <v>1.0880000000000001</v>
      </c>
      <c r="X562" s="177">
        <f>PNM!X562-PNC!X562</f>
        <v>0</v>
      </c>
      <c r="Y562" s="177">
        <f>PNM!Y562-PNC!Y562</f>
        <v>155.26979999999998</v>
      </c>
      <c r="Z562" s="177">
        <f>PNM!Z562-PNC!Z562</f>
        <v>0.82999999999999829</v>
      </c>
      <c r="AA562" s="177">
        <f>PNM!AA562-PNC!AA562</f>
        <v>0.22300000000000253</v>
      </c>
      <c r="AB562" s="177">
        <f>PNM!AB562-PNC!AB562</f>
        <v>0.18700000000000028</v>
      </c>
      <c r="AC562" s="177">
        <f>PNM!AC562-PNC!AC562</f>
        <v>-0.16800000000000004</v>
      </c>
      <c r="AD562" s="177">
        <f>PNM!AD562-PNC!AD562</f>
        <v>3.7999999999999999E-2</v>
      </c>
      <c r="AE562" s="177">
        <f>PNM!AE562-PNC!AE562</f>
        <v>0.188</v>
      </c>
      <c r="AF562" s="177">
        <f>PNM!AF562-PNC!AF562</f>
        <v>0</v>
      </c>
      <c r="AG562" s="177">
        <f>PNM!AG562-PNC!AG562</f>
        <v>0.38500000000000001</v>
      </c>
      <c r="AH562" s="177">
        <f>PNM!AH562-PNC!AH562</f>
        <v>-0.11800000000000002</v>
      </c>
      <c r="AI562" s="177">
        <f>PNM!AI562-PNC!AI562</f>
        <v>0.45300000000000001</v>
      </c>
      <c r="AJ562" s="177">
        <f>PNM!AJ562-PNC!AJ562</f>
        <v>6.0000000000000001E-3</v>
      </c>
      <c r="AK562" s="177">
        <f>PNM!AK562-PNC!AK562</f>
        <v>0.16458328329027302</v>
      </c>
      <c r="AL562" s="177">
        <f>PNM!AL562-PNC!AL562</f>
        <v>2.2399999999999998</v>
      </c>
      <c r="AM562" s="177">
        <f>PNM!AM562-PNC!AM562</f>
        <v>0.28599999999999998</v>
      </c>
      <c r="AN562" s="177">
        <f>PNM!AN562-PNC!AN562</f>
        <v>1.1659962202010528E-2</v>
      </c>
      <c r="AO562" s="177">
        <f>PNM!AO562-PNC!AO562</f>
        <v>0.22468893288533198</v>
      </c>
      <c r="AP562" s="177">
        <f>PNM!AP562-PNC!AP562</f>
        <v>-3.5208695744430862E-2</v>
      </c>
      <c r="AQ562" s="177">
        <f>PNM!AQ562-PNC!AQ562</f>
        <v>7.6576729753685493</v>
      </c>
      <c r="AR562" s="177">
        <f>PNM!AR562-PNC!AR562</f>
        <v>0.47221409685118831</v>
      </c>
      <c r="AS562" s="177">
        <f>PNM!AS562-PNC!AS562</f>
        <v>0.7780913043572627</v>
      </c>
      <c r="AT562" s="177">
        <f>PNM!AT562-PNC!AT562</f>
        <v>6.7234325923130708E-2</v>
      </c>
      <c r="AU562" s="177">
        <f>PNM!AU562-PNC!AU562</f>
        <v>6.7333315195392318</v>
      </c>
      <c r="AV562" s="177">
        <f>PNM!AV562-PNC!AV562</f>
        <v>-0.71751213625392773</v>
      </c>
      <c r="AW562" s="177">
        <f>PNM!AW562-PNC!AW562</f>
        <v>7.0000000000000007E-2</v>
      </c>
      <c r="AX562" s="177">
        <f>PNM!AX562-PNC!AX562</f>
        <v>0</v>
      </c>
      <c r="AY562" s="177">
        <f>PNM!AY562-PNC!AY562</f>
        <v>2.5530724956949361E-2</v>
      </c>
      <c r="AZ562" s="177">
        <f>PNM!AZ562-PNC!AZ562</f>
        <v>0</v>
      </c>
      <c r="BA562" s="177">
        <f>PNM!BA562-PNC!BA562</f>
        <v>39.658913842875606</v>
      </c>
      <c r="BB562" s="177">
        <f>PNM!BB562-PNC!BB562</f>
        <v>0.27212145149917105</v>
      </c>
      <c r="BC562" s="177">
        <f>PNM!BC562-PNC!BC562</f>
        <v>1.0045188187490527E-3</v>
      </c>
      <c r="BD562" s="177">
        <f>PNM!BD562-PNC!BD562</f>
        <v>552.26109720178056</v>
      </c>
      <c r="BE562" s="177">
        <f>PNM!BE562-PNC!BE562</f>
        <v>0.10199999999999999</v>
      </c>
      <c r="BF562" s="177">
        <f>PNM!BF562-PNC!BF562</f>
        <v>0.16207548213791687</v>
      </c>
      <c r="BG562" s="177">
        <f>PNM!BG562-PNC!BG562</f>
        <v>1.5641347604788077E-2</v>
      </c>
      <c r="BH562" s="177">
        <f>PNM!BH562-PNC!BH562</f>
        <v>0</v>
      </c>
      <c r="BI562" s="177">
        <f>PNM!BI562-PNC!BI562</f>
        <v>0</v>
      </c>
      <c r="BJ562" s="177">
        <f>PNM!BJ562-PNC!BJ562</f>
        <v>4.572089805678407E-4</v>
      </c>
      <c r="BK562" s="177">
        <f>PNM!BK562-PNC!BK562</f>
        <v>0.17999790553984713</v>
      </c>
      <c r="BL562" s="177">
        <f>PNM!BL562-PNC!BL562</f>
        <v>0.32189855112922583</v>
      </c>
      <c r="BM562" s="177">
        <f>PNM!BM562-PNC!BM562</f>
        <v>2.3332144329469236E-2</v>
      </c>
      <c r="BN562" s="177">
        <f>PNM!BN562-PNC!BN562</f>
        <v>0.52800000000000002</v>
      </c>
      <c r="BO562" s="177">
        <f>PNM!BO562-PNC!BO562</f>
        <v>0</v>
      </c>
      <c r="BP562" s="177">
        <f>PNM!BP562-PNC!BP562</f>
        <v>0.3667332975198575</v>
      </c>
      <c r="BQ562" s="177">
        <f>PNM!BQ562-PNC!BQ562</f>
        <v>8.8792650015484512E-5</v>
      </c>
      <c r="BR562" s="177">
        <f>PNM!BR562-PNC!BR562</f>
        <v>1E-3</v>
      </c>
      <c r="BS562" s="177">
        <f>PNM!BS562-PNC!BS562</f>
        <v>0.11350100705381305</v>
      </c>
      <c r="BT562" s="177">
        <f>PNM!BT562-PNC!BT562</f>
        <v>0.49759205632094033</v>
      </c>
      <c r="BU562" s="177">
        <f>PNM!BU562-PNC!BU562</f>
        <v>0</v>
      </c>
      <c r="BV562" s="177">
        <f>PNM!BV562-PNC!BV562</f>
        <v>0.27741005745451564</v>
      </c>
      <c r="BW562" s="177">
        <f>PNM!BW562-PNC!BW562</f>
        <v>0.21587984834929899</v>
      </c>
      <c r="BX562" s="177">
        <f>PNM!BX562-PNC!BX562</f>
        <v>1.1760233758460055E-2</v>
      </c>
      <c r="BY562" s="177">
        <f>PNM!BY562-PNC!BY562</f>
        <v>0.12649794888358293</v>
      </c>
      <c r="BZ562" s="177">
        <f>PNM!BZ562-PNC!BZ562</f>
        <v>0</v>
      </c>
      <c r="CA562" s="177">
        <f>PNM!CA562-PNC!CA562</f>
        <v>0.19265994468122802</v>
      </c>
      <c r="CB562" s="177">
        <f>PNM!CB562-PNC!CB562</f>
        <v>0</v>
      </c>
      <c r="CC562" s="177">
        <f>PNM!CC562-PNC!CC562</f>
        <v>0.33353888894366823</v>
      </c>
      <c r="CD562" s="177">
        <f>PNM!CD562-PNC!CD562</f>
        <v>0</v>
      </c>
      <c r="CE562" s="177">
        <f>PNM!CE562-PNC!CE562</f>
        <v>0.26800000000000002</v>
      </c>
      <c r="CF562" s="177">
        <f>PNM!CF562-PNC!CF562</f>
        <v>0</v>
      </c>
      <c r="CG562" s="177">
        <f>PNM!CG562-PNC!CG562</f>
        <v>0.19400000000000001</v>
      </c>
      <c r="CH562" s="177">
        <f>PNM!CH562-PNC!CH562</f>
        <v>0.61121447933809214</v>
      </c>
      <c r="CI562" s="177">
        <f>PNM!CI562-PNC!CI562</f>
        <v>0</v>
      </c>
      <c r="CJ562" s="177">
        <f>PNM!CJ562-PNC!CJ562</f>
        <v>1.298</v>
      </c>
      <c r="CK562" s="177">
        <f>PNM!CK562-PNC!CK562</f>
        <v>0</v>
      </c>
      <c r="CL562" s="177">
        <f>PNM!CL562-PNC!CL562</f>
        <v>3.0000000000000001E-3</v>
      </c>
      <c r="CM562" s="177">
        <f>PNM!CM562-PNC!CM562</f>
        <v>0.2907588010973734</v>
      </c>
      <c r="CN562" s="177">
        <f>PNM!CN562-PNC!CN562</f>
        <v>0</v>
      </c>
      <c r="CO562" s="177">
        <f>PNM!CO562-PNC!CO562</f>
        <v>0</v>
      </c>
      <c r="CP562" s="177">
        <f>PNM!CP562-PNC!CP562</f>
        <v>0</v>
      </c>
      <c r="CQ562" s="177">
        <f>PNM!CQ562-PNC!CQ562</f>
        <v>0</v>
      </c>
      <c r="CR562" s="177">
        <f>PNM!CR562-PNC!CR562</f>
        <v>0</v>
      </c>
      <c r="CS562" s="177">
        <f>PNM!CS562-PNC!CS562</f>
        <v>1.7164702143754262E-2</v>
      </c>
      <c r="CT562" s="177">
        <f>PNM!CT562-PNC!CT562</f>
        <v>0</v>
      </c>
      <c r="CU562" s="177">
        <f>PNM!CU562-PNC!CU562</f>
        <v>0.12717327030283135</v>
      </c>
      <c r="CV562" s="177">
        <f>PNM!CV562-PNC!CV562</f>
        <v>0</v>
      </c>
      <c r="CW562" s="177">
        <f>PNM!CW562-PNC!CW562</f>
        <v>0</v>
      </c>
      <c r="CX562" s="177">
        <f>PNM!CX562-PNC!CX562</f>
        <v>0</v>
      </c>
      <c r="CY562" s="177">
        <f>PNM!CY562-PNC!CY562</f>
        <v>0</v>
      </c>
      <c r="CZ562" s="177">
        <f>PNM!CZ562-PNC!CZ562</f>
        <v>0</v>
      </c>
      <c r="DA562" s="177">
        <f>PNM!DA562-PNC!DA562</f>
        <v>0</v>
      </c>
    </row>
    <row r="563" spans="1:105" ht="15.75" thickBot="1" x14ac:dyDescent="0.3">
      <c r="A563" s="32">
        <v>3</v>
      </c>
      <c r="B563" s="33">
        <v>24</v>
      </c>
      <c r="C563" s="34">
        <v>8</v>
      </c>
      <c r="D563" s="177">
        <f>PNM!D563-PNC!D563</f>
        <v>-31.596000000000046</v>
      </c>
      <c r="E563" s="177">
        <f>PNM!E563-PNC!E563</f>
        <v>-28.911779782515794</v>
      </c>
      <c r="F563" s="177">
        <f>PNM!F563-PNC!F563</f>
        <v>0</v>
      </c>
      <c r="G563" s="177">
        <f>PNM!G563-PNC!G563</f>
        <v>0</v>
      </c>
      <c r="H563" s="177">
        <f>PNM!H563-PNC!H563</f>
        <v>0</v>
      </c>
      <c r="I563" s="177">
        <f>PNM!I563-PNC!I563</f>
        <v>0</v>
      </c>
      <c r="J563" s="177">
        <f>PNM!J563-PNC!J563</f>
        <v>0</v>
      </c>
      <c r="K563" s="177">
        <f>PNM!K563-PNC!K563</f>
        <v>0</v>
      </c>
      <c r="L563" s="177">
        <f>PNM!L563-PNC!L563</f>
        <v>0</v>
      </c>
      <c r="M563" s="177">
        <f>PNM!M563-PNC!M563</f>
        <v>0</v>
      </c>
      <c r="N563" s="177">
        <f>PNM!N563-PNC!N563</f>
        <v>0</v>
      </c>
      <c r="O563" s="177">
        <f>PNM!O563-PNC!O563</f>
        <v>0</v>
      </c>
      <c r="P563" s="177">
        <f>PNM!P563-PNC!P563</f>
        <v>0</v>
      </c>
      <c r="Q563" s="177">
        <f>PNM!Q563-PNC!Q563</f>
        <v>3.6999999999999998E-2</v>
      </c>
      <c r="R563" s="177">
        <f>PNM!R563-PNC!R563</f>
        <v>0</v>
      </c>
      <c r="S563" s="177">
        <f>PNM!S563-PNC!S563</f>
        <v>0</v>
      </c>
      <c r="T563" s="177">
        <f>PNM!T563-PNC!T563</f>
        <v>0</v>
      </c>
      <c r="U563" s="177">
        <f>PNM!U563-PNC!U563</f>
        <v>0</v>
      </c>
      <c r="V563" s="177">
        <f>PNM!V563-PNC!V563</f>
        <v>2.0309999999999988</v>
      </c>
      <c r="W563" s="177">
        <f>PNM!W563-PNC!W563</f>
        <v>0.83300000000000018</v>
      </c>
      <c r="X563" s="177">
        <f>PNM!X563-PNC!X563</f>
        <v>0</v>
      </c>
      <c r="Y563" s="177">
        <f>PNM!Y563-PNC!Y563</f>
        <v>142.08179999999993</v>
      </c>
      <c r="Z563" s="177">
        <f>PNM!Z563-PNC!Z563</f>
        <v>0.60999999999999943</v>
      </c>
      <c r="AA563" s="177">
        <f>PNM!AA563-PNC!AA563</f>
        <v>-0.15499999999999758</v>
      </c>
      <c r="AB563" s="177">
        <f>PNM!AB563-PNC!AB563</f>
        <v>0.18700000000000028</v>
      </c>
      <c r="AC563" s="177">
        <f>PNM!AC563-PNC!AC563</f>
        <v>-0.19999999999999996</v>
      </c>
      <c r="AD563" s="177">
        <f>PNM!AD563-PNC!AD563</f>
        <v>0.113</v>
      </c>
      <c r="AE563" s="177">
        <f>PNM!AE563-PNC!AE563</f>
        <v>0.43</v>
      </c>
      <c r="AF563" s="177">
        <f>PNM!AF563-PNC!AF563</f>
        <v>0</v>
      </c>
      <c r="AG563" s="177">
        <f>PNM!AG563-PNC!AG563</f>
        <v>0.109</v>
      </c>
      <c r="AH563" s="177">
        <f>PNM!AH563-PNC!AH563</f>
        <v>-0.45500000000000007</v>
      </c>
      <c r="AI563" s="177">
        <f>PNM!AI563-PNC!AI563</f>
        <v>0.499</v>
      </c>
      <c r="AJ563" s="177">
        <f>PNM!AJ563-PNC!AJ563</f>
        <v>2.8000000000000001E-2</v>
      </c>
      <c r="AK563" s="177">
        <f>PNM!AK563-PNC!AK563</f>
        <v>3.478771035542208E-2</v>
      </c>
      <c r="AL563" s="177">
        <f>PNM!AL563-PNC!AL563</f>
        <v>1.7789999999999999</v>
      </c>
      <c r="AM563" s="177">
        <f>PNM!AM563-PNC!AM563</f>
        <v>0.41</v>
      </c>
      <c r="AN563" s="177">
        <f>PNM!AN563-PNC!AN563</f>
        <v>3.5009860801923642E-2</v>
      </c>
      <c r="AO563" s="177">
        <f>PNM!AO563-PNC!AO563</f>
        <v>7.485965209485218E-2</v>
      </c>
      <c r="AP563" s="177">
        <f>PNM!AP563-PNC!AP563</f>
        <v>2.1707613144779647E-2</v>
      </c>
      <c r="AQ563" s="177">
        <f>PNM!AQ563-PNC!AQ563</f>
        <v>23.9855802453122</v>
      </c>
      <c r="AR563" s="177">
        <f>PNM!AR563-PNC!AR563</f>
        <v>0.64402273256911891</v>
      </c>
      <c r="AS563" s="177">
        <f>PNM!AS563-PNC!AS563</f>
        <v>0.35122073462814424</v>
      </c>
      <c r="AT563" s="177">
        <f>PNM!AT563-PNC!AT563</f>
        <v>0.15896294158777372</v>
      </c>
      <c r="AU563" s="177">
        <f>PNM!AU563-PNC!AU563</f>
        <v>16.588636899625907</v>
      </c>
      <c r="AV563" s="177">
        <f>PNM!AV563-PNC!AV563</f>
        <v>-0.69780651003443483</v>
      </c>
      <c r="AW563" s="177">
        <f>PNM!AW563-PNC!AW563</f>
        <v>0.13700000000000001</v>
      </c>
      <c r="AX563" s="177">
        <f>PNM!AX563-PNC!AX563</f>
        <v>1.0513855337878001E-2</v>
      </c>
      <c r="AY563" s="177">
        <f>PNM!AY563-PNC!AY563</f>
        <v>2.5981267162071994E-2</v>
      </c>
      <c r="AZ563" s="177">
        <f>PNM!AZ563-PNC!AZ563</f>
        <v>0</v>
      </c>
      <c r="BA563" s="177">
        <f>PNM!BA563-PNC!BA563</f>
        <v>91.179957751077964</v>
      </c>
      <c r="BB563" s="177">
        <f>PNM!BB563-PNC!BB563</f>
        <v>0.25283764751924076</v>
      </c>
      <c r="BC563" s="177">
        <f>PNM!BC563-PNC!BC563</f>
        <v>1.5273327055957419E-3</v>
      </c>
      <c r="BD563" s="177">
        <f>PNM!BD563-PNC!BD563</f>
        <v>160.72261195868367</v>
      </c>
      <c r="BE563" s="177">
        <f>PNM!BE563-PNC!BE563</f>
        <v>4.8000000000000001E-2</v>
      </c>
      <c r="BF563" s="177">
        <f>PNM!BF563-PNC!BF563</f>
        <v>0.33427599439550926</v>
      </c>
      <c r="BG563" s="177">
        <f>PNM!BG563-PNC!BG563</f>
        <v>2.9243367917373586E-2</v>
      </c>
      <c r="BH563" s="177">
        <f>PNM!BH563-PNC!BH563</f>
        <v>0</v>
      </c>
      <c r="BI563" s="177">
        <f>PNM!BI563-PNC!BI563</f>
        <v>0</v>
      </c>
      <c r="BJ563" s="177">
        <f>PNM!BJ563-PNC!BJ563</f>
        <v>7.2335599702784349E-4</v>
      </c>
      <c r="BK563" s="177">
        <f>PNM!BK563-PNC!BK563</f>
        <v>0.39749537473382901</v>
      </c>
      <c r="BL563" s="177">
        <f>PNM!BL563-PNC!BL563</f>
        <v>0.30540374959620659</v>
      </c>
      <c r="BM563" s="177">
        <f>PNM!BM563-PNC!BM563</f>
        <v>4.7293874307404726E-2</v>
      </c>
      <c r="BN563" s="177">
        <f>PNM!BN563-PNC!BN563</f>
        <v>0.52800000000000002</v>
      </c>
      <c r="BO563" s="177">
        <f>PNM!BO563-PNC!BO563</f>
        <v>0</v>
      </c>
      <c r="BP563" s="177">
        <f>PNM!BP563-PNC!BP563</f>
        <v>0.36748403098458593</v>
      </c>
      <c r="BQ563" s="177">
        <f>PNM!BQ563-PNC!BQ563</f>
        <v>0</v>
      </c>
      <c r="BR563" s="177">
        <f>PNM!BR563-PNC!BR563</f>
        <v>1E-3</v>
      </c>
      <c r="BS563" s="177">
        <f>PNM!BS563-PNC!BS563</f>
        <v>0.23000204072578853</v>
      </c>
      <c r="BT563" s="177">
        <f>PNM!BT563-PNC!BT563</f>
        <v>0.4074934946760112</v>
      </c>
      <c r="BU563" s="177">
        <f>PNM!BU563-PNC!BU563</f>
        <v>0</v>
      </c>
      <c r="BV563" s="177">
        <f>PNM!BV563-PNC!BV563</f>
        <v>0.2039073926278866</v>
      </c>
      <c r="BW563" s="177">
        <f>PNM!BW563-PNC!BW563</f>
        <v>0.45154868279728372</v>
      </c>
      <c r="BX563" s="177">
        <f>PNM!BX563-PNC!BX563</f>
        <v>4.3618328931547282E-2</v>
      </c>
      <c r="BY563" s="177">
        <f>PNM!BY563-PNC!BY563</f>
        <v>0.23124555138657887</v>
      </c>
      <c r="BZ563" s="177">
        <f>PNM!BZ563-PNC!BZ563</f>
        <v>0</v>
      </c>
      <c r="CA563" s="177">
        <f>PNM!CA563-PNC!CA563</f>
        <v>6.4303254358075837E-2</v>
      </c>
      <c r="CB563" s="177">
        <f>PNM!CB563-PNC!CB563</f>
        <v>0</v>
      </c>
      <c r="CC563" s="177">
        <f>PNM!CC563-PNC!CC563</f>
        <v>0.14899821233126598</v>
      </c>
      <c r="CD563" s="177">
        <f>PNM!CD563-PNC!CD563</f>
        <v>0</v>
      </c>
      <c r="CE563" s="177">
        <f>PNM!CE563-PNC!CE563</f>
        <v>9.6000000000000002E-2</v>
      </c>
      <c r="CF563" s="177">
        <f>PNM!CF563-PNC!CF563</f>
        <v>0</v>
      </c>
      <c r="CG563" s="177">
        <f>PNM!CG563-PNC!CG563</f>
        <v>8.7999999999999995E-2</v>
      </c>
      <c r="CH563" s="177">
        <f>PNM!CH563-PNC!CH563</f>
        <v>0.82473969328945429</v>
      </c>
      <c r="CI563" s="177">
        <f>PNM!CI563-PNC!CI563</f>
        <v>0</v>
      </c>
      <c r="CJ563" s="177">
        <f>PNM!CJ563-PNC!CJ563</f>
        <v>0.88200000000000001</v>
      </c>
      <c r="CK563" s="177">
        <f>PNM!CK563-PNC!CK563</f>
        <v>0</v>
      </c>
      <c r="CL563" s="177">
        <f>PNM!CL563-PNC!CL563</f>
        <v>1.4999999999999999E-2</v>
      </c>
      <c r="CM563" s="177">
        <f>PNM!CM563-PNC!CM563</f>
        <v>4.4870493793682999E-2</v>
      </c>
      <c r="CN563" s="177">
        <f>PNM!CN563-PNC!CN563</f>
        <v>0</v>
      </c>
      <c r="CO563" s="177">
        <f>PNM!CO563-PNC!CO563</f>
        <v>0</v>
      </c>
      <c r="CP563" s="177">
        <f>PNM!CP563-PNC!CP563</f>
        <v>0</v>
      </c>
      <c r="CQ563" s="177">
        <f>PNM!CQ563-PNC!CQ563</f>
        <v>0</v>
      </c>
      <c r="CR563" s="177">
        <f>PNM!CR563-PNC!CR563</f>
        <v>0</v>
      </c>
      <c r="CS563" s="177">
        <f>PNM!CS563-PNC!CS563</f>
        <v>5.0632612963971688E-2</v>
      </c>
      <c r="CT563" s="177">
        <f>PNM!CT563-PNC!CT563</f>
        <v>0</v>
      </c>
      <c r="CU563" s="177">
        <f>PNM!CU563-PNC!CU563</f>
        <v>4.9505678649353929E-2</v>
      </c>
      <c r="CV563" s="177">
        <f>PNM!CV563-PNC!CV563</f>
        <v>0</v>
      </c>
      <c r="CW563" s="177">
        <f>PNM!CW563-PNC!CW563</f>
        <v>0</v>
      </c>
      <c r="CX563" s="177">
        <f>PNM!CX563-PNC!CX563</f>
        <v>0</v>
      </c>
      <c r="CY563" s="177">
        <f>PNM!CY563-PNC!CY563</f>
        <v>0</v>
      </c>
      <c r="CZ563" s="177">
        <f>PNM!CZ563-PNC!CZ563</f>
        <v>0</v>
      </c>
      <c r="DA563" s="177">
        <f>PNM!DA563-PNC!DA563</f>
        <v>0</v>
      </c>
    </row>
    <row r="564" spans="1:105" ht="15.75" thickBot="1" x14ac:dyDescent="0.3">
      <c r="A564" s="32">
        <v>3</v>
      </c>
      <c r="B564" s="33">
        <v>24</v>
      </c>
      <c r="C564" s="34">
        <v>9</v>
      </c>
      <c r="D564" s="177">
        <f>PNM!D564-PNC!D564</f>
        <v>-39.106999999999971</v>
      </c>
      <c r="E564" s="177">
        <f>PNM!E564-PNC!E564</f>
        <v>-45.814648365603773</v>
      </c>
      <c r="F564" s="177">
        <f>PNM!F564-PNC!F564</f>
        <v>0</v>
      </c>
      <c r="G564" s="177">
        <f>PNM!G564-PNC!G564</f>
        <v>0</v>
      </c>
      <c r="H564" s="177">
        <f>PNM!H564-PNC!H564</f>
        <v>0</v>
      </c>
      <c r="I564" s="177">
        <f>PNM!I564-PNC!I564</f>
        <v>0</v>
      </c>
      <c r="J564" s="177">
        <f>PNM!J564-PNC!J564</f>
        <v>0</v>
      </c>
      <c r="K564" s="177">
        <f>PNM!K564-PNC!K564</f>
        <v>0</v>
      </c>
      <c r="L564" s="177">
        <f>PNM!L564-PNC!L564</f>
        <v>0</v>
      </c>
      <c r="M564" s="177">
        <f>PNM!M564-PNC!M564</f>
        <v>0</v>
      </c>
      <c r="N564" s="177">
        <f>PNM!N564-PNC!N564</f>
        <v>0</v>
      </c>
      <c r="O564" s="177">
        <f>PNM!O564-PNC!O564</f>
        <v>0</v>
      </c>
      <c r="P564" s="177">
        <f>PNM!P564-PNC!P564</f>
        <v>0</v>
      </c>
      <c r="Q564" s="177">
        <f>PNM!Q564-PNC!Q564</f>
        <v>3.6999999999999998E-2</v>
      </c>
      <c r="R564" s="177">
        <f>PNM!R564-PNC!R564</f>
        <v>0</v>
      </c>
      <c r="S564" s="177">
        <f>PNM!S564-PNC!S564</f>
        <v>0</v>
      </c>
      <c r="T564" s="177">
        <f>PNM!T564-PNC!T564</f>
        <v>0</v>
      </c>
      <c r="U564" s="177">
        <f>PNM!U564-PNC!U564</f>
        <v>0</v>
      </c>
      <c r="V564" s="177">
        <f>PNM!V564-PNC!V564</f>
        <v>2.3079999999999998</v>
      </c>
      <c r="W564" s="177">
        <f>PNM!W564-PNC!W564</f>
        <v>-3.8999999999999702E-2</v>
      </c>
      <c r="X564" s="177">
        <f>PNM!X564-PNC!X564</f>
        <v>0</v>
      </c>
      <c r="Y564" s="177">
        <f>PNM!Y564-PNC!Y564</f>
        <v>132.73779999999999</v>
      </c>
      <c r="Z564" s="177">
        <f>PNM!Z564-PNC!Z564</f>
        <v>0.71999999999999886</v>
      </c>
      <c r="AA564" s="177">
        <f>PNM!AA564-PNC!AA564</f>
        <v>-0.19099999999999895</v>
      </c>
      <c r="AB564" s="177">
        <f>PNM!AB564-PNC!AB564</f>
        <v>0.17799999999999994</v>
      </c>
      <c r="AC564" s="177">
        <f>PNM!AC564-PNC!AC564</f>
        <v>-0.20899999999999996</v>
      </c>
      <c r="AD564" s="177">
        <f>PNM!AD564-PNC!AD564</f>
        <v>0.193</v>
      </c>
      <c r="AE564" s="177">
        <f>PNM!AE564-PNC!AE564</f>
        <v>0.64900000000000002</v>
      </c>
      <c r="AF564" s="177">
        <f>PNM!AF564-PNC!AF564</f>
        <v>0</v>
      </c>
      <c r="AG564" s="177">
        <f>PNM!AG564-PNC!AG564</f>
        <v>0</v>
      </c>
      <c r="AH564" s="177">
        <f>PNM!AH564-PNC!AH564</f>
        <v>-0.19000000000000006</v>
      </c>
      <c r="AI564" s="177">
        <f>PNM!AI564-PNC!AI564</f>
        <v>0.80800000000000005</v>
      </c>
      <c r="AJ564" s="177">
        <f>PNM!AJ564-PNC!AJ564</f>
        <v>4.4999999999999998E-2</v>
      </c>
      <c r="AK564" s="177">
        <f>PNM!AK564-PNC!AK564</f>
        <v>-5.0078625794288116E-2</v>
      </c>
      <c r="AL564" s="177">
        <f>PNM!AL564-PNC!AL564</f>
        <v>1.605</v>
      </c>
      <c r="AM564" s="177">
        <f>PNM!AM564-PNC!AM564</f>
        <v>0.32999999999999996</v>
      </c>
      <c r="AN564" s="177">
        <f>PNM!AN564-PNC!AN564</f>
        <v>4.5031233628501664E-2</v>
      </c>
      <c r="AO564" s="177">
        <f>PNM!AO564-PNC!AO564</f>
        <v>2.0008193815245223E-2</v>
      </c>
      <c r="AP564" s="177">
        <f>PNM!AP564-PNC!AP564</f>
        <v>-0.13868790462531178</v>
      </c>
      <c r="AQ564" s="177">
        <f>PNM!AQ564-PNC!AQ564</f>
        <v>14.793576149569297</v>
      </c>
      <c r="AR564" s="177">
        <f>PNM!AR564-PNC!AR564</f>
        <v>0.40948718133376494</v>
      </c>
      <c r="AS564" s="177">
        <f>PNM!AS564-PNC!AS564</f>
        <v>0.37282362478336317</v>
      </c>
      <c r="AT564" s="177">
        <f>PNM!AT564-PNC!AT564</f>
        <v>0.23794452891754811</v>
      </c>
      <c r="AU564" s="177">
        <f>PNM!AU564-PNC!AU564</f>
        <v>24.054755250485691</v>
      </c>
      <c r="AV564" s="177">
        <f>PNM!AV564-PNC!AV564</f>
        <v>-0.7112403535259767</v>
      </c>
      <c r="AW564" s="177">
        <f>PNM!AW564-PNC!AW564</f>
        <v>0.184</v>
      </c>
      <c r="AX564" s="177">
        <f>PNM!AX564-PNC!AX564</f>
        <v>9.6126677374884589E-2</v>
      </c>
      <c r="AY564" s="177">
        <f>PNM!AY564-PNC!AY564</f>
        <v>2.5831086427031118E-2</v>
      </c>
      <c r="AZ564" s="177">
        <f>PNM!AZ564-PNC!AZ564</f>
        <v>0</v>
      </c>
      <c r="BA564" s="177">
        <f>PNM!BA564-PNC!BA564</f>
        <v>134.94870084660053</v>
      </c>
      <c r="BB564" s="177">
        <f>PNM!BB564-PNC!BB564</f>
        <v>0.104062600233665</v>
      </c>
      <c r="BC564" s="177">
        <f>PNM!BC564-PNC!BC564</f>
        <v>2.3140040696763256E-3</v>
      </c>
      <c r="BD564" s="177">
        <f>PNM!BD564-PNC!BD564</f>
        <v>251.36688092831747</v>
      </c>
      <c r="BE564" s="177">
        <f>PNM!BE564-PNC!BE564</f>
        <v>2.3E-2</v>
      </c>
      <c r="BF564" s="177">
        <f>PNM!BF564-PNC!BF564</f>
        <v>0.47040139933781328</v>
      </c>
      <c r="BG564" s="177">
        <f>PNM!BG564-PNC!BG564</f>
        <v>3.9605882674881347E-2</v>
      </c>
      <c r="BH564" s="177">
        <f>PNM!BH564-PNC!BH564</f>
        <v>4.3497704617040628E-4</v>
      </c>
      <c r="BI564" s="177">
        <f>PNM!BI564-PNC!BI564</f>
        <v>0</v>
      </c>
      <c r="BJ564" s="177">
        <f>PNM!BJ564-PNC!BJ564</f>
        <v>5.722360814082738E-3</v>
      </c>
      <c r="BK564" s="177">
        <f>PNM!BK564-PNC!BK564</f>
        <v>0.59999301846615694</v>
      </c>
      <c r="BL564" s="177">
        <f>PNM!BL564-PNC!BL564</f>
        <v>0.232926591345061</v>
      </c>
      <c r="BM564" s="177">
        <f>PNM!BM564-PNC!BM564</f>
        <v>6.6863494880563798E-2</v>
      </c>
      <c r="BN564" s="177">
        <f>PNM!BN564-PNC!BN564</f>
        <v>0.496</v>
      </c>
      <c r="BO564" s="177">
        <f>PNM!BO564-PNC!BO564</f>
        <v>0</v>
      </c>
      <c r="BP564" s="177">
        <f>PNM!BP564-PNC!BP564</f>
        <v>0.36710866425222172</v>
      </c>
      <c r="BQ564" s="177">
        <f>PNM!BQ564-PNC!BQ564</f>
        <v>0</v>
      </c>
      <c r="BR564" s="177">
        <f>PNM!BR564-PNC!BR564</f>
        <v>2E-3</v>
      </c>
      <c r="BS564" s="177">
        <f>PNM!BS564-PNC!BS564</f>
        <v>0.32325286810700499</v>
      </c>
      <c r="BT564" s="177">
        <f>PNM!BT564-PNC!BT564</f>
        <v>0.24419610159480226</v>
      </c>
      <c r="BU564" s="177">
        <f>PNM!BU564-PNC!BU564</f>
        <v>0</v>
      </c>
      <c r="BV564" s="177">
        <f>PNM!BV564-PNC!BV564</f>
        <v>0.10670386853063023</v>
      </c>
      <c r="BW564" s="177">
        <f>PNM!BW564-PNC!BW564</f>
        <v>0.64344188132999391</v>
      </c>
      <c r="BX564" s="177">
        <f>PNM!BX564-PNC!BX564</f>
        <v>8.4709501031750331E-2</v>
      </c>
      <c r="BY564" s="177">
        <f>PNM!BY564-PNC!BY564</f>
        <v>0.30836858516736443</v>
      </c>
      <c r="BZ564" s="177">
        <f>PNM!BZ564-PNC!BZ564</f>
        <v>0</v>
      </c>
      <c r="CA564" s="177">
        <f>PNM!CA564-PNC!CA564</f>
        <v>9.4881025661216797E-2</v>
      </c>
      <c r="CB564" s="177">
        <f>PNM!CB564-PNC!CB564</f>
        <v>0</v>
      </c>
      <c r="CC564" s="177">
        <f>PNM!CC564-PNC!CC564</f>
        <v>6.9158982221915466E-2</v>
      </c>
      <c r="CD564" s="177">
        <f>PNM!CD564-PNC!CD564</f>
        <v>0</v>
      </c>
      <c r="CE564" s="177">
        <f>PNM!CE564-PNC!CE564</f>
        <v>7.8E-2</v>
      </c>
      <c r="CF564" s="177">
        <f>PNM!CF564-PNC!CF564</f>
        <v>0</v>
      </c>
      <c r="CG564" s="177">
        <f>PNM!CG564-PNC!CG564</f>
        <v>0.23200000000000001</v>
      </c>
      <c r="CH564" s="177">
        <f>PNM!CH564-PNC!CH564</f>
        <v>0.32048456202785525</v>
      </c>
      <c r="CI564" s="177">
        <f>PNM!CI564-PNC!CI564</f>
        <v>0</v>
      </c>
      <c r="CJ564" s="177">
        <f>PNM!CJ564-PNC!CJ564</f>
        <v>0.83199999999999996</v>
      </c>
      <c r="CK564" s="177">
        <f>PNM!CK564-PNC!CK564</f>
        <v>0</v>
      </c>
      <c r="CL564" s="177">
        <f>PNM!CL564-PNC!CL564</f>
        <v>2.9000000000000001E-2</v>
      </c>
      <c r="CM564" s="177">
        <f>PNM!CM564-PNC!CM564</f>
        <v>8.7442499041141708E-2</v>
      </c>
      <c r="CN564" s="177">
        <f>PNM!CN564-PNC!CN564</f>
        <v>0</v>
      </c>
      <c r="CO564" s="177">
        <f>PNM!CO564-PNC!CO564</f>
        <v>0</v>
      </c>
      <c r="CP564" s="177">
        <f>PNM!CP564-PNC!CP564</f>
        <v>0</v>
      </c>
      <c r="CQ564" s="177">
        <f>PNM!CQ564-PNC!CQ564</f>
        <v>0</v>
      </c>
      <c r="CR564" s="177">
        <f>PNM!CR564-PNC!CR564</f>
        <v>0</v>
      </c>
      <c r="CS564" s="177">
        <f>PNM!CS564-PNC!CS564</f>
        <v>7.8143396171500498E-2</v>
      </c>
      <c r="CT564" s="177">
        <f>PNM!CT564-PNC!CT564</f>
        <v>0</v>
      </c>
      <c r="CU564" s="177">
        <f>PNM!CU564-PNC!CU564</f>
        <v>6.2252649798588775E-3</v>
      </c>
      <c r="CV564" s="177">
        <f>PNM!CV564-PNC!CV564</f>
        <v>0</v>
      </c>
      <c r="CW564" s="177">
        <f>PNM!CW564-PNC!CW564</f>
        <v>0</v>
      </c>
      <c r="CX564" s="177">
        <f>PNM!CX564-PNC!CX564</f>
        <v>0</v>
      </c>
      <c r="CY564" s="177">
        <f>PNM!CY564-PNC!CY564</f>
        <v>0</v>
      </c>
      <c r="CZ564" s="177">
        <f>PNM!CZ564-PNC!CZ564</f>
        <v>0</v>
      </c>
      <c r="DA564" s="177">
        <f>PNM!DA564-PNC!DA564</f>
        <v>0</v>
      </c>
    </row>
    <row r="565" spans="1:105" ht="15.75" thickBot="1" x14ac:dyDescent="0.3">
      <c r="A565" s="32">
        <v>3</v>
      </c>
      <c r="B565" s="33">
        <v>24</v>
      </c>
      <c r="C565" s="34">
        <v>10</v>
      </c>
      <c r="D565" s="177">
        <f>PNM!D565-PNC!D565</f>
        <v>-43.189000000000007</v>
      </c>
      <c r="E565" s="177">
        <f>PNM!E565-PNC!E565</f>
        <v>-60.299054850805703</v>
      </c>
      <c r="F565" s="177">
        <f>PNM!F565-PNC!F565</f>
        <v>0</v>
      </c>
      <c r="G565" s="177">
        <f>PNM!G565-PNC!G565</f>
        <v>0</v>
      </c>
      <c r="H565" s="177">
        <f>PNM!H565-PNC!H565</f>
        <v>0</v>
      </c>
      <c r="I565" s="177">
        <f>PNM!I565-PNC!I565</f>
        <v>0</v>
      </c>
      <c r="J565" s="177">
        <f>PNM!J565-PNC!J565</f>
        <v>0</v>
      </c>
      <c r="K565" s="177">
        <f>PNM!K565-PNC!K565</f>
        <v>0</v>
      </c>
      <c r="L565" s="177">
        <f>PNM!L565-PNC!L565</f>
        <v>0</v>
      </c>
      <c r="M565" s="177">
        <f>PNM!M565-PNC!M565</f>
        <v>0</v>
      </c>
      <c r="N565" s="177">
        <f>PNM!N565-PNC!N565</f>
        <v>0</v>
      </c>
      <c r="O565" s="177">
        <f>PNM!O565-PNC!O565</f>
        <v>0</v>
      </c>
      <c r="P565" s="177">
        <f>PNM!P565-PNC!P565</f>
        <v>0</v>
      </c>
      <c r="Q565" s="177">
        <f>PNM!Q565-PNC!Q565</f>
        <v>3.6999999999999998E-2</v>
      </c>
      <c r="R565" s="177">
        <f>PNM!R565-PNC!R565</f>
        <v>0</v>
      </c>
      <c r="S565" s="177">
        <f>PNM!S565-PNC!S565</f>
        <v>0</v>
      </c>
      <c r="T565" s="177">
        <f>PNM!T565-PNC!T565</f>
        <v>0</v>
      </c>
      <c r="U565" s="177">
        <f>PNM!U565-PNC!U565</f>
        <v>0</v>
      </c>
      <c r="V565" s="177">
        <f>PNM!V565-PNC!V565</f>
        <v>2.3290000000000006</v>
      </c>
      <c r="W565" s="177">
        <f>PNM!W565-PNC!W565</f>
        <v>-0.20399999999999974</v>
      </c>
      <c r="X565" s="177">
        <f>PNM!X565-PNC!X565</f>
        <v>0</v>
      </c>
      <c r="Y565" s="177">
        <f>PNM!Y565-PNC!Y565</f>
        <v>129.34047999999996</v>
      </c>
      <c r="Z565" s="177">
        <f>PNM!Z565-PNC!Z565</f>
        <v>0.93999999999999773</v>
      </c>
      <c r="AA565" s="177">
        <f>PNM!AA565-PNC!AA565</f>
        <v>-3.1499999999999986</v>
      </c>
      <c r="AB565" s="177">
        <f>PNM!AB565-PNC!AB565</f>
        <v>0.17799999999999994</v>
      </c>
      <c r="AC565" s="177">
        <f>PNM!AC565-PNC!AC565</f>
        <v>-0.20099999999999996</v>
      </c>
      <c r="AD565" s="177">
        <f>PNM!AD565-PNC!AD565</f>
        <v>0.25800000000000001</v>
      </c>
      <c r="AE565" s="177">
        <f>PNM!AE565-PNC!AE565</f>
        <v>0.77300000000000002</v>
      </c>
      <c r="AF565" s="177">
        <f>PNM!AF565-PNC!AF565</f>
        <v>0</v>
      </c>
      <c r="AG565" s="177">
        <f>PNM!AG565-PNC!AG565</f>
        <v>0</v>
      </c>
      <c r="AH565" s="177">
        <f>PNM!AH565-PNC!AH565</f>
        <v>-0.17000000000000004</v>
      </c>
      <c r="AI565" s="177">
        <f>PNM!AI565-PNC!AI565</f>
        <v>0.85399999999999998</v>
      </c>
      <c r="AJ565" s="177">
        <f>PNM!AJ565-PNC!AJ565</f>
        <v>5.0999999999999997E-2</v>
      </c>
      <c r="AK565" s="177">
        <f>PNM!AK565-PNC!AK565</f>
        <v>-0.44524373996229311</v>
      </c>
      <c r="AL565" s="177">
        <f>PNM!AL565-PNC!AL565</f>
        <v>2.274</v>
      </c>
      <c r="AM565" s="177">
        <f>PNM!AM565-PNC!AM565</f>
        <v>0.38500000000000001</v>
      </c>
      <c r="AN565" s="177">
        <f>PNM!AN565-PNC!AN565</f>
        <v>4.9937010356168481E-2</v>
      </c>
      <c r="AO565" s="177">
        <f>PNM!AO565-PNC!AO565</f>
        <v>3.4928801820520432E-2</v>
      </c>
      <c r="AP565" s="177">
        <f>PNM!AP565-PNC!AP565</f>
        <v>-0.12390200166466703</v>
      </c>
      <c r="AQ565" s="177">
        <f>PNM!AQ565-PNC!AQ565</f>
        <v>1.2999999999999999E-2</v>
      </c>
      <c r="AR565" s="177">
        <f>PNM!AR565-PNC!AR565</f>
        <v>0.96867887253018514</v>
      </c>
      <c r="AS565" s="177">
        <f>PNM!AS565-PNC!AS565</f>
        <v>0.41081845371486742</v>
      </c>
      <c r="AT565" s="177">
        <f>PNM!AT565-PNC!AT565</f>
        <v>0.29443136036226014</v>
      </c>
      <c r="AU565" s="177">
        <f>PNM!AU565-PNC!AU565</f>
        <v>26.654775544377003</v>
      </c>
      <c r="AV565" s="177">
        <f>PNM!AV565-PNC!AV565</f>
        <v>-0.6868605302889651</v>
      </c>
      <c r="AW565" s="177">
        <f>PNM!AW565-PNC!AW565</f>
        <v>0.22</v>
      </c>
      <c r="AX565" s="177">
        <f>PNM!AX565-PNC!AX565</f>
        <v>0.1013836050438236</v>
      </c>
      <c r="AY565" s="177">
        <f>PNM!AY565-PNC!AY565</f>
        <v>2.6131447897112876E-2</v>
      </c>
      <c r="AZ565" s="177">
        <f>PNM!AZ565-PNC!AZ565</f>
        <v>0</v>
      </c>
      <c r="BA565" s="177">
        <f>PNM!BA565-PNC!BA565</f>
        <v>163.7568784874</v>
      </c>
      <c r="BB565" s="177">
        <f>PNM!BB565-PNC!BB565</f>
        <v>0.10301348136429055</v>
      </c>
      <c r="BC565" s="177">
        <f>PNM!BC565-PNC!BC565</f>
        <v>2.7714037070495621E-3</v>
      </c>
      <c r="BD565" s="177">
        <f>PNM!BD565-PNC!BD565</f>
        <v>455.13652009447912</v>
      </c>
      <c r="BE565" s="177">
        <f>PNM!BE565-PNC!BE565</f>
        <v>0.121</v>
      </c>
      <c r="BF565" s="177">
        <f>PNM!BF565-PNC!BF565</f>
        <v>0.56925169339508974</v>
      </c>
      <c r="BG565" s="177">
        <f>PNM!BG565-PNC!BG565</f>
        <v>4.6602043768226978E-2</v>
      </c>
      <c r="BH565" s="177">
        <f>PNM!BH565-PNC!BH565</f>
        <v>5.4665115310445446E-3</v>
      </c>
      <c r="BI565" s="177">
        <f>PNM!BI565-PNC!BI565</f>
        <v>0</v>
      </c>
      <c r="BJ565" s="177">
        <f>PNM!BJ565-PNC!BJ565</f>
        <v>9.3361413963317218E-3</v>
      </c>
      <c r="BK565" s="177">
        <f>PNM!BK565-PNC!BK565</f>
        <v>0.73499144762104229</v>
      </c>
      <c r="BL565" s="177">
        <f>PNM!BL565-PNC!BL565</f>
        <v>0.27741257123714341</v>
      </c>
      <c r="BM565" s="177">
        <f>PNM!BM565-PNC!BM565</f>
        <v>7.9320296639503046E-2</v>
      </c>
      <c r="BN565" s="177">
        <f>PNM!BN565-PNC!BN565</f>
        <v>0.497</v>
      </c>
      <c r="BO565" s="177">
        <f>PNM!BO565-PNC!BO565</f>
        <v>0</v>
      </c>
      <c r="BP565" s="177">
        <f>PNM!BP565-PNC!BP565</f>
        <v>0.36710866425222172</v>
      </c>
      <c r="BQ565" s="177">
        <f>PNM!BQ565-PNC!BQ565</f>
        <v>0</v>
      </c>
      <c r="BR565" s="177">
        <f>PNM!BR565-PNC!BR565</f>
        <v>1E-3</v>
      </c>
      <c r="BS565" s="177">
        <f>PNM!BS565-PNC!BS565</f>
        <v>0.38350340268843441</v>
      </c>
      <c r="BT565" s="177">
        <f>PNM!BT565-PNC!BT565</f>
        <v>0.37179406459028463</v>
      </c>
      <c r="BU565" s="177">
        <f>PNM!BU565-PNC!BU565</f>
        <v>0</v>
      </c>
      <c r="BV565" s="177">
        <f>PNM!BV565-PNC!BV565</f>
        <v>5.9702164491833402E-2</v>
      </c>
      <c r="BW565" s="177">
        <f>PNM!BW565-PNC!BW565</f>
        <v>0.75977713294044957</v>
      </c>
      <c r="BX565" s="177">
        <f>PNM!BX565-PNC!BX565</f>
        <v>0.11314499010254463</v>
      </c>
      <c r="BY565" s="177">
        <f>PNM!BY565-PNC!BY565</f>
        <v>0.38124229133399534</v>
      </c>
      <c r="BZ565" s="177">
        <f>PNM!BZ565-PNC!BZ565</f>
        <v>0</v>
      </c>
      <c r="CA565" s="177">
        <f>PNM!CA565-PNC!CA565</f>
        <v>0.10927056509798902</v>
      </c>
      <c r="CB565" s="177">
        <f>PNM!CB565-PNC!CB565</f>
        <v>0</v>
      </c>
      <c r="CC565" s="177">
        <f>PNM!CC565-PNC!CC565</f>
        <v>0.40935114034136283</v>
      </c>
      <c r="CD565" s="177">
        <f>PNM!CD565-PNC!CD565</f>
        <v>0</v>
      </c>
      <c r="CE565" s="177">
        <f>PNM!CE565-PNC!CE565</f>
        <v>0.25</v>
      </c>
      <c r="CF565" s="177">
        <f>PNM!CF565-PNC!CF565</f>
        <v>0</v>
      </c>
      <c r="CG565" s="177">
        <f>PNM!CG565-PNC!CG565</f>
        <v>0.36</v>
      </c>
      <c r="CH565" s="177">
        <f>PNM!CH565-PNC!CH565</f>
        <v>0.41708863700684096</v>
      </c>
      <c r="CI565" s="177">
        <f>PNM!CI565-PNC!CI565</f>
        <v>0</v>
      </c>
      <c r="CJ565" s="177">
        <f>PNM!CJ565-PNC!CJ565</f>
        <v>0.85400000000000009</v>
      </c>
      <c r="CK565" s="177">
        <f>PNM!CK565-PNC!CK565</f>
        <v>0</v>
      </c>
      <c r="CL565" s="177">
        <f>PNM!CL565-PNC!CL565</f>
        <v>4.1000000000000002E-2</v>
      </c>
      <c r="CM565" s="177">
        <f>PNM!CM565-PNC!CM565</f>
        <v>0.15269958689698807</v>
      </c>
      <c r="CN565" s="177">
        <f>PNM!CN565-PNC!CN565</f>
        <v>0</v>
      </c>
      <c r="CO565" s="177">
        <f>PNM!CO565-PNC!CO565</f>
        <v>0</v>
      </c>
      <c r="CP565" s="177">
        <f>PNM!CP565-PNC!CP565</f>
        <v>0</v>
      </c>
      <c r="CQ565" s="177">
        <f>PNM!CQ565-PNC!CQ565</f>
        <v>0</v>
      </c>
      <c r="CR565" s="177">
        <f>PNM!CR565-PNC!CR565</f>
        <v>0</v>
      </c>
      <c r="CS565" s="177">
        <f>PNM!CS565-PNC!CS565</f>
        <v>9.7899927154427968E-2</v>
      </c>
      <c r="CT565" s="177">
        <f>PNM!CT565-PNC!CT565</f>
        <v>0</v>
      </c>
      <c r="CU565" s="177">
        <f>PNM!CU565-PNC!CU565</f>
        <v>9.6343386593054057E-4</v>
      </c>
      <c r="CV565" s="177">
        <f>PNM!CV565-PNC!CV565</f>
        <v>0</v>
      </c>
      <c r="CW565" s="177">
        <f>PNM!CW565-PNC!CW565</f>
        <v>0</v>
      </c>
      <c r="CX565" s="177">
        <f>PNM!CX565-PNC!CX565</f>
        <v>0</v>
      </c>
      <c r="CY565" s="177">
        <f>PNM!CY565-PNC!CY565</f>
        <v>0</v>
      </c>
      <c r="CZ565" s="177">
        <f>PNM!CZ565-PNC!CZ565</f>
        <v>0</v>
      </c>
      <c r="DA565" s="177">
        <f>PNM!DA565-PNC!DA565</f>
        <v>0</v>
      </c>
    </row>
    <row r="566" spans="1:105" ht="15.75" thickBot="1" x14ac:dyDescent="0.3">
      <c r="A566" s="32">
        <v>3</v>
      </c>
      <c r="B566" s="33">
        <v>24</v>
      </c>
      <c r="C566" s="34">
        <v>11</v>
      </c>
      <c r="D566" s="177">
        <f>PNM!D566-PNC!D566</f>
        <v>-47.358000000000004</v>
      </c>
      <c r="E566" s="177">
        <f>PNM!E566-PNC!E566</f>
        <v>-65.937930533903852</v>
      </c>
      <c r="F566" s="177">
        <f>PNM!F566-PNC!F566</f>
        <v>0</v>
      </c>
      <c r="G566" s="177">
        <f>PNM!G566-PNC!G566</f>
        <v>0</v>
      </c>
      <c r="H566" s="177">
        <f>PNM!H566-PNC!H566</f>
        <v>0</v>
      </c>
      <c r="I566" s="177">
        <f>PNM!I566-PNC!I566</f>
        <v>0</v>
      </c>
      <c r="J566" s="177">
        <f>PNM!J566-PNC!J566</f>
        <v>0</v>
      </c>
      <c r="K566" s="177">
        <f>PNM!K566-PNC!K566</f>
        <v>0</v>
      </c>
      <c r="L566" s="177">
        <f>PNM!L566-PNC!L566</f>
        <v>0</v>
      </c>
      <c r="M566" s="177">
        <f>PNM!M566-PNC!M566</f>
        <v>0</v>
      </c>
      <c r="N566" s="177">
        <f>PNM!N566-PNC!N566</f>
        <v>0</v>
      </c>
      <c r="O566" s="177">
        <f>PNM!O566-PNC!O566</f>
        <v>0</v>
      </c>
      <c r="P566" s="177">
        <f>PNM!P566-PNC!P566</f>
        <v>0</v>
      </c>
      <c r="Q566" s="177">
        <f>PNM!Q566-PNC!Q566</f>
        <v>3.5000000000000003E-2</v>
      </c>
      <c r="R566" s="177">
        <f>PNM!R566-PNC!R566</f>
        <v>0</v>
      </c>
      <c r="S566" s="177">
        <f>PNM!S566-PNC!S566</f>
        <v>0</v>
      </c>
      <c r="T566" s="177">
        <f>PNM!T566-PNC!T566</f>
        <v>0</v>
      </c>
      <c r="U566" s="177">
        <f>PNM!U566-PNC!U566</f>
        <v>0</v>
      </c>
      <c r="V566" s="177">
        <f>PNM!V566-PNC!V566</f>
        <v>1.8860000000000028</v>
      </c>
      <c r="W566" s="177">
        <f>PNM!W566-PNC!W566</f>
        <v>-0.54900000000000038</v>
      </c>
      <c r="X566" s="177">
        <f>PNM!X566-PNC!X566</f>
        <v>0</v>
      </c>
      <c r="Y566" s="177">
        <f>PNM!Y566-PNC!Y566</f>
        <v>131.59147999999993</v>
      </c>
      <c r="Z566" s="177">
        <f>PNM!Z566-PNC!Z566</f>
        <v>0.39000000000000057</v>
      </c>
      <c r="AA566" s="177">
        <f>PNM!AA566-PNC!AA566</f>
        <v>-3.5939999999999994</v>
      </c>
      <c r="AB566" s="177">
        <f>PNM!AB566-PNC!AB566</f>
        <v>0.16500000000000004</v>
      </c>
      <c r="AC566" s="177">
        <f>PNM!AC566-PNC!AC566</f>
        <v>-0.20299999999999996</v>
      </c>
      <c r="AD566" s="177">
        <f>PNM!AD566-PNC!AD566</f>
        <v>0.28699999999999998</v>
      </c>
      <c r="AE566" s="177">
        <f>PNM!AE566-PNC!AE566</f>
        <v>0.78800000000000003</v>
      </c>
      <c r="AF566" s="177">
        <f>PNM!AF566-PNC!AF566</f>
        <v>0</v>
      </c>
      <c r="AG566" s="177">
        <f>PNM!AG566-PNC!AG566</f>
        <v>5.5E-2</v>
      </c>
      <c r="AH566" s="177">
        <f>PNM!AH566-PNC!AH566</f>
        <v>0.48499999999999988</v>
      </c>
      <c r="AI566" s="177">
        <f>PNM!AI566-PNC!AI566</f>
        <v>1.2669999999999999</v>
      </c>
      <c r="AJ566" s="177">
        <f>PNM!AJ566-PNC!AJ566</f>
        <v>5.2999999999999999E-2</v>
      </c>
      <c r="AK566" s="177">
        <f>PNM!AK566-PNC!AK566</f>
        <v>-0.42028305285943718</v>
      </c>
      <c r="AL566" s="177">
        <f>PNM!AL566-PNC!AL566</f>
        <v>4.3460000000000001</v>
      </c>
      <c r="AM566" s="177">
        <f>PNM!AM566-PNC!AM566</f>
        <v>0.71399999999999997</v>
      </c>
      <c r="AN566" s="177">
        <f>PNM!AN566-PNC!AN566</f>
        <v>5.0506520078117581E-2</v>
      </c>
      <c r="AO566" s="177">
        <f>PNM!AO566-PNC!AO566</f>
        <v>0.33452626528993812</v>
      </c>
      <c r="AP566" s="177">
        <f>PNM!AP566-PNC!AP566</f>
        <v>4.0695242030297507E-4</v>
      </c>
      <c r="AQ566" s="177">
        <f>PNM!AQ566-PNC!AQ566</f>
        <v>1.7999999999999999E-2</v>
      </c>
      <c r="AR566" s="177">
        <f>PNM!AR566-PNC!AR566</f>
        <v>1.2421992007894345</v>
      </c>
      <c r="AS566" s="177">
        <f>PNM!AS566-PNC!AS566</f>
        <v>0.30590078548150623</v>
      </c>
      <c r="AT566" s="177">
        <f>PNM!AT566-PNC!AT566</f>
        <v>0.32392448474489738</v>
      </c>
      <c r="AU566" s="177">
        <f>PNM!AU566-PNC!AU566</f>
        <v>27.133917145993262</v>
      </c>
      <c r="AV566" s="177">
        <f>PNM!AV566-PNC!AV566</f>
        <v>-0.87941125243898588</v>
      </c>
      <c r="AW566" s="177">
        <f>PNM!AW566-PNC!AW566</f>
        <v>0.24</v>
      </c>
      <c r="AX566" s="177">
        <f>PNM!AX566-PNC!AX566</f>
        <v>0.1066405327127626</v>
      </c>
      <c r="AY566" s="177">
        <f>PNM!AY566-PNC!AY566</f>
        <v>3.1087412153461867E-2</v>
      </c>
      <c r="AZ566" s="177">
        <f>PNM!AZ566-PNC!AZ566</f>
        <v>0</v>
      </c>
      <c r="BA566" s="177">
        <f>PNM!BA566-PNC!BA566</f>
        <v>175.81997746876104</v>
      </c>
      <c r="BB566" s="177">
        <f>PNM!BB566-PNC!BB566</f>
        <v>0.32757487745182018</v>
      </c>
      <c r="BC566" s="177">
        <f>PNM!BC566-PNC!BC566</f>
        <v>2.8731258656344268E-3</v>
      </c>
      <c r="BD566" s="177">
        <f>PNM!BD566-PNC!BD566</f>
        <v>561.79659058291065</v>
      </c>
      <c r="BE566" s="177">
        <f>PNM!BE566-PNC!BE566</f>
        <v>0.40899999999999997</v>
      </c>
      <c r="BF566" s="177">
        <f>PNM!BF566-PNC!BF566</f>
        <v>0.60787680829607416</v>
      </c>
      <c r="BG566" s="177">
        <f>PNM!BG566-PNC!BG566</f>
        <v>5.0095245541473481E-2</v>
      </c>
      <c r="BH566" s="177">
        <f>PNM!BH566-PNC!BH566</f>
        <v>8.3200609486456661E-3</v>
      </c>
      <c r="BI566" s="177">
        <f>PNM!BI566-PNC!BI566</f>
        <v>0</v>
      </c>
      <c r="BJ566" s="177">
        <f>PNM!BJ566-PNC!BJ566</f>
        <v>1.0250759317660086E-2</v>
      </c>
      <c r="BK566" s="177">
        <f>PNM!BK566-PNC!BK566</f>
        <v>0.78374088037141754</v>
      </c>
      <c r="BL566" s="177">
        <f>PNM!BL566-PNC!BL566</f>
        <v>0.31240154418597232</v>
      </c>
      <c r="BM566" s="177">
        <f>PNM!BM566-PNC!BM566</f>
        <v>8.4791695727364447E-2</v>
      </c>
      <c r="BN566" s="177">
        <f>PNM!BN566-PNC!BN566</f>
        <v>0.497</v>
      </c>
      <c r="BO566" s="177">
        <f>PNM!BO566-PNC!BO566</f>
        <v>0</v>
      </c>
      <c r="BP566" s="177">
        <f>PNM!BP566-PNC!BP566</f>
        <v>0.37987113315260568</v>
      </c>
      <c r="BQ566" s="177">
        <f>PNM!BQ566-PNC!BQ566</f>
        <v>2.2691455003957155E-3</v>
      </c>
      <c r="BR566" s="177">
        <f>PNM!BR566-PNC!BR566</f>
        <v>8.0000000000000002E-3</v>
      </c>
      <c r="BS566" s="177">
        <f>PNM!BS566-PNC!BS566</f>
        <v>0.40700361119737366</v>
      </c>
      <c r="BT566" s="177">
        <f>PNM!BT566-PNC!BT566</f>
        <v>0.72378844526747699</v>
      </c>
      <c r="BU566" s="177">
        <f>PNM!BU566-PNC!BU566</f>
        <v>0</v>
      </c>
      <c r="BV566" s="177">
        <f>PNM!BV566-PNC!BV566</f>
        <v>0.42426538166935207</v>
      </c>
      <c r="BW566" s="177">
        <f>PNM!BW566-PNC!BW566</f>
        <v>0.82783925179502016</v>
      </c>
      <c r="BX566" s="177">
        <f>PNM!BX566-PNC!BX566</f>
        <v>0.13447658162381226</v>
      </c>
      <c r="BY566" s="177">
        <f>PNM!BY566-PNC!BY566</f>
        <v>0.42911667667824793</v>
      </c>
      <c r="BZ566" s="177">
        <f>PNM!BZ566-PNC!BZ566</f>
        <v>0</v>
      </c>
      <c r="CA566" s="177">
        <f>PNM!CA566-PNC!CA566</f>
        <v>0.13625095154193692</v>
      </c>
      <c r="CB566" s="177">
        <f>PNM!CB566-PNC!CB566</f>
        <v>0</v>
      </c>
      <c r="CC566" s="177">
        <f>PNM!CC566-PNC!CC566</f>
        <v>0.46135169153100558</v>
      </c>
      <c r="CD566" s="177">
        <f>PNM!CD566-PNC!CD566</f>
        <v>0</v>
      </c>
      <c r="CE566" s="177">
        <f>PNM!CE566-PNC!CE566</f>
        <v>0.17</v>
      </c>
      <c r="CF566" s="177">
        <f>PNM!CF566-PNC!CF566</f>
        <v>0</v>
      </c>
      <c r="CG566" s="177">
        <f>PNM!CG566-PNC!CG566</f>
        <v>0.124</v>
      </c>
      <c r="CH566" s="177">
        <f>PNM!CH566-PNC!CH566</f>
        <v>0.77257084428608447</v>
      </c>
      <c r="CI566" s="177">
        <f>PNM!CI566-PNC!CI566</f>
        <v>0</v>
      </c>
      <c r="CJ566" s="177">
        <f>PNM!CJ566-PNC!CJ566</f>
        <v>0.80800000000000005</v>
      </c>
      <c r="CK566" s="177">
        <f>PNM!CK566-PNC!CK566</f>
        <v>0</v>
      </c>
      <c r="CL566" s="177">
        <f>PNM!CL566-PNC!CL566</f>
        <v>4.7E-2</v>
      </c>
      <c r="CM566" s="177">
        <f>PNM!CM566-PNC!CM566</f>
        <v>0.27571869126229703</v>
      </c>
      <c r="CN566" s="177">
        <f>PNM!CN566-PNC!CN566</f>
        <v>0</v>
      </c>
      <c r="CO566" s="177">
        <f>PNM!CO566-PNC!CO566</f>
        <v>0</v>
      </c>
      <c r="CP566" s="177">
        <f>PNM!CP566-PNC!CP566</f>
        <v>0</v>
      </c>
      <c r="CQ566" s="177">
        <f>PNM!CQ566-PNC!CQ566</f>
        <v>0</v>
      </c>
      <c r="CR566" s="177">
        <f>PNM!CR566-PNC!CR566</f>
        <v>0</v>
      </c>
      <c r="CS566" s="177">
        <f>PNM!CS566-PNC!CS566</f>
        <v>0.10643328580373097</v>
      </c>
      <c r="CT566" s="177">
        <f>PNM!CT566-PNC!CT566</f>
        <v>0</v>
      </c>
      <c r="CU566" s="177">
        <f>PNM!CU566-PNC!CU566</f>
        <v>4.8690465378181932E-2</v>
      </c>
      <c r="CV566" s="177">
        <f>PNM!CV566-PNC!CV566</f>
        <v>0</v>
      </c>
      <c r="CW566" s="177">
        <f>PNM!CW566-PNC!CW566</f>
        <v>0</v>
      </c>
      <c r="CX566" s="177">
        <f>PNM!CX566-PNC!CX566</f>
        <v>0</v>
      </c>
      <c r="CY566" s="177">
        <f>PNM!CY566-PNC!CY566</f>
        <v>0</v>
      </c>
      <c r="CZ566" s="177">
        <f>PNM!CZ566-PNC!CZ566</f>
        <v>0</v>
      </c>
      <c r="DA566" s="177">
        <f>PNM!DA566-PNC!DA566</f>
        <v>0</v>
      </c>
    </row>
    <row r="567" spans="1:105" ht="15.75" thickBot="1" x14ac:dyDescent="0.3">
      <c r="A567" s="32">
        <v>3</v>
      </c>
      <c r="B567" s="33">
        <v>24</v>
      </c>
      <c r="C567" s="34">
        <v>12</v>
      </c>
      <c r="D567" s="177">
        <f>PNM!D567-PNC!D567</f>
        <v>-50.492999999999952</v>
      </c>
      <c r="E567" s="177">
        <f>PNM!E567-PNC!E567</f>
        <v>-75.006289198361912</v>
      </c>
      <c r="F567" s="177">
        <f>PNM!F567-PNC!F567</f>
        <v>0</v>
      </c>
      <c r="G567" s="177">
        <f>PNM!G567-PNC!G567</f>
        <v>0</v>
      </c>
      <c r="H567" s="177">
        <f>PNM!H567-PNC!H567</f>
        <v>0</v>
      </c>
      <c r="I567" s="177">
        <f>PNM!I567-PNC!I567</f>
        <v>0</v>
      </c>
      <c r="J567" s="177">
        <f>PNM!J567-PNC!J567</f>
        <v>0</v>
      </c>
      <c r="K567" s="177">
        <f>PNM!K567-PNC!K567</f>
        <v>0</v>
      </c>
      <c r="L567" s="177">
        <f>PNM!L567-PNC!L567</f>
        <v>0</v>
      </c>
      <c r="M567" s="177">
        <f>PNM!M567-PNC!M567</f>
        <v>0</v>
      </c>
      <c r="N567" s="177">
        <f>PNM!N567-PNC!N567</f>
        <v>0</v>
      </c>
      <c r="O567" s="177">
        <f>PNM!O567-PNC!O567</f>
        <v>0</v>
      </c>
      <c r="P567" s="177">
        <f>PNM!P567-PNC!P567</f>
        <v>0</v>
      </c>
      <c r="Q567" s="177">
        <f>PNM!Q567-PNC!Q567</f>
        <v>3.3000000000000002E-2</v>
      </c>
      <c r="R567" s="177">
        <f>PNM!R567-PNC!R567</f>
        <v>0</v>
      </c>
      <c r="S567" s="177">
        <f>PNM!S567-PNC!S567</f>
        <v>0</v>
      </c>
      <c r="T567" s="177">
        <f>PNM!T567-PNC!T567</f>
        <v>0</v>
      </c>
      <c r="U567" s="177">
        <f>PNM!U567-PNC!U567</f>
        <v>0</v>
      </c>
      <c r="V567" s="177">
        <f>PNM!V567-PNC!V567</f>
        <v>2.300000000000324E-2</v>
      </c>
      <c r="W567" s="177">
        <f>PNM!W567-PNC!W567</f>
        <v>-0.97100000000000009</v>
      </c>
      <c r="X567" s="177">
        <f>PNM!X567-PNC!X567</f>
        <v>0</v>
      </c>
      <c r="Y567" s="177">
        <f>PNM!Y567-PNC!Y567</f>
        <v>108.15248000000008</v>
      </c>
      <c r="Z567" s="177">
        <f>PNM!Z567-PNC!Z567</f>
        <v>0.39000000000000057</v>
      </c>
      <c r="AA567" s="177">
        <f>PNM!AA567-PNC!AA567</f>
        <v>-3.6839999999999993</v>
      </c>
      <c r="AB567" s="177">
        <f>PNM!AB567-PNC!AB567</f>
        <v>0.15599999999999969</v>
      </c>
      <c r="AC567" s="177">
        <f>PNM!AC567-PNC!AC567</f>
        <v>-0.18700000000000006</v>
      </c>
      <c r="AD567" s="177">
        <f>PNM!AD567-PNC!AD567</f>
        <v>0.29799999999999999</v>
      </c>
      <c r="AE567" s="177">
        <f>PNM!AE567-PNC!AE567</f>
        <v>0.78500000000000003</v>
      </c>
      <c r="AF567" s="177">
        <f>PNM!AF567-PNC!AF567</f>
        <v>0</v>
      </c>
      <c r="AG567" s="177">
        <f>PNM!AG567-PNC!AG567</f>
        <v>0.216</v>
      </c>
      <c r="AH567" s="177">
        <f>PNM!AH567-PNC!AH567</f>
        <v>1.214</v>
      </c>
      <c r="AI567" s="177">
        <f>PNM!AI567-PNC!AI567</f>
        <v>1.958</v>
      </c>
      <c r="AJ567" s="177">
        <f>PNM!AJ567-PNC!AJ567</f>
        <v>5.3999999999999999E-2</v>
      </c>
      <c r="AK567" s="177">
        <f>PNM!AK567-PNC!AK567</f>
        <v>-0.35039312897144054</v>
      </c>
      <c r="AL567" s="177">
        <f>PNM!AL567-PNC!AL567</f>
        <v>5.6480000000000006</v>
      </c>
      <c r="AM567" s="177">
        <f>PNM!AM567-PNC!AM567</f>
        <v>1.2869999999999999</v>
      </c>
      <c r="AN567" s="177">
        <f>PNM!AN567-PNC!AN567</f>
        <v>4.6789719787502397E-2</v>
      </c>
      <c r="AO567" s="177">
        <f>PNM!AO567-PNC!AO567</f>
        <v>0.78433181784139561</v>
      </c>
      <c r="AP567" s="177">
        <f>PNM!AP567-PNC!AP567</f>
        <v>0.80037493264154724</v>
      </c>
      <c r="AQ567" s="177">
        <f>PNM!AQ567-PNC!AQ567</f>
        <v>1.9E-2</v>
      </c>
      <c r="AR567" s="177">
        <f>PNM!AR567-PNC!AR567</f>
        <v>1.7639754352686166</v>
      </c>
      <c r="AS567" s="177">
        <f>PNM!AS567-PNC!AS567</f>
        <v>0.1539765766332816</v>
      </c>
      <c r="AT567" s="177">
        <f>PNM!AT567-PNC!AT567</f>
        <v>0.32392448474489738</v>
      </c>
      <c r="AU567" s="177">
        <f>PNM!AU567-PNC!AU567</f>
        <v>26.268837191601822</v>
      </c>
      <c r="AV567" s="177">
        <f>PNM!AV567-PNC!AV567</f>
        <v>-0.63646751463391582</v>
      </c>
      <c r="AW567" s="177">
        <f>PNM!AW567-PNC!AW567</f>
        <v>0.23799999999999999</v>
      </c>
      <c r="AX567" s="177">
        <f>PNM!AX567-PNC!AX567</f>
        <v>0.1479449643972833</v>
      </c>
      <c r="AY567" s="177">
        <f>PNM!AY567-PNC!AY567</f>
        <v>3.3790665384197678E-2</v>
      </c>
      <c r="AZ567" s="177">
        <f>PNM!AZ567-PNC!AZ567</f>
        <v>0</v>
      </c>
      <c r="BA567" s="177">
        <f>PNM!BA567-PNC!BA567</f>
        <v>178.10518981833545</v>
      </c>
      <c r="BB567" s="177">
        <f>PNM!BB567-PNC!BB567</f>
        <v>0.76495752989816534</v>
      </c>
      <c r="BC567" s="177">
        <f>PNM!BC567-PNC!BC567</f>
        <v>2.0344431716972752E-3</v>
      </c>
      <c r="BD567" s="177">
        <f>PNM!BD567-PNC!BD567</f>
        <v>767.66141605734231</v>
      </c>
      <c r="BE567" s="177">
        <f>PNM!BE567-PNC!BE567</f>
        <v>0.64400000000000002</v>
      </c>
      <c r="BF567" s="177">
        <f>PNM!BF567-PNC!BF567</f>
        <v>0.58777674850294059</v>
      </c>
      <c r="BG567" s="177">
        <f>PNM!BG567-PNC!BG567</f>
        <v>5.0709970993190037E-2</v>
      </c>
      <c r="BH567" s="177">
        <f>PNM!BH567-PNC!BH567</f>
        <v>1.0109266531893273E-2</v>
      </c>
      <c r="BI567" s="177">
        <f>PNM!BI567-PNC!BI567</f>
        <v>0</v>
      </c>
      <c r="BJ567" s="177">
        <f>PNM!BJ567-PNC!BJ567</f>
        <v>1.0118485650200813E-2</v>
      </c>
      <c r="BK567" s="177">
        <f>PNM!BK567-PNC!BK567</f>
        <v>0.78374088037141754</v>
      </c>
      <c r="BL567" s="177">
        <f>PNM!BL567-PNC!BL567</f>
        <v>0.14995274120926672</v>
      </c>
      <c r="BM567" s="177">
        <f>PNM!BM567-PNC!BM567</f>
        <v>8.4964082273968289E-2</v>
      </c>
      <c r="BN567" s="177">
        <f>PNM!BN567-PNC!BN567</f>
        <v>0.496</v>
      </c>
      <c r="BO567" s="177">
        <f>PNM!BO567-PNC!BO567</f>
        <v>0</v>
      </c>
      <c r="BP567" s="177">
        <f>PNM!BP567-PNC!BP567</f>
        <v>0.38700310106752617</v>
      </c>
      <c r="BQ567" s="177">
        <f>PNM!BQ567-PNC!BQ567</f>
        <v>0</v>
      </c>
      <c r="BR567" s="177">
        <f>PNM!BR567-PNC!BR567</f>
        <v>8.9999999999999993E-3</v>
      </c>
      <c r="BS567" s="177">
        <f>PNM!BS567-PNC!BS567</f>
        <v>0.39900354021560708</v>
      </c>
      <c r="BT567" s="177">
        <f>PNM!BT567-PNC!BT567</f>
        <v>1.2386802254114726</v>
      </c>
      <c r="BU567" s="177">
        <f>PNM!BU567-PNC!BU567</f>
        <v>0</v>
      </c>
      <c r="BV567" s="177">
        <f>PNM!BV567-PNC!BV567</f>
        <v>0.8254799276345709</v>
      </c>
      <c r="BW567" s="177">
        <f>PNM!BW567-PNC!BW567</f>
        <v>0.81014909755528597</v>
      </c>
      <c r="BX567" s="177">
        <f>PNM!BX567-PNC!BX567</f>
        <v>0.14311269237029564</v>
      </c>
      <c r="BY567" s="177">
        <f>PNM!BY567-PNC!BY567</f>
        <v>0.42586661555226191</v>
      </c>
      <c r="BZ567" s="177">
        <f>PNM!BZ567-PNC!BZ567</f>
        <v>0</v>
      </c>
      <c r="CA567" s="177">
        <f>PNM!CA567-PNC!CA567</f>
        <v>0.31632004921598922</v>
      </c>
      <c r="CB567" s="177">
        <f>PNM!CB567-PNC!CB567</f>
        <v>0</v>
      </c>
      <c r="CC567" s="177">
        <f>PNM!CC567-PNC!CC567</f>
        <v>1.4666956811974323</v>
      </c>
      <c r="CD567" s="177">
        <f>PNM!CD567-PNC!CD567</f>
        <v>0</v>
      </c>
      <c r="CE567" s="177">
        <f>PNM!CE567-PNC!CE567</f>
        <v>0.432</v>
      </c>
      <c r="CF567" s="177">
        <f>PNM!CF567-PNC!CF567</f>
        <v>0</v>
      </c>
      <c r="CG567" s="177">
        <f>PNM!CG567-PNC!CG567</f>
        <v>0.13200000000000001</v>
      </c>
      <c r="CH567" s="177">
        <f>PNM!CH567-PNC!CH567</f>
        <v>1.340922927900686</v>
      </c>
      <c r="CI567" s="177">
        <f>PNM!CI567-PNC!CI567</f>
        <v>0</v>
      </c>
      <c r="CJ567" s="177">
        <f>PNM!CJ567-PNC!CJ567</f>
        <v>2.306</v>
      </c>
      <c r="CK567" s="177">
        <f>PNM!CK567-PNC!CK567</f>
        <v>0</v>
      </c>
      <c r="CL567" s="177">
        <f>PNM!CL567-PNC!CL567</f>
        <v>5.1999999999999998E-2</v>
      </c>
      <c r="CM567" s="177">
        <f>PNM!CM567-PNC!CM567</f>
        <v>0.56642752521736128</v>
      </c>
      <c r="CN567" s="177">
        <f>PNM!CN567-PNC!CN567</f>
        <v>0</v>
      </c>
      <c r="CO567" s="177">
        <f>PNM!CO567-PNC!CO567</f>
        <v>0</v>
      </c>
      <c r="CP567" s="177">
        <f>PNM!CP567-PNC!CP567</f>
        <v>0</v>
      </c>
      <c r="CQ567" s="177">
        <f>PNM!CQ567-PNC!CQ567</f>
        <v>0</v>
      </c>
      <c r="CR567" s="177">
        <f>PNM!CR567-PNC!CR567</f>
        <v>0</v>
      </c>
      <c r="CS567" s="177">
        <f>PNM!CS567-PNC!CS567</f>
        <v>0.10622677872508296</v>
      </c>
      <c r="CT567" s="177">
        <f>PNM!CT567-PNC!CT567</f>
        <v>0</v>
      </c>
      <c r="CU567" s="177">
        <f>PNM!CU567-PNC!CU567</f>
        <v>0.15637272747026471</v>
      </c>
      <c r="CV567" s="177">
        <f>PNM!CV567-PNC!CV567</f>
        <v>0</v>
      </c>
      <c r="CW567" s="177">
        <f>PNM!CW567-PNC!CW567</f>
        <v>0</v>
      </c>
      <c r="CX567" s="177">
        <f>PNM!CX567-PNC!CX567</f>
        <v>0</v>
      </c>
      <c r="CY567" s="177">
        <f>PNM!CY567-PNC!CY567</f>
        <v>0</v>
      </c>
      <c r="CZ567" s="177">
        <f>PNM!CZ567-PNC!CZ567</f>
        <v>0</v>
      </c>
      <c r="DA567" s="177">
        <f>PNM!DA567-PNC!DA567</f>
        <v>0</v>
      </c>
    </row>
    <row r="568" spans="1:105" ht="15.75" thickBot="1" x14ac:dyDescent="0.3">
      <c r="A568" s="32">
        <v>3</v>
      </c>
      <c r="B568" s="33">
        <v>24</v>
      </c>
      <c r="C568" s="34">
        <v>13</v>
      </c>
      <c r="D568" s="177">
        <f>PNM!D568-PNC!D568</f>
        <v>-48.100999999999956</v>
      </c>
      <c r="E568" s="177">
        <f>PNM!E568-PNC!E568</f>
        <v>-75.766684420770218</v>
      </c>
      <c r="F568" s="177">
        <f>PNM!F568-PNC!F568</f>
        <v>0</v>
      </c>
      <c r="G568" s="177">
        <f>PNM!G568-PNC!G568</f>
        <v>0</v>
      </c>
      <c r="H568" s="177">
        <f>PNM!H568-PNC!H568</f>
        <v>0</v>
      </c>
      <c r="I568" s="177">
        <f>PNM!I568-PNC!I568</f>
        <v>0</v>
      </c>
      <c r="J568" s="177">
        <f>PNM!J568-PNC!J568</f>
        <v>0</v>
      </c>
      <c r="K568" s="177">
        <f>PNM!K568-PNC!K568</f>
        <v>0</v>
      </c>
      <c r="L568" s="177">
        <f>PNM!L568-PNC!L568</f>
        <v>0</v>
      </c>
      <c r="M568" s="177">
        <f>PNM!M568-PNC!M568</f>
        <v>0</v>
      </c>
      <c r="N568" s="177">
        <f>PNM!N568-PNC!N568</f>
        <v>0</v>
      </c>
      <c r="O568" s="177">
        <f>PNM!O568-PNC!O568</f>
        <v>0</v>
      </c>
      <c r="P568" s="177">
        <f>PNM!P568-PNC!P568</f>
        <v>0</v>
      </c>
      <c r="Q568" s="177">
        <f>PNM!Q568-PNC!Q568</f>
        <v>3.3000000000000002E-2</v>
      </c>
      <c r="R568" s="177">
        <f>PNM!R568-PNC!R568</f>
        <v>0</v>
      </c>
      <c r="S568" s="177">
        <f>PNM!S568-PNC!S568</f>
        <v>0</v>
      </c>
      <c r="T568" s="177">
        <f>PNM!T568-PNC!T568</f>
        <v>0</v>
      </c>
      <c r="U568" s="177">
        <f>PNM!U568-PNC!U568</f>
        <v>0</v>
      </c>
      <c r="V568" s="177">
        <f>PNM!V568-PNC!V568</f>
        <v>-1.402000000000001</v>
      </c>
      <c r="W568" s="177">
        <f>PNM!W568-PNC!W568</f>
        <v>-0.8879999999999999</v>
      </c>
      <c r="X568" s="177">
        <f>PNM!X568-PNC!X568</f>
        <v>0</v>
      </c>
      <c r="Y568" s="177">
        <f>PNM!Y568-PNC!Y568</f>
        <v>93.08753999999999</v>
      </c>
      <c r="Z568" s="177">
        <f>PNM!Z568-PNC!Z568</f>
        <v>-3.3499999999999943</v>
      </c>
      <c r="AA568" s="177">
        <f>PNM!AA568-PNC!AA568</f>
        <v>-3.5930000000000017</v>
      </c>
      <c r="AB568" s="177">
        <f>PNM!AB568-PNC!AB568</f>
        <v>0.16000000000000014</v>
      </c>
      <c r="AC568" s="177">
        <f>PNM!AC568-PNC!AC568</f>
        <v>-0.20099999999999996</v>
      </c>
      <c r="AD568" s="177">
        <f>PNM!AD568-PNC!AD568</f>
        <v>0.29299999999999998</v>
      </c>
      <c r="AE568" s="177">
        <f>PNM!AE568-PNC!AE568</f>
        <v>0.77900000000000003</v>
      </c>
      <c r="AF568" s="177">
        <f>PNM!AF568-PNC!AF568</f>
        <v>0</v>
      </c>
      <c r="AG568" s="177">
        <f>PNM!AG568-PNC!AG568</f>
        <v>0.54500000000000004</v>
      </c>
      <c r="AH568" s="177">
        <f>PNM!AH568-PNC!AH568</f>
        <v>1.4609999999999999</v>
      </c>
      <c r="AI568" s="177">
        <f>PNM!AI568-PNC!AI568</f>
        <v>2.4449999999999998</v>
      </c>
      <c r="AJ568" s="177">
        <f>PNM!AJ568-PNC!AJ568</f>
        <v>5.5E-2</v>
      </c>
      <c r="AK568" s="177">
        <f>PNM!AK568-PNC!AK568</f>
        <v>-0.66084915857831161</v>
      </c>
      <c r="AL568" s="177">
        <f>PNM!AL568-PNC!AL568</f>
        <v>7.0190000000000001</v>
      </c>
      <c r="AM568" s="177">
        <f>PNM!AM568-PNC!AM568</f>
        <v>1.7410000000000001</v>
      </c>
      <c r="AN568" s="177">
        <f>PNM!AN568-PNC!AN568</f>
        <v>3.8966454659675284E-2</v>
      </c>
      <c r="AO568" s="177">
        <f>PNM!AO568-PNC!AO568</f>
        <v>1.6033602646794525</v>
      </c>
      <c r="AP568" s="177">
        <f>PNM!AP568-PNC!AP568</f>
        <v>0.91996200273431072</v>
      </c>
      <c r="AQ568" s="177">
        <f>PNM!AQ568-PNC!AQ568</f>
        <v>0.02</v>
      </c>
      <c r="AR568" s="177">
        <f>PNM!AR568-PNC!AR568</f>
        <v>2.956172251935739</v>
      </c>
      <c r="AS568" s="177">
        <f>PNM!AS568-PNC!AS568</f>
        <v>0.43063005969789642</v>
      </c>
      <c r="AT568" s="177">
        <f>PNM!AT568-PNC!AT568</f>
        <v>0.30317932098422878</v>
      </c>
      <c r="AU568" s="177">
        <f>PNM!AU568-PNC!AU568</f>
        <v>23.326547196484743</v>
      </c>
      <c r="AV568" s="177">
        <f>PNM!AV568-PNC!AV568</f>
        <v>-0.9974835094774529</v>
      </c>
      <c r="AW568" s="177">
        <f>PNM!AW568-PNC!AW568</f>
        <v>0.23499999999999999</v>
      </c>
      <c r="AX568" s="177">
        <f>PNM!AX568-PNC!AX568</f>
        <v>0.22604788976437704</v>
      </c>
      <c r="AY568" s="177">
        <f>PNM!AY568-PNC!AY568</f>
        <v>3.7094641555097008E-2</v>
      </c>
      <c r="AZ568" s="177">
        <f>PNM!AZ568-PNC!AZ568</f>
        <v>0</v>
      </c>
      <c r="BA568" s="177">
        <f>PNM!BA568-PNC!BA568</f>
        <v>166.81655530866567</v>
      </c>
      <c r="BB568" s="177">
        <f>PNM!BB568-PNC!BB568</f>
        <v>1.1368451900707057</v>
      </c>
      <c r="BC568" s="177">
        <f>PNM!BC568-PNC!BC568</f>
        <v>0</v>
      </c>
      <c r="BD568" s="177">
        <f>PNM!BD568-PNC!BD568</f>
        <v>1716.3914266060276</v>
      </c>
      <c r="BE568" s="177">
        <f>PNM!BE568-PNC!BE568</f>
        <v>1.012</v>
      </c>
      <c r="BF568" s="177">
        <f>PNM!BF568-PNC!BF568</f>
        <v>0.54847663159397775</v>
      </c>
      <c r="BG568" s="177">
        <f>PNM!BG568-PNC!BG568</f>
        <v>4.8836521997482417E-2</v>
      </c>
      <c r="BH568" s="177">
        <f>PNM!BH568-PNC!BH568</f>
        <v>1.2357147910723324E-2</v>
      </c>
      <c r="BI568" s="177">
        <f>PNM!BI568-PNC!BI568</f>
        <v>0</v>
      </c>
      <c r="BJ568" s="177">
        <f>PNM!BJ568-PNC!BJ568</f>
        <v>9.3636359228255264E-3</v>
      </c>
      <c r="BK568" s="177">
        <f>PNM!BK568-PNC!BK568</f>
        <v>0.69749188396690753</v>
      </c>
      <c r="BL568" s="177">
        <f>PNM!BL568-PNC!BL568</f>
        <v>0.11096502849485737</v>
      </c>
      <c r="BM568" s="177">
        <f>PNM!BM568-PNC!BM568</f>
        <v>7.6254814136851937E-2</v>
      </c>
      <c r="BN568" s="177">
        <f>PNM!BN568-PNC!BN568</f>
        <v>0.496</v>
      </c>
      <c r="BO568" s="177">
        <f>PNM!BO568-PNC!BO568</f>
        <v>0</v>
      </c>
      <c r="BP568" s="177">
        <f>PNM!BP568-PNC!BP568</f>
        <v>0.38662773433516195</v>
      </c>
      <c r="BQ568" s="177">
        <f>PNM!BQ568-PNC!BQ568</f>
        <v>0</v>
      </c>
      <c r="BR568" s="177">
        <f>PNM!BR568-PNC!BR568</f>
        <v>6.0000000000000001E-3</v>
      </c>
      <c r="BS568" s="177">
        <f>PNM!BS568-PNC!BS568</f>
        <v>0.37250330508850538</v>
      </c>
      <c r="BT568" s="177">
        <f>PNM!BT568-PNC!BT568</f>
        <v>1.4016776232818771</v>
      </c>
      <c r="BU568" s="177">
        <f>PNM!BU568-PNC!BU568</f>
        <v>0</v>
      </c>
      <c r="BV568" s="177">
        <f>PNM!BV568-PNC!BV568</f>
        <v>1.1523417779554375</v>
      </c>
      <c r="BW568" s="177">
        <f>PNM!BW568-PNC!BW568</f>
        <v>0.73429131751032384</v>
      </c>
      <c r="BX568" s="177">
        <f>PNM!BX568-PNC!BX568</f>
        <v>0.13732212041816047</v>
      </c>
      <c r="BY568" s="177">
        <f>PNM!BY568-PNC!BY568</f>
        <v>0.38124229133399534</v>
      </c>
      <c r="BZ568" s="177">
        <f>PNM!BZ568-PNC!BZ568</f>
        <v>0</v>
      </c>
      <c r="CA568" s="177">
        <f>PNM!CA568-PNC!CA568</f>
        <v>0.72762105145039502</v>
      </c>
      <c r="CB568" s="177">
        <f>PNM!CB568-PNC!CB568</f>
        <v>0</v>
      </c>
      <c r="CC568" s="177">
        <f>PNM!CC568-PNC!CC568</f>
        <v>1.7785239023043475</v>
      </c>
      <c r="CD568" s="177">
        <f>PNM!CD568-PNC!CD568</f>
        <v>0</v>
      </c>
      <c r="CE568" s="177">
        <f>PNM!CE568-PNC!CE568</f>
        <v>0.82799999999999996</v>
      </c>
      <c r="CF568" s="177">
        <f>PNM!CF568-PNC!CF568</f>
        <v>0</v>
      </c>
      <c r="CG568" s="177">
        <f>PNM!CG568-PNC!CG568</f>
        <v>0.44600000000000001</v>
      </c>
      <c r="CH568" s="177">
        <f>PNM!CH568-PNC!CH568</f>
        <v>2.3633275063586874</v>
      </c>
      <c r="CI568" s="177">
        <f>PNM!CI568-PNC!CI568</f>
        <v>0</v>
      </c>
      <c r="CJ568" s="177">
        <f>PNM!CJ568-PNC!CJ568</f>
        <v>2.3260000000000001</v>
      </c>
      <c r="CK568" s="177">
        <f>PNM!CK568-PNC!CK568</f>
        <v>0</v>
      </c>
      <c r="CL568" s="177">
        <f>PNM!CL568-PNC!CL568</f>
        <v>5.3999999999999999E-2</v>
      </c>
      <c r="CM568" s="177">
        <f>PNM!CM568-PNC!CM568</f>
        <v>0.60889959618020162</v>
      </c>
      <c r="CN568" s="177">
        <f>PNM!CN568-PNC!CN568</f>
        <v>0</v>
      </c>
      <c r="CO568" s="177">
        <f>PNM!CO568-PNC!CO568</f>
        <v>0</v>
      </c>
      <c r="CP568" s="177">
        <f>PNM!CP568-PNC!CP568</f>
        <v>0</v>
      </c>
      <c r="CQ568" s="177">
        <f>PNM!CQ568-PNC!CQ568</f>
        <v>0</v>
      </c>
      <c r="CR568" s="177">
        <f>PNM!CR568-PNC!CR568</f>
        <v>0</v>
      </c>
      <c r="CS568" s="177">
        <f>PNM!CS568-PNC!CS568</f>
        <v>9.6441151063005992E-2</v>
      </c>
      <c r="CT568" s="177">
        <f>PNM!CT568-PNC!CT568</f>
        <v>0</v>
      </c>
      <c r="CU568" s="177">
        <f>PNM!CU568-PNC!CU568</f>
        <v>0.40916295183096263</v>
      </c>
      <c r="CV568" s="177">
        <f>PNM!CV568-PNC!CV568</f>
        <v>0</v>
      </c>
      <c r="CW568" s="177">
        <f>PNM!CW568-PNC!CW568</f>
        <v>0</v>
      </c>
      <c r="CX568" s="177">
        <f>PNM!CX568-PNC!CX568</f>
        <v>0</v>
      </c>
      <c r="CY568" s="177">
        <f>PNM!CY568-PNC!CY568</f>
        <v>0</v>
      </c>
      <c r="CZ568" s="177">
        <f>PNM!CZ568-PNC!CZ568</f>
        <v>0</v>
      </c>
      <c r="DA568" s="177">
        <f>PNM!DA568-PNC!DA568</f>
        <v>0</v>
      </c>
    </row>
    <row r="569" spans="1:105" ht="15.75" thickBot="1" x14ac:dyDescent="0.3">
      <c r="A569" s="32">
        <v>3</v>
      </c>
      <c r="B569" s="33">
        <v>24</v>
      </c>
      <c r="C569" s="34">
        <v>14</v>
      </c>
      <c r="D569" s="177">
        <f>PNM!D569-PNC!D569</f>
        <v>694.00699999999995</v>
      </c>
      <c r="E569" s="177">
        <f>PNM!E569-PNC!E569</f>
        <v>-71.558098592462898</v>
      </c>
      <c r="F569" s="177">
        <f>PNM!F569-PNC!F569</f>
        <v>0</v>
      </c>
      <c r="G569" s="177">
        <f>PNM!G569-PNC!G569</f>
        <v>0</v>
      </c>
      <c r="H569" s="177">
        <f>PNM!H569-PNC!H569</f>
        <v>0</v>
      </c>
      <c r="I569" s="177">
        <f>PNM!I569-PNC!I569</f>
        <v>0</v>
      </c>
      <c r="J569" s="177">
        <f>PNM!J569-PNC!J569</f>
        <v>0</v>
      </c>
      <c r="K569" s="177">
        <f>PNM!K569-PNC!K569</f>
        <v>0</v>
      </c>
      <c r="L569" s="177">
        <f>PNM!L569-PNC!L569</f>
        <v>0</v>
      </c>
      <c r="M569" s="177">
        <f>PNM!M569-PNC!M569</f>
        <v>0</v>
      </c>
      <c r="N569" s="177">
        <f>PNM!N569-PNC!N569</f>
        <v>0</v>
      </c>
      <c r="O569" s="177">
        <f>PNM!O569-PNC!O569</f>
        <v>0</v>
      </c>
      <c r="P569" s="177">
        <f>PNM!P569-PNC!P569</f>
        <v>0</v>
      </c>
      <c r="Q569" s="177">
        <f>PNM!Q569-PNC!Q569</f>
        <v>0.248</v>
      </c>
      <c r="R569" s="177">
        <f>PNM!R569-PNC!R569</f>
        <v>0</v>
      </c>
      <c r="S569" s="177">
        <f>PNM!S569-PNC!S569</f>
        <v>0</v>
      </c>
      <c r="T569" s="177">
        <f>PNM!T569-PNC!T569</f>
        <v>0</v>
      </c>
      <c r="U569" s="177">
        <f>PNM!U569-PNC!U569</f>
        <v>0</v>
      </c>
      <c r="V569" s="177">
        <f>PNM!V569-PNC!V569</f>
        <v>-0.28699999999999903</v>
      </c>
      <c r="W569" s="177">
        <f>PNM!W569-PNC!W569</f>
        <v>45.966999999999999</v>
      </c>
      <c r="X569" s="177">
        <f>PNM!X569-PNC!X569</f>
        <v>0</v>
      </c>
      <c r="Y569" s="177">
        <f>PNM!Y569-PNC!Y569</f>
        <v>101.64453999999995</v>
      </c>
      <c r="Z569" s="177">
        <f>PNM!Z569-PNC!Z569</f>
        <v>-4.5600000000000023</v>
      </c>
      <c r="AA569" s="177">
        <f>PNM!AA569-PNC!AA569</f>
        <v>-3.7150000000000016</v>
      </c>
      <c r="AB569" s="177">
        <f>PNM!AB569-PNC!AB569</f>
        <v>0.16899999999999959</v>
      </c>
      <c r="AC569" s="177">
        <f>PNM!AC569-PNC!AC569</f>
        <v>-0.20599999999999996</v>
      </c>
      <c r="AD569" s="177">
        <f>PNM!AD569-PNC!AD569</f>
        <v>0.26200000000000001</v>
      </c>
      <c r="AE569" s="177">
        <f>PNM!AE569-PNC!AE569</f>
        <v>0.68400000000000005</v>
      </c>
      <c r="AF569" s="177">
        <f>PNM!AF569-PNC!AF569</f>
        <v>0</v>
      </c>
      <c r="AG569" s="177">
        <f>PNM!AG569-PNC!AG569</f>
        <v>1.2150000000000001</v>
      </c>
      <c r="AH569" s="177">
        <f>PNM!AH569-PNC!AH569</f>
        <v>1.7769999999999999</v>
      </c>
      <c r="AI569" s="177">
        <f>PNM!AI569-PNC!AI569</f>
        <v>2.5979999999999999</v>
      </c>
      <c r="AJ569" s="177">
        <f>PNM!AJ569-PNC!AJ569</f>
        <v>5.5E-2</v>
      </c>
      <c r="AK569" s="177">
        <f>PNM!AK569-PNC!AK569</f>
        <v>-0.56100641016688779</v>
      </c>
      <c r="AL569" s="177">
        <f>PNM!AL569-PNC!AL569</f>
        <v>7.0309999999999997</v>
      </c>
      <c r="AM569" s="177">
        <f>PNM!AM569-PNC!AM569</f>
        <v>2.2569999999999997</v>
      </c>
      <c r="AN569" s="177">
        <f>PNM!AN569-PNC!AN569</f>
        <v>2.9294780785171268E-2</v>
      </c>
      <c r="AO569" s="177">
        <f>PNM!AO569-PNC!AO569</f>
        <v>1.9336787569656244</v>
      </c>
      <c r="AP569" s="177">
        <f>PNM!AP569-PNC!AP569</f>
        <v>1.7402495179812183E-2</v>
      </c>
      <c r="AQ569" s="177">
        <f>PNM!AQ569-PNC!AQ569</f>
        <v>1.7999999999999999E-2</v>
      </c>
      <c r="AR569" s="177">
        <f>PNM!AR569-PNC!AR569</f>
        <v>3.577528239637644</v>
      </c>
      <c r="AS569" s="177">
        <f>PNM!AS569-PNC!AS569</f>
        <v>0.51562869015152879</v>
      </c>
      <c r="AT569" s="177">
        <f>PNM!AT569-PNC!AT569</f>
        <v>0.25094149898447293</v>
      </c>
      <c r="AU569" s="177">
        <f>PNM!AU569-PNC!AU569</f>
        <v>18.576307942758596</v>
      </c>
      <c r="AV569" s="177">
        <f>PNM!AV569-PNC!AV569</f>
        <v>-1.5079879285521622</v>
      </c>
      <c r="AW569" s="177">
        <f>PNM!AW569-PNC!AW569</f>
        <v>0.20599999999999999</v>
      </c>
      <c r="AX569" s="177">
        <f>PNM!AX569-PNC!AX569</f>
        <v>0.58952688858815938</v>
      </c>
      <c r="AY569" s="177">
        <f>PNM!AY569-PNC!AY569</f>
        <v>2.7032532307358144E-2</v>
      </c>
      <c r="AZ569" s="177">
        <f>PNM!AZ569-PNC!AZ569</f>
        <v>0</v>
      </c>
      <c r="BA569" s="177">
        <f>PNM!BA569-PNC!BA569</f>
        <v>137.71151996929368</v>
      </c>
      <c r="BB569" s="177">
        <f>PNM!BB569-PNC!BB569</f>
        <v>1.3209905306666201</v>
      </c>
      <c r="BC569" s="177">
        <f>PNM!BC569-PNC!BC569</f>
        <v>0</v>
      </c>
      <c r="BD569" s="177">
        <f>PNM!BD569-PNC!BD569</f>
        <v>2632.899727342553</v>
      </c>
      <c r="BE569" s="177">
        <f>PNM!BE569-PNC!BE569</f>
        <v>1.125</v>
      </c>
      <c r="BF569" s="177">
        <f>PNM!BF569-PNC!BF569</f>
        <v>0.44475132303463538</v>
      </c>
      <c r="BG569" s="177">
        <f>PNM!BG569-PNC!BG569</f>
        <v>4.1703755248199775E-2</v>
      </c>
      <c r="BH569" s="177">
        <f>PNM!BH569-PNC!BH569</f>
        <v>1.208886206822328E-2</v>
      </c>
      <c r="BI569" s="177">
        <f>PNM!BI569-PNC!BI569</f>
        <v>0</v>
      </c>
      <c r="BJ569" s="177">
        <f>PNM!BJ569-PNC!BJ569</f>
        <v>8.0456982928571712E-3</v>
      </c>
      <c r="BK569" s="177">
        <f>PNM!BK569-PNC!BK569</f>
        <v>0.55874349844660864</v>
      </c>
      <c r="BL569" s="177">
        <f>PNM!BL569-PNC!BL569</f>
        <v>0.10646644625857937</v>
      </c>
      <c r="BM569" s="177">
        <f>PNM!BM569-PNC!BM569</f>
        <v>6.1354620456484162E-2</v>
      </c>
      <c r="BN569" s="177">
        <f>PNM!BN569-PNC!BN569</f>
        <v>0.496</v>
      </c>
      <c r="BO569" s="177">
        <f>PNM!BO569-PNC!BO569</f>
        <v>0</v>
      </c>
      <c r="BP569" s="177">
        <f>PNM!BP569-PNC!BP569</f>
        <v>0.38662773433516195</v>
      </c>
      <c r="BQ569" s="177">
        <f>PNM!BQ569-PNC!BQ569</f>
        <v>0</v>
      </c>
      <c r="BR569" s="177">
        <f>PNM!BR569-PNC!BR569</f>
        <v>6.0000000000000001E-3</v>
      </c>
      <c r="BS569" s="177">
        <f>PNM!BS569-PNC!BS569</f>
        <v>0.32150285257974354</v>
      </c>
      <c r="BT569" s="177">
        <f>PNM!BT569-PNC!BT569</f>
        <v>1.7036728021583321</v>
      </c>
      <c r="BU569" s="177">
        <f>PNM!BU569-PNC!BU569</f>
        <v>0</v>
      </c>
      <c r="BV569" s="177">
        <f>PNM!BV569-PNC!BV569</f>
        <v>0.79282874387144919</v>
      </c>
      <c r="BW569" s="177">
        <f>PNM!BW569-PNC!BW569</f>
        <v>0.60806157285052542</v>
      </c>
      <c r="BX569" s="177">
        <f>PNM!BX569-PNC!BX569</f>
        <v>0.12556188665970042</v>
      </c>
      <c r="BY569" s="177">
        <f>PNM!BY569-PNC!BY569</f>
        <v>0.3158685172496023</v>
      </c>
      <c r="BZ569" s="177">
        <f>PNM!BZ569-PNC!BZ569</f>
        <v>0</v>
      </c>
      <c r="CA569" s="177">
        <f>PNM!CA569-PNC!CA569</f>
        <v>1.0937548882304882</v>
      </c>
      <c r="CB569" s="177">
        <f>PNM!CB569-PNC!CB569</f>
        <v>0</v>
      </c>
      <c r="CC569" s="177">
        <f>PNM!CC569-PNC!CC569</f>
        <v>1.1611705572044133</v>
      </c>
      <c r="CD569" s="177">
        <f>PNM!CD569-PNC!CD569</f>
        <v>0</v>
      </c>
      <c r="CE569" s="177">
        <f>PNM!CE569-PNC!CE569</f>
        <v>0.86199999999999999</v>
      </c>
      <c r="CF569" s="177">
        <f>PNM!CF569-PNC!CF569</f>
        <v>0</v>
      </c>
      <c r="CG569" s="177">
        <f>PNM!CG569-PNC!CG569</f>
        <v>0.746</v>
      </c>
      <c r="CH569" s="177">
        <f>PNM!CH569-PNC!CH569</f>
        <v>2.9502925964016273</v>
      </c>
      <c r="CI569" s="177">
        <f>PNM!CI569-PNC!CI569</f>
        <v>0</v>
      </c>
      <c r="CJ569" s="177">
        <f>PNM!CJ569-PNC!CJ569</f>
        <v>1.8529999999999998</v>
      </c>
      <c r="CK569" s="177">
        <f>PNM!CK569-PNC!CK569</f>
        <v>0</v>
      </c>
      <c r="CL569" s="177">
        <f>PNM!CL569-PNC!CL569</f>
        <v>4.9000000000000002E-2</v>
      </c>
      <c r="CM569" s="177">
        <f>PNM!CM569-PNC!CM569</f>
        <v>0.80472082689004965</v>
      </c>
      <c r="CN569" s="177">
        <f>PNM!CN569-PNC!CN569</f>
        <v>0</v>
      </c>
      <c r="CO569" s="177">
        <f>PNM!CO569-PNC!CO569</f>
        <v>0</v>
      </c>
      <c r="CP569" s="177">
        <f>PNM!CP569-PNC!CP569</f>
        <v>0</v>
      </c>
      <c r="CQ569" s="177">
        <f>PNM!CQ569-PNC!CQ569</f>
        <v>0</v>
      </c>
      <c r="CR569" s="177">
        <f>PNM!CR569-PNC!CR569</f>
        <v>0</v>
      </c>
      <c r="CS569" s="177">
        <f>PNM!CS569-PNC!CS569</f>
        <v>8.4057957861672999E-2</v>
      </c>
      <c r="CT569" s="177">
        <f>PNM!CT569-PNC!CT569</f>
        <v>0</v>
      </c>
      <c r="CU569" s="177">
        <f>PNM!CU569-PNC!CU569</f>
        <v>0.5676107676278469</v>
      </c>
      <c r="CV569" s="177">
        <f>PNM!CV569-PNC!CV569</f>
        <v>0</v>
      </c>
      <c r="CW569" s="177">
        <f>PNM!CW569-PNC!CW569</f>
        <v>0</v>
      </c>
      <c r="CX569" s="177">
        <f>PNM!CX569-PNC!CX569</f>
        <v>0</v>
      </c>
      <c r="CY569" s="177">
        <f>PNM!CY569-PNC!CY569</f>
        <v>0</v>
      </c>
      <c r="CZ569" s="177">
        <f>PNM!CZ569-PNC!CZ569</f>
        <v>0</v>
      </c>
      <c r="DA569" s="177">
        <f>PNM!DA569-PNC!DA569</f>
        <v>0</v>
      </c>
    </row>
    <row r="570" spans="1:105" ht="15.75" thickBot="1" x14ac:dyDescent="0.3">
      <c r="A570" s="32">
        <v>3</v>
      </c>
      <c r="B570" s="33">
        <v>24</v>
      </c>
      <c r="C570" s="34">
        <v>15</v>
      </c>
      <c r="D570" s="177">
        <f>PNM!D570-PNC!D570</f>
        <v>-42.662999999999982</v>
      </c>
      <c r="E570" s="177">
        <f>PNM!E570-PNC!E570</f>
        <v>-73.792219108478037</v>
      </c>
      <c r="F570" s="177">
        <f>PNM!F570-PNC!F570</f>
        <v>0</v>
      </c>
      <c r="G570" s="177">
        <f>PNM!G570-PNC!G570</f>
        <v>0</v>
      </c>
      <c r="H570" s="177">
        <f>PNM!H570-PNC!H570</f>
        <v>0</v>
      </c>
      <c r="I570" s="177">
        <f>PNM!I570-PNC!I570</f>
        <v>0</v>
      </c>
      <c r="J570" s="177">
        <f>PNM!J570-PNC!J570</f>
        <v>0</v>
      </c>
      <c r="K570" s="177">
        <f>PNM!K570-PNC!K570</f>
        <v>0</v>
      </c>
      <c r="L570" s="177">
        <f>PNM!L570-PNC!L570</f>
        <v>0</v>
      </c>
      <c r="M570" s="177">
        <f>PNM!M570-PNC!M570</f>
        <v>0</v>
      </c>
      <c r="N570" s="177">
        <f>PNM!N570-PNC!N570</f>
        <v>0</v>
      </c>
      <c r="O570" s="177">
        <f>PNM!O570-PNC!O570</f>
        <v>0</v>
      </c>
      <c r="P570" s="177">
        <f>PNM!P570-PNC!P570</f>
        <v>0</v>
      </c>
      <c r="Q570" s="177">
        <f>PNM!Q570-PNC!Q570</f>
        <v>3.4000000000000002E-2</v>
      </c>
      <c r="R570" s="177">
        <f>PNM!R570-PNC!R570</f>
        <v>0</v>
      </c>
      <c r="S570" s="177">
        <f>PNM!S570-PNC!S570</f>
        <v>0</v>
      </c>
      <c r="T570" s="177">
        <f>PNM!T570-PNC!T570</f>
        <v>0</v>
      </c>
      <c r="U570" s="177">
        <f>PNM!U570-PNC!U570</f>
        <v>0</v>
      </c>
      <c r="V570" s="177">
        <f>PNM!V570-PNC!V570</f>
        <v>0.50099999999999767</v>
      </c>
      <c r="W570" s="177">
        <f>PNM!W570-PNC!W570</f>
        <v>0.20399999999999974</v>
      </c>
      <c r="X570" s="177">
        <f>PNM!X570-PNC!X570</f>
        <v>0</v>
      </c>
      <c r="Y570" s="177">
        <f>PNM!Y570-PNC!Y570</f>
        <v>108.32754</v>
      </c>
      <c r="Z570" s="177">
        <f>PNM!Z570-PNC!Z570</f>
        <v>-4.3400000000000034</v>
      </c>
      <c r="AA570" s="177">
        <f>PNM!AA570-PNC!AA570</f>
        <v>-3.0399999999999991</v>
      </c>
      <c r="AB570" s="177">
        <f>PNM!AB570-PNC!AB570</f>
        <v>0.16000000000000014</v>
      </c>
      <c r="AC570" s="177">
        <f>PNM!AC570-PNC!AC570</f>
        <v>-0.16400000000000003</v>
      </c>
      <c r="AD570" s="177">
        <f>PNM!AD570-PNC!AD570</f>
        <v>0.19800000000000001</v>
      </c>
      <c r="AE570" s="177">
        <f>PNM!AE570-PNC!AE570</f>
        <v>0.53800000000000003</v>
      </c>
      <c r="AF570" s="177">
        <f>PNM!AF570-PNC!AF570</f>
        <v>0</v>
      </c>
      <c r="AG570" s="177">
        <f>PNM!AG570-PNC!AG570</f>
        <v>2.2229999999999999</v>
      </c>
      <c r="AH570" s="177">
        <f>PNM!AH570-PNC!AH570</f>
        <v>1.665</v>
      </c>
      <c r="AI570" s="177">
        <f>PNM!AI570-PNC!AI570</f>
        <v>2.6930000000000001</v>
      </c>
      <c r="AJ570" s="177">
        <f>PNM!AJ570-PNC!AJ570</f>
        <v>5.1999999999999998E-2</v>
      </c>
      <c r="AK570" s="177">
        <f>PNM!AK570-PNC!AK570</f>
        <v>-0.17161969136233513</v>
      </c>
      <c r="AL570" s="177">
        <f>PNM!AL570-PNC!AL570</f>
        <v>8.0619999999999994</v>
      </c>
      <c r="AM570" s="177">
        <f>PNM!AM570-PNC!AM570</f>
        <v>2.0780000000000003</v>
      </c>
      <c r="AN570" s="177">
        <f>PNM!AN570-PNC!AN570</f>
        <v>1.7804672359882399E-2</v>
      </c>
      <c r="AO570" s="177">
        <f>PNM!AO570-PNC!AO570</f>
        <v>2.4228652767875358</v>
      </c>
      <c r="AP570" s="177">
        <f>PNM!AP570-PNC!AP570</f>
        <v>0.34225618584765694</v>
      </c>
      <c r="AQ570" s="177">
        <f>PNM!AQ570-PNC!AQ570</f>
        <v>1.6E-2</v>
      </c>
      <c r="AR570" s="177">
        <f>PNM!AR570-PNC!AR570</f>
        <v>4.246093486239344</v>
      </c>
      <c r="AS570" s="177">
        <f>PNM!AS570-PNC!AS570</f>
        <v>1.3304584930866112</v>
      </c>
      <c r="AT570" s="177">
        <f>PNM!AT570-PNC!AT570</f>
        <v>0.19820379352060466</v>
      </c>
      <c r="AU570" s="177">
        <f>PNM!AU570-PNC!AU570</f>
        <v>13.460056180703798</v>
      </c>
      <c r="AV570" s="177">
        <f>PNM!AV570-PNC!AV570</f>
        <v>-1.5995083424704082</v>
      </c>
      <c r="AW570" s="177">
        <f>PNM!AW570-PNC!AW570</f>
        <v>0.152</v>
      </c>
      <c r="AX570" s="177">
        <f>PNM!AX570-PNC!AX570</f>
        <v>0.76676044999810289</v>
      </c>
      <c r="AY570" s="177">
        <f>PNM!AY570-PNC!AY570</f>
        <v>1.591915791433313E-2</v>
      </c>
      <c r="AZ570" s="177">
        <f>PNM!AZ570-PNC!AZ570</f>
        <v>0</v>
      </c>
      <c r="BA570" s="177">
        <f>PNM!BA570-PNC!BA570</f>
        <v>106.55068360232374</v>
      </c>
      <c r="BB570" s="177">
        <f>PNM!BB570-PNC!BB570</f>
        <v>1.3546622505693999</v>
      </c>
      <c r="BC570" s="177">
        <f>PNM!BC570-PNC!BC570</f>
        <v>5.3011547738424568E-5</v>
      </c>
      <c r="BD570" s="177">
        <f>PNM!BD570-PNC!BD570</f>
        <v>2629.0445429864303</v>
      </c>
      <c r="BE570" s="177">
        <f>PNM!BE570-PNC!BE570</f>
        <v>1.2110000000000001</v>
      </c>
      <c r="BF570" s="177">
        <f>PNM!BF570-PNC!BF570</f>
        <v>0.34822603589372886</v>
      </c>
      <c r="BG570" s="177">
        <f>PNM!BG570-PNC!BG570</f>
        <v>3.1546148974597538E-2</v>
      </c>
      <c r="BH570" s="177">
        <f>PNM!BH570-PNC!BH570</f>
        <v>1.2113860749037669E-2</v>
      </c>
      <c r="BI570" s="177">
        <f>PNM!BI570-PNC!BI570</f>
        <v>0</v>
      </c>
      <c r="BJ570" s="177">
        <f>PNM!BJ570-PNC!BJ570</f>
        <v>6.7166628721949569E-3</v>
      </c>
      <c r="BK570" s="177">
        <f>PNM!BK570-PNC!BK570</f>
        <v>0.44249485111879078</v>
      </c>
      <c r="BL570" s="177">
        <f>PNM!BL570-PNC!BL570</f>
        <v>0.11796282308462315</v>
      </c>
      <c r="BM570" s="177">
        <f>PNM!BM570-PNC!BM570</f>
        <v>4.3066656381988519E-2</v>
      </c>
      <c r="BN570" s="177">
        <f>PNM!BN570-PNC!BN570</f>
        <v>0.496</v>
      </c>
      <c r="BO570" s="177">
        <f>PNM!BO570-PNC!BO570</f>
        <v>0</v>
      </c>
      <c r="BP570" s="177">
        <f>PNM!BP570-PNC!BP570</f>
        <v>0.38700310106752617</v>
      </c>
      <c r="BQ570" s="177">
        <f>PNM!BQ570-PNC!BQ570</f>
        <v>0</v>
      </c>
      <c r="BR570" s="177">
        <f>PNM!BR570-PNC!BR570</f>
        <v>8.9999999999999993E-3</v>
      </c>
      <c r="BS570" s="177">
        <f>PNM!BS570-PNC!BS570</f>
        <v>0.24675218934386231</v>
      </c>
      <c r="BT570" s="177">
        <f>PNM!BT570-PNC!BT570</f>
        <v>2.0940665698184908</v>
      </c>
      <c r="BU570" s="177">
        <f>PNM!BU570-PNC!BU570</f>
        <v>0</v>
      </c>
      <c r="BV570" s="177">
        <f>PNM!BV570-PNC!BV570</f>
        <v>1.2270444862894403</v>
      </c>
      <c r="BW570" s="177">
        <f>PNM!BW570-PNC!BW570</f>
        <v>0.47493566636845774</v>
      </c>
      <c r="BX570" s="177">
        <f>PNM!BX570-PNC!BX570</f>
        <v>0.10757330574997472</v>
      </c>
      <c r="BY570" s="177">
        <f>PNM!BY570-PNC!BY570</f>
        <v>0.22337035102918051</v>
      </c>
      <c r="BZ570" s="177">
        <f>PNM!BZ570-PNC!BZ570</f>
        <v>0</v>
      </c>
      <c r="CA570" s="177">
        <f>PNM!CA570-PNC!CA570</f>
        <v>1.1707988806315395</v>
      </c>
      <c r="CB570" s="177">
        <f>PNM!CB570-PNC!CB570</f>
        <v>0</v>
      </c>
      <c r="CC570" s="177">
        <f>PNM!CC570-PNC!CC570</f>
        <v>2.7180355443367481</v>
      </c>
      <c r="CD570" s="177">
        <f>PNM!CD570-PNC!CD570</f>
        <v>0</v>
      </c>
      <c r="CE570" s="177">
        <f>PNM!CE570-PNC!CE570</f>
        <v>0.76800000000000002</v>
      </c>
      <c r="CF570" s="177">
        <f>PNM!CF570-PNC!CF570</f>
        <v>0</v>
      </c>
      <c r="CG570" s="177">
        <f>PNM!CG570-PNC!CG570</f>
        <v>0.56000000000000005</v>
      </c>
      <c r="CH570" s="177">
        <f>PNM!CH570-PNC!CH570</f>
        <v>3.105226213291032</v>
      </c>
      <c r="CI570" s="177">
        <f>PNM!CI570-PNC!CI570</f>
        <v>0</v>
      </c>
      <c r="CJ570" s="177">
        <f>PNM!CJ570-PNC!CJ570</f>
        <v>2.7199999999999998</v>
      </c>
      <c r="CK570" s="177">
        <f>PNM!CK570-PNC!CK570</f>
        <v>0</v>
      </c>
      <c r="CL570" s="177">
        <f>PNM!CL570-PNC!CL570</f>
        <v>3.9E-2</v>
      </c>
      <c r="CM570" s="177">
        <f>PNM!CM570-PNC!CM570</f>
        <v>0.31529266797120237</v>
      </c>
      <c r="CN570" s="177">
        <f>PNM!CN570-PNC!CN570</f>
        <v>0</v>
      </c>
      <c r="CO570" s="177">
        <f>PNM!CO570-PNC!CO570</f>
        <v>0</v>
      </c>
      <c r="CP570" s="177">
        <f>PNM!CP570-PNC!CP570</f>
        <v>0</v>
      </c>
      <c r="CQ570" s="177">
        <f>PNM!CQ570-PNC!CQ570</f>
        <v>0</v>
      </c>
      <c r="CR570" s="177">
        <f>PNM!CR570-PNC!CR570</f>
        <v>0</v>
      </c>
      <c r="CS570" s="177">
        <f>PNM!CS570-PNC!CS570</f>
        <v>6.7222069328946865E-2</v>
      </c>
      <c r="CT570" s="177">
        <f>PNM!CT570-PNC!CT570</f>
        <v>0</v>
      </c>
      <c r="CU570" s="177">
        <f>PNM!CU570-PNC!CU570</f>
        <v>1.3172364256191869</v>
      </c>
      <c r="CV570" s="177">
        <f>PNM!CV570-PNC!CV570</f>
        <v>0</v>
      </c>
      <c r="CW570" s="177">
        <f>PNM!CW570-PNC!CW570</f>
        <v>0</v>
      </c>
      <c r="CX570" s="177">
        <f>PNM!CX570-PNC!CX570</f>
        <v>0</v>
      </c>
      <c r="CY570" s="177">
        <f>PNM!CY570-PNC!CY570</f>
        <v>0</v>
      </c>
      <c r="CZ570" s="177">
        <f>PNM!CZ570-PNC!CZ570</f>
        <v>0</v>
      </c>
      <c r="DA570" s="177">
        <f>PNM!DA570-PNC!DA570</f>
        <v>0</v>
      </c>
    </row>
    <row r="571" spans="1:105" ht="15.75" thickBot="1" x14ac:dyDescent="0.3">
      <c r="A571" s="32">
        <v>3</v>
      </c>
      <c r="B571" s="33">
        <v>24</v>
      </c>
      <c r="C571" s="34">
        <v>16</v>
      </c>
      <c r="D571" s="177">
        <f>PNM!D571-PNC!D571</f>
        <v>-40.969000000000008</v>
      </c>
      <c r="E571" s="177">
        <f>PNM!E571-PNC!E571</f>
        <v>-68.177901435359445</v>
      </c>
      <c r="F571" s="177">
        <f>PNM!F571-PNC!F571</f>
        <v>0</v>
      </c>
      <c r="G571" s="177">
        <f>PNM!G571-PNC!G571</f>
        <v>0</v>
      </c>
      <c r="H571" s="177">
        <f>PNM!H571-PNC!H571</f>
        <v>0</v>
      </c>
      <c r="I571" s="177">
        <f>PNM!I571-PNC!I571</f>
        <v>0</v>
      </c>
      <c r="J571" s="177">
        <f>PNM!J571-PNC!J571</f>
        <v>0</v>
      </c>
      <c r="K571" s="177">
        <f>PNM!K571-PNC!K571</f>
        <v>0</v>
      </c>
      <c r="L571" s="177">
        <f>PNM!L571-PNC!L571</f>
        <v>0</v>
      </c>
      <c r="M571" s="177">
        <f>PNM!M571-PNC!M571</f>
        <v>0</v>
      </c>
      <c r="N571" s="177">
        <f>PNM!N571-PNC!N571</f>
        <v>0</v>
      </c>
      <c r="O571" s="177">
        <f>PNM!O571-PNC!O571</f>
        <v>0</v>
      </c>
      <c r="P571" s="177">
        <f>PNM!P571-PNC!P571</f>
        <v>0</v>
      </c>
      <c r="Q571" s="177">
        <f>PNM!Q571-PNC!Q571</f>
        <v>3.4000000000000002E-2</v>
      </c>
      <c r="R571" s="177">
        <f>PNM!R571-PNC!R571</f>
        <v>0</v>
      </c>
      <c r="S571" s="177">
        <f>PNM!S571-PNC!S571</f>
        <v>0</v>
      </c>
      <c r="T571" s="177">
        <f>PNM!T571-PNC!T571</f>
        <v>0</v>
      </c>
      <c r="U571" s="177">
        <f>PNM!U571-PNC!U571</f>
        <v>0</v>
      </c>
      <c r="V571" s="177">
        <f>PNM!V571-PNC!V571</f>
        <v>0.61599999999999966</v>
      </c>
      <c r="W571" s="177">
        <f>PNM!W571-PNC!W571</f>
        <v>0.15000000000000036</v>
      </c>
      <c r="X571" s="177">
        <f>PNM!X571-PNC!X571</f>
        <v>0</v>
      </c>
      <c r="Y571" s="177">
        <f>PNM!Y571-PNC!Y571</f>
        <v>152.25653999999997</v>
      </c>
      <c r="Z571" s="177">
        <f>PNM!Z571-PNC!Z571</f>
        <v>-4.230000000000004</v>
      </c>
      <c r="AA571" s="177">
        <f>PNM!AA571-PNC!AA571</f>
        <v>-2.5030000000000001</v>
      </c>
      <c r="AB571" s="177">
        <f>PNM!AB571-PNC!AB571</f>
        <v>0.15599999999999969</v>
      </c>
      <c r="AC571" s="177">
        <f>PNM!AC571-PNC!AC571</f>
        <v>-0.15200000000000002</v>
      </c>
      <c r="AD571" s="177">
        <f>PNM!AD571-PNC!AD571</f>
        <v>0.107</v>
      </c>
      <c r="AE571" s="177">
        <f>PNM!AE571-PNC!AE571</f>
        <v>0.33500000000000002</v>
      </c>
      <c r="AF571" s="177">
        <f>PNM!AF571-PNC!AF571</f>
        <v>0</v>
      </c>
      <c r="AG571" s="177">
        <f>PNM!AG571-PNC!AG571</f>
        <v>1.94</v>
      </c>
      <c r="AH571" s="177">
        <f>PNM!AH571-PNC!AH571</f>
        <v>1.9019999999999999</v>
      </c>
      <c r="AI571" s="177">
        <f>PNM!AI571-PNC!AI571</f>
        <v>2.5190000000000001</v>
      </c>
      <c r="AJ571" s="177">
        <f>PNM!AJ571-PNC!AJ571</f>
        <v>4.2999999999999997E-2</v>
      </c>
      <c r="AK571" s="177">
        <f>PNM!AK571-PNC!AK571</f>
        <v>-0.92543244186858453</v>
      </c>
      <c r="AL571" s="177">
        <f>PNM!AL571-PNC!AL571</f>
        <v>7.7720000000000002</v>
      </c>
      <c r="AM571" s="177">
        <f>PNM!AM571-PNC!AM571</f>
        <v>2.3209999999999997</v>
      </c>
      <c r="AN571" s="177">
        <f>PNM!AN571-PNC!AN571</f>
        <v>7.0239532373722368E-3</v>
      </c>
      <c r="AO571" s="177">
        <f>PNM!AO571-PNC!AO571</f>
        <v>2.4980304194400977</v>
      </c>
      <c r="AP571" s="177">
        <f>PNM!AP571-PNC!AP571</f>
        <v>0.43675480400595101</v>
      </c>
      <c r="AQ571" s="177">
        <f>PNM!AQ571-PNC!AQ571</f>
        <v>1.1714961685936705</v>
      </c>
      <c r="AR571" s="177">
        <f>PNM!AR571-PNC!AR571</f>
        <v>4.0929832556126691</v>
      </c>
      <c r="AS571" s="177">
        <f>PNM!AS571-PNC!AS571</f>
        <v>1.4773889354327245</v>
      </c>
      <c r="AT571" s="177">
        <f>PNM!AT571-PNC!AT571</f>
        <v>0.12372115736784275</v>
      </c>
      <c r="AU571" s="177">
        <f>PNM!AU571-PNC!AU571</f>
        <v>6.0283974305150645</v>
      </c>
      <c r="AV571" s="177">
        <f>PNM!AV571-PNC!AV571</f>
        <v>-1.4349598622607869</v>
      </c>
      <c r="AW571" s="177">
        <f>PNM!AW571-PNC!AW571</f>
        <v>0.08</v>
      </c>
      <c r="AX571" s="177">
        <f>PNM!AX571-PNC!AX571</f>
        <v>0.73071294598252112</v>
      </c>
      <c r="AY571" s="177">
        <f>PNM!AY571-PNC!AY571</f>
        <v>1.5768977179292251E-2</v>
      </c>
      <c r="AZ571" s="177">
        <f>PNM!AZ571-PNC!AZ571</f>
        <v>0</v>
      </c>
      <c r="BA571" s="177">
        <f>PNM!BA571-PNC!BA571</f>
        <v>62.826247338546636</v>
      </c>
      <c r="BB571" s="177">
        <f>PNM!BB571-PNC!BB571</f>
        <v>1.3309321809049779</v>
      </c>
      <c r="BC571" s="177">
        <f>PNM!BC571-PNC!BC571</f>
        <v>2.9856503773433463E-4</v>
      </c>
      <c r="BD571" s="177">
        <f>PNM!BD571-PNC!BD571</f>
        <v>2883.7315778948473</v>
      </c>
      <c r="BE571" s="177">
        <f>PNM!BE571-PNC!BE571</f>
        <v>1.004</v>
      </c>
      <c r="BF571" s="177">
        <f>PNM!BF571-PNC!BF571</f>
        <v>0.20070059703890122</v>
      </c>
      <c r="BG571" s="177">
        <f>PNM!BG571-PNC!BG571</f>
        <v>1.7417221131969255E-2</v>
      </c>
      <c r="BH571" s="177">
        <f>PNM!BH571-PNC!BH571</f>
        <v>4.433766029240417E-3</v>
      </c>
      <c r="BI571" s="177">
        <f>PNM!BI571-PNC!BI571</f>
        <v>0</v>
      </c>
      <c r="BJ571" s="177">
        <f>PNM!BJ571-PNC!BJ571</f>
        <v>4.2384562241881635E-3</v>
      </c>
      <c r="BK571" s="177">
        <f>PNM!BK571-PNC!BK571</f>
        <v>0.25499703284811676</v>
      </c>
      <c r="BL571" s="177">
        <f>PNM!BL571-PNC!BL571</f>
        <v>5.6482199188823801E-2</v>
      </c>
      <c r="BM571" s="177">
        <f>PNM!BM571-PNC!BM571</f>
        <v>2.0543979314833018E-2</v>
      </c>
      <c r="BN571" s="177">
        <f>PNM!BN571-PNC!BN571</f>
        <v>0.46500000000000002</v>
      </c>
      <c r="BO571" s="177">
        <f>PNM!BO571-PNC!BO571</f>
        <v>0</v>
      </c>
      <c r="BP571" s="177">
        <f>PNM!BP571-PNC!BP571</f>
        <v>0.38700310106752617</v>
      </c>
      <c r="BQ571" s="177">
        <f>PNM!BQ571-PNC!BQ571</f>
        <v>2.959755000516151E-5</v>
      </c>
      <c r="BR571" s="177">
        <f>PNM!BR571-PNC!BR571</f>
        <v>0.01</v>
      </c>
      <c r="BS571" s="177">
        <f>PNM!BS571-PNC!BS571</f>
        <v>0.14250126436271682</v>
      </c>
      <c r="BT571" s="177">
        <f>PNM!BT571-PNC!BT571</f>
        <v>2.5859587171341474</v>
      </c>
      <c r="BU571" s="177">
        <f>PNM!BU571-PNC!BU571</f>
        <v>0</v>
      </c>
      <c r="BV571" s="177">
        <f>PNM!BV571-PNC!BV571</f>
        <v>1.1471915912362929</v>
      </c>
      <c r="BW571" s="177">
        <f>PNM!BW571-PNC!BW571</f>
        <v>0.28574096594011378</v>
      </c>
      <c r="BX571" s="177">
        <f>PNM!BX571-PNC!BX571</f>
        <v>7.1317559712894815E-2</v>
      </c>
      <c r="BY571" s="177">
        <f>PNM!BY571-PNC!BY571</f>
        <v>0.13412251760579325</v>
      </c>
      <c r="BZ571" s="177">
        <f>PNM!BZ571-PNC!BZ571</f>
        <v>0</v>
      </c>
      <c r="CA571" s="177">
        <f>PNM!CA571-PNC!CA571</f>
        <v>1.2298559487366254</v>
      </c>
      <c r="CB571" s="177">
        <f>PNM!CB571-PNC!CB571</f>
        <v>0</v>
      </c>
      <c r="CC571" s="177">
        <f>PNM!CC571-PNC!CC571</f>
        <v>2.7871945265586637</v>
      </c>
      <c r="CD571" s="177">
        <f>PNM!CD571-PNC!CD571</f>
        <v>0</v>
      </c>
      <c r="CE571" s="177">
        <f>PNM!CE571-PNC!CE571</f>
        <v>0.82599999999999996</v>
      </c>
      <c r="CF571" s="177">
        <f>PNM!CF571-PNC!CF571</f>
        <v>0</v>
      </c>
      <c r="CG571" s="177">
        <f>PNM!CG571-PNC!CG571</f>
        <v>0.64800000000000002</v>
      </c>
      <c r="CH571" s="177">
        <f>PNM!CH571-PNC!CH571</f>
        <v>3.1504480041955789</v>
      </c>
      <c r="CI571" s="177">
        <f>PNM!CI571-PNC!CI571</f>
        <v>0</v>
      </c>
      <c r="CJ571" s="177">
        <f>PNM!CJ571-PNC!CJ571</f>
        <v>2.9629999999999996</v>
      </c>
      <c r="CK571" s="177">
        <f>PNM!CK571-PNC!CK571</f>
        <v>0</v>
      </c>
      <c r="CL571" s="177">
        <f>PNM!CL571-PNC!CL571</f>
        <v>2.5999999999999999E-2</v>
      </c>
      <c r="CM571" s="177">
        <f>PNM!CM571-PNC!CM571</f>
        <v>1.223995118006747</v>
      </c>
      <c r="CN571" s="177">
        <f>PNM!CN571-PNC!CN571</f>
        <v>0</v>
      </c>
      <c r="CO571" s="177">
        <f>PNM!CO571-PNC!CO571</f>
        <v>0</v>
      </c>
      <c r="CP571" s="177">
        <f>PNM!CP571-PNC!CP571</f>
        <v>0</v>
      </c>
      <c r="CQ571" s="177">
        <f>PNM!CQ571-PNC!CQ571</f>
        <v>0</v>
      </c>
      <c r="CR571" s="177">
        <f>PNM!CR571-PNC!CR571</f>
        <v>0</v>
      </c>
      <c r="CS571" s="177">
        <f>PNM!CS571-PNC!CS571</f>
        <v>3.7887755256067274E-2</v>
      </c>
      <c r="CT571" s="177">
        <f>PNM!CT571-PNC!CT571</f>
        <v>0</v>
      </c>
      <c r="CU571" s="177">
        <f>PNM!CU571-PNC!CU571</f>
        <v>1.4469294460329134</v>
      </c>
      <c r="CV571" s="177">
        <f>PNM!CV571-PNC!CV571</f>
        <v>0</v>
      </c>
      <c r="CW571" s="177">
        <f>PNM!CW571-PNC!CW571</f>
        <v>0</v>
      </c>
      <c r="CX571" s="177">
        <f>PNM!CX571-PNC!CX571</f>
        <v>0</v>
      </c>
      <c r="CY571" s="177">
        <f>PNM!CY571-PNC!CY571</f>
        <v>0</v>
      </c>
      <c r="CZ571" s="177">
        <f>PNM!CZ571-PNC!CZ571</f>
        <v>0</v>
      </c>
      <c r="DA571" s="177">
        <f>PNM!DA571-PNC!DA571</f>
        <v>0</v>
      </c>
    </row>
    <row r="572" spans="1:105" ht="15.75" thickBot="1" x14ac:dyDescent="0.3">
      <c r="A572" s="32">
        <v>3</v>
      </c>
      <c r="B572" s="33">
        <v>24</v>
      </c>
      <c r="C572" s="34">
        <v>17</v>
      </c>
      <c r="D572" s="177">
        <f>PNM!D572-PNC!D572</f>
        <v>-40.581000000000003</v>
      </c>
      <c r="E572" s="177">
        <f>PNM!E572-PNC!E572</f>
        <v>-61.771647888170037</v>
      </c>
      <c r="F572" s="177">
        <f>PNM!F572-PNC!F572</f>
        <v>0</v>
      </c>
      <c r="G572" s="177">
        <f>PNM!G572-PNC!G572</f>
        <v>0</v>
      </c>
      <c r="H572" s="177">
        <f>PNM!H572-PNC!H572</f>
        <v>0</v>
      </c>
      <c r="I572" s="177">
        <f>PNM!I572-PNC!I572</f>
        <v>0</v>
      </c>
      <c r="J572" s="177">
        <f>PNM!J572-PNC!J572</f>
        <v>0</v>
      </c>
      <c r="K572" s="177">
        <f>PNM!K572-PNC!K572</f>
        <v>0</v>
      </c>
      <c r="L572" s="177">
        <f>PNM!L572-PNC!L572</f>
        <v>0</v>
      </c>
      <c r="M572" s="177">
        <f>PNM!M572-PNC!M572</f>
        <v>0</v>
      </c>
      <c r="N572" s="177">
        <f>PNM!N572-PNC!N572</f>
        <v>0</v>
      </c>
      <c r="O572" s="177">
        <f>PNM!O572-PNC!O572</f>
        <v>0</v>
      </c>
      <c r="P572" s="177">
        <f>PNM!P572-PNC!P572</f>
        <v>0</v>
      </c>
      <c r="Q572" s="177">
        <f>PNM!Q572-PNC!Q572</f>
        <v>3.3000000000000002E-2</v>
      </c>
      <c r="R572" s="177">
        <f>PNM!R572-PNC!R572</f>
        <v>0</v>
      </c>
      <c r="S572" s="177">
        <f>PNM!S572-PNC!S572</f>
        <v>0</v>
      </c>
      <c r="T572" s="177">
        <f>PNM!T572-PNC!T572</f>
        <v>0</v>
      </c>
      <c r="U572" s="177">
        <f>PNM!U572-PNC!U572</f>
        <v>0</v>
      </c>
      <c r="V572" s="177">
        <f>PNM!V572-PNC!V572</f>
        <v>1.0390000000000015</v>
      </c>
      <c r="W572" s="177">
        <f>PNM!W572-PNC!W572</f>
        <v>-0.95099999999999962</v>
      </c>
      <c r="X572" s="177">
        <f>PNM!X572-PNC!X572</f>
        <v>187</v>
      </c>
      <c r="Y572" s="177">
        <f>PNM!Y572-PNC!Y572</f>
        <v>171.38454000000002</v>
      </c>
      <c r="Z572" s="177">
        <f>PNM!Z572-PNC!Z572</f>
        <v>-3.9000000000000057</v>
      </c>
      <c r="AA572" s="177">
        <f>PNM!AA572-PNC!AA572</f>
        <v>-0.22299999999999898</v>
      </c>
      <c r="AB572" s="177">
        <f>PNM!AB572-PNC!AB572</f>
        <v>0.17400000000000038</v>
      </c>
      <c r="AC572" s="177">
        <f>PNM!AC572-PNC!AC572</f>
        <v>-0.15600000000000003</v>
      </c>
      <c r="AD572" s="177">
        <f>PNM!AD572-PNC!AD572</f>
        <v>2.7E-2</v>
      </c>
      <c r="AE572" s="177">
        <f>PNM!AE572-PNC!AE572</f>
        <v>0.10100000000000001</v>
      </c>
      <c r="AF572" s="177">
        <f>PNM!AF572-PNC!AF572</f>
        <v>0</v>
      </c>
      <c r="AG572" s="177">
        <f>PNM!AG572-PNC!AG572</f>
        <v>2.2599999999999998</v>
      </c>
      <c r="AH572" s="177">
        <f>PNM!AH572-PNC!AH572</f>
        <v>1.716</v>
      </c>
      <c r="AI572" s="177">
        <f>PNM!AI572-PNC!AI572</f>
        <v>2.222</v>
      </c>
      <c r="AJ572" s="177">
        <f>PNM!AJ572-PNC!AJ572</f>
        <v>3.4000000000000002E-2</v>
      </c>
      <c r="AK572" s="177">
        <f>PNM!AK572-PNC!AK572</f>
        <v>6.3010767404511059E-2</v>
      </c>
      <c r="AL572" s="177">
        <f>PNM!AL572-PNC!AL572</f>
        <v>7.8759999999999994</v>
      </c>
      <c r="AM572" s="177">
        <f>PNM!AM572-PNC!AM572</f>
        <v>2.1360000000000001</v>
      </c>
      <c r="AN572" s="177">
        <f>PNM!AN572-PNC!AN572</f>
        <v>2.1981076987509138E-3</v>
      </c>
      <c r="AO572" s="177">
        <f>PNM!AO572-PNC!AO572</f>
        <v>2.6829840160080325</v>
      </c>
      <c r="AP572" s="177">
        <f>PNM!AP572-PNC!AP572</f>
        <v>0.27375292371548299</v>
      </c>
      <c r="AQ572" s="177">
        <f>PNM!AQ572-PNC!AQ572</f>
        <v>4.0000000000000001E-3</v>
      </c>
      <c r="AR572" s="177">
        <f>PNM!AR572-PNC!AR572</f>
        <v>4.1626856309419731</v>
      </c>
      <c r="AS572" s="177">
        <f>PNM!AS572-PNC!AS572</f>
        <v>1.5415458423632586</v>
      </c>
      <c r="AT572" s="177">
        <f>PNM!AT572-PNC!AT572</f>
        <v>3.2992308631424737E-2</v>
      </c>
      <c r="AU572" s="177">
        <f>PNM!AU572-PNC!AU572</f>
        <v>1.5272947010583413</v>
      </c>
      <c r="AV572" s="177">
        <f>PNM!AV572-PNC!AV572</f>
        <v>-1.747230524018538</v>
      </c>
      <c r="AW572" s="177">
        <f>PNM!AW572-PNC!AW572</f>
        <v>1.2999999999999999E-2</v>
      </c>
      <c r="AX572" s="177">
        <f>PNM!AX572-PNC!AX572</f>
        <v>0.7855351916728851</v>
      </c>
      <c r="AY572" s="177">
        <f>PNM!AY572-PNC!AY572</f>
        <v>1.6519880854496644E-2</v>
      </c>
      <c r="AZ572" s="177">
        <f>PNM!AZ572-PNC!AZ572</f>
        <v>0</v>
      </c>
      <c r="BA572" s="177">
        <f>PNM!BA572-PNC!BA572</f>
        <v>17.029464235544474</v>
      </c>
      <c r="BB572" s="177">
        <f>PNM!BB572-PNC!BB572</f>
        <v>1.3994746137041081</v>
      </c>
      <c r="BC572" s="177">
        <f>PNM!BC572-PNC!BC572</f>
        <v>1.3002832464141878E-4</v>
      </c>
      <c r="BD572" s="177">
        <f>PNM!BD572-PNC!BD572</f>
        <v>3938.1362855759226</v>
      </c>
      <c r="BE572" s="177">
        <f>PNM!BE572-PNC!BE572</f>
        <v>0.86599999999999999</v>
      </c>
      <c r="BF572" s="177">
        <f>PNM!BF572-PNC!BF572</f>
        <v>5.9400176702096331E-2</v>
      </c>
      <c r="BG572" s="177">
        <f>PNM!BG572-PNC!BG572</f>
        <v>4.6348347550058235E-3</v>
      </c>
      <c r="BH572" s="177">
        <f>PNM!BH572-PNC!BH572</f>
        <v>0</v>
      </c>
      <c r="BI572" s="177">
        <f>PNM!BI572-PNC!BI572</f>
        <v>0</v>
      </c>
      <c r="BJ572" s="177">
        <f>PNM!BJ572-PNC!BJ572</f>
        <v>1.20206069830902E-3</v>
      </c>
      <c r="BK572" s="177">
        <f>PNM!BK572-PNC!BK572</f>
        <v>6.3749258212029189E-2</v>
      </c>
      <c r="BL572" s="177">
        <f>PNM!BL572-PNC!BL572</f>
        <v>7.2477158251145576E-2</v>
      </c>
      <c r="BM572" s="177">
        <f>PNM!BM572-PNC!BM572</f>
        <v>4.8717937083697415E-3</v>
      </c>
      <c r="BN572" s="177">
        <f>PNM!BN572-PNC!BN572</f>
        <v>0.46500000000000002</v>
      </c>
      <c r="BO572" s="177">
        <f>PNM!BO572-PNC!BO572</f>
        <v>0</v>
      </c>
      <c r="BP572" s="177">
        <f>PNM!BP572-PNC!BP572</f>
        <v>0.38475090067334083</v>
      </c>
      <c r="BQ572" s="177">
        <f>PNM!BQ572-PNC!BQ572</f>
        <v>0</v>
      </c>
      <c r="BR572" s="177">
        <f>PNM!BR572-PNC!BR572</f>
        <v>1.2E-2</v>
      </c>
      <c r="BS572" s="177">
        <f>PNM!BS572-PNC!BS572</f>
        <v>3.9500350472472384E-2</v>
      </c>
      <c r="BT572" s="177">
        <f>PNM!BT572-PNC!BT572</f>
        <v>2.6146582589677703</v>
      </c>
      <c r="BU572" s="177">
        <f>PNM!BU572-PNC!BU572</f>
        <v>0</v>
      </c>
      <c r="BV572" s="177">
        <f>PNM!BV572-PNC!BV572</f>
        <v>1.1702924287532335</v>
      </c>
      <c r="BW572" s="177">
        <f>PNM!BW572-PNC!BW572</f>
        <v>8.2154275621816569E-2</v>
      </c>
      <c r="BX572" s="177">
        <f>PNM!BX572-PNC!BX572</f>
        <v>2.1013209558263655E-2</v>
      </c>
      <c r="BY572" s="177">
        <f>PNM!BY572-PNC!BY572</f>
        <v>5.3874331010042784E-2</v>
      </c>
      <c r="BZ572" s="177">
        <f>PNM!BZ572-PNC!BZ572</f>
        <v>0</v>
      </c>
      <c r="CA572" s="177">
        <f>PNM!CA572-PNC!CA572</f>
        <v>1.2237603799474372</v>
      </c>
      <c r="CB572" s="177">
        <f>PNM!CB572-PNC!CB572</f>
        <v>0</v>
      </c>
      <c r="CC572" s="177">
        <f>PNM!CC572-PNC!CC572</f>
        <v>2.8679091868227218</v>
      </c>
      <c r="CD572" s="177">
        <f>PNM!CD572-PNC!CD572</f>
        <v>0</v>
      </c>
      <c r="CE572" s="177">
        <f>PNM!CE572-PNC!CE572</f>
        <v>0.85599999999999998</v>
      </c>
      <c r="CF572" s="177">
        <f>PNM!CF572-PNC!CF572</f>
        <v>0</v>
      </c>
      <c r="CG572" s="177">
        <f>PNM!CG572-PNC!CG572</f>
        <v>0.84</v>
      </c>
      <c r="CH572" s="177">
        <f>PNM!CH572-PNC!CH572</f>
        <v>3.1433698186524084</v>
      </c>
      <c r="CI572" s="177">
        <f>PNM!CI572-PNC!CI572</f>
        <v>0</v>
      </c>
      <c r="CJ572" s="177">
        <f>PNM!CJ572-PNC!CJ572</f>
        <v>2.8919999999999999</v>
      </c>
      <c r="CK572" s="177">
        <f>PNM!CK572-PNC!CK572</f>
        <v>0</v>
      </c>
      <c r="CL572" s="177">
        <f>PNM!CL572-PNC!CL572</f>
        <v>1.2E-2</v>
      </c>
      <c r="CM572" s="177">
        <f>PNM!CM572-PNC!CM572</f>
        <v>1.1857702541401907</v>
      </c>
      <c r="CN572" s="177">
        <f>PNM!CN572-PNC!CN572</f>
        <v>0</v>
      </c>
      <c r="CO572" s="177">
        <f>PNM!CO572-PNC!CO572</f>
        <v>0</v>
      </c>
      <c r="CP572" s="177">
        <f>PNM!CP572-PNC!CP572</f>
        <v>0</v>
      </c>
      <c r="CQ572" s="177">
        <f>PNM!CQ572-PNC!CQ572</f>
        <v>0</v>
      </c>
      <c r="CR572" s="177">
        <f>PNM!CR572-PNC!CR572</f>
        <v>0</v>
      </c>
      <c r="CS572" s="177">
        <f>PNM!CS572-PNC!CS572</f>
        <v>1.0082429845046162E-2</v>
      </c>
      <c r="CT572" s="177">
        <f>PNM!CT572-PNC!CT572</f>
        <v>0</v>
      </c>
      <c r="CU572" s="177">
        <f>PNM!CU572-PNC!CU572</f>
        <v>1.6167902476262057</v>
      </c>
      <c r="CV572" s="177">
        <f>PNM!CV572-PNC!CV572</f>
        <v>0</v>
      </c>
      <c r="CW572" s="177">
        <f>PNM!CW572-PNC!CW572</f>
        <v>0</v>
      </c>
      <c r="CX572" s="177">
        <f>PNM!CX572-PNC!CX572</f>
        <v>0</v>
      </c>
      <c r="CY572" s="177">
        <f>PNM!CY572-PNC!CY572</f>
        <v>0</v>
      </c>
      <c r="CZ572" s="177">
        <f>PNM!CZ572-PNC!CZ572</f>
        <v>0</v>
      </c>
      <c r="DA572" s="177">
        <f>PNM!DA572-PNC!DA572</f>
        <v>0</v>
      </c>
    </row>
    <row r="573" spans="1:105" ht="15.75" thickBot="1" x14ac:dyDescent="0.3">
      <c r="A573" s="32">
        <v>3</v>
      </c>
      <c r="B573" s="33">
        <v>24</v>
      </c>
      <c r="C573" s="34">
        <v>18</v>
      </c>
      <c r="D573" s="177">
        <f>PNM!D573-PNC!D573</f>
        <v>-39.581000000000003</v>
      </c>
      <c r="E573" s="177">
        <f>PNM!E573-PNC!E573</f>
        <v>-55.727279315085809</v>
      </c>
      <c r="F573" s="177">
        <f>PNM!F573-PNC!F573</f>
        <v>0</v>
      </c>
      <c r="G573" s="177">
        <f>PNM!G573-PNC!G573</f>
        <v>0</v>
      </c>
      <c r="H573" s="177">
        <f>PNM!H573-PNC!H573</f>
        <v>0</v>
      </c>
      <c r="I573" s="177">
        <f>PNM!I573-PNC!I573</f>
        <v>0</v>
      </c>
      <c r="J573" s="177">
        <f>PNM!J573-PNC!J573</f>
        <v>0</v>
      </c>
      <c r="K573" s="177">
        <f>PNM!K573-PNC!K573</f>
        <v>0</v>
      </c>
      <c r="L573" s="177">
        <f>PNM!L573-PNC!L573</f>
        <v>0</v>
      </c>
      <c r="M573" s="177">
        <f>PNM!M573-PNC!M573</f>
        <v>0</v>
      </c>
      <c r="N573" s="177">
        <f>PNM!N573-PNC!N573</f>
        <v>0</v>
      </c>
      <c r="O573" s="177">
        <f>PNM!O573-PNC!O573</f>
        <v>0</v>
      </c>
      <c r="P573" s="177">
        <f>PNM!P573-PNC!P573</f>
        <v>0</v>
      </c>
      <c r="Q573" s="177">
        <f>PNM!Q573-PNC!Q573</f>
        <v>3.5999999999999997E-2</v>
      </c>
      <c r="R573" s="177">
        <f>PNM!R573-PNC!R573</f>
        <v>0</v>
      </c>
      <c r="S573" s="177">
        <f>PNM!S573-PNC!S573</f>
        <v>0</v>
      </c>
      <c r="T573" s="177">
        <f>PNM!T573-PNC!T573</f>
        <v>0</v>
      </c>
      <c r="U573" s="177">
        <f>PNM!U573-PNC!U573</f>
        <v>0</v>
      </c>
      <c r="V573" s="177">
        <f>PNM!V573-PNC!V573</f>
        <v>2.4600000000000009</v>
      </c>
      <c r="W573" s="177">
        <f>PNM!W573-PNC!W573</f>
        <v>-1.3070000000000004</v>
      </c>
      <c r="X573" s="177">
        <f>PNM!X573-PNC!X573</f>
        <v>196</v>
      </c>
      <c r="Y573" s="177">
        <f>PNM!Y573-PNC!Y573</f>
        <v>145.84853999999996</v>
      </c>
      <c r="Z573" s="177">
        <f>PNM!Z573-PNC!Z573</f>
        <v>-3.6800000000000068</v>
      </c>
      <c r="AA573" s="177">
        <f>PNM!AA573-PNC!AA573</f>
        <v>-0.10699999999999932</v>
      </c>
      <c r="AB573" s="177">
        <f>PNM!AB573-PNC!AB573</f>
        <v>0.18200000000000038</v>
      </c>
      <c r="AC573" s="177">
        <f>PNM!AC573-PNC!AC573</f>
        <v>-0.17000000000000004</v>
      </c>
      <c r="AD573" s="177">
        <f>PNM!AD573-PNC!AD573</f>
        <v>0</v>
      </c>
      <c r="AE573" s="177">
        <f>PNM!AE573-PNC!AE573</f>
        <v>2E-3</v>
      </c>
      <c r="AF573" s="177">
        <f>PNM!AF573-PNC!AF573</f>
        <v>0</v>
      </c>
      <c r="AG573" s="177">
        <f>PNM!AG573-PNC!AG573</f>
        <v>2.0960000000000001</v>
      </c>
      <c r="AH573" s="177">
        <f>PNM!AH573-PNC!AH573</f>
        <v>1.5349999999999999</v>
      </c>
      <c r="AI573" s="177">
        <f>PNM!AI573-PNC!AI573</f>
        <v>2.137</v>
      </c>
      <c r="AJ573" s="177">
        <f>PNM!AJ573-PNC!AJ573</f>
        <v>6.0000000000000001E-3</v>
      </c>
      <c r="AK573" s="177">
        <f>PNM!AK573-PNC!AK573</f>
        <v>-7.1776942950911193E-2</v>
      </c>
      <c r="AL573" s="177">
        <f>PNM!AL573-PNC!AL573</f>
        <v>5.6449999999999996</v>
      </c>
      <c r="AM573" s="177">
        <f>PNM!AM573-PNC!AM573</f>
        <v>1.923</v>
      </c>
      <c r="AN573" s="177">
        <f>PNM!AN573-PNC!AN573</f>
        <v>3.49698952074009E-4</v>
      </c>
      <c r="AO573" s="177">
        <f>PNM!AO573-PNC!AO573</f>
        <v>2.7828294711273247</v>
      </c>
      <c r="AP573" s="177">
        <f>PNM!AP573-PNC!AP573</f>
        <v>4.268196936730706E-2</v>
      </c>
      <c r="AQ573" s="177">
        <f>PNM!AQ573-PNC!AQ573</f>
        <v>0</v>
      </c>
      <c r="AR573" s="177">
        <f>PNM!AR573-PNC!AR573</f>
        <v>3.8851172511279737</v>
      </c>
      <c r="AS573" s="177">
        <f>PNM!AS573-PNC!AS573</f>
        <v>3.0623327107793705</v>
      </c>
      <c r="AT573" s="177">
        <f>PNM!AT573-PNC!AT573</f>
        <v>0</v>
      </c>
      <c r="AU573" s="177">
        <f>PNM!AU573-PNC!AU573</f>
        <v>1.5743251746295532E-2</v>
      </c>
      <c r="AV573" s="177">
        <f>PNM!AV573-PNC!AV573</f>
        <v>-2.3450728175235667</v>
      </c>
      <c r="AW573" s="177">
        <f>PNM!AW573-PNC!AW573</f>
        <v>0</v>
      </c>
      <c r="AX573" s="177">
        <f>PNM!AX573-PNC!AX573</f>
        <v>0.75549560499323365</v>
      </c>
      <c r="AY573" s="177">
        <f>PNM!AY573-PNC!AY573</f>
        <v>1.591915791433313E-2</v>
      </c>
      <c r="AZ573" s="177">
        <f>PNM!AZ573-PNC!AZ573</f>
        <v>0</v>
      </c>
      <c r="BA573" s="177">
        <f>PNM!BA573-PNC!BA573</f>
        <v>8.0492801220092863E-2</v>
      </c>
      <c r="BB573" s="177">
        <f>PNM!BB573-PNC!BB573</f>
        <v>1.1949963502588894</v>
      </c>
      <c r="BC573" s="177">
        <f>PNM!BC573-PNC!BC573</f>
        <v>0</v>
      </c>
      <c r="BD573" s="177">
        <f>PNM!BD573-PNC!BD573</f>
        <v>3851.4571726863737</v>
      </c>
      <c r="BE573" s="177">
        <f>PNM!BE573-PNC!BE573</f>
        <v>0.80100000000000005</v>
      </c>
      <c r="BF573" s="177">
        <f>PNM!BF573-PNC!BF573</f>
        <v>2.1750064701525173E-3</v>
      </c>
      <c r="BG573" s="177">
        <f>PNM!BG573-PNC!BG573</f>
        <v>3.1224149928460286E-4</v>
      </c>
      <c r="BH573" s="177">
        <f>PNM!BH573-PNC!BH573</f>
        <v>0</v>
      </c>
      <c r="BI573" s="177">
        <f>PNM!BI573-PNC!BI573</f>
        <v>0</v>
      </c>
      <c r="BJ573" s="177">
        <f>PNM!BJ573-PNC!BJ573</f>
        <v>3.449313323767878E-5</v>
      </c>
      <c r="BK573" s="177">
        <f>PNM!BK573-PNC!BK573</f>
        <v>3.7499563654134812E-3</v>
      </c>
      <c r="BL573" s="177">
        <f>PNM!BL573-PNC!BL573</f>
        <v>7.097763083905291E-2</v>
      </c>
      <c r="BM573" s="177">
        <f>PNM!BM573-PNC!BM573</f>
        <v>1.573964121165609E-4</v>
      </c>
      <c r="BN573" s="177">
        <f>PNM!BN573-PNC!BN573</f>
        <v>0.46500000000000002</v>
      </c>
      <c r="BO573" s="177">
        <f>PNM!BO573-PNC!BO573</f>
        <v>0</v>
      </c>
      <c r="BP573" s="177">
        <f>PNM!BP573-PNC!BP573</f>
        <v>0.36373036366094363</v>
      </c>
      <c r="BQ573" s="177">
        <f>PNM!BQ573-PNC!BQ573</f>
        <v>0</v>
      </c>
      <c r="BR573" s="177">
        <f>PNM!BR573-PNC!BR573</f>
        <v>1.4999999999999999E-2</v>
      </c>
      <c r="BS573" s="177">
        <f>PNM!BS573-PNC!BS573</f>
        <v>1.2500110909010246E-3</v>
      </c>
      <c r="BT573" s="177">
        <f>PNM!BT573-PNC!BT573</f>
        <v>2.4733605146788862</v>
      </c>
      <c r="BU573" s="177">
        <f>PNM!BU573-PNC!BU573</f>
        <v>0</v>
      </c>
      <c r="BV573" s="177">
        <f>PNM!BV573-PNC!BV573</f>
        <v>1.0086865697602638</v>
      </c>
      <c r="BW573" s="177">
        <f>PNM!BW573-PNC!BW573</f>
        <v>2.9983312270735973E-3</v>
      </c>
      <c r="BX573" s="177">
        <f>PNM!BX573-PNC!BX573</f>
        <v>9.9494363438748339E-4</v>
      </c>
      <c r="BY573" s="177">
        <f>PNM!BY573-PNC!BY573</f>
        <v>1.4999864164475689E-3</v>
      </c>
      <c r="BZ573" s="177">
        <f>PNM!BZ573-PNC!BZ573</f>
        <v>0</v>
      </c>
      <c r="CA573" s="177">
        <f>PNM!CA573-PNC!CA573</f>
        <v>1.1940819548590946</v>
      </c>
      <c r="CB573" s="177">
        <f>PNM!CB573-PNC!CB573</f>
        <v>0</v>
      </c>
      <c r="CC573" s="177">
        <f>PNM!CC573-PNC!CC573</f>
        <v>2.5434747714880146</v>
      </c>
      <c r="CD573" s="177">
        <f>PNM!CD573-PNC!CD573</f>
        <v>0</v>
      </c>
      <c r="CE573" s="177">
        <f>PNM!CE573-PNC!CE573</f>
        <v>0.76</v>
      </c>
      <c r="CF573" s="177">
        <f>PNM!CF573-PNC!CF573</f>
        <v>0</v>
      </c>
      <c r="CG573" s="177">
        <f>PNM!CG573-PNC!CG573</f>
        <v>0.83399999999999996</v>
      </c>
      <c r="CH573" s="177">
        <f>PNM!CH573-PNC!CH573</f>
        <v>2.9261743345508231</v>
      </c>
      <c r="CI573" s="177">
        <f>PNM!CI573-PNC!CI573</f>
        <v>0</v>
      </c>
      <c r="CJ573" s="177">
        <f>PNM!CJ573-PNC!CJ573</f>
        <v>1.9249999999999998</v>
      </c>
      <c r="CK573" s="177">
        <f>PNM!CK573-PNC!CK573</f>
        <v>0</v>
      </c>
      <c r="CL573" s="177">
        <f>PNM!CL573-PNC!CL573</f>
        <v>2E-3</v>
      </c>
      <c r="CM573" s="177">
        <f>PNM!CM573-PNC!CM573</f>
        <v>1.2781095331276364</v>
      </c>
      <c r="CN573" s="177">
        <f>PNM!CN573-PNC!CN573</f>
        <v>0</v>
      </c>
      <c r="CO573" s="177">
        <f>PNM!CO573-PNC!CO573</f>
        <v>0</v>
      </c>
      <c r="CP573" s="177">
        <f>PNM!CP573-PNC!CP573</f>
        <v>0</v>
      </c>
      <c r="CQ573" s="177">
        <f>PNM!CQ573-PNC!CQ573</f>
        <v>0</v>
      </c>
      <c r="CR573" s="177">
        <f>PNM!CR573-PNC!CR573</f>
        <v>0</v>
      </c>
      <c r="CS573" s="177">
        <f>PNM!CS573-PNC!CS573</f>
        <v>2.3957752176672156E-4</v>
      </c>
      <c r="CT573" s="177">
        <f>PNM!CT573-PNC!CT573</f>
        <v>0</v>
      </c>
      <c r="CU573" s="177">
        <f>PNM!CU573-PNC!CU573</f>
        <v>1.5689149955191957</v>
      </c>
      <c r="CV573" s="177">
        <f>PNM!CV573-PNC!CV573</f>
        <v>0</v>
      </c>
      <c r="CW573" s="177">
        <f>PNM!CW573-PNC!CW573</f>
        <v>0</v>
      </c>
      <c r="CX573" s="177">
        <f>PNM!CX573-PNC!CX573</f>
        <v>0</v>
      </c>
      <c r="CY573" s="177">
        <f>PNM!CY573-PNC!CY573</f>
        <v>0</v>
      </c>
      <c r="CZ573" s="177">
        <f>PNM!CZ573-PNC!CZ573</f>
        <v>0</v>
      </c>
      <c r="DA573" s="177">
        <f>PNM!DA573-PNC!DA573</f>
        <v>0</v>
      </c>
    </row>
    <row r="574" spans="1:105" ht="15.75" thickBot="1" x14ac:dyDescent="0.3">
      <c r="A574" s="32">
        <v>3</v>
      </c>
      <c r="B574" s="33">
        <v>24</v>
      </c>
      <c r="C574" s="34">
        <v>19</v>
      </c>
      <c r="D574" s="177">
        <f>PNM!D574-PNC!D574</f>
        <v>-32.619</v>
      </c>
      <c r="E574" s="177">
        <f>PNM!E574-PNC!E574</f>
        <v>-25.317853135165819</v>
      </c>
      <c r="F574" s="177">
        <f>PNM!F574-PNC!F574</f>
        <v>0</v>
      </c>
      <c r="G574" s="177">
        <f>PNM!G574-PNC!G574</f>
        <v>0</v>
      </c>
      <c r="H574" s="177">
        <f>PNM!H574-PNC!H574</f>
        <v>0</v>
      </c>
      <c r="I574" s="177">
        <f>PNM!I574-PNC!I574</f>
        <v>0</v>
      </c>
      <c r="J574" s="177">
        <f>PNM!J574-PNC!J574</f>
        <v>0</v>
      </c>
      <c r="K574" s="177">
        <f>PNM!K574-PNC!K574</f>
        <v>0</v>
      </c>
      <c r="L574" s="177">
        <f>PNM!L574-PNC!L574</f>
        <v>0</v>
      </c>
      <c r="M574" s="177">
        <f>PNM!M574-PNC!M574</f>
        <v>0</v>
      </c>
      <c r="N574" s="177">
        <f>PNM!N574-PNC!N574</f>
        <v>0</v>
      </c>
      <c r="O574" s="177">
        <f>PNM!O574-PNC!O574</f>
        <v>0</v>
      </c>
      <c r="P574" s="177">
        <f>PNM!P574-PNC!P574</f>
        <v>0</v>
      </c>
      <c r="Q574" s="177">
        <f>PNM!Q574-PNC!Q574</f>
        <v>0.04</v>
      </c>
      <c r="R574" s="177">
        <f>PNM!R574-PNC!R574</f>
        <v>0</v>
      </c>
      <c r="S574" s="177">
        <f>PNM!S574-PNC!S574</f>
        <v>0</v>
      </c>
      <c r="T574" s="177">
        <f>PNM!T574-PNC!T574</f>
        <v>0</v>
      </c>
      <c r="U574" s="177">
        <f>PNM!U574-PNC!U574</f>
        <v>0</v>
      </c>
      <c r="V574" s="177">
        <f>PNM!V574-PNC!V574</f>
        <v>4.8310000000000031</v>
      </c>
      <c r="W574" s="177">
        <f>PNM!W574-PNC!W574</f>
        <v>-1.4930000000000003</v>
      </c>
      <c r="X574" s="177">
        <f>PNM!X574-PNC!X574</f>
        <v>197</v>
      </c>
      <c r="Y574" s="177">
        <f>PNM!Y574-PNC!Y574</f>
        <v>175.30664000000002</v>
      </c>
      <c r="Z574" s="177">
        <f>PNM!Z574-PNC!Z574</f>
        <v>-3.4599999999999937</v>
      </c>
      <c r="AA574" s="177">
        <f>PNM!AA574-PNC!AA574</f>
        <v>2.8999999999999915E-2</v>
      </c>
      <c r="AB574" s="177">
        <f>PNM!AB574-PNC!AB574</f>
        <v>0.19599999999999973</v>
      </c>
      <c r="AC574" s="177">
        <f>PNM!AC574-PNC!AC574</f>
        <v>-0.17700000000000005</v>
      </c>
      <c r="AD574" s="177">
        <f>PNM!AD574-PNC!AD574</f>
        <v>0</v>
      </c>
      <c r="AE574" s="177">
        <f>PNM!AE574-PNC!AE574</f>
        <v>0</v>
      </c>
      <c r="AF574" s="177">
        <f>PNM!AF574-PNC!AF574</f>
        <v>0</v>
      </c>
      <c r="AG574" s="177">
        <f>PNM!AG574-PNC!AG574</f>
        <v>2.2469999999999999</v>
      </c>
      <c r="AH574" s="177">
        <f>PNM!AH574-PNC!AH574</f>
        <v>1.32</v>
      </c>
      <c r="AI574" s="177">
        <f>PNM!AI574-PNC!AI574</f>
        <v>1.798</v>
      </c>
      <c r="AJ574" s="177">
        <f>PNM!AJ574-PNC!AJ574</f>
        <v>0</v>
      </c>
      <c r="AK574" s="177">
        <f>PNM!AK574-PNC!AK574</f>
        <v>-7.1776942950911193E-2</v>
      </c>
      <c r="AL574" s="177">
        <f>PNM!AL574-PNC!AL574</f>
        <v>6.0529999999999999</v>
      </c>
      <c r="AM574" s="177">
        <f>PNM!AM574-PNC!AM574</f>
        <v>1.6989999999999998</v>
      </c>
      <c r="AN574" s="177">
        <f>PNM!AN574-PNC!AN574</f>
        <v>1.9982797261371941E-5</v>
      </c>
      <c r="AO574" s="177">
        <f>PNM!AO574-PNC!AO574</f>
        <v>2.3032315810545501</v>
      </c>
      <c r="AP574" s="177">
        <f>PNM!AP574-PNC!AP574</f>
        <v>-0.1609657331059775</v>
      </c>
      <c r="AQ574" s="177">
        <f>PNM!AQ574-PNC!AQ574</f>
        <v>0</v>
      </c>
      <c r="AR574" s="177">
        <f>PNM!AR574-PNC!AR574</f>
        <v>4.0789404941423939</v>
      </c>
      <c r="AS574" s="177">
        <f>PNM!AS574-PNC!AS574</f>
        <v>2.9068279727132529</v>
      </c>
      <c r="AT574" s="177">
        <f>PNM!AT574-PNC!AT574</f>
        <v>0</v>
      </c>
      <c r="AU574" s="177">
        <f>PNM!AU574-PNC!AU574</f>
        <v>0</v>
      </c>
      <c r="AV574" s="177">
        <f>PNM!AV574-PNC!AV574</f>
        <v>-2.3916461307261434</v>
      </c>
      <c r="AW574" s="177">
        <f>PNM!AW574-PNC!AW574</f>
        <v>0</v>
      </c>
      <c r="AX574" s="177">
        <f>PNM!AX574-PNC!AX574</f>
        <v>0.80280795401368454</v>
      </c>
      <c r="AY574" s="177">
        <f>PNM!AY574-PNC!AY574</f>
        <v>1.4567531298965222E-2</v>
      </c>
      <c r="AZ574" s="177">
        <f>PNM!AZ574-PNC!AZ574</f>
        <v>0</v>
      </c>
      <c r="BA574" s="177">
        <f>PNM!BA574-PNC!BA574</f>
        <v>0</v>
      </c>
      <c r="BB574" s="177">
        <f>PNM!BB574-PNC!BB574</f>
        <v>1.2721815242200092</v>
      </c>
      <c r="BC574" s="177">
        <f>PNM!BC574-PNC!BC574</f>
        <v>0</v>
      </c>
      <c r="BD574" s="177">
        <f>PNM!BD574-PNC!BD574</f>
        <v>3228.1377223209224</v>
      </c>
      <c r="BE574" s="177">
        <f>PNM!BE574-PNC!BE574</f>
        <v>0.71799999999999997</v>
      </c>
      <c r="BF574" s="177">
        <f>PNM!BF574-PNC!BF574</f>
        <v>0</v>
      </c>
      <c r="BG574" s="177">
        <f>PNM!BG574-PNC!BG574</f>
        <v>1.9515093705287679E-5</v>
      </c>
      <c r="BH574" s="177">
        <f>PNM!BH574-PNC!BH574</f>
        <v>0</v>
      </c>
      <c r="BI574" s="177">
        <f>PNM!BI574-PNC!BI574</f>
        <v>0</v>
      </c>
      <c r="BJ574" s="177">
        <f>PNM!BJ574-PNC!BJ574</f>
        <v>0</v>
      </c>
      <c r="BK574" s="177">
        <f>PNM!BK574-PNC!BK574</f>
        <v>0</v>
      </c>
      <c r="BL574" s="177">
        <f>PNM!BL574-PNC!BL574</f>
        <v>7.2977000721843141E-2</v>
      </c>
      <c r="BM574" s="177">
        <f>PNM!BM574-PNC!BM574</f>
        <v>0</v>
      </c>
      <c r="BN574" s="177">
        <f>PNM!BN574-PNC!BN574</f>
        <v>0.46500000000000002</v>
      </c>
      <c r="BO574" s="177">
        <f>PNM!BO574-PNC!BO574</f>
        <v>0</v>
      </c>
      <c r="BP574" s="177">
        <f>PNM!BP574-PNC!BP574</f>
        <v>0.33707932566308296</v>
      </c>
      <c r="BQ574" s="177">
        <f>PNM!BQ574-PNC!BQ574</f>
        <v>0</v>
      </c>
      <c r="BR574" s="177">
        <f>PNM!BR574-PNC!BR574</f>
        <v>1.7999999999999999E-2</v>
      </c>
      <c r="BS574" s="177">
        <f>PNM!BS574-PNC!BS574</f>
        <v>0</v>
      </c>
      <c r="BT574" s="177">
        <f>PNM!BT574-PNC!BT574</f>
        <v>2.0786668156638632</v>
      </c>
      <c r="BU574" s="177">
        <f>PNM!BU574-PNC!BU574</f>
        <v>0</v>
      </c>
      <c r="BV574" s="177">
        <f>PNM!BV574-PNC!BV574</f>
        <v>1.075488991670724</v>
      </c>
      <c r="BW574" s="177">
        <f>PNM!BW574-PNC!BW574</f>
        <v>0</v>
      </c>
      <c r="BX574" s="177">
        <f>PNM!BX574-PNC!BX574</f>
        <v>1.9898872687749669E-5</v>
      </c>
      <c r="BY574" s="177">
        <f>PNM!BY574-PNC!BY574</f>
        <v>0</v>
      </c>
      <c r="BZ574" s="177">
        <f>PNM!BZ574-PNC!BZ574</f>
        <v>0</v>
      </c>
      <c r="CA574" s="177">
        <f>PNM!CA574-PNC!CA574</f>
        <v>1.0709714507889323</v>
      </c>
      <c r="CB574" s="177">
        <f>PNM!CB574-PNC!CB574</f>
        <v>0</v>
      </c>
      <c r="CC574" s="177">
        <f>PNM!CC574-PNC!CC574</f>
        <v>2.0586615518108404</v>
      </c>
      <c r="CD574" s="177">
        <f>PNM!CD574-PNC!CD574</f>
        <v>0</v>
      </c>
      <c r="CE574" s="177">
        <f>PNM!CE574-PNC!CE574</f>
        <v>0.58199999999999996</v>
      </c>
      <c r="CF574" s="177">
        <f>PNM!CF574-PNC!CF574</f>
        <v>0</v>
      </c>
      <c r="CG574" s="177">
        <f>PNM!CG574-PNC!CG574</f>
        <v>0.72799999999999998</v>
      </c>
      <c r="CH574" s="177">
        <f>PNM!CH574-PNC!CH574</f>
        <v>1.8959051054892986</v>
      </c>
      <c r="CI574" s="177">
        <f>PNM!CI574-PNC!CI574</f>
        <v>0</v>
      </c>
      <c r="CJ574" s="177">
        <f>PNM!CJ574-PNC!CJ574</f>
        <v>2.2159999999999997</v>
      </c>
      <c r="CK574" s="177">
        <f>PNM!CK574-PNC!CK574</f>
        <v>0</v>
      </c>
      <c r="CL574" s="177">
        <f>PNM!CL574-PNC!CL574</f>
        <v>0</v>
      </c>
      <c r="CM574" s="177">
        <f>PNM!CM574-PNC!CM574</f>
        <v>0.22650105608771162</v>
      </c>
      <c r="CN574" s="177">
        <f>PNM!CN574-PNC!CN574</f>
        <v>0</v>
      </c>
      <c r="CO574" s="177">
        <f>PNM!CO574-PNC!CO574</f>
        <v>0</v>
      </c>
      <c r="CP574" s="177">
        <f>PNM!CP574-PNC!CP574</f>
        <v>0</v>
      </c>
      <c r="CQ574" s="177">
        <f>PNM!CQ574-PNC!CQ574</f>
        <v>0</v>
      </c>
      <c r="CR574" s="177">
        <f>PNM!CR574-PNC!CR574</f>
        <v>0</v>
      </c>
      <c r="CS574" s="177">
        <f>PNM!CS574-PNC!CS574</f>
        <v>0</v>
      </c>
      <c r="CT574" s="177">
        <f>PNM!CT574-PNC!CT574</f>
        <v>0</v>
      </c>
      <c r="CU574" s="177">
        <f>PNM!CU574-PNC!CU574</f>
        <v>1.5460890239263798</v>
      </c>
      <c r="CV574" s="177">
        <f>PNM!CV574-PNC!CV574</f>
        <v>0</v>
      </c>
      <c r="CW574" s="177">
        <f>PNM!CW574-PNC!CW574</f>
        <v>0</v>
      </c>
      <c r="CX574" s="177">
        <f>PNM!CX574-PNC!CX574</f>
        <v>0</v>
      </c>
      <c r="CY574" s="177">
        <f>PNM!CY574-PNC!CY574</f>
        <v>0</v>
      </c>
      <c r="CZ574" s="177">
        <f>PNM!CZ574-PNC!CZ574</f>
        <v>0</v>
      </c>
      <c r="DA574" s="177">
        <f>PNM!DA574-PNC!DA574</f>
        <v>0</v>
      </c>
    </row>
    <row r="575" spans="1:105" ht="15.75" thickBot="1" x14ac:dyDescent="0.3">
      <c r="A575" s="32">
        <v>3</v>
      </c>
      <c r="B575" s="33">
        <v>24</v>
      </c>
      <c r="C575" s="34">
        <v>20</v>
      </c>
      <c r="D575" s="177">
        <f>PNM!D575-PNC!D575</f>
        <v>-29.013000000000005</v>
      </c>
      <c r="E575" s="177">
        <f>PNM!E575-PNC!E575</f>
        <v>-22.935737265505509</v>
      </c>
      <c r="F575" s="177">
        <f>PNM!F575-PNC!F575</f>
        <v>0</v>
      </c>
      <c r="G575" s="177">
        <f>PNM!G575-PNC!G575</f>
        <v>0</v>
      </c>
      <c r="H575" s="177">
        <f>PNM!H575-PNC!H575</f>
        <v>0</v>
      </c>
      <c r="I575" s="177">
        <f>PNM!I575-PNC!I575</f>
        <v>0</v>
      </c>
      <c r="J575" s="177">
        <f>PNM!J575-PNC!J575</f>
        <v>0</v>
      </c>
      <c r="K575" s="177">
        <f>PNM!K575-PNC!K575</f>
        <v>0</v>
      </c>
      <c r="L575" s="177">
        <f>PNM!L575-PNC!L575</f>
        <v>0</v>
      </c>
      <c r="M575" s="177">
        <f>PNM!M575-PNC!M575</f>
        <v>0</v>
      </c>
      <c r="N575" s="177">
        <f>PNM!N575-PNC!N575</f>
        <v>0</v>
      </c>
      <c r="O575" s="177">
        <f>PNM!O575-PNC!O575</f>
        <v>0</v>
      </c>
      <c r="P575" s="177">
        <f>PNM!P575-PNC!P575</f>
        <v>0</v>
      </c>
      <c r="Q575" s="177">
        <f>PNM!Q575-PNC!Q575</f>
        <v>3.7999999999999999E-2</v>
      </c>
      <c r="R575" s="177">
        <f>PNM!R575-PNC!R575</f>
        <v>0</v>
      </c>
      <c r="S575" s="177">
        <f>PNM!S575-PNC!S575</f>
        <v>0</v>
      </c>
      <c r="T575" s="177">
        <f>PNM!T575-PNC!T575</f>
        <v>0</v>
      </c>
      <c r="U575" s="177">
        <f>PNM!U575-PNC!U575</f>
        <v>0</v>
      </c>
      <c r="V575" s="177">
        <f>PNM!V575-PNC!V575</f>
        <v>5.2340000000000018</v>
      </c>
      <c r="W575" s="177">
        <f>PNM!W575-PNC!W575</f>
        <v>-0.84200000000000053</v>
      </c>
      <c r="X575" s="177">
        <f>PNM!X575-PNC!X575</f>
        <v>194</v>
      </c>
      <c r="Y575" s="177">
        <f>PNM!Y575-PNC!Y575</f>
        <v>177.96464000000003</v>
      </c>
      <c r="Z575" s="177">
        <f>PNM!Z575-PNC!Z575</f>
        <v>-3.6800000000000068</v>
      </c>
      <c r="AA575" s="177">
        <f>PNM!AA575-PNC!AA575</f>
        <v>0.99500000000000099</v>
      </c>
      <c r="AB575" s="177">
        <f>PNM!AB575-PNC!AB575</f>
        <v>0.17799999999999994</v>
      </c>
      <c r="AC575" s="177">
        <f>PNM!AC575-PNC!AC575</f>
        <v>-0.17700000000000005</v>
      </c>
      <c r="AD575" s="177">
        <f>PNM!AD575-PNC!AD575</f>
        <v>0</v>
      </c>
      <c r="AE575" s="177">
        <f>PNM!AE575-PNC!AE575</f>
        <v>0</v>
      </c>
      <c r="AF575" s="177">
        <f>PNM!AF575-PNC!AF575</f>
        <v>0</v>
      </c>
      <c r="AG575" s="177">
        <f>PNM!AG575-PNC!AG575</f>
        <v>1.006</v>
      </c>
      <c r="AH575" s="177">
        <f>PNM!AH575-PNC!AH575</f>
        <v>1.431</v>
      </c>
      <c r="AI575" s="177">
        <f>PNM!AI575-PNC!AI575</f>
        <v>1.472</v>
      </c>
      <c r="AJ575" s="177">
        <f>PNM!AJ575-PNC!AJ575</f>
        <v>0</v>
      </c>
      <c r="AK575" s="177">
        <f>PNM!AK575-PNC!AK575</f>
        <v>-8.6753355212624728E-2</v>
      </c>
      <c r="AL575" s="177">
        <f>PNM!AL575-PNC!AL575</f>
        <v>7.242</v>
      </c>
      <c r="AM575" s="177">
        <f>PNM!AM575-PNC!AM575</f>
        <v>1.6839999999999999</v>
      </c>
      <c r="AN575" s="177">
        <f>PNM!AN575-PNC!AN575</f>
        <v>1.9982797261371941E-5</v>
      </c>
      <c r="AO575" s="177">
        <f>PNM!AO575-PNC!AO575</f>
        <v>2.4729224201925746</v>
      </c>
      <c r="AP575" s="177">
        <f>PNM!AP575-PNC!AP575</f>
        <v>-0.29230060615262443</v>
      </c>
      <c r="AQ575" s="177">
        <f>PNM!AQ575-PNC!AQ575</f>
        <v>0</v>
      </c>
      <c r="AR575" s="177">
        <f>PNM!AR575-PNC!AR575</f>
        <v>3.9760282046738973</v>
      </c>
      <c r="AS575" s="177">
        <f>PNM!AS575-PNC!AS575</f>
        <v>1.7293560912799393</v>
      </c>
      <c r="AT575" s="177">
        <f>PNM!AT575-PNC!AT575</f>
        <v>0</v>
      </c>
      <c r="AU575" s="177">
        <f>PNM!AU575-PNC!AU575</f>
        <v>2.9892250151194051E-4</v>
      </c>
      <c r="AV575" s="177">
        <f>PNM!AV575-PNC!AV575</f>
        <v>-2.4518004743105157</v>
      </c>
      <c r="AW575" s="177">
        <f>PNM!AW575-PNC!AW575</f>
        <v>0</v>
      </c>
      <c r="AX575" s="177">
        <f>PNM!AX575-PNC!AX575</f>
        <v>0.80430993334766721</v>
      </c>
      <c r="AY575" s="177">
        <f>PNM!AY575-PNC!AY575</f>
        <v>1.3516266153679072E-2</v>
      </c>
      <c r="AZ575" s="177">
        <f>PNM!AZ575-PNC!AZ575</f>
        <v>0</v>
      </c>
      <c r="BA575" s="177">
        <f>PNM!BA575-PNC!BA575</f>
        <v>0</v>
      </c>
      <c r="BB575" s="177">
        <f>PNM!BB575-PNC!BB575</f>
        <v>1.0602095545649726</v>
      </c>
      <c r="BC575" s="177">
        <f>PNM!BC575-PNC!BC575</f>
        <v>0</v>
      </c>
      <c r="BD575" s="177">
        <f>PNM!BD575-PNC!BD575</f>
        <v>2953.9996672868974</v>
      </c>
      <c r="BE575" s="177">
        <f>PNM!BE575-PNC!BE575</f>
        <v>0.45700000000000002</v>
      </c>
      <c r="BF575" s="177">
        <f>PNM!BF575-PNC!BF575</f>
        <v>0</v>
      </c>
      <c r="BG575" s="177">
        <f>PNM!BG575-PNC!BG575</f>
        <v>2.927264055793152E-5</v>
      </c>
      <c r="BH575" s="177">
        <f>PNM!BH575-PNC!BH575</f>
        <v>0</v>
      </c>
      <c r="BI575" s="177">
        <f>PNM!BI575-PNC!BI575</f>
        <v>0</v>
      </c>
      <c r="BJ575" s="177">
        <f>PNM!BJ575-PNC!BJ575</f>
        <v>0</v>
      </c>
      <c r="BK575" s="177">
        <f>PNM!BK575-PNC!BK575</f>
        <v>0</v>
      </c>
      <c r="BL575" s="177">
        <f>PNM!BL575-PNC!BL575</f>
        <v>8.8472117313467366E-2</v>
      </c>
      <c r="BM575" s="177">
        <f>PNM!BM575-PNC!BM575</f>
        <v>0</v>
      </c>
      <c r="BN575" s="177">
        <f>PNM!BN575-PNC!BN575</f>
        <v>0.46500000000000002</v>
      </c>
      <c r="BO575" s="177">
        <f>PNM!BO575-PNC!BO575</f>
        <v>0</v>
      </c>
      <c r="BP575" s="177">
        <f>PNM!BP575-PNC!BP575</f>
        <v>0.35134326149292389</v>
      </c>
      <c r="BQ575" s="177">
        <f>PNM!BQ575-PNC!BQ575</f>
        <v>0</v>
      </c>
      <c r="BR575" s="177">
        <f>PNM!BR575-PNC!BR575</f>
        <v>1.2999999999999999E-2</v>
      </c>
      <c r="BS575" s="177">
        <f>PNM!BS575-PNC!BS575</f>
        <v>0</v>
      </c>
      <c r="BT575" s="177">
        <f>PNM!BT575-PNC!BT575</f>
        <v>1.8208709311792606</v>
      </c>
      <c r="BU575" s="177">
        <f>PNM!BU575-PNC!BU575</f>
        <v>0</v>
      </c>
      <c r="BV575" s="177">
        <f>PNM!BV575-PNC!BV575</f>
        <v>1.0425877988435663</v>
      </c>
      <c r="BW575" s="177">
        <f>PNM!BW575-PNC!BW575</f>
        <v>0</v>
      </c>
      <c r="BX575" s="177">
        <f>PNM!BX575-PNC!BX575</f>
        <v>1.9898872687749669E-5</v>
      </c>
      <c r="BY575" s="177">
        <f>PNM!BY575-PNC!BY575</f>
        <v>0</v>
      </c>
      <c r="BZ575" s="177">
        <f>PNM!BZ575-PNC!BZ575</f>
        <v>0</v>
      </c>
      <c r="CA575" s="177">
        <f>PNM!CA575-PNC!CA575</f>
        <v>0.92692616538541028</v>
      </c>
      <c r="CB575" s="177">
        <f>PNM!CB575-PNC!CB575</f>
        <v>0</v>
      </c>
      <c r="CC575" s="177">
        <f>PNM!CC575-PNC!CC575</f>
        <v>1.3539402772710691</v>
      </c>
      <c r="CD575" s="177">
        <f>PNM!CD575-PNC!CD575</f>
        <v>0</v>
      </c>
      <c r="CE575" s="177">
        <f>PNM!CE575-PNC!CE575</f>
        <v>0.59799999999999998</v>
      </c>
      <c r="CF575" s="177">
        <f>PNM!CF575-PNC!CF575</f>
        <v>0</v>
      </c>
      <c r="CG575" s="177">
        <f>PNM!CG575-PNC!CG575</f>
        <v>0.51200000000000001</v>
      </c>
      <c r="CH575" s="177">
        <f>PNM!CH575-PNC!CH575</f>
        <v>1.7497537317081173</v>
      </c>
      <c r="CI575" s="177">
        <f>PNM!CI575-PNC!CI575</f>
        <v>0</v>
      </c>
      <c r="CJ575" s="177">
        <f>PNM!CJ575-PNC!CJ575</f>
        <v>1.7769999999999999</v>
      </c>
      <c r="CK575" s="177">
        <f>PNM!CK575-PNC!CK575</f>
        <v>0</v>
      </c>
      <c r="CL575" s="177">
        <f>PNM!CL575-PNC!CL575</f>
        <v>0</v>
      </c>
      <c r="CM575" s="177">
        <f>PNM!CM575-PNC!CM575</f>
        <v>0.81546376248653296</v>
      </c>
      <c r="CN575" s="177">
        <f>PNM!CN575-PNC!CN575</f>
        <v>0</v>
      </c>
      <c r="CO575" s="177">
        <f>PNM!CO575-PNC!CO575</f>
        <v>0</v>
      </c>
      <c r="CP575" s="177">
        <f>PNM!CP575-PNC!CP575</f>
        <v>0</v>
      </c>
      <c r="CQ575" s="177">
        <f>PNM!CQ575-PNC!CQ575</f>
        <v>0</v>
      </c>
      <c r="CR575" s="177">
        <f>PNM!CR575-PNC!CR575</f>
        <v>0</v>
      </c>
      <c r="CS575" s="177">
        <f>PNM!CS575-PNC!CS575</f>
        <v>0</v>
      </c>
      <c r="CT575" s="177">
        <f>PNM!CT575-PNC!CT575</f>
        <v>0</v>
      </c>
      <c r="CU575" s="177">
        <f>PNM!CU575-PNC!CU575</f>
        <v>1.4905063008919255</v>
      </c>
      <c r="CV575" s="177">
        <f>PNM!CV575-PNC!CV575</f>
        <v>0</v>
      </c>
      <c r="CW575" s="177">
        <f>PNM!CW575-PNC!CW575</f>
        <v>0</v>
      </c>
      <c r="CX575" s="177">
        <f>PNM!CX575-PNC!CX575</f>
        <v>0</v>
      </c>
      <c r="CY575" s="177">
        <f>PNM!CY575-PNC!CY575</f>
        <v>0</v>
      </c>
      <c r="CZ575" s="177">
        <f>PNM!CZ575-PNC!CZ575</f>
        <v>0</v>
      </c>
      <c r="DA575" s="177">
        <f>PNM!DA575-PNC!DA575</f>
        <v>0</v>
      </c>
    </row>
    <row r="576" spans="1:105" ht="15.75" thickBot="1" x14ac:dyDescent="0.3">
      <c r="A576" s="32">
        <v>3</v>
      </c>
      <c r="B576" s="33">
        <v>24</v>
      </c>
      <c r="C576" s="34">
        <v>21</v>
      </c>
      <c r="D576" s="177">
        <f>PNM!D576-PNC!D576</f>
        <v>-25.446000000000012</v>
      </c>
      <c r="E576" s="177">
        <f>PNM!E576-PNC!E576</f>
        <v>-21.276683259917434</v>
      </c>
      <c r="F576" s="177">
        <f>PNM!F576-PNC!F576</f>
        <v>0</v>
      </c>
      <c r="G576" s="177">
        <f>PNM!G576-PNC!G576</f>
        <v>0</v>
      </c>
      <c r="H576" s="177">
        <f>PNM!H576-PNC!H576</f>
        <v>0</v>
      </c>
      <c r="I576" s="177">
        <f>PNM!I576-PNC!I576</f>
        <v>0</v>
      </c>
      <c r="J576" s="177">
        <f>PNM!J576-PNC!J576</f>
        <v>0</v>
      </c>
      <c r="K576" s="177">
        <f>PNM!K576-PNC!K576</f>
        <v>0</v>
      </c>
      <c r="L576" s="177">
        <f>PNM!L576-PNC!L576</f>
        <v>0</v>
      </c>
      <c r="M576" s="177">
        <f>PNM!M576-PNC!M576</f>
        <v>0</v>
      </c>
      <c r="N576" s="177">
        <f>PNM!N576-PNC!N576</f>
        <v>0</v>
      </c>
      <c r="O576" s="177">
        <f>PNM!O576-PNC!O576</f>
        <v>0</v>
      </c>
      <c r="P576" s="177">
        <f>PNM!P576-PNC!P576</f>
        <v>0</v>
      </c>
      <c r="Q576" s="177">
        <f>PNM!Q576-PNC!Q576</f>
        <v>3.5000000000000003E-2</v>
      </c>
      <c r="R576" s="177">
        <f>PNM!R576-PNC!R576</f>
        <v>0</v>
      </c>
      <c r="S576" s="177">
        <f>PNM!S576-PNC!S576</f>
        <v>0</v>
      </c>
      <c r="T576" s="177">
        <f>PNM!T576-PNC!T576</f>
        <v>0</v>
      </c>
      <c r="U576" s="177">
        <f>PNM!U576-PNC!U576</f>
        <v>0</v>
      </c>
      <c r="V576" s="177">
        <f>PNM!V576-PNC!V576</f>
        <v>5.07</v>
      </c>
      <c r="W576" s="177">
        <f>PNM!W576-PNC!W576</f>
        <v>-0.50399999999999956</v>
      </c>
      <c r="X576" s="177">
        <f>PNM!X576-PNC!X576</f>
        <v>187</v>
      </c>
      <c r="Y576" s="177">
        <f>PNM!Y576-PNC!Y576</f>
        <v>168.62364000000002</v>
      </c>
      <c r="Z576" s="177">
        <f>PNM!Z576-PNC!Z576</f>
        <v>0.5</v>
      </c>
      <c r="AA576" s="177">
        <f>PNM!AA576-PNC!AA576</f>
        <v>1.4589999999999996</v>
      </c>
      <c r="AB576" s="177">
        <f>PNM!AB576-PNC!AB576</f>
        <v>0.17400000000000038</v>
      </c>
      <c r="AC576" s="177">
        <f>PNM!AC576-PNC!AC576</f>
        <v>-0.18799999999999994</v>
      </c>
      <c r="AD576" s="177">
        <f>PNM!AD576-PNC!AD576</f>
        <v>0</v>
      </c>
      <c r="AE576" s="177">
        <f>PNM!AE576-PNC!AE576</f>
        <v>0</v>
      </c>
      <c r="AF576" s="177">
        <f>PNM!AF576-PNC!AF576</f>
        <v>0</v>
      </c>
      <c r="AG576" s="177">
        <f>PNM!AG576-PNC!AG576</f>
        <v>1.512</v>
      </c>
      <c r="AH576" s="177">
        <f>PNM!AH576-PNC!AH576</f>
        <v>1.0860000000000001</v>
      </c>
      <c r="AI576" s="177">
        <f>PNM!AI576-PNC!AI576</f>
        <v>1.3260000000000001</v>
      </c>
      <c r="AJ576" s="177">
        <f>PNM!AJ576-PNC!AJ576</f>
        <v>0</v>
      </c>
      <c r="AK576" s="177">
        <f>PNM!AK576-PNC!AK576</f>
        <v>-0.10172976747433826</v>
      </c>
      <c r="AL576" s="177">
        <f>PNM!AL576-PNC!AL576</f>
        <v>5.3610000000000007</v>
      </c>
      <c r="AM576" s="177">
        <f>PNM!AM576-PNC!AM576</f>
        <v>1.6739999999999999</v>
      </c>
      <c r="AN576" s="177">
        <f>PNM!AN576-PNC!AN576</f>
        <v>1.9982797261371941E-5</v>
      </c>
      <c r="AO576" s="177">
        <f>PNM!AO576-PNC!AO576</f>
        <v>1.8386276167209012</v>
      </c>
      <c r="AP576" s="177">
        <f>PNM!AP576-PNC!AP576</f>
        <v>-0.39917100745135603</v>
      </c>
      <c r="AQ576" s="177">
        <f>PNM!AQ576-PNC!AQ576</f>
        <v>0</v>
      </c>
      <c r="AR576" s="177">
        <f>PNM!AR576-PNC!AR576</f>
        <v>3.2235378768507368</v>
      </c>
      <c r="AS576" s="177">
        <f>PNM!AS576-PNC!AS576</f>
        <v>2.6166839934539579</v>
      </c>
      <c r="AT576" s="177">
        <f>PNM!AT576-PNC!AT576</f>
        <v>0</v>
      </c>
      <c r="AU576" s="177">
        <f>PNM!AU576-PNC!AU576</f>
        <v>0</v>
      </c>
      <c r="AV576" s="177">
        <f>PNM!AV576-PNC!AV576</f>
        <v>-2.6449471007156693</v>
      </c>
      <c r="AW576" s="177">
        <f>PNM!AW576-PNC!AW576</f>
        <v>0</v>
      </c>
      <c r="AX576" s="177">
        <f>PNM!AX576-PNC!AX576</f>
        <v>0.69766940063490457</v>
      </c>
      <c r="AY576" s="177">
        <f>PNM!AY576-PNC!AY576</f>
        <v>1.3516266153679072E-2</v>
      </c>
      <c r="AZ576" s="177">
        <f>PNM!AZ576-PNC!AZ576</f>
        <v>0</v>
      </c>
      <c r="BA576" s="177">
        <f>PNM!BA576-PNC!BA576</f>
        <v>0</v>
      </c>
      <c r="BB576" s="177">
        <f>PNM!BB576-PNC!BB576</f>
        <v>0.46465974305008068</v>
      </c>
      <c r="BC576" s="177">
        <f>PNM!BC576-PNC!BC576</f>
        <v>0</v>
      </c>
      <c r="BD576" s="177">
        <f>PNM!BD576-PNC!BD576</f>
        <v>2841.3293726015722</v>
      </c>
      <c r="BE576" s="177">
        <f>PNM!BE576-PNC!BE576</f>
        <v>0.45800000000000002</v>
      </c>
      <c r="BF576" s="177">
        <f>PNM!BF576-PNC!BF576</f>
        <v>0</v>
      </c>
      <c r="BG576" s="177">
        <f>PNM!BG576-PNC!BG576</f>
        <v>1.9515093705287679E-5</v>
      </c>
      <c r="BH576" s="177">
        <f>PNM!BH576-PNC!BH576</f>
        <v>0</v>
      </c>
      <c r="BI576" s="177">
        <f>PNM!BI576-PNC!BI576</f>
        <v>0</v>
      </c>
      <c r="BJ576" s="177">
        <f>PNM!BJ576-PNC!BJ576</f>
        <v>0</v>
      </c>
      <c r="BK576" s="177">
        <f>PNM!BK576-PNC!BK576</f>
        <v>0</v>
      </c>
      <c r="BL576" s="177">
        <f>PNM!BL576-PNC!BL576</f>
        <v>0.10146802155160381</v>
      </c>
      <c r="BM576" s="177">
        <f>PNM!BM576-PNC!BM576</f>
        <v>0</v>
      </c>
      <c r="BN576" s="177">
        <f>PNM!BN576-PNC!BN576</f>
        <v>0.46500000000000002</v>
      </c>
      <c r="BO576" s="177">
        <f>PNM!BO576-PNC!BO576</f>
        <v>0</v>
      </c>
      <c r="BP576" s="177">
        <f>PNM!BP576-PNC!BP576</f>
        <v>0.36635793078749329</v>
      </c>
      <c r="BQ576" s="177">
        <f>PNM!BQ576-PNC!BQ576</f>
        <v>0</v>
      </c>
      <c r="BR576" s="177">
        <f>PNM!BR576-PNC!BR576</f>
        <v>8.9999999999999993E-3</v>
      </c>
      <c r="BS576" s="177">
        <f>PNM!BS576-PNC!BS576</f>
        <v>0</v>
      </c>
      <c r="BT576" s="177">
        <f>PNM!BT576-PNC!BT576</f>
        <v>1.108882297536758</v>
      </c>
      <c r="BU576" s="177">
        <f>PNM!BU576-PNC!BU576</f>
        <v>0</v>
      </c>
      <c r="BV576" s="177">
        <f>PNM!BV576-PNC!BV576</f>
        <v>1.0651386164196275</v>
      </c>
      <c r="BW576" s="177">
        <f>PNM!BW576-PNC!BW576</f>
        <v>0</v>
      </c>
      <c r="BX576" s="177">
        <f>PNM!BX576-PNC!BX576</f>
        <v>1.9898872687749669E-5</v>
      </c>
      <c r="BY576" s="177">
        <f>PNM!BY576-PNC!BY576</f>
        <v>0</v>
      </c>
      <c r="BZ576" s="177">
        <f>PNM!BZ576-PNC!BZ576</f>
        <v>0</v>
      </c>
      <c r="CA576" s="177">
        <f>PNM!CA576-PNC!CA576</f>
        <v>0.69279636746626239</v>
      </c>
      <c r="CB576" s="177">
        <f>PNM!CB576-PNC!CB576</f>
        <v>0</v>
      </c>
      <c r="CC576" s="177">
        <f>PNM!CC576-PNC!CC576</f>
        <v>1.2319053137048028</v>
      </c>
      <c r="CD576" s="177">
        <f>PNM!CD576-PNC!CD576</f>
        <v>0</v>
      </c>
      <c r="CE576" s="177">
        <f>PNM!CE576-PNC!CE576</f>
        <v>0.52600000000000002</v>
      </c>
      <c r="CF576" s="177">
        <f>PNM!CF576-PNC!CF576</f>
        <v>0</v>
      </c>
      <c r="CG576" s="177">
        <f>PNM!CG576-PNC!CG576</f>
        <v>0.45</v>
      </c>
      <c r="CH576" s="177">
        <f>PNM!CH576-PNC!CH576</f>
        <v>1.7737408661145735</v>
      </c>
      <c r="CI576" s="177">
        <f>PNM!CI576-PNC!CI576</f>
        <v>0</v>
      </c>
      <c r="CJ576" s="177">
        <f>PNM!CJ576-PNC!CJ576</f>
        <v>1.006</v>
      </c>
      <c r="CK576" s="177">
        <f>PNM!CK576-PNC!CK576</f>
        <v>0</v>
      </c>
      <c r="CL576" s="177">
        <f>PNM!CL576-PNC!CL576</f>
        <v>0</v>
      </c>
      <c r="CM576" s="177">
        <f>PNM!CM576-PNC!CM576</f>
        <v>0.51790943003510492</v>
      </c>
      <c r="CN576" s="177">
        <f>PNM!CN576-PNC!CN576</f>
        <v>0</v>
      </c>
      <c r="CO576" s="177">
        <f>PNM!CO576-PNC!CO576</f>
        <v>0</v>
      </c>
      <c r="CP576" s="177">
        <f>PNM!CP576-PNC!CP576</f>
        <v>0</v>
      </c>
      <c r="CQ576" s="177">
        <f>PNM!CQ576-PNC!CQ576</f>
        <v>0</v>
      </c>
      <c r="CR576" s="177">
        <f>PNM!CR576-PNC!CR576</f>
        <v>0</v>
      </c>
      <c r="CS576" s="177">
        <f>PNM!CS576-PNC!CS576</f>
        <v>0</v>
      </c>
      <c r="CT576" s="177">
        <f>PNM!CT576-PNC!CT576</f>
        <v>0</v>
      </c>
      <c r="CU576" s="177">
        <f>PNM!CU576-PNC!CU576</f>
        <v>1.5109607429686047</v>
      </c>
      <c r="CV576" s="177">
        <f>PNM!CV576-PNC!CV576</f>
        <v>0</v>
      </c>
      <c r="CW576" s="177">
        <f>PNM!CW576-PNC!CW576</f>
        <v>0</v>
      </c>
      <c r="CX576" s="177">
        <f>PNM!CX576-PNC!CX576</f>
        <v>0</v>
      </c>
      <c r="CY576" s="177">
        <f>PNM!CY576-PNC!CY576</f>
        <v>0</v>
      </c>
      <c r="CZ576" s="177">
        <f>PNM!CZ576-PNC!CZ576</f>
        <v>0</v>
      </c>
      <c r="DA576" s="177">
        <f>PNM!DA576-PNC!DA576</f>
        <v>0</v>
      </c>
    </row>
    <row r="577" spans="1:105" ht="15.75" thickBot="1" x14ac:dyDescent="0.3">
      <c r="A577" s="32">
        <v>3</v>
      </c>
      <c r="B577" s="33">
        <v>24</v>
      </c>
      <c r="C577" s="34">
        <v>22</v>
      </c>
      <c r="D577" s="177">
        <f>PNM!D577-PNC!D577</f>
        <v>-22.942999999999984</v>
      </c>
      <c r="E577" s="177">
        <f>PNM!E577-PNC!E577</f>
        <v>-27.466370268685523</v>
      </c>
      <c r="F577" s="177">
        <f>PNM!F577-PNC!F577</f>
        <v>0</v>
      </c>
      <c r="G577" s="177">
        <f>PNM!G577-PNC!G577</f>
        <v>0</v>
      </c>
      <c r="H577" s="177">
        <f>PNM!H577-PNC!H577</f>
        <v>0</v>
      </c>
      <c r="I577" s="177">
        <f>PNM!I577-PNC!I577</f>
        <v>0</v>
      </c>
      <c r="J577" s="177">
        <f>PNM!J577-PNC!J577</f>
        <v>0</v>
      </c>
      <c r="K577" s="177">
        <f>PNM!K577-PNC!K577</f>
        <v>0</v>
      </c>
      <c r="L577" s="177">
        <f>PNM!L577-PNC!L577</f>
        <v>0</v>
      </c>
      <c r="M577" s="177">
        <f>PNM!M577-PNC!M577</f>
        <v>0</v>
      </c>
      <c r="N577" s="177">
        <f>PNM!N577-PNC!N577</f>
        <v>0</v>
      </c>
      <c r="O577" s="177">
        <f>PNM!O577-PNC!O577</f>
        <v>0</v>
      </c>
      <c r="P577" s="177">
        <f>PNM!P577-PNC!P577</f>
        <v>0</v>
      </c>
      <c r="Q577" s="177">
        <f>PNM!Q577-PNC!Q577</f>
        <v>0.03</v>
      </c>
      <c r="R577" s="177">
        <f>PNM!R577-PNC!R577</f>
        <v>0</v>
      </c>
      <c r="S577" s="177">
        <f>PNM!S577-PNC!S577</f>
        <v>0</v>
      </c>
      <c r="T577" s="177">
        <f>PNM!T577-PNC!T577</f>
        <v>0</v>
      </c>
      <c r="U577" s="177">
        <f>PNM!U577-PNC!U577</f>
        <v>0</v>
      </c>
      <c r="V577" s="177">
        <f>PNM!V577-PNC!V577</f>
        <v>3.2879999999999967</v>
      </c>
      <c r="W577" s="177">
        <f>PNM!W577-PNC!W577</f>
        <v>-0.58300000000000018</v>
      </c>
      <c r="X577" s="177">
        <f>PNM!X577-PNC!X577</f>
        <v>176</v>
      </c>
      <c r="Y577" s="177">
        <f>PNM!Y577-PNC!Y577</f>
        <v>185.97321999999997</v>
      </c>
      <c r="Z577" s="177">
        <f>PNM!Z577-PNC!Z577</f>
        <v>1.5999999999999943</v>
      </c>
      <c r="AA577" s="177">
        <f>PNM!AA577-PNC!AA577</f>
        <v>1.5090000000000003</v>
      </c>
      <c r="AB577" s="177">
        <f>PNM!AB577-PNC!AB577</f>
        <v>0.16899999999999959</v>
      </c>
      <c r="AC577" s="177">
        <f>PNM!AC577-PNC!AC577</f>
        <v>-0.18300000000000005</v>
      </c>
      <c r="AD577" s="177">
        <f>PNM!AD577-PNC!AD577</f>
        <v>0</v>
      </c>
      <c r="AE577" s="177">
        <f>PNM!AE577-PNC!AE577</f>
        <v>0</v>
      </c>
      <c r="AF577" s="177">
        <f>PNM!AF577-PNC!AF577</f>
        <v>0</v>
      </c>
      <c r="AG577" s="177">
        <f>PNM!AG577-PNC!AG577</f>
        <v>1.331</v>
      </c>
      <c r="AH577" s="177">
        <f>PNM!AH577-PNC!AH577</f>
        <v>0.75299999999999989</v>
      </c>
      <c r="AI577" s="177">
        <f>PNM!AI577-PNC!AI577</f>
        <v>1.397</v>
      </c>
      <c r="AJ577" s="177">
        <f>PNM!AJ577-PNC!AJ577</f>
        <v>0</v>
      </c>
      <c r="AK577" s="177">
        <f>PNM!AK577-PNC!AK577</f>
        <v>-0.23651747782976051</v>
      </c>
      <c r="AL577" s="177">
        <f>PNM!AL577-PNC!AL577</f>
        <v>4.5760000000000005</v>
      </c>
      <c r="AM577" s="177">
        <f>PNM!AM577-PNC!AM577</f>
        <v>1.137</v>
      </c>
      <c r="AN577" s="177">
        <f>PNM!AN577-PNC!AN577</f>
        <v>1.9982797261371941E-5</v>
      </c>
      <c r="AO577" s="177">
        <f>PNM!AO577-PNC!AO577</f>
        <v>1.88367049204982</v>
      </c>
      <c r="AP577" s="177">
        <f>PNM!AP577-PNC!AP577</f>
        <v>0.63375960465834891</v>
      </c>
      <c r="AQ577" s="177">
        <f>PNM!AQ577-PNC!AQ577</f>
        <v>0</v>
      </c>
      <c r="AR577" s="177">
        <f>PNM!AR577-PNC!AR577</f>
        <v>2.8379598212751151</v>
      </c>
      <c r="AS577" s="177">
        <f>PNM!AS577-PNC!AS577</f>
        <v>2.4570427256143148</v>
      </c>
      <c r="AT577" s="177">
        <f>PNM!AT577-PNC!AT577</f>
        <v>0</v>
      </c>
      <c r="AU577" s="177">
        <f>PNM!AU577-PNC!AU577</f>
        <v>2.9892250151194051E-4</v>
      </c>
      <c r="AV577" s="177">
        <f>PNM!AV577-PNC!AV577</f>
        <v>-2.47077732277286</v>
      </c>
      <c r="AW577" s="177">
        <f>PNM!AW577-PNC!AW577</f>
        <v>0</v>
      </c>
      <c r="AX577" s="177">
        <f>PNM!AX577-PNC!AX577</f>
        <v>0.61656251659984573</v>
      </c>
      <c r="AY577" s="177">
        <f>PNM!AY577-PNC!AY577</f>
        <v>1.591915791433313E-2</v>
      </c>
      <c r="AZ577" s="177">
        <f>PNM!AZ577-PNC!AZ577</f>
        <v>0</v>
      </c>
      <c r="BA577" s="177">
        <f>PNM!BA577-PNC!BA577</f>
        <v>0</v>
      </c>
      <c r="BB577" s="177">
        <f>PNM!BB577-PNC!BB577</f>
        <v>0.42649179942141052</v>
      </c>
      <c r="BC577" s="177">
        <f>PNM!BC577-PNC!BC577</f>
        <v>0</v>
      </c>
      <c r="BD577" s="177">
        <f>PNM!BD577-PNC!BD577</f>
        <v>2712.1731924566757</v>
      </c>
      <c r="BE577" s="177">
        <f>PNM!BE577-PNC!BE577</f>
        <v>0.29099999999999998</v>
      </c>
      <c r="BF577" s="177">
        <f>PNM!BF577-PNC!BF577</f>
        <v>0</v>
      </c>
      <c r="BG577" s="177">
        <f>PNM!BG577-PNC!BG577</f>
        <v>2.927264055793152E-5</v>
      </c>
      <c r="BH577" s="177">
        <f>PNM!BH577-PNC!BH577</f>
        <v>0</v>
      </c>
      <c r="BI577" s="177">
        <f>PNM!BI577-PNC!BI577</f>
        <v>0</v>
      </c>
      <c r="BJ577" s="177">
        <f>PNM!BJ577-PNC!BJ577</f>
        <v>0</v>
      </c>
      <c r="BK577" s="177">
        <f>PNM!BK577-PNC!BK577</f>
        <v>0</v>
      </c>
      <c r="BL577" s="177">
        <f>PNM!BL577-PNC!BL577</f>
        <v>0.10246770649299893</v>
      </c>
      <c r="BM577" s="177">
        <f>PNM!BM577-PNC!BM577</f>
        <v>0</v>
      </c>
      <c r="BN577" s="177">
        <f>PNM!BN577-PNC!BN577</f>
        <v>0.49099999999999999</v>
      </c>
      <c r="BO577" s="177">
        <f>PNM!BO577-PNC!BO577</f>
        <v>0</v>
      </c>
      <c r="BP577" s="177">
        <f>PNM!BP577-PNC!BP577</f>
        <v>0.36598256405512902</v>
      </c>
      <c r="BQ577" s="177">
        <f>PNM!BQ577-PNC!BQ577</f>
        <v>0</v>
      </c>
      <c r="BR577" s="177">
        <f>PNM!BR577-PNC!BR577</f>
        <v>0.01</v>
      </c>
      <c r="BS577" s="177">
        <f>PNM!BS577-PNC!BS577</f>
        <v>0</v>
      </c>
      <c r="BT577" s="177">
        <f>PNM!BT577-PNC!BT577</f>
        <v>0.97808438562602829</v>
      </c>
      <c r="BU577" s="177">
        <f>PNM!BU577-PNC!BU577</f>
        <v>0</v>
      </c>
      <c r="BV577" s="177">
        <f>PNM!BV577-PNC!BV577</f>
        <v>0.59022139837655074</v>
      </c>
      <c r="BW577" s="177">
        <f>PNM!BW577-PNC!BW577</f>
        <v>0</v>
      </c>
      <c r="BX577" s="177">
        <f>PNM!BX577-PNC!BX577</f>
        <v>1.9898872687749669E-5</v>
      </c>
      <c r="BY577" s="177">
        <f>PNM!BY577-PNC!BY577</f>
        <v>0</v>
      </c>
      <c r="BZ577" s="177">
        <f>PNM!BZ577-PNC!BZ577</f>
        <v>0</v>
      </c>
      <c r="CA577" s="177">
        <f>PNM!CA577-PNC!CA577</f>
        <v>0.7347658574901812</v>
      </c>
      <c r="CB577" s="177">
        <f>PNM!CB577-PNC!CB577</f>
        <v>0</v>
      </c>
      <c r="CC577" s="177">
        <f>PNM!CC577-PNC!CC577</f>
        <v>1.6746978859560036</v>
      </c>
      <c r="CD577" s="177">
        <f>PNM!CD577-PNC!CD577</f>
        <v>0</v>
      </c>
      <c r="CE577" s="177">
        <f>PNM!CE577-PNC!CE577</f>
        <v>0.38400000000000001</v>
      </c>
      <c r="CF577" s="177">
        <f>PNM!CF577-PNC!CF577</f>
        <v>0</v>
      </c>
      <c r="CG577" s="177">
        <f>PNM!CG577-PNC!CG577</f>
        <v>0.30399999999999999</v>
      </c>
      <c r="CH577" s="177">
        <f>PNM!CH577-PNC!CH577</f>
        <v>1.70859539354968</v>
      </c>
      <c r="CI577" s="177">
        <f>PNM!CI577-PNC!CI577</f>
        <v>0</v>
      </c>
      <c r="CJ577" s="177">
        <f>PNM!CJ577-PNC!CJ577</f>
        <v>1.1099999999999999</v>
      </c>
      <c r="CK577" s="177">
        <f>PNM!CK577-PNC!CK577</f>
        <v>0</v>
      </c>
      <c r="CL577" s="177">
        <f>PNM!CL577-PNC!CL577</f>
        <v>0</v>
      </c>
      <c r="CM577" s="177">
        <f>PNM!CM577-PNC!CM577</f>
        <v>0.49997122594609367</v>
      </c>
      <c r="CN577" s="177">
        <f>PNM!CN577-PNC!CN577</f>
        <v>0</v>
      </c>
      <c r="CO577" s="177">
        <f>PNM!CO577-PNC!CO577</f>
        <v>0</v>
      </c>
      <c r="CP577" s="177">
        <f>PNM!CP577-PNC!CP577</f>
        <v>0</v>
      </c>
      <c r="CQ577" s="177">
        <f>PNM!CQ577-PNC!CQ577</f>
        <v>0</v>
      </c>
      <c r="CR577" s="177">
        <f>PNM!CR577-PNC!CR577</f>
        <v>0</v>
      </c>
      <c r="CS577" s="177">
        <f>PNM!CS577-PNC!CS577</f>
        <v>0</v>
      </c>
      <c r="CT577" s="177">
        <f>PNM!CT577-PNC!CT577</f>
        <v>0</v>
      </c>
      <c r="CU577" s="177">
        <f>PNM!CU577-PNC!CU577</f>
        <v>1.4186193124340314</v>
      </c>
      <c r="CV577" s="177">
        <f>PNM!CV577-PNC!CV577</f>
        <v>0</v>
      </c>
      <c r="CW577" s="177">
        <f>PNM!CW577-PNC!CW577</f>
        <v>0</v>
      </c>
      <c r="CX577" s="177">
        <f>PNM!CX577-PNC!CX577</f>
        <v>0</v>
      </c>
      <c r="CY577" s="177">
        <f>PNM!CY577-PNC!CY577</f>
        <v>0</v>
      </c>
      <c r="CZ577" s="177">
        <f>PNM!CZ577-PNC!CZ577</f>
        <v>0</v>
      </c>
      <c r="DA577" s="177">
        <f>PNM!DA577-PNC!DA577</f>
        <v>0</v>
      </c>
    </row>
    <row r="578" spans="1:105" ht="15.75" thickBot="1" x14ac:dyDescent="0.3">
      <c r="A578" s="32">
        <v>3</v>
      </c>
      <c r="B578" s="33">
        <v>24</v>
      </c>
      <c r="C578" s="34">
        <v>23</v>
      </c>
      <c r="D578" s="177">
        <f>PNM!D578-PNC!D578</f>
        <v>-21.327999999999989</v>
      </c>
      <c r="E578" s="177">
        <f>PNM!E578-PNC!E578</f>
        <v>-23.539743344145847</v>
      </c>
      <c r="F578" s="177">
        <f>PNM!F578-PNC!F578</f>
        <v>0</v>
      </c>
      <c r="G578" s="177">
        <f>PNM!G578-PNC!G578</f>
        <v>0</v>
      </c>
      <c r="H578" s="177">
        <f>PNM!H578-PNC!H578</f>
        <v>0</v>
      </c>
      <c r="I578" s="177">
        <f>PNM!I578-PNC!I578</f>
        <v>0</v>
      </c>
      <c r="J578" s="177">
        <f>PNM!J578-PNC!J578</f>
        <v>0</v>
      </c>
      <c r="K578" s="177">
        <f>PNM!K578-PNC!K578</f>
        <v>0</v>
      </c>
      <c r="L578" s="177">
        <f>PNM!L578-PNC!L578</f>
        <v>0</v>
      </c>
      <c r="M578" s="177">
        <f>PNM!M578-PNC!M578</f>
        <v>0</v>
      </c>
      <c r="N578" s="177">
        <f>PNM!N578-PNC!N578</f>
        <v>0</v>
      </c>
      <c r="O578" s="177">
        <f>PNM!O578-PNC!O578</f>
        <v>0</v>
      </c>
      <c r="P578" s="177">
        <f>PNM!P578-PNC!P578</f>
        <v>0</v>
      </c>
      <c r="Q578" s="177">
        <f>PNM!Q578-PNC!Q578</f>
        <v>2.5000000000000001E-2</v>
      </c>
      <c r="R578" s="177">
        <f>PNM!R578-PNC!R578</f>
        <v>0</v>
      </c>
      <c r="S578" s="177">
        <f>PNM!S578-PNC!S578</f>
        <v>0</v>
      </c>
      <c r="T578" s="177">
        <f>PNM!T578-PNC!T578</f>
        <v>0</v>
      </c>
      <c r="U578" s="177">
        <f>PNM!U578-PNC!U578</f>
        <v>0</v>
      </c>
      <c r="V578" s="177">
        <f>PNM!V578-PNC!V578</f>
        <v>3.3740000000000023</v>
      </c>
      <c r="W578" s="177">
        <f>PNM!W578-PNC!W578</f>
        <v>-0.64700000000000024</v>
      </c>
      <c r="X578" s="177">
        <f>PNM!X578-PNC!X578</f>
        <v>165</v>
      </c>
      <c r="Y578" s="177">
        <f>PNM!Y578-PNC!Y578</f>
        <v>152.73221999999998</v>
      </c>
      <c r="Z578" s="177">
        <f>PNM!Z578-PNC!Z578</f>
        <v>1.7099999999999937</v>
      </c>
      <c r="AA578" s="177">
        <f>PNM!AA578-PNC!AA578</f>
        <v>1.8230000000000004</v>
      </c>
      <c r="AB578" s="177">
        <f>PNM!AB578-PNC!AB578</f>
        <v>0.17400000000000038</v>
      </c>
      <c r="AC578" s="177">
        <f>PNM!AC578-PNC!AC578</f>
        <v>-0.18000000000000005</v>
      </c>
      <c r="AD578" s="177">
        <f>PNM!AD578-PNC!AD578</f>
        <v>0</v>
      </c>
      <c r="AE578" s="177">
        <f>PNM!AE578-PNC!AE578</f>
        <v>0</v>
      </c>
      <c r="AF578" s="177">
        <f>PNM!AF578-PNC!AF578</f>
        <v>0</v>
      </c>
      <c r="AG578" s="177">
        <f>PNM!AG578-PNC!AG578</f>
        <v>0.59099999999999997</v>
      </c>
      <c r="AH578" s="177">
        <f>PNM!AH578-PNC!AH578</f>
        <v>1.1779999999999999</v>
      </c>
      <c r="AI578" s="177">
        <f>PNM!AI578-PNC!AI578</f>
        <v>1.4470000000000001</v>
      </c>
      <c r="AJ578" s="177">
        <f>PNM!AJ578-PNC!AJ578</f>
        <v>0</v>
      </c>
      <c r="AK578" s="177">
        <f>PNM!AK578-PNC!AK578</f>
        <v>-0.69579412052230993</v>
      </c>
      <c r="AL578" s="177">
        <f>PNM!AL578-PNC!AL578</f>
        <v>4.2889999999999997</v>
      </c>
      <c r="AM578" s="177">
        <f>PNM!AM578-PNC!AM578</f>
        <v>0.40400000000000003</v>
      </c>
      <c r="AN578" s="177">
        <f>PNM!AN578-PNC!AN578</f>
        <v>9.9913986306859706E-6</v>
      </c>
      <c r="AO578" s="177">
        <f>PNM!AO578-PNC!AO578</f>
        <v>1.0593345062002419</v>
      </c>
      <c r="AP578" s="177">
        <f>PNM!AP578-PNC!AP578</f>
        <v>0.65993078012468109</v>
      </c>
      <c r="AQ578" s="177">
        <f>PNM!AQ578-PNC!AQ578</f>
        <v>0</v>
      </c>
      <c r="AR578" s="177">
        <f>PNM!AR578-PNC!AR578</f>
        <v>2.7265139503433029</v>
      </c>
      <c r="AS578" s="177">
        <f>PNM!AS578-PNC!AS578</f>
        <v>2.4647430554123657</v>
      </c>
      <c r="AT578" s="177">
        <f>PNM!AT578-PNC!AT578</f>
        <v>0</v>
      </c>
      <c r="AU578" s="177">
        <f>PNM!AU578-PNC!AU578</f>
        <v>0</v>
      </c>
      <c r="AV578" s="177">
        <f>PNM!AV578-PNC!AV578</f>
        <v>-2.6103500754903366</v>
      </c>
      <c r="AW578" s="177">
        <f>PNM!AW578-PNC!AW578</f>
        <v>0</v>
      </c>
      <c r="AX578" s="177">
        <f>PNM!AX578-PNC!AX578</f>
        <v>0.34470425714900021</v>
      </c>
      <c r="AY578" s="177">
        <f>PNM!AY578-PNC!AY578</f>
        <v>2.1926387315968271E-2</v>
      </c>
      <c r="AZ578" s="177">
        <f>PNM!AZ578-PNC!AZ578</f>
        <v>0</v>
      </c>
      <c r="BA578" s="177">
        <f>PNM!BA578-PNC!BA578</f>
        <v>0</v>
      </c>
      <c r="BB578" s="177">
        <f>PNM!BB578-PNC!BB578</f>
        <v>0.40366097450216659</v>
      </c>
      <c r="BC578" s="177">
        <f>PNM!BC578-PNC!BC578</f>
        <v>0</v>
      </c>
      <c r="BD578" s="177">
        <f>PNM!BD578-PNC!BD578</f>
        <v>1289.0309202186802</v>
      </c>
      <c r="BE578" s="177">
        <f>PNM!BE578-PNC!BE578</f>
        <v>0.20799999999999999</v>
      </c>
      <c r="BF578" s="177">
        <f>PNM!BF578-PNC!BF578</f>
        <v>0</v>
      </c>
      <c r="BG578" s="177">
        <f>PNM!BG578-PNC!BG578</f>
        <v>1.9515093705287679E-5</v>
      </c>
      <c r="BH578" s="177">
        <f>PNM!BH578-PNC!BH578</f>
        <v>0</v>
      </c>
      <c r="BI578" s="177">
        <f>PNM!BI578-PNC!BI578</f>
        <v>0</v>
      </c>
      <c r="BJ578" s="177">
        <f>PNM!BJ578-PNC!BJ578</f>
        <v>0</v>
      </c>
      <c r="BK578" s="177">
        <f>PNM!BK578-PNC!BK578</f>
        <v>0</v>
      </c>
      <c r="BL578" s="177">
        <f>PNM!BL578-PNC!BL578</f>
        <v>0.24992123534877789</v>
      </c>
      <c r="BM578" s="177">
        <f>PNM!BM578-PNC!BM578</f>
        <v>0</v>
      </c>
      <c r="BN578" s="177">
        <f>PNM!BN578-PNC!BN578</f>
        <v>0.32</v>
      </c>
      <c r="BO578" s="177">
        <f>PNM!BO578-PNC!BO578</f>
        <v>0</v>
      </c>
      <c r="BP578" s="177">
        <f>PNM!BP578-PNC!BP578</f>
        <v>0.41966000678321463</v>
      </c>
      <c r="BQ578" s="177">
        <f>PNM!BQ578-PNC!BQ578</f>
        <v>0</v>
      </c>
      <c r="BR578" s="177">
        <f>PNM!BR578-PNC!BR578</f>
        <v>8.0000000000000002E-3</v>
      </c>
      <c r="BS578" s="177">
        <f>PNM!BS578-PNC!BS578</f>
        <v>0</v>
      </c>
      <c r="BT578" s="177">
        <f>PNM!BT578-PNC!BT578</f>
        <v>1.1732812694561079</v>
      </c>
      <c r="BU578" s="177">
        <f>PNM!BU578-PNC!BU578</f>
        <v>0</v>
      </c>
      <c r="BV578" s="177">
        <f>PNM!BV578-PNC!BV578</f>
        <v>0.58702128235688789</v>
      </c>
      <c r="BW578" s="177">
        <f>PNM!BW578-PNC!BW578</f>
        <v>0</v>
      </c>
      <c r="BX578" s="177">
        <f>PNM!BX578-PNC!BX578</f>
        <v>1.9898872687749669E-5</v>
      </c>
      <c r="BY578" s="177">
        <f>PNM!BY578-PNC!BY578</f>
        <v>0</v>
      </c>
      <c r="BZ578" s="177">
        <f>PNM!BZ578-PNC!BZ578</f>
        <v>0</v>
      </c>
      <c r="CA578" s="177">
        <f>PNM!CA578-PNC!CA578</f>
        <v>0.67096223991810466</v>
      </c>
      <c r="CB578" s="177">
        <f>PNM!CB578-PNC!CB578</f>
        <v>0</v>
      </c>
      <c r="CC578" s="177">
        <f>PNM!CC578-PNC!CC578</f>
        <v>1.7079642318348995</v>
      </c>
      <c r="CD578" s="177">
        <f>PNM!CD578-PNC!CD578</f>
        <v>0</v>
      </c>
      <c r="CE578" s="177">
        <f>PNM!CE578-PNC!CE578</f>
        <v>0.38800000000000001</v>
      </c>
      <c r="CF578" s="177">
        <f>PNM!CF578-PNC!CF578</f>
        <v>0</v>
      </c>
      <c r="CG578" s="177">
        <f>PNM!CG578-PNC!CG578</f>
        <v>0.25600000000000001</v>
      </c>
      <c r="CH578" s="177">
        <f>PNM!CH578-PNC!CH578</f>
        <v>1.2866568387363768</v>
      </c>
      <c r="CI578" s="177">
        <f>PNM!CI578-PNC!CI578</f>
        <v>0</v>
      </c>
      <c r="CJ578" s="177">
        <f>PNM!CJ578-PNC!CJ578</f>
        <v>1.2639999999999998</v>
      </c>
      <c r="CK578" s="177">
        <f>PNM!CK578-PNC!CK578</f>
        <v>0</v>
      </c>
      <c r="CL578" s="177">
        <f>PNM!CL578-PNC!CL578</f>
        <v>0</v>
      </c>
      <c r="CM578" s="177">
        <f>PNM!CM578-PNC!CM578</f>
        <v>0.66621190840888134</v>
      </c>
      <c r="CN578" s="177">
        <f>PNM!CN578-PNC!CN578</f>
        <v>0</v>
      </c>
      <c r="CO578" s="177">
        <f>PNM!CO578-PNC!CO578</f>
        <v>0</v>
      </c>
      <c r="CP578" s="177">
        <f>PNM!CP578-PNC!CP578</f>
        <v>0</v>
      </c>
      <c r="CQ578" s="177">
        <f>PNM!CQ578-PNC!CQ578</f>
        <v>0</v>
      </c>
      <c r="CR578" s="177">
        <f>PNM!CR578-PNC!CR578</f>
        <v>0</v>
      </c>
      <c r="CS578" s="177">
        <f>PNM!CS578-PNC!CS578</f>
        <v>0</v>
      </c>
      <c r="CT578" s="177">
        <f>PNM!CT578-PNC!CT578</f>
        <v>0</v>
      </c>
      <c r="CU578" s="177">
        <f>PNM!CU578-PNC!CU578</f>
        <v>1.2562436508760457</v>
      </c>
      <c r="CV578" s="177">
        <f>PNM!CV578-PNC!CV578</f>
        <v>0</v>
      </c>
      <c r="CW578" s="177">
        <f>PNM!CW578-PNC!CW578</f>
        <v>0</v>
      </c>
      <c r="CX578" s="177">
        <f>PNM!CX578-PNC!CX578</f>
        <v>0</v>
      </c>
      <c r="CY578" s="177">
        <f>PNM!CY578-PNC!CY578</f>
        <v>0</v>
      </c>
      <c r="CZ578" s="177">
        <f>PNM!CZ578-PNC!CZ578</f>
        <v>0</v>
      </c>
      <c r="DA578" s="177">
        <f>PNM!DA578-PNC!DA578</f>
        <v>0</v>
      </c>
    </row>
    <row r="579" spans="1:105" ht="15.75" thickBot="1" x14ac:dyDescent="0.3">
      <c r="A579" s="32">
        <v>3</v>
      </c>
      <c r="B579" s="33">
        <v>25</v>
      </c>
      <c r="C579" s="34">
        <v>0</v>
      </c>
      <c r="D579" s="177">
        <f>PNM!D579-PNC!D579</f>
        <v>-19.112000000000009</v>
      </c>
      <c r="E579" s="177">
        <f>PNM!E579-PNC!E579</f>
        <v>-14.546696863842783</v>
      </c>
      <c r="F579" s="177">
        <f>PNM!F579-PNC!F579</f>
        <v>0</v>
      </c>
      <c r="G579" s="177">
        <f>PNM!G579-PNC!G579</f>
        <v>0</v>
      </c>
      <c r="H579" s="177">
        <f>PNM!H579-PNC!H579</f>
        <v>0</v>
      </c>
      <c r="I579" s="177">
        <f>PNM!I579-PNC!I579</f>
        <v>0</v>
      </c>
      <c r="J579" s="177">
        <f>PNM!J579-PNC!J579</f>
        <v>0</v>
      </c>
      <c r="K579" s="177">
        <f>PNM!K579-PNC!K579</f>
        <v>0</v>
      </c>
      <c r="L579" s="177">
        <f>PNM!L579-PNC!L579</f>
        <v>0</v>
      </c>
      <c r="M579" s="177">
        <f>PNM!M579-PNC!M579</f>
        <v>0</v>
      </c>
      <c r="N579" s="177">
        <f>PNM!N579-PNC!N579</f>
        <v>0</v>
      </c>
      <c r="O579" s="177">
        <f>PNM!O579-PNC!O579</f>
        <v>0</v>
      </c>
      <c r="P579" s="177">
        <f>PNM!P579-PNC!P579</f>
        <v>0</v>
      </c>
      <c r="Q579" s="177">
        <f>PNM!Q579-PNC!Q579</f>
        <v>2.1999999999999999E-2</v>
      </c>
      <c r="R579" s="177">
        <f>PNM!R579-PNC!R579</f>
        <v>0</v>
      </c>
      <c r="S579" s="177">
        <f>PNM!S579-PNC!S579</f>
        <v>0</v>
      </c>
      <c r="T579" s="177">
        <f>PNM!T579-PNC!T579</f>
        <v>0</v>
      </c>
      <c r="U579" s="177">
        <f>PNM!U579-PNC!U579</f>
        <v>0</v>
      </c>
      <c r="V579" s="177">
        <f>PNM!V579-PNC!V579</f>
        <v>2.2800000000000011</v>
      </c>
      <c r="W579" s="177">
        <f>PNM!W579-PNC!W579</f>
        <v>-0.36500000000000021</v>
      </c>
      <c r="X579" s="177">
        <f>PNM!X579-PNC!X579</f>
        <v>0</v>
      </c>
      <c r="Y579" s="177">
        <f>PNM!Y579-PNC!Y579</f>
        <v>130.54334000000003</v>
      </c>
      <c r="Z579" s="177">
        <f>PNM!Z579-PNC!Z579</f>
        <v>1.5999999999999943</v>
      </c>
      <c r="AA579" s="177">
        <f>PNM!AA579-PNC!AA579</f>
        <v>2.5450000000000017</v>
      </c>
      <c r="AB579" s="177">
        <f>PNM!AB579-PNC!AB579</f>
        <v>0.1639999999999997</v>
      </c>
      <c r="AC579" s="177">
        <f>PNM!AC579-PNC!AC579</f>
        <v>-0.19799999999999995</v>
      </c>
      <c r="AD579" s="177">
        <f>PNM!AD579-PNC!AD579</f>
        <v>0</v>
      </c>
      <c r="AE579" s="177">
        <f>PNM!AE579-PNC!AE579</f>
        <v>0</v>
      </c>
      <c r="AF579" s="177">
        <f>PNM!AF579-PNC!AF579</f>
        <v>0</v>
      </c>
      <c r="AG579" s="177">
        <f>PNM!AG579-PNC!AG579</f>
        <v>0.59399999999999997</v>
      </c>
      <c r="AH579" s="177">
        <f>PNM!AH579-PNC!AH579</f>
        <v>1.444</v>
      </c>
      <c r="AI579" s="177">
        <f>PNM!AI579-PNC!AI579</f>
        <v>1.647</v>
      </c>
      <c r="AJ579" s="177">
        <f>PNM!AJ579-PNC!AJ579</f>
        <v>0</v>
      </c>
      <c r="AK579" s="177">
        <f>PNM!AK579-PNC!AK579</f>
        <v>-0.22543244186858458</v>
      </c>
      <c r="AL579" s="177">
        <f>PNM!AL579-PNC!AL579</f>
        <v>5.1389999999999993</v>
      </c>
      <c r="AM579" s="177">
        <f>PNM!AM579-PNC!AM579</f>
        <v>1.034</v>
      </c>
      <c r="AN579" s="177">
        <f>PNM!AN579-PNC!AN579</f>
        <v>1.9982797261371941E-5</v>
      </c>
      <c r="AO579" s="177">
        <f>PNM!AO579-PNC!AO579</f>
        <v>1.0345564367550448</v>
      </c>
      <c r="AP579" s="177">
        <f>PNM!AP579-PNC!AP579</f>
        <v>-0.12480073408753922</v>
      </c>
      <c r="AQ579" s="177">
        <f>PNM!AQ579-PNC!AQ579</f>
        <v>0</v>
      </c>
      <c r="AR579" s="177">
        <f>PNM!AR579-PNC!AR579</f>
        <v>0.8765582950890124</v>
      </c>
      <c r="AS579" s="177">
        <f>PNM!AS579-PNC!AS579</f>
        <v>1.3766728960045489</v>
      </c>
      <c r="AT579" s="177">
        <f>PNM!AT579-PNC!AT579</f>
        <v>0</v>
      </c>
      <c r="AU579" s="177">
        <f>PNM!AU579-PNC!AU579</f>
        <v>0</v>
      </c>
      <c r="AV579" s="177">
        <f>PNM!AV579-PNC!AV579</f>
        <v>-2.732249191675395</v>
      </c>
      <c r="AW579" s="177">
        <f>PNM!AW579-PNC!AW579</f>
        <v>0</v>
      </c>
      <c r="AX579" s="177">
        <f>PNM!AX579-PNC!AX579</f>
        <v>0.42205619284910267</v>
      </c>
      <c r="AY579" s="177">
        <f>PNM!AY579-PNC!AY579</f>
        <v>2.6581990102235508E-2</v>
      </c>
      <c r="AZ579" s="177">
        <f>PNM!AZ579-PNC!AZ579</f>
        <v>0</v>
      </c>
      <c r="BA579" s="177">
        <f>PNM!BA579-PNC!BA579</f>
        <v>0</v>
      </c>
      <c r="BB579" s="177">
        <f>PNM!BB579-PNC!BB579</f>
        <v>0.36834063923322707</v>
      </c>
      <c r="BC579" s="177">
        <f>PNM!BC579-PNC!BC579</f>
        <v>0</v>
      </c>
      <c r="BD579" s="177">
        <f>PNM!BD579-PNC!BD579</f>
        <v>1216.5374813691872</v>
      </c>
      <c r="BE579" s="177">
        <f>PNM!BE579-PNC!BE579</f>
        <v>0.10199999999999999</v>
      </c>
      <c r="BF579" s="177">
        <f>PNM!BF579-PNC!BF579</f>
        <v>0</v>
      </c>
      <c r="BG579" s="177">
        <f>PNM!BG579-PNC!BG579</f>
        <v>2.927264055793152E-5</v>
      </c>
      <c r="BH579" s="177">
        <f>PNM!BH579-PNC!BH579</f>
        <v>0</v>
      </c>
      <c r="BI579" s="177">
        <f>PNM!BI579-PNC!BI579</f>
        <v>0</v>
      </c>
      <c r="BJ579" s="177">
        <f>PNM!BJ579-PNC!BJ579</f>
        <v>0</v>
      </c>
      <c r="BK579" s="177">
        <f>PNM!BK579-PNC!BK579</f>
        <v>0</v>
      </c>
      <c r="BL579" s="177">
        <f>PNM!BL579-PNC!BL579</f>
        <v>0.21293289251715874</v>
      </c>
      <c r="BM579" s="177">
        <f>PNM!BM579-PNC!BM579</f>
        <v>0</v>
      </c>
      <c r="BN579" s="177">
        <f>PNM!BN579-PNC!BN579</f>
        <v>0</v>
      </c>
      <c r="BO579" s="177">
        <f>PNM!BO579-PNC!BO579</f>
        <v>0</v>
      </c>
      <c r="BP579" s="177">
        <f>PNM!BP579-PNC!BP579</f>
        <v>0.43542540954251252</v>
      </c>
      <c r="BQ579" s="177">
        <f>PNM!BQ579-PNC!BQ579</f>
        <v>0</v>
      </c>
      <c r="BR579" s="177">
        <f>PNM!BR579-PNC!BR579</f>
        <v>5.0000000000000001E-3</v>
      </c>
      <c r="BS579" s="177">
        <f>PNM!BS579-PNC!BS579</f>
        <v>0</v>
      </c>
      <c r="BT579" s="177">
        <f>PNM!BT579-PNC!BT579</f>
        <v>1.351378426270335</v>
      </c>
      <c r="BU579" s="177">
        <f>PNM!BU579-PNC!BU579</f>
        <v>0</v>
      </c>
      <c r="BV579" s="177">
        <f>PNM!BV579-PNC!BV579</f>
        <v>0.32891192464596319</v>
      </c>
      <c r="BW579" s="177">
        <f>PNM!BW579-PNC!BW579</f>
        <v>0</v>
      </c>
      <c r="BX579" s="177">
        <f>PNM!BX579-PNC!BX579</f>
        <v>0</v>
      </c>
      <c r="BY579" s="177">
        <f>PNM!BY579-PNC!BY579</f>
        <v>0</v>
      </c>
      <c r="BZ579" s="177">
        <f>PNM!BZ579-PNC!BZ579</f>
        <v>0</v>
      </c>
      <c r="CA579" s="177">
        <f>PNM!CA579-PNC!CA579</f>
        <v>0.52132102251139345</v>
      </c>
      <c r="CB579" s="177">
        <f>PNM!CB579-PNC!CB579</f>
        <v>0</v>
      </c>
      <c r="CC579" s="177">
        <f>PNM!CC579-PNC!CC579</f>
        <v>1.2700740684500627</v>
      </c>
      <c r="CD579" s="177">
        <f>PNM!CD579-PNC!CD579</f>
        <v>0</v>
      </c>
      <c r="CE579" s="177">
        <f>PNM!CE579-PNC!CE579</f>
        <v>0.36599999999999999</v>
      </c>
      <c r="CF579" s="177">
        <f>PNM!CF579-PNC!CF579</f>
        <v>0</v>
      </c>
      <c r="CG579" s="177">
        <f>PNM!CG579-PNC!CG579</f>
        <v>0.27800000000000002</v>
      </c>
      <c r="CH579" s="177">
        <f>PNM!CH579-PNC!CH579</f>
        <v>1.3002888997824835</v>
      </c>
      <c r="CI579" s="177">
        <f>PNM!CI579-PNC!CI579</f>
        <v>0</v>
      </c>
      <c r="CJ579" s="177">
        <f>PNM!CJ579-PNC!CJ579</f>
        <v>1.4949999999999999</v>
      </c>
      <c r="CK579" s="177">
        <f>PNM!CK579-PNC!CK579</f>
        <v>0</v>
      </c>
      <c r="CL579" s="177">
        <f>PNM!CL579-PNC!CL579</f>
        <v>0</v>
      </c>
      <c r="CM579" s="177">
        <f>PNM!CM579-PNC!CM579</f>
        <v>0.42092320681290157</v>
      </c>
      <c r="CN579" s="177">
        <f>PNM!CN579-PNC!CN579</f>
        <v>0</v>
      </c>
      <c r="CO579" s="177">
        <f>PNM!CO579-PNC!CO579</f>
        <v>0</v>
      </c>
      <c r="CP579" s="177">
        <f>PNM!CP579-PNC!CP579</f>
        <v>0</v>
      </c>
      <c r="CQ579" s="177">
        <f>PNM!CQ579-PNC!CQ579</f>
        <v>0</v>
      </c>
      <c r="CR579" s="177">
        <f>PNM!CR579-PNC!CR579</f>
        <v>0</v>
      </c>
      <c r="CS579" s="177">
        <f>PNM!CS579-PNC!CS579</f>
        <v>0</v>
      </c>
      <c r="CT579" s="177">
        <f>PNM!CT579-PNC!CT579</f>
        <v>0</v>
      </c>
      <c r="CU579" s="177">
        <f>PNM!CU579-PNC!CU579</f>
        <v>0.70049053082888235</v>
      </c>
      <c r="CV579" s="177">
        <f>PNM!CV579-PNC!CV579</f>
        <v>0</v>
      </c>
      <c r="CW579" s="177">
        <f>PNM!CW579-PNC!CW579</f>
        <v>0</v>
      </c>
      <c r="CX579" s="177">
        <f>PNM!CX579-PNC!CX579</f>
        <v>0</v>
      </c>
      <c r="CY579" s="177">
        <f>PNM!CY579-PNC!CY579</f>
        <v>0</v>
      </c>
      <c r="CZ579" s="177">
        <f>PNM!CZ579-PNC!CZ579</f>
        <v>0</v>
      </c>
      <c r="DA579" s="177">
        <f>PNM!DA579-PNC!DA579</f>
        <v>0</v>
      </c>
    </row>
    <row r="580" spans="1:105" ht="15.75" thickBot="1" x14ac:dyDescent="0.3">
      <c r="A580" s="32">
        <v>3</v>
      </c>
      <c r="B580" s="33">
        <v>25</v>
      </c>
      <c r="C580" s="34">
        <v>1</v>
      </c>
      <c r="D580" s="177">
        <f>PNM!D580-PNC!D580</f>
        <v>-15.706000000000003</v>
      </c>
      <c r="E580" s="177">
        <f>PNM!E580-PNC!E580</f>
        <v>-17.800071130554102</v>
      </c>
      <c r="F580" s="177">
        <f>PNM!F580-PNC!F580</f>
        <v>0</v>
      </c>
      <c r="G580" s="177">
        <f>PNM!G580-PNC!G580</f>
        <v>0</v>
      </c>
      <c r="H580" s="177">
        <f>PNM!H580-PNC!H580</f>
        <v>0</v>
      </c>
      <c r="I580" s="177">
        <f>PNM!I580-PNC!I580</f>
        <v>0</v>
      </c>
      <c r="J580" s="177">
        <f>PNM!J580-PNC!J580</f>
        <v>0</v>
      </c>
      <c r="K580" s="177">
        <f>PNM!K580-PNC!K580</f>
        <v>0</v>
      </c>
      <c r="L580" s="177">
        <f>PNM!L580-PNC!L580</f>
        <v>0</v>
      </c>
      <c r="M580" s="177">
        <f>PNM!M580-PNC!M580</f>
        <v>0</v>
      </c>
      <c r="N580" s="177">
        <f>PNM!N580-PNC!N580</f>
        <v>0</v>
      </c>
      <c r="O580" s="177">
        <f>PNM!O580-PNC!O580</f>
        <v>0</v>
      </c>
      <c r="P580" s="177">
        <f>PNM!P580-PNC!P580</f>
        <v>0</v>
      </c>
      <c r="Q580" s="177">
        <f>PNM!Q580-PNC!Q580</f>
        <v>2.1000000000000001E-2</v>
      </c>
      <c r="R580" s="177">
        <f>PNM!R580-PNC!R580</f>
        <v>0</v>
      </c>
      <c r="S580" s="177">
        <f>PNM!S580-PNC!S580</f>
        <v>0</v>
      </c>
      <c r="T580" s="177">
        <f>PNM!T580-PNC!T580</f>
        <v>0</v>
      </c>
      <c r="U580" s="177">
        <f>PNM!U580-PNC!U580</f>
        <v>0</v>
      </c>
      <c r="V580" s="177">
        <f>PNM!V580-PNC!V580</f>
        <v>0.47500000000000142</v>
      </c>
      <c r="W580" s="177">
        <f>PNM!W580-PNC!W580</f>
        <v>-0.60500000000000043</v>
      </c>
      <c r="X580" s="177">
        <f>PNM!X580-PNC!X580</f>
        <v>0</v>
      </c>
      <c r="Y580" s="177">
        <f>PNM!Y580-PNC!Y580</f>
        <v>124.71333999999999</v>
      </c>
      <c r="Z580" s="177">
        <f>PNM!Z580-PNC!Z580</f>
        <v>0.5</v>
      </c>
      <c r="AA580" s="177">
        <f>PNM!AA580-PNC!AA580</f>
        <v>2.541999999999998</v>
      </c>
      <c r="AB580" s="177">
        <f>PNM!AB580-PNC!AB580</f>
        <v>0.16000000000000014</v>
      </c>
      <c r="AC580" s="177">
        <f>PNM!AC580-PNC!AC580</f>
        <v>-0.19799999999999995</v>
      </c>
      <c r="AD580" s="177">
        <f>PNM!AD580-PNC!AD580</f>
        <v>0</v>
      </c>
      <c r="AE580" s="177">
        <f>PNM!AE580-PNC!AE580</f>
        <v>0</v>
      </c>
      <c r="AF580" s="177">
        <f>PNM!AF580-PNC!AF580</f>
        <v>0</v>
      </c>
      <c r="AG580" s="177">
        <f>PNM!AG580-PNC!AG580</f>
        <v>0.504</v>
      </c>
      <c r="AH580" s="177">
        <f>PNM!AH580-PNC!AH580</f>
        <v>1.6539999999999999</v>
      </c>
      <c r="AI580" s="177">
        <f>PNM!AI580-PNC!AI580</f>
        <v>1.929</v>
      </c>
      <c r="AJ580" s="177">
        <f>PNM!AJ580-PNC!AJ580</f>
        <v>0</v>
      </c>
      <c r="AK580" s="177">
        <f>PNM!AK580-PNC!AK580</f>
        <v>-6.0691906989735311E-2</v>
      </c>
      <c r="AL580" s="177">
        <f>PNM!AL580-PNC!AL580</f>
        <v>4.7669999999999995</v>
      </c>
      <c r="AM580" s="177">
        <f>PNM!AM580-PNC!AM580</f>
        <v>1.2410000000000001</v>
      </c>
      <c r="AN580" s="177">
        <f>PNM!AN580-PNC!AN580</f>
        <v>1.9982797261371941E-5</v>
      </c>
      <c r="AO580" s="177">
        <f>PNM!AO580-PNC!AO580</f>
        <v>0.73906898931092624</v>
      </c>
      <c r="AP580" s="177">
        <f>PNM!AP580-PNC!AP580</f>
        <v>0.27583747033330497</v>
      </c>
      <c r="AQ580" s="177">
        <f>PNM!AQ580-PNC!AQ580</f>
        <v>0</v>
      </c>
      <c r="AR580" s="177">
        <f>PNM!AR580-PNC!AR580</f>
        <v>0.84583060312728986</v>
      </c>
      <c r="AS580" s="177">
        <f>PNM!AS580-PNC!AS580</f>
        <v>1.2474330002072767</v>
      </c>
      <c r="AT580" s="177">
        <f>PNM!AT580-PNC!AT580</f>
        <v>0</v>
      </c>
      <c r="AU580" s="177">
        <f>PNM!AU580-PNC!AU580</f>
        <v>2.9892250151194051E-4</v>
      </c>
      <c r="AV580" s="177">
        <f>PNM!AV580-PNC!AV580</f>
        <v>-2.5123892218715298</v>
      </c>
      <c r="AW580" s="177">
        <f>PNM!AW580-PNC!AW580</f>
        <v>0</v>
      </c>
      <c r="AX580" s="177">
        <f>PNM!AX580-PNC!AX580</f>
        <v>0.40928936851025077</v>
      </c>
      <c r="AY580" s="177">
        <f>PNM!AY580-PNC!AY580</f>
        <v>2.5530724956949361E-2</v>
      </c>
      <c r="AZ580" s="177">
        <f>PNM!AZ580-PNC!AZ580</f>
        <v>0</v>
      </c>
      <c r="BA580" s="177">
        <f>PNM!BA580-PNC!BA580</f>
        <v>0</v>
      </c>
      <c r="BB580" s="177">
        <f>PNM!BB580-PNC!BB580</f>
        <v>0.43563412099738774</v>
      </c>
      <c r="BC580" s="177">
        <f>PNM!BC580-PNC!BC580</f>
        <v>0</v>
      </c>
      <c r="BD580" s="177">
        <f>PNM!BD580-PNC!BD580</f>
        <v>1905.1600238183373</v>
      </c>
      <c r="BE580" s="177">
        <f>PNM!BE580-PNC!BE580</f>
        <v>0.122</v>
      </c>
      <c r="BF580" s="177">
        <f>PNM!BF580-PNC!BF580</f>
        <v>0</v>
      </c>
      <c r="BG580" s="177">
        <f>PNM!BG580-PNC!BG580</f>
        <v>2.927264055793152E-5</v>
      </c>
      <c r="BH580" s="177">
        <f>PNM!BH580-PNC!BH580</f>
        <v>0</v>
      </c>
      <c r="BI580" s="177">
        <f>PNM!BI580-PNC!BI580</f>
        <v>0</v>
      </c>
      <c r="BJ580" s="177">
        <f>PNM!BJ580-PNC!BJ580</f>
        <v>0</v>
      </c>
      <c r="BK580" s="177">
        <f>PNM!BK580-PNC!BK580</f>
        <v>0</v>
      </c>
      <c r="BL580" s="177">
        <f>PNM!BL580-PNC!BL580</f>
        <v>0.22642863922599271</v>
      </c>
      <c r="BM580" s="177">
        <f>PNM!BM580-PNC!BM580</f>
        <v>0</v>
      </c>
      <c r="BN580" s="177">
        <f>PNM!BN580-PNC!BN580</f>
        <v>2.8000000000000001E-2</v>
      </c>
      <c r="BO580" s="177">
        <f>PNM!BO580-PNC!BO580</f>
        <v>0</v>
      </c>
      <c r="BP580" s="177">
        <f>PNM!BP580-PNC!BP580</f>
        <v>0.43580077627487673</v>
      </c>
      <c r="BQ580" s="177">
        <f>PNM!BQ580-PNC!BQ580</f>
        <v>0</v>
      </c>
      <c r="BR580" s="177">
        <f>PNM!BR580-PNC!BR580</f>
        <v>3.0000000000000001E-3</v>
      </c>
      <c r="BS580" s="177">
        <f>PNM!BS580-PNC!BS580</f>
        <v>0</v>
      </c>
      <c r="BT580" s="177">
        <f>PNM!BT580-PNC!BT580</f>
        <v>1.4263772289714414</v>
      </c>
      <c r="BU580" s="177">
        <f>PNM!BU580-PNC!BU580</f>
        <v>0</v>
      </c>
      <c r="BV580" s="177">
        <f>PNM!BV580-PNC!BV580</f>
        <v>0.31441139893186637</v>
      </c>
      <c r="BW580" s="177">
        <f>PNM!BW580-PNC!BW580</f>
        <v>0</v>
      </c>
      <c r="BX580" s="177">
        <f>PNM!BX580-PNC!BX580</f>
        <v>1.9898872687749669E-5</v>
      </c>
      <c r="BY580" s="177">
        <f>PNM!BY580-PNC!BY580</f>
        <v>0</v>
      </c>
      <c r="BZ580" s="177">
        <f>PNM!BZ580-PNC!BZ580</f>
        <v>0</v>
      </c>
      <c r="CA580" s="177">
        <f>PNM!CA580-PNC!CA580</f>
        <v>0.69704328014725414</v>
      </c>
      <c r="CB580" s="177">
        <f>PNM!CB580-PNC!CB580</f>
        <v>0</v>
      </c>
      <c r="CC580" s="177">
        <f>PNM!CC580-PNC!CC580</f>
        <v>1.0618967776605499</v>
      </c>
      <c r="CD580" s="177">
        <f>PNM!CD580-PNC!CD580</f>
        <v>0</v>
      </c>
      <c r="CE580" s="177">
        <f>PNM!CE580-PNC!CE580</f>
        <v>0.22600000000000001</v>
      </c>
      <c r="CF580" s="177">
        <f>PNM!CF580-PNC!CF580</f>
        <v>0</v>
      </c>
      <c r="CG580" s="177">
        <f>PNM!CG580-PNC!CG580</f>
        <v>0.26400000000000001</v>
      </c>
      <c r="CH580" s="177">
        <f>PNM!CH580-PNC!CH580</f>
        <v>0.94257842476653142</v>
      </c>
      <c r="CI580" s="177">
        <f>PNM!CI580-PNC!CI580</f>
        <v>0</v>
      </c>
      <c r="CJ580" s="177">
        <f>PNM!CJ580-PNC!CJ580</f>
        <v>1.268</v>
      </c>
      <c r="CK580" s="177">
        <f>PNM!CK580-PNC!CK580</f>
        <v>0</v>
      </c>
      <c r="CL580" s="177">
        <f>PNM!CL580-PNC!CL580</f>
        <v>0</v>
      </c>
      <c r="CM580" s="177">
        <f>PNM!CM580-PNC!CM580</f>
        <v>0.12481792148844113</v>
      </c>
      <c r="CN580" s="177">
        <f>PNM!CN580-PNC!CN580</f>
        <v>0</v>
      </c>
      <c r="CO580" s="177">
        <f>PNM!CO580-PNC!CO580</f>
        <v>0</v>
      </c>
      <c r="CP580" s="177">
        <f>PNM!CP580-PNC!CP580</f>
        <v>0</v>
      </c>
      <c r="CQ580" s="177">
        <f>PNM!CQ580-PNC!CQ580</f>
        <v>0</v>
      </c>
      <c r="CR580" s="177">
        <f>PNM!CR580-PNC!CR580</f>
        <v>0</v>
      </c>
      <c r="CS580" s="177">
        <f>PNM!CS580-PNC!CS580</f>
        <v>0</v>
      </c>
      <c r="CT580" s="177">
        <f>PNM!CT580-PNC!CT580</f>
        <v>0</v>
      </c>
      <c r="CU580" s="177">
        <f>PNM!CU580-PNC!CU580</f>
        <v>0.51328791964884046</v>
      </c>
      <c r="CV580" s="177">
        <f>PNM!CV580-PNC!CV580</f>
        <v>0</v>
      </c>
      <c r="CW580" s="177">
        <f>PNM!CW580-PNC!CW580</f>
        <v>0</v>
      </c>
      <c r="CX580" s="177">
        <f>PNM!CX580-PNC!CX580</f>
        <v>0</v>
      </c>
      <c r="CY580" s="177">
        <f>PNM!CY580-PNC!CY580</f>
        <v>0</v>
      </c>
      <c r="CZ580" s="177">
        <f>PNM!CZ580-PNC!CZ580</f>
        <v>0</v>
      </c>
      <c r="DA580" s="177">
        <f>PNM!DA580-PNC!DA580</f>
        <v>0</v>
      </c>
    </row>
    <row r="581" spans="1:105" ht="15.75" thickBot="1" x14ac:dyDescent="0.3">
      <c r="A581" s="32">
        <v>3</v>
      </c>
      <c r="B581" s="33">
        <v>25</v>
      </c>
      <c r="C581" s="34">
        <v>2</v>
      </c>
      <c r="D581" s="177">
        <f>PNM!D581-PNC!D581</f>
        <v>-14.891000000000005</v>
      </c>
      <c r="E581" s="177">
        <f>PNM!E581-PNC!E581</f>
        <v>-19.32522493516808</v>
      </c>
      <c r="F581" s="177">
        <f>PNM!F581-PNC!F581</f>
        <v>0</v>
      </c>
      <c r="G581" s="177">
        <f>PNM!G581-PNC!G581</f>
        <v>0</v>
      </c>
      <c r="H581" s="177">
        <f>PNM!H581-PNC!H581</f>
        <v>0</v>
      </c>
      <c r="I581" s="177">
        <f>PNM!I581-PNC!I581</f>
        <v>0</v>
      </c>
      <c r="J581" s="177">
        <f>PNM!J581-PNC!J581</f>
        <v>0</v>
      </c>
      <c r="K581" s="177">
        <f>PNM!K581-PNC!K581</f>
        <v>0</v>
      </c>
      <c r="L581" s="177">
        <f>PNM!L581-PNC!L581</f>
        <v>0</v>
      </c>
      <c r="M581" s="177">
        <f>PNM!M581-PNC!M581</f>
        <v>0</v>
      </c>
      <c r="N581" s="177">
        <f>PNM!N581-PNC!N581</f>
        <v>0</v>
      </c>
      <c r="O581" s="177">
        <f>PNM!O581-PNC!O581</f>
        <v>0</v>
      </c>
      <c r="P581" s="177">
        <f>PNM!P581-PNC!P581</f>
        <v>0</v>
      </c>
      <c r="Q581" s="177">
        <f>PNM!Q581-PNC!Q581</f>
        <v>0.02</v>
      </c>
      <c r="R581" s="177">
        <f>PNM!R581-PNC!R581</f>
        <v>0</v>
      </c>
      <c r="S581" s="177">
        <f>PNM!S581-PNC!S581</f>
        <v>0</v>
      </c>
      <c r="T581" s="177">
        <f>PNM!T581-PNC!T581</f>
        <v>0</v>
      </c>
      <c r="U581" s="177">
        <f>PNM!U581-PNC!U581</f>
        <v>0</v>
      </c>
      <c r="V581" s="177">
        <f>PNM!V581-PNC!V581</f>
        <v>1.8159999999999989</v>
      </c>
      <c r="W581" s="177">
        <f>PNM!W581-PNC!W581</f>
        <v>-0.76900000000000013</v>
      </c>
      <c r="X581" s="177">
        <f>PNM!X581-PNC!X581</f>
        <v>0</v>
      </c>
      <c r="Y581" s="177">
        <f>PNM!Y581-PNC!Y581</f>
        <v>137.64934000000002</v>
      </c>
      <c r="Z581" s="177">
        <f>PNM!Z581-PNC!Z581</f>
        <v>0.28000000000000114</v>
      </c>
      <c r="AA581" s="177">
        <f>PNM!AA581-PNC!AA581</f>
        <v>2.4849999999999994</v>
      </c>
      <c r="AB581" s="177">
        <f>PNM!AB581-PNC!AB581</f>
        <v>0.16500000000000004</v>
      </c>
      <c r="AC581" s="177">
        <f>PNM!AC581-PNC!AC581</f>
        <v>-0.19899999999999995</v>
      </c>
      <c r="AD581" s="177">
        <f>PNM!AD581-PNC!AD581</f>
        <v>0</v>
      </c>
      <c r="AE581" s="177">
        <f>PNM!AE581-PNC!AE581</f>
        <v>0</v>
      </c>
      <c r="AF581" s="177">
        <f>PNM!AF581-PNC!AF581</f>
        <v>0</v>
      </c>
      <c r="AG581" s="177">
        <f>PNM!AG581-PNC!AG581</f>
        <v>0.93</v>
      </c>
      <c r="AH581" s="177">
        <f>PNM!AH581-PNC!AH581</f>
        <v>1.492</v>
      </c>
      <c r="AI581" s="177">
        <f>PNM!AI581-PNC!AI581</f>
        <v>1.8320000000000001</v>
      </c>
      <c r="AJ581" s="177">
        <f>PNM!AJ581-PNC!AJ581</f>
        <v>0</v>
      </c>
      <c r="AK581" s="177">
        <f>PNM!AK581-PNC!AK581</f>
        <v>-0.39516511416800504</v>
      </c>
      <c r="AL581" s="177">
        <f>PNM!AL581-PNC!AL581</f>
        <v>5.8360000000000003</v>
      </c>
      <c r="AM581" s="177">
        <f>PNM!AM581-PNC!AM581</f>
        <v>1.4319999999999999</v>
      </c>
      <c r="AN581" s="177">
        <f>PNM!AN581-PNC!AN581</f>
        <v>1.9982797261371941E-5</v>
      </c>
      <c r="AO581" s="177">
        <f>PNM!AO581-PNC!AO581</f>
        <v>0.22973985982837683</v>
      </c>
      <c r="AP581" s="177">
        <f>PNM!AP581-PNC!AP581</f>
        <v>-0.23458804035024866</v>
      </c>
      <c r="AQ581" s="177">
        <f>PNM!AQ581-PNC!AQ581</f>
        <v>0</v>
      </c>
      <c r="AR581" s="177">
        <f>PNM!AR581-PNC!AR581</f>
        <v>1.0386357009937373</v>
      </c>
      <c r="AS581" s="177">
        <f>PNM!AS581-PNC!AS581</f>
        <v>1.330401414908521</v>
      </c>
      <c r="AT581" s="177">
        <f>PNM!AT581-PNC!AT581</f>
        <v>0</v>
      </c>
      <c r="AU581" s="177">
        <f>PNM!AU581-PNC!AU581</f>
        <v>0</v>
      </c>
      <c r="AV581" s="177">
        <f>PNM!AV581-PNC!AV581</f>
        <v>-2.7405744341727765</v>
      </c>
      <c r="AW581" s="177">
        <f>PNM!AW581-PNC!AW581</f>
        <v>0</v>
      </c>
      <c r="AX581" s="177">
        <f>PNM!AX581-PNC!AX581</f>
        <v>2.7786617678677576E-2</v>
      </c>
      <c r="AY581" s="177">
        <f>PNM!AY581-PNC!AY581</f>
        <v>6.1574101366760215E-3</v>
      </c>
      <c r="AZ581" s="177">
        <f>PNM!AZ581-PNC!AZ581</f>
        <v>0</v>
      </c>
      <c r="BA581" s="177">
        <f>PNM!BA581-PNC!BA581</f>
        <v>0</v>
      </c>
      <c r="BB581" s="177">
        <f>PNM!BB581-PNC!BB581</f>
        <v>0.59155316820298942</v>
      </c>
      <c r="BC581" s="177">
        <f>PNM!BC581-PNC!BC581</f>
        <v>0</v>
      </c>
      <c r="BD581" s="177">
        <f>PNM!BD581-PNC!BD581</f>
        <v>1884.5789092223999</v>
      </c>
      <c r="BE581" s="177">
        <f>PNM!BE581-PNC!BE581</f>
        <v>7.8E-2</v>
      </c>
      <c r="BF581" s="177">
        <f>PNM!BF581-PNC!BF581</f>
        <v>0</v>
      </c>
      <c r="BG581" s="177">
        <f>PNM!BG581-PNC!BG581</f>
        <v>0</v>
      </c>
      <c r="BH581" s="177">
        <f>PNM!BH581-PNC!BH581</f>
        <v>0</v>
      </c>
      <c r="BI581" s="177">
        <f>PNM!BI581-PNC!BI581</f>
        <v>0</v>
      </c>
      <c r="BJ581" s="177">
        <f>PNM!BJ581-PNC!BJ581</f>
        <v>0</v>
      </c>
      <c r="BK581" s="177">
        <f>PNM!BK581-PNC!BK581</f>
        <v>0</v>
      </c>
      <c r="BL581" s="177">
        <f>PNM!BL581-PNC!BL581</f>
        <v>4.4485979892082451E-2</v>
      </c>
      <c r="BM581" s="177">
        <f>PNM!BM581-PNC!BM581</f>
        <v>0</v>
      </c>
      <c r="BN581" s="177">
        <f>PNM!BN581-PNC!BN581</f>
        <v>0</v>
      </c>
      <c r="BO581" s="177">
        <f>PNM!BO581-PNC!BO581</f>
        <v>0</v>
      </c>
      <c r="BP581" s="177">
        <f>PNM!BP581-PNC!BP581</f>
        <v>0.10885635238562813</v>
      </c>
      <c r="BQ581" s="177">
        <f>PNM!BQ581-PNC!BQ581</f>
        <v>0</v>
      </c>
      <c r="BR581" s="177">
        <f>PNM!BR581-PNC!BR581</f>
        <v>3.0000000000000001E-3</v>
      </c>
      <c r="BS581" s="177">
        <f>PNM!BS581-PNC!BS581</f>
        <v>0</v>
      </c>
      <c r="BT581" s="177">
        <f>PNM!BT581-PNC!BT581</f>
        <v>1.351978416691944</v>
      </c>
      <c r="BU581" s="177">
        <f>PNM!BU581-PNC!BU581</f>
        <v>0</v>
      </c>
      <c r="BV581" s="177">
        <f>PNM!BV581-PNC!BV581</f>
        <v>0.17565636839180129</v>
      </c>
      <c r="BW581" s="177">
        <f>PNM!BW581-PNC!BW581</f>
        <v>0</v>
      </c>
      <c r="BX581" s="177">
        <f>PNM!BX581-PNC!BX581</f>
        <v>1.9898872687749669E-5</v>
      </c>
      <c r="BY581" s="177">
        <f>PNM!BY581-PNC!BY581</f>
        <v>0</v>
      </c>
      <c r="BZ581" s="177">
        <f>PNM!BZ581-PNC!BZ581</f>
        <v>0</v>
      </c>
      <c r="CA581" s="177">
        <f>PNM!CA581-PNC!CA581</f>
        <v>0.48110026123847111</v>
      </c>
      <c r="CB581" s="177">
        <f>PNM!CB581-PNC!CB581</f>
        <v>0</v>
      </c>
      <c r="CC581" s="177">
        <f>PNM!CC581-PNC!CC581</f>
        <v>1.388782397428439</v>
      </c>
      <c r="CD581" s="177">
        <f>PNM!CD581-PNC!CD581</f>
        <v>0</v>
      </c>
      <c r="CE581" s="177">
        <f>PNM!CE581-PNC!CE581</f>
        <v>0.13800000000000001</v>
      </c>
      <c r="CF581" s="177">
        <f>PNM!CF581-PNC!CF581</f>
        <v>0</v>
      </c>
      <c r="CG581" s="177">
        <f>PNM!CG581-PNC!CG581</f>
        <v>0.27400000000000002</v>
      </c>
      <c r="CH581" s="177">
        <f>PNM!CH581-PNC!CH581</f>
        <v>1.988576955035102</v>
      </c>
      <c r="CI581" s="177">
        <f>PNM!CI581-PNC!CI581</f>
        <v>0</v>
      </c>
      <c r="CJ581" s="177">
        <f>PNM!CJ581-PNC!CJ581</f>
        <v>1.2749999999999999</v>
      </c>
      <c r="CK581" s="177">
        <f>PNM!CK581-PNC!CK581</f>
        <v>0</v>
      </c>
      <c r="CL581" s="177">
        <f>PNM!CL581-PNC!CL581</f>
        <v>0</v>
      </c>
      <c r="CM581" s="177">
        <f>PNM!CM581-PNC!CM581</f>
        <v>0.45615004214090432</v>
      </c>
      <c r="CN581" s="177">
        <f>PNM!CN581-PNC!CN581</f>
        <v>0</v>
      </c>
      <c r="CO581" s="177">
        <f>PNM!CO581-PNC!CO581</f>
        <v>0</v>
      </c>
      <c r="CP581" s="177">
        <f>PNM!CP581-PNC!CP581</f>
        <v>0</v>
      </c>
      <c r="CQ581" s="177">
        <f>PNM!CQ581-PNC!CQ581</f>
        <v>0</v>
      </c>
      <c r="CR581" s="177">
        <f>PNM!CR581-PNC!CR581</f>
        <v>0</v>
      </c>
      <c r="CS581" s="177">
        <f>PNM!CS581-PNC!CS581</f>
        <v>0</v>
      </c>
      <c r="CT581" s="177">
        <f>PNM!CT581-PNC!CT581</f>
        <v>0</v>
      </c>
      <c r="CU581" s="177">
        <f>PNM!CU581-PNC!CU581</f>
        <v>0.57939430491115129</v>
      </c>
      <c r="CV581" s="177">
        <f>PNM!CV581-PNC!CV581</f>
        <v>0</v>
      </c>
      <c r="CW581" s="177">
        <f>PNM!CW581-PNC!CW581</f>
        <v>0</v>
      </c>
      <c r="CX581" s="177">
        <f>PNM!CX581-PNC!CX581</f>
        <v>0</v>
      </c>
      <c r="CY581" s="177">
        <f>PNM!CY581-PNC!CY581</f>
        <v>0</v>
      </c>
      <c r="CZ581" s="177">
        <f>PNM!CZ581-PNC!CZ581</f>
        <v>0</v>
      </c>
      <c r="DA581" s="177">
        <f>PNM!DA581-PNC!DA581</f>
        <v>0</v>
      </c>
    </row>
    <row r="582" spans="1:105" ht="15.75" thickBot="1" x14ac:dyDescent="0.3">
      <c r="A582" s="32">
        <v>3</v>
      </c>
      <c r="B582" s="33">
        <v>25</v>
      </c>
      <c r="C582" s="34">
        <v>3</v>
      </c>
      <c r="D582" s="177">
        <f>PNM!D582-PNC!D582</f>
        <v>-15.325000000000017</v>
      </c>
      <c r="E582" s="177">
        <f>PNM!E582-PNC!E582</f>
        <v>-17.134416421907844</v>
      </c>
      <c r="F582" s="177">
        <f>PNM!F582-PNC!F582</f>
        <v>0</v>
      </c>
      <c r="G582" s="177">
        <f>PNM!G582-PNC!G582</f>
        <v>0</v>
      </c>
      <c r="H582" s="177">
        <f>PNM!H582-PNC!H582</f>
        <v>0</v>
      </c>
      <c r="I582" s="177">
        <f>PNM!I582-PNC!I582</f>
        <v>0</v>
      </c>
      <c r="J582" s="177">
        <f>PNM!J582-PNC!J582</f>
        <v>0</v>
      </c>
      <c r="K582" s="177">
        <f>PNM!K582-PNC!K582</f>
        <v>0</v>
      </c>
      <c r="L582" s="177">
        <f>PNM!L582-PNC!L582</f>
        <v>0</v>
      </c>
      <c r="M582" s="177">
        <f>PNM!M582-PNC!M582</f>
        <v>0</v>
      </c>
      <c r="N582" s="177">
        <f>PNM!N582-PNC!N582</f>
        <v>0</v>
      </c>
      <c r="O582" s="177">
        <f>PNM!O582-PNC!O582</f>
        <v>0</v>
      </c>
      <c r="P582" s="177">
        <f>PNM!P582-PNC!P582</f>
        <v>0</v>
      </c>
      <c r="Q582" s="177">
        <f>PNM!Q582-PNC!Q582</f>
        <v>1.9E-2</v>
      </c>
      <c r="R582" s="177">
        <f>PNM!R582-PNC!R582</f>
        <v>0</v>
      </c>
      <c r="S582" s="177">
        <f>PNM!S582-PNC!S582</f>
        <v>0</v>
      </c>
      <c r="T582" s="177">
        <f>PNM!T582-PNC!T582</f>
        <v>0</v>
      </c>
      <c r="U582" s="177">
        <f>PNM!U582-PNC!U582</f>
        <v>0</v>
      </c>
      <c r="V582" s="177">
        <f>PNM!V582-PNC!V582</f>
        <v>1.3790000000000013</v>
      </c>
      <c r="W582" s="177">
        <f>PNM!W582-PNC!W582</f>
        <v>-0.86500000000000021</v>
      </c>
      <c r="X582" s="177">
        <f>PNM!X582-PNC!X582</f>
        <v>0</v>
      </c>
      <c r="Y582" s="177">
        <f>PNM!Y582-PNC!Y582</f>
        <v>144.10633999999999</v>
      </c>
      <c r="Z582" s="177">
        <f>PNM!Z582-PNC!Z582</f>
        <v>-1.2600000000000051</v>
      </c>
      <c r="AA582" s="177">
        <f>PNM!AA582-PNC!AA582</f>
        <v>2.5730000000000004</v>
      </c>
      <c r="AB582" s="177">
        <f>PNM!AB582-PNC!AB582</f>
        <v>0.15599999999999969</v>
      </c>
      <c r="AC582" s="177">
        <f>PNM!AC582-PNC!AC582</f>
        <v>-0.19799999999999995</v>
      </c>
      <c r="AD582" s="177">
        <f>PNM!AD582-PNC!AD582</f>
        <v>0</v>
      </c>
      <c r="AE582" s="177">
        <f>PNM!AE582-PNC!AE582</f>
        <v>0</v>
      </c>
      <c r="AF582" s="177">
        <f>PNM!AF582-PNC!AF582</f>
        <v>0</v>
      </c>
      <c r="AG582" s="177">
        <f>PNM!AG582-PNC!AG582</f>
        <v>0.223</v>
      </c>
      <c r="AH582" s="177">
        <f>PNM!AH582-PNC!AH582</f>
        <v>1.2849999999999999</v>
      </c>
      <c r="AI582" s="177">
        <f>PNM!AI582-PNC!AI582</f>
        <v>1.44</v>
      </c>
      <c r="AJ582" s="177">
        <f>PNM!AJ582-PNC!AJ582</f>
        <v>0</v>
      </c>
      <c r="AK582" s="177">
        <f>PNM!AK582-PNC!AK582</f>
        <v>-1.0652909154388661</v>
      </c>
      <c r="AL582" s="177">
        <f>PNM!AL582-PNC!AL582</f>
        <v>5.2839999999999998</v>
      </c>
      <c r="AM582" s="177">
        <f>PNM!AM582-PNC!AM582</f>
        <v>1.4180000000000001</v>
      </c>
      <c r="AN582" s="177">
        <f>PNM!AN582-PNC!AN582</f>
        <v>1.9982797261371941E-5</v>
      </c>
      <c r="AO582" s="177">
        <f>PNM!AO582-PNC!AO582</f>
        <v>0.79409152230285052</v>
      </c>
      <c r="AP582" s="177">
        <f>PNM!AP582-PNC!AP582</f>
        <v>-1.8977395903701622E-2</v>
      </c>
      <c r="AQ582" s="177">
        <f>PNM!AQ582-PNC!AQ582</f>
        <v>0</v>
      </c>
      <c r="AR582" s="177">
        <f>PNM!AR582-PNC!AR582</f>
        <v>0.83942373813529014</v>
      </c>
      <c r="AS582" s="177">
        <f>PNM!AS582-PNC!AS582</f>
        <v>0.78480020141664475</v>
      </c>
      <c r="AT582" s="177">
        <f>PNM!AT582-PNC!AT582</f>
        <v>0</v>
      </c>
      <c r="AU582" s="177">
        <f>PNM!AU582-PNC!AU582</f>
        <v>0</v>
      </c>
      <c r="AV582" s="177">
        <f>PNM!AV582-PNC!AV582</f>
        <v>-2.6370634188890483</v>
      </c>
      <c r="AW582" s="177">
        <f>PNM!AW582-PNC!AW582</f>
        <v>0</v>
      </c>
      <c r="AX582" s="177">
        <f>PNM!AX582-PNC!AX582</f>
        <v>0.12541527438754474</v>
      </c>
      <c r="AY582" s="177">
        <f>PNM!AY582-PNC!AY582</f>
        <v>1.8472230410028066E-2</v>
      </c>
      <c r="AZ582" s="177">
        <f>PNM!AZ582-PNC!AZ582</f>
        <v>0</v>
      </c>
      <c r="BA582" s="177">
        <f>PNM!BA582-PNC!BA582</f>
        <v>0</v>
      </c>
      <c r="BB582" s="177">
        <f>PNM!BB582-PNC!BB582</f>
        <v>0.47605017648900322</v>
      </c>
      <c r="BC582" s="177">
        <f>PNM!BC582-PNC!BC582</f>
        <v>0</v>
      </c>
      <c r="BD582" s="177">
        <f>PNM!BD582-PNC!BD582</f>
        <v>1897.0696217427439</v>
      </c>
      <c r="BE582" s="177">
        <f>PNM!BE582-PNC!BE582</f>
        <v>3.5000000000000003E-2</v>
      </c>
      <c r="BF582" s="177">
        <f>PNM!BF582-PNC!BF582</f>
        <v>0</v>
      </c>
      <c r="BG582" s="177">
        <f>PNM!BG582-PNC!BG582</f>
        <v>1.9515093705287679E-5</v>
      </c>
      <c r="BH582" s="177">
        <f>PNM!BH582-PNC!BH582</f>
        <v>0</v>
      </c>
      <c r="BI582" s="177">
        <f>PNM!BI582-PNC!BI582</f>
        <v>0</v>
      </c>
      <c r="BJ582" s="177">
        <f>PNM!BJ582-PNC!BJ582</f>
        <v>0</v>
      </c>
      <c r="BK582" s="177">
        <f>PNM!BK582-PNC!BK582</f>
        <v>0</v>
      </c>
      <c r="BL582" s="177">
        <f>PNM!BL582-PNC!BL582</f>
        <v>0.20993383769297339</v>
      </c>
      <c r="BM582" s="177">
        <f>PNM!BM582-PNC!BM582</f>
        <v>0</v>
      </c>
      <c r="BN582" s="177">
        <f>PNM!BN582-PNC!BN582</f>
        <v>3.1E-2</v>
      </c>
      <c r="BO582" s="177">
        <f>PNM!BO582-PNC!BO582</f>
        <v>0</v>
      </c>
      <c r="BP582" s="177">
        <f>PNM!BP582-PNC!BP582</f>
        <v>0.32656905715688433</v>
      </c>
      <c r="BQ582" s="177">
        <f>PNM!BQ582-PNC!BQ582</f>
        <v>0</v>
      </c>
      <c r="BR582" s="177">
        <f>PNM!BR582-PNC!BR582</f>
        <v>3.0000000000000001E-3</v>
      </c>
      <c r="BS582" s="177">
        <f>PNM!BS582-PNC!BS582</f>
        <v>0</v>
      </c>
      <c r="BT582" s="177">
        <f>PNM!BT582-PNC!BT582</f>
        <v>0.59969042639804648</v>
      </c>
      <c r="BU582" s="177">
        <f>PNM!BU582-PNC!BU582</f>
        <v>0</v>
      </c>
      <c r="BV582" s="177">
        <f>PNM!BV582-PNC!BV582</f>
        <v>0.32621182675437271</v>
      </c>
      <c r="BW582" s="177">
        <f>PNM!BW582-PNC!BW582</f>
        <v>0</v>
      </c>
      <c r="BX582" s="177">
        <f>PNM!BX582-PNC!BX582</f>
        <v>1.9898872687749669E-5</v>
      </c>
      <c r="BY582" s="177">
        <f>PNM!BY582-PNC!BY582</f>
        <v>0</v>
      </c>
      <c r="BZ582" s="177">
        <f>PNM!BZ582-PNC!BZ582</f>
        <v>0</v>
      </c>
      <c r="CA582" s="177">
        <f>PNM!CA582-PNC!CA582</f>
        <v>0.50897999389721726</v>
      </c>
      <c r="CB582" s="177">
        <f>PNM!CB582-PNC!CB582</f>
        <v>0</v>
      </c>
      <c r="CC582" s="177">
        <f>PNM!CC582-PNC!CC582</f>
        <v>1.5973098602798348</v>
      </c>
      <c r="CD582" s="177">
        <f>PNM!CD582-PNC!CD582</f>
        <v>0</v>
      </c>
      <c r="CE582" s="177">
        <f>PNM!CE582-PNC!CE582</f>
        <v>0.442</v>
      </c>
      <c r="CF582" s="177">
        <f>PNM!CF582-PNC!CF582</f>
        <v>0</v>
      </c>
      <c r="CG582" s="177">
        <f>PNM!CG582-PNC!CG582</f>
        <v>0.25800000000000001</v>
      </c>
      <c r="CH582" s="177">
        <f>PNM!CH582-PNC!CH582</f>
        <v>2.210228974610104</v>
      </c>
      <c r="CI582" s="177">
        <f>PNM!CI582-PNC!CI582</f>
        <v>0</v>
      </c>
      <c r="CJ582" s="177">
        <f>PNM!CJ582-PNC!CJ582</f>
        <v>1.454</v>
      </c>
      <c r="CK582" s="177">
        <f>PNM!CK582-PNC!CK582</f>
        <v>0</v>
      </c>
      <c r="CL582" s="177">
        <f>PNM!CL582-PNC!CL582</f>
        <v>0</v>
      </c>
      <c r="CM582" s="177">
        <f>PNM!CM582-PNC!CM582</f>
        <v>0.62513891743069927</v>
      </c>
      <c r="CN582" s="177">
        <f>PNM!CN582-PNC!CN582</f>
        <v>0</v>
      </c>
      <c r="CO582" s="177">
        <f>PNM!CO582-PNC!CO582</f>
        <v>0</v>
      </c>
      <c r="CP582" s="177">
        <f>PNM!CP582-PNC!CP582</f>
        <v>0</v>
      </c>
      <c r="CQ582" s="177">
        <f>PNM!CQ582-PNC!CQ582</f>
        <v>0</v>
      </c>
      <c r="CR582" s="177">
        <f>PNM!CR582-PNC!CR582</f>
        <v>0</v>
      </c>
      <c r="CS582" s="177">
        <f>PNM!CS582-PNC!CS582</f>
        <v>0</v>
      </c>
      <c r="CT582" s="177">
        <f>PNM!CT582-PNC!CT582</f>
        <v>0</v>
      </c>
      <c r="CU582" s="177">
        <f>PNM!CU582-PNC!CU582</f>
        <v>0.23189112049974323</v>
      </c>
      <c r="CV582" s="177">
        <f>PNM!CV582-PNC!CV582</f>
        <v>0</v>
      </c>
      <c r="CW582" s="177">
        <f>PNM!CW582-PNC!CW582</f>
        <v>0</v>
      </c>
      <c r="CX582" s="177">
        <f>PNM!CX582-PNC!CX582</f>
        <v>0</v>
      </c>
      <c r="CY582" s="177">
        <f>PNM!CY582-PNC!CY582</f>
        <v>0</v>
      </c>
      <c r="CZ582" s="177">
        <f>PNM!CZ582-PNC!CZ582</f>
        <v>0</v>
      </c>
      <c r="DA582" s="177">
        <f>PNM!DA582-PNC!DA582</f>
        <v>0</v>
      </c>
    </row>
    <row r="583" spans="1:105" ht="15.75" thickBot="1" x14ac:dyDescent="0.3">
      <c r="A583" s="32">
        <v>3</v>
      </c>
      <c r="B583" s="33">
        <v>25</v>
      </c>
      <c r="C583" s="34">
        <v>4</v>
      </c>
      <c r="D583" s="177">
        <f>PNM!D583-PNC!D583</f>
        <v>-16.079999999999984</v>
      </c>
      <c r="E583" s="177">
        <f>PNM!E583-PNC!E583</f>
        <v>-15.134544575514212</v>
      </c>
      <c r="F583" s="177">
        <f>PNM!F583-PNC!F583</f>
        <v>0</v>
      </c>
      <c r="G583" s="177">
        <f>PNM!G583-PNC!G583</f>
        <v>0</v>
      </c>
      <c r="H583" s="177">
        <f>PNM!H583-PNC!H583</f>
        <v>0</v>
      </c>
      <c r="I583" s="177">
        <f>PNM!I583-PNC!I583</f>
        <v>0</v>
      </c>
      <c r="J583" s="177">
        <f>PNM!J583-PNC!J583</f>
        <v>0</v>
      </c>
      <c r="K583" s="177">
        <f>PNM!K583-PNC!K583</f>
        <v>0</v>
      </c>
      <c r="L583" s="177">
        <f>PNM!L583-PNC!L583</f>
        <v>0</v>
      </c>
      <c r="M583" s="177">
        <f>PNM!M583-PNC!M583</f>
        <v>0</v>
      </c>
      <c r="N583" s="177">
        <f>PNM!N583-PNC!N583</f>
        <v>0</v>
      </c>
      <c r="O583" s="177">
        <f>PNM!O583-PNC!O583</f>
        <v>0</v>
      </c>
      <c r="P583" s="177">
        <f>PNM!P583-PNC!P583</f>
        <v>0</v>
      </c>
      <c r="Q583" s="177">
        <f>PNM!Q583-PNC!Q583</f>
        <v>0.02</v>
      </c>
      <c r="R583" s="177">
        <f>PNM!R583-PNC!R583</f>
        <v>0</v>
      </c>
      <c r="S583" s="177">
        <f>PNM!S583-PNC!S583</f>
        <v>0</v>
      </c>
      <c r="T583" s="177">
        <f>PNM!T583-PNC!T583</f>
        <v>0</v>
      </c>
      <c r="U583" s="177">
        <f>PNM!U583-PNC!U583</f>
        <v>0</v>
      </c>
      <c r="V583" s="177">
        <f>PNM!V583-PNC!V583</f>
        <v>0.11700000000000088</v>
      </c>
      <c r="W583" s="177">
        <f>PNM!W583-PNC!W583</f>
        <v>-0.80900000000000016</v>
      </c>
      <c r="X583" s="177">
        <f>PNM!X583-PNC!X583</f>
        <v>0</v>
      </c>
      <c r="Y583" s="177">
        <f>PNM!Y583-PNC!Y583</f>
        <v>142.00035999999997</v>
      </c>
      <c r="Z583" s="177">
        <f>PNM!Z583-PNC!Z583</f>
        <v>-2.4699999999999989</v>
      </c>
      <c r="AA583" s="177">
        <f>PNM!AA583-PNC!AA583</f>
        <v>2.5330000000000013</v>
      </c>
      <c r="AB583" s="177">
        <f>PNM!AB583-PNC!AB583</f>
        <v>0.14700000000000024</v>
      </c>
      <c r="AC583" s="177">
        <f>PNM!AC583-PNC!AC583</f>
        <v>-0.17400000000000004</v>
      </c>
      <c r="AD583" s="177">
        <f>PNM!AD583-PNC!AD583</f>
        <v>0</v>
      </c>
      <c r="AE583" s="177">
        <f>PNM!AE583-PNC!AE583</f>
        <v>0</v>
      </c>
      <c r="AF583" s="177">
        <f>PNM!AF583-PNC!AF583</f>
        <v>0</v>
      </c>
      <c r="AG583" s="177">
        <f>PNM!AG583-PNC!AG583</f>
        <v>0.53500000000000003</v>
      </c>
      <c r="AH583" s="177">
        <f>PNM!AH583-PNC!AH583</f>
        <v>1.1579999999999999</v>
      </c>
      <c r="AI583" s="177">
        <f>PNM!AI583-PNC!AI583</f>
        <v>1.121</v>
      </c>
      <c r="AJ583" s="177">
        <f>PNM!AJ583-PNC!AJ583</f>
        <v>0</v>
      </c>
      <c r="AK583" s="177">
        <f>PNM!AK583-PNC!AK583</f>
        <v>-0.8256683192514489</v>
      </c>
      <c r="AL583" s="177">
        <f>PNM!AL583-PNC!AL583</f>
        <v>4.0519999999999996</v>
      </c>
      <c r="AM583" s="177">
        <f>PNM!AM583-PNC!AM583</f>
        <v>1.2889999999999999</v>
      </c>
      <c r="AN583" s="177">
        <f>PNM!AN583-PNC!AN583</f>
        <v>1.9982797261371941E-5</v>
      </c>
      <c r="AO583" s="177">
        <f>PNM!AO583-PNC!AO583</f>
        <v>0.8839328805145199</v>
      </c>
      <c r="AP583" s="177">
        <f>PNM!AP583-PNC!AP583</f>
        <v>-0.49398979526289971</v>
      </c>
      <c r="AQ583" s="177">
        <f>PNM!AQ583-PNC!AQ583</f>
        <v>0</v>
      </c>
      <c r="AR583" s="177">
        <f>PNM!AR583-PNC!AR583</f>
        <v>0.82966683182290213</v>
      </c>
      <c r="AS583" s="177">
        <f>PNM!AS583-PNC!AS583</f>
        <v>0.77612831249531988</v>
      </c>
      <c r="AT583" s="177">
        <f>PNM!AT583-PNC!AT583</f>
        <v>0</v>
      </c>
      <c r="AU583" s="177">
        <f>PNM!AU583-PNC!AU583</f>
        <v>0</v>
      </c>
      <c r="AV583" s="177">
        <f>PNM!AV583-PNC!AV583</f>
        <v>-2.7870005604850996</v>
      </c>
      <c r="AW583" s="177">
        <f>PNM!AW583-PNC!AW583</f>
        <v>0</v>
      </c>
      <c r="AX583" s="177">
        <f>PNM!AX583-PNC!AX583</f>
        <v>0.23656174510225506</v>
      </c>
      <c r="AY583" s="177">
        <f>PNM!AY583-PNC!AY583</f>
        <v>2.2226748786050028E-2</v>
      </c>
      <c r="AZ583" s="177">
        <f>PNM!AZ583-PNC!AZ583</f>
        <v>0</v>
      </c>
      <c r="BA583" s="177">
        <f>PNM!BA583-PNC!BA583</f>
        <v>0</v>
      </c>
      <c r="BB583" s="177">
        <f>PNM!BB583-PNC!BB583</f>
        <v>0.3276747935346177</v>
      </c>
      <c r="BC583" s="177">
        <f>PNM!BC583-PNC!BC583</f>
        <v>0</v>
      </c>
      <c r="BD583" s="177">
        <f>PNM!BD583-PNC!BD583</f>
        <v>2018.6103964697863</v>
      </c>
      <c r="BE583" s="177">
        <f>PNM!BE583-PNC!BE583</f>
        <v>3.9E-2</v>
      </c>
      <c r="BF583" s="177">
        <f>PNM!BF583-PNC!BF583</f>
        <v>0</v>
      </c>
      <c r="BG583" s="177">
        <f>PNM!BG583-PNC!BG583</f>
        <v>2.927264055793152E-5</v>
      </c>
      <c r="BH583" s="177">
        <f>PNM!BH583-PNC!BH583</f>
        <v>0</v>
      </c>
      <c r="BI583" s="177">
        <f>PNM!BI583-PNC!BI583</f>
        <v>0</v>
      </c>
      <c r="BJ583" s="177">
        <f>PNM!BJ583-PNC!BJ583</f>
        <v>0</v>
      </c>
      <c r="BK583" s="177">
        <f>PNM!BK583-PNC!BK583</f>
        <v>0</v>
      </c>
      <c r="BL583" s="177">
        <f>PNM!BL583-PNC!BL583</f>
        <v>0.26691587935249478</v>
      </c>
      <c r="BM583" s="177">
        <f>PNM!BM583-PNC!BM583</f>
        <v>0</v>
      </c>
      <c r="BN583" s="177">
        <f>PNM!BN583-PNC!BN583</f>
        <v>0.30399999999999999</v>
      </c>
      <c r="BO583" s="177">
        <f>PNM!BO583-PNC!BO583</f>
        <v>0</v>
      </c>
      <c r="BP583" s="177">
        <f>PNM!BP583-PNC!BP583</f>
        <v>0.43542540954251252</v>
      </c>
      <c r="BQ583" s="177">
        <f>PNM!BQ583-PNC!BQ583</f>
        <v>0</v>
      </c>
      <c r="BR583" s="177">
        <f>PNM!BR583-PNC!BR583</f>
        <v>2E-3</v>
      </c>
      <c r="BS583" s="177">
        <f>PNM!BS583-PNC!BS583</f>
        <v>0</v>
      </c>
      <c r="BT583" s="177">
        <f>PNM!BT583-PNC!BT583</f>
        <v>1.2374802445682549</v>
      </c>
      <c r="BU583" s="177">
        <f>PNM!BU583-PNC!BU583</f>
        <v>0</v>
      </c>
      <c r="BV583" s="177">
        <f>PNM!BV583-PNC!BV583</f>
        <v>0.30266097292216709</v>
      </c>
      <c r="BW583" s="177">
        <f>PNM!BW583-PNC!BW583</f>
        <v>0</v>
      </c>
      <c r="BX583" s="177">
        <f>PNM!BX583-PNC!BX583</f>
        <v>1.9898872687749669E-5</v>
      </c>
      <c r="BY583" s="177">
        <f>PNM!BY583-PNC!BY583</f>
        <v>0</v>
      </c>
      <c r="BZ583" s="177">
        <f>PNM!BZ583-PNC!BZ583</f>
        <v>0</v>
      </c>
      <c r="CA583" s="177">
        <f>PNM!CA583-PNC!CA583</f>
        <v>0.48484753713346385</v>
      </c>
      <c r="CB583" s="177">
        <f>PNM!CB583-PNC!CB583</f>
        <v>0</v>
      </c>
      <c r="CC583" s="177">
        <f>PNM!CC583-PNC!CC583</f>
        <v>1.5264000177485035</v>
      </c>
      <c r="CD583" s="177">
        <f>PNM!CD583-PNC!CD583</f>
        <v>0</v>
      </c>
      <c r="CE583" s="177">
        <f>PNM!CE583-PNC!CE583</f>
        <v>0.38400000000000001</v>
      </c>
      <c r="CF583" s="177">
        <f>PNM!CF583-PNC!CF583</f>
        <v>0</v>
      </c>
      <c r="CG583" s="177">
        <f>PNM!CG583-PNC!CG583</f>
        <v>0.25600000000000001</v>
      </c>
      <c r="CH583" s="177">
        <f>PNM!CH583-PNC!CH583</f>
        <v>2.5708232547159273</v>
      </c>
      <c r="CI583" s="177">
        <f>PNM!CI583-PNC!CI583</f>
        <v>0</v>
      </c>
      <c r="CJ583" s="177">
        <f>PNM!CJ583-PNC!CJ583</f>
        <v>1.3069999999999999</v>
      </c>
      <c r="CK583" s="177">
        <f>PNM!CK583-PNC!CK583</f>
        <v>0</v>
      </c>
      <c r="CL583" s="177">
        <f>PNM!CL583-PNC!CL583</f>
        <v>0</v>
      </c>
      <c r="CM583" s="177">
        <f>PNM!CM583-PNC!CM583</f>
        <v>0.86917844046894854</v>
      </c>
      <c r="CN583" s="177">
        <f>PNM!CN583-PNC!CN583</f>
        <v>0</v>
      </c>
      <c r="CO583" s="177">
        <f>PNM!CO583-PNC!CO583</f>
        <v>0</v>
      </c>
      <c r="CP583" s="177">
        <f>PNM!CP583-PNC!CP583</f>
        <v>0</v>
      </c>
      <c r="CQ583" s="177">
        <f>PNM!CQ583-PNC!CQ583</f>
        <v>0</v>
      </c>
      <c r="CR583" s="177">
        <f>PNM!CR583-PNC!CR583</f>
        <v>0</v>
      </c>
      <c r="CS583" s="177">
        <f>PNM!CS583-PNC!CS583</f>
        <v>0</v>
      </c>
      <c r="CT583" s="177">
        <f>PNM!CT583-PNC!CT583</f>
        <v>0</v>
      </c>
      <c r="CU583" s="177">
        <f>PNM!CU583-PNC!CU583</f>
        <v>0.22840793652291744</v>
      </c>
      <c r="CV583" s="177">
        <f>PNM!CV583-PNC!CV583</f>
        <v>0</v>
      </c>
      <c r="CW583" s="177">
        <f>PNM!CW583-PNC!CW583</f>
        <v>0</v>
      </c>
      <c r="CX583" s="177">
        <f>PNM!CX583-PNC!CX583</f>
        <v>0</v>
      </c>
      <c r="CY583" s="177">
        <f>PNM!CY583-PNC!CY583</f>
        <v>0</v>
      </c>
      <c r="CZ583" s="177">
        <f>PNM!CZ583-PNC!CZ583</f>
        <v>0</v>
      </c>
      <c r="DA583" s="177">
        <f>PNM!DA583-PNC!DA583</f>
        <v>0</v>
      </c>
    </row>
    <row r="584" spans="1:105" ht="15.75" thickBot="1" x14ac:dyDescent="0.3">
      <c r="A584" s="32">
        <v>3</v>
      </c>
      <c r="B584" s="33">
        <v>25</v>
      </c>
      <c r="C584" s="34">
        <v>5</v>
      </c>
      <c r="D584" s="177">
        <f>PNM!D584-PNC!D584</f>
        <v>-18.493000000000009</v>
      </c>
      <c r="E584" s="177">
        <f>PNM!E584-PNC!E584</f>
        <v>-16.402146784691155</v>
      </c>
      <c r="F584" s="177">
        <f>PNM!F584-PNC!F584</f>
        <v>0</v>
      </c>
      <c r="G584" s="177">
        <f>PNM!G584-PNC!G584</f>
        <v>0</v>
      </c>
      <c r="H584" s="177">
        <f>PNM!H584-PNC!H584</f>
        <v>0</v>
      </c>
      <c r="I584" s="177">
        <f>PNM!I584-PNC!I584</f>
        <v>0</v>
      </c>
      <c r="J584" s="177">
        <f>PNM!J584-PNC!J584</f>
        <v>0</v>
      </c>
      <c r="K584" s="177">
        <f>PNM!K584-PNC!K584</f>
        <v>0</v>
      </c>
      <c r="L584" s="177">
        <f>PNM!L584-PNC!L584</f>
        <v>0</v>
      </c>
      <c r="M584" s="177">
        <f>PNM!M584-PNC!M584</f>
        <v>0</v>
      </c>
      <c r="N584" s="177">
        <f>PNM!N584-PNC!N584</f>
        <v>0</v>
      </c>
      <c r="O584" s="177">
        <f>PNM!O584-PNC!O584</f>
        <v>0</v>
      </c>
      <c r="P584" s="177">
        <f>PNM!P584-PNC!P584</f>
        <v>0</v>
      </c>
      <c r="Q584" s="177">
        <f>PNM!Q584-PNC!Q584</f>
        <v>2.1000000000000001E-2</v>
      </c>
      <c r="R584" s="177">
        <f>PNM!R584-PNC!R584</f>
        <v>0</v>
      </c>
      <c r="S584" s="177">
        <f>PNM!S584-PNC!S584</f>
        <v>0</v>
      </c>
      <c r="T584" s="177">
        <f>PNM!T584-PNC!T584</f>
        <v>0</v>
      </c>
      <c r="U584" s="177">
        <f>PNM!U584-PNC!U584</f>
        <v>0</v>
      </c>
      <c r="V584" s="177">
        <f>PNM!V584-PNC!V584</f>
        <v>0.8279999999999994</v>
      </c>
      <c r="W584" s="177">
        <f>PNM!W584-PNC!W584</f>
        <v>-0.4740000000000002</v>
      </c>
      <c r="X584" s="177">
        <f>PNM!X584-PNC!X584</f>
        <v>0</v>
      </c>
      <c r="Y584" s="177">
        <f>PNM!Y584-PNC!Y584</f>
        <v>117.60835999999998</v>
      </c>
      <c r="Z584" s="177">
        <f>PNM!Z584-PNC!Z584</f>
        <v>-1.5900000000000034</v>
      </c>
      <c r="AA584" s="177">
        <f>PNM!AA584-PNC!AA584</f>
        <v>2.4740000000000002</v>
      </c>
      <c r="AB584" s="177">
        <f>PNM!AB584-PNC!AB584</f>
        <v>0.18700000000000028</v>
      </c>
      <c r="AC584" s="177">
        <f>PNM!AC584-PNC!AC584</f>
        <v>-0.17400000000000004</v>
      </c>
      <c r="AD584" s="177">
        <f>PNM!AD584-PNC!AD584</f>
        <v>0</v>
      </c>
      <c r="AE584" s="177">
        <f>PNM!AE584-PNC!AE584</f>
        <v>0</v>
      </c>
      <c r="AF584" s="177">
        <f>PNM!AF584-PNC!AF584</f>
        <v>0</v>
      </c>
      <c r="AG584" s="177">
        <f>PNM!AG584-PNC!AG584</f>
        <v>0.64900000000000002</v>
      </c>
      <c r="AH584" s="177">
        <f>PNM!AH584-PNC!AH584</f>
        <v>0.57400000000000007</v>
      </c>
      <c r="AI584" s="177">
        <f>PNM!AI584-PNC!AI584</f>
        <v>1.31</v>
      </c>
      <c r="AJ584" s="177">
        <f>PNM!AJ584-PNC!AJ584</f>
        <v>0</v>
      </c>
      <c r="AK584" s="177">
        <f>PNM!AK584-PNC!AK584</f>
        <v>-0.91552679282173033</v>
      </c>
      <c r="AL584" s="177">
        <f>PNM!AL584-PNC!AL584</f>
        <v>2.9050000000000002</v>
      </c>
      <c r="AM584" s="177">
        <f>PNM!AM584-PNC!AM584</f>
        <v>1.1600000000000001</v>
      </c>
      <c r="AN584" s="177">
        <f>PNM!AN584-PNC!AN584</f>
        <v>1.9982797261371941E-5</v>
      </c>
      <c r="AO584" s="177">
        <f>PNM!AO584-PNC!AO584</f>
        <v>0.77914647505295864</v>
      </c>
      <c r="AP584" s="177">
        <f>PNM!AP584-PNC!AP584</f>
        <v>-0.37375524981897174</v>
      </c>
      <c r="AQ584" s="177">
        <f>PNM!AQ584-PNC!AQ584</f>
        <v>0</v>
      </c>
      <c r="AR584" s="177">
        <f>PNM!AR584-PNC!AR584</f>
        <v>0.79790274269829164</v>
      </c>
      <c r="AS584" s="177">
        <f>PNM!AS584-PNC!AS584</f>
        <v>1.0499078296379816</v>
      </c>
      <c r="AT584" s="177">
        <f>PNM!AT584-PNC!AT584</f>
        <v>0</v>
      </c>
      <c r="AU584" s="177">
        <f>PNM!AU584-PNC!AU584</f>
        <v>0</v>
      </c>
      <c r="AV584" s="177">
        <f>PNM!AV584-PNC!AV584</f>
        <v>-2.7099156715136949</v>
      </c>
      <c r="AW584" s="177">
        <f>PNM!AW584-PNC!AW584</f>
        <v>0</v>
      </c>
      <c r="AX584" s="177">
        <f>PNM!AX584-PNC!AX584</f>
        <v>0.21253007575853389</v>
      </c>
      <c r="AY584" s="177">
        <f>PNM!AY584-PNC!AY584</f>
        <v>1.6519880854496644E-2</v>
      </c>
      <c r="AZ584" s="177">
        <f>PNM!AZ584-PNC!AZ584</f>
        <v>0</v>
      </c>
      <c r="BA584" s="177">
        <f>PNM!BA584-PNC!BA584</f>
        <v>0</v>
      </c>
      <c r="BB584" s="177">
        <f>PNM!BB584-PNC!BB584</f>
        <v>0</v>
      </c>
      <c r="BC584" s="177">
        <f>PNM!BC584-PNC!BC584</f>
        <v>0</v>
      </c>
      <c r="BD584" s="177">
        <f>PNM!BD584-PNC!BD584</f>
        <v>1868.1683361893574</v>
      </c>
      <c r="BE584" s="177">
        <f>PNM!BE584-PNC!BE584</f>
        <v>0.113</v>
      </c>
      <c r="BF584" s="177">
        <f>PNM!BF584-PNC!BF584</f>
        <v>0</v>
      </c>
      <c r="BG584" s="177">
        <f>PNM!BG584-PNC!BG584</f>
        <v>1.9515093705287679E-5</v>
      </c>
      <c r="BH584" s="177">
        <f>PNM!BH584-PNC!BH584</f>
        <v>0</v>
      </c>
      <c r="BI584" s="177">
        <f>PNM!BI584-PNC!BI584</f>
        <v>0</v>
      </c>
      <c r="BJ584" s="177">
        <f>PNM!BJ584-PNC!BJ584</f>
        <v>0</v>
      </c>
      <c r="BK584" s="177">
        <f>PNM!BK584-PNC!BK584</f>
        <v>0</v>
      </c>
      <c r="BL584" s="177">
        <f>PNM!BL584-PNC!BL584</f>
        <v>0.26691587935249478</v>
      </c>
      <c r="BM584" s="177">
        <f>PNM!BM584-PNC!BM584</f>
        <v>0</v>
      </c>
      <c r="BN584" s="177">
        <f>PNM!BN584-PNC!BN584</f>
        <v>0.30499999999999999</v>
      </c>
      <c r="BO584" s="177">
        <f>PNM!BO584-PNC!BO584</f>
        <v>0</v>
      </c>
      <c r="BP584" s="177">
        <f>PNM!BP584-PNC!BP584</f>
        <v>0.43505004281014831</v>
      </c>
      <c r="BQ584" s="177">
        <f>PNM!BQ584-PNC!BQ584</f>
        <v>0</v>
      </c>
      <c r="BR584" s="177">
        <f>PNM!BR584-PNC!BR584</f>
        <v>2E-3</v>
      </c>
      <c r="BS584" s="177">
        <f>PNM!BS584-PNC!BS584</f>
        <v>0</v>
      </c>
      <c r="BT584" s="177">
        <f>PNM!BT584-PNC!BT584</f>
        <v>1.4796763780910278</v>
      </c>
      <c r="BU584" s="177">
        <f>PNM!BU584-PNC!BU584</f>
        <v>0</v>
      </c>
      <c r="BV584" s="177">
        <f>PNM!BV584-PNC!BV584</f>
        <v>0.31246132823238437</v>
      </c>
      <c r="BW584" s="177">
        <f>PNM!BW584-PNC!BW584</f>
        <v>0</v>
      </c>
      <c r="BX584" s="177">
        <f>PNM!BX584-PNC!BX584</f>
        <v>1.9898872687749669E-5</v>
      </c>
      <c r="BY584" s="177">
        <f>PNM!BY584-PNC!BY584</f>
        <v>0</v>
      </c>
      <c r="BZ584" s="177">
        <f>PNM!BZ584-PNC!BZ584</f>
        <v>0</v>
      </c>
      <c r="CA584" s="177">
        <f>PNM!CA584-PNC!CA584</f>
        <v>0.43078683688836827</v>
      </c>
      <c r="CB584" s="177">
        <f>PNM!CB584-PNC!CB584</f>
        <v>0</v>
      </c>
      <c r="CC584" s="177">
        <f>PNM!CC584-PNC!CC584</f>
        <v>1.2879328436061017</v>
      </c>
      <c r="CD584" s="177">
        <f>PNM!CD584-PNC!CD584</f>
        <v>0</v>
      </c>
      <c r="CE584" s="177">
        <f>PNM!CE584-PNC!CE584</f>
        <v>0.40400000000000003</v>
      </c>
      <c r="CF584" s="177">
        <f>PNM!CF584-PNC!CF584</f>
        <v>0</v>
      </c>
      <c r="CG584" s="177">
        <f>PNM!CG584-PNC!CG584</f>
        <v>0.42399999999999999</v>
      </c>
      <c r="CH584" s="177">
        <f>PNM!CH584-PNC!CH584</f>
        <v>2.2686895440962931</v>
      </c>
      <c r="CI584" s="177">
        <f>PNM!CI584-PNC!CI584</f>
        <v>0</v>
      </c>
      <c r="CJ584" s="177">
        <f>PNM!CJ584-PNC!CJ584</f>
        <v>0.92900000000000005</v>
      </c>
      <c r="CK584" s="177">
        <f>PNM!CK584-PNC!CK584</f>
        <v>0</v>
      </c>
      <c r="CL584" s="177">
        <f>PNM!CL584-PNC!CL584</f>
        <v>0</v>
      </c>
      <c r="CM584" s="177">
        <f>PNM!CM584-PNC!CM584</f>
        <v>0.66706134982813814</v>
      </c>
      <c r="CN584" s="177">
        <f>PNM!CN584-PNC!CN584</f>
        <v>0</v>
      </c>
      <c r="CO584" s="177">
        <f>PNM!CO584-PNC!CO584</f>
        <v>0</v>
      </c>
      <c r="CP584" s="177">
        <f>PNM!CP584-PNC!CP584</f>
        <v>0</v>
      </c>
      <c r="CQ584" s="177">
        <f>PNM!CQ584-PNC!CQ584</f>
        <v>0</v>
      </c>
      <c r="CR584" s="177">
        <f>PNM!CR584-PNC!CR584</f>
        <v>0</v>
      </c>
      <c r="CS584" s="177">
        <f>PNM!CS584-PNC!CS584</f>
        <v>0</v>
      </c>
      <c r="CT584" s="177">
        <f>PNM!CT584-PNC!CT584</f>
        <v>0</v>
      </c>
      <c r="CU584" s="177">
        <f>PNM!CU584-PNC!CU584</f>
        <v>0.34713263292451174</v>
      </c>
      <c r="CV584" s="177">
        <f>PNM!CV584-PNC!CV584</f>
        <v>0</v>
      </c>
      <c r="CW584" s="177">
        <f>PNM!CW584-PNC!CW584</f>
        <v>0</v>
      </c>
      <c r="CX584" s="177">
        <f>PNM!CX584-PNC!CX584</f>
        <v>0</v>
      </c>
      <c r="CY584" s="177">
        <f>PNM!CY584-PNC!CY584</f>
        <v>0</v>
      </c>
      <c r="CZ584" s="177">
        <f>PNM!CZ584-PNC!CZ584</f>
        <v>0</v>
      </c>
      <c r="DA584" s="177">
        <f>PNM!DA584-PNC!DA584</f>
        <v>0</v>
      </c>
    </row>
    <row r="585" spans="1:105" ht="15.75" thickBot="1" x14ac:dyDescent="0.3">
      <c r="A585" s="32">
        <v>3</v>
      </c>
      <c r="B585" s="33">
        <v>25</v>
      </c>
      <c r="C585" s="34">
        <v>6</v>
      </c>
      <c r="D585" s="177">
        <f>PNM!D585-PNC!D585</f>
        <v>-19.256</v>
      </c>
      <c r="E585" s="177">
        <f>PNM!E585-PNC!E585</f>
        <v>-13.252329856537074</v>
      </c>
      <c r="F585" s="177">
        <f>PNM!F585-PNC!F585</f>
        <v>0</v>
      </c>
      <c r="G585" s="177">
        <f>PNM!G585-PNC!G585</f>
        <v>0</v>
      </c>
      <c r="H585" s="177">
        <f>PNM!H585-PNC!H585</f>
        <v>0</v>
      </c>
      <c r="I585" s="177">
        <f>PNM!I585-PNC!I585</f>
        <v>0</v>
      </c>
      <c r="J585" s="177">
        <f>PNM!J585-PNC!J585</f>
        <v>0</v>
      </c>
      <c r="K585" s="177">
        <f>PNM!K585-PNC!K585</f>
        <v>0</v>
      </c>
      <c r="L585" s="177">
        <f>PNM!L585-PNC!L585</f>
        <v>0</v>
      </c>
      <c r="M585" s="177">
        <f>PNM!M585-PNC!M585</f>
        <v>0</v>
      </c>
      <c r="N585" s="177">
        <f>PNM!N585-PNC!N585</f>
        <v>0</v>
      </c>
      <c r="O585" s="177">
        <f>PNM!O585-PNC!O585</f>
        <v>0</v>
      </c>
      <c r="P585" s="177">
        <f>PNM!P585-PNC!P585</f>
        <v>0</v>
      </c>
      <c r="Q585" s="177">
        <f>PNM!Q585-PNC!Q585</f>
        <v>2.5999999999999999E-2</v>
      </c>
      <c r="R585" s="177">
        <f>PNM!R585-PNC!R585</f>
        <v>0</v>
      </c>
      <c r="S585" s="177">
        <f>PNM!S585-PNC!S585</f>
        <v>0</v>
      </c>
      <c r="T585" s="177">
        <f>PNM!T585-PNC!T585</f>
        <v>0</v>
      </c>
      <c r="U585" s="177">
        <f>PNM!U585-PNC!U585</f>
        <v>0</v>
      </c>
      <c r="V585" s="177">
        <f>PNM!V585-PNC!V585</f>
        <v>1.9200000000000017</v>
      </c>
      <c r="W585" s="177">
        <f>PNM!W585-PNC!W585</f>
        <v>-0.36699999999999999</v>
      </c>
      <c r="X585" s="177">
        <f>PNM!X585-PNC!X585</f>
        <v>0</v>
      </c>
      <c r="Y585" s="177">
        <f>PNM!Y585-PNC!Y585</f>
        <v>135.78135999999995</v>
      </c>
      <c r="Z585" s="177">
        <f>PNM!Z585-PNC!Z585</f>
        <v>-4.9999999999997158E-2</v>
      </c>
      <c r="AA585" s="177">
        <f>PNM!AA585-PNC!AA585</f>
        <v>2.4720000000000013</v>
      </c>
      <c r="AB585" s="177">
        <f>PNM!AB585-PNC!AB585</f>
        <v>0.18700000000000028</v>
      </c>
      <c r="AC585" s="177">
        <f>PNM!AC585-PNC!AC585</f>
        <v>-0.16900000000000004</v>
      </c>
      <c r="AD585" s="177">
        <f>PNM!AD585-PNC!AD585</f>
        <v>2E-3</v>
      </c>
      <c r="AE585" s="177">
        <f>PNM!AE585-PNC!AE585</f>
        <v>1.2999999999999999E-2</v>
      </c>
      <c r="AF585" s="177">
        <f>PNM!AF585-PNC!AF585</f>
        <v>0</v>
      </c>
      <c r="AG585" s="177">
        <f>PNM!AG585-PNC!AG585</f>
        <v>0.219</v>
      </c>
      <c r="AH585" s="177">
        <f>PNM!AH585-PNC!AH585</f>
        <v>0.35</v>
      </c>
      <c r="AI585" s="177">
        <f>PNM!AI585-PNC!AI585</f>
        <v>1.071</v>
      </c>
      <c r="AJ585" s="177">
        <f>PNM!AJ585-PNC!AJ585</f>
        <v>0</v>
      </c>
      <c r="AK585" s="177">
        <f>PNM!AK585-PNC!AK585</f>
        <v>-0.75078625794288112</v>
      </c>
      <c r="AL585" s="177">
        <f>PNM!AL585-PNC!AL585</f>
        <v>2.633</v>
      </c>
      <c r="AM585" s="177">
        <f>PNM!AM585-PNC!AM585</f>
        <v>0.74299999999999999</v>
      </c>
      <c r="AN585" s="177">
        <f>PNM!AN585-PNC!AN585</f>
        <v>2.1981076987509133E-4</v>
      </c>
      <c r="AO585" s="177">
        <f>PNM!AO585-PNC!AO585</f>
        <v>0.35514544022060274</v>
      </c>
      <c r="AP585" s="177">
        <f>PNM!AP585-PNC!AP585</f>
        <v>6.8931972247513906E-2</v>
      </c>
      <c r="AQ585" s="177">
        <f>PNM!AQ585-PNC!AQ585</f>
        <v>0</v>
      </c>
      <c r="AR585" s="177">
        <f>PNM!AR585-PNC!AR585</f>
        <v>0.80803681655023751</v>
      </c>
      <c r="AS585" s="177">
        <f>PNM!AS585-PNC!AS585</f>
        <v>0.89848663932638273</v>
      </c>
      <c r="AT585" s="177">
        <f>PNM!AT585-PNC!AT585</f>
        <v>3.7491259808437199E-3</v>
      </c>
      <c r="AU585" s="177">
        <f>PNM!AU585-PNC!AU585</f>
        <v>8.2203687915783641E-2</v>
      </c>
      <c r="AV585" s="177">
        <f>PNM!AV585-PNC!AV585</f>
        <v>-2.7740011209701998</v>
      </c>
      <c r="AW585" s="177">
        <f>PNM!AW585-PNC!AW585</f>
        <v>5.0000000000000001E-3</v>
      </c>
      <c r="AX585" s="177">
        <f>PNM!AX585-PNC!AX585</f>
        <v>8.7114801370989176E-2</v>
      </c>
      <c r="AY585" s="177">
        <f>PNM!AY585-PNC!AY585</f>
        <v>1.6519880854496644E-2</v>
      </c>
      <c r="AZ585" s="177">
        <f>PNM!AZ585-PNC!AZ585</f>
        <v>0</v>
      </c>
      <c r="BA585" s="177">
        <f>PNM!BA585-PNC!BA585</f>
        <v>2.6524891602064367</v>
      </c>
      <c r="BB585" s="177">
        <f>PNM!BB585-PNC!BB585</f>
        <v>0.27811641646702495</v>
      </c>
      <c r="BC585" s="177">
        <f>PNM!BC585-PNC!BC585</f>
        <v>0</v>
      </c>
      <c r="BD585" s="177">
        <f>PNM!BD585-PNC!BD585</f>
        <v>1934.2264921898955</v>
      </c>
      <c r="BE585" s="177">
        <f>PNM!BE585-PNC!BE585</f>
        <v>6.2E-2</v>
      </c>
      <c r="BF585" s="177">
        <f>PNM!BF585-PNC!BF585</f>
        <v>8.250024541957824E-3</v>
      </c>
      <c r="BG585" s="177">
        <f>PNM!BG585-PNC!BG585</f>
        <v>4.7811979577954821E-4</v>
      </c>
      <c r="BH585" s="177">
        <f>PNM!BH585-PNC!BH585</f>
        <v>0</v>
      </c>
      <c r="BI585" s="177">
        <f>PNM!BI585-PNC!BI585</f>
        <v>0</v>
      </c>
      <c r="BJ585" s="177">
        <f>PNM!BJ585-PNC!BJ585</f>
        <v>7.7484574664350874E-5</v>
      </c>
      <c r="BK585" s="177">
        <f>PNM!BK585-PNC!BK585</f>
        <v>3.7499563654134812E-3</v>
      </c>
      <c r="BL585" s="177">
        <f>PNM!BL585-PNC!BL585</f>
        <v>0.25991808476272893</v>
      </c>
      <c r="BM585" s="177">
        <f>PNM!BM585-PNC!BM585</f>
        <v>1.0343192796231145E-3</v>
      </c>
      <c r="BN585" s="177">
        <f>PNM!BN585-PNC!BN585</f>
        <v>0.30499999999999999</v>
      </c>
      <c r="BO585" s="177">
        <f>PNM!BO585-PNC!BO585</f>
        <v>0</v>
      </c>
      <c r="BP585" s="177">
        <f>PNM!BP585-PNC!BP585</f>
        <v>0.43542540954251252</v>
      </c>
      <c r="BQ585" s="177">
        <f>PNM!BQ585-PNC!BQ585</f>
        <v>0</v>
      </c>
      <c r="BR585" s="177">
        <f>PNM!BR585-PNC!BR585</f>
        <v>3.0000000000000001E-3</v>
      </c>
      <c r="BS585" s="177">
        <f>PNM!BS585-PNC!BS585</f>
        <v>5.5000487999645091E-3</v>
      </c>
      <c r="BT585" s="177">
        <f>PNM!BT585-PNC!BT585</f>
        <v>1.4496768570105851</v>
      </c>
      <c r="BU585" s="177">
        <f>PNM!BU585-PNC!BU585</f>
        <v>0</v>
      </c>
      <c r="BV585" s="177">
        <f>PNM!BV585-PNC!BV585</f>
        <v>0.24290880661752653</v>
      </c>
      <c r="BW585" s="177">
        <f>PNM!BW585-PNC!BW585</f>
        <v>1.6190988626197424E-2</v>
      </c>
      <c r="BX585" s="177">
        <f>PNM!BX585-PNC!BX585</f>
        <v>5.5716843525699074E-4</v>
      </c>
      <c r="BY585" s="177">
        <f>PNM!BY585-PNC!BY585</f>
        <v>1.624976228783246E-2</v>
      </c>
      <c r="BZ585" s="177">
        <f>PNM!BZ585-PNC!BZ585</f>
        <v>0</v>
      </c>
      <c r="CA585" s="177">
        <f>PNM!CA585-PNC!CA585</f>
        <v>0.55059973817093688</v>
      </c>
      <c r="CB585" s="177">
        <f>PNM!CB585-PNC!CB585</f>
        <v>0</v>
      </c>
      <c r="CC585" s="177">
        <f>PNM!CC585-PNC!CC585</f>
        <v>1.1123215545717189</v>
      </c>
      <c r="CD585" s="177">
        <f>PNM!CD585-PNC!CD585</f>
        <v>0</v>
      </c>
      <c r="CE585" s="177">
        <f>PNM!CE585-PNC!CE585</f>
        <v>0.28799999999999998</v>
      </c>
      <c r="CF585" s="177">
        <f>PNM!CF585-PNC!CF585</f>
        <v>0</v>
      </c>
      <c r="CG585" s="177">
        <f>PNM!CG585-PNC!CG585</f>
        <v>0.35799999999999998</v>
      </c>
      <c r="CH585" s="177">
        <f>PNM!CH585-PNC!CH585</f>
        <v>1.4392310604447247</v>
      </c>
      <c r="CI585" s="177">
        <f>PNM!CI585-PNC!CI585</f>
        <v>0</v>
      </c>
      <c r="CJ585" s="177">
        <f>PNM!CJ585-PNC!CJ585</f>
        <v>0.56400000000000006</v>
      </c>
      <c r="CK585" s="177">
        <f>PNM!CK585-PNC!CK585</f>
        <v>0</v>
      </c>
      <c r="CL585" s="177">
        <f>PNM!CL585-PNC!CL585</f>
        <v>0</v>
      </c>
      <c r="CM585" s="177">
        <f>PNM!CM585-PNC!CM585</f>
        <v>0.39578973423136193</v>
      </c>
      <c r="CN585" s="177">
        <f>PNM!CN585-PNC!CN585</f>
        <v>0</v>
      </c>
      <c r="CO585" s="177">
        <f>PNM!CO585-PNC!CO585</f>
        <v>0</v>
      </c>
      <c r="CP585" s="177">
        <f>PNM!CP585-PNC!CP585</f>
        <v>0</v>
      </c>
      <c r="CQ585" s="177">
        <f>PNM!CQ585-PNC!CQ585</f>
        <v>0</v>
      </c>
      <c r="CR585" s="177">
        <f>PNM!CR585-PNC!CR585</f>
        <v>0</v>
      </c>
      <c r="CS585" s="177">
        <f>PNM!CS585-PNC!CS585</f>
        <v>4.3423425820218281E-4</v>
      </c>
      <c r="CT585" s="177">
        <f>PNM!CT585-PNC!CT585</f>
        <v>0</v>
      </c>
      <c r="CU585" s="177">
        <f>PNM!CU585-PNC!CU585</f>
        <v>0.23181701020236392</v>
      </c>
      <c r="CV585" s="177">
        <f>PNM!CV585-PNC!CV585</f>
        <v>0</v>
      </c>
      <c r="CW585" s="177">
        <f>PNM!CW585-PNC!CW585</f>
        <v>0</v>
      </c>
      <c r="CX585" s="177">
        <f>PNM!CX585-PNC!CX585</f>
        <v>0</v>
      </c>
      <c r="CY585" s="177">
        <f>PNM!CY585-PNC!CY585</f>
        <v>0</v>
      </c>
      <c r="CZ585" s="177">
        <f>PNM!CZ585-PNC!CZ585</f>
        <v>0</v>
      </c>
      <c r="DA585" s="177">
        <f>PNM!DA585-PNC!DA585</f>
        <v>0</v>
      </c>
    </row>
    <row r="586" spans="1:105" ht="15.75" thickBot="1" x14ac:dyDescent="0.3">
      <c r="A586" s="32">
        <v>3</v>
      </c>
      <c r="B586" s="33">
        <v>25</v>
      </c>
      <c r="C586" s="34">
        <v>7</v>
      </c>
      <c r="D586" s="177">
        <f>PNM!D586-PNC!D586</f>
        <v>-22.928000000000011</v>
      </c>
      <c r="E586" s="177">
        <f>PNM!E586-PNC!E586</f>
        <v>-18.060015623533332</v>
      </c>
      <c r="F586" s="177">
        <f>PNM!F586-PNC!F586</f>
        <v>0</v>
      </c>
      <c r="G586" s="177">
        <f>PNM!G586-PNC!G586</f>
        <v>0</v>
      </c>
      <c r="H586" s="177">
        <f>PNM!H586-PNC!H586</f>
        <v>0</v>
      </c>
      <c r="I586" s="177">
        <f>PNM!I586-PNC!I586</f>
        <v>0</v>
      </c>
      <c r="J586" s="177">
        <f>PNM!J586-PNC!J586</f>
        <v>0</v>
      </c>
      <c r="K586" s="177">
        <f>PNM!K586-PNC!K586</f>
        <v>0</v>
      </c>
      <c r="L586" s="177">
        <f>PNM!L586-PNC!L586</f>
        <v>0</v>
      </c>
      <c r="M586" s="177">
        <f>PNM!M586-PNC!M586</f>
        <v>0</v>
      </c>
      <c r="N586" s="177">
        <f>PNM!N586-PNC!N586</f>
        <v>0</v>
      </c>
      <c r="O586" s="177">
        <f>PNM!O586-PNC!O586</f>
        <v>0</v>
      </c>
      <c r="P586" s="177">
        <f>PNM!P586-PNC!P586</f>
        <v>0</v>
      </c>
      <c r="Q586" s="177">
        <f>PNM!Q586-PNC!Q586</f>
        <v>3.3000000000000002E-2</v>
      </c>
      <c r="R586" s="177">
        <f>PNM!R586-PNC!R586</f>
        <v>0</v>
      </c>
      <c r="S586" s="177">
        <f>PNM!S586-PNC!S586</f>
        <v>0</v>
      </c>
      <c r="T586" s="177">
        <f>PNM!T586-PNC!T586</f>
        <v>0</v>
      </c>
      <c r="U586" s="177">
        <f>PNM!U586-PNC!U586</f>
        <v>0</v>
      </c>
      <c r="V586" s="177">
        <f>PNM!V586-PNC!V586</f>
        <v>2.5039999999999978</v>
      </c>
      <c r="W586" s="177">
        <f>PNM!W586-PNC!W586</f>
        <v>-1.0220000000000002</v>
      </c>
      <c r="X586" s="177">
        <f>PNM!X586-PNC!X586</f>
        <v>0</v>
      </c>
      <c r="Y586" s="177">
        <f>PNM!Y586-PNC!Y586</f>
        <v>172.67136000000005</v>
      </c>
      <c r="Z586" s="177">
        <f>PNM!Z586-PNC!Z586</f>
        <v>6.0000000000002274E-2</v>
      </c>
      <c r="AA586" s="177">
        <f>PNM!AA586-PNC!AA586</f>
        <v>2.3689999999999998</v>
      </c>
      <c r="AB586" s="177">
        <f>PNM!AB586-PNC!AB586</f>
        <v>0.18200000000000038</v>
      </c>
      <c r="AC586" s="177">
        <f>PNM!AC586-PNC!AC586</f>
        <v>-0.17300000000000004</v>
      </c>
      <c r="AD586" s="177">
        <f>PNM!AD586-PNC!AD586</f>
        <v>8.9999999999999993E-3</v>
      </c>
      <c r="AE586" s="177">
        <f>PNM!AE586-PNC!AE586</f>
        <v>6.3E-2</v>
      </c>
      <c r="AF586" s="177">
        <f>PNM!AF586-PNC!AF586</f>
        <v>0</v>
      </c>
      <c r="AG586" s="177">
        <f>PNM!AG586-PNC!AG586</f>
        <v>0.36099999999999999</v>
      </c>
      <c r="AH586" s="177">
        <f>PNM!AH586-PNC!AH586</f>
        <v>0.27399999999999997</v>
      </c>
      <c r="AI586" s="177">
        <f>PNM!AI586-PNC!AI586</f>
        <v>1.502</v>
      </c>
      <c r="AJ586" s="177">
        <f>PNM!AJ586-PNC!AJ586</f>
        <v>1E-3</v>
      </c>
      <c r="AK586" s="177">
        <f>PNM!AK586-PNC!AK586</f>
        <v>-0.59602999790517419</v>
      </c>
      <c r="AL586" s="177">
        <f>PNM!AL586-PNC!AL586</f>
        <v>3.5430000000000001</v>
      </c>
      <c r="AM586" s="177">
        <f>PNM!AM586-PNC!AM586</f>
        <v>0.60199999999999998</v>
      </c>
      <c r="AN586" s="177">
        <f>PNM!AN586-PNC!AN586</f>
        <v>1.7884603548927889E-3</v>
      </c>
      <c r="AO586" s="177">
        <f>PNM!AO586-PNC!AO586</f>
        <v>9.5038920622414813E-2</v>
      </c>
      <c r="AP586" s="177">
        <f>PNM!AP586-PNC!AP586</f>
        <v>0.15094101697113582</v>
      </c>
      <c r="AQ586" s="177">
        <f>PNM!AQ586-PNC!AQ586</f>
        <v>0.20990878914195757</v>
      </c>
      <c r="AR586" s="177">
        <f>PNM!AR586-PNC!AR586</f>
        <v>0.64535638179623422</v>
      </c>
      <c r="AS586" s="177">
        <f>PNM!AS586-PNC!AS586</f>
        <v>0.93403862945523075</v>
      </c>
      <c r="AT586" s="177">
        <f>PNM!AT586-PNC!AT586</f>
        <v>2.0245280296556086E-2</v>
      </c>
      <c r="AU586" s="177">
        <f>PNM!AU586-PNC!AU586</f>
        <v>0.57311815936588728</v>
      </c>
      <c r="AV586" s="177">
        <f>PNM!AV586-PNC!AV586</f>
        <v>-2.809915671513695</v>
      </c>
      <c r="AW586" s="177">
        <f>PNM!AW586-PNC!AW586</f>
        <v>5.0000000000000001E-3</v>
      </c>
      <c r="AX586" s="177">
        <f>PNM!AX586-PNC!AX586</f>
        <v>5.1067297355407437E-2</v>
      </c>
      <c r="AY586" s="177">
        <f>PNM!AY586-PNC!AY586</f>
        <v>1.6219519384414887E-2</v>
      </c>
      <c r="AZ586" s="177">
        <f>PNM!AZ586-PNC!AZ586</f>
        <v>0</v>
      </c>
      <c r="BA586" s="177">
        <f>PNM!BA586-PNC!BA586</f>
        <v>13.633572032869113</v>
      </c>
      <c r="BB586" s="177">
        <f>PNM!BB586-PNC!BB586</f>
        <v>0.37058875109617229</v>
      </c>
      <c r="BC586" s="177">
        <f>PNM!BC586-PNC!BC586</f>
        <v>6.1813465098766777E-5</v>
      </c>
      <c r="BD586" s="177">
        <f>PNM!BD586-PNC!BD586</f>
        <v>953.17007319361835</v>
      </c>
      <c r="BE586" s="177">
        <f>PNM!BE586-PNC!BE586</f>
        <v>4.4999999999999998E-2</v>
      </c>
      <c r="BF586" s="177">
        <f>PNM!BF586-PNC!BF586</f>
        <v>3.7350111108136332E-2</v>
      </c>
      <c r="BG586" s="177">
        <f>PNM!BG586-PNC!BG586</f>
        <v>3.2882932893409742E-3</v>
      </c>
      <c r="BH586" s="177">
        <f>PNM!BH586-PNC!BH586</f>
        <v>0</v>
      </c>
      <c r="BI586" s="177">
        <f>PNM!BI586-PNC!BI586</f>
        <v>0</v>
      </c>
      <c r="BJ586" s="177">
        <f>PNM!BJ586-PNC!BJ586</f>
        <v>5.0819882970180061E-4</v>
      </c>
      <c r="BK586" s="177">
        <f>PNM!BK586-PNC!BK586</f>
        <v>2.624969455789437E-2</v>
      </c>
      <c r="BL586" s="177">
        <f>PNM!BL586-PNC!BL586</f>
        <v>0.30940248936178699</v>
      </c>
      <c r="BM586" s="177">
        <f>PNM!BM586-PNC!BM586</f>
        <v>6.1534502070331662E-3</v>
      </c>
      <c r="BN586" s="177">
        <f>PNM!BN586-PNC!BN586</f>
        <v>0.30499999999999999</v>
      </c>
      <c r="BO586" s="177">
        <f>PNM!BO586-PNC!BO586</f>
        <v>0</v>
      </c>
      <c r="BP586" s="177">
        <f>PNM!BP586-PNC!BP586</f>
        <v>0.46207644754037319</v>
      </c>
      <c r="BQ586" s="177">
        <f>PNM!BQ586-PNC!BQ586</f>
        <v>0</v>
      </c>
      <c r="BR586" s="177">
        <f>PNM!BR586-PNC!BR586</f>
        <v>3.0000000000000001E-3</v>
      </c>
      <c r="BS586" s="177">
        <f>PNM!BS586-PNC!BS586</f>
        <v>2.1000186327137217E-2</v>
      </c>
      <c r="BT586" s="177">
        <f>PNM!BT586-PNC!BT586</f>
        <v>1.0385834198049206</v>
      </c>
      <c r="BU586" s="177">
        <f>PNM!BU586-PNC!BU586</f>
        <v>0</v>
      </c>
      <c r="BV586" s="177">
        <f>PNM!BV586-PNC!BV586</f>
        <v>0.19825718778066953</v>
      </c>
      <c r="BW586" s="177">
        <f>PNM!BW586-PNC!BW586</f>
        <v>5.7867792682520423E-2</v>
      </c>
      <c r="BX586" s="177">
        <f>PNM!BX586-PNC!BX586</f>
        <v>1.7312019238342213E-3</v>
      </c>
      <c r="BY586" s="177">
        <f>PNM!BY586-PNC!BY586</f>
        <v>2.4624052547217945E-2</v>
      </c>
      <c r="BZ586" s="177">
        <f>PNM!BZ586-PNC!BZ586</f>
        <v>0</v>
      </c>
      <c r="CA586" s="177">
        <f>PNM!CA586-PNC!CA586</f>
        <v>0.20889814022619665</v>
      </c>
      <c r="CB586" s="177">
        <f>PNM!CB586-PNC!CB586</f>
        <v>0</v>
      </c>
      <c r="CC586" s="177">
        <f>PNM!CC586-PNC!CC586</f>
        <v>0.38098720332883051</v>
      </c>
      <c r="CD586" s="177">
        <f>PNM!CD586-PNC!CD586</f>
        <v>0</v>
      </c>
      <c r="CE586" s="177">
        <f>PNM!CE586-PNC!CE586</f>
        <v>0.19600000000000001</v>
      </c>
      <c r="CF586" s="177">
        <f>PNM!CF586-PNC!CF586</f>
        <v>0</v>
      </c>
      <c r="CG586" s="177">
        <f>PNM!CG586-PNC!CG586</f>
        <v>0.33400000000000002</v>
      </c>
      <c r="CH586" s="177">
        <f>PNM!CH586-PNC!CH586</f>
        <v>1.4380513129199068</v>
      </c>
      <c r="CI586" s="177">
        <f>PNM!CI586-PNC!CI586</f>
        <v>0</v>
      </c>
      <c r="CJ586" s="177">
        <f>PNM!CJ586-PNC!CJ586</f>
        <v>0.52699999999999991</v>
      </c>
      <c r="CK586" s="177">
        <f>PNM!CK586-PNC!CK586</f>
        <v>0</v>
      </c>
      <c r="CL586" s="177">
        <f>PNM!CL586-PNC!CL586</f>
        <v>1E-3</v>
      </c>
      <c r="CM586" s="177">
        <f>PNM!CM586-PNC!CM586</f>
        <v>0.27851685123161363</v>
      </c>
      <c r="CN586" s="177">
        <f>PNM!CN586-PNC!CN586</f>
        <v>0</v>
      </c>
      <c r="CO586" s="177">
        <f>PNM!CO586-PNC!CO586</f>
        <v>0</v>
      </c>
      <c r="CP586" s="177">
        <f>PNM!CP586-PNC!CP586</f>
        <v>0</v>
      </c>
      <c r="CQ586" s="177">
        <f>PNM!CQ586-PNC!CQ586</f>
        <v>0</v>
      </c>
      <c r="CR586" s="177">
        <f>PNM!CR586-PNC!CR586</f>
        <v>0</v>
      </c>
      <c r="CS586" s="177">
        <f>PNM!CS586-PNC!CS586</f>
        <v>4.9992597315016186E-3</v>
      </c>
      <c r="CT586" s="177">
        <f>PNM!CT586-PNC!CT586</f>
        <v>0</v>
      </c>
      <c r="CU586" s="177">
        <f>PNM!CU586-PNC!CU586</f>
        <v>0.17586373568101332</v>
      </c>
      <c r="CV586" s="177">
        <f>PNM!CV586-PNC!CV586</f>
        <v>0</v>
      </c>
      <c r="CW586" s="177">
        <f>PNM!CW586-PNC!CW586</f>
        <v>0</v>
      </c>
      <c r="CX586" s="177">
        <f>PNM!CX586-PNC!CX586</f>
        <v>0</v>
      </c>
      <c r="CY586" s="177">
        <f>PNM!CY586-PNC!CY586</f>
        <v>0</v>
      </c>
      <c r="CZ586" s="177">
        <f>PNM!CZ586-PNC!CZ586</f>
        <v>0</v>
      </c>
      <c r="DA586" s="177">
        <f>PNM!DA586-PNC!DA586</f>
        <v>0</v>
      </c>
    </row>
    <row r="587" spans="1:105" ht="15.75" thickBot="1" x14ac:dyDescent="0.3">
      <c r="A587" s="32">
        <v>3</v>
      </c>
      <c r="B587" s="33">
        <v>25</v>
      </c>
      <c r="C587" s="34">
        <v>8</v>
      </c>
      <c r="D587" s="177">
        <f>PNM!D587-PNC!D587</f>
        <v>-30.317000000000007</v>
      </c>
      <c r="E587" s="177">
        <f>PNM!E587-PNC!E587</f>
        <v>-22.621506808158131</v>
      </c>
      <c r="F587" s="177">
        <f>PNM!F587-PNC!F587</f>
        <v>0</v>
      </c>
      <c r="G587" s="177">
        <f>PNM!G587-PNC!G587</f>
        <v>0</v>
      </c>
      <c r="H587" s="177">
        <f>PNM!H587-PNC!H587</f>
        <v>0</v>
      </c>
      <c r="I587" s="177">
        <f>PNM!I587-PNC!I587</f>
        <v>0</v>
      </c>
      <c r="J587" s="177">
        <f>PNM!J587-PNC!J587</f>
        <v>0</v>
      </c>
      <c r="K587" s="177">
        <f>PNM!K587-PNC!K587</f>
        <v>0</v>
      </c>
      <c r="L587" s="177">
        <f>PNM!L587-PNC!L587</f>
        <v>0</v>
      </c>
      <c r="M587" s="177">
        <f>PNM!M587-PNC!M587</f>
        <v>0</v>
      </c>
      <c r="N587" s="177">
        <f>PNM!N587-PNC!N587</f>
        <v>0</v>
      </c>
      <c r="O587" s="177">
        <f>PNM!O587-PNC!O587</f>
        <v>0</v>
      </c>
      <c r="P587" s="177">
        <f>PNM!P587-PNC!P587</f>
        <v>0</v>
      </c>
      <c r="Q587" s="177">
        <f>PNM!Q587-PNC!Q587</f>
        <v>3.6999999999999998E-2</v>
      </c>
      <c r="R587" s="177">
        <f>PNM!R587-PNC!R587</f>
        <v>0</v>
      </c>
      <c r="S587" s="177">
        <f>PNM!S587-PNC!S587</f>
        <v>0</v>
      </c>
      <c r="T587" s="177">
        <f>PNM!T587-PNC!T587</f>
        <v>0</v>
      </c>
      <c r="U587" s="177">
        <f>PNM!U587-PNC!U587</f>
        <v>0</v>
      </c>
      <c r="V587" s="177">
        <f>PNM!V587-PNC!V587</f>
        <v>2.097999999999999</v>
      </c>
      <c r="W587" s="177">
        <f>PNM!W587-PNC!W587</f>
        <v>-1.0880000000000001</v>
      </c>
      <c r="X587" s="177">
        <f>PNM!X587-PNC!X587</f>
        <v>0</v>
      </c>
      <c r="Y587" s="177">
        <f>PNM!Y587-PNC!Y587</f>
        <v>192.81736000000001</v>
      </c>
      <c r="Z587" s="177">
        <f>PNM!Z587-PNC!Z587</f>
        <v>6.0000000000002274E-2</v>
      </c>
      <c r="AA587" s="177">
        <f>PNM!AA587-PNC!AA587</f>
        <v>2.3999999999999986</v>
      </c>
      <c r="AB587" s="177">
        <f>PNM!AB587-PNC!AB587</f>
        <v>0.19099999999999984</v>
      </c>
      <c r="AC587" s="177">
        <f>PNM!AC587-PNC!AC587</f>
        <v>-0.21299999999999997</v>
      </c>
      <c r="AD587" s="177">
        <f>PNM!AD587-PNC!AD587</f>
        <v>7.0000000000000001E-3</v>
      </c>
      <c r="AE587" s="177">
        <f>PNM!AE587-PNC!AE587</f>
        <v>7.9000000000000001E-2</v>
      </c>
      <c r="AF587" s="177">
        <f>PNM!AF587-PNC!AF587</f>
        <v>0</v>
      </c>
      <c r="AG587" s="177">
        <f>PNM!AG587-PNC!AG587</f>
        <v>0.48499999999999999</v>
      </c>
      <c r="AH587" s="177">
        <f>PNM!AH587-PNC!AH587</f>
        <v>1.323</v>
      </c>
      <c r="AI587" s="177">
        <f>PNM!AI587-PNC!AI587</f>
        <v>1.7609999999999999</v>
      </c>
      <c r="AJ587" s="177">
        <f>PNM!AJ587-PNC!AJ587</f>
        <v>5.0000000000000001E-3</v>
      </c>
      <c r="AK587" s="177">
        <f>PNM!AK587-PNC!AK587</f>
        <v>-0.77574694504573705</v>
      </c>
      <c r="AL587" s="177">
        <f>PNM!AL587-PNC!AL587</f>
        <v>5.0709999999999997</v>
      </c>
      <c r="AM587" s="177">
        <f>PNM!AM587-PNC!AM587</f>
        <v>0.32300000000000001</v>
      </c>
      <c r="AN587" s="177">
        <f>PNM!AN587-PNC!AN587</f>
        <v>6.6542714880368564E-3</v>
      </c>
      <c r="AO587" s="177">
        <f>PNM!AO587-PNC!AO587</f>
        <v>0.55465305612456073</v>
      </c>
      <c r="AP587" s="177">
        <f>PNM!AP587-PNC!AP587</f>
        <v>-0.143172699995606</v>
      </c>
      <c r="AQ587" s="177">
        <f>PNM!AQ587-PNC!AQ587</f>
        <v>7.9965253006460041E-2</v>
      </c>
      <c r="AR587" s="177">
        <f>PNM!AR587-PNC!AR587</f>
        <v>0.32827547031189674</v>
      </c>
      <c r="AS587" s="177">
        <f>PNM!AS587-PNC!AS587</f>
        <v>1.2529420004709848</v>
      </c>
      <c r="AT587" s="177">
        <f>PNM!AT587-PNC!AT587</f>
        <v>2.6743765330018536E-2</v>
      </c>
      <c r="AU587" s="177">
        <f>PNM!AU587-PNC!AU587</f>
        <v>1.6301715225274507</v>
      </c>
      <c r="AV587" s="177">
        <f>PNM!AV587-PNC!AV587</f>
        <v>-2.844078292762386</v>
      </c>
      <c r="AW587" s="177">
        <f>PNM!AW587-PNC!AW587</f>
        <v>1.2E-2</v>
      </c>
      <c r="AX587" s="177">
        <f>PNM!AX587-PNC!AX587</f>
        <v>0.12015834671860573</v>
      </c>
      <c r="AY587" s="177">
        <f>PNM!AY587-PNC!AY587</f>
        <v>2.3127833196295303E-2</v>
      </c>
      <c r="AZ587" s="177">
        <f>PNM!AZ587-PNC!AZ587</f>
        <v>0</v>
      </c>
      <c r="BA587" s="177">
        <f>PNM!BA587-PNC!BA587</f>
        <v>17.060650205019112</v>
      </c>
      <c r="BB587" s="177">
        <f>PNM!BB587-PNC!BB587</f>
        <v>0.17735104696567966</v>
      </c>
      <c r="BC587" s="177">
        <f>PNM!BC587-PNC!BC587</f>
        <v>3.4187447201874564E-4</v>
      </c>
      <c r="BD587" s="177">
        <f>PNM!BD587-PNC!BD587</f>
        <v>704.8083494101935</v>
      </c>
      <c r="BE587" s="177">
        <f>PNM!BE587-PNC!BE587</f>
        <v>9.7000000000000003E-2</v>
      </c>
      <c r="BF587" s="177">
        <f>PNM!BF587-PNC!BF587</f>
        <v>9.6225286248471709E-2</v>
      </c>
      <c r="BG587" s="177">
        <f>PNM!BG587-PNC!BG587</f>
        <v>1.1621238301498813E-2</v>
      </c>
      <c r="BH587" s="177">
        <f>PNM!BH587-PNC!BH587</f>
        <v>0</v>
      </c>
      <c r="BI587" s="177">
        <f>PNM!BI587-PNC!BI587</f>
        <v>0</v>
      </c>
      <c r="BJ587" s="177">
        <f>PNM!BJ587-PNC!BJ587</f>
        <v>1.1510708491750603E-3</v>
      </c>
      <c r="BK587" s="177">
        <f>PNM!BK587-PNC!BK587</f>
        <v>0.10124882186616399</v>
      </c>
      <c r="BL587" s="177">
        <f>PNM!BL587-PNC!BL587</f>
        <v>0.18244250180460783</v>
      </c>
      <c r="BM587" s="177">
        <f>PNM!BM587-PNC!BM587</f>
        <v>1.2494277095157475E-2</v>
      </c>
      <c r="BN587" s="177">
        <f>PNM!BN587-PNC!BN587</f>
        <v>0.30499999999999999</v>
      </c>
      <c r="BO587" s="177">
        <f>PNM!BO587-PNC!BO587</f>
        <v>0</v>
      </c>
      <c r="BP587" s="177">
        <f>PNM!BP587-PNC!BP587</f>
        <v>0.46545474813165127</v>
      </c>
      <c r="BQ587" s="177">
        <f>PNM!BQ587-PNC!BQ587</f>
        <v>0</v>
      </c>
      <c r="BR587" s="177">
        <f>PNM!BR587-PNC!BR587</f>
        <v>4.0000000000000001E-3</v>
      </c>
      <c r="BS587" s="177">
        <f>PNM!BS587-PNC!BS587</f>
        <v>2.1750192981677834E-2</v>
      </c>
      <c r="BT587" s="177">
        <f>PNM!BT587-PNC!BT587</f>
        <v>0.50809188869909516</v>
      </c>
      <c r="BU587" s="177">
        <f>PNM!BU587-PNC!BU587</f>
        <v>0</v>
      </c>
      <c r="BV587" s="177">
        <f>PNM!BV587-PNC!BV587</f>
        <v>2.6650966226253934E-2</v>
      </c>
      <c r="BW587" s="177">
        <f>PNM!BW587-PNC!BW587</f>
        <v>4.82731327558849E-2</v>
      </c>
      <c r="BX587" s="177">
        <f>PNM!BX587-PNC!BX587</f>
        <v>2.9450331577869512E-3</v>
      </c>
      <c r="BY587" s="177">
        <f>PNM!BY587-PNC!BY587</f>
        <v>-0.13300051617499237</v>
      </c>
      <c r="BZ587" s="177">
        <f>PNM!BZ587-PNC!BZ587</f>
        <v>0</v>
      </c>
      <c r="CA587" s="177">
        <f>PNM!CA587-PNC!CA587</f>
        <v>0.236178308741744</v>
      </c>
      <c r="CB587" s="177">
        <f>PNM!CB587-PNC!CB587</f>
        <v>0</v>
      </c>
      <c r="CC587" s="177">
        <f>PNM!CC587-PNC!CC587</f>
        <v>0.63941418499857039</v>
      </c>
      <c r="CD587" s="177">
        <f>PNM!CD587-PNC!CD587</f>
        <v>0</v>
      </c>
      <c r="CE587" s="177">
        <f>PNM!CE587-PNC!CE587</f>
        <v>0.30199999999999999</v>
      </c>
      <c r="CF587" s="177">
        <f>PNM!CF587-PNC!CF587</f>
        <v>0</v>
      </c>
      <c r="CG587" s="177">
        <f>PNM!CG587-PNC!CG587</f>
        <v>0.20599999999999999</v>
      </c>
      <c r="CH587" s="177">
        <f>PNM!CH587-PNC!CH587</f>
        <v>0.63284221856349088</v>
      </c>
      <c r="CI587" s="177">
        <f>PNM!CI587-PNC!CI587</f>
        <v>0</v>
      </c>
      <c r="CJ587" s="177">
        <f>PNM!CJ587-PNC!CJ587</f>
        <v>1.2410000000000001</v>
      </c>
      <c r="CK587" s="177">
        <f>PNM!CK587-PNC!CK587</f>
        <v>0</v>
      </c>
      <c r="CL587" s="177">
        <f>PNM!CL587-PNC!CL587</f>
        <v>3.0000000000000001E-3</v>
      </c>
      <c r="CM587" s="177">
        <f>PNM!CM587-PNC!CM587</f>
        <v>8.6942827618049459E-2</v>
      </c>
      <c r="CN587" s="177">
        <f>PNM!CN587-PNC!CN587</f>
        <v>0</v>
      </c>
      <c r="CO587" s="177">
        <f>PNM!CO587-PNC!CO587</f>
        <v>0</v>
      </c>
      <c r="CP587" s="177">
        <f>PNM!CP587-PNC!CP587</f>
        <v>0</v>
      </c>
      <c r="CQ587" s="177">
        <f>PNM!CQ587-PNC!CQ587</f>
        <v>0</v>
      </c>
      <c r="CR587" s="177">
        <f>PNM!CR587-PNC!CR587</f>
        <v>0</v>
      </c>
      <c r="CS587" s="177">
        <f>PNM!CS587-PNC!CS587</f>
        <v>8.3887068420510236E-3</v>
      </c>
      <c r="CT587" s="177">
        <f>PNM!CT587-PNC!CT587</f>
        <v>0</v>
      </c>
      <c r="CU587" s="177">
        <f>PNM!CU587-PNC!CU587</f>
        <v>0.24915881978911367</v>
      </c>
      <c r="CV587" s="177">
        <f>PNM!CV587-PNC!CV587</f>
        <v>0</v>
      </c>
      <c r="CW587" s="177">
        <f>PNM!CW587-PNC!CW587</f>
        <v>0</v>
      </c>
      <c r="CX587" s="177">
        <f>PNM!CX587-PNC!CX587</f>
        <v>0</v>
      </c>
      <c r="CY587" s="177">
        <f>PNM!CY587-PNC!CY587</f>
        <v>0</v>
      </c>
      <c r="CZ587" s="177">
        <f>PNM!CZ587-PNC!CZ587</f>
        <v>0</v>
      </c>
      <c r="DA587" s="177">
        <f>PNM!DA587-PNC!DA587</f>
        <v>0</v>
      </c>
    </row>
    <row r="588" spans="1:105" ht="15.75" thickBot="1" x14ac:dyDescent="0.3">
      <c r="A588" s="32">
        <v>3</v>
      </c>
      <c r="B588" s="33">
        <v>25</v>
      </c>
      <c r="C588" s="34">
        <v>9</v>
      </c>
      <c r="D588" s="177">
        <f>PNM!D588-PNC!D588</f>
        <v>-30.769000000000005</v>
      </c>
      <c r="E588" s="177">
        <f>PNM!E588-PNC!E588</f>
        <v>-26.920212627099602</v>
      </c>
      <c r="F588" s="177">
        <f>PNM!F588-PNC!F588</f>
        <v>0</v>
      </c>
      <c r="G588" s="177">
        <f>PNM!G588-PNC!G588</f>
        <v>0</v>
      </c>
      <c r="H588" s="177">
        <f>PNM!H588-PNC!H588</f>
        <v>0</v>
      </c>
      <c r="I588" s="177">
        <f>PNM!I588-PNC!I588</f>
        <v>0</v>
      </c>
      <c r="J588" s="177">
        <f>PNM!J588-PNC!J588</f>
        <v>0</v>
      </c>
      <c r="K588" s="177">
        <f>PNM!K588-PNC!K588</f>
        <v>0</v>
      </c>
      <c r="L588" s="177">
        <f>PNM!L588-PNC!L588</f>
        <v>0</v>
      </c>
      <c r="M588" s="177">
        <f>PNM!M588-PNC!M588</f>
        <v>0</v>
      </c>
      <c r="N588" s="177">
        <f>PNM!N588-PNC!N588</f>
        <v>0</v>
      </c>
      <c r="O588" s="177">
        <f>PNM!O588-PNC!O588</f>
        <v>0</v>
      </c>
      <c r="P588" s="177">
        <f>PNM!P588-PNC!P588</f>
        <v>0</v>
      </c>
      <c r="Q588" s="177">
        <f>PNM!Q588-PNC!Q588</f>
        <v>0.04</v>
      </c>
      <c r="R588" s="177">
        <f>PNM!R588-PNC!R588</f>
        <v>0</v>
      </c>
      <c r="S588" s="177">
        <f>PNM!S588-PNC!S588</f>
        <v>0</v>
      </c>
      <c r="T588" s="177">
        <f>PNM!T588-PNC!T588</f>
        <v>0</v>
      </c>
      <c r="U588" s="177">
        <f>PNM!U588-PNC!U588</f>
        <v>0</v>
      </c>
      <c r="V588" s="177">
        <f>PNM!V588-PNC!V588</f>
        <v>3.1009999999999991</v>
      </c>
      <c r="W588" s="177">
        <f>PNM!W588-PNC!W588</f>
        <v>-1.5220000000000002</v>
      </c>
      <c r="X588" s="177">
        <f>PNM!X588-PNC!X588</f>
        <v>0</v>
      </c>
      <c r="Y588" s="177">
        <f>PNM!Y588-PNC!Y588</f>
        <v>224.53435999999999</v>
      </c>
      <c r="Z588" s="177">
        <f>PNM!Z588-PNC!Z588</f>
        <v>0.39000000000000057</v>
      </c>
      <c r="AA588" s="177">
        <f>PNM!AA588-PNC!AA588</f>
        <v>2.4229999999999983</v>
      </c>
      <c r="AB588" s="177">
        <f>PNM!AB588-PNC!AB588</f>
        <v>0.17400000000000038</v>
      </c>
      <c r="AC588" s="177">
        <f>PNM!AC588-PNC!AC588</f>
        <v>-0.23799999999999999</v>
      </c>
      <c r="AD588" s="177">
        <f>PNM!AD588-PNC!AD588</f>
        <v>4.5999999999999999E-2</v>
      </c>
      <c r="AE588" s="177">
        <f>PNM!AE588-PNC!AE588</f>
        <v>0.223</v>
      </c>
      <c r="AF588" s="177">
        <f>PNM!AF588-PNC!AF588</f>
        <v>0</v>
      </c>
      <c r="AG588" s="177">
        <f>PNM!AG588-PNC!AG588</f>
        <v>0.34100000000000003</v>
      </c>
      <c r="AH588" s="177">
        <f>PNM!AH588-PNC!AH588</f>
        <v>1.5469999999999999</v>
      </c>
      <c r="AI588" s="177">
        <f>PNM!AI588-PNC!AI588</f>
        <v>2.0179999999999998</v>
      </c>
      <c r="AJ588" s="177">
        <f>PNM!AJ588-PNC!AJ588</f>
        <v>3.2000000000000001E-2</v>
      </c>
      <c r="AK588" s="177">
        <f>PNM!AK588-PNC!AK588</f>
        <v>-0.88058183087773201</v>
      </c>
      <c r="AL588" s="177">
        <f>PNM!AL588-PNC!AL588</f>
        <v>5.367</v>
      </c>
      <c r="AM588" s="177">
        <f>PNM!AM588-PNC!AM588</f>
        <v>1.6339999999999999</v>
      </c>
      <c r="AN588" s="177">
        <f>PNM!AN588-PNC!AN588</f>
        <v>5.5752004359227716E-3</v>
      </c>
      <c r="AO588" s="177">
        <f>PNM!AO588-PNC!AO588</f>
        <v>0.58460424873588657</v>
      </c>
      <c r="AP588" s="177">
        <f>PNM!AP588-PNC!AP588</f>
        <v>-0.66740553635170574</v>
      </c>
      <c r="AQ588" s="177">
        <f>PNM!AQ588-PNC!AQ588</f>
        <v>0</v>
      </c>
      <c r="AR588" s="177">
        <f>PNM!AR588-PNC!AR588</f>
        <v>0.72777302448850278</v>
      </c>
      <c r="AS588" s="177">
        <f>PNM!AS588-PNC!AS588</f>
        <v>1.2039795674968228</v>
      </c>
      <c r="AT588" s="177">
        <f>PNM!AT588-PNC!AT588</f>
        <v>7.5982286545099378E-2</v>
      </c>
      <c r="AU588" s="177">
        <f>PNM!AU588-PNC!AU588</f>
        <v>1.6659656493668344</v>
      </c>
      <c r="AV588" s="177">
        <f>PNM!AV588-PNC!AV588</f>
        <v>-2.9211631817337906</v>
      </c>
      <c r="AW588" s="177">
        <f>PNM!AW588-PNC!AW588</f>
        <v>5.0999999999999997E-2</v>
      </c>
      <c r="AX588" s="177">
        <f>PNM!AX588-PNC!AX588</f>
        <v>0.40403244084131179</v>
      </c>
      <c r="AY588" s="177">
        <f>PNM!AY588-PNC!AY588</f>
        <v>2.9435424068012198E-2</v>
      </c>
      <c r="AZ588" s="177">
        <f>PNM!AZ588-PNC!AZ588</f>
        <v>0</v>
      </c>
      <c r="BA588" s="177">
        <f>PNM!BA588-PNC!BA588</f>
        <v>49.1899980753428</v>
      </c>
      <c r="BB588" s="177">
        <f>PNM!BB588-PNC!BB588</f>
        <v>0.11560290779678387</v>
      </c>
      <c r="BC588" s="177">
        <f>PNM!BC588-PNC!BC588</f>
        <v>2.530551241098381E-4</v>
      </c>
      <c r="BD588" s="177">
        <f>PNM!BD588-PNC!BD588</f>
        <v>1155.1996354584642</v>
      </c>
      <c r="BE588" s="177">
        <f>PNM!BE588-PNC!BE588</f>
        <v>0.05</v>
      </c>
      <c r="BF588" s="177">
        <f>PNM!BF588-PNC!BF588</f>
        <v>7.2525215746120142E-2</v>
      </c>
      <c r="BG588" s="177">
        <f>PNM!BG588-PNC!BG588</f>
        <v>9.1135487603693464E-3</v>
      </c>
      <c r="BH588" s="177">
        <f>PNM!BH588-PNC!BH588</f>
        <v>0</v>
      </c>
      <c r="BI588" s="177">
        <f>PNM!BI588-PNC!BI588</f>
        <v>0</v>
      </c>
      <c r="BJ588" s="177">
        <f>PNM!BJ588-PNC!BJ588</f>
        <v>8.7282624105778468E-4</v>
      </c>
      <c r="BK588" s="177">
        <f>PNM!BK588-PNC!BK588</f>
        <v>0.11249869096240442</v>
      </c>
      <c r="BL588" s="177">
        <f>PNM!BL588-PNC!BL588</f>
        <v>0.24292344075901209</v>
      </c>
      <c r="BM588" s="177">
        <f>PNM!BM588-PNC!BM588</f>
        <v>2.718460889270316E-2</v>
      </c>
      <c r="BN588" s="177">
        <f>PNM!BN588-PNC!BN588</f>
        <v>0.30499999999999999</v>
      </c>
      <c r="BO588" s="177">
        <f>PNM!BO588-PNC!BO588</f>
        <v>0</v>
      </c>
      <c r="BP588" s="177">
        <f>PNM!BP588-PNC!BP588</f>
        <v>0.46583011486401549</v>
      </c>
      <c r="BQ588" s="177">
        <f>PNM!BQ588-PNC!BQ588</f>
        <v>0</v>
      </c>
      <c r="BR588" s="177">
        <f>PNM!BR588-PNC!BR588</f>
        <v>7.0000000000000001E-3</v>
      </c>
      <c r="BS588" s="177">
        <f>PNM!BS588-PNC!BS588</f>
        <v>2.7500243999822545E-2</v>
      </c>
      <c r="BT588" s="177">
        <f>PNM!BT588-PNC!BT588</f>
        <v>0.62019009913634882</v>
      </c>
      <c r="BU588" s="177">
        <f>PNM!BU588-PNC!BU588</f>
        <v>0</v>
      </c>
      <c r="BV588" s="177">
        <f>PNM!BV588-PNC!BV588</f>
        <v>2.5500924531687633E-2</v>
      </c>
      <c r="BW588" s="177">
        <f>PNM!BW588-PNC!BW588</f>
        <v>0.12832857651874993</v>
      </c>
      <c r="BX588" s="177">
        <f>PNM!BX588-PNC!BX588</f>
        <v>9.6310543808708401E-3</v>
      </c>
      <c r="BY588" s="177">
        <f>PNM!BY588-PNC!BY588</f>
        <v>-2.9002363538122966E-2</v>
      </c>
      <c r="BZ588" s="177">
        <f>PNM!BZ588-PNC!BZ588</f>
        <v>0</v>
      </c>
      <c r="CA588" s="177">
        <f>PNM!CA588-PNC!CA588</f>
        <v>0.36243652456370024</v>
      </c>
      <c r="CB588" s="177">
        <f>PNM!CB588-PNC!CB588</f>
        <v>0</v>
      </c>
      <c r="CC588" s="177">
        <f>PNM!CC588-PNC!CC588</f>
        <v>0.67583207943441437</v>
      </c>
      <c r="CD588" s="177">
        <f>PNM!CD588-PNC!CD588</f>
        <v>0</v>
      </c>
      <c r="CE588" s="177">
        <f>PNM!CE588-PNC!CE588</f>
        <v>0.70199999999999996</v>
      </c>
      <c r="CF588" s="177">
        <f>PNM!CF588-PNC!CF588</f>
        <v>0</v>
      </c>
      <c r="CG588" s="177">
        <f>PNM!CG588-PNC!CG588</f>
        <v>0.49199999999999999</v>
      </c>
      <c r="CH588" s="177">
        <f>PNM!CH588-PNC!CH588</f>
        <v>0.30868758612257063</v>
      </c>
      <c r="CI588" s="177">
        <f>PNM!CI588-PNC!CI588</f>
        <v>0</v>
      </c>
      <c r="CJ588" s="177">
        <f>PNM!CJ588-PNC!CJ588</f>
        <v>1.212</v>
      </c>
      <c r="CK588" s="177">
        <f>PNM!CK588-PNC!CK588</f>
        <v>0</v>
      </c>
      <c r="CL588" s="177">
        <f>PNM!CL588-PNC!CL588</f>
        <v>1.7000000000000001E-2</v>
      </c>
      <c r="CM588" s="177">
        <f>PNM!CM588-PNC!CM588</f>
        <v>0.28581205400876031</v>
      </c>
      <c r="CN588" s="177">
        <f>PNM!CN588-PNC!CN588</f>
        <v>0</v>
      </c>
      <c r="CO588" s="177">
        <f>PNM!CO588-PNC!CO588</f>
        <v>0</v>
      </c>
      <c r="CP588" s="177">
        <f>PNM!CP588-PNC!CP588</f>
        <v>0</v>
      </c>
      <c r="CQ588" s="177">
        <f>PNM!CQ588-PNC!CQ588</f>
        <v>0</v>
      </c>
      <c r="CR588" s="177">
        <f>PNM!CR588-PNC!CR588</f>
        <v>0</v>
      </c>
      <c r="CS588" s="177">
        <f>PNM!CS588-PNC!CS588</f>
        <v>1.1503181809682086E-2</v>
      </c>
      <c r="CT588" s="177">
        <f>PNM!CT588-PNC!CT588</f>
        <v>0</v>
      </c>
      <c r="CU588" s="177">
        <f>PNM!CU588-PNC!CU588</f>
        <v>0.20691595028292845</v>
      </c>
      <c r="CV588" s="177">
        <f>PNM!CV588-PNC!CV588</f>
        <v>0</v>
      </c>
      <c r="CW588" s="177">
        <f>PNM!CW588-PNC!CW588</f>
        <v>0</v>
      </c>
      <c r="CX588" s="177">
        <f>PNM!CX588-PNC!CX588</f>
        <v>0</v>
      </c>
      <c r="CY588" s="177">
        <f>PNM!CY588-PNC!CY588</f>
        <v>0</v>
      </c>
      <c r="CZ588" s="177">
        <f>PNM!CZ588-PNC!CZ588</f>
        <v>0</v>
      </c>
      <c r="DA588" s="177">
        <f>PNM!DA588-PNC!DA588</f>
        <v>0</v>
      </c>
    </row>
    <row r="589" spans="1:105" ht="15.75" thickBot="1" x14ac:dyDescent="0.3">
      <c r="A589" s="32">
        <v>3</v>
      </c>
      <c r="B589" s="33">
        <v>25</v>
      </c>
      <c r="C589" s="34">
        <v>10</v>
      </c>
      <c r="D589" s="177">
        <f>PNM!D589-PNC!D589</f>
        <v>-29.122000000000014</v>
      </c>
      <c r="E589" s="177">
        <f>PNM!E589-PNC!E589</f>
        <v>-31.248196413368817</v>
      </c>
      <c r="F589" s="177">
        <f>PNM!F589-PNC!F589</f>
        <v>0</v>
      </c>
      <c r="G589" s="177">
        <f>PNM!G589-PNC!G589</f>
        <v>0</v>
      </c>
      <c r="H589" s="177">
        <f>PNM!H589-PNC!H589</f>
        <v>0</v>
      </c>
      <c r="I589" s="177">
        <f>PNM!I589-PNC!I589</f>
        <v>0</v>
      </c>
      <c r="J589" s="177">
        <f>PNM!J589-PNC!J589</f>
        <v>0</v>
      </c>
      <c r="K589" s="177">
        <f>PNM!K589-PNC!K589</f>
        <v>0</v>
      </c>
      <c r="L589" s="177">
        <f>PNM!L589-PNC!L589</f>
        <v>0</v>
      </c>
      <c r="M589" s="177">
        <f>PNM!M589-PNC!M589</f>
        <v>0</v>
      </c>
      <c r="N589" s="177">
        <f>PNM!N589-PNC!N589</f>
        <v>0</v>
      </c>
      <c r="O589" s="177">
        <f>PNM!O589-PNC!O589</f>
        <v>0</v>
      </c>
      <c r="P589" s="177">
        <f>PNM!P589-PNC!P589</f>
        <v>0</v>
      </c>
      <c r="Q589" s="177">
        <f>PNM!Q589-PNC!Q589</f>
        <v>4.1000000000000002E-2</v>
      </c>
      <c r="R589" s="177">
        <f>PNM!R589-PNC!R589</f>
        <v>0</v>
      </c>
      <c r="S589" s="177">
        <f>PNM!S589-PNC!S589</f>
        <v>0</v>
      </c>
      <c r="T589" s="177">
        <f>PNM!T589-PNC!T589</f>
        <v>0</v>
      </c>
      <c r="U589" s="177">
        <f>PNM!U589-PNC!U589</f>
        <v>0</v>
      </c>
      <c r="V589" s="177">
        <f>PNM!V589-PNC!V589</f>
        <v>3.607999999999997</v>
      </c>
      <c r="W589" s="177">
        <f>PNM!W589-PNC!W589</f>
        <v>-1.3320000000000007</v>
      </c>
      <c r="X589" s="177">
        <f>PNM!X589-PNC!X589</f>
        <v>0</v>
      </c>
      <c r="Y589" s="177">
        <f>PNM!Y589-PNC!Y589</f>
        <v>220.86303999999996</v>
      </c>
      <c r="Z589" s="177">
        <f>PNM!Z589-PNC!Z589</f>
        <v>0.71999999999999886</v>
      </c>
      <c r="AA589" s="177">
        <f>PNM!AA589-PNC!AA589</f>
        <v>3.041999999999998</v>
      </c>
      <c r="AB589" s="177">
        <f>PNM!AB589-PNC!AB589</f>
        <v>0.16000000000000014</v>
      </c>
      <c r="AC589" s="177">
        <f>PNM!AC589-PNC!AC589</f>
        <v>-0.22599999999999998</v>
      </c>
      <c r="AD589" s="177">
        <f>PNM!AD589-PNC!AD589</f>
        <v>7.4999999999999997E-2</v>
      </c>
      <c r="AE589" s="177">
        <f>PNM!AE589-PNC!AE589</f>
        <v>0.38</v>
      </c>
      <c r="AF589" s="177">
        <f>PNM!AF589-PNC!AF589</f>
        <v>0</v>
      </c>
      <c r="AG589" s="177">
        <f>PNM!AG589-PNC!AG589</f>
        <v>0.31900000000000001</v>
      </c>
      <c r="AH589" s="177">
        <f>PNM!AH589-PNC!AH589</f>
        <v>0.97699999999999998</v>
      </c>
      <c r="AI589" s="177">
        <f>PNM!AI589-PNC!AI589</f>
        <v>1.472</v>
      </c>
      <c r="AJ589" s="177">
        <f>PNM!AJ589-PNC!AJ589</f>
        <v>8.9999999999999993E-3</v>
      </c>
      <c r="AK589" s="177">
        <f>PNM!AK589-PNC!AK589</f>
        <v>-1.0003931289714405</v>
      </c>
      <c r="AL589" s="177">
        <f>PNM!AL589-PNC!AL589</f>
        <v>5.2309999999999999</v>
      </c>
      <c r="AM589" s="177">
        <f>PNM!AM589-PNC!AM589</f>
        <v>1.3900000000000001</v>
      </c>
      <c r="AN589" s="177">
        <f>PNM!AN589-PNC!AN589</f>
        <v>7.9031963168726023E-3</v>
      </c>
      <c r="AO589" s="177">
        <f>PNM!AO589-PNC!AO589</f>
        <v>0.63462473327399971</v>
      </c>
      <c r="AP589" s="177">
        <f>PNM!AP589-PNC!AP589</f>
        <v>-0.83059043501145435</v>
      </c>
      <c r="AQ589" s="177">
        <f>PNM!AQ589-PNC!AQ589</f>
        <v>0.21890878914195758</v>
      </c>
      <c r="AR589" s="177">
        <f>PNM!AR589-PNC!AR589</f>
        <v>1.9032656943370934</v>
      </c>
      <c r="AS589" s="177">
        <f>PNM!AS589-PNC!AS589</f>
        <v>1.3610002517708062</v>
      </c>
      <c r="AT589" s="177">
        <f>PNM!AT589-PNC!AT589</f>
        <v>0.12797016681279899</v>
      </c>
      <c r="AU589" s="177">
        <f>PNM!AU589-PNC!AU589</f>
        <v>2.6384975644902791</v>
      </c>
      <c r="AV589" s="177">
        <f>PNM!AV589-PNC!AV589</f>
        <v>-2.8728450959305278</v>
      </c>
      <c r="AW589" s="177">
        <f>PNM!AW589-PNC!AW589</f>
        <v>0.13200000000000001</v>
      </c>
      <c r="AX589" s="177">
        <f>PNM!AX589-PNC!AX589</f>
        <v>0.35596910215386951</v>
      </c>
      <c r="AY589" s="177">
        <f>PNM!AY589-PNC!AY589</f>
        <v>2.9735785538093959E-2</v>
      </c>
      <c r="AZ589" s="177">
        <f>PNM!AZ589-PNC!AZ589</f>
        <v>0</v>
      </c>
      <c r="BA589" s="177">
        <f>PNM!BA589-PNC!BA589</f>
        <v>77.63242065307459</v>
      </c>
      <c r="BB589" s="177">
        <f>PNM!BB589-PNC!BB589</f>
        <v>0.12234724338561956</v>
      </c>
      <c r="BC589" s="177">
        <f>PNM!BC589-PNC!BC589</f>
        <v>3.3537305578667468E-4</v>
      </c>
      <c r="BD589" s="177">
        <f>PNM!BD589-PNC!BD589</f>
        <v>752.39058274277829</v>
      </c>
      <c r="BE589" s="177">
        <f>PNM!BE589-PNC!BE589</f>
        <v>0.123</v>
      </c>
      <c r="BF589" s="177">
        <f>PNM!BF589-PNC!BF589</f>
        <v>8.7900261483405184E-2</v>
      </c>
      <c r="BG589" s="177">
        <f>PNM!BG589-PNC!BG589</f>
        <v>1.7544069241053624E-2</v>
      </c>
      <c r="BH589" s="177">
        <f>PNM!BH589-PNC!BH589</f>
        <v>0</v>
      </c>
      <c r="BI589" s="177">
        <f>PNM!BI589-PNC!BI589</f>
        <v>0</v>
      </c>
      <c r="BJ589" s="177">
        <f>PNM!BJ589-PNC!BJ589</f>
        <v>1.8266363601518584E-3</v>
      </c>
      <c r="BK589" s="177">
        <f>PNM!BK589-PNC!BK589</f>
        <v>0.16499808007819317</v>
      </c>
      <c r="BL589" s="177">
        <f>PNM!BL589-PNC!BL589</f>
        <v>0.67878607520728063</v>
      </c>
      <c r="BM589" s="177">
        <f>PNM!BM589-PNC!BM589</f>
        <v>2.6667449252891599E-2</v>
      </c>
      <c r="BN589" s="177">
        <f>PNM!BN589-PNC!BN589</f>
        <v>0.30499999999999999</v>
      </c>
      <c r="BO589" s="177">
        <f>PNM!BO589-PNC!BO589</f>
        <v>0</v>
      </c>
      <c r="BP589" s="177">
        <f>PNM!BP589-PNC!BP589</f>
        <v>0.46545474813165127</v>
      </c>
      <c r="BQ589" s="177">
        <f>PNM!BQ589-PNC!BQ589</f>
        <v>0</v>
      </c>
      <c r="BR589" s="177">
        <f>PNM!BR589-PNC!BR589</f>
        <v>8.0000000000000002E-3</v>
      </c>
      <c r="BS589" s="177">
        <f>PNM!BS589-PNC!BS589</f>
        <v>4.3500385963355669E-2</v>
      </c>
      <c r="BT589" s="177">
        <f>PNM!BT589-PNC!BT589</f>
        <v>0.40549352660398169</v>
      </c>
      <c r="BU589" s="177">
        <f>PNM!BU589-PNC!BU589</f>
        <v>0</v>
      </c>
      <c r="BV589" s="177">
        <f>PNM!BV589-PNC!BV589</f>
        <v>8.0852931309291956E-2</v>
      </c>
      <c r="BW589" s="177">
        <f>PNM!BW589-PNC!BW589</f>
        <v>0.12503041216896899</v>
      </c>
      <c r="BX589" s="177">
        <f>PNM!BX589-PNC!BX589</f>
        <v>1.5740008296009987E-2</v>
      </c>
      <c r="BY589" s="177">
        <f>PNM!BY589-PNC!BY589</f>
        <v>4.7246583736563597E-2</v>
      </c>
      <c r="BZ589" s="177">
        <f>PNM!BZ589-PNC!BZ589</f>
        <v>0</v>
      </c>
      <c r="CA589" s="177">
        <f>PNM!CA589-PNC!CA589</f>
        <v>0.2417742407449332</v>
      </c>
      <c r="CB589" s="177">
        <f>PNM!CB589-PNC!CB589</f>
        <v>0</v>
      </c>
      <c r="CC589" s="177">
        <f>PNM!CC589-PNC!CC589</f>
        <v>0.42966111993058365</v>
      </c>
      <c r="CD589" s="177">
        <f>PNM!CD589-PNC!CD589</f>
        <v>0</v>
      </c>
      <c r="CE589" s="177">
        <f>PNM!CE589-PNC!CE589</f>
        <v>0.74199999999999999</v>
      </c>
      <c r="CF589" s="177">
        <f>PNM!CF589-PNC!CF589</f>
        <v>0</v>
      </c>
      <c r="CG589" s="177">
        <f>PNM!CG589-PNC!CG589</f>
        <v>0.51</v>
      </c>
      <c r="CH589" s="177">
        <f>PNM!CH589-PNC!CH589</f>
        <v>0.23410443296487052</v>
      </c>
      <c r="CI589" s="177">
        <f>PNM!CI589-PNC!CI589</f>
        <v>0</v>
      </c>
      <c r="CJ589" s="177">
        <f>PNM!CJ589-PNC!CJ589</f>
        <v>1.077</v>
      </c>
      <c r="CK589" s="177">
        <f>PNM!CK589-PNC!CK589</f>
        <v>0</v>
      </c>
      <c r="CL589" s="177">
        <f>PNM!CL589-PNC!CL589</f>
        <v>8.9999999999999993E-3</v>
      </c>
      <c r="CM589" s="177">
        <f>PNM!CM589-PNC!CM589</f>
        <v>0.29345702678207153</v>
      </c>
      <c r="CN589" s="177">
        <f>PNM!CN589-PNC!CN589</f>
        <v>0</v>
      </c>
      <c r="CO589" s="177">
        <f>PNM!CO589-PNC!CO589</f>
        <v>0</v>
      </c>
      <c r="CP589" s="177">
        <f>PNM!CP589-PNC!CP589</f>
        <v>0</v>
      </c>
      <c r="CQ589" s="177">
        <f>PNM!CQ589-PNC!CQ589</f>
        <v>0</v>
      </c>
      <c r="CR589" s="177">
        <f>PNM!CR589-PNC!CR589</f>
        <v>0</v>
      </c>
      <c r="CS589" s="177">
        <f>PNM!CS589-PNC!CS589</f>
        <v>1.5999830769058004E-2</v>
      </c>
      <c r="CT589" s="177">
        <f>PNM!CT589-PNC!CT589</f>
        <v>0</v>
      </c>
      <c r="CU589" s="177">
        <f>PNM!CU589-PNC!CU589</f>
        <v>0.20810171504099675</v>
      </c>
      <c r="CV589" s="177">
        <f>PNM!CV589-PNC!CV589</f>
        <v>0</v>
      </c>
      <c r="CW589" s="177">
        <f>PNM!CW589-PNC!CW589</f>
        <v>0</v>
      </c>
      <c r="CX589" s="177">
        <f>PNM!CX589-PNC!CX589</f>
        <v>0</v>
      </c>
      <c r="CY589" s="177">
        <f>PNM!CY589-PNC!CY589</f>
        <v>0</v>
      </c>
      <c r="CZ589" s="177">
        <f>PNM!CZ589-PNC!CZ589</f>
        <v>0</v>
      </c>
      <c r="DA589" s="177">
        <f>PNM!DA589-PNC!DA589</f>
        <v>0</v>
      </c>
    </row>
    <row r="590" spans="1:105" ht="15.75" thickBot="1" x14ac:dyDescent="0.3">
      <c r="A590" s="32">
        <v>3</v>
      </c>
      <c r="B590" s="33">
        <v>25</v>
      </c>
      <c r="C590" s="34">
        <v>11</v>
      </c>
      <c r="D590" s="177">
        <f>PNM!D590-PNC!D590</f>
        <v>-28.129000000000019</v>
      </c>
      <c r="E590" s="177">
        <f>PNM!E590-PNC!E590</f>
        <v>-36.469292815679182</v>
      </c>
      <c r="F590" s="177">
        <f>PNM!F590-PNC!F590</f>
        <v>0</v>
      </c>
      <c r="G590" s="177">
        <f>PNM!G590-PNC!G590</f>
        <v>0</v>
      </c>
      <c r="H590" s="177">
        <f>PNM!H590-PNC!H590</f>
        <v>0</v>
      </c>
      <c r="I590" s="177">
        <f>PNM!I590-PNC!I590</f>
        <v>0</v>
      </c>
      <c r="J590" s="177">
        <f>PNM!J590-PNC!J590</f>
        <v>0</v>
      </c>
      <c r="K590" s="177">
        <f>PNM!K590-PNC!K590</f>
        <v>0</v>
      </c>
      <c r="L590" s="177">
        <f>PNM!L590-PNC!L590</f>
        <v>0</v>
      </c>
      <c r="M590" s="177">
        <f>PNM!M590-PNC!M590</f>
        <v>0</v>
      </c>
      <c r="N590" s="177">
        <f>PNM!N590-PNC!N590</f>
        <v>0</v>
      </c>
      <c r="O590" s="177">
        <f>PNM!O590-PNC!O590</f>
        <v>0</v>
      </c>
      <c r="P590" s="177">
        <f>PNM!P590-PNC!P590</f>
        <v>0</v>
      </c>
      <c r="Q590" s="177">
        <f>PNM!Q590-PNC!Q590</f>
        <v>4.1000000000000002E-2</v>
      </c>
      <c r="R590" s="177">
        <f>PNM!R590-PNC!R590</f>
        <v>0</v>
      </c>
      <c r="S590" s="177">
        <f>PNM!S590-PNC!S590</f>
        <v>0</v>
      </c>
      <c r="T590" s="177">
        <f>PNM!T590-PNC!T590</f>
        <v>0</v>
      </c>
      <c r="U590" s="177">
        <f>PNM!U590-PNC!U590</f>
        <v>0</v>
      </c>
      <c r="V590" s="177">
        <f>PNM!V590-PNC!V590</f>
        <v>2.7100000000000009</v>
      </c>
      <c r="W590" s="177">
        <f>PNM!W590-PNC!W590</f>
        <v>-1.3569999999999993</v>
      </c>
      <c r="X590" s="177">
        <f>PNM!X590-PNC!X590</f>
        <v>0</v>
      </c>
      <c r="Y590" s="177">
        <f>PNM!Y590-PNC!Y590</f>
        <v>226.34803999999997</v>
      </c>
      <c r="Z590" s="177">
        <f>PNM!Z590-PNC!Z590</f>
        <v>-4.9999999999997158E-2</v>
      </c>
      <c r="AA590" s="177">
        <f>PNM!AA590-PNC!AA590</f>
        <v>2.0569999999999986</v>
      </c>
      <c r="AB590" s="177">
        <f>PNM!AB590-PNC!AB590</f>
        <v>0.15200000000000014</v>
      </c>
      <c r="AC590" s="177">
        <f>PNM!AC590-PNC!AC590</f>
        <v>-0.245</v>
      </c>
      <c r="AD590" s="177">
        <f>PNM!AD590-PNC!AD590</f>
        <v>2.9000000000000001E-2</v>
      </c>
      <c r="AE590" s="177">
        <f>PNM!AE590-PNC!AE590</f>
        <v>0.71899999999999997</v>
      </c>
      <c r="AF590" s="177">
        <f>PNM!AF590-PNC!AF590</f>
        <v>0</v>
      </c>
      <c r="AG590" s="177">
        <f>PNM!AG590-PNC!AG590</f>
        <v>0.39500000000000002</v>
      </c>
      <c r="AH590" s="177">
        <f>PNM!AH590-PNC!AH590</f>
        <v>0.49099999999999994</v>
      </c>
      <c r="AI590" s="177">
        <f>PNM!AI590-PNC!AI590</f>
        <v>0.99399999999999999</v>
      </c>
      <c r="AJ590" s="177">
        <f>PNM!AJ590-PNC!AJ590</f>
        <v>8.9999999999999993E-3</v>
      </c>
      <c r="AK590" s="177">
        <f>PNM!AK590-PNC!AK590</f>
        <v>-0.9454796173451574</v>
      </c>
      <c r="AL590" s="177">
        <f>PNM!AL590-PNC!AL590</f>
        <v>4.1420000000000003</v>
      </c>
      <c r="AM590" s="177">
        <f>PNM!AM590-PNC!AM590</f>
        <v>1.1160000000000001</v>
      </c>
      <c r="AN590" s="177">
        <f>PNM!AN590-PNC!AN590</f>
        <v>1.7424999211916332E-2</v>
      </c>
      <c r="AO590" s="177">
        <f>PNM!AO590-PNC!AO590</f>
        <v>0.96421004822166856</v>
      </c>
      <c r="AP590" s="177">
        <f>PNM!AP590-PNC!AP590</f>
        <v>-0.54417060595247413</v>
      </c>
      <c r="AQ590" s="177">
        <f>PNM!AQ590-PNC!AQ590</f>
        <v>5.7325155899618911</v>
      </c>
      <c r="AR590" s="177">
        <f>PNM!AR590-PNC!AR590</f>
        <v>2.0942641378977029</v>
      </c>
      <c r="AS590" s="177">
        <f>PNM!AS590-PNC!AS590</f>
        <v>1.1743396692035468</v>
      </c>
      <c r="AT590" s="177">
        <f>PNM!AT590-PNC!AT590</f>
        <v>0.2834339241517852</v>
      </c>
      <c r="AU590" s="177">
        <f>PNM!AU590-PNC!AU590</f>
        <v>5.6665699139240546</v>
      </c>
      <c r="AV590" s="177">
        <f>PNM!AV590-PNC!AV590</f>
        <v>-2.7107916361610975</v>
      </c>
      <c r="AW590" s="177">
        <f>PNM!AW590-PNC!AW590</f>
        <v>6.8000000000000005E-2</v>
      </c>
      <c r="AX590" s="177">
        <f>PNM!AX590-PNC!AX590</f>
        <v>0.5632422502434643</v>
      </c>
      <c r="AY590" s="177">
        <f>PNM!AY590-PNC!AY590</f>
        <v>2.9285243332971323E-2</v>
      </c>
      <c r="AZ590" s="177">
        <f>PNM!AZ590-PNC!AZ590</f>
        <v>0</v>
      </c>
      <c r="BA590" s="177">
        <f>PNM!BA590-PNC!BA590</f>
        <v>162.29573417238473</v>
      </c>
      <c r="BB590" s="177">
        <f>PNM!BB590-PNC!BB590</f>
        <v>0.15467009617063221</v>
      </c>
      <c r="BC590" s="177">
        <f>PNM!BC590-PNC!BC590</f>
        <v>7.5016341139280056E-4</v>
      </c>
      <c r="BD590" s="177">
        <f>PNM!BD590-PNC!BD590</f>
        <v>802.94795636111394</v>
      </c>
      <c r="BE590" s="177">
        <f>PNM!BE590-PNC!BE590</f>
        <v>0.40400000000000003</v>
      </c>
      <c r="BF590" s="177">
        <f>PNM!BF590-PNC!BF590</f>
        <v>0.17175051091894017</v>
      </c>
      <c r="BG590" s="177">
        <f>PNM!BG590-PNC!BG590</f>
        <v>2.5740408597274448E-2</v>
      </c>
      <c r="BH590" s="177">
        <f>PNM!BH590-PNC!BH590</f>
        <v>0</v>
      </c>
      <c r="BI590" s="177">
        <f>PNM!BI590-PNC!BI590</f>
        <v>0</v>
      </c>
      <c r="BJ590" s="177">
        <f>PNM!BJ590-PNC!BJ590</f>
        <v>3.5555921661784649E-3</v>
      </c>
      <c r="BK590" s="177">
        <f>PNM!BK590-PNC!BK590</f>
        <v>0.25124707648270322</v>
      </c>
      <c r="BL590" s="177">
        <f>PNM!BL590-PNC!BL590</f>
        <v>1.0301753321076621</v>
      </c>
      <c r="BM590" s="177">
        <f>PNM!BM590-PNC!BM590</f>
        <v>4.2302159523136644E-2</v>
      </c>
      <c r="BN590" s="177">
        <f>PNM!BN590-PNC!BN590</f>
        <v>0</v>
      </c>
      <c r="BO590" s="177">
        <f>PNM!BO590-PNC!BO590</f>
        <v>0</v>
      </c>
      <c r="BP590" s="177">
        <f>PNM!BP590-PNC!BP590</f>
        <v>0.46583011486401549</v>
      </c>
      <c r="BQ590" s="177">
        <f>PNM!BQ590-PNC!BQ590</f>
        <v>0</v>
      </c>
      <c r="BR590" s="177">
        <f>PNM!BR590-PNC!BR590</f>
        <v>1.2999999999999999E-2</v>
      </c>
      <c r="BS590" s="177">
        <f>PNM!BS590-PNC!BS590</f>
        <v>0</v>
      </c>
      <c r="BT590" s="177">
        <f>PNM!BT590-PNC!BT590</f>
        <v>0.36309420347695626</v>
      </c>
      <c r="BU590" s="177">
        <f>PNM!BU590-PNC!BU590</f>
        <v>0</v>
      </c>
      <c r="BV590" s="177">
        <f>PNM!BV590-PNC!BV590</f>
        <v>0.2273082410216706</v>
      </c>
      <c r="BW590" s="177">
        <f>PNM!BW590-PNC!BW590</f>
        <v>0.22787317325759335</v>
      </c>
      <c r="BX590" s="177">
        <f>PNM!BX590-PNC!BX590</f>
        <v>3.0723859429885491E-2</v>
      </c>
      <c r="BY590" s="177">
        <f>PNM!BY590-PNC!BY590</f>
        <v>-1.0002988381534905E-2</v>
      </c>
      <c r="BZ590" s="177">
        <f>PNM!BZ590-PNC!BZ590</f>
        <v>0</v>
      </c>
      <c r="CA590" s="177">
        <f>PNM!CA590-PNC!CA590</f>
        <v>0.47800251316527709</v>
      </c>
      <c r="CB590" s="177">
        <f>PNM!CB590-PNC!CB590</f>
        <v>0</v>
      </c>
      <c r="CC590" s="177">
        <f>PNM!CC590-PNC!CC590</f>
        <v>0.58356174112821313</v>
      </c>
      <c r="CD590" s="177">
        <f>PNM!CD590-PNC!CD590</f>
        <v>0</v>
      </c>
      <c r="CE590" s="177">
        <f>PNM!CE590-PNC!CE590</f>
        <v>0.41599999999999998</v>
      </c>
      <c r="CF590" s="177">
        <f>PNM!CF590-PNC!CF590</f>
        <v>0</v>
      </c>
      <c r="CG590" s="177">
        <f>PNM!CG590-PNC!CG590</f>
        <v>0.44800000000000001</v>
      </c>
      <c r="CH590" s="177">
        <f>PNM!CH590-PNC!CH590</f>
        <v>0.245770381294386</v>
      </c>
      <c r="CI590" s="177">
        <f>PNM!CI590-PNC!CI590</f>
        <v>0</v>
      </c>
      <c r="CJ590" s="177">
        <f>PNM!CJ590-PNC!CJ590</f>
        <v>0.628</v>
      </c>
      <c r="CK590" s="177">
        <f>PNM!CK590-PNC!CK590</f>
        <v>0</v>
      </c>
      <c r="CL590" s="177">
        <f>PNM!CL590-PNC!CL590</f>
        <v>1.4E-2</v>
      </c>
      <c r="CM590" s="177">
        <f>PNM!CM590-PNC!CM590</f>
        <v>0.23994221736889282</v>
      </c>
      <c r="CN590" s="177">
        <f>PNM!CN590-PNC!CN590</f>
        <v>0</v>
      </c>
      <c r="CO590" s="177">
        <f>PNM!CO590-PNC!CO590</f>
        <v>0</v>
      </c>
      <c r="CP590" s="177">
        <f>PNM!CP590-PNC!CP590</f>
        <v>0</v>
      </c>
      <c r="CQ590" s="177">
        <f>PNM!CQ590-PNC!CQ590</f>
        <v>0</v>
      </c>
      <c r="CR590" s="177">
        <f>PNM!CR590-PNC!CR590</f>
        <v>0</v>
      </c>
      <c r="CS590" s="177">
        <f>PNM!CS590-PNC!CS590</f>
        <v>3.647089065568293E-2</v>
      </c>
      <c r="CT590" s="177">
        <f>PNM!CT590-PNC!CT590</f>
        <v>0</v>
      </c>
      <c r="CU590" s="177">
        <f>PNM!CU590-PNC!CU590</f>
        <v>0.18186666976873439</v>
      </c>
      <c r="CV590" s="177">
        <f>PNM!CV590-PNC!CV590</f>
        <v>0</v>
      </c>
      <c r="CW590" s="177">
        <f>PNM!CW590-PNC!CW590</f>
        <v>0</v>
      </c>
      <c r="CX590" s="177">
        <f>PNM!CX590-PNC!CX590</f>
        <v>0</v>
      </c>
      <c r="CY590" s="177">
        <f>PNM!CY590-PNC!CY590</f>
        <v>0</v>
      </c>
      <c r="CZ590" s="177">
        <f>PNM!CZ590-PNC!CZ590</f>
        <v>0</v>
      </c>
      <c r="DA590" s="177">
        <f>PNM!DA590-PNC!DA590</f>
        <v>0</v>
      </c>
    </row>
    <row r="591" spans="1:105" ht="15.75" thickBot="1" x14ac:dyDescent="0.3">
      <c r="A591" s="32">
        <v>3</v>
      </c>
      <c r="B591" s="33">
        <v>25</v>
      </c>
      <c r="C591" s="34">
        <v>12</v>
      </c>
      <c r="D591" s="177">
        <f>PNM!D591-PNC!D591</f>
        <v>-28.059999999999974</v>
      </c>
      <c r="E591" s="177">
        <f>PNM!E591-PNC!E591</f>
        <v>-43.776412606049064</v>
      </c>
      <c r="F591" s="177">
        <f>PNM!F591-PNC!F591</f>
        <v>0</v>
      </c>
      <c r="G591" s="177">
        <f>PNM!G591-PNC!G591</f>
        <v>0</v>
      </c>
      <c r="H591" s="177">
        <f>PNM!H591-PNC!H591</f>
        <v>0</v>
      </c>
      <c r="I591" s="177">
        <f>PNM!I591-PNC!I591</f>
        <v>0</v>
      </c>
      <c r="J591" s="177">
        <f>PNM!J591-PNC!J591</f>
        <v>0</v>
      </c>
      <c r="K591" s="177">
        <f>PNM!K591-PNC!K591</f>
        <v>0</v>
      </c>
      <c r="L591" s="177">
        <f>PNM!L591-PNC!L591</f>
        <v>0</v>
      </c>
      <c r="M591" s="177">
        <f>PNM!M591-PNC!M591</f>
        <v>0</v>
      </c>
      <c r="N591" s="177">
        <f>PNM!N591-PNC!N591</f>
        <v>0</v>
      </c>
      <c r="O591" s="177">
        <f>PNM!O591-PNC!O591</f>
        <v>0</v>
      </c>
      <c r="P591" s="177">
        <f>PNM!P591-PNC!P591</f>
        <v>0</v>
      </c>
      <c r="Q591" s="177">
        <f>PNM!Q591-PNC!Q591</f>
        <v>3.9E-2</v>
      </c>
      <c r="R591" s="177">
        <f>PNM!R591-PNC!R591</f>
        <v>0</v>
      </c>
      <c r="S591" s="177">
        <f>PNM!S591-PNC!S591</f>
        <v>0</v>
      </c>
      <c r="T591" s="177">
        <f>PNM!T591-PNC!T591</f>
        <v>0</v>
      </c>
      <c r="U591" s="177">
        <f>PNM!U591-PNC!U591</f>
        <v>0</v>
      </c>
      <c r="V591" s="177">
        <f>PNM!V591-PNC!V591</f>
        <v>1.2839999999999989</v>
      </c>
      <c r="W591" s="177">
        <f>PNM!W591-PNC!W591</f>
        <v>-1.5809999999999995</v>
      </c>
      <c r="X591" s="177">
        <f>PNM!X591-PNC!X591</f>
        <v>0</v>
      </c>
      <c r="Y591" s="177">
        <f>PNM!Y591-PNC!Y591</f>
        <v>239.82403999999997</v>
      </c>
      <c r="Z591" s="177">
        <f>PNM!Z591-PNC!Z591</f>
        <v>0.17000000000000171</v>
      </c>
      <c r="AA591" s="177">
        <f>PNM!AA591-PNC!AA591</f>
        <v>2.2850000000000001</v>
      </c>
      <c r="AB591" s="177">
        <f>PNM!AB591-PNC!AB591</f>
        <v>0.14700000000000024</v>
      </c>
      <c r="AC591" s="177">
        <f>PNM!AC591-PNC!AC591</f>
        <v>-0.78800000000000003</v>
      </c>
      <c r="AD591" s="177">
        <f>PNM!AD591-PNC!AD591</f>
        <v>4.7E-2</v>
      </c>
      <c r="AE591" s="177">
        <f>PNM!AE591-PNC!AE591</f>
        <v>0.63300000000000001</v>
      </c>
      <c r="AF591" s="177">
        <f>PNM!AF591-PNC!AF591</f>
        <v>0</v>
      </c>
      <c r="AG591" s="177">
        <f>PNM!AG591-PNC!AG591</f>
        <v>0.36</v>
      </c>
      <c r="AH591" s="177">
        <f>PNM!AH591-PNC!AH591</f>
        <v>0.28799999999999998</v>
      </c>
      <c r="AI591" s="177">
        <f>PNM!AI591-PNC!AI591</f>
        <v>0.71199999999999997</v>
      </c>
      <c r="AJ591" s="177">
        <f>PNM!AJ591-PNC!AJ591</f>
        <v>3.6999999999999998E-2</v>
      </c>
      <c r="AK591" s="177">
        <f>PNM!AK591-PNC!AK591</f>
        <v>-0.87059755603658973</v>
      </c>
      <c r="AL591" s="177">
        <f>PNM!AL591-PNC!AL591</f>
        <v>3.0110000000000001</v>
      </c>
      <c r="AM591" s="177">
        <f>PNM!AM591-PNC!AM591</f>
        <v>0.50600000000000001</v>
      </c>
      <c r="AN591" s="177">
        <f>PNM!AN591-PNC!AN591</f>
        <v>3.264189932645107E-2</v>
      </c>
      <c r="AO591" s="177">
        <f>PNM!AO591-PNC!AO591</f>
        <v>1.0889068905200079</v>
      </c>
      <c r="AP591" s="177">
        <f>PNM!AP591-PNC!AP591</f>
        <v>-0.32711760265374212</v>
      </c>
      <c r="AQ591" s="177">
        <f>PNM!AQ591-PNC!AQ591</f>
        <v>60.339787736748285</v>
      </c>
      <c r="AR591" s="177">
        <f>PNM!AR591-PNC!AR591</f>
        <v>1.6843934702723327</v>
      </c>
      <c r="AS591" s="177">
        <f>PNM!AS591-PNC!AS591</f>
        <v>1.0007083381716013</v>
      </c>
      <c r="AT591" s="177">
        <f>PNM!AT591-PNC!AT591</f>
        <v>0.25269109110886673</v>
      </c>
      <c r="AU591" s="177">
        <f>PNM!AU591-PNC!AU591</f>
        <v>21.009572503060657</v>
      </c>
      <c r="AV591" s="177">
        <f>PNM!AV591-PNC!AV591</f>
        <v>-2.3424663936637158</v>
      </c>
      <c r="AW591" s="177">
        <f>PNM!AW591-PNC!AW591</f>
        <v>0.14399999999999999</v>
      </c>
      <c r="AX591" s="177">
        <f>PNM!AX591-PNC!AX591</f>
        <v>0.54897344657062985</v>
      </c>
      <c r="AY591" s="177">
        <f>PNM!AY591-PNC!AY591</f>
        <v>2.9885966273134841E-2</v>
      </c>
      <c r="AZ591" s="177">
        <f>PNM!AZ591-PNC!AZ591</f>
        <v>0</v>
      </c>
      <c r="BA591" s="177">
        <f>PNM!BA591-PNC!BA591</f>
        <v>141.56974920752339</v>
      </c>
      <c r="BB591" s="177">
        <f>PNM!BB591-PNC!BB591</f>
        <v>0.3640442476729317</v>
      </c>
      <c r="BC591" s="177">
        <f>PNM!BC591-PNC!BC591</f>
        <v>1.1840579285423965E-3</v>
      </c>
      <c r="BD591" s="177">
        <f>PNM!BD591-PNC!BD591</f>
        <v>1418.0720357368659</v>
      </c>
      <c r="BE591" s="177">
        <f>PNM!BE591-PNC!BE591</f>
        <v>0.19800000000000001</v>
      </c>
      <c r="BF591" s="177">
        <f>PNM!BF591-PNC!BF591</f>
        <v>0.3487510374554898</v>
      </c>
      <c r="BG591" s="177">
        <f>PNM!BG591-PNC!BG591</f>
        <v>4.6523983393405827E-2</v>
      </c>
      <c r="BH591" s="177">
        <f>PNM!BH591-PNC!BH591</f>
        <v>8.089573111536982E-4</v>
      </c>
      <c r="BI591" s="177">
        <f>PNM!BI591-PNC!BI591</f>
        <v>0</v>
      </c>
      <c r="BJ591" s="177">
        <f>PNM!BJ591-PNC!BJ591</f>
        <v>8.7497581312911844E-3</v>
      </c>
      <c r="BK591" s="177">
        <f>PNM!BK591-PNC!BK591</f>
        <v>0.59999301846615694</v>
      </c>
      <c r="BL591" s="177">
        <f>PNM!BL591-PNC!BL591</f>
        <v>0.93270605032163889</v>
      </c>
      <c r="BM591" s="177">
        <f>PNM!BM591-PNC!BM591</f>
        <v>6.415028053836401E-2</v>
      </c>
      <c r="BN591" s="177">
        <f>PNM!BN591-PNC!BN591</f>
        <v>0.30499999999999999</v>
      </c>
      <c r="BO591" s="177">
        <f>PNM!BO591-PNC!BO591</f>
        <v>0</v>
      </c>
      <c r="BP591" s="177">
        <f>PNM!BP591-PNC!BP591</f>
        <v>0.46583011486401549</v>
      </c>
      <c r="BQ591" s="177">
        <f>PNM!BQ591-PNC!BQ591</f>
        <v>0</v>
      </c>
      <c r="BR591" s="177">
        <f>PNM!BR591-PNC!BR591</f>
        <v>0.02</v>
      </c>
      <c r="BS591" s="177">
        <f>PNM!BS591-PNC!BS591</f>
        <v>0</v>
      </c>
      <c r="BT591" s="177">
        <f>PNM!BT591-PNC!BT591</f>
        <v>0.47029249213773761</v>
      </c>
      <c r="BU591" s="177">
        <f>PNM!BU591-PNC!BU591</f>
        <v>0</v>
      </c>
      <c r="BV591" s="177">
        <f>PNM!BV591-PNC!BV591</f>
        <v>0.30756115057727579</v>
      </c>
      <c r="BW591" s="177">
        <f>PNM!BW591-PNC!BW591</f>
        <v>0.45664584588330875</v>
      </c>
      <c r="BX591" s="177">
        <f>PNM!BX591-PNC!BX591</f>
        <v>4.2643284169847542E-2</v>
      </c>
      <c r="BY591" s="177">
        <f>PNM!BY591-PNC!BY591</f>
        <v>-0.14025171831938255</v>
      </c>
      <c r="BZ591" s="177">
        <f>PNM!BZ591-PNC!BZ591</f>
        <v>0</v>
      </c>
      <c r="CA591" s="177">
        <f>PNM!CA591-PNC!CA591</f>
        <v>0.46965857883909318</v>
      </c>
      <c r="CB591" s="177">
        <f>PNM!CB591-PNC!CB591</f>
        <v>0</v>
      </c>
      <c r="CC591" s="177">
        <f>PNM!CC591-PNC!CC591</f>
        <v>0.4678298746758433</v>
      </c>
      <c r="CD591" s="177">
        <f>PNM!CD591-PNC!CD591</f>
        <v>0</v>
      </c>
      <c r="CE591" s="177">
        <f>PNM!CE591-PNC!CE591</f>
        <v>0.186</v>
      </c>
      <c r="CF591" s="177">
        <f>PNM!CF591-PNC!CF591</f>
        <v>0</v>
      </c>
      <c r="CG591" s="177">
        <f>PNM!CG591-PNC!CG591</f>
        <v>0.28999999999999998</v>
      </c>
      <c r="CH591" s="177">
        <f>PNM!CH591-PNC!CH591</f>
        <v>0.68841908282838749</v>
      </c>
      <c r="CI591" s="177">
        <f>PNM!CI591-PNC!CI591</f>
        <v>0</v>
      </c>
      <c r="CJ591" s="177">
        <f>PNM!CJ591-PNC!CJ591</f>
        <v>0.36099999999999999</v>
      </c>
      <c r="CK591" s="177">
        <f>PNM!CK591-PNC!CK591</f>
        <v>0</v>
      </c>
      <c r="CL591" s="177">
        <f>PNM!CL591-PNC!CL591</f>
        <v>3.9E-2</v>
      </c>
      <c r="CM591" s="177">
        <f>PNM!CM591-PNC!CM591</f>
        <v>0.31094552659029989</v>
      </c>
      <c r="CN591" s="177">
        <f>PNM!CN591-PNC!CN591</f>
        <v>0</v>
      </c>
      <c r="CO591" s="177">
        <f>PNM!CO591-PNC!CO591</f>
        <v>0</v>
      </c>
      <c r="CP591" s="177">
        <f>PNM!CP591-PNC!CP591</f>
        <v>0</v>
      </c>
      <c r="CQ591" s="177">
        <f>PNM!CQ591-PNC!CQ591</f>
        <v>0</v>
      </c>
      <c r="CR591" s="177">
        <f>PNM!CR591-PNC!CR591</f>
        <v>0</v>
      </c>
      <c r="CS591" s="177">
        <f>PNM!CS591-PNC!CS591</f>
        <v>4.7445532148440363E-2</v>
      </c>
      <c r="CT591" s="177">
        <f>PNM!CT591-PNC!CT591</f>
        <v>0</v>
      </c>
      <c r="CU591" s="177">
        <f>PNM!CU591-PNC!CU591</f>
        <v>0.21403053883133857</v>
      </c>
      <c r="CV591" s="177">
        <f>PNM!CV591-PNC!CV591</f>
        <v>0</v>
      </c>
      <c r="CW591" s="177">
        <f>PNM!CW591-PNC!CW591</f>
        <v>0</v>
      </c>
      <c r="CX591" s="177">
        <f>PNM!CX591-PNC!CX591</f>
        <v>0</v>
      </c>
      <c r="CY591" s="177">
        <f>PNM!CY591-PNC!CY591</f>
        <v>0</v>
      </c>
      <c r="CZ591" s="177">
        <f>PNM!CZ591-PNC!CZ591</f>
        <v>0</v>
      </c>
      <c r="DA591" s="177">
        <f>PNM!DA591-PNC!DA591</f>
        <v>0</v>
      </c>
    </row>
    <row r="592" spans="1:105" ht="15.75" thickBot="1" x14ac:dyDescent="0.3">
      <c r="A592" s="32">
        <v>3</v>
      </c>
      <c r="B592" s="33">
        <v>25</v>
      </c>
      <c r="C592" s="34">
        <v>13</v>
      </c>
      <c r="D592" s="177">
        <f>PNM!D592-PNC!D592</f>
        <v>-27.328999999999979</v>
      </c>
      <c r="E592" s="177">
        <f>PNM!E592-PNC!E592</f>
        <v>-44.498855384724038</v>
      </c>
      <c r="F592" s="177">
        <f>PNM!F592-PNC!F592</f>
        <v>0</v>
      </c>
      <c r="G592" s="177">
        <f>PNM!G592-PNC!G592</f>
        <v>0</v>
      </c>
      <c r="H592" s="177">
        <f>PNM!H592-PNC!H592</f>
        <v>0</v>
      </c>
      <c r="I592" s="177">
        <f>PNM!I592-PNC!I592</f>
        <v>0</v>
      </c>
      <c r="J592" s="177">
        <f>PNM!J592-PNC!J592</f>
        <v>0</v>
      </c>
      <c r="K592" s="177">
        <f>PNM!K592-PNC!K592</f>
        <v>0</v>
      </c>
      <c r="L592" s="177">
        <f>PNM!L592-PNC!L592</f>
        <v>0</v>
      </c>
      <c r="M592" s="177">
        <f>PNM!M592-PNC!M592</f>
        <v>0</v>
      </c>
      <c r="N592" s="177">
        <f>PNM!N592-PNC!N592</f>
        <v>0</v>
      </c>
      <c r="O592" s="177">
        <f>PNM!O592-PNC!O592</f>
        <v>0</v>
      </c>
      <c r="P592" s="177">
        <f>PNM!P592-PNC!P592</f>
        <v>0</v>
      </c>
      <c r="Q592" s="177">
        <f>PNM!Q592-PNC!Q592</f>
        <v>3.9E-2</v>
      </c>
      <c r="R592" s="177">
        <f>PNM!R592-PNC!R592</f>
        <v>0</v>
      </c>
      <c r="S592" s="177">
        <f>PNM!S592-PNC!S592</f>
        <v>0</v>
      </c>
      <c r="T592" s="177">
        <f>PNM!T592-PNC!T592</f>
        <v>0</v>
      </c>
      <c r="U592" s="177">
        <f>PNM!U592-PNC!U592</f>
        <v>0</v>
      </c>
      <c r="V592" s="177">
        <f>PNM!V592-PNC!V592</f>
        <v>1.865000000000002</v>
      </c>
      <c r="W592" s="177">
        <f>PNM!W592-PNC!W592</f>
        <v>-0.59999999999999964</v>
      </c>
      <c r="X592" s="177">
        <f>PNM!X592-PNC!X592</f>
        <v>0</v>
      </c>
      <c r="Y592" s="177">
        <f>PNM!Y592-PNC!Y592</f>
        <v>244.75835999999993</v>
      </c>
      <c r="Z592" s="177">
        <f>PNM!Z592-PNC!Z592</f>
        <v>6.0000000000002274E-2</v>
      </c>
      <c r="AA592" s="177">
        <f>PNM!AA592-PNC!AA592</f>
        <v>1.6640000000000015</v>
      </c>
      <c r="AB592" s="177">
        <f>PNM!AB592-PNC!AB592</f>
        <v>0.15599999999999969</v>
      </c>
      <c r="AC592" s="177">
        <f>PNM!AC592-PNC!AC592</f>
        <v>-0.21899999999999997</v>
      </c>
      <c r="AD592" s="177">
        <f>PNM!AD592-PNC!AD592</f>
        <v>6.3E-2</v>
      </c>
      <c r="AE592" s="177">
        <f>PNM!AE592-PNC!AE592</f>
        <v>0.222</v>
      </c>
      <c r="AF592" s="177">
        <f>PNM!AF592-PNC!AF592</f>
        <v>0</v>
      </c>
      <c r="AG592" s="177">
        <f>PNM!AG592-PNC!AG592</f>
        <v>0.28299999999999997</v>
      </c>
      <c r="AH592" s="177">
        <f>PNM!AH592-PNC!AH592</f>
        <v>0.252</v>
      </c>
      <c r="AI592" s="177">
        <f>PNM!AI592-PNC!AI592</f>
        <v>0.53300000000000003</v>
      </c>
      <c r="AJ592" s="177">
        <f>PNM!AJ592-PNC!AJ592</f>
        <v>2.7E-2</v>
      </c>
      <c r="AK592" s="177">
        <f>PNM!AK592-PNC!AK592</f>
        <v>-0.87558969345716076</v>
      </c>
      <c r="AL592" s="177">
        <f>PNM!AL592-PNC!AL592</f>
        <v>1.6800000000000002</v>
      </c>
      <c r="AM592" s="177">
        <f>PNM!AM592-PNC!AM592</f>
        <v>0.39700000000000002</v>
      </c>
      <c r="AN592" s="177">
        <f>PNM!AN592-PNC!AN592</f>
        <v>2.7356449450818186E-2</v>
      </c>
      <c r="AO592" s="177">
        <f>PNM!AO592-PNC!AO592</f>
        <v>0.96384345955241679</v>
      </c>
      <c r="AP592" s="177">
        <f>PNM!AP592-PNC!AP592</f>
        <v>-0.23436536305224576</v>
      </c>
      <c r="AQ592" s="177">
        <f>PNM!AQ592-PNC!AQ592</f>
        <v>19.199660721550405</v>
      </c>
      <c r="AR592" s="177">
        <f>PNM!AR592-PNC!AR592</f>
        <v>1.5086845301076504</v>
      </c>
      <c r="AS592" s="177">
        <f>PNM!AS592-PNC!AS592</f>
        <v>0.75638838902496319</v>
      </c>
      <c r="AT592" s="177">
        <f>PNM!AT592-PNC!AT592</f>
        <v>6.8484034583411943E-2</v>
      </c>
      <c r="AU592" s="177">
        <f>PNM!AU592-PNC!AU592</f>
        <v>17.640285924843173</v>
      </c>
      <c r="AV592" s="177">
        <f>PNM!AV592-PNC!AV592</f>
        <v>-2.3389625350741068</v>
      </c>
      <c r="AW592" s="177">
        <f>PNM!AW592-PNC!AW592</f>
        <v>0.13400000000000001</v>
      </c>
      <c r="AX592" s="177">
        <f>PNM!AX592-PNC!AX592</f>
        <v>0.56474422957744697</v>
      </c>
      <c r="AY592" s="177">
        <f>PNM!AY592-PNC!AY592</f>
        <v>2.6732170837276387E-2</v>
      </c>
      <c r="AZ592" s="177">
        <f>PNM!AZ592-PNC!AZ592</f>
        <v>0</v>
      </c>
      <c r="BA592" s="177">
        <f>PNM!BA592-PNC!BA592</f>
        <v>42.037829775693702</v>
      </c>
      <c r="BB592" s="177">
        <f>PNM!BB592-PNC!BB592</f>
        <v>0.57696542011454499</v>
      </c>
      <c r="BC592" s="177">
        <f>PNM!BC592-PNC!BC592</f>
        <v>1.5638406582835248E-3</v>
      </c>
      <c r="BD592" s="177">
        <f>PNM!BD592-PNC!BD592</f>
        <v>980.15636368647733</v>
      </c>
      <c r="BE592" s="177">
        <f>PNM!BE592-PNC!BE592</f>
        <v>0.46500000000000002</v>
      </c>
      <c r="BF592" s="177">
        <f>PNM!BF592-PNC!BF592</f>
        <v>0.42285125788689282</v>
      </c>
      <c r="BG592" s="177">
        <f>PNM!BG592-PNC!BG592</f>
        <v>2.9672699978889921E-2</v>
      </c>
      <c r="BH592" s="177">
        <f>PNM!BH592-PNC!BH592</f>
        <v>8.9898256050248357E-3</v>
      </c>
      <c r="BI592" s="177">
        <f>PNM!BI592-PNC!BI592</f>
        <v>0</v>
      </c>
      <c r="BJ592" s="177">
        <f>PNM!BJ592-PNC!BJ592</f>
        <v>3.209361092549243E-3</v>
      </c>
      <c r="BK592" s="177">
        <f>PNM!BK592-PNC!BK592</f>
        <v>0.45749467658044474</v>
      </c>
      <c r="BL592" s="177">
        <f>PNM!BL592-PNC!BL592</f>
        <v>0.86772652913095671</v>
      </c>
      <c r="BM592" s="177">
        <f>PNM!BM592-PNC!BM592</f>
        <v>2.4006700381397354E-2</v>
      </c>
      <c r="BN592" s="177">
        <f>PNM!BN592-PNC!BN592</f>
        <v>0.30599999999999999</v>
      </c>
      <c r="BO592" s="177">
        <f>PNM!BO592-PNC!BO592</f>
        <v>0</v>
      </c>
      <c r="BP592" s="177">
        <f>PNM!BP592-PNC!BP592</f>
        <v>0.46583011486401549</v>
      </c>
      <c r="BQ592" s="177">
        <f>PNM!BQ592-PNC!BQ592</f>
        <v>0</v>
      </c>
      <c r="BR592" s="177">
        <f>PNM!BR592-PNC!BR592</f>
        <v>1.7999999999999999E-2</v>
      </c>
      <c r="BS592" s="177">
        <f>PNM!BS592-PNC!BS592</f>
        <v>0.13625120890821171</v>
      </c>
      <c r="BT592" s="177">
        <f>PNM!BT592-PNC!BT592</f>
        <v>0.86368621190594086</v>
      </c>
      <c r="BU592" s="177">
        <f>PNM!BU592-PNC!BU592</f>
        <v>0</v>
      </c>
      <c r="BV592" s="177">
        <f>PNM!BV592-PNC!BV592</f>
        <v>0.28671039463666059</v>
      </c>
      <c r="BW592" s="177">
        <f>PNM!BW592-PNC!BW592</f>
        <v>0.53820045525971061</v>
      </c>
      <c r="BX592" s="177">
        <f>PNM!BX592-PNC!BX592</f>
        <v>8.0232254677006662E-2</v>
      </c>
      <c r="BY592" s="177">
        <f>PNM!BY592-PNC!BY592</f>
        <v>-5.4252315995689471E-2</v>
      </c>
      <c r="BZ592" s="177">
        <f>PNM!BZ592-PNC!BZ592</f>
        <v>0</v>
      </c>
      <c r="CA592" s="177">
        <f>PNM!CA592-PNC!CA592</f>
        <v>0.38571959879125528</v>
      </c>
      <c r="CB592" s="177">
        <f>PNM!CB592-PNC!CB592</f>
        <v>0</v>
      </c>
      <c r="CC592" s="177">
        <f>PNM!CC592-PNC!CC592</f>
        <v>0.61210076417168713</v>
      </c>
      <c r="CD592" s="177">
        <f>PNM!CD592-PNC!CD592</f>
        <v>0</v>
      </c>
      <c r="CE592" s="177">
        <f>PNM!CE592-PNC!CE592</f>
        <v>9.4E-2</v>
      </c>
      <c r="CF592" s="177">
        <f>PNM!CF592-PNC!CF592</f>
        <v>0</v>
      </c>
      <c r="CG592" s="177">
        <f>PNM!CG592-PNC!CG592</f>
        <v>0.14599999999999999</v>
      </c>
      <c r="CH592" s="177">
        <f>PNM!CH592-PNC!CH592</f>
        <v>0.99763097899119302</v>
      </c>
      <c r="CI592" s="177">
        <f>PNM!CI592-PNC!CI592</f>
        <v>0</v>
      </c>
      <c r="CJ592" s="177">
        <f>PNM!CJ592-PNC!CJ592</f>
        <v>0.29400000000000004</v>
      </c>
      <c r="CK592" s="177">
        <f>PNM!CK592-PNC!CK592</f>
        <v>0</v>
      </c>
      <c r="CL592" s="177">
        <f>PNM!CL592-PNC!CL592</f>
        <v>5.2999999999999999E-2</v>
      </c>
      <c r="CM592" s="177">
        <f>PNM!CM592-PNC!CM592</f>
        <v>0.32543599785997479</v>
      </c>
      <c r="CN592" s="177">
        <f>PNM!CN592-PNC!CN592</f>
        <v>0</v>
      </c>
      <c r="CO592" s="177">
        <f>PNM!CO592-PNC!CO592</f>
        <v>0</v>
      </c>
      <c r="CP592" s="177">
        <f>PNM!CP592-PNC!CP592</f>
        <v>0</v>
      </c>
      <c r="CQ592" s="177">
        <f>PNM!CQ592-PNC!CQ592</f>
        <v>0</v>
      </c>
      <c r="CR592" s="177">
        <f>PNM!CR592-PNC!CR592</f>
        <v>0</v>
      </c>
      <c r="CS592" s="177">
        <f>PNM!CS592-PNC!CS592</f>
        <v>4.4834576443558517E-2</v>
      </c>
      <c r="CT592" s="177">
        <f>PNM!CT592-PNC!CT592</f>
        <v>0</v>
      </c>
      <c r="CU592" s="177">
        <f>PNM!CU592-PNC!CU592</f>
        <v>0.1873508317748005</v>
      </c>
      <c r="CV592" s="177">
        <f>PNM!CV592-PNC!CV592</f>
        <v>0</v>
      </c>
      <c r="CW592" s="177">
        <f>PNM!CW592-PNC!CW592</f>
        <v>0</v>
      </c>
      <c r="CX592" s="177">
        <f>PNM!CX592-PNC!CX592</f>
        <v>0</v>
      </c>
      <c r="CY592" s="177">
        <f>PNM!CY592-PNC!CY592</f>
        <v>0</v>
      </c>
      <c r="CZ592" s="177">
        <f>PNM!CZ592-PNC!CZ592</f>
        <v>0</v>
      </c>
      <c r="DA592" s="177">
        <f>PNM!DA592-PNC!DA592</f>
        <v>0</v>
      </c>
    </row>
    <row r="593" spans="1:105" ht="15.75" thickBot="1" x14ac:dyDescent="0.3">
      <c r="A593" s="32">
        <v>3</v>
      </c>
      <c r="B593" s="33">
        <v>25</v>
      </c>
      <c r="C593" s="34">
        <v>14</v>
      </c>
      <c r="D593" s="177">
        <f>PNM!D593-PNC!D593</f>
        <v>-26.332000000000022</v>
      </c>
      <c r="E593" s="177">
        <f>PNM!E593-PNC!E593</f>
        <v>-42.169070857714473</v>
      </c>
      <c r="F593" s="177">
        <f>PNM!F593-PNC!F593</f>
        <v>0</v>
      </c>
      <c r="G593" s="177">
        <f>PNM!G593-PNC!G593</f>
        <v>0</v>
      </c>
      <c r="H593" s="177">
        <f>PNM!H593-PNC!H593</f>
        <v>0</v>
      </c>
      <c r="I593" s="177">
        <f>PNM!I593-PNC!I593</f>
        <v>0</v>
      </c>
      <c r="J593" s="177">
        <f>PNM!J593-PNC!J593</f>
        <v>0</v>
      </c>
      <c r="K593" s="177">
        <f>PNM!K593-PNC!K593</f>
        <v>0</v>
      </c>
      <c r="L593" s="177">
        <f>PNM!L593-PNC!L593</f>
        <v>0</v>
      </c>
      <c r="M593" s="177">
        <f>PNM!M593-PNC!M593</f>
        <v>0</v>
      </c>
      <c r="N593" s="177">
        <f>PNM!N593-PNC!N593</f>
        <v>0</v>
      </c>
      <c r="O593" s="177">
        <f>PNM!O593-PNC!O593</f>
        <v>0</v>
      </c>
      <c r="P593" s="177">
        <f>PNM!P593-PNC!P593</f>
        <v>0</v>
      </c>
      <c r="Q593" s="177">
        <f>PNM!Q593-PNC!Q593</f>
        <v>3.9E-2</v>
      </c>
      <c r="R593" s="177">
        <f>PNM!R593-PNC!R593</f>
        <v>0</v>
      </c>
      <c r="S593" s="177">
        <f>PNM!S593-PNC!S593</f>
        <v>0</v>
      </c>
      <c r="T593" s="177">
        <f>PNM!T593-PNC!T593</f>
        <v>0</v>
      </c>
      <c r="U593" s="177">
        <f>PNM!U593-PNC!U593</f>
        <v>0</v>
      </c>
      <c r="V593" s="177">
        <f>PNM!V593-PNC!V593</f>
        <v>1.2749999999999986</v>
      </c>
      <c r="W593" s="177">
        <f>PNM!W593-PNC!W593</f>
        <v>-0.67800000000000082</v>
      </c>
      <c r="X593" s="177">
        <f>PNM!X593-PNC!X593</f>
        <v>0</v>
      </c>
      <c r="Y593" s="177">
        <f>PNM!Y593-PNC!Y593</f>
        <v>257.35335999999995</v>
      </c>
      <c r="Z593" s="177">
        <f>PNM!Z593-PNC!Z593</f>
        <v>-4.9999999999997158E-2</v>
      </c>
      <c r="AA593" s="177">
        <f>PNM!AA593-PNC!AA593</f>
        <v>1.504999999999999</v>
      </c>
      <c r="AB593" s="177">
        <f>PNM!AB593-PNC!AB593</f>
        <v>0.15599999999999969</v>
      </c>
      <c r="AC593" s="177">
        <f>PNM!AC593-PNC!AC593</f>
        <v>-0.66900000000000004</v>
      </c>
      <c r="AD593" s="177">
        <f>PNM!AD593-PNC!AD593</f>
        <v>7.3999999999999996E-2</v>
      </c>
      <c r="AE593" s="177">
        <f>PNM!AE593-PNC!AE593</f>
        <v>0.307</v>
      </c>
      <c r="AF593" s="177">
        <f>PNM!AF593-PNC!AF593</f>
        <v>0</v>
      </c>
      <c r="AG593" s="177">
        <f>PNM!AG593-PNC!AG593</f>
        <v>1.0389999999999999</v>
      </c>
      <c r="AH593" s="177">
        <f>PNM!AH593-PNC!AH593</f>
        <v>5.9999999999999984E-2</v>
      </c>
      <c r="AI593" s="177">
        <f>PNM!AI593-PNC!AI593</f>
        <v>0.17799999999999999</v>
      </c>
      <c r="AJ593" s="177">
        <f>PNM!AJ593-PNC!AJ593</f>
        <v>3.3000000000000002E-2</v>
      </c>
      <c r="AK593" s="177">
        <f>PNM!AK593-PNC!AK593</f>
        <v>-0.85062900635430494</v>
      </c>
      <c r="AL593" s="177">
        <f>PNM!AL593-PNC!AL593</f>
        <v>1.3220000000000001</v>
      </c>
      <c r="AM593" s="177">
        <f>PNM!AM593-PNC!AM593</f>
        <v>0.34899999999999998</v>
      </c>
      <c r="AN593" s="177">
        <f>PNM!AN593-PNC!AN593</f>
        <v>2.085204894224162E-2</v>
      </c>
      <c r="AO593" s="177">
        <f>PNM!AO593-PNC!AO593</f>
        <v>0.85902039522393048</v>
      </c>
      <c r="AP593" s="177">
        <f>PNM!AP593-PNC!AP593</f>
        <v>0.15884392291084559</v>
      </c>
      <c r="AQ593" s="177">
        <f>PNM!AQ593-PNC!AQ593</f>
        <v>26.75637713066088</v>
      </c>
      <c r="AR593" s="177">
        <f>PNM!AR593-PNC!AR593</f>
        <v>0.83447347329233934</v>
      </c>
      <c r="AS593" s="177">
        <f>PNM!AS593-PNC!AS593</f>
        <v>0.58146281063037097</v>
      </c>
      <c r="AT593" s="177">
        <f>PNM!AT593-PNC!AT593</f>
        <v>9.6977392037824225E-2</v>
      </c>
      <c r="AU593" s="177">
        <f>PNM!AU593-PNC!AU593</f>
        <v>11.835503902903564</v>
      </c>
      <c r="AV593" s="177">
        <f>PNM!AV593-PNC!AV593</f>
        <v>-2.1697613279293226</v>
      </c>
      <c r="AW593" s="177">
        <f>PNM!AW593-PNC!AW593</f>
        <v>0.19900000000000001</v>
      </c>
      <c r="AX593" s="177">
        <f>PNM!AX593-PNC!AX593</f>
        <v>0.64735309294648846</v>
      </c>
      <c r="AY593" s="177">
        <f>PNM!AY593-PNC!AY593</f>
        <v>1.6670061589537523E-2</v>
      </c>
      <c r="AZ593" s="177">
        <f>PNM!AZ593-PNC!AZ593</f>
        <v>0</v>
      </c>
      <c r="BA593" s="177">
        <f>PNM!BA593-PNC!BA593</f>
        <v>62.370699542662592</v>
      </c>
      <c r="BB593" s="177">
        <f>PNM!BB593-PNC!BB593</f>
        <v>0.48314421836763038</v>
      </c>
      <c r="BC593" s="177">
        <f>PNM!BC593-PNC!BC593</f>
        <v>8.6948940469834871E-4</v>
      </c>
      <c r="BD593" s="177">
        <f>PNM!BD593-PNC!BD593</f>
        <v>1243.9538333239641</v>
      </c>
      <c r="BE593" s="177">
        <f>PNM!BE593-PNC!BE593</f>
        <v>0.39500000000000002</v>
      </c>
      <c r="BF593" s="177">
        <f>PNM!BF593-PNC!BF593</f>
        <v>0.2394007121629943</v>
      </c>
      <c r="BG593" s="177">
        <f>PNM!BG593-PNC!BG593</f>
        <v>3.0628939570449015E-2</v>
      </c>
      <c r="BH593" s="177">
        <f>PNM!BH593-PNC!BH593</f>
        <v>4.2285768571158943E-3</v>
      </c>
      <c r="BI593" s="177">
        <f>PNM!BI593-PNC!BI593</f>
        <v>0</v>
      </c>
      <c r="BJ593" s="177">
        <f>PNM!BJ593-PNC!BJ593</f>
        <v>6.4207217870253068E-3</v>
      </c>
      <c r="BK593" s="177">
        <f>PNM!BK593-PNC!BK593</f>
        <v>0.32624620379097286</v>
      </c>
      <c r="BL593" s="177">
        <f>PNM!BL593-PNC!BL593</f>
        <v>0.61530608142869103</v>
      </c>
      <c r="BM593" s="177">
        <f>PNM!BM593-PNC!BM593</f>
        <v>2.6674944320135247E-2</v>
      </c>
      <c r="BN593" s="177">
        <f>PNM!BN593-PNC!BN593</f>
        <v>0.30499999999999999</v>
      </c>
      <c r="BO593" s="177">
        <f>PNM!BO593-PNC!BO593</f>
        <v>0</v>
      </c>
      <c r="BP593" s="177">
        <f>PNM!BP593-PNC!BP593</f>
        <v>0.46545474813165127</v>
      </c>
      <c r="BQ593" s="177">
        <f>PNM!BQ593-PNC!BQ593</f>
        <v>0</v>
      </c>
      <c r="BR593" s="177">
        <f>PNM!BR593-PNC!BR593</f>
        <v>0.01</v>
      </c>
      <c r="BS593" s="177">
        <f>PNM!BS593-PNC!BS593</f>
        <v>0.23500208508939266</v>
      </c>
      <c r="BT593" s="177">
        <f>PNM!BT593-PNC!BT593</f>
        <v>1.1112822592231932</v>
      </c>
      <c r="BU593" s="177">
        <f>PNM!BU593-PNC!BU593</f>
        <v>0</v>
      </c>
      <c r="BV593" s="177">
        <f>PNM!BV593-PNC!BV593</f>
        <v>0.36736331869472361</v>
      </c>
      <c r="BW593" s="177">
        <f>PNM!BW593-PNC!BW593</f>
        <v>0.48722882439945953</v>
      </c>
      <c r="BX593" s="177">
        <f>PNM!BX593-PNC!BX593</f>
        <v>7.4700368069812256E-2</v>
      </c>
      <c r="BY593" s="177">
        <f>PNM!BY593-PNC!BY593</f>
        <v>7.0747004826688942E-2</v>
      </c>
      <c r="BZ593" s="177">
        <f>PNM!BZ593-PNC!BZ593</f>
        <v>0</v>
      </c>
      <c r="CA593" s="177">
        <f>PNM!CA593-PNC!CA593</f>
        <v>0.43163621942456659</v>
      </c>
      <c r="CB593" s="177">
        <f>PNM!CB593-PNC!CB593</f>
        <v>0</v>
      </c>
      <c r="CC593" s="177">
        <f>PNM!CC593-PNC!CC593</f>
        <v>0.65849856237119997</v>
      </c>
      <c r="CD593" s="177">
        <f>PNM!CD593-PNC!CD593</f>
        <v>0</v>
      </c>
      <c r="CE593" s="177">
        <f>PNM!CE593-PNC!CE593</f>
        <v>6.4000000000000001E-2</v>
      </c>
      <c r="CF593" s="177">
        <f>PNM!CF593-PNC!CF593</f>
        <v>0</v>
      </c>
      <c r="CG593" s="177">
        <f>PNM!CG593-PNC!CG593</f>
        <v>6.8000000000000005E-2</v>
      </c>
      <c r="CH593" s="177">
        <f>PNM!CH593-PNC!CH593</f>
        <v>1.032497596666812</v>
      </c>
      <c r="CI593" s="177">
        <f>PNM!CI593-PNC!CI593</f>
        <v>0</v>
      </c>
      <c r="CJ593" s="177">
        <f>PNM!CJ593-PNC!CJ593</f>
        <v>0.187</v>
      </c>
      <c r="CK593" s="177">
        <f>PNM!CK593-PNC!CK593</f>
        <v>0</v>
      </c>
      <c r="CL593" s="177">
        <f>PNM!CL593-PNC!CL593</f>
        <v>3.7999999999999999E-2</v>
      </c>
      <c r="CM593" s="177">
        <f>PNM!CM593-PNC!CM593</f>
        <v>0.42267205679372433</v>
      </c>
      <c r="CN593" s="177">
        <f>PNM!CN593-PNC!CN593</f>
        <v>0</v>
      </c>
      <c r="CO593" s="177">
        <f>PNM!CO593-PNC!CO593</f>
        <v>0</v>
      </c>
      <c r="CP593" s="177">
        <f>PNM!CP593-PNC!CP593</f>
        <v>0</v>
      </c>
      <c r="CQ593" s="177">
        <f>PNM!CQ593-PNC!CQ593</f>
        <v>0</v>
      </c>
      <c r="CR593" s="177">
        <f>PNM!CR593-PNC!CR593</f>
        <v>0</v>
      </c>
      <c r="CS593" s="177">
        <f>PNM!CS593-PNC!CS593</f>
        <v>5.7003540708517597E-2</v>
      </c>
      <c r="CT593" s="177">
        <f>PNM!CT593-PNC!CT593</f>
        <v>0</v>
      </c>
      <c r="CU593" s="177">
        <f>PNM!CU593-PNC!CU593</f>
        <v>0.43576854859012143</v>
      </c>
      <c r="CV593" s="177">
        <f>PNM!CV593-PNC!CV593</f>
        <v>0</v>
      </c>
      <c r="CW593" s="177">
        <f>PNM!CW593-PNC!CW593</f>
        <v>0</v>
      </c>
      <c r="CX593" s="177">
        <f>PNM!CX593-PNC!CX593</f>
        <v>0</v>
      </c>
      <c r="CY593" s="177">
        <f>PNM!CY593-PNC!CY593</f>
        <v>0</v>
      </c>
      <c r="CZ593" s="177">
        <f>PNM!CZ593-PNC!CZ593</f>
        <v>0</v>
      </c>
      <c r="DA593" s="177">
        <f>PNM!DA593-PNC!DA593</f>
        <v>0</v>
      </c>
    </row>
    <row r="594" spans="1:105" ht="15.75" thickBot="1" x14ac:dyDescent="0.3">
      <c r="A594" s="32">
        <v>3</v>
      </c>
      <c r="B594" s="33">
        <v>25</v>
      </c>
      <c r="C594" s="34">
        <v>15</v>
      </c>
      <c r="D594" s="177">
        <f>PNM!D594-PNC!D594</f>
        <v>-26.24799999999999</v>
      </c>
      <c r="E594" s="177">
        <f>PNM!E594-PNC!E594</f>
        <v>-42.647099020570863</v>
      </c>
      <c r="F594" s="177">
        <f>PNM!F594-PNC!F594</f>
        <v>0</v>
      </c>
      <c r="G594" s="177">
        <f>PNM!G594-PNC!G594</f>
        <v>0</v>
      </c>
      <c r="H594" s="177">
        <f>PNM!H594-PNC!H594</f>
        <v>0</v>
      </c>
      <c r="I594" s="177">
        <f>PNM!I594-PNC!I594</f>
        <v>0</v>
      </c>
      <c r="J594" s="177">
        <f>PNM!J594-PNC!J594</f>
        <v>0</v>
      </c>
      <c r="K594" s="177">
        <f>PNM!K594-PNC!K594</f>
        <v>0</v>
      </c>
      <c r="L594" s="177">
        <f>PNM!L594-PNC!L594</f>
        <v>0</v>
      </c>
      <c r="M594" s="177">
        <f>PNM!M594-PNC!M594</f>
        <v>0</v>
      </c>
      <c r="N594" s="177">
        <f>PNM!N594-PNC!N594</f>
        <v>0</v>
      </c>
      <c r="O594" s="177">
        <f>PNM!O594-PNC!O594</f>
        <v>0</v>
      </c>
      <c r="P594" s="177">
        <f>PNM!P594-PNC!P594</f>
        <v>0</v>
      </c>
      <c r="Q594" s="177">
        <f>PNM!Q594-PNC!Q594</f>
        <v>3.9E-2</v>
      </c>
      <c r="R594" s="177">
        <f>PNM!R594-PNC!R594</f>
        <v>0</v>
      </c>
      <c r="S594" s="177">
        <f>PNM!S594-PNC!S594</f>
        <v>0</v>
      </c>
      <c r="T594" s="177">
        <f>PNM!T594-PNC!T594</f>
        <v>0</v>
      </c>
      <c r="U594" s="177">
        <f>PNM!U594-PNC!U594</f>
        <v>0</v>
      </c>
      <c r="V594" s="177">
        <f>PNM!V594-PNC!V594</f>
        <v>1.4329999999999998</v>
      </c>
      <c r="W594" s="177">
        <f>PNM!W594-PNC!W594</f>
        <v>-0.77800000000000047</v>
      </c>
      <c r="X594" s="177">
        <f>PNM!X594-PNC!X594</f>
        <v>0</v>
      </c>
      <c r="Y594" s="177">
        <f>PNM!Y594-PNC!Y594</f>
        <v>263.81335999999999</v>
      </c>
      <c r="Z594" s="177">
        <f>PNM!Z594-PNC!Z594</f>
        <v>0.17000000000000171</v>
      </c>
      <c r="AA594" s="177">
        <f>PNM!AA594-PNC!AA594</f>
        <v>0.41700000000000159</v>
      </c>
      <c r="AB594" s="177">
        <f>PNM!AB594-PNC!AB594</f>
        <v>0.18700000000000028</v>
      </c>
      <c r="AC594" s="177">
        <f>PNM!AC594-PNC!AC594</f>
        <v>-1.1160000000000001</v>
      </c>
      <c r="AD594" s="177">
        <f>PNM!AD594-PNC!AD594</f>
        <v>0.125</v>
      </c>
      <c r="AE594" s="177">
        <f>PNM!AE594-PNC!AE594</f>
        <v>0.19900000000000001</v>
      </c>
      <c r="AF594" s="177">
        <f>PNM!AF594-PNC!AF594</f>
        <v>0</v>
      </c>
      <c r="AG594" s="177">
        <f>PNM!AG594-PNC!AG594</f>
        <v>1.069</v>
      </c>
      <c r="AH594" s="177">
        <f>PNM!AH594-PNC!AH594</f>
        <v>0.10199999999999999</v>
      </c>
      <c r="AI594" s="177">
        <f>PNM!AI594-PNC!AI594</f>
        <v>0.314</v>
      </c>
      <c r="AJ594" s="177">
        <f>PNM!AJ594-PNC!AJ594</f>
        <v>4.2999999999999997E-2</v>
      </c>
      <c r="AK594" s="177">
        <f>PNM!AK594-PNC!AK594</f>
        <v>-0.62598282242860137</v>
      </c>
      <c r="AL594" s="177">
        <f>PNM!AL594-PNC!AL594</f>
        <v>1.1879999999999999</v>
      </c>
      <c r="AM594" s="177">
        <f>PNM!AM594-PNC!AM594</f>
        <v>0.20300000000000001</v>
      </c>
      <c r="AN594" s="177">
        <f>PNM!AN594-PNC!AN594</f>
        <v>1.1799841782840131E-2</v>
      </c>
      <c r="AO594" s="177">
        <f>PNM!AO594-PNC!AO594</f>
        <v>0.94417741516180642</v>
      </c>
      <c r="AP594" s="177">
        <f>PNM!AP594-PNC!AP594</f>
        <v>6.9020429762950419E-2</v>
      </c>
      <c r="AQ594" s="177">
        <f>PNM!AQ594-PNC!AQ594</f>
        <v>9.6248216740268191</v>
      </c>
      <c r="AR594" s="177">
        <f>PNM!AR594-PNC!AR594</f>
        <v>1.3954339735079699</v>
      </c>
      <c r="AS594" s="177">
        <f>PNM!AS594-PNC!AS594</f>
        <v>0.76642863979736764</v>
      </c>
      <c r="AT594" s="177">
        <f>PNM!AT594-PNC!AT594</f>
        <v>6.4984850334624478E-2</v>
      </c>
      <c r="AU594" s="177">
        <f>PNM!AU594-PNC!AU594</f>
        <v>6.3733960844389337</v>
      </c>
      <c r="AV594" s="177">
        <f>PNM!AV594-PNC!AV594</f>
        <v>-2.0066918733163552</v>
      </c>
      <c r="AW594" s="177">
        <f>PNM!AW594-PNC!AW594</f>
        <v>0.11899999999999999</v>
      </c>
      <c r="AX594" s="177">
        <f>PNM!AX594-PNC!AX594</f>
        <v>0.54521849823567348</v>
      </c>
      <c r="AY594" s="177">
        <f>PNM!AY594-PNC!AY594</f>
        <v>1.4867892769046979E-2</v>
      </c>
      <c r="AZ594" s="177">
        <f>PNM!AZ594-PNC!AZ594</f>
        <v>0</v>
      </c>
      <c r="BA594" s="177">
        <f>PNM!BA594-PNC!BA594</f>
        <v>36.107029907790896</v>
      </c>
      <c r="BB594" s="177">
        <f>PNM!BB594-PNC!BB594</f>
        <v>0.42139607919873462</v>
      </c>
      <c r="BC594" s="177">
        <f>PNM!BC594-PNC!BC594</f>
        <v>6.7864783284002025E-4</v>
      </c>
      <c r="BD594" s="177">
        <f>PNM!BD594-PNC!BD594</f>
        <v>1480.7199871798789</v>
      </c>
      <c r="BE594" s="177">
        <f>PNM!BE594-PNC!BE594</f>
        <v>0.183</v>
      </c>
      <c r="BF594" s="177">
        <f>PNM!BF594-PNC!BF594</f>
        <v>0.24210072019490778</v>
      </c>
      <c r="BG594" s="177">
        <f>PNM!BG594-PNC!BG594</f>
        <v>1.7075706992126717E-2</v>
      </c>
      <c r="BH594" s="177">
        <f>PNM!BH594-PNC!BH594</f>
        <v>5.0107355824365657E-3</v>
      </c>
      <c r="BI594" s="177">
        <f>PNM!BI594-PNC!BI594</f>
        <v>0</v>
      </c>
      <c r="BJ594" s="177">
        <f>PNM!BJ594-PNC!BJ594</f>
        <v>3.3881255048071254E-3</v>
      </c>
      <c r="BK594" s="177">
        <f>PNM!BK594-PNC!BK594</f>
        <v>0.21749746919398194</v>
      </c>
      <c r="BL594" s="177">
        <f>PNM!BL594-PNC!BL594</f>
        <v>0.85373093995142513</v>
      </c>
      <c r="BM594" s="177">
        <f>PNM!BM594-PNC!BM594</f>
        <v>2.3811828633062564E-2</v>
      </c>
      <c r="BN594" s="177">
        <f>PNM!BN594-PNC!BN594</f>
        <v>0.30499999999999999</v>
      </c>
      <c r="BO594" s="177">
        <f>PNM!BO594-PNC!BO594</f>
        <v>0</v>
      </c>
      <c r="BP594" s="177">
        <f>PNM!BP594-PNC!BP594</f>
        <v>0.46583011486401549</v>
      </c>
      <c r="BQ594" s="177">
        <f>PNM!BQ594-PNC!BQ594</f>
        <v>0</v>
      </c>
      <c r="BR594" s="177">
        <f>PNM!BR594-PNC!BR594</f>
        <v>1.2E-2</v>
      </c>
      <c r="BS594" s="177">
        <f>PNM!BS594-PNC!BS594</f>
        <v>8.9250791890333178E-2</v>
      </c>
      <c r="BT594" s="177">
        <f>PNM!BT594-PNC!BT594</f>
        <v>0.98628425472134928</v>
      </c>
      <c r="BU594" s="177">
        <f>PNM!BU594-PNC!BU594</f>
        <v>0</v>
      </c>
      <c r="BV594" s="177">
        <f>PNM!BV594-PNC!BV594</f>
        <v>0.22880829540588746</v>
      </c>
      <c r="BW594" s="177">
        <f>PNM!BW594-PNC!BW594</f>
        <v>0.18829520106022191</v>
      </c>
      <c r="BX594" s="177">
        <f>PNM!BX594-PNC!BX594</f>
        <v>4.2941767260163778E-2</v>
      </c>
      <c r="BY594" s="177">
        <f>PNM!BY594-PNC!BY594</f>
        <v>0.20999646827636798</v>
      </c>
      <c r="BZ594" s="177">
        <f>PNM!BZ594-PNC!BZ594</f>
        <v>0</v>
      </c>
      <c r="CA594" s="177">
        <f>PNM!CA594-PNC!CA594</f>
        <v>0.30128098195741826</v>
      </c>
      <c r="CB594" s="177">
        <f>PNM!CB594-PNC!CB594</f>
        <v>0</v>
      </c>
      <c r="CC594" s="177">
        <f>PNM!CC594-PNC!CC594</f>
        <v>1.1021665647771084</v>
      </c>
      <c r="CD594" s="177">
        <f>PNM!CD594-PNC!CD594</f>
        <v>0</v>
      </c>
      <c r="CE594" s="177">
        <f>PNM!CE594-PNC!CE594</f>
        <v>9.4E-2</v>
      </c>
      <c r="CF594" s="177">
        <f>PNM!CF594-PNC!CF594</f>
        <v>0</v>
      </c>
      <c r="CG594" s="177">
        <f>PNM!CG594-PNC!CG594</f>
        <v>0.04</v>
      </c>
      <c r="CH594" s="177">
        <f>PNM!CH594-PNC!CH594</f>
        <v>0.76431301108667482</v>
      </c>
      <c r="CI594" s="177">
        <f>PNM!CI594-PNC!CI594</f>
        <v>0</v>
      </c>
      <c r="CJ594" s="177">
        <f>PNM!CJ594-PNC!CJ594</f>
        <v>0.31900000000000001</v>
      </c>
      <c r="CK594" s="177">
        <f>PNM!CK594-PNC!CK594</f>
        <v>0</v>
      </c>
      <c r="CL594" s="177">
        <f>PNM!CL594-PNC!CL594</f>
        <v>3.6999999999999998E-2</v>
      </c>
      <c r="CM594" s="177">
        <f>PNM!CM594-PNC!CM594</f>
        <v>0.48443144468792509</v>
      </c>
      <c r="CN594" s="177">
        <f>PNM!CN594-PNC!CN594</f>
        <v>0</v>
      </c>
      <c r="CO594" s="177">
        <f>PNM!CO594-PNC!CO594</f>
        <v>0</v>
      </c>
      <c r="CP594" s="177">
        <f>PNM!CP594-PNC!CP594</f>
        <v>0</v>
      </c>
      <c r="CQ594" s="177">
        <f>PNM!CQ594-PNC!CQ594</f>
        <v>0</v>
      </c>
      <c r="CR594" s="177">
        <f>PNM!CR594-PNC!CR594</f>
        <v>0</v>
      </c>
      <c r="CS594" s="177">
        <f>PNM!CS594-PNC!CS594</f>
        <v>1.8348028139327205E-2</v>
      </c>
      <c r="CT594" s="177">
        <f>PNM!CT594-PNC!CT594</f>
        <v>0</v>
      </c>
      <c r="CU594" s="177">
        <f>PNM!CU594-PNC!CU594</f>
        <v>0.44888607122625263</v>
      </c>
      <c r="CV594" s="177">
        <f>PNM!CV594-PNC!CV594</f>
        <v>0</v>
      </c>
      <c r="CW594" s="177">
        <f>PNM!CW594-PNC!CW594</f>
        <v>0</v>
      </c>
      <c r="CX594" s="177">
        <f>PNM!CX594-PNC!CX594</f>
        <v>0</v>
      </c>
      <c r="CY594" s="177">
        <f>PNM!CY594-PNC!CY594</f>
        <v>0</v>
      </c>
      <c r="CZ594" s="177">
        <f>PNM!CZ594-PNC!CZ594</f>
        <v>0</v>
      </c>
      <c r="DA594" s="177">
        <f>PNM!DA594-PNC!DA594</f>
        <v>0</v>
      </c>
    </row>
    <row r="595" spans="1:105" ht="15.75" thickBot="1" x14ac:dyDescent="0.3">
      <c r="A595" s="32">
        <v>3</v>
      </c>
      <c r="B595" s="33">
        <v>25</v>
      </c>
      <c r="C595" s="34">
        <v>16</v>
      </c>
      <c r="D595" s="177">
        <f>PNM!D595-PNC!D595</f>
        <v>-19.486000000000018</v>
      </c>
      <c r="E595" s="177">
        <f>PNM!E595-PNC!E595</f>
        <v>-43.214560726647107</v>
      </c>
      <c r="F595" s="177">
        <f>PNM!F595-PNC!F595</f>
        <v>0</v>
      </c>
      <c r="G595" s="177">
        <f>PNM!G595-PNC!G595</f>
        <v>0</v>
      </c>
      <c r="H595" s="177">
        <f>PNM!H595-PNC!H595</f>
        <v>0</v>
      </c>
      <c r="I595" s="177">
        <f>PNM!I595-PNC!I595</f>
        <v>0</v>
      </c>
      <c r="J595" s="177">
        <f>PNM!J595-PNC!J595</f>
        <v>0</v>
      </c>
      <c r="K595" s="177">
        <f>PNM!K595-PNC!K595</f>
        <v>0</v>
      </c>
      <c r="L595" s="177">
        <f>PNM!L595-PNC!L595</f>
        <v>0</v>
      </c>
      <c r="M595" s="177">
        <f>PNM!M595-PNC!M595</f>
        <v>0</v>
      </c>
      <c r="N595" s="177">
        <f>PNM!N595-PNC!N595</f>
        <v>0</v>
      </c>
      <c r="O595" s="177">
        <f>PNM!O595-PNC!O595</f>
        <v>0</v>
      </c>
      <c r="P595" s="177">
        <f>PNM!P595-PNC!P595</f>
        <v>0</v>
      </c>
      <c r="Q595" s="177">
        <f>PNM!Q595-PNC!Q595</f>
        <v>0.04</v>
      </c>
      <c r="R595" s="177">
        <f>PNM!R595-PNC!R595</f>
        <v>0</v>
      </c>
      <c r="S595" s="177">
        <f>PNM!S595-PNC!S595</f>
        <v>0</v>
      </c>
      <c r="T595" s="177">
        <f>PNM!T595-PNC!T595</f>
        <v>0</v>
      </c>
      <c r="U595" s="177">
        <f>PNM!U595-PNC!U595</f>
        <v>0</v>
      </c>
      <c r="V595" s="177">
        <f>PNM!V595-PNC!V595</f>
        <v>0.96099999999999852</v>
      </c>
      <c r="W595" s="177">
        <f>PNM!W595-PNC!W595</f>
        <v>-0.51900000000000013</v>
      </c>
      <c r="X595" s="177">
        <f>PNM!X595-PNC!X595</f>
        <v>0</v>
      </c>
      <c r="Y595" s="177">
        <f>PNM!Y595-PNC!Y595</f>
        <v>271.07433999999995</v>
      </c>
      <c r="Z595" s="177">
        <f>PNM!Z595-PNC!Z595</f>
        <v>0.17000000000000171</v>
      </c>
      <c r="AA595" s="177">
        <f>PNM!AA595-PNC!AA595</f>
        <v>1.1170000000000009</v>
      </c>
      <c r="AB595" s="177">
        <f>PNM!AB595-PNC!AB595</f>
        <v>0.17799999999999994</v>
      </c>
      <c r="AC595" s="177">
        <f>PNM!AC595-PNC!AC595</f>
        <v>-1.0169999999999999</v>
      </c>
      <c r="AD595" s="177">
        <f>PNM!AD595-PNC!AD595</f>
        <v>2.3E-2</v>
      </c>
      <c r="AE595" s="177">
        <f>PNM!AE595-PNC!AE595</f>
        <v>8.5000000000000006E-2</v>
      </c>
      <c r="AF595" s="177">
        <f>PNM!AF595-PNC!AF595</f>
        <v>0</v>
      </c>
      <c r="AG595" s="177">
        <f>PNM!AG595-PNC!AG595</f>
        <v>0.501</v>
      </c>
      <c r="AH595" s="177">
        <f>PNM!AH595-PNC!AH595</f>
        <v>7.5999999999999998E-2</v>
      </c>
      <c r="AI595" s="177">
        <f>PNM!AI595-PNC!AI595</f>
        <v>0.23799999999999999</v>
      </c>
      <c r="AJ595" s="177">
        <f>PNM!AJ595-PNC!AJ595</f>
        <v>3.6999999999999998E-2</v>
      </c>
      <c r="AK595" s="177">
        <f>PNM!AK595-PNC!AK595</f>
        <v>-0.71084915857831166</v>
      </c>
      <c r="AL595" s="177">
        <f>PNM!AL595-PNC!AL595</f>
        <v>1.212</v>
      </c>
      <c r="AM595" s="177">
        <f>PNM!AM595-PNC!AM595</f>
        <v>0.255</v>
      </c>
      <c r="AN595" s="177">
        <f>PNM!AN595-PNC!AN595</f>
        <v>6.1347187592411855E-3</v>
      </c>
      <c r="AO595" s="177">
        <f>PNM!AO595-PNC!AO595</f>
        <v>1.194096543517746</v>
      </c>
      <c r="AP595" s="177">
        <f>PNM!AP595-PNC!AP595</f>
        <v>0.56108626690440255</v>
      </c>
      <c r="AQ595" s="177">
        <f>PNM!AQ595-PNC!AQ595</f>
        <v>0.12394787950969004</v>
      </c>
      <c r="AR595" s="177">
        <f>PNM!AR595-PNC!AR595</f>
        <v>1.8560185364952435</v>
      </c>
      <c r="AS595" s="177">
        <f>PNM!AS595-PNC!AS595</f>
        <v>0.71623239096533453</v>
      </c>
      <c r="AT595" s="177">
        <f>PNM!AT595-PNC!AT595</f>
        <v>2.4744231473568551E-2</v>
      </c>
      <c r="AU595" s="177">
        <f>PNM!AU595-PNC!AU595</f>
        <v>3.7958995321444187</v>
      </c>
      <c r="AV595" s="177">
        <f>PNM!AV595-PNC!AV595</f>
        <v>-1.7672734641832508</v>
      </c>
      <c r="AW595" s="177">
        <f>PNM!AW595-PNC!AW595</f>
        <v>5.0999999999999997E-2</v>
      </c>
      <c r="AX595" s="177">
        <f>PNM!AX595-PNC!AX595</f>
        <v>0.56774818824541207</v>
      </c>
      <c r="AY595" s="177">
        <f>PNM!AY595-PNC!AY595</f>
        <v>1.5168254239128737E-2</v>
      </c>
      <c r="AZ595" s="177">
        <f>PNM!AZ595-PNC!AZ595</f>
        <v>0</v>
      </c>
      <c r="BA595" s="177">
        <f>PNM!BA595-PNC!BA595</f>
        <v>15.670831404329114</v>
      </c>
      <c r="BB595" s="177">
        <f>PNM!BB595-PNC!BB595</f>
        <v>0.57401789567201655</v>
      </c>
      <c r="BC595" s="177">
        <f>PNM!BC595-PNC!BC595</f>
        <v>3.3237240214110351E-4</v>
      </c>
      <c r="BD595" s="177">
        <f>PNM!BD595-PNC!BD595</f>
        <v>1738.9272884626748</v>
      </c>
      <c r="BE595" s="177">
        <f>PNM!BE595-PNC!BE595</f>
        <v>0.26700000000000002</v>
      </c>
      <c r="BF595" s="177">
        <f>PNM!BF595-PNC!BF595</f>
        <v>0.10665031726058205</v>
      </c>
      <c r="BG595" s="177">
        <f>PNM!BG595-PNC!BG595</f>
        <v>1.2753113736405499E-2</v>
      </c>
      <c r="BH595" s="177">
        <f>PNM!BH595-PNC!BH595</f>
        <v>1.0734433541699567E-3</v>
      </c>
      <c r="BI595" s="177">
        <f>PNM!BI595-PNC!BI595</f>
        <v>0</v>
      </c>
      <c r="BJ595" s="177">
        <f>PNM!BJ595-PNC!BJ595</f>
        <v>1.8614294336785607E-3</v>
      </c>
      <c r="BK595" s="177">
        <f>PNM!BK595-PNC!BK595</f>
        <v>0.12749851642405838</v>
      </c>
      <c r="BL595" s="177">
        <f>PNM!BL595-PNC!BL595</f>
        <v>0.98169061244999944</v>
      </c>
      <c r="BM595" s="177">
        <f>PNM!BM595-PNC!BM595</f>
        <v>1.7988161384749814E-2</v>
      </c>
      <c r="BN595" s="177">
        <f>PNM!BN595-PNC!BN595</f>
        <v>0.30499999999999999</v>
      </c>
      <c r="BO595" s="177">
        <f>PNM!BO595-PNC!BO595</f>
        <v>0</v>
      </c>
      <c r="BP595" s="177">
        <f>PNM!BP595-PNC!BP595</f>
        <v>0.46583011486401549</v>
      </c>
      <c r="BQ595" s="177">
        <f>PNM!BQ595-PNC!BQ595</f>
        <v>9.9645085017377086E-4</v>
      </c>
      <c r="BR595" s="177">
        <f>PNM!BR595-PNC!BR595</f>
        <v>1E-3</v>
      </c>
      <c r="BS595" s="177">
        <f>PNM!BS595-PNC!BS595</f>
        <v>4.9750441417860794E-2</v>
      </c>
      <c r="BT595" s="177">
        <f>PNM!BT595-PNC!BT595</f>
        <v>1.065182995162913</v>
      </c>
      <c r="BU595" s="177">
        <f>PNM!BU595-PNC!BU595</f>
        <v>0</v>
      </c>
      <c r="BV595" s="177">
        <f>PNM!BV595-PNC!BV595</f>
        <v>0.29016051972035944</v>
      </c>
      <c r="BW595" s="177">
        <f>PNM!BW595-PNC!BW595</f>
        <v>0.10704042480652741</v>
      </c>
      <c r="BX595" s="177">
        <f>PNM!BX595-PNC!BX595</f>
        <v>2.0615232104508656E-2</v>
      </c>
      <c r="BY595" s="177">
        <f>PNM!BY595-PNC!BY595</f>
        <v>3.4748960858239031E-2</v>
      </c>
      <c r="BZ595" s="177">
        <f>PNM!BZ595-PNC!BZ595</f>
        <v>0</v>
      </c>
      <c r="CA595" s="177">
        <f>PNM!CA595-PNC!CA595</f>
        <v>0.49883736714143678</v>
      </c>
      <c r="CB595" s="177">
        <f>PNM!CB595-PNC!CB595</f>
        <v>0</v>
      </c>
      <c r="CC595" s="177">
        <f>PNM!CC595-PNC!CC595</f>
        <v>1.786928031789542</v>
      </c>
      <c r="CD595" s="177">
        <f>PNM!CD595-PNC!CD595</f>
        <v>0</v>
      </c>
      <c r="CE595" s="177">
        <f>PNM!CE595-PNC!CE595</f>
        <v>7.0000000000000007E-2</v>
      </c>
      <c r="CF595" s="177">
        <f>PNM!CF595-PNC!CF595</f>
        <v>0</v>
      </c>
      <c r="CG595" s="177">
        <f>PNM!CG595-PNC!CG595</f>
        <v>0.05</v>
      </c>
      <c r="CH595" s="177">
        <f>PNM!CH595-PNC!CH595</f>
        <v>0.9600116836700513</v>
      </c>
      <c r="CI595" s="177">
        <f>PNM!CI595-PNC!CI595</f>
        <v>0</v>
      </c>
      <c r="CJ595" s="177">
        <f>PNM!CJ595-PNC!CJ595</f>
        <v>0.20300000000000001</v>
      </c>
      <c r="CK595" s="177">
        <f>PNM!CK595-PNC!CK595</f>
        <v>0</v>
      </c>
      <c r="CL595" s="177">
        <f>PNM!CL595-PNC!CL595</f>
        <v>2.1999999999999999E-2</v>
      </c>
      <c r="CM595" s="177">
        <f>PNM!CM595-PNC!CM595</f>
        <v>0.48383183898021437</v>
      </c>
      <c r="CN595" s="177">
        <f>PNM!CN595-PNC!CN595</f>
        <v>0</v>
      </c>
      <c r="CO595" s="177">
        <f>PNM!CO595-PNC!CO595</f>
        <v>0</v>
      </c>
      <c r="CP595" s="177">
        <f>PNM!CP595-PNC!CP595</f>
        <v>0</v>
      </c>
      <c r="CQ595" s="177">
        <f>PNM!CQ595-PNC!CQ595</f>
        <v>0</v>
      </c>
      <c r="CR595" s="177">
        <f>PNM!CR595-PNC!CR595</f>
        <v>0</v>
      </c>
      <c r="CS595" s="177">
        <f>PNM!CS595-PNC!CS595</f>
        <v>1.9252709341912047E-2</v>
      </c>
      <c r="CT595" s="177">
        <f>PNM!CT595-PNC!CT595</f>
        <v>0</v>
      </c>
      <c r="CU595" s="177">
        <f>PNM!CU595-PNC!CU595</f>
        <v>0.48253214623644231</v>
      </c>
      <c r="CV595" s="177">
        <f>PNM!CV595-PNC!CV595</f>
        <v>0</v>
      </c>
      <c r="CW595" s="177">
        <f>PNM!CW595-PNC!CW595</f>
        <v>0</v>
      </c>
      <c r="CX595" s="177">
        <f>PNM!CX595-PNC!CX595</f>
        <v>0</v>
      </c>
      <c r="CY595" s="177">
        <f>PNM!CY595-PNC!CY595</f>
        <v>0</v>
      </c>
      <c r="CZ595" s="177">
        <f>PNM!CZ595-PNC!CZ595</f>
        <v>0</v>
      </c>
      <c r="DA595" s="177">
        <f>PNM!DA595-PNC!DA595</f>
        <v>0</v>
      </c>
    </row>
    <row r="596" spans="1:105" ht="15.75" thickBot="1" x14ac:dyDescent="0.3">
      <c r="A596" s="32">
        <v>3</v>
      </c>
      <c r="B596" s="33">
        <v>25</v>
      </c>
      <c r="C596" s="34">
        <v>17</v>
      </c>
      <c r="D596" s="177">
        <f>PNM!D596-PNC!D596</f>
        <v>-29.260000000000019</v>
      </c>
      <c r="E596" s="177">
        <f>PNM!E596-PNC!E596</f>
        <v>-35.816544923042386</v>
      </c>
      <c r="F596" s="177">
        <f>PNM!F596-PNC!F596</f>
        <v>0</v>
      </c>
      <c r="G596" s="177">
        <f>PNM!G596-PNC!G596</f>
        <v>0</v>
      </c>
      <c r="H596" s="177">
        <f>PNM!H596-PNC!H596</f>
        <v>0</v>
      </c>
      <c r="I596" s="177">
        <f>PNM!I596-PNC!I596</f>
        <v>0</v>
      </c>
      <c r="J596" s="177">
        <f>PNM!J596-PNC!J596</f>
        <v>0</v>
      </c>
      <c r="K596" s="177">
        <f>PNM!K596-PNC!K596</f>
        <v>0</v>
      </c>
      <c r="L596" s="177">
        <f>PNM!L596-PNC!L596</f>
        <v>0</v>
      </c>
      <c r="M596" s="177">
        <f>PNM!M596-PNC!M596</f>
        <v>0</v>
      </c>
      <c r="N596" s="177">
        <f>PNM!N596-PNC!N596</f>
        <v>0</v>
      </c>
      <c r="O596" s="177">
        <f>PNM!O596-PNC!O596</f>
        <v>0</v>
      </c>
      <c r="P596" s="177">
        <f>PNM!P596-PNC!P596</f>
        <v>0</v>
      </c>
      <c r="Q596" s="177">
        <f>PNM!Q596-PNC!Q596</f>
        <v>3.5999999999999997E-2</v>
      </c>
      <c r="R596" s="177">
        <f>PNM!R596-PNC!R596</f>
        <v>0</v>
      </c>
      <c r="S596" s="177">
        <f>PNM!S596-PNC!S596</f>
        <v>0</v>
      </c>
      <c r="T596" s="177">
        <f>PNM!T596-PNC!T596</f>
        <v>0</v>
      </c>
      <c r="U596" s="177">
        <f>PNM!U596-PNC!U596</f>
        <v>0</v>
      </c>
      <c r="V596" s="177">
        <f>PNM!V596-PNC!V596</f>
        <v>1.1529999999999987</v>
      </c>
      <c r="W596" s="177">
        <f>PNM!W596-PNC!W596</f>
        <v>-1.2489999999999997</v>
      </c>
      <c r="X596" s="177">
        <f>PNM!X596-PNC!X596</f>
        <v>0</v>
      </c>
      <c r="Y596" s="177">
        <f>PNM!Y596-PNC!Y596</f>
        <v>282.33134000000001</v>
      </c>
      <c r="Z596" s="177">
        <f>PNM!Z596-PNC!Z596</f>
        <v>0.93999999999999773</v>
      </c>
      <c r="AA596" s="177">
        <f>PNM!AA596-PNC!AA596</f>
        <v>1.9360000000000035</v>
      </c>
      <c r="AB596" s="177">
        <f>PNM!AB596-PNC!AB596</f>
        <v>0.18200000000000038</v>
      </c>
      <c r="AC596" s="177">
        <f>PNM!AC596-PNC!AC596</f>
        <v>-0.91900000000000004</v>
      </c>
      <c r="AD596" s="177">
        <f>PNM!AD596-PNC!AD596</f>
        <v>1.4999999999999999E-2</v>
      </c>
      <c r="AE596" s="177">
        <f>PNM!AE596-PNC!AE596</f>
        <v>4.2000000000000003E-2</v>
      </c>
      <c r="AF596" s="177">
        <f>PNM!AF596-PNC!AF596</f>
        <v>0</v>
      </c>
      <c r="AG596" s="177">
        <f>PNM!AG596-PNC!AG596</f>
        <v>0.183</v>
      </c>
      <c r="AH596" s="177">
        <f>PNM!AH596-PNC!AH596</f>
        <v>0.11999999999999998</v>
      </c>
      <c r="AI596" s="177">
        <f>PNM!AI596-PNC!AI596</f>
        <v>0.20899999999999999</v>
      </c>
      <c r="AJ596" s="177">
        <f>PNM!AJ596-PNC!AJ596</f>
        <v>3.1E-2</v>
      </c>
      <c r="AK596" s="177">
        <f>PNM!AK596-PNC!AK596</f>
        <v>-0.65593564695202844</v>
      </c>
      <c r="AL596" s="177">
        <f>PNM!AL596-PNC!AL596</f>
        <v>0.96</v>
      </c>
      <c r="AM596" s="177">
        <f>PNM!AM596-PNC!AM596</f>
        <v>0.23200000000000001</v>
      </c>
      <c r="AN596" s="177">
        <f>PNM!AN596-PNC!AN596</f>
        <v>2.3579700768418888E-3</v>
      </c>
      <c r="AO596" s="177">
        <f>PNM!AO596-PNC!AO596</f>
        <v>1.014157215025931</v>
      </c>
      <c r="AP596" s="177">
        <f>PNM!AP596-PNC!AP596</f>
        <v>0.43013496473539581</v>
      </c>
      <c r="AQ596" s="177">
        <f>PNM!AQ596-PNC!AQ596</f>
        <v>0</v>
      </c>
      <c r="AR596" s="177">
        <f>PNM!AR596-PNC!AR596</f>
        <v>3.0371021818772812</v>
      </c>
      <c r="AS596" s="177">
        <f>PNM!AS596-PNC!AS596</f>
        <v>0.35994037915381127</v>
      </c>
      <c r="AT596" s="177">
        <f>PNM!AT596-PNC!AT596</f>
        <v>9.7477275501936713E-3</v>
      </c>
      <c r="AU596" s="177">
        <f>PNM!AU596-PNC!AU596</f>
        <v>0.8679109469608064</v>
      </c>
      <c r="AV596" s="177">
        <f>PNM!AV596-PNC!AV596</f>
        <v>-1.1691725803683088</v>
      </c>
      <c r="AW596" s="177">
        <f>PNM!AW596-PNC!AW596</f>
        <v>1.4E-2</v>
      </c>
      <c r="AX596" s="177">
        <f>PNM!AX596-PNC!AX596</f>
        <v>0.43557400685494579</v>
      </c>
      <c r="AY596" s="177">
        <f>PNM!AY596-PNC!AY596</f>
        <v>1.5018073504087856E-2</v>
      </c>
      <c r="AZ596" s="177">
        <f>PNM!AZ596-PNC!AZ596</f>
        <v>0</v>
      </c>
      <c r="BA596" s="177">
        <f>PNM!BA596-PNC!BA596</f>
        <v>6.823096141071507</v>
      </c>
      <c r="BB596" s="177">
        <f>PNM!BB596-PNC!BB596</f>
        <v>0.63126981111502189</v>
      </c>
      <c r="BC596" s="177">
        <f>PNM!BC596-PNC!BC596</f>
        <v>7.481629756290865E-5</v>
      </c>
      <c r="BD596" s="177">
        <f>PNM!BD596-PNC!BD596</f>
        <v>1615.2914175202538</v>
      </c>
      <c r="BE596" s="177">
        <f>PNM!BE596-PNC!BE596</f>
        <v>0.41</v>
      </c>
      <c r="BF596" s="177">
        <f>PNM!BF596-PNC!BF596</f>
        <v>3.7350111108136332E-2</v>
      </c>
      <c r="BG596" s="177">
        <f>PNM!BG596-PNC!BG596</f>
        <v>2.9370216026457954E-3</v>
      </c>
      <c r="BH596" s="177">
        <f>PNM!BH596-PNC!BH596</f>
        <v>4.2997731000752802E-6</v>
      </c>
      <c r="BI596" s="177">
        <f>PNM!BI596-PNC!BI596</f>
        <v>0</v>
      </c>
      <c r="BJ596" s="177">
        <f>PNM!BJ596-PNC!BJ596</f>
        <v>2.2325555512967162E-4</v>
      </c>
      <c r="BK596" s="177">
        <f>PNM!BK596-PNC!BK596</f>
        <v>4.1249520019548291E-2</v>
      </c>
      <c r="BL596" s="177">
        <f>PNM!BL596-PNC!BL596</f>
        <v>0.97869155762581406</v>
      </c>
      <c r="BM596" s="177">
        <f>PNM!BM596-PNC!BM596</f>
        <v>3.4477309320770483E-3</v>
      </c>
      <c r="BN596" s="177">
        <f>PNM!BN596-PNC!BN596</f>
        <v>0</v>
      </c>
      <c r="BO596" s="177">
        <f>PNM!BO596-PNC!BO596</f>
        <v>0</v>
      </c>
      <c r="BP596" s="177">
        <f>PNM!BP596-PNC!BP596</f>
        <v>0.46545474813165127</v>
      </c>
      <c r="BQ596" s="177">
        <f>PNM!BQ596-PNC!BQ596</f>
        <v>9.8658500017205049E-6</v>
      </c>
      <c r="BR596" s="177">
        <f>PNM!BR596-PNC!BR596</f>
        <v>1E-3</v>
      </c>
      <c r="BS596" s="177">
        <f>PNM!BS596-PNC!BS596</f>
        <v>3.7500332727030745E-2</v>
      </c>
      <c r="BT596" s="177">
        <f>PNM!BT596-PNC!BT596</f>
        <v>1.1930809533691997</v>
      </c>
      <c r="BU596" s="177">
        <f>PNM!BU596-PNC!BU596</f>
        <v>0</v>
      </c>
      <c r="BV596" s="177">
        <f>PNM!BV596-PNC!BV596</f>
        <v>0.32636183219279452</v>
      </c>
      <c r="BW596" s="177">
        <f>PNM!BW596-PNC!BW596</f>
        <v>7.6757279413084079E-2</v>
      </c>
      <c r="BX596" s="177">
        <f>PNM!BX596-PNC!BX596</f>
        <v>1.6038491386326237E-2</v>
      </c>
      <c r="BY596" s="177">
        <f>PNM!BY596-PNC!BY596</f>
        <v>7.2624161215637376E-2</v>
      </c>
      <c r="BZ596" s="177">
        <f>PNM!BZ596-PNC!BZ596</f>
        <v>0</v>
      </c>
      <c r="CA596" s="177">
        <f>PNM!CA596-PNC!CA596</f>
        <v>0.42823868927977321</v>
      </c>
      <c r="CB596" s="177">
        <f>PNM!CB596-PNC!CB596</f>
        <v>0</v>
      </c>
      <c r="CC596" s="177">
        <f>PNM!CC596-PNC!CC596</f>
        <v>1.3819540422217182</v>
      </c>
      <c r="CD596" s="177">
        <f>PNM!CD596-PNC!CD596</f>
        <v>0</v>
      </c>
      <c r="CE596" s="177">
        <f>PNM!CE596-PNC!CE596</f>
        <v>4.3999999999999997E-2</v>
      </c>
      <c r="CF596" s="177">
        <f>PNM!CF596-PNC!CF596</f>
        <v>0</v>
      </c>
      <c r="CG596" s="177">
        <f>PNM!CG596-PNC!CG596</f>
        <v>6.6000000000000003E-2</v>
      </c>
      <c r="CH596" s="177">
        <f>PNM!CH596-PNC!CH596</f>
        <v>1.4373959753039025</v>
      </c>
      <c r="CI596" s="177">
        <f>PNM!CI596-PNC!CI596</f>
        <v>0</v>
      </c>
      <c r="CJ596" s="177">
        <f>PNM!CJ596-PNC!CJ596</f>
        <v>0.06</v>
      </c>
      <c r="CK596" s="177">
        <f>PNM!CK596-PNC!CK596</f>
        <v>0</v>
      </c>
      <c r="CL596" s="177">
        <f>PNM!CL596-PNC!CL596</f>
        <v>1.2E-2</v>
      </c>
      <c r="CM596" s="177">
        <f>PNM!CM596-PNC!CM596</f>
        <v>0.71507977358730213</v>
      </c>
      <c r="CN596" s="177">
        <f>PNM!CN596-PNC!CN596</f>
        <v>0</v>
      </c>
      <c r="CO596" s="177">
        <f>PNM!CO596-PNC!CO596</f>
        <v>0</v>
      </c>
      <c r="CP596" s="177">
        <f>PNM!CP596-PNC!CP596</f>
        <v>0</v>
      </c>
      <c r="CQ596" s="177">
        <f>PNM!CQ596-PNC!CQ596</f>
        <v>0</v>
      </c>
      <c r="CR596" s="177">
        <f>PNM!CR596-PNC!CR596</f>
        <v>0</v>
      </c>
      <c r="CS596" s="177">
        <f>PNM!CS596-PNC!CS596</f>
        <v>3.5707594267949069E-3</v>
      </c>
      <c r="CT596" s="177">
        <f>PNM!CT596-PNC!CT596</f>
        <v>0</v>
      </c>
      <c r="CU596" s="177">
        <f>PNM!CU596-PNC!CU596</f>
        <v>0.13317620439055242</v>
      </c>
      <c r="CV596" s="177">
        <f>PNM!CV596-PNC!CV596</f>
        <v>0</v>
      </c>
      <c r="CW596" s="177">
        <f>PNM!CW596-PNC!CW596</f>
        <v>0</v>
      </c>
      <c r="CX596" s="177">
        <f>PNM!CX596-PNC!CX596</f>
        <v>0</v>
      </c>
      <c r="CY596" s="177">
        <f>PNM!CY596-PNC!CY596</f>
        <v>0</v>
      </c>
      <c r="CZ596" s="177">
        <f>PNM!CZ596-PNC!CZ596</f>
        <v>0</v>
      </c>
      <c r="DA596" s="177">
        <f>PNM!DA596-PNC!DA596</f>
        <v>0</v>
      </c>
    </row>
    <row r="597" spans="1:105" ht="15.75" thickBot="1" x14ac:dyDescent="0.3">
      <c r="A597" s="32">
        <v>3</v>
      </c>
      <c r="B597" s="33">
        <v>25</v>
      </c>
      <c r="C597" s="34">
        <v>18</v>
      </c>
      <c r="D597" s="177">
        <f>PNM!D597-PNC!D597</f>
        <v>-34.419000000000011</v>
      </c>
      <c r="E597" s="177">
        <f>PNM!E597-PNC!E597</f>
        <v>-36.674833644216392</v>
      </c>
      <c r="F597" s="177">
        <f>PNM!F597-PNC!F597</f>
        <v>0</v>
      </c>
      <c r="G597" s="177">
        <f>PNM!G597-PNC!G597</f>
        <v>0</v>
      </c>
      <c r="H597" s="177">
        <f>PNM!H597-PNC!H597</f>
        <v>0</v>
      </c>
      <c r="I597" s="177">
        <f>PNM!I597-PNC!I597</f>
        <v>0</v>
      </c>
      <c r="J597" s="177">
        <f>PNM!J597-PNC!J597</f>
        <v>0</v>
      </c>
      <c r="K597" s="177">
        <f>PNM!K597-PNC!K597</f>
        <v>0</v>
      </c>
      <c r="L597" s="177">
        <f>PNM!L597-PNC!L597</f>
        <v>0</v>
      </c>
      <c r="M597" s="177">
        <f>PNM!M597-PNC!M597</f>
        <v>0</v>
      </c>
      <c r="N597" s="177">
        <f>PNM!N597-PNC!N597</f>
        <v>0</v>
      </c>
      <c r="O597" s="177">
        <f>PNM!O597-PNC!O597</f>
        <v>0</v>
      </c>
      <c r="P597" s="177">
        <f>PNM!P597-PNC!P597</f>
        <v>0</v>
      </c>
      <c r="Q597" s="177">
        <f>PNM!Q597-PNC!Q597</f>
        <v>3.7999999999999999E-2</v>
      </c>
      <c r="R597" s="177">
        <f>PNM!R597-PNC!R597</f>
        <v>0</v>
      </c>
      <c r="S597" s="177">
        <f>PNM!S597-PNC!S597</f>
        <v>0</v>
      </c>
      <c r="T597" s="177">
        <f>PNM!T597-PNC!T597</f>
        <v>0</v>
      </c>
      <c r="U597" s="177">
        <f>PNM!U597-PNC!U597</f>
        <v>0</v>
      </c>
      <c r="V597" s="177">
        <f>PNM!V597-PNC!V597</f>
        <v>2.2929999999999993</v>
      </c>
      <c r="W597" s="177">
        <f>PNM!W597-PNC!W597</f>
        <v>-1.9870000000000001</v>
      </c>
      <c r="X597" s="177">
        <f>PNM!X597-PNC!X597</f>
        <v>0</v>
      </c>
      <c r="Y597" s="177">
        <f>PNM!Y597-PNC!Y597</f>
        <v>251.46134000000006</v>
      </c>
      <c r="Z597" s="177">
        <f>PNM!Z597-PNC!Z597</f>
        <v>0.5</v>
      </c>
      <c r="AA597" s="177">
        <f>PNM!AA597-PNC!AA597</f>
        <v>2.1050000000000004</v>
      </c>
      <c r="AB597" s="177">
        <f>PNM!AB597-PNC!AB597</f>
        <v>0.17799999999999994</v>
      </c>
      <c r="AC597" s="177">
        <f>PNM!AC597-PNC!AC597</f>
        <v>-4.1000000000000036E-2</v>
      </c>
      <c r="AD597" s="177">
        <f>PNM!AD597-PNC!AD597</f>
        <v>0</v>
      </c>
      <c r="AE597" s="177">
        <f>PNM!AE597-PNC!AE597</f>
        <v>1E-3</v>
      </c>
      <c r="AF597" s="177">
        <f>PNM!AF597-PNC!AF597</f>
        <v>0</v>
      </c>
      <c r="AG597" s="177">
        <f>PNM!AG597-PNC!AG597</f>
        <v>4.3999999999999997E-2</v>
      </c>
      <c r="AH597" s="177">
        <f>PNM!AH597-PNC!AH597</f>
        <v>1.8999999999999989E-2</v>
      </c>
      <c r="AI597" s="177">
        <f>PNM!AI597-PNC!AI597</f>
        <v>0.13</v>
      </c>
      <c r="AJ597" s="177">
        <f>PNM!AJ597-PNC!AJ597</f>
        <v>5.0000000000000001E-3</v>
      </c>
      <c r="AK597" s="177">
        <f>PNM!AK597-PNC!AK597</f>
        <v>-1.010377403812583</v>
      </c>
      <c r="AL597" s="177">
        <f>PNM!AL597-PNC!AL597</f>
        <v>0.628</v>
      </c>
      <c r="AM597" s="177">
        <f>PNM!AM597-PNC!AM597</f>
        <v>0.20900000000000002</v>
      </c>
      <c r="AN597" s="177">
        <f>PNM!AN597-PNC!AN597</f>
        <v>2.6976776302852125E-4</v>
      </c>
      <c r="AO597" s="177">
        <f>PNM!AO597-PNC!AO597</f>
        <v>0.82431154660496098</v>
      </c>
      <c r="AP597" s="177">
        <f>PNM!AP597-PNC!AP597</f>
        <v>-0.2815376373825596</v>
      </c>
      <c r="AQ597" s="177">
        <f>PNM!AQ597-PNC!AQ597</f>
        <v>0</v>
      </c>
      <c r="AR597" s="177">
        <f>PNM!AR597-PNC!AR597</f>
        <v>3.4307653865106773</v>
      </c>
      <c r="AS597" s="177">
        <f>PNM!AS597-PNC!AS597</f>
        <v>0.25968126684124215</v>
      </c>
      <c r="AT597" s="177">
        <f>PNM!AT597-PNC!AT597</f>
        <v>0</v>
      </c>
      <c r="AU597" s="177">
        <f>PNM!AU597-PNC!AU597</f>
        <v>5.4802458610522424E-3</v>
      </c>
      <c r="AV597" s="177">
        <f>PNM!AV597-PNC!AV597</f>
        <v>-1.0526979090402744</v>
      </c>
      <c r="AW597" s="177">
        <f>PNM!AW597-PNC!AW597</f>
        <v>0</v>
      </c>
      <c r="AX597" s="177">
        <f>PNM!AX597-PNC!AX597</f>
        <v>0.38000077149759065</v>
      </c>
      <c r="AY597" s="177">
        <f>PNM!AY597-PNC!AY597</f>
        <v>1.396680835880171E-2</v>
      </c>
      <c r="AZ597" s="177">
        <f>PNM!AZ597-PNC!AZ597</f>
        <v>0</v>
      </c>
      <c r="BA597" s="177">
        <f>PNM!BA597-PNC!BA597</f>
        <v>4.0058977234660932E-2</v>
      </c>
      <c r="BB597" s="177">
        <f>PNM!BB597-PNC!BB597</f>
        <v>0.62482522377457905</v>
      </c>
      <c r="BC597" s="177">
        <f>PNM!BC597-PNC!BC597</f>
        <v>0</v>
      </c>
      <c r="BD597" s="177">
        <f>PNM!BD597-PNC!BD597</f>
        <v>1305.5317240149309</v>
      </c>
      <c r="BE597" s="177">
        <f>PNM!BE597-PNC!BE597</f>
        <v>0.29699999999999999</v>
      </c>
      <c r="BF597" s="177">
        <f>PNM!BF597-PNC!BF597</f>
        <v>1.8000053546089799E-3</v>
      </c>
      <c r="BG597" s="177">
        <f>PNM!BG597-PNC!BG597</f>
        <v>2.3418112446345216E-4</v>
      </c>
      <c r="BH597" s="177">
        <f>PNM!BH597-PNC!BH597</f>
        <v>0</v>
      </c>
      <c r="BI597" s="177">
        <f>PNM!BI597-PNC!BI597</f>
        <v>0</v>
      </c>
      <c r="BJ597" s="177">
        <f>PNM!BJ597-PNC!BJ597</f>
        <v>2.2495521676747032E-5</v>
      </c>
      <c r="BK597" s="177">
        <f>PNM!BK597-PNC!BK597</f>
        <v>0</v>
      </c>
      <c r="BL597" s="177">
        <f>PNM!BL597-PNC!BL597</f>
        <v>0.94970069432535587</v>
      </c>
      <c r="BM597" s="177">
        <f>PNM!BM597-PNC!BM597</f>
        <v>1.2741614314197786E-4</v>
      </c>
      <c r="BN597" s="177">
        <f>PNM!BN597-PNC!BN597</f>
        <v>0</v>
      </c>
      <c r="BO597" s="177">
        <f>PNM!BO597-PNC!BO597</f>
        <v>0</v>
      </c>
      <c r="BP597" s="177">
        <f>PNM!BP597-PNC!BP597</f>
        <v>0.46583011486401549</v>
      </c>
      <c r="BQ597" s="177">
        <f>PNM!BQ597-PNC!BQ597</f>
        <v>0</v>
      </c>
      <c r="BR597" s="177">
        <f>PNM!BR597-PNC!BR597</f>
        <v>2E-3</v>
      </c>
      <c r="BS597" s="177">
        <f>PNM!BS597-PNC!BS597</f>
        <v>1.2500110909010246E-3</v>
      </c>
      <c r="BT597" s="177">
        <f>PNM!BT597-PNC!BT597</f>
        <v>1.6496736642135355</v>
      </c>
      <c r="BU597" s="177">
        <f>PNM!BU597-PNC!BU597</f>
        <v>0</v>
      </c>
      <c r="BV597" s="177">
        <f>PNM!BV597-PNC!BV597</f>
        <v>0.4507163406443771</v>
      </c>
      <c r="BW597" s="177">
        <f>PNM!BW597-PNC!BW597</f>
        <v>2.3986649816588775E-3</v>
      </c>
      <c r="BX597" s="177">
        <f>PNM!BX597-PNC!BX597</f>
        <v>8.3575265288548606E-4</v>
      </c>
      <c r="BY597" s="177">
        <f>PNM!BY597-PNC!BY597</f>
        <v>7.4999320822378447E-4</v>
      </c>
      <c r="BZ597" s="177">
        <f>PNM!BZ597-PNC!BZ597</f>
        <v>0</v>
      </c>
      <c r="CA597" s="177">
        <f>PNM!CA597-PNC!CA597</f>
        <v>0.29198773773783626</v>
      </c>
      <c r="CB597" s="177">
        <f>PNM!CB597-PNC!CB597</f>
        <v>0</v>
      </c>
      <c r="CC597" s="177">
        <f>PNM!CC597-PNC!CC597</f>
        <v>0.78491067671100512</v>
      </c>
      <c r="CD597" s="177">
        <f>PNM!CD597-PNC!CD597</f>
        <v>0</v>
      </c>
      <c r="CE597" s="177">
        <f>PNM!CE597-PNC!CE597</f>
        <v>4.2000000000000003E-2</v>
      </c>
      <c r="CF597" s="177">
        <f>PNM!CF597-PNC!CF597</f>
        <v>0</v>
      </c>
      <c r="CG597" s="177">
        <f>PNM!CG597-PNC!CG597</f>
        <v>3.7999999999999999E-2</v>
      </c>
      <c r="CH597" s="177">
        <f>PNM!CH597-PNC!CH597</f>
        <v>1.5949511423944818</v>
      </c>
      <c r="CI597" s="177">
        <f>PNM!CI597-PNC!CI597</f>
        <v>0</v>
      </c>
      <c r="CJ597" s="177">
        <f>PNM!CJ597-PNC!CJ597</f>
        <v>0.128</v>
      </c>
      <c r="CK597" s="177">
        <f>PNM!CK597-PNC!CK597</f>
        <v>0</v>
      </c>
      <c r="CL597" s="177">
        <f>PNM!CL597-PNC!CL597</f>
        <v>2E-3</v>
      </c>
      <c r="CM597" s="177">
        <f>PNM!CM597-PNC!CM597</f>
        <v>0.49982132451916589</v>
      </c>
      <c r="CN597" s="177">
        <f>PNM!CN597-PNC!CN597</f>
        <v>0</v>
      </c>
      <c r="CO597" s="177">
        <f>PNM!CO597-PNC!CO597</f>
        <v>0</v>
      </c>
      <c r="CP597" s="177">
        <f>PNM!CP597-PNC!CP597</f>
        <v>0</v>
      </c>
      <c r="CQ597" s="177">
        <f>PNM!CQ597-PNC!CQ597</f>
        <v>0</v>
      </c>
      <c r="CR597" s="177">
        <f>PNM!CR597-PNC!CR597</f>
        <v>0</v>
      </c>
      <c r="CS597" s="177">
        <f>PNM!CS597-PNC!CS597</f>
        <v>1.5722274865941102E-4</v>
      </c>
      <c r="CT597" s="177">
        <f>PNM!CT597-PNC!CT597</f>
        <v>0</v>
      </c>
      <c r="CU597" s="177">
        <f>PNM!CU597-PNC!CU597</f>
        <v>7.6630047490167608E-2</v>
      </c>
      <c r="CV597" s="177">
        <f>PNM!CV597-PNC!CV597</f>
        <v>0</v>
      </c>
      <c r="CW597" s="177">
        <f>PNM!CW597-PNC!CW597</f>
        <v>0</v>
      </c>
      <c r="CX597" s="177">
        <f>PNM!CX597-PNC!CX597</f>
        <v>0</v>
      </c>
      <c r="CY597" s="177">
        <f>PNM!CY597-PNC!CY597</f>
        <v>0</v>
      </c>
      <c r="CZ597" s="177">
        <f>PNM!CZ597-PNC!CZ597</f>
        <v>0</v>
      </c>
      <c r="DA597" s="177">
        <f>PNM!DA597-PNC!DA597</f>
        <v>0</v>
      </c>
    </row>
    <row r="598" spans="1:105" ht="15.75" thickBot="1" x14ac:dyDescent="0.3">
      <c r="A598" s="32">
        <v>3</v>
      </c>
      <c r="B598" s="33">
        <v>25</v>
      </c>
      <c r="C598" s="34">
        <v>19</v>
      </c>
      <c r="D598" s="177">
        <f>PNM!D598-PNC!D598</f>
        <v>-28.27000000000001</v>
      </c>
      <c r="E598" s="177">
        <f>PNM!E598-PNC!E598</f>
        <v>-22.293350877765249</v>
      </c>
      <c r="F598" s="177">
        <f>PNM!F598-PNC!F598</f>
        <v>0</v>
      </c>
      <c r="G598" s="177">
        <f>PNM!G598-PNC!G598</f>
        <v>0</v>
      </c>
      <c r="H598" s="177">
        <f>PNM!H598-PNC!H598</f>
        <v>0</v>
      </c>
      <c r="I598" s="177">
        <f>PNM!I598-PNC!I598</f>
        <v>0</v>
      </c>
      <c r="J598" s="177">
        <f>PNM!J598-PNC!J598</f>
        <v>0</v>
      </c>
      <c r="K598" s="177">
        <f>PNM!K598-PNC!K598</f>
        <v>0</v>
      </c>
      <c r="L598" s="177">
        <f>PNM!L598-PNC!L598</f>
        <v>0</v>
      </c>
      <c r="M598" s="177">
        <f>PNM!M598-PNC!M598</f>
        <v>0</v>
      </c>
      <c r="N598" s="177">
        <f>PNM!N598-PNC!N598</f>
        <v>0</v>
      </c>
      <c r="O598" s="177">
        <f>PNM!O598-PNC!O598</f>
        <v>0</v>
      </c>
      <c r="P598" s="177">
        <f>PNM!P598-PNC!P598</f>
        <v>0</v>
      </c>
      <c r="Q598" s="177">
        <f>PNM!Q598-PNC!Q598</f>
        <v>4.1000000000000002E-2</v>
      </c>
      <c r="R598" s="177">
        <f>PNM!R598-PNC!R598</f>
        <v>0</v>
      </c>
      <c r="S598" s="177">
        <f>PNM!S598-PNC!S598</f>
        <v>0</v>
      </c>
      <c r="T598" s="177">
        <f>PNM!T598-PNC!T598</f>
        <v>0</v>
      </c>
      <c r="U598" s="177">
        <f>PNM!U598-PNC!U598</f>
        <v>0</v>
      </c>
      <c r="V598" s="177">
        <f>PNM!V598-PNC!V598</f>
        <v>4.4579999999999984</v>
      </c>
      <c r="W598" s="177">
        <f>PNM!W598-PNC!W598</f>
        <v>-1.2230000000000008</v>
      </c>
      <c r="X598" s="177">
        <f>PNM!X598-PNC!X598</f>
        <v>0</v>
      </c>
      <c r="Y598" s="177">
        <f>PNM!Y598-PNC!Y598</f>
        <v>230.21280000000002</v>
      </c>
      <c r="Z598" s="177">
        <f>PNM!Z598-PNC!Z598</f>
        <v>0.60999999999999943</v>
      </c>
      <c r="AA598" s="177">
        <f>PNM!AA598-PNC!AA598</f>
        <v>2.171999999999997</v>
      </c>
      <c r="AB598" s="177">
        <f>PNM!AB598-PNC!AB598</f>
        <v>0.18200000000000038</v>
      </c>
      <c r="AC598" s="177">
        <f>PNM!AC598-PNC!AC598</f>
        <v>-3.6000000000000032E-2</v>
      </c>
      <c r="AD598" s="177">
        <f>PNM!AD598-PNC!AD598</f>
        <v>0</v>
      </c>
      <c r="AE598" s="177">
        <f>PNM!AE598-PNC!AE598</f>
        <v>0</v>
      </c>
      <c r="AF598" s="177">
        <f>PNM!AF598-PNC!AF598</f>
        <v>0</v>
      </c>
      <c r="AG598" s="177">
        <f>PNM!AG598-PNC!AG598</f>
        <v>7.8E-2</v>
      </c>
      <c r="AH598" s="177">
        <f>PNM!AH598-PNC!AH598</f>
        <v>-2.8000000000000004E-2</v>
      </c>
      <c r="AI598" s="177">
        <f>PNM!AI598-PNC!AI598</f>
        <v>0.13400000000000001</v>
      </c>
      <c r="AJ598" s="177">
        <f>PNM!AJ598-PNC!AJ598</f>
        <v>0</v>
      </c>
      <c r="AK598" s="177">
        <f>PNM!AK598-PNC!AK598</f>
        <v>-0.19508648837371692</v>
      </c>
      <c r="AL598" s="177">
        <f>PNM!AL598-PNC!AL598</f>
        <v>0.69299999999999995</v>
      </c>
      <c r="AM598" s="177">
        <f>PNM!AM598-PNC!AM598</f>
        <v>4.8000000000000001E-2</v>
      </c>
      <c r="AN598" s="177">
        <f>PNM!AN598-PNC!AN598</f>
        <v>1.9982797261371941E-5</v>
      </c>
      <c r="AO598" s="177">
        <f>PNM!AO598-PNC!AO598</f>
        <v>0.87413651718613983</v>
      </c>
      <c r="AP598" s="177">
        <f>PNM!AP598-PNC!AP598</f>
        <v>-0.25034006098837303</v>
      </c>
      <c r="AQ598" s="177">
        <f>PNM!AQ598-PNC!AQ598</f>
        <v>0</v>
      </c>
      <c r="AR598" s="177">
        <f>PNM!AR598-PNC!AR598</f>
        <v>3.7406522281648504</v>
      </c>
      <c r="AS598" s="177">
        <f>PNM!AS598-PNC!AS598</f>
        <v>0.21199863045363235</v>
      </c>
      <c r="AT598" s="177">
        <f>PNM!AT598-PNC!AT598</f>
        <v>0</v>
      </c>
      <c r="AU598" s="177">
        <f>PNM!AU598-PNC!AU598</f>
        <v>0</v>
      </c>
      <c r="AV598" s="177">
        <f>PNM!AV598-PNC!AV598</f>
        <v>-0.58744212115586036</v>
      </c>
      <c r="AW598" s="177">
        <f>PNM!AW598-PNC!AW598</f>
        <v>0</v>
      </c>
      <c r="AX598" s="177">
        <f>PNM!AX598-PNC!AX598</f>
        <v>0.35071217448493053</v>
      </c>
      <c r="AY598" s="177">
        <f>PNM!AY598-PNC!AY598</f>
        <v>1.2314820273352043E-2</v>
      </c>
      <c r="AZ598" s="177">
        <f>PNM!AZ598-PNC!AZ598</f>
        <v>0</v>
      </c>
      <c r="BA598" s="177">
        <f>PNM!BA598-PNC!BA598</f>
        <v>0</v>
      </c>
      <c r="BB598" s="177">
        <f>PNM!BB598-PNC!BB598</f>
        <v>0.71984541851506434</v>
      </c>
      <c r="BC598" s="177">
        <f>PNM!BC598-PNC!BC598</f>
        <v>0</v>
      </c>
      <c r="BD598" s="177">
        <f>PNM!BD598-PNC!BD598</f>
        <v>1158.4597557202803</v>
      </c>
      <c r="BE598" s="177">
        <f>PNM!BE598-PNC!BE598</f>
        <v>0.216</v>
      </c>
      <c r="BF598" s="177">
        <f>PNM!BF598-PNC!BF598</f>
        <v>0</v>
      </c>
      <c r="BG598" s="177">
        <f>PNM!BG598-PNC!BG598</f>
        <v>1.9515093705287679E-5</v>
      </c>
      <c r="BH598" s="177">
        <f>PNM!BH598-PNC!BH598</f>
        <v>0</v>
      </c>
      <c r="BI598" s="177">
        <f>PNM!BI598-PNC!BI598</f>
        <v>0</v>
      </c>
      <c r="BJ598" s="177">
        <f>PNM!BJ598-PNC!BJ598</f>
        <v>0</v>
      </c>
      <c r="BK598" s="177">
        <f>PNM!BK598-PNC!BK598</f>
        <v>0</v>
      </c>
      <c r="BL598" s="177">
        <f>PNM!BL598-PNC!BL598</f>
        <v>0.93420557773373147</v>
      </c>
      <c r="BM598" s="177">
        <f>PNM!BM598-PNC!BM598</f>
        <v>0</v>
      </c>
      <c r="BN598" s="177">
        <f>PNM!BN598-PNC!BN598</f>
        <v>0.30599999999999999</v>
      </c>
      <c r="BO598" s="177">
        <f>PNM!BO598-PNC!BO598</f>
        <v>0</v>
      </c>
      <c r="BP598" s="177">
        <f>PNM!BP598-PNC!BP598</f>
        <v>0.46545474813165127</v>
      </c>
      <c r="BQ598" s="177">
        <f>PNM!BQ598-PNC!BQ598</f>
        <v>0</v>
      </c>
      <c r="BR598" s="177">
        <f>PNM!BR598-PNC!BR598</f>
        <v>3.0000000000000001E-3</v>
      </c>
      <c r="BS598" s="177">
        <f>PNM!BS598-PNC!BS598</f>
        <v>0</v>
      </c>
      <c r="BT598" s="177">
        <f>PNM!BT598-PNC!BT598</f>
        <v>2.0047679954023732</v>
      </c>
      <c r="BU598" s="177">
        <f>PNM!BU598-PNC!BU598</f>
        <v>0</v>
      </c>
      <c r="BV598" s="177">
        <f>PNM!BV598-PNC!BV598</f>
        <v>0.58882134761794813</v>
      </c>
      <c r="BW598" s="177">
        <f>PNM!BW598-PNC!BW598</f>
        <v>0</v>
      </c>
      <c r="BX598" s="177">
        <f>PNM!BX598-PNC!BX598</f>
        <v>1.9898872687749669E-5</v>
      </c>
      <c r="BY598" s="177">
        <f>PNM!BY598-PNC!BY598</f>
        <v>0</v>
      </c>
      <c r="BZ598" s="177">
        <f>PNM!BZ598-PNC!BZ598</f>
        <v>0</v>
      </c>
      <c r="CA598" s="177">
        <f>PNM!CA598-PNC!CA598</f>
        <v>0.33990290551514368</v>
      </c>
      <c r="CB598" s="177">
        <f>PNM!CB598-PNC!CB598</f>
        <v>0</v>
      </c>
      <c r="CC598" s="177">
        <f>PNM!CC598-PNC!CC598</f>
        <v>0.89644047842077756</v>
      </c>
      <c r="CD598" s="177">
        <f>PNM!CD598-PNC!CD598</f>
        <v>0</v>
      </c>
      <c r="CE598" s="177">
        <f>PNM!CE598-PNC!CE598</f>
        <v>1.6E-2</v>
      </c>
      <c r="CF598" s="177">
        <f>PNM!CF598-PNC!CF598</f>
        <v>0</v>
      </c>
      <c r="CG598" s="177">
        <f>PNM!CG598-PNC!CG598</f>
        <v>4.5999999999999999E-2</v>
      </c>
      <c r="CH598" s="177">
        <f>PNM!CH598-PNC!CH598</f>
        <v>2.3164017577576659</v>
      </c>
      <c r="CI598" s="177">
        <f>PNM!CI598-PNC!CI598</f>
        <v>0</v>
      </c>
      <c r="CJ598" s="177">
        <f>PNM!CJ598-PNC!CJ598</f>
        <v>8.7999999999999995E-2</v>
      </c>
      <c r="CK598" s="177">
        <f>PNM!CK598-PNC!CK598</f>
        <v>0</v>
      </c>
      <c r="CL598" s="177">
        <f>PNM!CL598-PNC!CL598</f>
        <v>0</v>
      </c>
      <c r="CM598" s="177">
        <f>PNM!CM598-PNC!CM598</f>
        <v>0.71143217219872878</v>
      </c>
      <c r="CN598" s="177">
        <f>PNM!CN598-PNC!CN598</f>
        <v>0</v>
      </c>
      <c r="CO598" s="177">
        <f>PNM!CO598-PNC!CO598</f>
        <v>0</v>
      </c>
      <c r="CP598" s="177">
        <f>PNM!CP598-PNC!CP598</f>
        <v>0</v>
      </c>
      <c r="CQ598" s="177">
        <f>PNM!CQ598-PNC!CQ598</f>
        <v>0</v>
      </c>
      <c r="CR598" s="177">
        <f>PNM!CR598-PNC!CR598</f>
        <v>0</v>
      </c>
      <c r="CS598" s="177">
        <f>PNM!CS598-PNC!CS598</f>
        <v>0</v>
      </c>
      <c r="CT598" s="177">
        <f>PNM!CT598-PNC!CT598</f>
        <v>0</v>
      </c>
      <c r="CU598" s="177">
        <f>PNM!CU598-PNC!CU598</f>
        <v>0.11294409320601108</v>
      </c>
      <c r="CV598" s="177">
        <f>PNM!CV598-PNC!CV598</f>
        <v>0</v>
      </c>
      <c r="CW598" s="177">
        <f>PNM!CW598-PNC!CW598</f>
        <v>0</v>
      </c>
      <c r="CX598" s="177">
        <f>PNM!CX598-PNC!CX598</f>
        <v>0</v>
      </c>
      <c r="CY598" s="177">
        <f>PNM!CY598-PNC!CY598</f>
        <v>0</v>
      </c>
      <c r="CZ598" s="177">
        <f>PNM!CZ598-PNC!CZ598</f>
        <v>0</v>
      </c>
      <c r="DA598" s="177">
        <f>PNM!DA598-PNC!DA598</f>
        <v>0</v>
      </c>
    </row>
    <row r="599" spans="1:105" ht="15.75" thickBot="1" x14ac:dyDescent="0.3">
      <c r="A599" s="32">
        <v>3</v>
      </c>
      <c r="B599" s="33">
        <v>25</v>
      </c>
      <c r="C599" s="34">
        <v>20</v>
      </c>
      <c r="D599" s="177">
        <f>PNM!D599-PNC!D599</f>
        <v>-24.334000000000003</v>
      </c>
      <c r="E599" s="177">
        <f>PNM!E599-PNC!E599</f>
        <v>-14.724989677567976</v>
      </c>
      <c r="F599" s="177">
        <f>PNM!F599-PNC!F599</f>
        <v>0</v>
      </c>
      <c r="G599" s="177">
        <f>PNM!G599-PNC!G599</f>
        <v>0</v>
      </c>
      <c r="H599" s="177">
        <f>PNM!H599-PNC!H599</f>
        <v>0</v>
      </c>
      <c r="I599" s="177">
        <f>PNM!I599-PNC!I599</f>
        <v>0</v>
      </c>
      <c r="J599" s="177">
        <f>PNM!J599-PNC!J599</f>
        <v>0</v>
      </c>
      <c r="K599" s="177">
        <f>PNM!K599-PNC!K599</f>
        <v>0</v>
      </c>
      <c r="L599" s="177">
        <f>PNM!L599-PNC!L599</f>
        <v>0</v>
      </c>
      <c r="M599" s="177">
        <f>PNM!M599-PNC!M599</f>
        <v>0</v>
      </c>
      <c r="N599" s="177">
        <f>PNM!N599-PNC!N599</f>
        <v>0</v>
      </c>
      <c r="O599" s="177">
        <f>PNM!O599-PNC!O599</f>
        <v>0</v>
      </c>
      <c r="P599" s="177">
        <f>PNM!P599-PNC!P599</f>
        <v>0</v>
      </c>
      <c r="Q599" s="177">
        <f>PNM!Q599-PNC!Q599</f>
        <v>0.04</v>
      </c>
      <c r="R599" s="177">
        <f>PNM!R599-PNC!R599</f>
        <v>0</v>
      </c>
      <c r="S599" s="177">
        <f>PNM!S599-PNC!S599</f>
        <v>0</v>
      </c>
      <c r="T599" s="177">
        <f>PNM!T599-PNC!T599</f>
        <v>0</v>
      </c>
      <c r="U599" s="177">
        <f>PNM!U599-PNC!U599</f>
        <v>0</v>
      </c>
      <c r="V599" s="177">
        <f>PNM!V599-PNC!V599</f>
        <v>3.8939999999999984</v>
      </c>
      <c r="W599" s="177">
        <f>PNM!W599-PNC!W599</f>
        <v>-0.5519999999999996</v>
      </c>
      <c r="X599" s="177">
        <f>PNM!X599-PNC!X599</f>
        <v>0</v>
      </c>
      <c r="Y599" s="177">
        <f>PNM!Y599-PNC!Y599</f>
        <v>132.6558</v>
      </c>
      <c r="Z599" s="177">
        <f>PNM!Z599-PNC!Z599</f>
        <v>-0.15999999999999659</v>
      </c>
      <c r="AA599" s="177">
        <f>PNM!AA599-PNC!AA599</f>
        <v>2.2160000000000011</v>
      </c>
      <c r="AB599" s="177">
        <f>PNM!AB599-PNC!AB599</f>
        <v>0.16899999999999959</v>
      </c>
      <c r="AC599" s="177">
        <f>PNM!AC599-PNC!AC599</f>
        <v>-4.0000000000000036E-2</v>
      </c>
      <c r="AD599" s="177">
        <f>PNM!AD599-PNC!AD599</f>
        <v>0</v>
      </c>
      <c r="AE599" s="177">
        <f>PNM!AE599-PNC!AE599</f>
        <v>0</v>
      </c>
      <c r="AF599" s="177">
        <f>PNM!AF599-PNC!AF599</f>
        <v>0</v>
      </c>
      <c r="AG599" s="177">
        <f>PNM!AG599-PNC!AG599</f>
        <v>0.114</v>
      </c>
      <c r="AH599" s="177">
        <f>PNM!AH599-PNC!AH599</f>
        <v>-8.3000000000000004E-2</v>
      </c>
      <c r="AI599" s="177">
        <f>PNM!AI599-PNC!AI599</f>
        <v>3.7999999999999999E-2</v>
      </c>
      <c r="AJ599" s="177">
        <f>PNM!AJ599-PNC!AJ599</f>
        <v>0</v>
      </c>
      <c r="AK599" s="177">
        <f>PNM!AK599-PNC!AK599</f>
        <v>-0.25</v>
      </c>
      <c r="AL599" s="177">
        <f>PNM!AL599-PNC!AL599</f>
        <v>0.378</v>
      </c>
      <c r="AM599" s="177">
        <f>PNM!AM599-PNC!AM599</f>
        <v>3.5999999999999997E-2</v>
      </c>
      <c r="AN599" s="177">
        <f>PNM!AN599-PNC!AN599</f>
        <v>9.9913986306859706E-6</v>
      </c>
      <c r="AO599" s="177">
        <f>PNM!AO599-PNC!AO599</f>
        <v>1.2036362947776498</v>
      </c>
      <c r="AP599" s="177">
        <f>PNM!AP599-PNC!AP599</f>
        <v>-0.1662553229296293</v>
      </c>
      <c r="AQ599" s="177">
        <f>PNM!AQ599-PNC!AQ599</f>
        <v>0</v>
      </c>
      <c r="AR599" s="177">
        <f>PNM!AR599-PNC!AR599</f>
        <v>3.6631243563153042</v>
      </c>
      <c r="AS599" s="177">
        <f>PNM!AS599-PNC!AS599</f>
        <v>8.8988288316640796E-2</v>
      </c>
      <c r="AT599" s="177">
        <f>PNM!AT599-PNC!AT599</f>
        <v>0</v>
      </c>
      <c r="AU599" s="177">
        <f>PNM!AU599-PNC!AU599</f>
        <v>0</v>
      </c>
      <c r="AV599" s="177">
        <f>PNM!AV599-PNC!AV599</f>
        <v>-0.33590739384937662</v>
      </c>
      <c r="AW599" s="177">
        <f>PNM!AW599-PNC!AW599</f>
        <v>0</v>
      </c>
      <c r="AX599" s="177">
        <f>PNM!AX599-PNC!AX599</f>
        <v>0.41454629617918981</v>
      </c>
      <c r="AY599" s="177">
        <f>PNM!AY599-PNC!AY599</f>
        <v>1.802168820490543E-2</v>
      </c>
      <c r="AZ599" s="177">
        <f>PNM!AZ599-PNC!AZ599</f>
        <v>0</v>
      </c>
      <c r="BA599" s="177">
        <f>PNM!BA599-PNC!BA599</f>
        <v>0</v>
      </c>
      <c r="BB599" s="177">
        <f>PNM!BB599-PNC!BB599</f>
        <v>0.65125302767453508</v>
      </c>
      <c r="BC599" s="177">
        <f>PNM!BC599-PNC!BC599</f>
        <v>0</v>
      </c>
      <c r="BD599" s="177">
        <f>PNM!BD599-PNC!BD599</f>
        <v>931.42902745399192</v>
      </c>
      <c r="BE599" s="177">
        <f>PNM!BE599-PNC!BE599</f>
        <v>0.4</v>
      </c>
      <c r="BF599" s="177">
        <f>PNM!BF599-PNC!BF599</f>
        <v>0</v>
      </c>
      <c r="BG599" s="177">
        <f>PNM!BG599-PNC!BG599</f>
        <v>2.927264055793152E-5</v>
      </c>
      <c r="BH599" s="177">
        <f>PNM!BH599-PNC!BH599</f>
        <v>0</v>
      </c>
      <c r="BI599" s="177">
        <f>PNM!BI599-PNC!BI599</f>
        <v>0</v>
      </c>
      <c r="BJ599" s="177">
        <f>PNM!BJ599-PNC!BJ599</f>
        <v>0</v>
      </c>
      <c r="BK599" s="177">
        <f>PNM!BK599-PNC!BK599</f>
        <v>0</v>
      </c>
      <c r="BL599" s="177">
        <f>PNM!BL599-PNC!BL599</f>
        <v>0.88022259089839561</v>
      </c>
      <c r="BM599" s="177">
        <f>PNM!BM599-PNC!BM599</f>
        <v>0</v>
      </c>
      <c r="BN599" s="177">
        <f>PNM!BN599-PNC!BN599</f>
        <v>0.30499999999999999</v>
      </c>
      <c r="BO599" s="177">
        <f>PNM!BO599-PNC!BO599</f>
        <v>0</v>
      </c>
      <c r="BP599" s="177">
        <f>PNM!BP599-PNC!BP599</f>
        <v>0.46583011486401549</v>
      </c>
      <c r="BQ599" s="177">
        <f>PNM!BQ599-PNC!BQ599</f>
        <v>0</v>
      </c>
      <c r="BR599" s="177">
        <f>PNM!BR599-PNC!BR599</f>
        <v>3.0000000000000001E-3</v>
      </c>
      <c r="BS599" s="177">
        <f>PNM!BS599-PNC!BS599</f>
        <v>0</v>
      </c>
      <c r="BT599" s="177">
        <f>PNM!BT599-PNC!BT599</f>
        <v>2.2163646174230953</v>
      </c>
      <c r="BU599" s="177">
        <f>PNM!BU599-PNC!BU599</f>
        <v>0</v>
      </c>
      <c r="BV599" s="177">
        <f>PNM!BV599-PNC!BV599</f>
        <v>0.73087649780329045</v>
      </c>
      <c r="BW599" s="177">
        <f>PNM!BW599-PNC!BW599</f>
        <v>0</v>
      </c>
      <c r="BX599" s="177">
        <f>PNM!BX599-PNC!BX599</f>
        <v>1.9898872687749669E-5</v>
      </c>
      <c r="BY599" s="177">
        <f>PNM!BY599-PNC!BY599</f>
        <v>0</v>
      </c>
      <c r="BZ599" s="177">
        <f>PNM!BZ599-PNC!BZ599</f>
        <v>0</v>
      </c>
      <c r="CA599" s="177">
        <f>PNM!CA599-PNC!CA599</f>
        <v>0.35184422470052068</v>
      </c>
      <c r="CB599" s="177">
        <f>PNM!CB599-PNC!CB599</f>
        <v>0</v>
      </c>
      <c r="CC599" s="177">
        <f>PNM!CC599-PNC!CC599</f>
        <v>0.73693710423301817</v>
      </c>
      <c r="CD599" s="177">
        <f>PNM!CD599-PNC!CD599</f>
        <v>0</v>
      </c>
      <c r="CE599" s="177">
        <f>PNM!CE599-PNC!CE599</f>
        <v>0.04</v>
      </c>
      <c r="CF599" s="177">
        <f>PNM!CF599-PNC!CF599</f>
        <v>0</v>
      </c>
      <c r="CG599" s="177">
        <f>PNM!CG599-PNC!CG599</f>
        <v>8.0000000000000002E-3</v>
      </c>
      <c r="CH599" s="177">
        <f>PNM!CH599-PNC!CH599</f>
        <v>2.0123019344214401</v>
      </c>
      <c r="CI599" s="177">
        <f>PNM!CI599-PNC!CI599</f>
        <v>0</v>
      </c>
      <c r="CJ599" s="177">
        <f>PNM!CJ599-PNC!CJ599</f>
        <v>7.3999999999999996E-2</v>
      </c>
      <c r="CK599" s="177">
        <f>PNM!CK599-PNC!CK599</f>
        <v>0</v>
      </c>
      <c r="CL599" s="177">
        <f>PNM!CL599-PNC!CL599</f>
        <v>0</v>
      </c>
      <c r="CM599" s="177">
        <f>PNM!CM599-PNC!CM599</f>
        <v>0.75415407887311525</v>
      </c>
      <c r="CN599" s="177">
        <f>PNM!CN599-PNC!CN599</f>
        <v>0</v>
      </c>
      <c r="CO599" s="177">
        <f>PNM!CO599-PNC!CO599</f>
        <v>0</v>
      </c>
      <c r="CP599" s="177">
        <f>PNM!CP599-PNC!CP599</f>
        <v>0</v>
      </c>
      <c r="CQ599" s="177">
        <f>PNM!CQ599-PNC!CQ599</f>
        <v>0</v>
      </c>
      <c r="CR599" s="177">
        <f>PNM!CR599-PNC!CR599</f>
        <v>0</v>
      </c>
      <c r="CS599" s="177">
        <f>PNM!CS599-PNC!CS599</f>
        <v>0</v>
      </c>
      <c r="CT599" s="177">
        <f>PNM!CT599-PNC!CT599</f>
        <v>0</v>
      </c>
      <c r="CU599" s="177">
        <f>PNM!CU599-PNC!CU599</f>
        <v>9.6565717485191868E-2</v>
      </c>
      <c r="CV599" s="177">
        <f>PNM!CV599-PNC!CV599</f>
        <v>0</v>
      </c>
      <c r="CW599" s="177">
        <f>PNM!CW599-PNC!CW599</f>
        <v>0</v>
      </c>
      <c r="CX599" s="177">
        <f>PNM!CX599-PNC!CX599</f>
        <v>0</v>
      </c>
      <c r="CY599" s="177">
        <f>PNM!CY599-PNC!CY599</f>
        <v>0</v>
      </c>
      <c r="CZ599" s="177">
        <f>PNM!CZ599-PNC!CZ599</f>
        <v>0</v>
      </c>
      <c r="DA599" s="177">
        <f>PNM!DA599-PNC!DA599</f>
        <v>0</v>
      </c>
    </row>
    <row r="600" spans="1:105" ht="15.75" thickBot="1" x14ac:dyDescent="0.3">
      <c r="A600" s="32">
        <v>3</v>
      </c>
      <c r="B600" s="33">
        <v>25</v>
      </c>
      <c r="C600" s="34">
        <v>21</v>
      </c>
      <c r="D600" s="177">
        <f>PNM!D600-PNC!D600</f>
        <v>-21.906000000000034</v>
      </c>
      <c r="E600" s="177">
        <f>PNM!E600-PNC!E600</f>
        <v>-16.499942206671108</v>
      </c>
      <c r="F600" s="177">
        <f>PNM!F600-PNC!F600</f>
        <v>0</v>
      </c>
      <c r="G600" s="177">
        <f>PNM!G600-PNC!G600</f>
        <v>0</v>
      </c>
      <c r="H600" s="177">
        <f>PNM!H600-PNC!H600</f>
        <v>0</v>
      </c>
      <c r="I600" s="177">
        <f>PNM!I600-PNC!I600</f>
        <v>0</v>
      </c>
      <c r="J600" s="177">
        <f>PNM!J600-PNC!J600</f>
        <v>0</v>
      </c>
      <c r="K600" s="177">
        <f>PNM!K600-PNC!K600</f>
        <v>0</v>
      </c>
      <c r="L600" s="177">
        <f>PNM!L600-PNC!L600</f>
        <v>0</v>
      </c>
      <c r="M600" s="177">
        <f>PNM!M600-PNC!M600</f>
        <v>0</v>
      </c>
      <c r="N600" s="177">
        <f>PNM!N600-PNC!N600</f>
        <v>0</v>
      </c>
      <c r="O600" s="177">
        <f>PNM!O600-PNC!O600</f>
        <v>0</v>
      </c>
      <c r="P600" s="177">
        <f>PNM!P600-PNC!P600</f>
        <v>0</v>
      </c>
      <c r="Q600" s="177">
        <f>PNM!Q600-PNC!Q600</f>
        <v>3.5999999999999997E-2</v>
      </c>
      <c r="R600" s="177">
        <f>PNM!R600-PNC!R600</f>
        <v>0</v>
      </c>
      <c r="S600" s="177">
        <f>PNM!S600-PNC!S600</f>
        <v>0</v>
      </c>
      <c r="T600" s="177">
        <f>PNM!T600-PNC!T600</f>
        <v>0</v>
      </c>
      <c r="U600" s="177">
        <f>PNM!U600-PNC!U600</f>
        <v>0</v>
      </c>
      <c r="V600" s="177">
        <f>PNM!V600-PNC!V600</f>
        <v>2.4600000000000009</v>
      </c>
      <c r="W600" s="177">
        <f>PNM!W600-PNC!W600</f>
        <v>-1.2839999999999998</v>
      </c>
      <c r="X600" s="177">
        <f>PNM!X600-PNC!X600</f>
        <v>0</v>
      </c>
      <c r="Y600" s="177">
        <f>PNM!Y600-PNC!Y600</f>
        <v>122.64580000000001</v>
      </c>
      <c r="Z600" s="177">
        <f>PNM!Z600-PNC!Z600</f>
        <v>-0.48999999999999488</v>
      </c>
      <c r="AA600" s="177">
        <f>PNM!AA600-PNC!AA600</f>
        <v>2.2370000000000019</v>
      </c>
      <c r="AB600" s="177">
        <f>PNM!AB600-PNC!AB600</f>
        <v>0.17400000000000038</v>
      </c>
      <c r="AC600" s="177">
        <f>PNM!AC600-PNC!AC600</f>
        <v>-4.8000000000000043E-2</v>
      </c>
      <c r="AD600" s="177">
        <f>PNM!AD600-PNC!AD600</f>
        <v>0</v>
      </c>
      <c r="AE600" s="177">
        <f>PNM!AE600-PNC!AE600</f>
        <v>0</v>
      </c>
      <c r="AF600" s="177">
        <f>PNM!AF600-PNC!AF600</f>
        <v>0</v>
      </c>
      <c r="AG600" s="177">
        <f>PNM!AG600-PNC!AG600</f>
        <v>0.37</v>
      </c>
      <c r="AH600" s="177">
        <f>PNM!AH600-PNC!AH600</f>
        <v>-8.4000000000000005E-2</v>
      </c>
      <c r="AI600" s="177">
        <f>PNM!AI600-PNC!AI600</f>
        <v>0</v>
      </c>
      <c r="AJ600" s="177">
        <f>PNM!AJ600-PNC!AJ600</f>
        <v>0</v>
      </c>
      <c r="AK600" s="177">
        <f>PNM!AK600-PNC!AK600</f>
        <v>-0.22503931289714404</v>
      </c>
      <c r="AL600" s="177">
        <f>PNM!AL600-PNC!AL600</f>
        <v>0.17299999999999999</v>
      </c>
      <c r="AM600" s="177">
        <f>PNM!AM600-PNC!AM600</f>
        <v>3.0000000000000001E-3</v>
      </c>
      <c r="AN600" s="177">
        <f>PNM!AN600-PNC!AN600</f>
        <v>1.9982797261371941E-5</v>
      </c>
      <c r="AO600" s="177">
        <f>PNM!AO600-PNC!AO600</f>
        <v>0.93872324068258484</v>
      </c>
      <c r="AP600" s="177">
        <f>PNM!AP600-PNC!AP600</f>
        <v>0.36924122476005883</v>
      </c>
      <c r="AQ600" s="177">
        <f>PNM!AQ600-PNC!AQ600</f>
        <v>0</v>
      </c>
      <c r="AR600" s="177">
        <f>PNM!AR600-PNC!AR600</f>
        <v>3.84146187330566</v>
      </c>
      <c r="AS600" s="177">
        <f>PNM!AS600-PNC!AS600</f>
        <v>0.20441206416248753</v>
      </c>
      <c r="AT600" s="177">
        <f>PNM!AT600-PNC!AT600</f>
        <v>0</v>
      </c>
      <c r="AU600" s="177">
        <f>PNM!AU600-PNC!AU600</f>
        <v>2.9892250151194051E-4</v>
      </c>
      <c r="AV600" s="177">
        <f>PNM!AV600-PNC!AV600</f>
        <v>-1.2970812738425097E-2</v>
      </c>
      <c r="AW600" s="177">
        <f>PNM!AW600-PNC!AW600</f>
        <v>0</v>
      </c>
      <c r="AX600" s="177">
        <f>PNM!AX600-PNC!AX600</f>
        <v>0.5444675085686822</v>
      </c>
      <c r="AY600" s="177">
        <f>PNM!AY600-PNC!AY600</f>
        <v>2.6131447897112876E-2</v>
      </c>
      <c r="AZ600" s="177">
        <f>PNM!AZ600-PNC!AZ600</f>
        <v>0</v>
      </c>
      <c r="BA600" s="177">
        <f>PNM!BA600-PNC!BA600</f>
        <v>0</v>
      </c>
      <c r="BB600" s="177">
        <f>PNM!BB600-PNC!BB600</f>
        <v>0.8793114866599796</v>
      </c>
      <c r="BC600" s="177">
        <f>PNM!BC600-PNC!BC600</f>
        <v>0</v>
      </c>
      <c r="BD600" s="177">
        <f>PNM!BD600-PNC!BD600</f>
        <v>797.79767490227255</v>
      </c>
      <c r="BE600" s="177">
        <f>PNM!BE600-PNC!BE600</f>
        <v>0.309</v>
      </c>
      <c r="BF600" s="177">
        <f>PNM!BF600-PNC!BF600</f>
        <v>0</v>
      </c>
      <c r="BG600" s="177">
        <f>PNM!BG600-PNC!BG600</f>
        <v>1.9515093705287679E-5</v>
      </c>
      <c r="BH600" s="177">
        <f>PNM!BH600-PNC!BH600</f>
        <v>0</v>
      </c>
      <c r="BI600" s="177">
        <f>PNM!BI600-PNC!BI600</f>
        <v>0</v>
      </c>
      <c r="BJ600" s="177">
        <f>PNM!BJ600-PNC!BJ600</f>
        <v>0</v>
      </c>
      <c r="BK600" s="177">
        <f>PNM!BK600-PNC!BK600</f>
        <v>0</v>
      </c>
      <c r="BL600" s="177">
        <f>PNM!BL600-PNC!BL600</f>
        <v>0.87822322101560546</v>
      </c>
      <c r="BM600" s="177">
        <f>PNM!BM600-PNC!BM600</f>
        <v>0</v>
      </c>
      <c r="BN600" s="177">
        <f>PNM!BN600-PNC!BN600</f>
        <v>0.30499999999999999</v>
      </c>
      <c r="BO600" s="177">
        <f>PNM!BO600-PNC!BO600</f>
        <v>0</v>
      </c>
      <c r="BP600" s="177">
        <f>PNM!BP600-PNC!BP600</f>
        <v>0.46583011486401549</v>
      </c>
      <c r="BQ600" s="177">
        <f>PNM!BQ600-PNC!BQ600</f>
        <v>0</v>
      </c>
      <c r="BR600" s="177">
        <f>PNM!BR600-PNC!BR600</f>
        <v>2E-3</v>
      </c>
      <c r="BS600" s="177">
        <f>PNM!BS600-PNC!BS600</f>
        <v>0</v>
      </c>
      <c r="BT600" s="177">
        <f>PNM!BT600-PNC!BT600</f>
        <v>1.9135694513178281</v>
      </c>
      <c r="BU600" s="177">
        <f>PNM!BU600-PNC!BU600</f>
        <v>0</v>
      </c>
      <c r="BV600" s="177">
        <f>PNM!BV600-PNC!BV600</f>
        <v>0.8568810660775118</v>
      </c>
      <c r="BW600" s="177">
        <f>PNM!BW600-PNC!BW600</f>
        <v>0</v>
      </c>
      <c r="BX600" s="177">
        <f>PNM!BX600-PNC!BX600</f>
        <v>1.9898872687749669E-5</v>
      </c>
      <c r="BY600" s="177">
        <f>PNM!BY600-PNC!BY600</f>
        <v>0</v>
      </c>
      <c r="BZ600" s="177">
        <f>PNM!BZ600-PNC!BZ600</f>
        <v>0</v>
      </c>
      <c r="CA600" s="177">
        <f>PNM!CA600-PNC!CA600</f>
        <v>0.41529809652239819</v>
      </c>
      <c r="CB600" s="177">
        <f>PNM!CB600-PNC!CB600</f>
        <v>0</v>
      </c>
      <c r="CC600" s="177">
        <f>PNM!CC600-PNC!CC600</f>
        <v>0.42090681838350569</v>
      </c>
      <c r="CD600" s="177">
        <f>PNM!CD600-PNC!CD600</f>
        <v>0</v>
      </c>
      <c r="CE600" s="177">
        <f>PNM!CE600-PNC!CE600</f>
        <v>2.1999999999999999E-2</v>
      </c>
      <c r="CF600" s="177">
        <f>PNM!CF600-PNC!CF600</f>
        <v>0</v>
      </c>
      <c r="CG600" s="177">
        <f>PNM!CG600-PNC!CG600</f>
        <v>8.0000000000000002E-3</v>
      </c>
      <c r="CH600" s="177">
        <f>PNM!CH600-PNC!CH600</f>
        <v>2.1437727269446243</v>
      </c>
      <c r="CI600" s="177">
        <f>PNM!CI600-PNC!CI600</f>
        <v>0</v>
      </c>
      <c r="CJ600" s="177">
        <f>PNM!CJ600-PNC!CJ600</f>
        <v>2.1999999999999999E-2</v>
      </c>
      <c r="CK600" s="177">
        <f>PNM!CK600-PNC!CK600</f>
        <v>0</v>
      </c>
      <c r="CL600" s="177">
        <f>PNM!CL600-PNC!CL600</f>
        <v>0</v>
      </c>
      <c r="CM600" s="177">
        <f>PNM!CM600-PNC!CM600</f>
        <v>0.75500352029237205</v>
      </c>
      <c r="CN600" s="177">
        <f>PNM!CN600-PNC!CN600</f>
        <v>0</v>
      </c>
      <c r="CO600" s="177">
        <f>PNM!CO600-PNC!CO600</f>
        <v>0</v>
      </c>
      <c r="CP600" s="177">
        <f>PNM!CP600-PNC!CP600</f>
        <v>0</v>
      </c>
      <c r="CQ600" s="177">
        <f>PNM!CQ600-PNC!CQ600</f>
        <v>0</v>
      </c>
      <c r="CR600" s="177">
        <f>PNM!CR600-PNC!CR600</f>
        <v>0</v>
      </c>
      <c r="CS600" s="177">
        <f>PNM!CS600-PNC!CS600</f>
        <v>0</v>
      </c>
      <c r="CT600" s="177">
        <f>PNM!CT600-PNC!CT600</f>
        <v>0</v>
      </c>
      <c r="CU600" s="177">
        <f>PNM!CU600-PNC!CU600</f>
        <v>0.19831915578693282</v>
      </c>
      <c r="CV600" s="177">
        <f>PNM!CV600-PNC!CV600</f>
        <v>0</v>
      </c>
      <c r="CW600" s="177">
        <f>PNM!CW600-PNC!CW600</f>
        <v>0</v>
      </c>
      <c r="CX600" s="177">
        <f>PNM!CX600-PNC!CX600</f>
        <v>0</v>
      </c>
      <c r="CY600" s="177">
        <f>PNM!CY600-PNC!CY600</f>
        <v>0</v>
      </c>
      <c r="CZ600" s="177">
        <f>PNM!CZ600-PNC!CZ600</f>
        <v>0</v>
      </c>
      <c r="DA600" s="177">
        <f>PNM!DA600-PNC!DA600</f>
        <v>0</v>
      </c>
    </row>
    <row r="601" spans="1:105" ht="15.75" thickBot="1" x14ac:dyDescent="0.3">
      <c r="A601" s="32">
        <v>3</v>
      </c>
      <c r="B601" s="33">
        <v>25</v>
      </c>
      <c r="C601" s="34">
        <v>22</v>
      </c>
      <c r="D601" s="177">
        <f>PNM!D601-PNC!D601</f>
        <v>-18.722999999999999</v>
      </c>
      <c r="E601" s="177">
        <f>PNM!E601-PNC!E601</f>
        <v>-17.183524655894587</v>
      </c>
      <c r="F601" s="177">
        <f>PNM!F601-PNC!F601</f>
        <v>0</v>
      </c>
      <c r="G601" s="177">
        <f>PNM!G601-PNC!G601</f>
        <v>0</v>
      </c>
      <c r="H601" s="177">
        <f>PNM!H601-PNC!H601</f>
        <v>0</v>
      </c>
      <c r="I601" s="177">
        <f>PNM!I601-PNC!I601</f>
        <v>0</v>
      </c>
      <c r="J601" s="177">
        <f>PNM!J601-PNC!J601</f>
        <v>0</v>
      </c>
      <c r="K601" s="177">
        <f>PNM!K601-PNC!K601</f>
        <v>0</v>
      </c>
      <c r="L601" s="177">
        <f>PNM!L601-PNC!L601</f>
        <v>0</v>
      </c>
      <c r="M601" s="177">
        <f>PNM!M601-PNC!M601</f>
        <v>0</v>
      </c>
      <c r="N601" s="177">
        <f>PNM!N601-PNC!N601</f>
        <v>0</v>
      </c>
      <c r="O601" s="177">
        <f>PNM!O601-PNC!O601</f>
        <v>0</v>
      </c>
      <c r="P601" s="177">
        <f>PNM!P601-PNC!P601</f>
        <v>0</v>
      </c>
      <c r="Q601" s="177">
        <f>PNM!Q601-PNC!Q601</f>
        <v>3.1E-2</v>
      </c>
      <c r="R601" s="177">
        <f>PNM!R601-PNC!R601</f>
        <v>0</v>
      </c>
      <c r="S601" s="177">
        <f>PNM!S601-PNC!S601</f>
        <v>0</v>
      </c>
      <c r="T601" s="177">
        <f>PNM!T601-PNC!T601</f>
        <v>0</v>
      </c>
      <c r="U601" s="177">
        <f>PNM!U601-PNC!U601</f>
        <v>0</v>
      </c>
      <c r="V601" s="177">
        <f>PNM!V601-PNC!V601</f>
        <v>1.8759999999999977</v>
      </c>
      <c r="W601" s="177">
        <f>PNM!W601-PNC!W601</f>
        <v>-0.32200000000000006</v>
      </c>
      <c r="X601" s="177">
        <f>PNM!X601-PNC!X601</f>
        <v>0</v>
      </c>
      <c r="Y601" s="177">
        <f>PNM!Y601-PNC!Y601</f>
        <v>130.19699999999995</v>
      </c>
      <c r="Z601" s="177">
        <f>PNM!Z601-PNC!Z601</f>
        <v>-0.26999999999999602</v>
      </c>
      <c r="AA601" s="177">
        <f>PNM!AA601-PNC!AA601</f>
        <v>2.2899999999999991</v>
      </c>
      <c r="AB601" s="177">
        <f>PNM!AB601-PNC!AB601</f>
        <v>0.18200000000000038</v>
      </c>
      <c r="AC601" s="177">
        <f>PNM!AC601-PNC!AC601</f>
        <v>-4.8000000000000043E-2</v>
      </c>
      <c r="AD601" s="177">
        <f>PNM!AD601-PNC!AD601</f>
        <v>0</v>
      </c>
      <c r="AE601" s="177">
        <f>PNM!AE601-PNC!AE601</f>
        <v>0</v>
      </c>
      <c r="AF601" s="177">
        <f>PNM!AF601-PNC!AF601</f>
        <v>0</v>
      </c>
      <c r="AG601" s="177">
        <f>PNM!AG601-PNC!AG601</f>
        <v>0.75700000000000001</v>
      </c>
      <c r="AH601" s="177">
        <f>PNM!AH601-PNC!AH601</f>
        <v>-8.4000000000000005E-2</v>
      </c>
      <c r="AI601" s="177">
        <f>PNM!AI601-PNC!AI601</f>
        <v>0</v>
      </c>
      <c r="AJ601" s="177">
        <f>PNM!AJ601-PNC!AJ601</f>
        <v>0</v>
      </c>
      <c r="AK601" s="177">
        <f>PNM!AK601-PNC!AK601</f>
        <v>0.25459900844913064</v>
      </c>
      <c r="AL601" s="177">
        <f>PNM!AL601-PNC!AL601</f>
        <v>3.2000000000000001E-2</v>
      </c>
      <c r="AM601" s="177">
        <f>PNM!AM601-PNC!AM601</f>
        <v>0</v>
      </c>
      <c r="AN601" s="177">
        <f>PNM!AN601-PNC!AN601</f>
        <v>1.9982797261371941E-5</v>
      </c>
      <c r="AO601" s="177">
        <f>PNM!AO601-PNC!AO601</f>
        <v>0.67422565374600507</v>
      </c>
      <c r="AP601" s="177">
        <f>PNM!AP601-PNC!AP601</f>
        <v>0.98651924155353443</v>
      </c>
      <c r="AQ601" s="177">
        <f>PNM!AQ601-PNC!AQ601</f>
        <v>0</v>
      </c>
      <c r="AR601" s="177">
        <f>PNM!AR601-PNC!AR601</f>
        <v>3.8540697886890558</v>
      </c>
      <c r="AS601" s="177">
        <f>PNM!AS601-PNC!AS601</f>
        <v>0.33584101107683001</v>
      </c>
      <c r="AT601" s="177">
        <f>PNM!AT601-PNC!AT601</f>
        <v>0</v>
      </c>
      <c r="AU601" s="177">
        <f>PNM!AU601-PNC!AU601</f>
        <v>0</v>
      </c>
      <c r="AV601" s="177">
        <f>PNM!AV601-PNC!AV601</f>
        <v>0.24602034911215648</v>
      </c>
      <c r="AW601" s="177">
        <f>PNM!AW601-PNC!AW601</f>
        <v>0</v>
      </c>
      <c r="AX601" s="177">
        <f>PNM!AX601-PNC!AX601</f>
        <v>0.50015911821619641</v>
      </c>
      <c r="AY601" s="177">
        <f>PNM!AY601-PNC!AY601</f>
        <v>2.7933616717603419E-2</v>
      </c>
      <c r="AZ601" s="177">
        <f>PNM!AZ601-PNC!AZ601</f>
        <v>0</v>
      </c>
      <c r="BA601" s="177">
        <f>PNM!BA601-PNC!BA601</f>
        <v>0</v>
      </c>
      <c r="BB601" s="177">
        <f>PNM!BB601-PNC!BB601</f>
        <v>0.7883378932727958</v>
      </c>
      <c r="BC601" s="177">
        <f>PNM!BC601-PNC!BC601</f>
        <v>0</v>
      </c>
      <c r="BD601" s="177">
        <f>PNM!BD601-PNC!BD601</f>
        <v>516.29435494324241</v>
      </c>
      <c r="BE601" s="177">
        <f>PNM!BE601-PNC!BE601</f>
        <v>0.372</v>
      </c>
      <c r="BF601" s="177">
        <f>PNM!BF601-PNC!BF601</f>
        <v>0</v>
      </c>
      <c r="BG601" s="177">
        <f>PNM!BG601-PNC!BG601</f>
        <v>2.927264055793152E-5</v>
      </c>
      <c r="BH601" s="177">
        <f>PNM!BH601-PNC!BH601</f>
        <v>0</v>
      </c>
      <c r="BI601" s="177">
        <f>PNM!BI601-PNC!BI601</f>
        <v>0</v>
      </c>
      <c r="BJ601" s="177">
        <f>PNM!BJ601-PNC!BJ601</f>
        <v>0</v>
      </c>
      <c r="BK601" s="177">
        <f>PNM!BK601-PNC!BK601</f>
        <v>0</v>
      </c>
      <c r="BL601" s="177">
        <f>PNM!BL601-PNC!BL601</f>
        <v>0.87272495383793225</v>
      </c>
      <c r="BM601" s="177">
        <f>PNM!BM601-PNC!BM601</f>
        <v>0</v>
      </c>
      <c r="BN601" s="177">
        <f>PNM!BN601-PNC!BN601</f>
        <v>0.30499999999999999</v>
      </c>
      <c r="BO601" s="177">
        <f>PNM!BO601-PNC!BO601</f>
        <v>0</v>
      </c>
      <c r="BP601" s="177">
        <f>PNM!BP601-PNC!BP601</f>
        <v>0.46545474813165127</v>
      </c>
      <c r="BQ601" s="177">
        <f>PNM!BQ601-PNC!BQ601</f>
        <v>0</v>
      </c>
      <c r="BR601" s="177">
        <f>PNM!BR601-PNC!BR601</f>
        <v>2E-3</v>
      </c>
      <c r="BS601" s="177">
        <f>PNM!BS601-PNC!BS601</f>
        <v>0</v>
      </c>
      <c r="BT601" s="177">
        <f>PNM!BT601-PNC!BT601</f>
        <v>1.4522768155042236</v>
      </c>
      <c r="BU601" s="177">
        <f>PNM!BU601-PNC!BU601</f>
        <v>0</v>
      </c>
      <c r="BV601" s="177">
        <f>PNM!BV601-PNC!BV601</f>
        <v>0.80032901579253368</v>
      </c>
      <c r="BW601" s="177">
        <f>PNM!BW601-PNC!BW601</f>
        <v>0</v>
      </c>
      <c r="BX601" s="177">
        <f>PNM!BX601-PNC!BX601</f>
        <v>1.9898872687749669E-5</v>
      </c>
      <c r="BY601" s="177">
        <f>PNM!BY601-PNC!BY601</f>
        <v>0</v>
      </c>
      <c r="BZ601" s="177">
        <f>PNM!BZ601-PNC!BZ601</f>
        <v>0</v>
      </c>
      <c r="CA601" s="177">
        <f>PNM!CA601-PNC!CA601</f>
        <v>0.31027444410540095</v>
      </c>
      <c r="CB601" s="177">
        <f>PNM!CB601-PNC!CB601</f>
        <v>0</v>
      </c>
      <c r="CC601" s="177">
        <f>PNM!CC601-PNC!CC601</f>
        <v>0.22148382914107104</v>
      </c>
      <c r="CD601" s="177">
        <f>PNM!CD601-PNC!CD601</f>
        <v>0</v>
      </c>
      <c r="CE601" s="177">
        <f>PNM!CE601-PNC!CE601</f>
        <v>0</v>
      </c>
      <c r="CF601" s="177">
        <f>PNM!CF601-PNC!CF601</f>
        <v>0</v>
      </c>
      <c r="CG601" s="177">
        <f>PNM!CG601-PNC!CG601</f>
        <v>0</v>
      </c>
      <c r="CH601" s="177">
        <f>PNM!CH601-PNC!CH601</f>
        <v>1.88345279196801</v>
      </c>
      <c r="CI601" s="177">
        <f>PNM!CI601-PNC!CI601</f>
        <v>0</v>
      </c>
      <c r="CJ601" s="177">
        <f>PNM!CJ601-PNC!CJ601</f>
        <v>0</v>
      </c>
      <c r="CK601" s="177">
        <f>PNM!CK601-PNC!CK601</f>
        <v>0</v>
      </c>
      <c r="CL601" s="177">
        <f>PNM!CL601-PNC!CL601</f>
        <v>0</v>
      </c>
      <c r="CM601" s="177">
        <f>PNM!CM601-PNC!CM601</f>
        <v>0.73086939055701705</v>
      </c>
      <c r="CN601" s="177">
        <f>PNM!CN601-PNC!CN601</f>
        <v>0</v>
      </c>
      <c r="CO601" s="177">
        <f>PNM!CO601-PNC!CO601</f>
        <v>0</v>
      </c>
      <c r="CP601" s="177">
        <f>PNM!CP601-PNC!CP601</f>
        <v>0</v>
      </c>
      <c r="CQ601" s="177">
        <f>PNM!CQ601-PNC!CQ601</f>
        <v>0</v>
      </c>
      <c r="CR601" s="177">
        <f>PNM!CR601-PNC!CR601</f>
        <v>0</v>
      </c>
      <c r="CS601" s="177">
        <f>PNM!CS601-PNC!CS601</f>
        <v>0</v>
      </c>
      <c r="CT601" s="177">
        <f>PNM!CT601-PNC!CT601</f>
        <v>0</v>
      </c>
      <c r="CU601" s="177">
        <f>PNM!CU601-PNC!CU601</f>
        <v>0.33949927229444665</v>
      </c>
      <c r="CV601" s="177">
        <f>PNM!CV601-PNC!CV601</f>
        <v>0</v>
      </c>
      <c r="CW601" s="177">
        <f>PNM!CW601-PNC!CW601</f>
        <v>0</v>
      </c>
      <c r="CX601" s="177">
        <f>PNM!CX601-PNC!CX601</f>
        <v>0</v>
      </c>
      <c r="CY601" s="177">
        <f>PNM!CY601-PNC!CY601</f>
        <v>0</v>
      </c>
      <c r="CZ601" s="177">
        <f>PNM!CZ601-PNC!CZ601</f>
        <v>0</v>
      </c>
      <c r="DA601" s="177">
        <f>PNM!DA601-PNC!DA601</f>
        <v>0</v>
      </c>
    </row>
    <row r="602" spans="1:105" ht="15.75" thickBot="1" x14ac:dyDescent="0.3">
      <c r="A602" s="32">
        <v>3</v>
      </c>
      <c r="B602" s="33">
        <v>25</v>
      </c>
      <c r="C602" s="34">
        <v>23</v>
      </c>
      <c r="D602" s="177">
        <f>PNM!D602-PNC!D602</f>
        <v>-15.303999999999988</v>
      </c>
      <c r="E602" s="177">
        <f>PNM!E602-PNC!E602</f>
        <v>-16.925345997111151</v>
      </c>
      <c r="F602" s="177">
        <f>PNM!F602-PNC!F602</f>
        <v>0</v>
      </c>
      <c r="G602" s="177">
        <f>PNM!G602-PNC!G602</f>
        <v>0</v>
      </c>
      <c r="H602" s="177">
        <f>PNM!H602-PNC!H602</f>
        <v>0</v>
      </c>
      <c r="I602" s="177">
        <f>PNM!I602-PNC!I602</f>
        <v>0</v>
      </c>
      <c r="J602" s="177">
        <f>PNM!J602-PNC!J602</f>
        <v>0</v>
      </c>
      <c r="K602" s="177">
        <f>PNM!K602-PNC!K602</f>
        <v>0</v>
      </c>
      <c r="L602" s="177">
        <f>PNM!L602-PNC!L602</f>
        <v>0</v>
      </c>
      <c r="M602" s="177">
        <f>PNM!M602-PNC!M602</f>
        <v>0</v>
      </c>
      <c r="N602" s="177">
        <f>PNM!N602-PNC!N602</f>
        <v>0</v>
      </c>
      <c r="O602" s="177">
        <f>PNM!O602-PNC!O602</f>
        <v>0</v>
      </c>
      <c r="P602" s="177">
        <f>PNM!P602-PNC!P602</f>
        <v>0</v>
      </c>
      <c r="Q602" s="177">
        <f>PNM!Q602-PNC!Q602</f>
        <v>2.7E-2</v>
      </c>
      <c r="R602" s="177">
        <f>PNM!R602-PNC!R602</f>
        <v>0</v>
      </c>
      <c r="S602" s="177">
        <f>PNM!S602-PNC!S602</f>
        <v>0</v>
      </c>
      <c r="T602" s="177">
        <f>PNM!T602-PNC!T602</f>
        <v>0</v>
      </c>
      <c r="U602" s="177">
        <f>PNM!U602-PNC!U602</f>
        <v>0</v>
      </c>
      <c r="V602" s="177">
        <f>PNM!V602-PNC!V602</f>
        <v>1.8119999999999976</v>
      </c>
      <c r="W602" s="177">
        <f>PNM!W602-PNC!W602</f>
        <v>-0.27400000000000002</v>
      </c>
      <c r="X602" s="177">
        <f>PNM!X602-PNC!X602</f>
        <v>0</v>
      </c>
      <c r="Y602" s="177">
        <f>PNM!Y602-PNC!Y602</f>
        <v>162.73399999999998</v>
      </c>
      <c r="Z602" s="177">
        <f>PNM!Z602-PNC!Z602</f>
        <v>-0.37999999999999545</v>
      </c>
      <c r="AA602" s="177">
        <f>PNM!AA602-PNC!AA602</f>
        <v>2.2579999999999991</v>
      </c>
      <c r="AB602" s="177">
        <f>PNM!AB602-PNC!AB602</f>
        <v>0.18200000000000038</v>
      </c>
      <c r="AC602" s="177">
        <f>PNM!AC602-PNC!AC602</f>
        <v>-5.3000000000000047E-2</v>
      </c>
      <c r="AD602" s="177">
        <f>PNM!AD602-PNC!AD602</f>
        <v>0</v>
      </c>
      <c r="AE602" s="177">
        <f>PNM!AE602-PNC!AE602</f>
        <v>0</v>
      </c>
      <c r="AF602" s="177">
        <f>PNM!AF602-PNC!AF602</f>
        <v>0</v>
      </c>
      <c r="AG602" s="177">
        <f>PNM!AG602-PNC!AG602</f>
        <v>1.502</v>
      </c>
      <c r="AH602" s="177">
        <f>PNM!AH602-PNC!AH602</f>
        <v>-8.4000000000000005E-2</v>
      </c>
      <c r="AI602" s="177">
        <f>PNM!AI602-PNC!AI602</f>
        <v>0</v>
      </c>
      <c r="AJ602" s="177">
        <f>PNM!AJ602-PNC!AJ602</f>
        <v>0</v>
      </c>
      <c r="AK602" s="177">
        <f>PNM!AK602-PNC!AK602</f>
        <v>0.40935526848683751</v>
      </c>
      <c r="AL602" s="177">
        <f>PNM!AL602-PNC!AL602</f>
        <v>0</v>
      </c>
      <c r="AM602" s="177">
        <f>PNM!AM602-PNC!AM602</f>
        <v>0</v>
      </c>
      <c r="AN602" s="177">
        <f>PNM!AN602-PNC!AN602</f>
        <v>1.9982797261371941E-5</v>
      </c>
      <c r="AO602" s="177">
        <f>PNM!AO602-PNC!AO602</f>
        <v>0.49958164464340288</v>
      </c>
      <c r="AP602" s="177">
        <f>PNM!AP602-PNC!AP602</f>
        <v>1.3283976043637731</v>
      </c>
      <c r="AQ602" s="177">
        <f>PNM!AQ602-PNC!AQ602</f>
        <v>0</v>
      </c>
      <c r="AR602" s="177">
        <f>PNM!AR602-PNC!AR602</f>
        <v>3.6429907804588906</v>
      </c>
      <c r="AS602" s="177">
        <f>PNM!AS602-PNC!AS602</f>
        <v>0.71351380886906035</v>
      </c>
      <c r="AT602" s="177">
        <f>PNM!AT602-PNC!AT602</f>
        <v>0</v>
      </c>
      <c r="AU602" s="177">
        <f>PNM!AU602-PNC!AU602</f>
        <v>0</v>
      </c>
      <c r="AV602" s="177">
        <f>PNM!AV602-PNC!AV602</f>
        <v>0.43931416240756377</v>
      </c>
      <c r="AW602" s="177">
        <f>PNM!AW602-PNC!AW602</f>
        <v>0</v>
      </c>
      <c r="AX602" s="177">
        <f>PNM!AX602-PNC!AX602</f>
        <v>0.49490219054725737</v>
      </c>
      <c r="AY602" s="177">
        <f>PNM!AY602-PNC!AY602</f>
        <v>2.7933616717603419E-2</v>
      </c>
      <c r="AZ602" s="177">
        <f>PNM!AZ602-PNC!AZ602</f>
        <v>0</v>
      </c>
      <c r="BA602" s="177">
        <f>PNM!BA602-PNC!BA602</f>
        <v>0</v>
      </c>
      <c r="BB602" s="177">
        <f>PNM!BB602-PNC!BB602</f>
        <v>0.54674080506828127</v>
      </c>
      <c r="BC602" s="177">
        <f>PNM!BC602-PNC!BC602</f>
        <v>0</v>
      </c>
      <c r="BD602" s="177">
        <f>PNM!BD602-PNC!BD602</f>
        <v>640.93525010956864</v>
      </c>
      <c r="BE602" s="177">
        <f>PNM!BE602-PNC!BE602</f>
        <v>0.23699999999999999</v>
      </c>
      <c r="BF602" s="177">
        <f>PNM!BF602-PNC!BF602</f>
        <v>0</v>
      </c>
      <c r="BG602" s="177">
        <f>PNM!BG602-PNC!BG602</f>
        <v>1.9515093705287679E-5</v>
      </c>
      <c r="BH602" s="177">
        <f>PNM!BH602-PNC!BH602</f>
        <v>0</v>
      </c>
      <c r="BI602" s="177">
        <f>PNM!BI602-PNC!BI602</f>
        <v>0</v>
      </c>
      <c r="BJ602" s="177">
        <f>PNM!BJ602-PNC!BJ602</f>
        <v>0</v>
      </c>
      <c r="BK602" s="177">
        <f>PNM!BK602-PNC!BK602</f>
        <v>0</v>
      </c>
      <c r="BL602" s="177">
        <f>PNM!BL602-PNC!BL602</f>
        <v>0.92920715302675616</v>
      </c>
      <c r="BM602" s="177">
        <f>PNM!BM602-PNC!BM602</f>
        <v>0</v>
      </c>
      <c r="BN602" s="177">
        <f>PNM!BN602-PNC!BN602</f>
        <v>0.432</v>
      </c>
      <c r="BO602" s="177">
        <f>PNM!BO602-PNC!BO602</f>
        <v>0</v>
      </c>
      <c r="BP602" s="177">
        <f>PNM!BP602-PNC!BP602</f>
        <v>0.46545474813165127</v>
      </c>
      <c r="BQ602" s="177">
        <f>PNM!BQ602-PNC!BQ602</f>
        <v>0</v>
      </c>
      <c r="BR602" s="177">
        <f>PNM!BR602-PNC!BR602</f>
        <v>2E-3</v>
      </c>
      <c r="BS602" s="177">
        <f>PNM!BS602-PNC!BS602</f>
        <v>0</v>
      </c>
      <c r="BT602" s="177">
        <f>PNM!BT602-PNC!BT602</f>
        <v>1.1710813045768753</v>
      </c>
      <c r="BU602" s="177">
        <f>PNM!BU602-PNC!BU602</f>
        <v>0</v>
      </c>
      <c r="BV602" s="177">
        <f>PNM!BV602-PNC!BV602</f>
        <v>0.44866626631928069</v>
      </c>
      <c r="BW602" s="177">
        <f>PNM!BW602-PNC!BW602</f>
        <v>0</v>
      </c>
      <c r="BX602" s="177">
        <f>PNM!BX602-PNC!BX602</f>
        <v>0</v>
      </c>
      <c r="BY602" s="177">
        <f>PNM!BY602-PNC!BY602</f>
        <v>0</v>
      </c>
      <c r="BZ602" s="177">
        <f>PNM!BZ602-PNC!BZ602</f>
        <v>0</v>
      </c>
      <c r="CA602" s="177">
        <f>PNM!CA602-PNC!CA602</f>
        <v>0.2678053172954829</v>
      </c>
      <c r="CB602" s="177">
        <f>PNM!CB602-PNC!CB602</f>
        <v>0</v>
      </c>
      <c r="CC602" s="177">
        <f>PNM!CC602-PNC!CC602</f>
        <v>0.18699188104558409</v>
      </c>
      <c r="CD602" s="177">
        <f>PNM!CD602-PNC!CD602</f>
        <v>0</v>
      </c>
      <c r="CE602" s="177">
        <f>PNM!CE602-PNC!CE602</f>
        <v>0</v>
      </c>
      <c r="CF602" s="177">
        <f>PNM!CF602-PNC!CF602</f>
        <v>0</v>
      </c>
      <c r="CG602" s="177">
        <f>PNM!CG602-PNC!CG602</f>
        <v>0</v>
      </c>
      <c r="CH602" s="177">
        <f>PNM!CH602-PNC!CH602</f>
        <v>1.4088210781111019</v>
      </c>
      <c r="CI602" s="177">
        <f>PNM!CI602-PNC!CI602</f>
        <v>0</v>
      </c>
      <c r="CJ602" s="177">
        <f>PNM!CJ602-PNC!CJ602</f>
        <v>0</v>
      </c>
      <c r="CK602" s="177">
        <f>PNM!CK602-PNC!CK602</f>
        <v>0</v>
      </c>
      <c r="CL602" s="177">
        <f>PNM!CL602-PNC!CL602</f>
        <v>0</v>
      </c>
      <c r="CM602" s="177">
        <f>PNM!CM602-PNC!CM602</f>
        <v>0.63952945441575582</v>
      </c>
      <c r="CN602" s="177">
        <f>PNM!CN602-PNC!CN602</f>
        <v>0</v>
      </c>
      <c r="CO602" s="177">
        <f>PNM!CO602-PNC!CO602</f>
        <v>0</v>
      </c>
      <c r="CP602" s="177">
        <f>PNM!CP602-PNC!CP602</f>
        <v>0</v>
      </c>
      <c r="CQ602" s="177">
        <f>PNM!CQ602-PNC!CQ602</f>
        <v>0</v>
      </c>
      <c r="CR602" s="177">
        <f>PNM!CR602-PNC!CR602</f>
        <v>0</v>
      </c>
      <c r="CS602" s="177">
        <f>PNM!CS602-PNC!CS602</f>
        <v>0</v>
      </c>
      <c r="CT602" s="177">
        <f>PNM!CT602-PNC!CT602</f>
        <v>0</v>
      </c>
      <c r="CU602" s="177">
        <f>PNM!CU602-PNC!CU602</f>
        <v>0.69463581733591984</v>
      </c>
      <c r="CV602" s="177">
        <f>PNM!CV602-PNC!CV602</f>
        <v>0</v>
      </c>
      <c r="CW602" s="177">
        <f>PNM!CW602-PNC!CW602</f>
        <v>0</v>
      </c>
      <c r="CX602" s="177">
        <f>PNM!CX602-PNC!CX602</f>
        <v>0</v>
      </c>
      <c r="CY602" s="177">
        <f>PNM!CY602-PNC!CY602</f>
        <v>0</v>
      </c>
      <c r="CZ602" s="177">
        <f>PNM!CZ602-PNC!CZ602</f>
        <v>0</v>
      </c>
      <c r="DA602" s="177">
        <f>PNM!DA602-PNC!DA602</f>
        <v>0</v>
      </c>
    </row>
    <row r="603" spans="1:105" ht="15.75" thickBot="1" x14ac:dyDescent="0.3">
      <c r="A603" s="32">
        <v>3</v>
      </c>
      <c r="B603" s="33">
        <v>26</v>
      </c>
      <c r="C603" s="34">
        <v>0</v>
      </c>
      <c r="D603" s="177">
        <f>PNM!D603-PNC!D603</f>
        <v>-16.132999999999996</v>
      </c>
      <c r="E603" s="177">
        <f>PNM!E603-PNC!E603</f>
        <v>-8.2221662630781793</v>
      </c>
      <c r="F603" s="177">
        <f>PNM!F603-PNC!F603</f>
        <v>0</v>
      </c>
      <c r="G603" s="177">
        <f>PNM!G603-PNC!G603</f>
        <v>0</v>
      </c>
      <c r="H603" s="177">
        <f>PNM!H603-PNC!H603</f>
        <v>0</v>
      </c>
      <c r="I603" s="177">
        <f>PNM!I603-PNC!I603</f>
        <v>0</v>
      </c>
      <c r="J603" s="177">
        <f>PNM!J603-PNC!J603</f>
        <v>0</v>
      </c>
      <c r="K603" s="177">
        <f>PNM!K603-PNC!K603</f>
        <v>0</v>
      </c>
      <c r="L603" s="177">
        <f>PNM!L603-PNC!L603</f>
        <v>0</v>
      </c>
      <c r="M603" s="177">
        <f>PNM!M603-PNC!M603</f>
        <v>0</v>
      </c>
      <c r="N603" s="177">
        <f>PNM!N603-PNC!N603</f>
        <v>0</v>
      </c>
      <c r="O603" s="177">
        <f>PNM!O603-PNC!O603</f>
        <v>0</v>
      </c>
      <c r="P603" s="177">
        <f>PNM!P603-PNC!P603</f>
        <v>0</v>
      </c>
      <c r="Q603" s="177">
        <f>PNM!Q603-PNC!Q603</f>
        <v>2.4E-2</v>
      </c>
      <c r="R603" s="177">
        <f>PNM!R603-PNC!R603</f>
        <v>0</v>
      </c>
      <c r="S603" s="177">
        <f>PNM!S603-PNC!S603</f>
        <v>0</v>
      </c>
      <c r="T603" s="177">
        <f>PNM!T603-PNC!T603</f>
        <v>0</v>
      </c>
      <c r="U603" s="177">
        <f>PNM!U603-PNC!U603</f>
        <v>0</v>
      </c>
      <c r="V603" s="177">
        <f>PNM!V603-PNC!V603</f>
        <v>0.90899999999999892</v>
      </c>
      <c r="W603" s="177">
        <f>PNM!W603-PNC!W603</f>
        <v>-2.9509999999999996</v>
      </c>
      <c r="X603" s="177">
        <f>PNM!X603-PNC!X603</f>
        <v>0</v>
      </c>
      <c r="Y603" s="177">
        <f>PNM!Y603-PNC!Y603</f>
        <v>159.065</v>
      </c>
      <c r="Z603" s="177">
        <f>PNM!Z603-PNC!Z603</f>
        <v>4.3499999999999943</v>
      </c>
      <c r="AA603" s="177">
        <f>PNM!AA603-PNC!AA603</f>
        <v>1.963000000000001</v>
      </c>
      <c r="AB603" s="177">
        <f>PNM!AB603-PNC!AB603</f>
        <v>0.19299999999999962</v>
      </c>
      <c r="AC603" s="177">
        <f>PNM!AC603-PNC!AC603</f>
        <v>-5.2000000000000046E-2</v>
      </c>
      <c r="AD603" s="177">
        <f>PNM!AD603-PNC!AD603</f>
        <v>0</v>
      </c>
      <c r="AE603" s="177">
        <f>PNM!AE603-PNC!AE603</f>
        <v>0</v>
      </c>
      <c r="AF603" s="177">
        <f>PNM!AF603-PNC!AF603</f>
        <v>0</v>
      </c>
      <c r="AG603" s="177">
        <f>PNM!AG603-PNC!AG603</f>
        <v>0.23099999999999998</v>
      </c>
      <c r="AH603" s="177">
        <f>PNM!AH603-PNC!AH603</f>
        <v>-0.27600000000000002</v>
      </c>
      <c r="AI603" s="177">
        <f>PNM!AI603-PNC!AI603</f>
        <v>2E-3</v>
      </c>
      <c r="AJ603" s="177">
        <f>PNM!AJ603-PNC!AJ603</f>
        <v>0</v>
      </c>
      <c r="AK603" s="177">
        <f>PNM!AK603-PNC!AK603</f>
        <v>0.15475626003770687</v>
      </c>
      <c r="AL603" s="177">
        <f>PNM!AL603-PNC!AL603</f>
        <v>0</v>
      </c>
      <c r="AM603" s="177">
        <f>PNM!AM603-PNC!AM603</f>
        <v>0</v>
      </c>
      <c r="AN603" s="177">
        <f>PNM!AN603-PNC!AN603</f>
        <v>1.9982797261371941E-5</v>
      </c>
      <c r="AO603" s="177">
        <f>PNM!AO603-PNC!AO603</f>
        <v>0.21481925182310163</v>
      </c>
      <c r="AP603" s="177">
        <f>PNM!AP603-PNC!AP603</f>
        <v>2.0204464020260899</v>
      </c>
      <c r="AQ603" s="177">
        <f>PNM!AQ603-PNC!AQ603</f>
        <v>0</v>
      </c>
      <c r="AR603" s="177">
        <f>PNM!AR603-PNC!AR603</f>
        <v>2.8808777821235676</v>
      </c>
      <c r="AS603" s="177">
        <f>PNM!AS603-PNC!AS603</f>
        <v>0.93936095523146024</v>
      </c>
      <c r="AT603" s="177">
        <f>PNM!AT603-PNC!AT603</f>
        <v>0</v>
      </c>
      <c r="AU603" s="177">
        <f>PNM!AU603-PNC!AU603</f>
        <v>0</v>
      </c>
      <c r="AV603" s="177">
        <f>PNM!AV603-PNC!AV603</f>
        <v>0.44989575327445908</v>
      </c>
      <c r="AW603" s="177">
        <f>PNM!AW603-PNC!AW603</f>
        <v>0</v>
      </c>
      <c r="AX603" s="177">
        <f>PNM!AX603-PNC!AX603</f>
        <v>0.38901264750148612</v>
      </c>
      <c r="AY603" s="177">
        <f>PNM!AY603-PNC!AY603</f>
        <v>2.4329279076622332E-2</v>
      </c>
      <c r="AZ603" s="177">
        <f>PNM!AZ603-PNC!AZ603</f>
        <v>0</v>
      </c>
      <c r="BA603" s="177">
        <f>PNM!BA603-PNC!BA603</f>
        <v>0</v>
      </c>
      <c r="BB603" s="177">
        <f>PNM!BB603-PNC!BB603</f>
        <v>0.3376664018143743</v>
      </c>
      <c r="BC603" s="177">
        <f>PNM!BC603-PNC!BC603</f>
        <v>0</v>
      </c>
      <c r="BD603" s="177">
        <f>PNM!BD603-PNC!BD603</f>
        <v>717.40885346871744</v>
      </c>
      <c r="BE603" s="177">
        <f>PNM!BE603-PNC!BE603</f>
        <v>0.112</v>
      </c>
      <c r="BF603" s="177">
        <f>PNM!BF603-PNC!BF603</f>
        <v>0</v>
      </c>
      <c r="BG603" s="177">
        <f>PNM!BG603-PNC!BG603</f>
        <v>2.927264055793152E-5</v>
      </c>
      <c r="BH603" s="177">
        <f>PNM!BH603-PNC!BH603</f>
        <v>0</v>
      </c>
      <c r="BI603" s="177">
        <f>PNM!BI603-PNC!BI603</f>
        <v>0</v>
      </c>
      <c r="BJ603" s="177">
        <f>PNM!BJ603-PNC!BJ603</f>
        <v>0</v>
      </c>
      <c r="BK603" s="177">
        <f>PNM!BK603-PNC!BK603</f>
        <v>0</v>
      </c>
      <c r="BL603" s="177">
        <f>PNM!BL603-PNC!BL603</f>
        <v>1.085657846355091</v>
      </c>
      <c r="BM603" s="177">
        <f>PNM!BM603-PNC!BM603</f>
        <v>0</v>
      </c>
      <c r="BN603" s="177">
        <f>PNM!BN603-PNC!BN603</f>
        <v>0.496</v>
      </c>
      <c r="BO603" s="177">
        <f>PNM!BO603-PNC!BO603</f>
        <v>0</v>
      </c>
      <c r="BP603" s="177">
        <f>PNM!BP603-PNC!BP603</f>
        <v>0.46545474813165127</v>
      </c>
      <c r="BQ603" s="177">
        <f>PNM!BQ603-PNC!BQ603</f>
        <v>0</v>
      </c>
      <c r="BR603" s="177">
        <f>PNM!BR603-PNC!BR603</f>
        <v>2E-3</v>
      </c>
      <c r="BS603" s="177">
        <f>PNM!BS603-PNC!BS603</f>
        <v>0</v>
      </c>
      <c r="BT603" s="177">
        <f>PNM!BT603-PNC!BT603</f>
        <v>0.86928612250762327</v>
      </c>
      <c r="BU603" s="177">
        <f>PNM!BU603-PNC!BU603</f>
        <v>0</v>
      </c>
      <c r="BV603" s="177">
        <f>PNM!BV603-PNC!BV603</f>
        <v>0.18380666387937988</v>
      </c>
      <c r="BW603" s="177">
        <f>PNM!BW603-PNC!BW603</f>
        <v>0</v>
      </c>
      <c r="BX603" s="177">
        <f>PNM!BX603-PNC!BX603</f>
        <v>1.9898872687749669E-5</v>
      </c>
      <c r="BY603" s="177">
        <f>PNM!BY603-PNC!BY603</f>
        <v>0</v>
      </c>
      <c r="BZ603" s="177">
        <f>PNM!BZ603-PNC!BZ603</f>
        <v>0</v>
      </c>
      <c r="CA603" s="177">
        <f>PNM!CA603-PNC!CA603</f>
        <v>0.20565050111720296</v>
      </c>
      <c r="CB603" s="177">
        <f>PNM!CB603-PNC!CB603</f>
        <v>0</v>
      </c>
      <c r="CC603" s="177">
        <f>PNM!CC603-PNC!CC603</f>
        <v>0.29221858564146047</v>
      </c>
      <c r="CD603" s="177">
        <f>PNM!CD603-PNC!CD603</f>
        <v>0</v>
      </c>
      <c r="CE603" s="177">
        <f>PNM!CE603-PNC!CE603</f>
        <v>0</v>
      </c>
      <c r="CF603" s="177">
        <f>PNM!CF603-PNC!CF603</f>
        <v>0</v>
      </c>
      <c r="CG603" s="177">
        <f>PNM!CG603-PNC!CG603</f>
        <v>0</v>
      </c>
      <c r="CH603" s="177">
        <f>PNM!CH603-PNC!CH603</f>
        <v>1.0747045549057193</v>
      </c>
      <c r="CI603" s="177">
        <f>PNM!CI603-PNC!CI603</f>
        <v>0</v>
      </c>
      <c r="CJ603" s="177">
        <f>PNM!CJ603-PNC!CJ603</f>
        <v>0</v>
      </c>
      <c r="CK603" s="177">
        <f>PNM!CK603-PNC!CK603</f>
        <v>0</v>
      </c>
      <c r="CL603" s="177">
        <f>PNM!CL603-PNC!CL603</f>
        <v>0</v>
      </c>
      <c r="CM603" s="177">
        <f>PNM!CM603-PNC!CM603</f>
        <v>0.55863265101712234</v>
      </c>
      <c r="CN603" s="177">
        <f>PNM!CN603-PNC!CN603</f>
        <v>0</v>
      </c>
      <c r="CO603" s="177">
        <f>PNM!CO603-PNC!CO603</f>
        <v>0</v>
      </c>
      <c r="CP603" s="177">
        <f>PNM!CP603-PNC!CP603</f>
        <v>0</v>
      </c>
      <c r="CQ603" s="177">
        <f>PNM!CQ603-PNC!CQ603</f>
        <v>0</v>
      </c>
      <c r="CR603" s="177">
        <f>PNM!CR603-PNC!CR603</f>
        <v>0</v>
      </c>
      <c r="CS603" s="177">
        <f>PNM!CS603-PNC!CS603</f>
        <v>0</v>
      </c>
      <c r="CT603" s="177">
        <f>PNM!CT603-PNC!CT603</f>
        <v>0</v>
      </c>
      <c r="CU603" s="177">
        <f>PNM!CU603-PNC!CU603</f>
        <v>0.9367541588740026</v>
      </c>
      <c r="CV603" s="177">
        <f>PNM!CV603-PNC!CV603</f>
        <v>0</v>
      </c>
      <c r="CW603" s="177">
        <f>PNM!CW603-PNC!CW603</f>
        <v>0</v>
      </c>
      <c r="CX603" s="177">
        <f>PNM!CX603-PNC!CX603</f>
        <v>0</v>
      </c>
      <c r="CY603" s="177">
        <f>PNM!CY603-PNC!CY603</f>
        <v>0</v>
      </c>
      <c r="CZ603" s="177">
        <f>PNM!CZ603-PNC!CZ603</f>
        <v>0</v>
      </c>
      <c r="DA603" s="177">
        <f>PNM!DA603-PNC!DA603</f>
        <v>0</v>
      </c>
    </row>
    <row r="604" spans="1:105" ht="15.75" thickBot="1" x14ac:dyDescent="0.3">
      <c r="A604" s="32">
        <v>3</v>
      </c>
      <c r="B604" s="33">
        <v>26</v>
      </c>
      <c r="C604" s="34">
        <v>1</v>
      </c>
      <c r="D604" s="177">
        <f>PNM!D604-PNC!D604</f>
        <v>-15.277000000000001</v>
      </c>
      <c r="E604" s="177">
        <f>PNM!E604-PNC!E604</f>
        <v>-8.1848910249382811</v>
      </c>
      <c r="F604" s="177">
        <f>PNM!F604-PNC!F604</f>
        <v>0</v>
      </c>
      <c r="G604" s="177">
        <f>PNM!G604-PNC!G604</f>
        <v>0</v>
      </c>
      <c r="H604" s="177">
        <f>PNM!H604-PNC!H604</f>
        <v>0</v>
      </c>
      <c r="I604" s="177">
        <f>PNM!I604-PNC!I604</f>
        <v>0</v>
      </c>
      <c r="J604" s="177">
        <f>PNM!J604-PNC!J604</f>
        <v>0</v>
      </c>
      <c r="K604" s="177">
        <f>PNM!K604-PNC!K604</f>
        <v>0</v>
      </c>
      <c r="L604" s="177">
        <f>PNM!L604-PNC!L604</f>
        <v>0</v>
      </c>
      <c r="M604" s="177">
        <f>PNM!M604-PNC!M604</f>
        <v>0</v>
      </c>
      <c r="N604" s="177">
        <f>PNM!N604-PNC!N604</f>
        <v>0</v>
      </c>
      <c r="O604" s="177">
        <f>PNM!O604-PNC!O604</f>
        <v>0</v>
      </c>
      <c r="P604" s="177">
        <f>PNM!P604-PNC!P604</f>
        <v>0</v>
      </c>
      <c r="Q604" s="177">
        <f>PNM!Q604-PNC!Q604</f>
        <v>2.1999999999999999E-2</v>
      </c>
      <c r="R604" s="177">
        <f>PNM!R604-PNC!R604</f>
        <v>0</v>
      </c>
      <c r="S604" s="177">
        <f>PNM!S604-PNC!S604</f>
        <v>0</v>
      </c>
      <c r="T604" s="177">
        <f>PNM!T604-PNC!T604</f>
        <v>0</v>
      </c>
      <c r="U604" s="177">
        <f>PNM!U604-PNC!U604</f>
        <v>0</v>
      </c>
      <c r="V604" s="177">
        <f>PNM!V604-PNC!V604</f>
        <v>1.5019999999999989</v>
      </c>
      <c r="W604" s="177">
        <f>PNM!W604-PNC!W604</f>
        <v>-3.3760000000000003</v>
      </c>
      <c r="X604" s="177">
        <f>PNM!X604-PNC!X604</f>
        <v>0</v>
      </c>
      <c r="Y604" s="177">
        <f>PNM!Y604-PNC!Y604</f>
        <v>157.28900000000002</v>
      </c>
      <c r="Z604" s="177">
        <f>PNM!Z604-PNC!Z604</f>
        <v>4.4599999999999937</v>
      </c>
      <c r="AA604" s="177">
        <f>PNM!AA604-PNC!AA604</f>
        <v>1.8230000000000004</v>
      </c>
      <c r="AB604" s="177">
        <f>PNM!AB604-PNC!AB604</f>
        <v>0.17400000000000038</v>
      </c>
      <c r="AC604" s="177">
        <f>PNM!AC604-PNC!AC604</f>
        <v>-5.1000000000000045E-2</v>
      </c>
      <c r="AD604" s="177">
        <f>PNM!AD604-PNC!AD604</f>
        <v>0</v>
      </c>
      <c r="AE604" s="177">
        <f>PNM!AE604-PNC!AE604</f>
        <v>0</v>
      </c>
      <c r="AF604" s="177">
        <f>PNM!AF604-PNC!AF604</f>
        <v>0</v>
      </c>
      <c r="AG604" s="177">
        <f>PNM!AG604-PNC!AG604</f>
        <v>0.15400000000000003</v>
      </c>
      <c r="AH604" s="177">
        <f>PNM!AH604-PNC!AH604</f>
        <v>-0.23400000000000001</v>
      </c>
      <c r="AI604" s="177">
        <f>PNM!AI604-PNC!AI604</f>
        <v>0.186</v>
      </c>
      <c r="AJ604" s="177">
        <f>PNM!AJ604-PNC!AJ604</f>
        <v>0</v>
      </c>
      <c r="AK604" s="177">
        <f>PNM!AK604-PNC!AK604</f>
        <v>1.00841175895538</v>
      </c>
      <c r="AL604" s="177">
        <f>PNM!AL604-PNC!AL604</f>
        <v>0.373</v>
      </c>
      <c r="AM604" s="177">
        <f>PNM!AM604-PNC!AM604</f>
        <v>0</v>
      </c>
      <c r="AN604" s="177">
        <f>PNM!AN604-PNC!AN604</f>
        <v>1.9982797261371941E-5</v>
      </c>
      <c r="AO604" s="177">
        <f>PNM!AO604-PNC!AO604</f>
        <v>0.2397806156029246</v>
      </c>
      <c r="AP604" s="177">
        <f>PNM!AP604-PNC!AP604</f>
        <v>1.6121431933223931</v>
      </c>
      <c r="AQ604" s="177">
        <f>PNM!AQ604-PNC!AQ604</f>
        <v>0</v>
      </c>
      <c r="AR604" s="177">
        <f>PNM!AR604-PNC!AR604</f>
        <v>2.123789033401712</v>
      </c>
      <c r="AS604" s="177">
        <f>PNM!AS604-PNC!AS604</f>
        <v>0.80970133688127544</v>
      </c>
      <c r="AT604" s="177">
        <f>PNM!AT604-PNC!AT604</f>
        <v>0</v>
      </c>
      <c r="AU604" s="177">
        <f>PNM!AU604-PNC!AU604</f>
        <v>0</v>
      </c>
      <c r="AV604" s="177">
        <f>PNM!AV604-PNC!AV604</f>
        <v>0.20133899540051911</v>
      </c>
      <c r="AW604" s="177">
        <f>PNM!AW604-PNC!AW604</f>
        <v>0</v>
      </c>
      <c r="AX604" s="177">
        <f>PNM!AX604-PNC!AX604</f>
        <v>0.29664091846155793</v>
      </c>
      <c r="AY604" s="177">
        <f>PNM!AY604-PNC!AY604</f>
        <v>1.5168254239128737E-2</v>
      </c>
      <c r="AZ604" s="177">
        <f>PNM!AZ604-PNC!AZ604</f>
        <v>0</v>
      </c>
      <c r="BA604" s="177">
        <f>PNM!BA604-PNC!BA604</f>
        <v>0</v>
      </c>
      <c r="BB604" s="177">
        <f>PNM!BB604-PNC!BB604</f>
        <v>0.22311261288696491</v>
      </c>
      <c r="BC604" s="177">
        <f>PNM!BC604-PNC!BC604</f>
        <v>0</v>
      </c>
      <c r="BD604" s="177">
        <f>PNM!BD604-PNC!BD604</f>
        <v>489.89812573483306</v>
      </c>
      <c r="BE604" s="177">
        <f>PNM!BE604-PNC!BE604</f>
        <v>7.0000000000000007E-2</v>
      </c>
      <c r="BF604" s="177">
        <f>PNM!BF604-PNC!BF604</f>
        <v>0</v>
      </c>
      <c r="BG604" s="177">
        <f>PNM!BG604-PNC!BG604</f>
        <v>1.9515093705287679E-5</v>
      </c>
      <c r="BH604" s="177">
        <f>PNM!BH604-PNC!BH604</f>
        <v>0</v>
      </c>
      <c r="BI604" s="177">
        <f>PNM!BI604-PNC!BI604</f>
        <v>0</v>
      </c>
      <c r="BJ604" s="177">
        <f>PNM!BJ604-PNC!BJ604</f>
        <v>0</v>
      </c>
      <c r="BK604" s="177">
        <f>PNM!BK604-PNC!BK604</f>
        <v>0</v>
      </c>
      <c r="BL604" s="177">
        <f>PNM!BL604-PNC!BL604</f>
        <v>1.102652490358808</v>
      </c>
      <c r="BM604" s="177">
        <f>PNM!BM604-PNC!BM604</f>
        <v>0</v>
      </c>
      <c r="BN604" s="177">
        <f>PNM!BN604-PNC!BN604</f>
        <v>0.496</v>
      </c>
      <c r="BO604" s="177">
        <f>PNM!BO604-PNC!BO604</f>
        <v>0</v>
      </c>
      <c r="BP604" s="177">
        <f>PNM!BP604-PNC!BP604</f>
        <v>0.46545474813165127</v>
      </c>
      <c r="BQ604" s="177">
        <f>PNM!BQ604-PNC!BQ604</f>
        <v>0</v>
      </c>
      <c r="BR604" s="177">
        <f>PNM!BR604-PNC!BR604</f>
        <v>2E-3</v>
      </c>
      <c r="BS604" s="177">
        <f>PNM!BS604-PNC!BS604</f>
        <v>0</v>
      </c>
      <c r="BT604" s="177">
        <f>PNM!BT604-PNC!BT604</f>
        <v>0.76088785300362427</v>
      </c>
      <c r="BU604" s="177">
        <f>PNM!BU604-PNC!BU604</f>
        <v>0</v>
      </c>
      <c r="BV604" s="177">
        <f>PNM!BV604-PNC!BV604</f>
        <v>4.7951738482134201E-2</v>
      </c>
      <c r="BW604" s="177">
        <f>PNM!BW604-PNC!BW604</f>
        <v>0</v>
      </c>
      <c r="BX604" s="177">
        <f>PNM!BX604-PNC!BX604</f>
        <v>1.9898872687749669E-5</v>
      </c>
      <c r="BY604" s="177">
        <f>PNM!BY604-PNC!BY604</f>
        <v>0</v>
      </c>
      <c r="BZ604" s="177">
        <f>PNM!BZ604-PNC!BZ604</f>
        <v>0</v>
      </c>
      <c r="CA604" s="177">
        <f>PNM!CA604-PNC!CA604</f>
        <v>0.18316684574724634</v>
      </c>
      <c r="CB604" s="177">
        <f>PNM!CB604-PNC!CB604</f>
        <v>0</v>
      </c>
      <c r="CC604" s="177">
        <f>PNM!CC604-PNC!CC604</f>
        <v>0.2458207874419476</v>
      </c>
      <c r="CD604" s="177">
        <f>PNM!CD604-PNC!CD604</f>
        <v>0</v>
      </c>
      <c r="CE604" s="177">
        <f>PNM!CE604-PNC!CE604</f>
        <v>0</v>
      </c>
      <c r="CF604" s="177">
        <f>PNM!CF604-PNC!CF604</f>
        <v>0</v>
      </c>
      <c r="CG604" s="177">
        <f>PNM!CG604-PNC!CG604</f>
        <v>0</v>
      </c>
      <c r="CH604" s="177">
        <f>PNM!CH604-PNC!CH604</f>
        <v>0.66194142579652648</v>
      </c>
      <c r="CI604" s="177">
        <f>PNM!CI604-PNC!CI604</f>
        <v>0</v>
      </c>
      <c r="CJ604" s="177">
        <f>PNM!CJ604-PNC!CJ604</f>
        <v>7.9000000000000001E-2</v>
      </c>
      <c r="CK604" s="177">
        <f>PNM!CK604-PNC!CK604</f>
        <v>0</v>
      </c>
      <c r="CL604" s="177">
        <f>PNM!CL604-PNC!CL604</f>
        <v>0</v>
      </c>
      <c r="CM604" s="177">
        <f>PNM!CM604-PNC!CM604</f>
        <v>0.44295871657126928</v>
      </c>
      <c r="CN604" s="177">
        <f>PNM!CN604-PNC!CN604</f>
        <v>0</v>
      </c>
      <c r="CO604" s="177">
        <f>PNM!CO604-PNC!CO604</f>
        <v>0</v>
      </c>
      <c r="CP604" s="177">
        <f>PNM!CP604-PNC!CP604</f>
        <v>0</v>
      </c>
      <c r="CQ604" s="177">
        <f>PNM!CQ604-PNC!CQ604</f>
        <v>0</v>
      </c>
      <c r="CR604" s="177">
        <f>PNM!CR604-PNC!CR604</f>
        <v>0</v>
      </c>
      <c r="CS604" s="177">
        <f>PNM!CS604-PNC!CS604</f>
        <v>0</v>
      </c>
      <c r="CT604" s="177">
        <f>PNM!CT604-PNC!CT604</f>
        <v>0</v>
      </c>
      <c r="CU604" s="177">
        <f>PNM!CU604-PNC!CU604</f>
        <v>0.74629069460927266</v>
      </c>
      <c r="CV604" s="177">
        <f>PNM!CV604-PNC!CV604</f>
        <v>0</v>
      </c>
      <c r="CW604" s="177">
        <f>PNM!CW604-PNC!CW604</f>
        <v>0</v>
      </c>
      <c r="CX604" s="177">
        <f>PNM!CX604-PNC!CX604</f>
        <v>0</v>
      </c>
      <c r="CY604" s="177">
        <f>PNM!CY604-PNC!CY604</f>
        <v>0</v>
      </c>
      <c r="CZ604" s="177">
        <f>PNM!CZ604-PNC!CZ604</f>
        <v>0</v>
      </c>
      <c r="DA604" s="177">
        <f>PNM!DA604-PNC!DA604</f>
        <v>0</v>
      </c>
    </row>
    <row r="605" spans="1:105" ht="15.75" thickBot="1" x14ac:dyDescent="0.3">
      <c r="A605" s="32">
        <v>3</v>
      </c>
      <c r="B605" s="33">
        <v>26</v>
      </c>
      <c r="C605" s="34">
        <v>2</v>
      </c>
      <c r="D605" s="177">
        <f>PNM!D605-PNC!D605</f>
        <v>-15.517999999999986</v>
      </c>
      <c r="E605" s="177">
        <f>PNM!E605-PNC!E605</f>
        <v>-7.9023184783484055</v>
      </c>
      <c r="F605" s="177">
        <f>PNM!F605-PNC!F605</f>
        <v>0</v>
      </c>
      <c r="G605" s="177">
        <f>PNM!G605-PNC!G605</f>
        <v>0</v>
      </c>
      <c r="H605" s="177">
        <f>PNM!H605-PNC!H605</f>
        <v>0</v>
      </c>
      <c r="I605" s="177">
        <f>PNM!I605-PNC!I605</f>
        <v>0</v>
      </c>
      <c r="J605" s="177">
        <f>PNM!J605-PNC!J605</f>
        <v>0</v>
      </c>
      <c r="K605" s="177">
        <f>PNM!K605-PNC!K605</f>
        <v>0</v>
      </c>
      <c r="L605" s="177">
        <f>PNM!L605-PNC!L605</f>
        <v>0</v>
      </c>
      <c r="M605" s="177">
        <f>PNM!M605-PNC!M605</f>
        <v>0</v>
      </c>
      <c r="N605" s="177">
        <f>PNM!N605-PNC!N605</f>
        <v>0</v>
      </c>
      <c r="O605" s="177">
        <f>PNM!O605-PNC!O605</f>
        <v>0</v>
      </c>
      <c r="P605" s="177">
        <f>PNM!P605-PNC!P605</f>
        <v>0</v>
      </c>
      <c r="Q605" s="177">
        <f>PNM!Q605-PNC!Q605</f>
        <v>0.02</v>
      </c>
      <c r="R605" s="177">
        <f>PNM!R605-PNC!R605</f>
        <v>0</v>
      </c>
      <c r="S605" s="177">
        <f>PNM!S605-PNC!S605</f>
        <v>0</v>
      </c>
      <c r="T605" s="177">
        <f>PNM!T605-PNC!T605</f>
        <v>0</v>
      </c>
      <c r="U605" s="177">
        <f>PNM!U605-PNC!U605</f>
        <v>0</v>
      </c>
      <c r="V605" s="177">
        <f>PNM!V605-PNC!V605</f>
        <v>1.2149999999999999</v>
      </c>
      <c r="W605" s="177">
        <f>PNM!W605-PNC!W605</f>
        <v>-2.665</v>
      </c>
      <c r="X605" s="177">
        <f>PNM!X605-PNC!X605</f>
        <v>0</v>
      </c>
      <c r="Y605" s="177">
        <f>PNM!Y605-PNC!Y605</f>
        <v>173.6</v>
      </c>
      <c r="Z605" s="177">
        <f>PNM!Z605-PNC!Z605</f>
        <v>4.7900000000000063</v>
      </c>
      <c r="AA605" s="177">
        <f>PNM!AA605-PNC!AA605</f>
        <v>1.8210000000000015</v>
      </c>
      <c r="AB605" s="177">
        <f>PNM!AB605-PNC!AB605</f>
        <v>0.16500000000000004</v>
      </c>
      <c r="AC605" s="177">
        <f>PNM!AC605-PNC!AC605</f>
        <v>-5.0000000000000044E-2</v>
      </c>
      <c r="AD605" s="177">
        <f>PNM!AD605-PNC!AD605</f>
        <v>0</v>
      </c>
      <c r="AE605" s="177">
        <f>PNM!AE605-PNC!AE605</f>
        <v>0</v>
      </c>
      <c r="AF605" s="177">
        <f>PNM!AF605-PNC!AF605</f>
        <v>0</v>
      </c>
      <c r="AG605" s="177">
        <f>PNM!AG605-PNC!AG605</f>
        <v>-0.10499999999999998</v>
      </c>
      <c r="AH605" s="177">
        <f>PNM!AH605-PNC!AH605</f>
        <v>-0.502</v>
      </c>
      <c r="AI605" s="177">
        <f>PNM!AI605-PNC!AI605</f>
        <v>0.40699999999999997</v>
      </c>
      <c r="AJ605" s="177">
        <f>PNM!AJ605-PNC!AJ605</f>
        <v>0</v>
      </c>
      <c r="AK605" s="177">
        <f>PNM!AK605-PNC!AK605</f>
        <v>0.96348252217023944</v>
      </c>
      <c r="AL605" s="177">
        <f>PNM!AL605-PNC!AL605</f>
        <v>0.96100000000000008</v>
      </c>
      <c r="AM605" s="177">
        <f>PNM!AM605-PNC!AM605</f>
        <v>0.112</v>
      </c>
      <c r="AN605" s="177">
        <f>PNM!AN605-PNC!AN605</f>
        <v>9.9913986306859706E-6</v>
      </c>
      <c r="AO605" s="177">
        <f>PNM!AO605-PNC!AO605</f>
        <v>0.22487222721995781</v>
      </c>
      <c r="AP605" s="177">
        <f>PNM!AP605-PNC!AP605</f>
        <v>1.5919888293441531</v>
      </c>
      <c r="AQ605" s="177">
        <f>PNM!AQ605-PNC!AQ605</f>
        <v>0</v>
      </c>
      <c r="AR605" s="177">
        <f>PNM!AR605-PNC!AR605</f>
        <v>1.5216583801541899</v>
      </c>
      <c r="AS605" s="177">
        <f>PNM!AS605-PNC!AS605</f>
        <v>0.64707629469338723</v>
      </c>
      <c r="AT605" s="177">
        <f>PNM!AT605-PNC!AT605</f>
        <v>0</v>
      </c>
      <c r="AU605" s="177">
        <f>PNM!AU605-PNC!AU605</f>
        <v>0</v>
      </c>
      <c r="AV605" s="177">
        <f>PNM!AV605-PNC!AV605</f>
        <v>0.32083457632581003</v>
      </c>
      <c r="AW605" s="177">
        <f>PNM!AW605-PNC!AW605</f>
        <v>0</v>
      </c>
      <c r="AX605" s="177">
        <f>PNM!AX605-PNC!AX605</f>
        <v>0.21403205509251649</v>
      </c>
      <c r="AY605" s="177">
        <f>PNM!AY605-PNC!AY605</f>
        <v>1.3666446888719952E-2</v>
      </c>
      <c r="AZ605" s="177">
        <f>PNM!AZ605-PNC!AZ605</f>
        <v>0</v>
      </c>
      <c r="BA605" s="177">
        <f>PNM!BA605-PNC!BA605</f>
        <v>0</v>
      </c>
      <c r="BB605" s="177">
        <f>PNM!BB605-PNC!BB605</f>
        <v>0.23465292045008374</v>
      </c>
      <c r="BC605" s="177">
        <f>PNM!BC605-PNC!BC605</f>
        <v>0</v>
      </c>
      <c r="BD605" s="177">
        <f>PNM!BD605-PNC!BD605</f>
        <v>399.97890382289614</v>
      </c>
      <c r="BE605" s="177">
        <f>PNM!BE605-PNC!BE605</f>
        <v>3.6999999999999998E-2</v>
      </c>
      <c r="BF605" s="177">
        <f>PNM!BF605-PNC!BF605</f>
        <v>0</v>
      </c>
      <c r="BG605" s="177">
        <f>PNM!BG605-PNC!BG605</f>
        <v>2.927264055793152E-5</v>
      </c>
      <c r="BH605" s="177">
        <f>PNM!BH605-PNC!BH605</f>
        <v>0</v>
      </c>
      <c r="BI605" s="177">
        <f>PNM!BI605-PNC!BI605</f>
        <v>0</v>
      </c>
      <c r="BJ605" s="177">
        <f>PNM!BJ605-PNC!BJ605</f>
        <v>0</v>
      </c>
      <c r="BK605" s="177">
        <f>PNM!BK605-PNC!BK605</f>
        <v>0</v>
      </c>
      <c r="BL605" s="177">
        <f>PNM!BL605-PNC!BL605</f>
        <v>1.0826587915309058</v>
      </c>
      <c r="BM605" s="177">
        <f>PNM!BM605-PNC!BM605</f>
        <v>0</v>
      </c>
      <c r="BN605" s="177">
        <f>PNM!BN605-PNC!BN605</f>
        <v>0.496</v>
      </c>
      <c r="BO605" s="177">
        <f>PNM!BO605-PNC!BO605</f>
        <v>0</v>
      </c>
      <c r="BP605" s="177">
        <f>PNM!BP605-PNC!BP605</f>
        <v>0.46545474813165127</v>
      </c>
      <c r="BQ605" s="177">
        <f>PNM!BQ605-PNC!BQ605</f>
        <v>0</v>
      </c>
      <c r="BR605" s="177">
        <f>PNM!BR605-PNC!BR605</f>
        <v>2E-3</v>
      </c>
      <c r="BS605" s="177">
        <f>PNM!BS605-PNC!BS605</f>
        <v>0</v>
      </c>
      <c r="BT605" s="177">
        <f>PNM!BT605-PNC!BT605</f>
        <v>0.55919107293944903</v>
      </c>
      <c r="BU605" s="177">
        <f>PNM!BU605-PNC!BU605</f>
        <v>0</v>
      </c>
      <c r="BV605" s="177">
        <f>PNM!BV605-PNC!BV605</f>
        <v>5.105185087618249E-2</v>
      </c>
      <c r="BW605" s="177">
        <f>PNM!BW605-PNC!BW605</f>
        <v>0</v>
      </c>
      <c r="BX605" s="177">
        <f>PNM!BX605-PNC!BX605</f>
        <v>1.9898872687749669E-5</v>
      </c>
      <c r="BY605" s="177">
        <f>PNM!BY605-PNC!BY605</f>
        <v>0</v>
      </c>
      <c r="BZ605" s="177">
        <f>PNM!BZ605-PNC!BZ605</f>
        <v>0</v>
      </c>
      <c r="CA605" s="177">
        <f>PNM!CA605-PNC!CA605</f>
        <v>0.16957672516807257</v>
      </c>
      <c r="CB605" s="177">
        <f>PNM!CB605-PNC!CB605</f>
        <v>0</v>
      </c>
      <c r="CC605" s="177">
        <f>PNM!CC605-PNC!CC605</f>
        <v>0.22270943135766194</v>
      </c>
      <c r="CD605" s="177">
        <f>PNM!CD605-PNC!CD605</f>
        <v>0</v>
      </c>
      <c r="CE605" s="177">
        <f>PNM!CE605-PNC!CE605</f>
        <v>0.09</v>
      </c>
      <c r="CF605" s="177">
        <f>PNM!CF605-PNC!CF605</f>
        <v>0</v>
      </c>
      <c r="CG605" s="177">
        <f>PNM!CG605-PNC!CG605</f>
        <v>1.6E-2</v>
      </c>
      <c r="CH605" s="177">
        <f>PNM!CH605-PNC!CH605</f>
        <v>0.39611623539744606</v>
      </c>
      <c r="CI605" s="177">
        <f>PNM!CI605-PNC!CI605</f>
        <v>0</v>
      </c>
      <c r="CJ605" s="177">
        <f>PNM!CJ605-PNC!CJ605</f>
        <v>0.47799999999999998</v>
      </c>
      <c r="CK605" s="177">
        <f>PNM!CK605-PNC!CK605</f>
        <v>0</v>
      </c>
      <c r="CL605" s="177">
        <f>PNM!CL605-PNC!CL605</f>
        <v>0</v>
      </c>
      <c r="CM605" s="177">
        <f>PNM!CM605-PNC!CM605</f>
        <v>0.28516248115874043</v>
      </c>
      <c r="CN605" s="177">
        <f>PNM!CN605-PNC!CN605</f>
        <v>0</v>
      </c>
      <c r="CO605" s="177">
        <f>PNM!CO605-PNC!CO605</f>
        <v>0</v>
      </c>
      <c r="CP605" s="177">
        <f>PNM!CP605-PNC!CP605</f>
        <v>0</v>
      </c>
      <c r="CQ605" s="177">
        <f>PNM!CQ605-PNC!CQ605</f>
        <v>0</v>
      </c>
      <c r="CR605" s="177">
        <f>PNM!CR605-PNC!CR605</f>
        <v>0</v>
      </c>
      <c r="CS605" s="177">
        <f>PNM!CS605-PNC!CS605</f>
        <v>0</v>
      </c>
      <c r="CT605" s="177">
        <f>PNM!CT605-PNC!CT605</f>
        <v>0</v>
      </c>
      <c r="CU605" s="177">
        <f>PNM!CU605-PNC!CU605</f>
        <v>0.55716121569736954</v>
      </c>
      <c r="CV605" s="177">
        <f>PNM!CV605-PNC!CV605</f>
        <v>0</v>
      </c>
      <c r="CW605" s="177">
        <f>PNM!CW605-PNC!CW605</f>
        <v>0</v>
      </c>
      <c r="CX605" s="177">
        <f>PNM!CX605-PNC!CX605</f>
        <v>0</v>
      </c>
      <c r="CY605" s="177">
        <f>PNM!CY605-PNC!CY605</f>
        <v>0</v>
      </c>
      <c r="CZ605" s="177">
        <f>PNM!CZ605-PNC!CZ605</f>
        <v>0</v>
      </c>
      <c r="DA605" s="177">
        <f>PNM!DA605-PNC!DA605</f>
        <v>0</v>
      </c>
    </row>
    <row r="606" spans="1:105" ht="15.75" thickBot="1" x14ac:dyDescent="0.3">
      <c r="A606" s="32">
        <v>3</v>
      </c>
      <c r="B606" s="33">
        <v>26</v>
      </c>
      <c r="C606" s="34">
        <v>3</v>
      </c>
      <c r="D606" s="177">
        <f>PNM!D606-PNC!D606</f>
        <v>-15.506999999999991</v>
      </c>
      <c r="E606" s="177">
        <f>PNM!E606-PNC!E606</f>
        <v>-6.6052189052906272</v>
      </c>
      <c r="F606" s="177">
        <f>PNM!F606-PNC!F606</f>
        <v>0</v>
      </c>
      <c r="G606" s="177">
        <f>PNM!G606-PNC!G606</f>
        <v>0</v>
      </c>
      <c r="H606" s="177">
        <f>PNM!H606-PNC!H606</f>
        <v>0</v>
      </c>
      <c r="I606" s="177">
        <f>PNM!I606-PNC!I606</f>
        <v>0</v>
      </c>
      <c r="J606" s="177">
        <f>PNM!J606-PNC!J606</f>
        <v>0</v>
      </c>
      <c r="K606" s="177">
        <f>PNM!K606-PNC!K606</f>
        <v>0</v>
      </c>
      <c r="L606" s="177">
        <f>PNM!L606-PNC!L606</f>
        <v>0</v>
      </c>
      <c r="M606" s="177">
        <f>PNM!M606-PNC!M606</f>
        <v>0</v>
      </c>
      <c r="N606" s="177">
        <f>PNM!N606-PNC!N606</f>
        <v>0</v>
      </c>
      <c r="O606" s="177">
        <f>PNM!O606-PNC!O606</f>
        <v>0</v>
      </c>
      <c r="P606" s="177">
        <f>PNM!P606-PNC!P606</f>
        <v>0</v>
      </c>
      <c r="Q606" s="177">
        <f>PNM!Q606-PNC!Q606</f>
        <v>0.02</v>
      </c>
      <c r="R606" s="177">
        <f>PNM!R606-PNC!R606</f>
        <v>0</v>
      </c>
      <c r="S606" s="177">
        <f>PNM!S606-PNC!S606</f>
        <v>0</v>
      </c>
      <c r="T606" s="177">
        <f>PNM!T606-PNC!T606</f>
        <v>0</v>
      </c>
      <c r="U606" s="177">
        <f>PNM!U606-PNC!U606</f>
        <v>0</v>
      </c>
      <c r="V606" s="177">
        <f>PNM!V606-PNC!V606</f>
        <v>0.62900000000000134</v>
      </c>
      <c r="W606" s="177">
        <f>PNM!W606-PNC!W606</f>
        <v>-2.7939999999999996</v>
      </c>
      <c r="X606" s="177">
        <f>PNM!X606-PNC!X606</f>
        <v>0</v>
      </c>
      <c r="Y606" s="177">
        <f>PNM!Y606-PNC!Y606</f>
        <v>145.37299999999999</v>
      </c>
      <c r="Z606" s="177">
        <f>PNM!Z606-PNC!Z606</f>
        <v>1.8199999999999932</v>
      </c>
      <c r="AA606" s="177">
        <f>PNM!AA606-PNC!AA606</f>
        <v>1.8410000000000011</v>
      </c>
      <c r="AB606" s="177">
        <f>PNM!AB606-PNC!AB606</f>
        <v>0.16500000000000004</v>
      </c>
      <c r="AC606" s="177">
        <f>PNM!AC606-PNC!AC606</f>
        <v>-5.1000000000000045E-2</v>
      </c>
      <c r="AD606" s="177">
        <f>PNM!AD606-PNC!AD606</f>
        <v>0</v>
      </c>
      <c r="AE606" s="177">
        <f>PNM!AE606-PNC!AE606</f>
        <v>0</v>
      </c>
      <c r="AF606" s="177">
        <f>PNM!AF606-PNC!AF606</f>
        <v>0</v>
      </c>
      <c r="AG606" s="177">
        <f>PNM!AG606-PNC!AG606</f>
        <v>0.16900000000000004</v>
      </c>
      <c r="AH606" s="177">
        <f>PNM!AH606-PNC!AH606</f>
        <v>-0.55900000000000005</v>
      </c>
      <c r="AI606" s="177">
        <f>PNM!AI606-PNC!AI606</f>
        <v>0.53800000000000003</v>
      </c>
      <c r="AJ606" s="177">
        <f>PNM!AJ606-PNC!AJ606</f>
        <v>0</v>
      </c>
      <c r="AK606" s="177">
        <f>PNM!AK606-PNC!AK606</f>
        <v>0.97845893443195298</v>
      </c>
      <c r="AL606" s="177">
        <f>PNM!AL606-PNC!AL606</f>
        <v>1.474</v>
      </c>
      <c r="AM606" s="177">
        <f>PNM!AM606-PNC!AM606</f>
        <v>0.27200000000000002</v>
      </c>
      <c r="AN606" s="177">
        <f>PNM!AN606-PNC!AN606</f>
        <v>1.9982797261371941E-5</v>
      </c>
      <c r="AO606" s="177">
        <f>PNM!AO606-PNC!AO606</f>
        <v>0.24976027326593048</v>
      </c>
      <c r="AP606" s="177">
        <f>PNM!AP606-PNC!AP606</f>
        <v>1.4369075759531549</v>
      </c>
      <c r="AQ606" s="177">
        <f>PNM!AQ606-PNC!AQ606</f>
        <v>0</v>
      </c>
      <c r="AR606" s="177">
        <f>PNM!AR606-PNC!AR606</f>
        <v>1.3068046880686253</v>
      </c>
      <c r="AS606" s="177">
        <f>PNM!AS606-PNC!AS606</f>
        <v>0.88010458201162667</v>
      </c>
      <c r="AT606" s="177">
        <f>PNM!AT606-PNC!AT606</f>
        <v>0</v>
      </c>
      <c r="AU606" s="177">
        <f>PNM!AU606-PNC!AU606</f>
        <v>0</v>
      </c>
      <c r="AV606" s="177">
        <f>PNM!AV606-PNC!AV606</f>
        <v>0.29054020254530294</v>
      </c>
      <c r="AW606" s="177">
        <f>PNM!AW606-PNC!AW606</f>
        <v>0</v>
      </c>
      <c r="AX606" s="177">
        <f>PNM!AX606-PNC!AX606</f>
        <v>0.30039586679651437</v>
      </c>
      <c r="AY606" s="177">
        <f>PNM!AY606-PNC!AY606</f>
        <v>1.3366085418638193E-2</v>
      </c>
      <c r="AZ606" s="177">
        <f>PNM!AZ606-PNC!AZ606</f>
        <v>0</v>
      </c>
      <c r="BA606" s="177">
        <f>PNM!BA606-PNC!BA606</f>
        <v>0</v>
      </c>
      <c r="BB606" s="177">
        <f>PNM!BB606-PNC!BB606</f>
        <v>0.26512732570334141</v>
      </c>
      <c r="BC606" s="177">
        <f>PNM!BC606-PNC!BC606</f>
        <v>0</v>
      </c>
      <c r="BD606" s="177">
        <f>PNM!BD606-PNC!BD606</f>
        <v>338.8960210290964</v>
      </c>
      <c r="BE606" s="177">
        <f>PNM!BE606-PNC!BE606</f>
        <v>0.10199999999999999</v>
      </c>
      <c r="BF606" s="177">
        <f>PNM!BF606-PNC!BF606</f>
        <v>0</v>
      </c>
      <c r="BG606" s="177">
        <f>PNM!BG606-PNC!BG606</f>
        <v>1.9515093705287679E-5</v>
      </c>
      <c r="BH606" s="177">
        <f>PNM!BH606-PNC!BH606</f>
        <v>0</v>
      </c>
      <c r="BI606" s="177">
        <f>PNM!BI606-PNC!BI606</f>
        <v>0</v>
      </c>
      <c r="BJ606" s="177">
        <f>PNM!BJ606-PNC!BJ606</f>
        <v>0</v>
      </c>
      <c r="BK606" s="177">
        <f>PNM!BK606-PNC!BK606</f>
        <v>0</v>
      </c>
      <c r="BL606" s="177">
        <f>PNM!BL606-PNC!BL606</f>
        <v>1.0791598942360225</v>
      </c>
      <c r="BM606" s="177">
        <f>PNM!BM606-PNC!BM606</f>
        <v>0</v>
      </c>
      <c r="BN606" s="177">
        <f>PNM!BN606-PNC!BN606</f>
        <v>0.52800000000000002</v>
      </c>
      <c r="BO606" s="177">
        <f>PNM!BO606-PNC!BO606</f>
        <v>0</v>
      </c>
      <c r="BP606" s="177">
        <f>PNM!BP606-PNC!BP606</f>
        <v>0.46545474813165127</v>
      </c>
      <c r="BQ606" s="177">
        <f>PNM!BQ606-PNC!BQ606</f>
        <v>0</v>
      </c>
      <c r="BR606" s="177">
        <f>PNM!BR606-PNC!BR606</f>
        <v>2E-3</v>
      </c>
      <c r="BS606" s="177">
        <f>PNM!BS606-PNC!BS606</f>
        <v>0</v>
      </c>
      <c r="BT606" s="177">
        <f>PNM!BT606-PNC!BT606</f>
        <v>0.47339244264938335</v>
      </c>
      <c r="BU606" s="177">
        <f>PNM!BU606-PNC!BU606</f>
        <v>0</v>
      </c>
      <c r="BV606" s="177">
        <f>PNM!BV606-PNC!BV606</f>
        <v>0.11340411144679914</v>
      </c>
      <c r="BW606" s="177">
        <f>PNM!BW606-PNC!BW606</f>
        <v>0</v>
      </c>
      <c r="BX606" s="177">
        <f>PNM!BX606-PNC!BX606</f>
        <v>1.9898872687749669E-5</v>
      </c>
      <c r="BY606" s="177">
        <f>PNM!BY606-PNC!BY606</f>
        <v>0</v>
      </c>
      <c r="BZ606" s="177">
        <f>PNM!BZ606-PNC!BZ606</f>
        <v>0</v>
      </c>
      <c r="CA606" s="177">
        <f>PNM!CA606-PNC!CA606</f>
        <v>0.10902074670498949</v>
      </c>
      <c r="CB606" s="177">
        <f>PNM!CB606-PNC!CB606</f>
        <v>0</v>
      </c>
      <c r="CC606" s="177">
        <f>PNM!CC606-PNC!CC606</f>
        <v>0.24704638965853851</v>
      </c>
      <c r="CD606" s="177">
        <f>PNM!CD606-PNC!CD606</f>
        <v>0</v>
      </c>
      <c r="CE606" s="177">
        <f>PNM!CE606-PNC!CE606</f>
        <v>0.19400000000000001</v>
      </c>
      <c r="CF606" s="177">
        <f>PNM!CF606-PNC!CF606</f>
        <v>0</v>
      </c>
      <c r="CG606" s="177">
        <f>PNM!CG606-PNC!CG606</f>
        <v>5.1999999999999998E-2</v>
      </c>
      <c r="CH606" s="177">
        <f>PNM!CH606-PNC!CH606</f>
        <v>0.37802753900934299</v>
      </c>
      <c r="CI606" s="177">
        <f>PNM!CI606-PNC!CI606</f>
        <v>0</v>
      </c>
      <c r="CJ606" s="177">
        <f>PNM!CJ606-PNC!CJ606</f>
        <v>0.58299999999999996</v>
      </c>
      <c r="CK606" s="177">
        <f>PNM!CK606-PNC!CK606</f>
        <v>0</v>
      </c>
      <c r="CL606" s="177">
        <f>PNM!CL606-PNC!CL606</f>
        <v>0</v>
      </c>
      <c r="CM606" s="177">
        <f>PNM!CM606-PNC!CM606</f>
        <v>0.14840241265839477</v>
      </c>
      <c r="CN606" s="177">
        <f>PNM!CN606-PNC!CN606</f>
        <v>0</v>
      </c>
      <c r="CO606" s="177">
        <f>PNM!CO606-PNC!CO606</f>
        <v>0</v>
      </c>
      <c r="CP606" s="177">
        <f>PNM!CP606-PNC!CP606</f>
        <v>0</v>
      </c>
      <c r="CQ606" s="177">
        <f>PNM!CQ606-PNC!CQ606</f>
        <v>0</v>
      </c>
      <c r="CR606" s="177">
        <f>PNM!CR606-PNC!CR606</f>
        <v>0</v>
      </c>
      <c r="CS606" s="177">
        <f>PNM!CS606-PNC!CS606</f>
        <v>0</v>
      </c>
      <c r="CT606" s="177">
        <f>PNM!CT606-PNC!CT606</f>
        <v>0</v>
      </c>
      <c r="CU606" s="177">
        <f>PNM!CU606-PNC!CU606</f>
        <v>0.696043912986126</v>
      </c>
      <c r="CV606" s="177">
        <f>PNM!CV606-PNC!CV606</f>
        <v>0</v>
      </c>
      <c r="CW606" s="177">
        <f>PNM!CW606-PNC!CW606</f>
        <v>0</v>
      </c>
      <c r="CX606" s="177">
        <f>PNM!CX606-PNC!CX606</f>
        <v>0</v>
      </c>
      <c r="CY606" s="177">
        <f>PNM!CY606-PNC!CY606</f>
        <v>0</v>
      </c>
      <c r="CZ606" s="177">
        <f>PNM!CZ606-PNC!CZ606</f>
        <v>0</v>
      </c>
      <c r="DA606" s="177">
        <f>PNM!DA606-PNC!DA606</f>
        <v>0</v>
      </c>
    </row>
    <row r="607" spans="1:105" ht="15.75" thickBot="1" x14ac:dyDescent="0.3">
      <c r="A607" s="32">
        <v>3</v>
      </c>
      <c r="B607" s="33">
        <v>26</v>
      </c>
      <c r="C607" s="34">
        <v>4</v>
      </c>
      <c r="D607" s="177">
        <f>PNM!D607-PNC!D607</f>
        <v>-15.417999999999992</v>
      </c>
      <c r="E607" s="177">
        <f>PNM!E607-PNC!E607</f>
        <v>-6.2854159621894325</v>
      </c>
      <c r="F607" s="177">
        <f>PNM!F607-PNC!F607</f>
        <v>0</v>
      </c>
      <c r="G607" s="177">
        <f>PNM!G607-PNC!G607</f>
        <v>0</v>
      </c>
      <c r="H607" s="177">
        <f>PNM!H607-PNC!H607</f>
        <v>0</v>
      </c>
      <c r="I607" s="177">
        <f>PNM!I607-PNC!I607</f>
        <v>0</v>
      </c>
      <c r="J607" s="177">
        <f>PNM!J607-PNC!J607</f>
        <v>0</v>
      </c>
      <c r="K607" s="177">
        <f>PNM!K607-PNC!K607</f>
        <v>0</v>
      </c>
      <c r="L607" s="177">
        <f>PNM!L607-PNC!L607</f>
        <v>0</v>
      </c>
      <c r="M607" s="177">
        <f>PNM!M607-PNC!M607</f>
        <v>0</v>
      </c>
      <c r="N607" s="177">
        <f>PNM!N607-PNC!N607</f>
        <v>0</v>
      </c>
      <c r="O607" s="177">
        <f>PNM!O607-PNC!O607</f>
        <v>0</v>
      </c>
      <c r="P607" s="177">
        <f>PNM!P607-PNC!P607</f>
        <v>0</v>
      </c>
      <c r="Q607" s="177">
        <f>PNM!Q607-PNC!Q607</f>
        <v>0.02</v>
      </c>
      <c r="R607" s="177">
        <f>PNM!R607-PNC!R607</f>
        <v>0</v>
      </c>
      <c r="S607" s="177">
        <f>PNM!S607-PNC!S607</f>
        <v>0</v>
      </c>
      <c r="T607" s="177">
        <f>PNM!T607-PNC!T607</f>
        <v>0</v>
      </c>
      <c r="U607" s="177">
        <f>PNM!U607-PNC!U607</f>
        <v>0</v>
      </c>
      <c r="V607" s="177">
        <f>PNM!V607-PNC!V607</f>
        <v>1.5189999999999984</v>
      </c>
      <c r="W607" s="177">
        <f>PNM!W607-PNC!W607</f>
        <v>-2.7519999999999998</v>
      </c>
      <c r="X607" s="177">
        <f>PNM!X607-PNC!X607</f>
        <v>0</v>
      </c>
      <c r="Y607" s="177">
        <f>PNM!Y607-PNC!Y607</f>
        <v>138.55599999999998</v>
      </c>
      <c r="Z607" s="177">
        <f>PNM!Z607-PNC!Z607</f>
        <v>1.9300000000000068</v>
      </c>
      <c r="AA607" s="177">
        <f>PNM!AA607-PNC!AA607</f>
        <v>1.8049999999999997</v>
      </c>
      <c r="AB607" s="177">
        <f>PNM!AB607-PNC!AB607</f>
        <v>0.16000000000000014</v>
      </c>
      <c r="AC607" s="177">
        <f>PNM!AC607-PNC!AC607</f>
        <v>-5.0000000000000044E-2</v>
      </c>
      <c r="AD607" s="177">
        <f>PNM!AD607-PNC!AD607</f>
        <v>0</v>
      </c>
      <c r="AE607" s="177">
        <f>PNM!AE607-PNC!AE607</f>
        <v>0</v>
      </c>
      <c r="AF607" s="177">
        <f>PNM!AF607-PNC!AF607</f>
        <v>0</v>
      </c>
      <c r="AG607" s="177">
        <f>PNM!AG607-PNC!AG607</f>
        <v>-0.1469999999999998</v>
      </c>
      <c r="AH607" s="177">
        <f>PNM!AH607-PNC!AH607</f>
        <v>-0.54700000000000004</v>
      </c>
      <c r="AI607" s="177">
        <f>PNM!AI607-PNC!AI607</f>
        <v>0.61799999999999999</v>
      </c>
      <c r="AJ607" s="177">
        <f>PNM!AJ607-PNC!AJ607</f>
        <v>0</v>
      </c>
      <c r="AK607" s="177">
        <f>PNM!AK607-PNC!AK607</f>
        <v>0.65896213951539695</v>
      </c>
      <c r="AL607" s="177">
        <f>PNM!AL607-PNC!AL607</f>
        <v>2.165</v>
      </c>
      <c r="AM607" s="177">
        <f>PNM!AM607-PNC!AM607</f>
        <v>0.22500000000000001</v>
      </c>
      <c r="AN607" s="177">
        <f>PNM!AN607-PNC!AN607</f>
        <v>1.9982797261371941E-5</v>
      </c>
      <c r="AO607" s="177">
        <f>PNM!AO607-PNC!AO607</f>
        <v>0.42466089443700877</v>
      </c>
      <c r="AP607" s="177">
        <f>PNM!AP607-PNC!AP607</f>
        <v>0.48537286589663581</v>
      </c>
      <c r="AQ607" s="177">
        <f>PNM!AQ607-PNC!AQ607</f>
        <v>0</v>
      </c>
      <c r="AR607" s="177">
        <f>PNM!AR607-PNC!AR607</f>
        <v>1.675174754746986</v>
      </c>
      <c r="AS607" s="177">
        <f>PNM!AS607-PNC!AS607</f>
        <v>0.89165302238915234</v>
      </c>
      <c r="AT607" s="177">
        <f>PNM!AT607-PNC!AT607</f>
        <v>0</v>
      </c>
      <c r="AU607" s="177">
        <f>PNM!AU607-PNC!AU607</f>
        <v>0</v>
      </c>
      <c r="AV607" s="177">
        <f>PNM!AV607-PNC!AV607</f>
        <v>1.7897995214858464E-2</v>
      </c>
      <c r="AW607" s="177">
        <f>PNM!AW607-PNC!AW607</f>
        <v>0</v>
      </c>
      <c r="AX607" s="177">
        <f>PNM!AX607-PNC!AX607</f>
        <v>0.27786617678677578</v>
      </c>
      <c r="AY607" s="177">
        <f>PNM!AY607-PNC!AY607</f>
        <v>1.3666446888719952E-2</v>
      </c>
      <c r="AZ607" s="177">
        <f>PNM!AZ607-PNC!AZ607</f>
        <v>0</v>
      </c>
      <c r="BA607" s="177">
        <f>PNM!BA607-PNC!BA607</f>
        <v>0</v>
      </c>
      <c r="BB607" s="177">
        <f>PNM!BB607-PNC!BB607</f>
        <v>0.27826629059122127</v>
      </c>
      <c r="BC607" s="177">
        <f>PNM!BC607-PNC!BC607</f>
        <v>0</v>
      </c>
      <c r="BD607" s="177">
        <f>PNM!BD607-PNC!BD607</f>
        <v>289.58371641490953</v>
      </c>
      <c r="BE607" s="177">
        <f>PNM!BE607-PNC!BE607</f>
        <v>0.18099999999999999</v>
      </c>
      <c r="BF607" s="177">
        <f>PNM!BF607-PNC!BF607</f>
        <v>0</v>
      </c>
      <c r="BG607" s="177">
        <f>PNM!BG607-PNC!BG607</f>
        <v>2.927264055793152E-5</v>
      </c>
      <c r="BH607" s="177">
        <f>PNM!BH607-PNC!BH607</f>
        <v>0</v>
      </c>
      <c r="BI607" s="177">
        <f>PNM!BI607-PNC!BI607</f>
        <v>0</v>
      </c>
      <c r="BJ607" s="177">
        <f>PNM!BJ607-PNC!BJ607</f>
        <v>0</v>
      </c>
      <c r="BK607" s="177">
        <f>PNM!BK607-PNC!BK607</f>
        <v>0</v>
      </c>
      <c r="BL607" s="177">
        <f>PNM!BL607-PNC!BL607</f>
        <v>1.1056515451829931</v>
      </c>
      <c r="BM607" s="177">
        <f>PNM!BM607-PNC!BM607</f>
        <v>0</v>
      </c>
      <c r="BN607" s="177">
        <f>PNM!BN607-PNC!BN607</f>
        <v>0.52800000000000002</v>
      </c>
      <c r="BO607" s="177">
        <f>PNM!BO607-PNC!BO607</f>
        <v>0</v>
      </c>
      <c r="BP607" s="177">
        <f>PNM!BP607-PNC!BP607</f>
        <v>0.46545474813165127</v>
      </c>
      <c r="BQ607" s="177">
        <f>PNM!BQ607-PNC!BQ607</f>
        <v>0</v>
      </c>
      <c r="BR607" s="177">
        <f>PNM!BR607-PNC!BR607</f>
        <v>2E-3</v>
      </c>
      <c r="BS607" s="177">
        <f>PNM!BS607-PNC!BS607</f>
        <v>0</v>
      </c>
      <c r="BT607" s="177">
        <f>PNM!BT607-PNC!BT607</f>
        <v>0.34529448763589365</v>
      </c>
      <c r="BU607" s="177">
        <f>PNM!BU607-PNC!BU607</f>
        <v>0</v>
      </c>
      <c r="BV607" s="177">
        <f>PNM!BV607-PNC!BV607</f>
        <v>0.16320591700280085</v>
      </c>
      <c r="BW607" s="177">
        <f>PNM!BW607-PNC!BW607</f>
        <v>0</v>
      </c>
      <c r="BX607" s="177">
        <f>PNM!BX607-PNC!BX607</f>
        <v>1.9898872687749669E-5</v>
      </c>
      <c r="BY607" s="177">
        <f>PNM!BY607-PNC!BY607</f>
        <v>0</v>
      </c>
      <c r="BZ607" s="177">
        <f>PNM!BZ607-PNC!BZ607</f>
        <v>0</v>
      </c>
      <c r="CA607" s="177">
        <f>PNM!CA607-PNC!CA607</f>
        <v>0.2078988666541986</v>
      </c>
      <c r="CB607" s="177">
        <f>PNM!CB607-PNC!CB607</f>
        <v>0</v>
      </c>
      <c r="CC607" s="177">
        <f>PNM!CC607-PNC!CC607</f>
        <v>0.5189549957107783</v>
      </c>
      <c r="CD607" s="177">
        <f>PNM!CD607-PNC!CD607</f>
        <v>0</v>
      </c>
      <c r="CE607" s="177">
        <f>PNM!CE607-PNC!CE607</f>
        <v>0.186</v>
      </c>
      <c r="CF607" s="177">
        <f>PNM!CF607-PNC!CF607</f>
        <v>0</v>
      </c>
      <c r="CG607" s="177">
        <f>PNM!CG607-PNC!CG607</f>
        <v>0.182</v>
      </c>
      <c r="CH607" s="177">
        <f>PNM!CH607-PNC!CH607</f>
        <v>0.3949365877412071</v>
      </c>
      <c r="CI607" s="177">
        <f>PNM!CI607-PNC!CI607</f>
        <v>0</v>
      </c>
      <c r="CJ607" s="177">
        <f>PNM!CJ607-PNC!CJ607</f>
        <v>0.71100000000000008</v>
      </c>
      <c r="CK607" s="177">
        <f>PNM!CK607-PNC!CK607</f>
        <v>0</v>
      </c>
      <c r="CL607" s="177">
        <f>PNM!CL607-PNC!CL607</f>
        <v>0</v>
      </c>
      <c r="CM607" s="177">
        <f>PNM!CM607-PNC!CM607</f>
        <v>9.2888917552847103E-2</v>
      </c>
      <c r="CN607" s="177">
        <f>PNM!CN607-PNC!CN607</f>
        <v>0</v>
      </c>
      <c r="CO607" s="177">
        <f>PNM!CO607-PNC!CO607</f>
        <v>0</v>
      </c>
      <c r="CP607" s="177">
        <f>PNM!CP607-PNC!CP607</f>
        <v>0</v>
      </c>
      <c r="CQ607" s="177">
        <f>PNM!CQ607-PNC!CQ607</f>
        <v>0</v>
      </c>
      <c r="CR607" s="177">
        <f>PNM!CR607-PNC!CR607</f>
        <v>0</v>
      </c>
      <c r="CS607" s="177">
        <f>PNM!CS607-PNC!CS607</f>
        <v>0</v>
      </c>
      <c r="CT607" s="177">
        <f>PNM!CT607-PNC!CT607</f>
        <v>0</v>
      </c>
      <c r="CU607" s="177">
        <f>PNM!CU607-PNC!CU607</f>
        <v>0.83803924276481179</v>
      </c>
      <c r="CV607" s="177">
        <f>PNM!CV607-PNC!CV607</f>
        <v>0</v>
      </c>
      <c r="CW607" s="177">
        <f>PNM!CW607-PNC!CW607</f>
        <v>0</v>
      </c>
      <c r="CX607" s="177">
        <f>PNM!CX607-PNC!CX607</f>
        <v>0</v>
      </c>
      <c r="CY607" s="177">
        <f>PNM!CY607-PNC!CY607</f>
        <v>0</v>
      </c>
      <c r="CZ607" s="177">
        <f>PNM!CZ607-PNC!CZ607</f>
        <v>0</v>
      </c>
      <c r="DA607" s="177">
        <f>PNM!DA607-PNC!DA607</f>
        <v>0</v>
      </c>
    </row>
    <row r="608" spans="1:105" ht="15.75" thickBot="1" x14ac:dyDescent="0.3">
      <c r="A608" s="32">
        <v>3</v>
      </c>
      <c r="B608" s="33">
        <v>26</v>
      </c>
      <c r="C608" s="34">
        <v>5</v>
      </c>
      <c r="D608" s="177">
        <f>PNM!D608-PNC!D608</f>
        <v>-15.957000000000008</v>
      </c>
      <c r="E608" s="177">
        <f>PNM!E608-PNC!E608</f>
        <v>-9.0854239769103344</v>
      </c>
      <c r="F608" s="177">
        <f>PNM!F608-PNC!F608</f>
        <v>0</v>
      </c>
      <c r="G608" s="177">
        <f>PNM!G608-PNC!G608</f>
        <v>0</v>
      </c>
      <c r="H608" s="177">
        <f>PNM!H608-PNC!H608</f>
        <v>0</v>
      </c>
      <c r="I608" s="177">
        <f>PNM!I608-PNC!I608</f>
        <v>0</v>
      </c>
      <c r="J608" s="177">
        <f>PNM!J608-PNC!J608</f>
        <v>0</v>
      </c>
      <c r="K608" s="177">
        <f>PNM!K608-PNC!K608</f>
        <v>0</v>
      </c>
      <c r="L608" s="177">
        <f>PNM!L608-PNC!L608</f>
        <v>0</v>
      </c>
      <c r="M608" s="177">
        <f>PNM!M608-PNC!M608</f>
        <v>0</v>
      </c>
      <c r="N608" s="177">
        <f>PNM!N608-PNC!N608</f>
        <v>0</v>
      </c>
      <c r="O608" s="177">
        <f>PNM!O608-PNC!O608</f>
        <v>0</v>
      </c>
      <c r="P608" s="177">
        <f>PNM!P608-PNC!P608</f>
        <v>0</v>
      </c>
      <c r="Q608" s="177">
        <f>PNM!Q608-PNC!Q608</f>
        <v>2.1000000000000001E-2</v>
      </c>
      <c r="R608" s="177">
        <f>PNM!R608-PNC!R608</f>
        <v>0</v>
      </c>
      <c r="S608" s="177">
        <f>PNM!S608-PNC!S608</f>
        <v>0</v>
      </c>
      <c r="T608" s="177">
        <f>PNM!T608-PNC!T608</f>
        <v>0</v>
      </c>
      <c r="U608" s="177">
        <f>PNM!U608-PNC!U608</f>
        <v>0</v>
      </c>
      <c r="V608" s="177">
        <f>PNM!V608-PNC!V608</f>
        <v>0.99599999999999866</v>
      </c>
      <c r="W608" s="177">
        <f>PNM!W608-PNC!W608</f>
        <v>-2.5410000000000004</v>
      </c>
      <c r="X608" s="177">
        <f>PNM!X608-PNC!X608</f>
        <v>0</v>
      </c>
      <c r="Y608" s="177">
        <f>PNM!Y608-PNC!Y608</f>
        <v>124.17000000000002</v>
      </c>
      <c r="Z608" s="177">
        <f>PNM!Z608-PNC!Z608</f>
        <v>1.269999999999996</v>
      </c>
      <c r="AA608" s="177">
        <f>PNM!AA608-PNC!AA608</f>
        <v>1.8500000000000014</v>
      </c>
      <c r="AB608" s="177">
        <f>PNM!AB608-PNC!AB608</f>
        <v>0.16899999999999959</v>
      </c>
      <c r="AC608" s="177">
        <f>PNM!AC608-PNC!AC608</f>
        <v>-0.14500000000000002</v>
      </c>
      <c r="AD608" s="177">
        <f>PNM!AD608-PNC!AD608</f>
        <v>0</v>
      </c>
      <c r="AE608" s="177">
        <f>PNM!AE608-PNC!AE608</f>
        <v>0</v>
      </c>
      <c r="AF608" s="177">
        <f>PNM!AF608-PNC!AF608</f>
        <v>0</v>
      </c>
      <c r="AG608" s="177">
        <f>PNM!AG608-PNC!AG608</f>
        <v>-0.4890000000000001</v>
      </c>
      <c r="AH608" s="177">
        <f>PNM!AH608-PNC!AH608</f>
        <v>-0.55800000000000005</v>
      </c>
      <c r="AI608" s="177">
        <f>PNM!AI608-PNC!AI608</f>
        <v>0.71399999999999997</v>
      </c>
      <c r="AJ608" s="177">
        <f>PNM!AJ608-PNC!AJ608</f>
        <v>0</v>
      </c>
      <c r="AK608" s="177">
        <f>PNM!AK608-PNC!AK608</f>
        <v>0.3594338942811256</v>
      </c>
      <c r="AL608" s="177">
        <f>PNM!AL608-PNC!AL608</f>
        <v>2.2230000000000003</v>
      </c>
      <c r="AM608" s="177">
        <f>PNM!AM608-PNC!AM608</f>
        <v>0.23399999999999999</v>
      </c>
      <c r="AN608" s="177">
        <f>PNM!AN608-PNC!AN608</f>
        <v>1.9982797261371941E-5</v>
      </c>
      <c r="AO608" s="177">
        <f>PNM!AO608-PNC!AO608</f>
        <v>0.63938238928164337</v>
      </c>
      <c r="AP608" s="177">
        <f>PNM!AP608-PNC!AP608</f>
        <v>0.11475428336175281</v>
      </c>
      <c r="AQ608" s="177">
        <f>PNM!AQ608-PNC!AQ608</f>
        <v>0</v>
      </c>
      <c r="AR608" s="177">
        <f>PNM!AR608-PNC!AR608</f>
        <v>0.86629628232831368</v>
      </c>
      <c r="AS608" s="177">
        <f>PNM!AS608-PNC!AS608</f>
        <v>0.33281951614426014</v>
      </c>
      <c r="AT608" s="177">
        <f>PNM!AT608-PNC!AT608</f>
        <v>0</v>
      </c>
      <c r="AU608" s="177">
        <f>PNM!AU608-PNC!AU608</f>
        <v>0</v>
      </c>
      <c r="AV608" s="177">
        <f>PNM!AV608-PNC!AV608</f>
        <v>-0.12240353525976733</v>
      </c>
      <c r="AW608" s="177">
        <f>PNM!AW608-PNC!AW608</f>
        <v>0</v>
      </c>
      <c r="AX608" s="177">
        <f>PNM!AX608-PNC!AX608</f>
        <v>0.1599607990691439</v>
      </c>
      <c r="AY608" s="177">
        <f>PNM!AY608-PNC!AY608</f>
        <v>1.4267169828883463E-2</v>
      </c>
      <c r="AZ608" s="177">
        <f>PNM!AZ608-PNC!AZ608</f>
        <v>0</v>
      </c>
      <c r="BA608" s="177">
        <f>PNM!BA608-PNC!BA608</f>
        <v>0</v>
      </c>
      <c r="BB608" s="177">
        <f>PNM!BB608-PNC!BB608</f>
        <v>0.26048122785325456</v>
      </c>
      <c r="BC608" s="177">
        <f>PNM!BC608-PNC!BC608</f>
        <v>0</v>
      </c>
      <c r="BD608" s="177">
        <f>PNM!BD608-PNC!BD608</f>
        <v>674.446874028808</v>
      </c>
      <c r="BE608" s="177">
        <f>PNM!BE608-PNC!BE608</f>
        <v>0.14099999999999999</v>
      </c>
      <c r="BF608" s="177">
        <f>PNM!BF608-PNC!BF608</f>
        <v>3.0000089243482995E-4</v>
      </c>
      <c r="BG608" s="177">
        <f>PNM!BG608-PNC!BG608</f>
        <v>1.9515093705287679E-5</v>
      </c>
      <c r="BH608" s="177">
        <f>PNM!BH608-PNC!BH608</f>
        <v>0</v>
      </c>
      <c r="BI608" s="177">
        <f>PNM!BI608-PNC!BI608</f>
        <v>0</v>
      </c>
      <c r="BJ608" s="177">
        <f>PNM!BJ608-PNC!BJ608</f>
        <v>0</v>
      </c>
      <c r="BK608" s="177">
        <f>PNM!BK608-PNC!BK608</f>
        <v>0</v>
      </c>
      <c r="BL608" s="177">
        <f>PNM!BL608-PNC!BL608</f>
        <v>1.0771605243532327</v>
      </c>
      <c r="BM608" s="177">
        <f>PNM!BM608-PNC!BM608</f>
        <v>0</v>
      </c>
      <c r="BN608" s="177">
        <f>PNM!BN608-PNC!BN608</f>
        <v>0.52800000000000002</v>
      </c>
      <c r="BO608" s="177">
        <f>PNM!BO608-PNC!BO608</f>
        <v>0</v>
      </c>
      <c r="BP608" s="177">
        <f>PNM!BP608-PNC!BP608</f>
        <v>0.46545474813165127</v>
      </c>
      <c r="BQ608" s="177">
        <f>PNM!BQ608-PNC!BQ608</f>
        <v>0</v>
      </c>
      <c r="BR608" s="177">
        <f>PNM!BR608-PNC!BR608</f>
        <v>2E-3</v>
      </c>
      <c r="BS608" s="177">
        <f>PNM!BS608-PNC!BS608</f>
        <v>0</v>
      </c>
      <c r="BT608" s="177">
        <f>PNM!BT608-PNC!BT608</f>
        <v>0.58289069459299858</v>
      </c>
      <c r="BU608" s="177">
        <f>PNM!BU608-PNC!BU608</f>
        <v>0</v>
      </c>
      <c r="BV608" s="177">
        <f>PNM!BV608-PNC!BV608</f>
        <v>0.19390703006644047</v>
      </c>
      <c r="BW608" s="177">
        <f>PNM!BW608-PNC!BW608</f>
        <v>0</v>
      </c>
      <c r="BX608" s="177">
        <f>PNM!BX608-PNC!BX608</f>
        <v>1.9898872687749669E-5</v>
      </c>
      <c r="BY608" s="177">
        <f>PNM!BY608-PNC!BY608</f>
        <v>0</v>
      </c>
      <c r="BZ608" s="177">
        <f>PNM!BZ608-PNC!BZ608</f>
        <v>0</v>
      </c>
      <c r="CA608" s="177">
        <f>PNM!CA608-PNC!CA608</f>
        <v>0.21364468969318751</v>
      </c>
      <c r="CB608" s="177">
        <f>PNM!CB608-PNC!CB608</f>
        <v>0</v>
      </c>
      <c r="CC608" s="177">
        <f>PNM!CC608-PNC!CC608</f>
        <v>0.70822299515860254</v>
      </c>
      <c r="CD608" s="177">
        <f>PNM!CD608-PNC!CD608</f>
        <v>0</v>
      </c>
      <c r="CE608" s="177">
        <f>PNM!CE608-PNC!CE608</f>
        <v>0.13200000000000001</v>
      </c>
      <c r="CF608" s="177">
        <f>PNM!CF608-PNC!CF608</f>
        <v>0</v>
      </c>
      <c r="CG608" s="177">
        <f>PNM!CG608-PNC!CG608</f>
        <v>0.42</v>
      </c>
      <c r="CH608" s="177">
        <f>PNM!CH608-PNC!CH608</f>
        <v>0.41682648198672356</v>
      </c>
      <c r="CI608" s="177">
        <f>PNM!CI608-PNC!CI608</f>
        <v>0</v>
      </c>
      <c r="CJ608" s="177">
        <f>PNM!CJ608-PNC!CJ608</f>
        <v>0.63</v>
      </c>
      <c r="CK608" s="177">
        <f>PNM!CK608-PNC!CK608</f>
        <v>0</v>
      </c>
      <c r="CL608" s="177">
        <f>PNM!CL608-PNC!CL608</f>
        <v>0</v>
      </c>
      <c r="CM608" s="177">
        <f>PNM!CM608-PNC!CM608</f>
        <v>0.15479820687397544</v>
      </c>
      <c r="CN608" s="177">
        <f>PNM!CN608-PNC!CN608</f>
        <v>0</v>
      </c>
      <c r="CO608" s="177">
        <f>PNM!CO608-PNC!CO608</f>
        <v>0</v>
      </c>
      <c r="CP608" s="177">
        <f>PNM!CP608-PNC!CP608</f>
        <v>0</v>
      </c>
      <c r="CQ608" s="177">
        <f>PNM!CQ608-PNC!CQ608</f>
        <v>0</v>
      </c>
      <c r="CR608" s="177">
        <f>PNM!CR608-PNC!CR608</f>
        <v>0</v>
      </c>
      <c r="CS608" s="177">
        <f>PNM!CS608-PNC!CS608</f>
        <v>0</v>
      </c>
      <c r="CT608" s="177">
        <f>PNM!CT608-PNC!CT608</f>
        <v>0</v>
      </c>
      <c r="CU608" s="177">
        <f>PNM!CU608-PNC!CU608</f>
        <v>0.50143027206815671</v>
      </c>
      <c r="CV608" s="177">
        <f>PNM!CV608-PNC!CV608</f>
        <v>0</v>
      </c>
      <c r="CW608" s="177">
        <f>PNM!CW608-PNC!CW608</f>
        <v>0</v>
      </c>
      <c r="CX608" s="177">
        <f>PNM!CX608-PNC!CX608</f>
        <v>0</v>
      </c>
      <c r="CY608" s="177">
        <f>PNM!CY608-PNC!CY608</f>
        <v>0</v>
      </c>
      <c r="CZ608" s="177">
        <f>PNM!CZ608-PNC!CZ608</f>
        <v>0</v>
      </c>
      <c r="DA608" s="177">
        <f>PNM!DA608-PNC!DA608</f>
        <v>0</v>
      </c>
    </row>
    <row r="609" spans="1:105" ht="15.75" thickBot="1" x14ac:dyDescent="0.3">
      <c r="A609" s="32">
        <v>3</v>
      </c>
      <c r="B609" s="33">
        <v>26</v>
      </c>
      <c r="C609" s="34">
        <v>6</v>
      </c>
      <c r="D609" s="177">
        <f>PNM!D609-PNC!D609</f>
        <v>-17.176999999999992</v>
      </c>
      <c r="E609" s="177">
        <f>PNM!E609-PNC!E609</f>
        <v>-6.6093757420279644</v>
      </c>
      <c r="F609" s="177">
        <f>PNM!F609-PNC!F609</f>
        <v>0</v>
      </c>
      <c r="G609" s="177">
        <f>PNM!G609-PNC!G609</f>
        <v>0</v>
      </c>
      <c r="H609" s="177">
        <f>PNM!H609-PNC!H609</f>
        <v>0</v>
      </c>
      <c r="I609" s="177">
        <f>PNM!I609-PNC!I609</f>
        <v>0</v>
      </c>
      <c r="J609" s="177">
        <f>PNM!J609-PNC!J609</f>
        <v>0</v>
      </c>
      <c r="K609" s="177">
        <f>PNM!K609-PNC!K609</f>
        <v>0</v>
      </c>
      <c r="L609" s="177">
        <f>PNM!L609-PNC!L609</f>
        <v>0</v>
      </c>
      <c r="M609" s="177">
        <f>PNM!M609-PNC!M609</f>
        <v>0</v>
      </c>
      <c r="N609" s="177">
        <f>PNM!N609-PNC!N609</f>
        <v>0</v>
      </c>
      <c r="O609" s="177">
        <f>PNM!O609-PNC!O609</f>
        <v>0</v>
      </c>
      <c r="P609" s="177">
        <f>PNM!P609-PNC!P609</f>
        <v>0</v>
      </c>
      <c r="Q609" s="177">
        <f>PNM!Q609-PNC!Q609</f>
        <v>2.4E-2</v>
      </c>
      <c r="R609" s="177">
        <f>PNM!R609-PNC!R609</f>
        <v>0</v>
      </c>
      <c r="S609" s="177">
        <f>PNM!S609-PNC!S609</f>
        <v>0</v>
      </c>
      <c r="T609" s="177">
        <f>PNM!T609-PNC!T609</f>
        <v>0</v>
      </c>
      <c r="U609" s="177">
        <f>PNM!U609-PNC!U609</f>
        <v>0</v>
      </c>
      <c r="V609" s="177">
        <f>PNM!V609-PNC!V609</f>
        <v>1.3260000000000005</v>
      </c>
      <c r="W609" s="177">
        <f>PNM!W609-PNC!W609</f>
        <v>-2.8609999999999998</v>
      </c>
      <c r="X609" s="177">
        <f>PNM!X609-PNC!X609</f>
        <v>0</v>
      </c>
      <c r="Y609" s="177">
        <f>PNM!Y609-PNC!Y609</f>
        <v>94.765000000000043</v>
      </c>
      <c r="Z609" s="177">
        <f>PNM!Z609-PNC!Z609</f>
        <v>1.4899999999999949</v>
      </c>
      <c r="AA609" s="177">
        <f>PNM!AA609-PNC!AA609</f>
        <v>1.8689999999999998</v>
      </c>
      <c r="AB609" s="177">
        <f>PNM!AB609-PNC!AB609</f>
        <v>0.20000000000000018</v>
      </c>
      <c r="AC609" s="177">
        <f>PNM!AC609-PNC!AC609</f>
        <v>-0.11899999999999999</v>
      </c>
      <c r="AD609" s="177">
        <f>PNM!AD609-PNC!AD609</f>
        <v>6.0000000000000001E-3</v>
      </c>
      <c r="AE609" s="177">
        <f>PNM!AE609-PNC!AE609</f>
        <v>3.5000000000000003E-2</v>
      </c>
      <c r="AF609" s="177">
        <f>PNM!AF609-PNC!AF609</f>
        <v>0</v>
      </c>
      <c r="AG609" s="177">
        <f>PNM!AG609-PNC!AG609</f>
        <v>-0.48200000000000004</v>
      </c>
      <c r="AH609" s="177">
        <f>PNM!AH609-PNC!AH609</f>
        <v>-0.56000000000000005</v>
      </c>
      <c r="AI609" s="177">
        <f>PNM!AI609-PNC!AI609</f>
        <v>0.91300000000000003</v>
      </c>
      <c r="AJ609" s="177">
        <f>PNM!AJ609-PNC!AJ609</f>
        <v>0</v>
      </c>
      <c r="AK609" s="177">
        <f>PNM!AK609-PNC!AK609</f>
        <v>0.24461473360798824</v>
      </c>
      <c r="AL609" s="177">
        <f>PNM!AL609-PNC!AL609</f>
        <v>1.7469999999999999</v>
      </c>
      <c r="AM609" s="177">
        <f>PNM!AM609-PNC!AM609</f>
        <v>0.219</v>
      </c>
      <c r="AN609" s="177">
        <f>PNM!AN609-PNC!AN609</f>
        <v>1.8384173480462188E-3</v>
      </c>
      <c r="AO609" s="177">
        <f>PNM!AO609-PNC!AO609</f>
        <v>0.40462826137714669</v>
      </c>
      <c r="AP609" s="177">
        <f>PNM!AP609-PNC!AP609</f>
        <v>0.13109227265468451</v>
      </c>
      <c r="AQ609" s="177">
        <f>PNM!AQ609-PNC!AQ609</f>
        <v>0.54976111441941278</v>
      </c>
      <c r="AR609" s="177">
        <f>PNM!AR609-PNC!AR609</f>
        <v>0.74374774802127308</v>
      </c>
      <c r="AS609" s="177">
        <f>PNM!AS609-PNC!AS609</f>
        <v>0.3062869943015149</v>
      </c>
      <c r="AT609" s="177">
        <f>PNM!AT609-PNC!AT609</f>
        <v>8.4980188899124315E-3</v>
      </c>
      <c r="AU609" s="177">
        <f>PNM!AU609-PNC!AU609</f>
        <v>0.87272479044731666</v>
      </c>
      <c r="AV609" s="177">
        <f>PNM!AV609-PNC!AV609</f>
        <v>-0.16729493426560688</v>
      </c>
      <c r="AW609" s="177">
        <f>PNM!AW609-PNC!AW609</f>
        <v>1.4999999999999999E-2</v>
      </c>
      <c r="AX609" s="177">
        <f>PNM!AX609-PNC!AX609</f>
        <v>5.2569276689390008E-2</v>
      </c>
      <c r="AY609" s="177">
        <f>PNM!AY609-PNC!AY609</f>
        <v>2.2977652461254421E-2</v>
      </c>
      <c r="AZ609" s="177">
        <f>PNM!AZ609-PNC!AZ609</f>
        <v>0</v>
      </c>
      <c r="BA609" s="177">
        <f>PNM!BA609-PNC!BA609</f>
        <v>7.19597206640998</v>
      </c>
      <c r="BB609" s="177">
        <f>PNM!BB609-PNC!BB609</f>
        <v>0.39786584169990785</v>
      </c>
      <c r="BC609" s="177">
        <f>PNM!BC609-PNC!BC609</f>
        <v>1.5853453427434519E-4</v>
      </c>
      <c r="BD609" s="177">
        <f>PNM!BD609-PNC!BD609</f>
        <v>892.54717862798691</v>
      </c>
      <c r="BE609" s="177">
        <f>PNM!BE609-PNC!BE609</f>
        <v>0.12</v>
      </c>
      <c r="BF609" s="177">
        <f>PNM!BF609-PNC!BF609</f>
        <v>3.4875103745548981E-2</v>
      </c>
      <c r="BG609" s="177">
        <f>PNM!BG609-PNC!BG609</f>
        <v>3.6102923354782209E-3</v>
      </c>
      <c r="BH609" s="177">
        <f>PNM!BH609-PNC!BH609</f>
        <v>0</v>
      </c>
      <c r="BI609" s="177">
        <f>PNM!BI609-PNC!BI609</f>
        <v>0</v>
      </c>
      <c r="BJ609" s="177">
        <f>PNM!BJ609-PNC!BJ609</f>
        <v>1.9726073008098619E-4</v>
      </c>
      <c r="BK609" s="177">
        <f>PNM!BK609-PNC!BK609</f>
        <v>3.3749607288721326E-2</v>
      </c>
      <c r="BL609" s="177">
        <f>PNM!BL609-PNC!BL609</f>
        <v>1.0701627297634668</v>
      </c>
      <c r="BM609" s="177">
        <f>PNM!BM609-PNC!BM609</f>
        <v>3.6276125459245461E-3</v>
      </c>
      <c r="BN609" s="177">
        <f>PNM!BN609-PNC!BN609</f>
        <v>0.496</v>
      </c>
      <c r="BO609" s="177">
        <f>PNM!BO609-PNC!BO609</f>
        <v>0</v>
      </c>
      <c r="BP609" s="177">
        <f>PNM!BP609-PNC!BP609</f>
        <v>0.46583011486401549</v>
      </c>
      <c r="BQ609" s="177">
        <f>PNM!BQ609-PNC!BQ609</f>
        <v>7.8926800013764039E-5</v>
      </c>
      <c r="BR609" s="177">
        <f>PNM!BR609-PNC!BR609</f>
        <v>2E-3</v>
      </c>
      <c r="BS609" s="177">
        <f>PNM!BS609-PNC!BS609</f>
        <v>2.1000186327137217E-2</v>
      </c>
      <c r="BT609" s="177">
        <f>PNM!BT609-PNC!BT609</f>
        <v>0.80138720646222172</v>
      </c>
      <c r="BU609" s="177">
        <f>PNM!BU609-PNC!BU609</f>
        <v>0</v>
      </c>
      <c r="BV609" s="177">
        <f>PNM!BV609-PNC!BV609</f>
        <v>0.2089575757214169</v>
      </c>
      <c r="BW609" s="177">
        <f>PNM!BW609-PNC!BW609</f>
        <v>4.7673466510470192E-2</v>
      </c>
      <c r="BX609" s="177">
        <f>PNM!BX609-PNC!BX609</f>
        <v>2.3878647225299603E-3</v>
      </c>
      <c r="BY609" s="177">
        <f>PNM!BY609-PNC!BY609</f>
        <v>3.3124609472867612E-2</v>
      </c>
      <c r="BZ609" s="177">
        <f>PNM!BZ609-PNC!BZ609</f>
        <v>0</v>
      </c>
      <c r="CA609" s="177">
        <f>PNM!CA609-PNC!CA609</f>
        <v>0.23113197720315376</v>
      </c>
      <c r="CB609" s="177">
        <f>PNM!CB609-PNC!CB609</f>
        <v>0</v>
      </c>
      <c r="CC609" s="177">
        <f>PNM!CC609-PNC!CC609</f>
        <v>0.76127406253389474</v>
      </c>
      <c r="CD609" s="177">
        <f>PNM!CD609-PNC!CD609</f>
        <v>0</v>
      </c>
      <c r="CE609" s="177">
        <f>PNM!CE609-PNC!CE609</f>
        <v>0.158</v>
      </c>
      <c r="CF609" s="177">
        <f>PNM!CF609-PNC!CF609</f>
        <v>0</v>
      </c>
      <c r="CG609" s="177">
        <f>PNM!CG609-PNC!CG609</f>
        <v>0.33400000000000002</v>
      </c>
      <c r="CH609" s="177">
        <f>PNM!CH609-PNC!CH609</f>
        <v>0.58159096206482186</v>
      </c>
      <c r="CI609" s="177">
        <f>PNM!CI609-PNC!CI609</f>
        <v>0</v>
      </c>
      <c r="CJ609" s="177">
        <f>PNM!CJ609-PNC!CJ609</f>
        <v>0.66300000000000003</v>
      </c>
      <c r="CK609" s="177">
        <f>PNM!CK609-PNC!CK609</f>
        <v>0</v>
      </c>
      <c r="CL609" s="177">
        <f>PNM!CL609-PNC!CL609</f>
        <v>0</v>
      </c>
      <c r="CM609" s="177">
        <f>PNM!CM609-PNC!CM609</f>
        <v>0.12107038581524936</v>
      </c>
      <c r="CN609" s="177">
        <f>PNM!CN609-PNC!CN609</f>
        <v>0</v>
      </c>
      <c r="CO609" s="177">
        <f>PNM!CO609-PNC!CO609</f>
        <v>0</v>
      </c>
      <c r="CP609" s="177">
        <f>PNM!CP609-PNC!CP609</f>
        <v>0</v>
      </c>
      <c r="CQ609" s="177">
        <f>PNM!CQ609-PNC!CQ609</f>
        <v>0</v>
      </c>
      <c r="CR609" s="177">
        <f>PNM!CR609-PNC!CR609</f>
        <v>0</v>
      </c>
      <c r="CS609" s="177">
        <f>PNM!CS609-PNC!CS609</f>
        <v>9.5831008706688623E-4</v>
      </c>
      <c r="CT609" s="177">
        <f>PNM!CT609-PNC!CT609</f>
        <v>0</v>
      </c>
      <c r="CU609" s="177">
        <f>PNM!CU609-PNC!CU609</f>
        <v>0.37900006079759885</v>
      </c>
      <c r="CV609" s="177">
        <f>PNM!CV609-PNC!CV609</f>
        <v>0</v>
      </c>
      <c r="CW609" s="177">
        <f>PNM!CW609-PNC!CW609</f>
        <v>0</v>
      </c>
      <c r="CX609" s="177">
        <f>PNM!CX609-PNC!CX609</f>
        <v>0</v>
      </c>
      <c r="CY609" s="177">
        <f>PNM!CY609-PNC!CY609</f>
        <v>0</v>
      </c>
      <c r="CZ609" s="177">
        <f>PNM!CZ609-PNC!CZ609</f>
        <v>0</v>
      </c>
      <c r="DA609" s="177">
        <f>PNM!DA609-PNC!DA609</f>
        <v>0</v>
      </c>
    </row>
    <row r="610" spans="1:105" ht="15.75" thickBot="1" x14ac:dyDescent="0.3">
      <c r="A610" s="32">
        <v>3</v>
      </c>
      <c r="B610" s="33">
        <v>26</v>
      </c>
      <c r="C610" s="34">
        <v>7</v>
      </c>
      <c r="D610" s="177">
        <f>PNM!D610-PNC!D610</f>
        <v>-20.763999999999996</v>
      </c>
      <c r="E610" s="177">
        <f>PNM!E610-PNC!E610</f>
        <v>-7.4025675166070073</v>
      </c>
      <c r="F610" s="177">
        <f>PNM!F610-PNC!F610</f>
        <v>0</v>
      </c>
      <c r="G610" s="177">
        <f>PNM!G610-PNC!G610</f>
        <v>0</v>
      </c>
      <c r="H610" s="177">
        <f>PNM!H610-PNC!H610</f>
        <v>0</v>
      </c>
      <c r="I610" s="177">
        <f>PNM!I610-PNC!I610</f>
        <v>0</v>
      </c>
      <c r="J610" s="177">
        <f>PNM!J610-PNC!J610</f>
        <v>0</v>
      </c>
      <c r="K610" s="177">
        <f>PNM!K610-PNC!K610</f>
        <v>0</v>
      </c>
      <c r="L610" s="177">
        <f>PNM!L610-PNC!L610</f>
        <v>0</v>
      </c>
      <c r="M610" s="177">
        <f>PNM!M610-PNC!M610</f>
        <v>0</v>
      </c>
      <c r="N610" s="177">
        <f>PNM!N610-PNC!N610</f>
        <v>0</v>
      </c>
      <c r="O610" s="177">
        <f>PNM!O610-PNC!O610</f>
        <v>0</v>
      </c>
      <c r="P610" s="177">
        <f>PNM!P610-PNC!P610</f>
        <v>0</v>
      </c>
      <c r="Q610" s="177">
        <f>PNM!Q610-PNC!Q610</f>
        <v>2.9000000000000001E-2</v>
      </c>
      <c r="R610" s="177">
        <f>PNM!R610-PNC!R610</f>
        <v>0</v>
      </c>
      <c r="S610" s="177">
        <f>PNM!S610-PNC!S610</f>
        <v>0</v>
      </c>
      <c r="T610" s="177">
        <f>PNM!T610-PNC!T610</f>
        <v>0</v>
      </c>
      <c r="U610" s="177">
        <f>PNM!U610-PNC!U610</f>
        <v>0</v>
      </c>
      <c r="V610" s="177">
        <f>PNM!V610-PNC!V610</f>
        <v>3.3969999999999985</v>
      </c>
      <c r="W610" s="177">
        <f>PNM!W610-PNC!W610</f>
        <v>-2.859</v>
      </c>
      <c r="X610" s="177">
        <f>PNM!X610-PNC!X610</f>
        <v>0</v>
      </c>
      <c r="Y610" s="177">
        <f>PNM!Y610-PNC!Y610</f>
        <v>122.79007000000001</v>
      </c>
      <c r="Z610" s="177">
        <f>PNM!Z610-PNC!Z610</f>
        <v>3.5799999999999983</v>
      </c>
      <c r="AA610" s="177">
        <f>PNM!AA610-PNC!AA610</f>
        <v>1.870000000000001</v>
      </c>
      <c r="AB610" s="177">
        <f>PNM!AB610-PNC!AB610</f>
        <v>0.20899999999999963</v>
      </c>
      <c r="AC610" s="177">
        <f>PNM!AC610-PNC!AC610</f>
        <v>-0.13400000000000001</v>
      </c>
      <c r="AD610" s="177">
        <f>PNM!AD610-PNC!AD610</f>
        <v>4.5999999999999999E-2</v>
      </c>
      <c r="AE610" s="177">
        <f>PNM!AE610-PNC!AE610</f>
        <v>0.214</v>
      </c>
      <c r="AF610" s="177">
        <f>PNM!AF610-PNC!AF610</f>
        <v>0</v>
      </c>
      <c r="AG610" s="177">
        <f>PNM!AG610-PNC!AG610</f>
        <v>-0.69799999999999995</v>
      </c>
      <c r="AH610" s="177">
        <f>PNM!AH610-PNC!AH610</f>
        <v>-0.55400000000000005</v>
      </c>
      <c r="AI610" s="177">
        <f>PNM!AI610-PNC!AI610</f>
        <v>0.88</v>
      </c>
      <c r="AJ610" s="177">
        <f>PNM!AJ610-PNC!AJ610</f>
        <v>6.0000000000000001E-3</v>
      </c>
      <c r="AK610" s="177">
        <f>PNM!AK610-PNC!AK610</f>
        <v>0.21466190908456112</v>
      </c>
      <c r="AL610" s="177">
        <f>PNM!AL610-PNC!AL610</f>
        <v>2.2850000000000001</v>
      </c>
      <c r="AM610" s="177">
        <f>PNM!AM610-PNC!AM610</f>
        <v>0.193</v>
      </c>
      <c r="AN610" s="177">
        <f>PNM!AN610-PNC!AN610</f>
        <v>1.1949712762300422E-2</v>
      </c>
      <c r="AO610" s="177">
        <f>PNM!AO610-PNC!AO610</f>
        <v>0.20985386223621549</v>
      </c>
      <c r="AP610" s="177">
        <f>PNM!AP610-PNC!AP610</f>
        <v>0.32668707782215117</v>
      </c>
      <c r="AQ610" s="177">
        <f>PNM!AQ610-PNC!AQ610</f>
        <v>3.9103017406907341</v>
      </c>
      <c r="AR610" s="177">
        <f>PNM!AR610-PNC!AR610</f>
        <v>0.49271786962899328</v>
      </c>
      <c r="AS610" s="177">
        <f>PNM!AS610-PNC!AS610</f>
        <v>0.20737723622938486</v>
      </c>
      <c r="AT610" s="177">
        <f>PNM!AT610-PNC!AT610</f>
        <v>6.5734675530793207E-2</v>
      </c>
      <c r="AU610" s="177">
        <f>PNM!AU610-PNC!AU610</f>
        <v>6.929477416931844</v>
      </c>
      <c r="AV610" s="177">
        <f>PNM!AV610-PNC!AV610</f>
        <v>-0.17882966157209065</v>
      </c>
      <c r="AW610" s="177">
        <f>PNM!AW610-PNC!AW610</f>
        <v>7.1999999999999995E-2</v>
      </c>
      <c r="AX610" s="177">
        <f>PNM!AX610-PNC!AX610</f>
        <v>6.0079173359302868E-3</v>
      </c>
      <c r="AY610" s="177">
        <f>PNM!AY610-PNC!AY610</f>
        <v>2.6431809367194633E-2</v>
      </c>
      <c r="AZ610" s="177">
        <f>PNM!AZ610-PNC!AZ610</f>
        <v>0</v>
      </c>
      <c r="BA610" s="177">
        <f>PNM!BA610-PNC!BA610</f>
        <v>40.672857944220965</v>
      </c>
      <c r="BB610" s="177">
        <f>PNM!BB610-PNC!BB610</f>
        <v>0.10236402682610637</v>
      </c>
      <c r="BC610" s="177">
        <f>PNM!BC610-PNC!BC610</f>
        <v>9.7701282699798352E-4</v>
      </c>
      <c r="BD610" s="177">
        <f>PNM!BD610-PNC!BD610</f>
        <v>353.0917006888663</v>
      </c>
      <c r="BE610" s="177">
        <f>PNM!BE610-PNC!BE610</f>
        <v>0.154</v>
      </c>
      <c r="BF610" s="177">
        <f>PNM!BF610-PNC!BF610</f>
        <v>0.16327548570765621</v>
      </c>
      <c r="BG610" s="177">
        <f>PNM!BG610-PNC!BG610</f>
        <v>1.6792738133400049E-2</v>
      </c>
      <c r="BH610" s="177">
        <f>PNM!BH610-PNC!BH610</f>
        <v>0</v>
      </c>
      <c r="BI610" s="177">
        <f>PNM!BI610-PNC!BI610</f>
        <v>0</v>
      </c>
      <c r="BJ610" s="177">
        <f>PNM!BJ610-PNC!BJ610</f>
        <v>5.4389172409557258E-4</v>
      </c>
      <c r="BK610" s="177">
        <f>PNM!BK610-PNC!BK610</f>
        <v>0.18749781827067405</v>
      </c>
      <c r="BL610" s="177">
        <f>PNM!BL610-PNC!BL610</f>
        <v>1.1376414633076368</v>
      </c>
      <c r="BM610" s="177">
        <f>PNM!BM610-PNC!BM610</f>
        <v>2.1196050165030202E-2</v>
      </c>
      <c r="BN610" s="177">
        <f>PNM!BN610-PNC!BN610</f>
        <v>0.496</v>
      </c>
      <c r="BO610" s="177">
        <f>PNM!BO610-PNC!BO610</f>
        <v>0</v>
      </c>
      <c r="BP610" s="177">
        <f>PNM!BP610-PNC!BP610</f>
        <v>0.46545474813165127</v>
      </c>
      <c r="BQ610" s="177">
        <f>PNM!BQ610-PNC!BQ610</f>
        <v>8.1689238014245758E-3</v>
      </c>
      <c r="BR610" s="177">
        <f>PNM!BR610-PNC!BR610</f>
        <v>1E-3</v>
      </c>
      <c r="BS610" s="177">
        <f>PNM!BS610-PNC!BS610</f>
        <v>0.11400101149017346</v>
      </c>
      <c r="BT610" s="177">
        <f>PNM!BT610-PNC!BT610</f>
        <v>0.31589495697705994</v>
      </c>
      <c r="BU610" s="177">
        <f>PNM!BU610-PNC!BU610</f>
        <v>0</v>
      </c>
      <c r="BV610" s="177">
        <f>PNM!BV610-PNC!BV610</f>
        <v>0.24060872322839394</v>
      </c>
      <c r="BW610" s="177">
        <f>PNM!BW610-PNC!BW610</f>
        <v>0.22517467515322714</v>
      </c>
      <c r="BX610" s="177">
        <f>PNM!BX610-PNC!BX610</f>
        <v>1.4128199608302265E-2</v>
      </c>
      <c r="BY610" s="177">
        <f>PNM!BY610-PNC!BY610</f>
        <v>0.10674803717667371</v>
      </c>
      <c r="BZ610" s="177">
        <f>PNM!BZ610-PNC!BZ610</f>
        <v>0</v>
      </c>
      <c r="CA610" s="177">
        <f>PNM!CA610-PNC!CA610</f>
        <v>0.13090483793174723</v>
      </c>
      <c r="CB610" s="177">
        <f>PNM!CB610-PNC!CB610</f>
        <v>0</v>
      </c>
      <c r="CC610" s="177">
        <f>PNM!CC610-PNC!CC610</f>
        <v>0.4919917469457783</v>
      </c>
      <c r="CD610" s="177">
        <f>PNM!CD610-PNC!CD610</f>
        <v>0</v>
      </c>
      <c r="CE610" s="177">
        <f>PNM!CE610-PNC!CE610</f>
        <v>0.22</v>
      </c>
      <c r="CF610" s="177">
        <f>PNM!CF610-PNC!CF610</f>
        <v>0</v>
      </c>
      <c r="CG610" s="177">
        <f>PNM!CG610-PNC!CG610</f>
        <v>0.21</v>
      </c>
      <c r="CH610" s="177">
        <f>PNM!CH610-PNC!CH610</f>
        <v>0.29728379281317269</v>
      </c>
      <c r="CI610" s="177">
        <f>PNM!CI610-PNC!CI610</f>
        <v>0</v>
      </c>
      <c r="CJ610" s="177">
        <f>PNM!CJ610-PNC!CJ610</f>
        <v>0.99</v>
      </c>
      <c r="CK610" s="177">
        <f>PNM!CK610-PNC!CK610</f>
        <v>0</v>
      </c>
      <c r="CL610" s="177">
        <f>PNM!CL610-PNC!CL610</f>
        <v>4.0000000000000001E-3</v>
      </c>
      <c r="CM610" s="177">
        <f>PNM!CM610-PNC!CM610</f>
        <v>3.797502815501011E-2</v>
      </c>
      <c r="CN610" s="177">
        <f>PNM!CN610-PNC!CN610</f>
        <v>0</v>
      </c>
      <c r="CO610" s="177">
        <f>PNM!CO610-PNC!CO610</f>
        <v>0</v>
      </c>
      <c r="CP610" s="177">
        <f>PNM!CP610-PNC!CP610</f>
        <v>0</v>
      </c>
      <c r="CQ610" s="177">
        <f>PNM!CQ610-PNC!CQ610</f>
        <v>0</v>
      </c>
      <c r="CR610" s="177">
        <f>PNM!CR610-PNC!CR610</f>
        <v>0</v>
      </c>
      <c r="CS610" s="177">
        <f>PNM!CS610-PNC!CS610</f>
        <v>1.6900632448790975E-2</v>
      </c>
      <c r="CT610" s="177">
        <f>PNM!CT610-PNC!CT610</f>
        <v>0</v>
      </c>
      <c r="CU610" s="177">
        <f>PNM!CU610-PNC!CU610</f>
        <v>0.15689149955191956</v>
      </c>
      <c r="CV610" s="177">
        <f>PNM!CV610-PNC!CV610</f>
        <v>0</v>
      </c>
      <c r="CW610" s="177">
        <f>PNM!CW610-PNC!CW610</f>
        <v>0</v>
      </c>
      <c r="CX610" s="177">
        <f>PNM!CX610-PNC!CX610</f>
        <v>0</v>
      </c>
      <c r="CY610" s="177">
        <f>PNM!CY610-PNC!CY610</f>
        <v>0</v>
      </c>
      <c r="CZ610" s="177">
        <f>PNM!CZ610-PNC!CZ610</f>
        <v>0</v>
      </c>
      <c r="DA610" s="177">
        <f>PNM!DA610-PNC!DA610</f>
        <v>0</v>
      </c>
    </row>
    <row r="611" spans="1:105" ht="15.75" thickBot="1" x14ac:dyDescent="0.3">
      <c r="A611" s="32">
        <v>3</v>
      </c>
      <c r="B611" s="33">
        <v>26</v>
      </c>
      <c r="C611" s="34">
        <v>8</v>
      </c>
      <c r="D611" s="177">
        <f>PNM!D611-PNC!D611</f>
        <v>-24.180000000000007</v>
      </c>
      <c r="E611" s="177">
        <f>PNM!E611-PNC!E611</f>
        <v>-11.999951336120034</v>
      </c>
      <c r="F611" s="177">
        <f>PNM!F611-PNC!F611</f>
        <v>0</v>
      </c>
      <c r="G611" s="177">
        <f>PNM!G611-PNC!G611</f>
        <v>0</v>
      </c>
      <c r="H611" s="177">
        <f>PNM!H611-PNC!H611</f>
        <v>0</v>
      </c>
      <c r="I611" s="177">
        <f>PNM!I611-PNC!I611</f>
        <v>0</v>
      </c>
      <c r="J611" s="177">
        <f>PNM!J611-PNC!J611</f>
        <v>0</v>
      </c>
      <c r="K611" s="177">
        <f>PNM!K611-PNC!K611</f>
        <v>0</v>
      </c>
      <c r="L611" s="177">
        <f>PNM!L611-PNC!L611</f>
        <v>0</v>
      </c>
      <c r="M611" s="177">
        <f>PNM!M611-PNC!M611</f>
        <v>0</v>
      </c>
      <c r="N611" s="177">
        <f>PNM!N611-PNC!N611</f>
        <v>0</v>
      </c>
      <c r="O611" s="177">
        <f>PNM!O611-PNC!O611</f>
        <v>0</v>
      </c>
      <c r="P611" s="177">
        <f>PNM!P611-PNC!P611</f>
        <v>0</v>
      </c>
      <c r="Q611" s="177">
        <f>PNM!Q611-PNC!Q611</f>
        <v>3.4000000000000002E-2</v>
      </c>
      <c r="R611" s="177">
        <f>PNM!R611-PNC!R611</f>
        <v>0</v>
      </c>
      <c r="S611" s="177">
        <f>PNM!S611-PNC!S611</f>
        <v>0</v>
      </c>
      <c r="T611" s="177">
        <f>PNM!T611-PNC!T611</f>
        <v>0</v>
      </c>
      <c r="U611" s="177">
        <f>PNM!U611-PNC!U611</f>
        <v>0</v>
      </c>
      <c r="V611" s="177">
        <f>PNM!V611-PNC!V611</f>
        <v>3.6929999999999978</v>
      </c>
      <c r="W611" s="177">
        <f>PNM!W611-PNC!W611</f>
        <v>-2.7290000000000001</v>
      </c>
      <c r="X611" s="177">
        <f>PNM!X611-PNC!X611</f>
        <v>0</v>
      </c>
      <c r="Y611" s="177">
        <f>PNM!Y611-PNC!Y611</f>
        <v>112.60407000000004</v>
      </c>
      <c r="Z611" s="177">
        <f>PNM!Z611-PNC!Z611</f>
        <v>3.6899999999999977</v>
      </c>
      <c r="AA611" s="177">
        <f>PNM!AA611-PNC!AA611</f>
        <v>0.32600000000000051</v>
      </c>
      <c r="AB611" s="177">
        <f>PNM!AB611-PNC!AB611</f>
        <v>0.18700000000000028</v>
      </c>
      <c r="AC611" s="177">
        <f>PNM!AC611-PNC!AC611</f>
        <v>-0.58499999999999996</v>
      </c>
      <c r="AD611" s="177">
        <f>PNM!AD611-PNC!AD611</f>
        <v>0.121</v>
      </c>
      <c r="AE611" s="177">
        <f>PNM!AE611-PNC!AE611</f>
        <v>0.48799999999999999</v>
      </c>
      <c r="AF611" s="177">
        <f>PNM!AF611-PNC!AF611</f>
        <v>0</v>
      </c>
      <c r="AG611" s="177">
        <f>PNM!AG611-PNC!AG611</f>
        <v>-1.0569999999999999</v>
      </c>
      <c r="AH611" s="177">
        <f>PNM!AH611-PNC!AH611</f>
        <v>-0.53700000000000003</v>
      </c>
      <c r="AI611" s="177">
        <f>PNM!AI611-PNC!AI611</f>
        <v>0.375</v>
      </c>
      <c r="AJ611" s="177">
        <f>PNM!AJ611-PNC!AJ611</f>
        <v>0.03</v>
      </c>
      <c r="AK611" s="177">
        <f>PNM!AK611-PNC!AK611</f>
        <v>4.49292367851407E-2</v>
      </c>
      <c r="AL611" s="177">
        <f>PNM!AL611-PNC!AL611</f>
        <v>1.4260000000000002</v>
      </c>
      <c r="AM611" s="177">
        <f>PNM!AM611-PNC!AM611</f>
        <v>0.255</v>
      </c>
      <c r="AN611" s="177">
        <f>PNM!AN611-PNC!AN611</f>
        <v>3.4350428492298371E-2</v>
      </c>
      <c r="AO611" s="177">
        <f>PNM!AO611-PNC!AO611</f>
        <v>6.4941092543388271E-2</v>
      </c>
      <c r="AP611" s="177">
        <f>PNM!AP611-PNC!AP611</f>
        <v>0.65208107392877745</v>
      </c>
      <c r="AQ611" s="177">
        <f>PNM!AQ611-PNC!AQ611</f>
        <v>16.22895070368558</v>
      </c>
      <c r="AR611" s="177">
        <f>PNM!AR611-PNC!AR611</f>
        <v>7.7932521272444391E-2</v>
      </c>
      <c r="AS611" s="177">
        <f>PNM!AS611-PNC!AS611</f>
        <v>0.14689860527655174</v>
      </c>
      <c r="AT611" s="177">
        <f>PNM!AT611-PNC!AT611</f>
        <v>0.15846305812366124</v>
      </c>
      <c r="AU611" s="177">
        <f>PNM!AU611-PNC!AU611</f>
        <v>15.850733946103523</v>
      </c>
      <c r="AV611" s="177">
        <f>PNM!AV611-PNC!AV611</f>
        <v>-0.22547298987273484</v>
      </c>
      <c r="AW611" s="177">
        <f>PNM!AW611-PNC!AW611</f>
        <v>0.13700000000000001</v>
      </c>
      <c r="AX611" s="177">
        <f>PNM!AX611-PNC!AX611</f>
        <v>0</v>
      </c>
      <c r="AY611" s="177">
        <f>PNM!AY611-PNC!AY611</f>
        <v>2.6431809367194633E-2</v>
      </c>
      <c r="AZ611" s="177">
        <f>PNM!AZ611-PNC!AZ611</f>
        <v>0</v>
      </c>
      <c r="BA611" s="177">
        <f>PNM!BA611-PNC!BA611</f>
        <v>92.351388067860427</v>
      </c>
      <c r="BB611" s="177">
        <f>PNM!BB611-PNC!BB611</f>
        <v>3.0124698963466149E-2</v>
      </c>
      <c r="BC611" s="177">
        <f>PNM!BC611-PNC!BC611</f>
        <v>1.5283329234775992E-3</v>
      </c>
      <c r="BD611" s="177">
        <f>PNM!BD611-PNC!BD611</f>
        <v>179.76349176891051</v>
      </c>
      <c r="BE611" s="177">
        <f>PNM!BE611-PNC!BE611</f>
        <v>0.14799999999999999</v>
      </c>
      <c r="BF611" s="177">
        <f>PNM!BF611-PNC!BF611</f>
        <v>0.33322599127198738</v>
      </c>
      <c r="BG611" s="177">
        <f>PNM!BG611-PNC!BG611</f>
        <v>2.9633669791479345E-2</v>
      </c>
      <c r="BH611" s="177">
        <f>PNM!BH611-PNC!BH611</f>
        <v>0</v>
      </c>
      <c r="BI611" s="177">
        <f>PNM!BI611-PNC!BI611</f>
        <v>0</v>
      </c>
      <c r="BJ611" s="177">
        <f>PNM!BJ611-PNC!BJ611</f>
        <v>8.786250866455685E-4</v>
      </c>
      <c r="BK611" s="177">
        <f>PNM!BK611-PNC!BK611</f>
        <v>0.40874524383006949</v>
      </c>
      <c r="BL611" s="177">
        <f>PNM!BL611-PNC!BL611</f>
        <v>1.0076824209262722</v>
      </c>
      <c r="BM611" s="177">
        <f>PNM!BM611-PNC!BM611</f>
        <v>4.3996044720200585E-2</v>
      </c>
      <c r="BN611" s="177">
        <f>PNM!BN611-PNC!BN611</f>
        <v>0.433</v>
      </c>
      <c r="BO611" s="177">
        <f>PNM!BO611-PNC!BO611</f>
        <v>0</v>
      </c>
      <c r="BP611" s="177">
        <f>PNM!BP611-PNC!BP611</f>
        <v>0.46583011486401549</v>
      </c>
      <c r="BQ611" s="177">
        <f>PNM!BQ611-PNC!BQ611</f>
        <v>2.0678821603606175E-2</v>
      </c>
      <c r="BR611" s="177">
        <f>PNM!BR611-PNC!BR611</f>
        <v>1E-3</v>
      </c>
      <c r="BS611" s="177">
        <f>PNM!BS611-PNC!BS611</f>
        <v>0.23850211614391553</v>
      </c>
      <c r="BT611" s="177">
        <f>PNM!BT611-PNC!BT611</f>
        <v>4.4099295988250541E-2</v>
      </c>
      <c r="BU611" s="177">
        <f>PNM!BU611-PNC!BU611</f>
        <v>0</v>
      </c>
      <c r="BV611" s="177">
        <f>PNM!BV611-PNC!BV611</f>
        <v>0.22030798722865824</v>
      </c>
      <c r="BW611" s="177">
        <f>PNM!BW611-PNC!BW611</f>
        <v>0.45544651339247932</v>
      </c>
      <c r="BX611" s="177">
        <f>PNM!BX611-PNC!BX611</f>
        <v>4.7239923760717707E-2</v>
      </c>
      <c r="BY611" s="177">
        <f>PNM!BY611-PNC!BY611</f>
        <v>0.21099573476453665</v>
      </c>
      <c r="BZ611" s="177">
        <f>PNM!BZ611-PNC!BZ611</f>
        <v>0</v>
      </c>
      <c r="CA611" s="177">
        <f>PNM!CA611-PNC!CA611</f>
        <v>0.16398079316488337</v>
      </c>
      <c r="CB611" s="177">
        <f>PNM!CB611-PNC!CB611</f>
        <v>0</v>
      </c>
      <c r="CC611" s="177">
        <f>PNM!CC611-PNC!CC611</f>
        <v>8.7017757377954377E-2</v>
      </c>
      <c r="CD611" s="177">
        <f>PNM!CD611-PNC!CD611</f>
        <v>0</v>
      </c>
      <c r="CE611" s="177">
        <f>PNM!CE611-PNC!CE611</f>
        <v>0.16600000000000001</v>
      </c>
      <c r="CF611" s="177">
        <f>PNM!CF611-PNC!CF611</f>
        <v>0</v>
      </c>
      <c r="CG611" s="177">
        <f>PNM!CG611-PNC!CG611</f>
        <v>0.372</v>
      </c>
      <c r="CH611" s="177">
        <f>PNM!CH611-PNC!CH611</f>
        <v>9.6735202423333957E-2</v>
      </c>
      <c r="CI611" s="177">
        <f>PNM!CI611-PNC!CI611</f>
        <v>0</v>
      </c>
      <c r="CJ611" s="177">
        <f>PNM!CJ611-PNC!CJ611</f>
        <v>0.435</v>
      </c>
      <c r="CK611" s="177">
        <f>PNM!CK611-PNC!CK611</f>
        <v>0</v>
      </c>
      <c r="CL611" s="177">
        <f>PNM!CL611-PNC!CL611</f>
        <v>1.6E-2</v>
      </c>
      <c r="CM611" s="177">
        <f>PNM!CM611-PNC!CM611</f>
        <v>5.7961885078699638E-3</v>
      </c>
      <c r="CN611" s="177">
        <f>PNM!CN611-PNC!CN611</f>
        <v>0</v>
      </c>
      <c r="CO611" s="177">
        <f>PNM!CO611-PNC!CO611</f>
        <v>0</v>
      </c>
      <c r="CP611" s="177">
        <f>PNM!CP611-PNC!CP611</f>
        <v>0</v>
      </c>
      <c r="CQ611" s="177">
        <f>PNM!CQ611-PNC!CQ611</f>
        <v>0</v>
      </c>
      <c r="CR611" s="177">
        <f>PNM!CR611-PNC!CR611</f>
        <v>0</v>
      </c>
      <c r="CS611" s="177">
        <f>PNM!CS611-PNC!CS611</f>
        <v>4.8907323057176592E-2</v>
      </c>
      <c r="CT611" s="177">
        <f>PNM!CT611-PNC!CT611</f>
        <v>0</v>
      </c>
      <c r="CU611" s="177">
        <f>PNM!CU611-PNC!CU611</f>
        <v>5.0320891920525933E-2</v>
      </c>
      <c r="CV611" s="177">
        <f>PNM!CV611-PNC!CV611</f>
        <v>0</v>
      </c>
      <c r="CW611" s="177">
        <f>PNM!CW611-PNC!CW611</f>
        <v>0</v>
      </c>
      <c r="CX611" s="177">
        <f>PNM!CX611-PNC!CX611</f>
        <v>0</v>
      </c>
      <c r="CY611" s="177">
        <f>PNM!CY611-PNC!CY611</f>
        <v>0</v>
      </c>
      <c r="CZ611" s="177">
        <f>PNM!CZ611-PNC!CZ611</f>
        <v>0</v>
      </c>
      <c r="DA611" s="177">
        <f>PNM!DA611-PNC!DA611</f>
        <v>0</v>
      </c>
    </row>
    <row r="612" spans="1:105" ht="15.75" thickBot="1" x14ac:dyDescent="0.3">
      <c r="A612" s="32">
        <v>3</v>
      </c>
      <c r="B612" s="33">
        <v>26</v>
      </c>
      <c r="C612" s="34">
        <v>9</v>
      </c>
      <c r="D612" s="177">
        <f>PNM!D612-PNC!D612</f>
        <v>-30.265000000000001</v>
      </c>
      <c r="E612" s="177">
        <f>PNM!E612-PNC!E612</f>
        <v>-15.808294692502841</v>
      </c>
      <c r="F612" s="177">
        <f>PNM!F612-PNC!F612</f>
        <v>0</v>
      </c>
      <c r="G612" s="177">
        <f>PNM!G612-PNC!G612</f>
        <v>0</v>
      </c>
      <c r="H612" s="177">
        <f>PNM!H612-PNC!H612</f>
        <v>0</v>
      </c>
      <c r="I612" s="177">
        <f>PNM!I612-PNC!I612</f>
        <v>0</v>
      </c>
      <c r="J612" s="177">
        <f>PNM!J612-PNC!J612</f>
        <v>0</v>
      </c>
      <c r="K612" s="177">
        <f>PNM!K612-PNC!K612</f>
        <v>0</v>
      </c>
      <c r="L612" s="177">
        <f>PNM!L612-PNC!L612</f>
        <v>0</v>
      </c>
      <c r="M612" s="177">
        <f>PNM!M612-PNC!M612</f>
        <v>0</v>
      </c>
      <c r="N612" s="177">
        <f>PNM!N612-PNC!N612</f>
        <v>0</v>
      </c>
      <c r="O612" s="177">
        <f>PNM!O612-PNC!O612</f>
        <v>0</v>
      </c>
      <c r="P612" s="177">
        <f>PNM!P612-PNC!P612</f>
        <v>0</v>
      </c>
      <c r="Q612" s="177">
        <f>PNM!Q612-PNC!Q612</f>
        <v>3.5999999999999997E-2</v>
      </c>
      <c r="R612" s="177">
        <f>PNM!R612-PNC!R612</f>
        <v>0</v>
      </c>
      <c r="S612" s="177">
        <f>PNM!S612-PNC!S612</f>
        <v>0</v>
      </c>
      <c r="T612" s="177">
        <f>PNM!T612-PNC!T612</f>
        <v>0</v>
      </c>
      <c r="U612" s="177">
        <f>PNM!U612-PNC!U612</f>
        <v>0</v>
      </c>
      <c r="V612" s="177">
        <f>PNM!V612-PNC!V612</f>
        <v>3.4279999999999973</v>
      </c>
      <c r="W612" s="177">
        <f>PNM!W612-PNC!W612</f>
        <v>-3.2869999999999999</v>
      </c>
      <c r="X612" s="177">
        <f>PNM!X612-PNC!X612</f>
        <v>0</v>
      </c>
      <c r="Y612" s="177">
        <f>PNM!Y612-PNC!Y612</f>
        <v>169.84807000000001</v>
      </c>
      <c r="Z612" s="177">
        <f>PNM!Z612-PNC!Z612</f>
        <v>3.6899999999999977</v>
      </c>
      <c r="AA612" s="177">
        <f>PNM!AA612-PNC!AA612</f>
        <v>-2.5999999999999801E-2</v>
      </c>
      <c r="AB612" s="177">
        <f>PNM!AB612-PNC!AB612</f>
        <v>0.17400000000000038</v>
      </c>
      <c r="AC612" s="177">
        <f>PNM!AC612-PNC!AC612</f>
        <v>-9.7999999999999976E-2</v>
      </c>
      <c r="AD612" s="177">
        <f>PNM!AD612-PNC!AD612</f>
        <v>0.20100000000000001</v>
      </c>
      <c r="AE612" s="177">
        <f>PNM!AE612-PNC!AE612</f>
        <v>0.72399999999999998</v>
      </c>
      <c r="AF612" s="177">
        <f>PNM!AF612-PNC!AF612</f>
        <v>0</v>
      </c>
      <c r="AG612" s="177">
        <f>PNM!AG612-PNC!AG612</f>
        <v>-1.042</v>
      </c>
      <c r="AH612" s="177">
        <f>PNM!AH612-PNC!AH612</f>
        <v>-0.44400000000000006</v>
      </c>
      <c r="AI612" s="177">
        <f>PNM!AI612-PNC!AI612</f>
        <v>0.27400000000000002</v>
      </c>
      <c r="AJ612" s="177">
        <f>PNM!AJ612-PNC!AJ612</f>
        <v>4.9000000000000002E-2</v>
      </c>
      <c r="AK612" s="177">
        <f>PNM!AK612-PNC!AK612</f>
        <v>-6.0141526429718595E-2</v>
      </c>
      <c r="AL612" s="177">
        <f>PNM!AL612-PNC!AL612</f>
        <v>1.1930000000000001</v>
      </c>
      <c r="AM612" s="177">
        <f>PNM!AM612-PNC!AM612</f>
        <v>0.14500000000000002</v>
      </c>
      <c r="AN612" s="177">
        <f>PNM!AN612-PNC!AN612</f>
        <v>4.5350958384683622E-2</v>
      </c>
      <c r="AO612" s="177">
        <f>PNM!AO612-PNC!AO612</f>
        <v>8.4949286358633483E-2</v>
      </c>
      <c r="AP612" s="177">
        <f>PNM!AP612-PNC!AP612</f>
        <v>0.92222757424958168</v>
      </c>
      <c r="AQ612" s="177">
        <f>PNM!AQ612-PNC!AQ612</f>
        <v>40.322483171881657</v>
      </c>
      <c r="AR612" s="177">
        <f>PNM!AR612-PNC!AR612</f>
        <v>0.160025317408965</v>
      </c>
      <c r="AS612" s="177">
        <f>PNM!AS612-PNC!AS612</f>
        <v>0.19737982176363272</v>
      </c>
      <c r="AT612" s="177">
        <f>PNM!AT612-PNC!AT612</f>
        <v>0.23894429584577306</v>
      </c>
      <c r="AU612" s="177">
        <f>PNM!AU612-PNC!AU612</f>
        <v>24.295030603482228</v>
      </c>
      <c r="AV612" s="177">
        <f>PNM!AV612-PNC!AV612</f>
        <v>-0.16882966157209064</v>
      </c>
      <c r="AW612" s="177">
        <f>PNM!AW612-PNC!AW612</f>
        <v>0.191</v>
      </c>
      <c r="AX612" s="177">
        <f>PNM!AX612-PNC!AX612</f>
        <v>3.7549483349564291E-3</v>
      </c>
      <c r="AY612" s="177">
        <f>PNM!AY612-PNC!AY612</f>
        <v>2.6281628632153751E-2</v>
      </c>
      <c r="AZ612" s="177">
        <f>PNM!AZ612-PNC!AZ612</f>
        <v>0</v>
      </c>
      <c r="BA612" s="177">
        <f>PNM!BA612-PNC!BA612</f>
        <v>137.4128641781156</v>
      </c>
      <c r="BB612" s="177">
        <f>PNM!BB612-PNC!BB612</f>
        <v>4.0166265284621541E-2</v>
      </c>
      <c r="BC612" s="177">
        <f>PNM!BC612-PNC!BC612</f>
        <v>2.4638367083785143E-3</v>
      </c>
      <c r="BD612" s="177">
        <f>PNM!BD612-PNC!BD612</f>
        <v>222.19053092568825</v>
      </c>
      <c r="BE612" s="177">
        <f>PNM!BE612-PNC!BE612</f>
        <v>7.2999999999999995E-2</v>
      </c>
      <c r="BF612" s="177">
        <f>PNM!BF612-PNC!BF612</f>
        <v>0.48022642856505404</v>
      </c>
      <c r="BG612" s="177">
        <f>PNM!BG612-PNC!BG612</f>
        <v>4.0493819438471933E-2</v>
      </c>
      <c r="BH612" s="177">
        <f>PNM!BH612-PNC!BH612</f>
        <v>1.2899319300225842E-4</v>
      </c>
      <c r="BI612" s="177">
        <f>PNM!BI612-PNC!BI612</f>
        <v>0</v>
      </c>
      <c r="BJ612" s="177">
        <f>PNM!BJ612-PNC!BJ612</f>
        <v>6.7576547116948073E-3</v>
      </c>
      <c r="BK612" s="177">
        <f>PNM!BK612-PNC!BK612</f>
        <v>0.60374297483157047</v>
      </c>
      <c r="BL612" s="177">
        <f>PNM!BL612-PNC!BL612</f>
        <v>0.95419927656163384</v>
      </c>
      <c r="BM612" s="177">
        <f>PNM!BM612-PNC!BM612</f>
        <v>6.5521877843951207E-2</v>
      </c>
      <c r="BN612" s="177">
        <f>PNM!BN612-PNC!BN612</f>
        <v>0.433</v>
      </c>
      <c r="BO612" s="177">
        <f>PNM!BO612-PNC!BO612</f>
        <v>0</v>
      </c>
      <c r="BP612" s="177">
        <f>PNM!BP612-PNC!BP612</f>
        <v>0.46583011486401549</v>
      </c>
      <c r="BQ612" s="177">
        <f>PNM!BQ612-PNC!BQ612</f>
        <v>3.0732122755359362E-2</v>
      </c>
      <c r="BR612" s="177">
        <f>PNM!BR612-PNC!BR612</f>
        <v>2E-3</v>
      </c>
      <c r="BS612" s="177">
        <f>PNM!BS612-PNC!BS612</f>
        <v>0.33425296570693402</v>
      </c>
      <c r="BT612" s="177">
        <f>PNM!BT612-PNC!BT612</f>
        <v>3.4999441260516297E-3</v>
      </c>
      <c r="BU612" s="177">
        <f>PNM!BU612-PNC!BU612</f>
        <v>0</v>
      </c>
      <c r="BV612" s="177">
        <f>PNM!BV612-PNC!BV612</f>
        <v>0.17850647172181341</v>
      </c>
      <c r="BW612" s="177">
        <f>PNM!BW612-PNC!BW612</f>
        <v>0.65573503936099575</v>
      </c>
      <c r="BX612" s="177">
        <f>PNM!BX612-PNC!BX612</f>
        <v>8.8729073314675791E-2</v>
      </c>
      <c r="BY612" s="177">
        <f>PNM!BY612-PNC!BY612</f>
        <v>0.3097436632727909</v>
      </c>
      <c r="BZ612" s="177">
        <f>PNM!BZ612-PNC!BZ612</f>
        <v>0</v>
      </c>
      <c r="CA612" s="177">
        <f>PNM!CA612-PNC!CA612</f>
        <v>4.0220761272922338E-2</v>
      </c>
      <c r="CB612" s="177">
        <f>PNM!CB612-PNC!CB612</f>
        <v>0</v>
      </c>
      <c r="CC612" s="177">
        <f>PNM!CC612-PNC!CC612</f>
        <v>8.7893187532662176E-2</v>
      </c>
      <c r="CD612" s="177">
        <f>PNM!CD612-PNC!CD612</f>
        <v>0</v>
      </c>
      <c r="CE612" s="177">
        <f>PNM!CE612-PNC!CE612</f>
        <v>0.01</v>
      </c>
      <c r="CF612" s="177">
        <f>PNM!CF612-PNC!CF612</f>
        <v>0</v>
      </c>
      <c r="CG612" s="177">
        <f>PNM!CG612-PNC!CG612</f>
        <v>0.12</v>
      </c>
      <c r="CH612" s="177">
        <f>PNM!CH612-PNC!CH612</f>
        <v>0.10210943027003093</v>
      </c>
      <c r="CI612" s="177">
        <f>PNM!CI612-PNC!CI612</f>
        <v>0</v>
      </c>
      <c r="CJ612" s="177">
        <f>PNM!CJ612-PNC!CJ612</f>
        <v>0.29399999999999998</v>
      </c>
      <c r="CK612" s="177">
        <f>PNM!CK612-PNC!CK612</f>
        <v>0</v>
      </c>
      <c r="CL612" s="177">
        <f>PNM!CL612-PNC!CL612</f>
        <v>3.1E-2</v>
      </c>
      <c r="CM612" s="177">
        <f>PNM!CM612-PNC!CM612</f>
        <v>4.2871808101314045E-2</v>
      </c>
      <c r="CN612" s="177">
        <f>PNM!CN612-PNC!CN612</f>
        <v>0</v>
      </c>
      <c r="CO612" s="177">
        <f>PNM!CO612-PNC!CO612</f>
        <v>0</v>
      </c>
      <c r="CP612" s="177">
        <f>PNM!CP612-PNC!CP612</f>
        <v>0</v>
      </c>
      <c r="CQ612" s="177">
        <f>PNM!CQ612-PNC!CQ612</f>
        <v>0</v>
      </c>
      <c r="CR612" s="177">
        <f>PNM!CR612-PNC!CR612</f>
        <v>0</v>
      </c>
      <c r="CS612" s="177">
        <f>PNM!CS612-PNC!CS612</f>
        <v>7.6049199813688684E-2</v>
      </c>
      <c r="CT612" s="177">
        <f>PNM!CT612-PNC!CT612</f>
        <v>0</v>
      </c>
      <c r="CU612" s="177">
        <f>PNM!CU612-PNC!CU612</f>
        <v>9.7306820458984603E-2</v>
      </c>
      <c r="CV612" s="177">
        <f>PNM!CV612-PNC!CV612</f>
        <v>0</v>
      </c>
      <c r="CW612" s="177">
        <f>PNM!CW612-PNC!CW612</f>
        <v>0</v>
      </c>
      <c r="CX612" s="177">
        <f>PNM!CX612-PNC!CX612</f>
        <v>0</v>
      </c>
      <c r="CY612" s="177">
        <f>PNM!CY612-PNC!CY612</f>
        <v>0</v>
      </c>
      <c r="CZ612" s="177">
        <f>PNM!CZ612-PNC!CZ612</f>
        <v>0</v>
      </c>
      <c r="DA612" s="177">
        <f>PNM!DA612-PNC!DA612</f>
        <v>0</v>
      </c>
    </row>
    <row r="613" spans="1:105" ht="15.75" thickBot="1" x14ac:dyDescent="0.3">
      <c r="A613" s="32">
        <v>3</v>
      </c>
      <c r="B613" s="33">
        <v>26</v>
      </c>
      <c r="C613" s="34">
        <v>10</v>
      </c>
      <c r="D613" s="177">
        <f>PNM!D613-PNC!D613</f>
        <v>-36.244</v>
      </c>
      <c r="E613" s="177">
        <f>PNM!E613-PNC!E613</f>
        <v>-32.064193206804191</v>
      </c>
      <c r="F613" s="177">
        <f>PNM!F613-PNC!F613</f>
        <v>0</v>
      </c>
      <c r="G613" s="177">
        <f>PNM!G613-PNC!G613</f>
        <v>0</v>
      </c>
      <c r="H613" s="177">
        <f>PNM!H613-PNC!H613</f>
        <v>0</v>
      </c>
      <c r="I613" s="177">
        <f>PNM!I613-PNC!I613</f>
        <v>0</v>
      </c>
      <c r="J613" s="177">
        <f>PNM!J613-PNC!J613</f>
        <v>0</v>
      </c>
      <c r="K613" s="177">
        <f>PNM!K613-PNC!K613</f>
        <v>0</v>
      </c>
      <c r="L613" s="177">
        <f>PNM!L613-PNC!L613</f>
        <v>0</v>
      </c>
      <c r="M613" s="177">
        <f>PNM!M613-PNC!M613</f>
        <v>0</v>
      </c>
      <c r="N613" s="177">
        <f>PNM!N613-PNC!N613</f>
        <v>0</v>
      </c>
      <c r="O613" s="177">
        <f>PNM!O613-PNC!O613</f>
        <v>0</v>
      </c>
      <c r="P613" s="177">
        <f>PNM!P613-PNC!P613</f>
        <v>0</v>
      </c>
      <c r="Q613" s="177">
        <f>PNM!Q613-PNC!Q613</f>
        <v>3.5999999999999997E-2</v>
      </c>
      <c r="R613" s="177">
        <f>PNM!R613-PNC!R613</f>
        <v>0</v>
      </c>
      <c r="S613" s="177">
        <f>PNM!S613-PNC!S613</f>
        <v>0</v>
      </c>
      <c r="T613" s="177">
        <f>PNM!T613-PNC!T613</f>
        <v>0</v>
      </c>
      <c r="U613" s="177">
        <f>PNM!U613-PNC!U613</f>
        <v>0</v>
      </c>
      <c r="V613" s="177">
        <f>PNM!V613-PNC!V613</f>
        <v>3.9089999999999989</v>
      </c>
      <c r="W613" s="177">
        <f>PNM!W613-PNC!W613</f>
        <v>-4.3570000000000002</v>
      </c>
      <c r="X613" s="177">
        <f>PNM!X613-PNC!X613</f>
        <v>0</v>
      </c>
      <c r="Y613" s="177">
        <f>PNM!Y613-PNC!Y613</f>
        <v>158.28021999999999</v>
      </c>
      <c r="Z613" s="177">
        <f>PNM!Z613-PNC!Z613</f>
        <v>3.6899999999999977</v>
      </c>
      <c r="AA613" s="177">
        <f>PNM!AA613-PNC!AA613</f>
        <v>-2.5569999999999986</v>
      </c>
      <c r="AB613" s="177">
        <f>PNM!AB613-PNC!AB613</f>
        <v>0.17799999999999994</v>
      </c>
      <c r="AC613" s="177">
        <f>PNM!AC613-PNC!AC613</f>
        <v>-0.78200000000000003</v>
      </c>
      <c r="AD613" s="177">
        <f>PNM!AD613-PNC!AD613</f>
        <v>0.25900000000000001</v>
      </c>
      <c r="AE613" s="177">
        <f>PNM!AE613-PNC!AE613</f>
        <v>0.84099999999999997</v>
      </c>
      <c r="AF613" s="177">
        <f>PNM!AF613-PNC!AF613</f>
        <v>0</v>
      </c>
      <c r="AG613" s="177">
        <f>PNM!AG613-PNC!AG613</f>
        <v>-0.63</v>
      </c>
      <c r="AH613" s="177">
        <f>PNM!AH613-PNC!AH613</f>
        <v>-0.18800000000000006</v>
      </c>
      <c r="AI613" s="177">
        <f>PNM!AI613-PNC!AI613</f>
        <v>0.85899999999999999</v>
      </c>
      <c r="AJ613" s="177">
        <f>PNM!AJ613-PNC!AJ613</f>
        <v>5.2999999999999999E-2</v>
      </c>
      <c r="AK613" s="177">
        <f>PNM!AK613-PNC!AK613</f>
        <v>5.9669771663989929E-2</v>
      </c>
      <c r="AL613" s="177">
        <f>PNM!AL613-PNC!AL613</f>
        <v>1.466</v>
      </c>
      <c r="AM613" s="177">
        <f>PNM!AM613-PNC!AM613</f>
        <v>0.13200000000000001</v>
      </c>
      <c r="AN613" s="177">
        <f>PNM!AN613-PNC!AN613</f>
        <v>5.0826244834299532E-2</v>
      </c>
      <c r="AO613" s="177">
        <f>PNM!AO613-PNC!AO613</f>
        <v>0.15486798811121627</v>
      </c>
      <c r="AP613" s="177">
        <f>PNM!AP613-PNC!AP613</f>
        <v>1.2944868385146291</v>
      </c>
      <c r="AQ613" s="177">
        <f>PNM!AQ613-PNC!AQ613</f>
        <v>64.906802814742321</v>
      </c>
      <c r="AR613" s="177">
        <f>PNM!AR613-PNC!AR613</f>
        <v>0.4689017722030297</v>
      </c>
      <c r="AS613" s="177">
        <f>PNM!AS613-PNC!AS613</f>
        <v>0.32290240679867982</v>
      </c>
      <c r="AT613" s="177">
        <f>PNM!AT613-PNC!AT613</f>
        <v>0.29868036980721641</v>
      </c>
      <c r="AU613" s="177">
        <f>PNM!AU613-PNC!AU613</f>
        <v>27.64109588745778</v>
      </c>
      <c r="AV613" s="177">
        <f>PNM!AV613-PNC!AV613</f>
        <v>-4.3202328114983535E-2</v>
      </c>
      <c r="AW613" s="177">
        <f>PNM!AW613-PNC!AW613</f>
        <v>0.22900000000000001</v>
      </c>
      <c r="AX613" s="177">
        <f>PNM!AX613-PNC!AX613</f>
        <v>4.8063338687442295E-2</v>
      </c>
      <c r="AY613" s="177">
        <f>PNM!AY613-PNC!AY613</f>
        <v>2.5831086427031118E-2</v>
      </c>
      <c r="AZ613" s="177">
        <f>PNM!AZ613-PNC!AZ613</f>
        <v>0</v>
      </c>
      <c r="BA613" s="177">
        <f>PNM!BA613-PNC!BA613</f>
        <v>169.58606959578719</v>
      </c>
      <c r="BB613" s="177">
        <f>PNM!BB613-PNC!BB613</f>
        <v>0.12629392865612343</v>
      </c>
      <c r="BC613" s="177">
        <f>PNM!BC613-PNC!BC613</f>
        <v>2.9039325763956245E-3</v>
      </c>
      <c r="BD613" s="177">
        <f>PNM!BD613-PNC!BD613</f>
        <v>232.33600673780458</v>
      </c>
      <c r="BE613" s="177">
        <f>PNM!BE613-PNC!BE613</f>
        <v>0.33800000000000002</v>
      </c>
      <c r="BF613" s="177">
        <f>PNM!BF613-PNC!BF613</f>
        <v>0.58027672619206971</v>
      </c>
      <c r="BG613" s="177">
        <f>PNM!BG613-PNC!BG613</f>
        <v>4.7450950344406995E-2</v>
      </c>
      <c r="BH613" s="177">
        <f>PNM!BH613-PNC!BH613</f>
        <v>4.9307398038305143E-3</v>
      </c>
      <c r="BI613" s="177">
        <f>PNM!BI613-PNC!BI613</f>
        <v>0</v>
      </c>
      <c r="BJ613" s="177">
        <f>PNM!BJ613-PNC!BJ613</f>
        <v>9.4911105456604236E-3</v>
      </c>
      <c r="BK613" s="177">
        <f>PNM!BK613-PNC!BK613</f>
        <v>0.73874140398645594</v>
      </c>
      <c r="BL613" s="177">
        <f>PNM!BL613-PNC!BL613</f>
        <v>0.97319329044814096</v>
      </c>
      <c r="BM613" s="177">
        <f>PNM!BM613-PNC!BM613</f>
        <v>8.1134102912465311E-2</v>
      </c>
      <c r="BN613" s="177">
        <f>PNM!BN613-PNC!BN613</f>
        <v>0.433</v>
      </c>
      <c r="BO613" s="177">
        <f>PNM!BO613-PNC!BO613</f>
        <v>0</v>
      </c>
      <c r="BP613" s="177">
        <f>PNM!BP613-PNC!BP613</f>
        <v>0.46620548159637976</v>
      </c>
      <c r="BQ613" s="177">
        <f>PNM!BQ613-PNC!BQ613</f>
        <v>3.4905377306087136E-2</v>
      </c>
      <c r="BR613" s="177">
        <f>PNM!BR613-PNC!BR613</f>
        <v>1E-3</v>
      </c>
      <c r="BS613" s="177">
        <f>PNM!BS613-PNC!BS613</f>
        <v>0.39050346479748016</v>
      </c>
      <c r="BT613" s="177">
        <f>PNM!BT613-PNC!BT613</f>
        <v>0.15979744895515727</v>
      </c>
      <c r="BU613" s="177">
        <f>PNM!BU613-PNC!BU613</f>
        <v>0</v>
      </c>
      <c r="BV613" s="177">
        <f>PNM!BV613-PNC!BV613</f>
        <v>0.19945723128804307</v>
      </c>
      <c r="BW613" s="177">
        <f>PNM!BW613-PNC!BW613</f>
        <v>0.75827796732691266</v>
      </c>
      <c r="BX613" s="177">
        <f>PNM!BX613-PNC!BX613</f>
        <v>0.11957232598068776</v>
      </c>
      <c r="BY613" s="177">
        <f>PNM!BY613-PNC!BY613</f>
        <v>0.39349227095866685</v>
      </c>
      <c r="BZ613" s="177">
        <f>PNM!BZ613-PNC!BZ613</f>
        <v>0</v>
      </c>
      <c r="CA613" s="177">
        <f>PNM!CA613-PNC!CA613</f>
        <v>3.1876826946738449E-2</v>
      </c>
      <c r="CB613" s="177">
        <f>PNM!CB613-PNC!CB613</f>
        <v>0</v>
      </c>
      <c r="CC613" s="177">
        <f>PNM!CC613-PNC!CC613</f>
        <v>0.14339545934113607</v>
      </c>
      <c r="CD613" s="177">
        <f>PNM!CD613-PNC!CD613</f>
        <v>0</v>
      </c>
      <c r="CE613" s="177">
        <f>PNM!CE613-PNC!CE613</f>
        <v>0.11600000000000001</v>
      </c>
      <c r="CF613" s="177">
        <f>PNM!CF613-PNC!CF613</f>
        <v>0</v>
      </c>
      <c r="CG613" s="177">
        <f>PNM!CG613-PNC!CG613</f>
        <v>2.4E-2</v>
      </c>
      <c r="CH613" s="177">
        <f>PNM!CH613-PNC!CH613</f>
        <v>0.24485278878968542</v>
      </c>
      <c r="CI613" s="177">
        <f>PNM!CI613-PNC!CI613</f>
        <v>0</v>
      </c>
      <c r="CJ613" s="177">
        <f>PNM!CJ613-PNC!CJ613</f>
        <v>0.39200000000000002</v>
      </c>
      <c r="CK613" s="177">
        <f>PNM!CK613-PNC!CK613</f>
        <v>0</v>
      </c>
      <c r="CL613" s="177">
        <f>PNM!CL613-PNC!CL613</f>
        <v>4.2999999999999997E-2</v>
      </c>
      <c r="CM613" s="177">
        <f>PNM!CM613-PNC!CM613</f>
        <v>0.12311903864992753</v>
      </c>
      <c r="CN613" s="177">
        <f>PNM!CN613-PNC!CN613</f>
        <v>0</v>
      </c>
      <c r="CO613" s="177">
        <f>PNM!CO613-PNC!CO613</f>
        <v>0</v>
      </c>
      <c r="CP613" s="177">
        <f>PNM!CP613-PNC!CP613</f>
        <v>0</v>
      </c>
      <c r="CQ613" s="177">
        <f>PNM!CQ613-PNC!CQ613</f>
        <v>0</v>
      </c>
      <c r="CR613" s="177">
        <f>PNM!CR613-PNC!CR613</f>
        <v>0</v>
      </c>
      <c r="CS613" s="177">
        <f>PNM!CS613-PNC!CS613</f>
        <v>8.9596731332733007E-2</v>
      </c>
      <c r="CT613" s="177">
        <f>PNM!CT613-PNC!CT613</f>
        <v>0</v>
      </c>
      <c r="CU613" s="177">
        <f>PNM!CU613-PNC!CU613</f>
        <v>0.15600217598336832</v>
      </c>
      <c r="CV613" s="177">
        <f>PNM!CV613-PNC!CV613</f>
        <v>0</v>
      </c>
      <c r="CW613" s="177">
        <f>PNM!CW613-PNC!CW613</f>
        <v>0</v>
      </c>
      <c r="CX613" s="177">
        <f>PNM!CX613-PNC!CX613</f>
        <v>0</v>
      </c>
      <c r="CY613" s="177">
        <f>PNM!CY613-PNC!CY613</f>
        <v>0</v>
      </c>
      <c r="CZ613" s="177">
        <f>PNM!CZ613-PNC!CZ613</f>
        <v>0</v>
      </c>
      <c r="DA613" s="177">
        <f>PNM!DA613-PNC!DA613</f>
        <v>0</v>
      </c>
    </row>
    <row r="614" spans="1:105" ht="15.75" thickBot="1" x14ac:dyDescent="0.3">
      <c r="A614" s="32">
        <v>3</v>
      </c>
      <c r="B614" s="33">
        <v>26</v>
      </c>
      <c r="C614" s="34">
        <v>11</v>
      </c>
      <c r="D614" s="177">
        <f>PNM!D614-PNC!D614</f>
        <v>-40.993000000000023</v>
      </c>
      <c r="E614" s="177">
        <f>PNM!E614-PNC!E614</f>
        <v>-36.199847337807114</v>
      </c>
      <c r="F614" s="177">
        <f>PNM!F614-PNC!F614</f>
        <v>0</v>
      </c>
      <c r="G614" s="177">
        <f>PNM!G614-PNC!G614</f>
        <v>0</v>
      </c>
      <c r="H614" s="177">
        <f>PNM!H614-PNC!H614</f>
        <v>0</v>
      </c>
      <c r="I614" s="177">
        <f>PNM!I614-PNC!I614</f>
        <v>0</v>
      </c>
      <c r="J614" s="177">
        <f>PNM!J614-PNC!J614</f>
        <v>0</v>
      </c>
      <c r="K614" s="177">
        <f>PNM!K614-PNC!K614</f>
        <v>0</v>
      </c>
      <c r="L614" s="177">
        <f>PNM!L614-PNC!L614</f>
        <v>0</v>
      </c>
      <c r="M614" s="177">
        <f>PNM!M614-PNC!M614</f>
        <v>0</v>
      </c>
      <c r="N614" s="177">
        <f>PNM!N614-PNC!N614</f>
        <v>0</v>
      </c>
      <c r="O614" s="177">
        <f>PNM!O614-PNC!O614</f>
        <v>0</v>
      </c>
      <c r="P614" s="177">
        <f>PNM!P614-PNC!P614</f>
        <v>0</v>
      </c>
      <c r="Q614" s="177">
        <f>PNM!Q614-PNC!Q614</f>
        <v>3.5000000000000003E-2</v>
      </c>
      <c r="R614" s="177">
        <f>PNM!R614-PNC!R614</f>
        <v>0</v>
      </c>
      <c r="S614" s="177">
        <f>PNM!S614-PNC!S614</f>
        <v>0</v>
      </c>
      <c r="T614" s="177">
        <f>PNM!T614-PNC!T614</f>
        <v>0</v>
      </c>
      <c r="U614" s="177">
        <f>PNM!U614-PNC!U614</f>
        <v>0</v>
      </c>
      <c r="V614" s="177">
        <f>PNM!V614-PNC!V614</f>
        <v>3.5900000000000034</v>
      </c>
      <c r="W614" s="177">
        <f>PNM!W614-PNC!W614</f>
        <v>-4.5430000000000001</v>
      </c>
      <c r="X614" s="177">
        <f>PNM!X614-PNC!X614</f>
        <v>0</v>
      </c>
      <c r="Y614" s="177">
        <f>PNM!Y614-PNC!Y614</f>
        <v>153.58821999999998</v>
      </c>
      <c r="Z614" s="177">
        <f>PNM!Z614-PNC!Z614</f>
        <v>3.1400000000000006</v>
      </c>
      <c r="AA614" s="177">
        <f>PNM!AA614-PNC!AA614</f>
        <v>-2.9809999999999999</v>
      </c>
      <c r="AB614" s="177">
        <f>PNM!AB614-PNC!AB614</f>
        <v>0.16000000000000014</v>
      </c>
      <c r="AC614" s="177">
        <f>PNM!AC614-PNC!AC614</f>
        <v>-0.67399999999999993</v>
      </c>
      <c r="AD614" s="177">
        <f>PNM!AD614-PNC!AD614</f>
        <v>0.29599999999999999</v>
      </c>
      <c r="AE614" s="177">
        <f>PNM!AE614-PNC!AE614</f>
        <v>0.84899999999999998</v>
      </c>
      <c r="AF614" s="177">
        <f>PNM!AF614-PNC!AF614</f>
        <v>0</v>
      </c>
      <c r="AG614" s="177">
        <f>PNM!AG614-PNC!AG614</f>
        <v>-0.65700000000000003</v>
      </c>
      <c r="AH614" s="177">
        <f>PNM!AH614-PNC!AH614</f>
        <v>-0.13500000000000006</v>
      </c>
      <c r="AI614" s="177">
        <f>PNM!AI614-PNC!AI614</f>
        <v>1.417</v>
      </c>
      <c r="AJ614" s="177">
        <f>PNM!AJ614-PNC!AJ614</f>
        <v>5.3999999999999999E-2</v>
      </c>
      <c r="AK614" s="177">
        <f>PNM!AK614-PNC!AK614</f>
        <v>5.9669771663989929E-2</v>
      </c>
      <c r="AL614" s="177">
        <f>PNM!AL614-PNC!AL614</f>
        <v>3.407</v>
      </c>
      <c r="AM614" s="177">
        <f>PNM!AM614-PNC!AM614</f>
        <v>0.39200000000000002</v>
      </c>
      <c r="AN614" s="177">
        <f>PNM!AN614-PNC!AN614</f>
        <v>5.0736322246623361E-2</v>
      </c>
      <c r="AO614" s="177">
        <f>PNM!AO614-PNC!AO614</f>
        <v>0.28975222165180414</v>
      </c>
      <c r="AP614" s="177">
        <f>PNM!AP614-PNC!AP614</f>
        <v>1.5237867005544108</v>
      </c>
      <c r="AQ614" s="177">
        <f>PNM!AQ614-PNC!AQ614</f>
        <v>64.720885338851986</v>
      </c>
      <c r="AR614" s="177">
        <f>PNM!AR614-PNC!AR614</f>
        <v>0.70503540768683204</v>
      </c>
      <c r="AS614" s="177">
        <f>PNM!AS614-PNC!AS614</f>
        <v>0.57374793184390627</v>
      </c>
      <c r="AT614" s="177">
        <f>PNM!AT614-PNC!AT614</f>
        <v>0.32342460128078487</v>
      </c>
      <c r="AU614" s="177">
        <f>PNM!AU614-PNC!AU614</f>
        <v>28.343990460498549</v>
      </c>
      <c r="AV614" s="177">
        <f>PNM!AV614-PNC!AV614</f>
        <v>2.1983444671363095E-2</v>
      </c>
      <c r="AW614" s="177">
        <f>PNM!AW614-PNC!AW614</f>
        <v>0.245</v>
      </c>
      <c r="AX614" s="177">
        <f>PNM!AX614-PNC!AX614</f>
        <v>8.0355894368067601E-2</v>
      </c>
      <c r="AY614" s="177">
        <f>PNM!AY614-PNC!AY614</f>
        <v>2.0875122170682121E-2</v>
      </c>
      <c r="AZ614" s="177">
        <f>PNM!AZ614-PNC!AZ614</f>
        <v>0</v>
      </c>
      <c r="BA614" s="177">
        <f>PNM!BA614-PNC!BA614</f>
        <v>182.46606932481257</v>
      </c>
      <c r="BB614" s="177">
        <f>PNM!BB614-PNC!BB614</f>
        <v>0.20762562005334215</v>
      </c>
      <c r="BC614" s="177">
        <f>PNM!BC614-PNC!BC614</f>
        <v>3.0086553886260591E-3</v>
      </c>
      <c r="BD614" s="177">
        <f>PNM!BD614-PNC!BD614</f>
        <v>393.38862396126632</v>
      </c>
      <c r="BE614" s="177">
        <f>PNM!BE614-PNC!BE614</f>
        <v>0.36099999999999999</v>
      </c>
      <c r="BF614" s="177">
        <f>PNM!BF614-PNC!BF614</f>
        <v>0.62332685425646794</v>
      </c>
      <c r="BG614" s="177">
        <f>PNM!BG614-PNC!BG614</f>
        <v>5.0485547415579236E-2</v>
      </c>
      <c r="BH614" s="177">
        <f>PNM!BH614-PNC!BH614</f>
        <v>6.5704532758080591E-3</v>
      </c>
      <c r="BI614" s="177">
        <f>PNM!BI614-PNC!BI614</f>
        <v>0</v>
      </c>
      <c r="BJ614" s="177">
        <f>PNM!BJ614-PNC!BJ614</f>
        <v>1.0447120226874003E-2</v>
      </c>
      <c r="BK614" s="177">
        <f>PNM!BK614-PNC!BK614</f>
        <v>0.79499074946765802</v>
      </c>
      <c r="BL614" s="177">
        <f>PNM!BL614-PNC!BL614</f>
        <v>0.99568620162953092</v>
      </c>
      <c r="BM614" s="177">
        <f>PNM!BM614-PNC!BM614</f>
        <v>8.7325028455716686E-2</v>
      </c>
      <c r="BN614" s="177">
        <f>PNM!BN614-PNC!BN614</f>
        <v>0.433</v>
      </c>
      <c r="BO614" s="177">
        <f>PNM!BO614-PNC!BO614</f>
        <v>0</v>
      </c>
      <c r="BP614" s="177">
        <f>PNM!BP614-PNC!BP614</f>
        <v>0.46583011486401549</v>
      </c>
      <c r="BQ614" s="177">
        <f>PNM!BQ614-PNC!BQ614</f>
        <v>3.7638217756563716E-2</v>
      </c>
      <c r="BR614" s="177">
        <f>PNM!BR614-PNC!BR614</f>
        <v>1.2E-2</v>
      </c>
      <c r="BS614" s="177">
        <f>PNM!BS614-PNC!BS614</f>
        <v>0.41400367330641946</v>
      </c>
      <c r="BT614" s="177">
        <f>PNM!BT614-PNC!BT614</f>
        <v>6.109902460050131E-2</v>
      </c>
      <c r="BU614" s="177">
        <f>PNM!BU614-PNC!BU614</f>
        <v>0</v>
      </c>
      <c r="BV614" s="177">
        <f>PNM!BV614-PNC!BV614</f>
        <v>0.39921447345292954</v>
      </c>
      <c r="BW614" s="177">
        <f>PNM!BW614-PNC!BW614</f>
        <v>0.84373040729851012</v>
      </c>
      <c r="BX614" s="177">
        <f>PNM!BX614-PNC!BX614</f>
        <v>0.14078452426582891</v>
      </c>
      <c r="BY614" s="177">
        <f>PNM!BY614-PNC!BY614</f>
        <v>0.45561652725917123</v>
      </c>
      <c r="BZ614" s="177">
        <f>PNM!BZ614-PNC!BZ614</f>
        <v>0</v>
      </c>
      <c r="CA614" s="177">
        <f>PNM!CA614-PNC!CA614</f>
        <v>7.9841958402645838E-2</v>
      </c>
      <c r="CB614" s="177">
        <f>PNM!CB614-PNC!CB614</f>
        <v>0</v>
      </c>
      <c r="CC614" s="177">
        <f>PNM!CC614-PNC!CC614</f>
        <v>0.20747694666574637</v>
      </c>
      <c r="CD614" s="177">
        <f>PNM!CD614-PNC!CD614</f>
        <v>0</v>
      </c>
      <c r="CE614" s="177">
        <f>PNM!CE614-PNC!CE614</f>
        <v>0.13600000000000001</v>
      </c>
      <c r="CF614" s="177">
        <f>PNM!CF614-PNC!CF614</f>
        <v>0</v>
      </c>
      <c r="CG614" s="177">
        <f>PNM!CG614-PNC!CG614</f>
        <v>0.16800000000000001</v>
      </c>
      <c r="CH614" s="177">
        <f>PNM!CH614-PNC!CH614</f>
        <v>0.41315631170507949</v>
      </c>
      <c r="CI614" s="177">
        <f>PNM!CI614-PNC!CI614</f>
        <v>0</v>
      </c>
      <c r="CJ614" s="177">
        <f>PNM!CJ614-PNC!CJ614</f>
        <v>0.9</v>
      </c>
      <c r="CK614" s="177">
        <f>PNM!CK614-PNC!CK614</f>
        <v>0</v>
      </c>
      <c r="CL614" s="177">
        <f>PNM!CL614-PNC!CL614</f>
        <v>0.05</v>
      </c>
      <c r="CM614" s="177">
        <f>PNM!CM614-PNC!CM614</f>
        <v>0.10373178743394867</v>
      </c>
      <c r="CN614" s="177">
        <f>PNM!CN614-PNC!CN614</f>
        <v>0</v>
      </c>
      <c r="CO614" s="177">
        <f>PNM!CO614-PNC!CO614</f>
        <v>0</v>
      </c>
      <c r="CP614" s="177">
        <f>PNM!CP614-PNC!CP614</f>
        <v>0</v>
      </c>
      <c r="CQ614" s="177">
        <f>PNM!CQ614-PNC!CQ614</f>
        <v>0</v>
      </c>
      <c r="CR614" s="177">
        <f>PNM!CR614-PNC!CR614</f>
        <v>0</v>
      </c>
      <c r="CS614" s="177">
        <f>PNM!CS614-PNC!CS614</f>
        <v>8.5131992593896755E-2</v>
      </c>
      <c r="CT614" s="177">
        <f>PNM!CT614-PNC!CT614</f>
        <v>0</v>
      </c>
      <c r="CU614" s="177">
        <f>PNM!CU614-PNC!CU614</f>
        <v>0.25530997447159326</v>
      </c>
      <c r="CV614" s="177">
        <f>PNM!CV614-PNC!CV614</f>
        <v>0</v>
      </c>
      <c r="CW614" s="177">
        <f>PNM!CW614-PNC!CW614</f>
        <v>0</v>
      </c>
      <c r="CX614" s="177">
        <f>PNM!CX614-PNC!CX614</f>
        <v>0</v>
      </c>
      <c r="CY614" s="177">
        <f>PNM!CY614-PNC!CY614</f>
        <v>0</v>
      </c>
      <c r="CZ614" s="177">
        <f>PNM!CZ614-PNC!CZ614</f>
        <v>0</v>
      </c>
      <c r="DA614" s="177">
        <f>PNM!DA614-PNC!DA614</f>
        <v>0</v>
      </c>
    </row>
    <row r="615" spans="1:105" ht="15.75" thickBot="1" x14ac:dyDescent="0.3">
      <c r="A615" s="32">
        <v>3</v>
      </c>
      <c r="B615" s="33">
        <v>26</v>
      </c>
      <c r="C615" s="34">
        <v>12</v>
      </c>
      <c r="D615" s="177">
        <f>PNM!D615-PNC!D615</f>
        <v>-44.981000000000009</v>
      </c>
      <c r="E615" s="177">
        <f>PNM!E615-PNC!E615</f>
        <v>-40.709849611653397</v>
      </c>
      <c r="F615" s="177">
        <f>PNM!F615-PNC!F615</f>
        <v>0</v>
      </c>
      <c r="G615" s="177">
        <f>PNM!G615-PNC!G615</f>
        <v>0</v>
      </c>
      <c r="H615" s="177">
        <f>PNM!H615-PNC!H615</f>
        <v>0</v>
      </c>
      <c r="I615" s="177">
        <f>PNM!I615-PNC!I615</f>
        <v>0</v>
      </c>
      <c r="J615" s="177">
        <f>PNM!J615-PNC!J615</f>
        <v>0</v>
      </c>
      <c r="K615" s="177">
        <f>PNM!K615-PNC!K615</f>
        <v>0</v>
      </c>
      <c r="L615" s="177">
        <f>PNM!L615-PNC!L615</f>
        <v>0</v>
      </c>
      <c r="M615" s="177">
        <f>PNM!M615-PNC!M615</f>
        <v>0</v>
      </c>
      <c r="N615" s="177">
        <f>PNM!N615-PNC!N615</f>
        <v>0</v>
      </c>
      <c r="O615" s="177">
        <f>PNM!O615-PNC!O615</f>
        <v>0</v>
      </c>
      <c r="P615" s="177">
        <f>PNM!P615-PNC!P615</f>
        <v>0</v>
      </c>
      <c r="Q615" s="177">
        <f>PNM!Q615-PNC!Q615</f>
        <v>3.4000000000000002E-2</v>
      </c>
      <c r="R615" s="177">
        <f>PNM!R615-PNC!R615</f>
        <v>0</v>
      </c>
      <c r="S615" s="177">
        <f>PNM!S615-PNC!S615</f>
        <v>0</v>
      </c>
      <c r="T615" s="177">
        <f>PNM!T615-PNC!T615</f>
        <v>0</v>
      </c>
      <c r="U615" s="177">
        <f>PNM!U615-PNC!U615</f>
        <v>0</v>
      </c>
      <c r="V615" s="177">
        <f>PNM!V615-PNC!V615</f>
        <v>0.90899999999999892</v>
      </c>
      <c r="W615" s="177">
        <f>PNM!W615-PNC!W615</f>
        <v>-4.7619999999999996</v>
      </c>
      <c r="X615" s="177">
        <f>PNM!X615-PNC!X615</f>
        <v>0</v>
      </c>
      <c r="Y615" s="177">
        <f>PNM!Y615-PNC!Y615</f>
        <v>132.81722000000002</v>
      </c>
      <c r="Z615" s="177">
        <f>PNM!Z615-PNC!Z615</f>
        <v>3.7999999999999972</v>
      </c>
      <c r="AA615" s="177">
        <f>PNM!AA615-PNC!AA615</f>
        <v>-2.9610000000000003</v>
      </c>
      <c r="AB615" s="177">
        <f>PNM!AB615-PNC!AB615</f>
        <v>0.16000000000000014</v>
      </c>
      <c r="AC615" s="177">
        <f>PNM!AC615-PNC!AC615</f>
        <v>0.20799999999999996</v>
      </c>
      <c r="AD615" s="177">
        <f>PNM!AD615-PNC!AD615</f>
        <v>0.31</v>
      </c>
      <c r="AE615" s="177">
        <f>PNM!AE615-PNC!AE615</f>
        <v>0.81499999999999995</v>
      </c>
      <c r="AF615" s="177">
        <f>PNM!AF615-PNC!AF615</f>
        <v>0</v>
      </c>
      <c r="AG615" s="177">
        <f>PNM!AG615-PNC!AG615</f>
        <v>-0.67399999999999993</v>
      </c>
      <c r="AH615" s="177">
        <f>PNM!AH615-PNC!AH615</f>
        <v>0.39499999999999991</v>
      </c>
      <c r="AI615" s="177">
        <f>PNM!AI615-PNC!AI615</f>
        <v>2.4079999999999999</v>
      </c>
      <c r="AJ615" s="177">
        <f>PNM!AJ615-PNC!AJ615</f>
        <v>5.3999999999999999E-2</v>
      </c>
      <c r="AK615" s="177">
        <f>PNM!AK615-PNC!AK615</f>
        <v>0.19944961943998321</v>
      </c>
      <c r="AL615" s="177">
        <f>PNM!AL615-PNC!AL615</f>
        <v>4.78</v>
      </c>
      <c r="AM615" s="177">
        <f>PNM!AM615-PNC!AM615</f>
        <v>0.72</v>
      </c>
      <c r="AN615" s="177">
        <f>PNM!AN615-PNC!AN615</f>
        <v>4.8628137135548623E-2</v>
      </c>
      <c r="AO615" s="177">
        <f>PNM!AO615-PNC!AO615</f>
        <v>0.3796668975973238</v>
      </c>
      <c r="AP615" s="177">
        <f>PNM!AP615-PNC!AP615</f>
        <v>1.6867347456169579</v>
      </c>
      <c r="AQ615" s="177">
        <f>PNM!AQ615-PNC!AQ615</f>
        <v>64.303067760568055</v>
      </c>
      <c r="AR615" s="177">
        <f>PNM!AR615-PNC!AR615</f>
        <v>0.79407866329473786</v>
      </c>
      <c r="AS615" s="177">
        <f>PNM!AS615-PNC!AS615</f>
        <v>0.8476723924629368</v>
      </c>
      <c r="AT615" s="177">
        <f>PNM!AT615-PNC!AT615</f>
        <v>0.32792355245779736</v>
      </c>
      <c r="AU615" s="177">
        <f>PNM!AU615-PNC!AU615</f>
        <v>28.806681794047904</v>
      </c>
      <c r="AV615" s="177">
        <f>PNM!AV615-PNC!AV615</f>
        <v>0.16549445995509113</v>
      </c>
      <c r="AW615" s="177">
        <f>PNM!AW615-PNC!AW615</f>
        <v>0.248</v>
      </c>
      <c r="AX615" s="177">
        <f>PNM!AX615-PNC!AX615</f>
        <v>0.11039548104771903</v>
      </c>
      <c r="AY615" s="177">
        <f>PNM!AY615-PNC!AY615</f>
        <v>1.8472230410028066E-2</v>
      </c>
      <c r="AZ615" s="177">
        <f>PNM!AZ615-PNC!AZ615</f>
        <v>0</v>
      </c>
      <c r="BA615" s="177">
        <f>PNM!BA615-PNC!BA615</f>
        <v>184.12680280513595</v>
      </c>
      <c r="BB615" s="177">
        <f>PNM!BB615-PNC!BB615</f>
        <v>0.34521006606559052</v>
      </c>
      <c r="BC615" s="177">
        <f>PNM!BC615-PNC!BC615</f>
        <v>2.8986314216217818E-3</v>
      </c>
      <c r="BD615" s="177">
        <f>PNM!BD615-PNC!BD615</f>
        <v>396.17875037520014</v>
      </c>
      <c r="BE615" s="177">
        <f>PNM!BE615-PNC!BE615</f>
        <v>0.57999999999999996</v>
      </c>
      <c r="BF615" s="177">
        <f>PNM!BF615-PNC!BF615</f>
        <v>0.63097687701355609</v>
      </c>
      <c r="BG615" s="177">
        <f>PNM!BG615-PNC!BG615</f>
        <v>5.2583419988897651E-2</v>
      </c>
      <c r="BH615" s="177">
        <f>PNM!BH615-PNC!BH615</f>
        <v>1.2990114508943711E-2</v>
      </c>
      <c r="BI615" s="177">
        <f>PNM!BI615-PNC!BI615</f>
        <v>0</v>
      </c>
      <c r="BJ615" s="177">
        <f>PNM!BJ615-PNC!BJ615</f>
        <v>1.0796350703393458E-2</v>
      </c>
      <c r="BK615" s="177">
        <f>PNM!BK615-PNC!BK615</f>
        <v>0.80999057492931192</v>
      </c>
      <c r="BL615" s="177">
        <f>PNM!BL615-PNC!BL615</f>
        <v>0.97019423562395557</v>
      </c>
      <c r="BM615" s="177">
        <f>PNM!BM615-PNC!BM615</f>
        <v>8.5563687653459966E-2</v>
      </c>
      <c r="BN615" s="177">
        <f>PNM!BN615-PNC!BN615</f>
        <v>0.43099999999999999</v>
      </c>
      <c r="BO615" s="177">
        <f>PNM!BO615-PNC!BO615</f>
        <v>0</v>
      </c>
      <c r="BP615" s="177">
        <f>PNM!BP615-PNC!BP615</f>
        <v>0.46920841545529363</v>
      </c>
      <c r="BQ615" s="177">
        <f>PNM!BQ615-PNC!BQ615</f>
        <v>3.7529693406544794E-2</v>
      </c>
      <c r="BR615" s="177">
        <f>PNM!BR615-PNC!BR615</f>
        <v>8.9999999999999993E-3</v>
      </c>
      <c r="BS615" s="177">
        <f>PNM!BS615-PNC!BS615</f>
        <v>0.41750370436094231</v>
      </c>
      <c r="BT615" s="177">
        <f>PNM!BT615-PNC!BT615</f>
        <v>0.12559799492345275</v>
      </c>
      <c r="BU615" s="177">
        <f>PNM!BU615-PNC!BU615</f>
        <v>0</v>
      </c>
      <c r="BV615" s="177">
        <f>PNM!BV615-PNC!BV615</f>
        <v>0.53881953481071754</v>
      </c>
      <c r="BW615" s="177">
        <f>PNM!BW615-PNC!BW615</f>
        <v>0.85332506722514567</v>
      </c>
      <c r="BX615" s="177">
        <f>PNM!BX615-PNC!BX615</f>
        <v>0.15176870198946671</v>
      </c>
      <c r="BY615" s="177">
        <f>PNM!BY615-PNC!BY615</f>
        <v>0.47099138802775886</v>
      </c>
      <c r="BZ615" s="177">
        <f>PNM!BZ615-PNC!BZ615</f>
        <v>0</v>
      </c>
      <c r="CA615" s="177">
        <f>PNM!CA615-PNC!CA615</f>
        <v>0.17807055053005616</v>
      </c>
      <c r="CB615" s="177">
        <f>PNM!CB615-PNC!CB615</f>
        <v>0</v>
      </c>
      <c r="CC615" s="177">
        <f>PNM!CC615-PNC!CC615</f>
        <v>0.30342409162172018</v>
      </c>
      <c r="CD615" s="177">
        <f>PNM!CD615-PNC!CD615</f>
        <v>0</v>
      </c>
      <c r="CE615" s="177">
        <f>PNM!CE615-PNC!CE615</f>
        <v>0.746</v>
      </c>
      <c r="CF615" s="177">
        <f>PNM!CF615-PNC!CF615</f>
        <v>0</v>
      </c>
      <c r="CG615" s="177">
        <f>PNM!CG615-PNC!CG615</f>
        <v>0.46</v>
      </c>
      <c r="CH615" s="177">
        <f>PNM!CH615-PNC!CH615</f>
        <v>0.7517295701210378</v>
      </c>
      <c r="CI615" s="177">
        <f>PNM!CI615-PNC!CI615</f>
        <v>0</v>
      </c>
      <c r="CJ615" s="177">
        <f>PNM!CJ615-PNC!CJ615</f>
        <v>2.2029999999999998</v>
      </c>
      <c r="CK615" s="177">
        <f>PNM!CK615-PNC!CK615</f>
        <v>0</v>
      </c>
      <c r="CL615" s="177">
        <f>PNM!CL615-PNC!CL615</f>
        <v>5.2999999999999999E-2</v>
      </c>
      <c r="CM615" s="177">
        <f>PNM!CM615-PNC!CM615</f>
        <v>0.14540438411984133</v>
      </c>
      <c r="CN615" s="177">
        <f>PNM!CN615-PNC!CN615</f>
        <v>0</v>
      </c>
      <c r="CO615" s="177">
        <f>PNM!CO615-PNC!CO615</f>
        <v>0</v>
      </c>
      <c r="CP615" s="177">
        <f>PNM!CP615-PNC!CP615</f>
        <v>0</v>
      </c>
      <c r="CQ615" s="177">
        <f>PNM!CQ615-PNC!CQ615</f>
        <v>0</v>
      </c>
      <c r="CR615" s="177">
        <f>PNM!CR615-PNC!CR615</f>
        <v>0</v>
      </c>
      <c r="CS615" s="177">
        <f>PNM!CS615-PNC!CS615</f>
        <v>0.10747922777907543</v>
      </c>
      <c r="CT615" s="177">
        <f>PNM!CT615-PNC!CT615</f>
        <v>0</v>
      </c>
      <c r="CU615" s="177">
        <f>PNM!CU615-PNC!CU615</f>
        <v>0.26383265867020961</v>
      </c>
      <c r="CV615" s="177">
        <f>PNM!CV615-PNC!CV615</f>
        <v>0</v>
      </c>
      <c r="CW615" s="177">
        <f>PNM!CW615-PNC!CW615</f>
        <v>0</v>
      </c>
      <c r="CX615" s="177">
        <f>PNM!CX615-PNC!CX615</f>
        <v>0</v>
      </c>
      <c r="CY615" s="177">
        <f>PNM!CY615-PNC!CY615</f>
        <v>0</v>
      </c>
      <c r="CZ615" s="177">
        <f>PNM!CZ615-PNC!CZ615</f>
        <v>0</v>
      </c>
      <c r="DA615" s="177">
        <f>PNM!DA615-PNC!DA615</f>
        <v>0</v>
      </c>
    </row>
    <row r="616" spans="1:105" ht="15.75" thickBot="1" x14ac:dyDescent="0.3">
      <c r="A616" s="32">
        <v>3</v>
      </c>
      <c r="B616" s="33">
        <v>26</v>
      </c>
      <c r="C616" s="34">
        <v>13</v>
      </c>
      <c r="D616" s="177">
        <f>PNM!D616-PNC!D616</f>
        <v>-46.444999999999993</v>
      </c>
      <c r="E616" s="177">
        <f>PNM!E616-PNC!E616</f>
        <v>-33.637396278183644</v>
      </c>
      <c r="F616" s="177">
        <f>PNM!F616-PNC!F616</f>
        <v>0</v>
      </c>
      <c r="G616" s="177">
        <f>PNM!G616-PNC!G616</f>
        <v>0</v>
      </c>
      <c r="H616" s="177">
        <f>PNM!H616-PNC!H616</f>
        <v>0</v>
      </c>
      <c r="I616" s="177">
        <f>PNM!I616-PNC!I616</f>
        <v>0</v>
      </c>
      <c r="J616" s="177">
        <f>PNM!J616-PNC!J616</f>
        <v>0</v>
      </c>
      <c r="K616" s="177">
        <f>PNM!K616-PNC!K616</f>
        <v>0</v>
      </c>
      <c r="L616" s="177">
        <f>PNM!L616-PNC!L616</f>
        <v>0</v>
      </c>
      <c r="M616" s="177">
        <f>PNM!M616-PNC!M616</f>
        <v>0</v>
      </c>
      <c r="N616" s="177">
        <f>PNM!N616-PNC!N616</f>
        <v>0</v>
      </c>
      <c r="O616" s="177">
        <f>PNM!O616-PNC!O616</f>
        <v>0</v>
      </c>
      <c r="P616" s="177">
        <f>PNM!P616-PNC!P616</f>
        <v>0</v>
      </c>
      <c r="Q616" s="177">
        <f>PNM!Q616-PNC!Q616</f>
        <v>3.3000000000000002E-2</v>
      </c>
      <c r="R616" s="177">
        <f>PNM!R616-PNC!R616</f>
        <v>0</v>
      </c>
      <c r="S616" s="177">
        <f>PNM!S616-PNC!S616</f>
        <v>0</v>
      </c>
      <c r="T616" s="177">
        <f>PNM!T616-PNC!T616</f>
        <v>0</v>
      </c>
      <c r="U616" s="177">
        <f>PNM!U616-PNC!U616</f>
        <v>0</v>
      </c>
      <c r="V616" s="177">
        <f>PNM!V616-PNC!V616</f>
        <v>0.10699999999999932</v>
      </c>
      <c r="W616" s="177">
        <f>PNM!W616-PNC!W616</f>
        <v>-4.9080000000000004</v>
      </c>
      <c r="X616" s="177">
        <f>PNM!X616-PNC!X616</f>
        <v>0</v>
      </c>
      <c r="Y616" s="177">
        <f>PNM!Y616-PNC!Y616</f>
        <v>133.08866000000006</v>
      </c>
      <c r="Z616" s="177">
        <f>PNM!Z616-PNC!Z616</f>
        <v>3.3599999999999994</v>
      </c>
      <c r="AA616" s="177">
        <f>PNM!AA616-PNC!AA616</f>
        <v>-3.0320000000000018</v>
      </c>
      <c r="AB616" s="177">
        <f>PNM!AB616-PNC!AB616</f>
        <v>0.16500000000000004</v>
      </c>
      <c r="AC616" s="177">
        <f>PNM!AC616-PNC!AC616</f>
        <v>-5.5000000000000049E-2</v>
      </c>
      <c r="AD616" s="177">
        <f>PNM!AD616-PNC!AD616</f>
        <v>0.28699999999999998</v>
      </c>
      <c r="AE616" s="177">
        <f>PNM!AE616-PNC!AE616</f>
        <v>0.86</v>
      </c>
      <c r="AF616" s="177">
        <f>PNM!AF616-PNC!AF616</f>
        <v>0</v>
      </c>
      <c r="AG616" s="177">
        <f>PNM!AG616-PNC!AG616</f>
        <v>-0.16000000000000003</v>
      </c>
      <c r="AH616" s="177">
        <f>PNM!AH616-PNC!AH616</f>
        <v>1.262</v>
      </c>
      <c r="AI616" s="177">
        <f>PNM!AI616-PNC!AI616</f>
        <v>2.532</v>
      </c>
      <c r="AJ616" s="177">
        <f>PNM!AJ616-PNC!AJ616</f>
        <v>5.3999999999999999E-2</v>
      </c>
      <c r="AK616" s="177">
        <f>PNM!AK616-PNC!AK616</f>
        <v>0.28930809301026472</v>
      </c>
      <c r="AL616" s="177">
        <f>PNM!AL616-PNC!AL616</f>
        <v>6.9319999999999995</v>
      </c>
      <c r="AM616" s="177">
        <f>PNM!AM616-PNC!AM616</f>
        <v>1.657</v>
      </c>
      <c r="AN616" s="177">
        <f>PNM!AN616-PNC!AN616</f>
        <v>4.2843117328381447E-2</v>
      </c>
      <c r="AO616" s="177">
        <f>PNM!AO616-PNC!AO616</f>
        <v>0.46941049883052599</v>
      </c>
      <c r="AP616" s="177">
        <f>PNM!AP616-PNC!AP616</f>
        <v>1.5743284629845371</v>
      </c>
      <c r="AQ616" s="177">
        <f>PNM!AQ616-PNC!AQ616</f>
        <v>60.614670465645091</v>
      </c>
      <c r="AR616" s="177">
        <f>PNM!AR616-PNC!AR616</f>
        <v>0.65869582925715275</v>
      </c>
      <c r="AS616" s="177">
        <f>PNM!AS616-PNC!AS616</f>
        <v>1.5506282848222355</v>
      </c>
      <c r="AT616" s="177">
        <f>PNM!AT616-PNC!AT616</f>
        <v>0.31417675719470373</v>
      </c>
      <c r="AU616" s="177">
        <f>PNM!AU616-PNC!AU616</f>
        <v>26.116090512567773</v>
      </c>
      <c r="AV616" s="177">
        <f>PNM!AV616-PNC!AV616</f>
        <v>7.5052899284330565E-2</v>
      </c>
      <c r="AW616" s="177">
        <f>PNM!AW616-PNC!AW616</f>
        <v>0.23200000000000001</v>
      </c>
      <c r="AX616" s="177">
        <f>PNM!AX616-PNC!AX616</f>
        <v>0.10363657404479745</v>
      </c>
      <c r="AY616" s="177">
        <f>PNM!AY616-PNC!AY616</f>
        <v>1.7120603794660159E-2</v>
      </c>
      <c r="AZ616" s="177">
        <f>PNM!AZ616-PNC!AZ616</f>
        <v>0</v>
      </c>
      <c r="BA616" s="177">
        <f>PNM!BA616-PNC!BA616</f>
        <v>177.20592203569714</v>
      </c>
      <c r="BB616" s="177">
        <f>PNM!BB616-PNC!BB616</f>
        <v>0.32073062578018685</v>
      </c>
      <c r="BC616" s="177">
        <f>PNM!BC616-PNC!BC616</f>
        <v>2.4073243980535903E-3</v>
      </c>
      <c r="BD616" s="177">
        <f>PNM!BD616-PNC!BD616</f>
        <v>623.10450972738317</v>
      </c>
      <c r="BE616" s="177">
        <f>PNM!BE616-PNC!BE616</f>
        <v>0.47</v>
      </c>
      <c r="BF616" s="177">
        <f>PNM!BF616-PNC!BF616</f>
        <v>0.60007678509276863</v>
      </c>
      <c r="BG616" s="177">
        <f>PNM!BG616-PNC!BG616</f>
        <v>5.2036997365149593E-2</v>
      </c>
      <c r="BH616" s="177">
        <f>PNM!BH616-PNC!BH616</f>
        <v>1.731358635843103E-2</v>
      </c>
      <c r="BI616" s="177">
        <f>PNM!BI616-PNC!BI616</f>
        <v>0</v>
      </c>
      <c r="BJ616" s="177">
        <f>PNM!BJ616-PNC!BJ616</f>
        <v>1.0183772653111552E-2</v>
      </c>
      <c r="BK616" s="177">
        <f>PNM!BK616-PNC!BK616</f>
        <v>0.76124114217893679</v>
      </c>
      <c r="BL616" s="177">
        <f>PNM!BL616-PNC!BL616</f>
        <v>0.94120337232349738</v>
      </c>
      <c r="BM616" s="177">
        <f>PNM!BM616-PNC!BM616</f>
        <v>8.0482032062268116E-2</v>
      </c>
      <c r="BN616" s="177">
        <f>PNM!BN616-PNC!BN616</f>
        <v>0.43</v>
      </c>
      <c r="BO616" s="177">
        <f>PNM!BO616-PNC!BO616</f>
        <v>0</v>
      </c>
      <c r="BP616" s="177">
        <f>PNM!BP616-PNC!BP616</f>
        <v>0.46620548159637976</v>
      </c>
      <c r="BQ616" s="177">
        <f>PNM!BQ616-PNC!BQ616</f>
        <v>3.395825570592198E-2</v>
      </c>
      <c r="BR616" s="177">
        <f>PNM!BR616-PNC!BR616</f>
        <v>5.0000000000000001E-3</v>
      </c>
      <c r="BS616" s="177">
        <f>PNM!BS616-PNC!BS616</f>
        <v>0.40200356683376959</v>
      </c>
      <c r="BT616" s="177">
        <f>PNM!BT616-PNC!BT616</f>
        <v>0.22439641768171023</v>
      </c>
      <c r="BU616" s="177">
        <f>PNM!BU616-PNC!BU616</f>
        <v>0</v>
      </c>
      <c r="BV616" s="177">
        <f>PNM!BV616-PNC!BV616</f>
        <v>0.71567594670989232</v>
      </c>
      <c r="BW616" s="177">
        <f>PNM!BW616-PNC!BW616</f>
        <v>0.80715076632821225</v>
      </c>
      <c r="BX616" s="177">
        <f>PNM!BX616-PNC!BX616</f>
        <v>0.15320142082298469</v>
      </c>
      <c r="BY616" s="177">
        <f>PNM!BY616-PNC!BY616</f>
        <v>0.44836695514107267</v>
      </c>
      <c r="BZ616" s="177">
        <f>PNM!BZ616-PNC!BZ616</f>
        <v>0</v>
      </c>
      <c r="CA616" s="177">
        <f>PNM!CA616-PNC!CA616</f>
        <v>0.20465122754520487</v>
      </c>
      <c r="CB616" s="177">
        <f>PNM!CB616-PNC!CB616</f>
        <v>0</v>
      </c>
      <c r="CC616" s="177">
        <f>PNM!CC616-PNC!CC616</f>
        <v>0.71645203861285589</v>
      </c>
      <c r="CD616" s="177">
        <f>PNM!CD616-PNC!CD616</f>
        <v>0</v>
      </c>
      <c r="CE616" s="177">
        <f>PNM!CE616-PNC!CE616</f>
        <v>0.65</v>
      </c>
      <c r="CF616" s="177">
        <f>PNM!CF616-PNC!CF616</f>
        <v>0</v>
      </c>
      <c r="CG616" s="177">
        <f>PNM!CG616-PNC!CG616</f>
        <v>0.72599999999999998</v>
      </c>
      <c r="CH616" s="177">
        <f>PNM!CH616-PNC!CH616</f>
        <v>0.88516647536081294</v>
      </c>
      <c r="CI616" s="177">
        <f>PNM!CI616-PNC!CI616</f>
        <v>0</v>
      </c>
      <c r="CJ616" s="177">
        <f>PNM!CJ616-PNC!CJ616</f>
        <v>2.7010000000000001</v>
      </c>
      <c r="CK616" s="177">
        <f>PNM!CK616-PNC!CK616</f>
        <v>0</v>
      </c>
      <c r="CL616" s="177">
        <f>PNM!CL616-PNC!CL616</f>
        <v>5.1999999999999998E-2</v>
      </c>
      <c r="CM616" s="177">
        <f>PNM!CM616-PNC!CM616</f>
        <v>0.26972263418519021</v>
      </c>
      <c r="CN616" s="177">
        <f>PNM!CN616-PNC!CN616</f>
        <v>0</v>
      </c>
      <c r="CO616" s="177">
        <f>PNM!CO616-PNC!CO616</f>
        <v>0</v>
      </c>
      <c r="CP616" s="177">
        <f>PNM!CP616-PNC!CP616</f>
        <v>0</v>
      </c>
      <c r="CQ616" s="177">
        <f>PNM!CQ616-PNC!CQ616</f>
        <v>0</v>
      </c>
      <c r="CR616" s="177">
        <f>PNM!CR616-PNC!CR616</f>
        <v>0</v>
      </c>
      <c r="CS616" s="177">
        <f>PNM!CS616-PNC!CS616</f>
        <v>9.8202990375613197E-2</v>
      </c>
      <c r="CT616" s="177">
        <f>PNM!CT616-PNC!CT616</f>
        <v>0</v>
      </c>
      <c r="CU616" s="177">
        <f>PNM!CU616-PNC!CU616</f>
        <v>0.50980473567201445</v>
      </c>
      <c r="CV616" s="177">
        <f>PNM!CV616-PNC!CV616</f>
        <v>0</v>
      </c>
      <c r="CW616" s="177">
        <f>PNM!CW616-PNC!CW616</f>
        <v>0</v>
      </c>
      <c r="CX616" s="177">
        <f>PNM!CX616-PNC!CX616</f>
        <v>0</v>
      </c>
      <c r="CY616" s="177">
        <f>PNM!CY616-PNC!CY616</f>
        <v>0</v>
      </c>
      <c r="CZ616" s="177">
        <f>PNM!CZ616-PNC!CZ616</f>
        <v>0</v>
      </c>
      <c r="DA616" s="177">
        <f>PNM!DA616-PNC!DA616</f>
        <v>0</v>
      </c>
    </row>
    <row r="617" spans="1:105" ht="15.75" thickBot="1" x14ac:dyDescent="0.3">
      <c r="A617" s="32">
        <v>3</v>
      </c>
      <c r="B617" s="33">
        <v>26</v>
      </c>
      <c r="C617" s="34">
        <v>14</v>
      </c>
      <c r="D617" s="177">
        <f>PNM!D617-PNC!D617</f>
        <v>-42.708999999999989</v>
      </c>
      <c r="E617" s="177">
        <f>PNM!E617-PNC!E617</f>
        <v>-33.399097507171291</v>
      </c>
      <c r="F617" s="177">
        <f>PNM!F617-PNC!F617</f>
        <v>0</v>
      </c>
      <c r="G617" s="177">
        <f>PNM!G617-PNC!G617</f>
        <v>0</v>
      </c>
      <c r="H617" s="177">
        <f>PNM!H617-PNC!H617</f>
        <v>0</v>
      </c>
      <c r="I617" s="177">
        <f>PNM!I617-PNC!I617</f>
        <v>0</v>
      </c>
      <c r="J617" s="177">
        <f>PNM!J617-PNC!J617</f>
        <v>0</v>
      </c>
      <c r="K617" s="177">
        <f>PNM!K617-PNC!K617</f>
        <v>0</v>
      </c>
      <c r="L617" s="177">
        <f>PNM!L617-PNC!L617</f>
        <v>0</v>
      </c>
      <c r="M617" s="177">
        <f>PNM!M617-PNC!M617</f>
        <v>0</v>
      </c>
      <c r="N617" s="177">
        <f>PNM!N617-PNC!N617</f>
        <v>0</v>
      </c>
      <c r="O617" s="177">
        <f>PNM!O617-PNC!O617</f>
        <v>0</v>
      </c>
      <c r="P617" s="177">
        <f>PNM!P617-PNC!P617</f>
        <v>0</v>
      </c>
      <c r="Q617" s="177">
        <f>PNM!Q617-PNC!Q617</f>
        <v>3.4000000000000002E-2</v>
      </c>
      <c r="R617" s="177">
        <f>PNM!R617-PNC!R617</f>
        <v>0</v>
      </c>
      <c r="S617" s="177">
        <f>PNM!S617-PNC!S617</f>
        <v>0</v>
      </c>
      <c r="T617" s="177">
        <f>PNM!T617-PNC!T617</f>
        <v>0</v>
      </c>
      <c r="U617" s="177">
        <f>PNM!U617-PNC!U617</f>
        <v>0</v>
      </c>
      <c r="V617" s="177">
        <f>PNM!V617-PNC!V617</f>
        <v>-0.85199999999999676</v>
      </c>
      <c r="W617" s="177">
        <f>PNM!W617-PNC!W617</f>
        <v>-3.84</v>
      </c>
      <c r="X617" s="177">
        <f>PNM!X617-PNC!X617</f>
        <v>0</v>
      </c>
      <c r="Y617" s="177">
        <f>PNM!Y617-PNC!Y617</f>
        <v>126.00865999999996</v>
      </c>
      <c r="Z617" s="177">
        <f>PNM!Z617-PNC!Z617</f>
        <v>3.1400000000000006</v>
      </c>
      <c r="AA617" s="177">
        <f>PNM!AA617-PNC!AA617</f>
        <v>-2.9830000000000005</v>
      </c>
      <c r="AB617" s="177">
        <f>PNM!AB617-PNC!AB617</f>
        <v>0.16000000000000014</v>
      </c>
      <c r="AC617" s="177">
        <f>PNM!AC617-PNC!AC617</f>
        <v>-5.600000000000005E-2</v>
      </c>
      <c r="AD617" s="177">
        <f>PNM!AD617-PNC!AD617</f>
        <v>0.249</v>
      </c>
      <c r="AE617" s="177">
        <f>PNM!AE617-PNC!AE617</f>
        <v>0.82399999999999995</v>
      </c>
      <c r="AF617" s="177">
        <f>PNM!AF617-PNC!AF617</f>
        <v>0</v>
      </c>
      <c r="AG617" s="177">
        <f>PNM!AG617-PNC!AG617</f>
        <v>-4.0000000000000036E-2</v>
      </c>
      <c r="AH617" s="177">
        <f>PNM!AH617-PNC!AH617</f>
        <v>1.0939999999999999</v>
      </c>
      <c r="AI617" s="177">
        <f>PNM!AI617-PNC!AI617</f>
        <v>2.8180000000000001</v>
      </c>
      <c r="AJ617" s="177">
        <f>PNM!AJ617-PNC!AJ617</f>
        <v>5.2999999999999999E-2</v>
      </c>
      <c r="AK617" s="177">
        <f>PNM!AK617-PNC!AK617</f>
        <v>0.11458328329027304</v>
      </c>
      <c r="AL617" s="177">
        <f>PNM!AL617-PNC!AL617</f>
        <v>6.944</v>
      </c>
      <c r="AM617" s="177">
        <f>PNM!AM617-PNC!AM617</f>
        <v>2.3149999999999999</v>
      </c>
      <c r="AN617" s="177">
        <f>PNM!AN617-PNC!AN617</f>
        <v>3.1972475618195106E-2</v>
      </c>
      <c r="AO617" s="177">
        <f>PNM!AO617-PNC!AO617</f>
        <v>0.74421767323243815</v>
      </c>
      <c r="AP617" s="177">
        <f>PNM!AP617-PNC!AP617</f>
        <v>1.3523679278249991</v>
      </c>
      <c r="AQ617" s="177">
        <f>PNM!AQ617-PNC!AQ617</f>
        <v>38.041477804571741</v>
      </c>
      <c r="AR617" s="177">
        <f>PNM!AR617-PNC!AR617</f>
        <v>0.71992533194031283</v>
      </c>
      <c r="AS617" s="177">
        <f>PNM!AS617-PNC!AS617</f>
        <v>2.0387567508760425</v>
      </c>
      <c r="AT617" s="177">
        <f>PNM!AT617-PNC!AT617</f>
        <v>0.27168666274514158</v>
      </c>
      <c r="AU617" s="177">
        <f>PNM!AU617-PNC!AU617</f>
        <v>21.043789812002501</v>
      </c>
      <c r="AV617" s="177">
        <f>PNM!AV617-PNC!AV617</f>
        <v>6.0455874058998049E-2</v>
      </c>
      <c r="AW617" s="177">
        <f>PNM!AW617-PNC!AW617</f>
        <v>0.193</v>
      </c>
      <c r="AX617" s="177">
        <f>PNM!AX617-PNC!AX617</f>
        <v>8.1857873702050166E-2</v>
      </c>
      <c r="AY617" s="177">
        <f>PNM!AY617-PNC!AY617</f>
        <v>1.7120603794660159E-2</v>
      </c>
      <c r="AZ617" s="177">
        <f>PNM!AZ617-PNC!AZ617</f>
        <v>0</v>
      </c>
      <c r="BA617" s="177">
        <f>PNM!BA617-PNC!BA617</f>
        <v>154.0736743042896</v>
      </c>
      <c r="BB617" s="177">
        <f>PNM!BB617-PNC!BB617</f>
        <v>0.51441795228326859</v>
      </c>
      <c r="BC617" s="177">
        <f>PNM!BC617-PNC!BC617</f>
        <v>1.6263542758995918E-3</v>
      </c>
      <c r="BD617" s="177">
        <f>PNM!BD617-PNC!BD617</f>
        <v>1025.5385318895783</v>
      </c>
      <c r="BE617" s="177">
        <f>PNM!BE617-PNC!BE617</f>
        <v>0.81200000000000006</v>
      </c>
      <c r="BF617" s="177">
        <f>PNM!BF617-PNC!BF617</f>
        <v>0.51007651736231963</v>
      </c>
      <c r="BG617" s="177">
        <f>PNM!BG617-PNC!BG617</f>
        <v>4.5187199474593626E-2</v>
      </c>
      <c r="BH617" s="177">
        <f>PNM!BH617-PNC!BH617</f>
        <v>1.5860663029498619E-2</v>
      </c>
      <c r="BI617" s="177">
        <f>PNM!BI617-PNC!BI617</f>
        <v>0</v>
      </c>
      <c r="BJ617" s="177">
        <f>PNM!BJ617-PNC!BJ617</f>
        <v>9.0259031573852958E-3</v>
      </c>
      <c r="BK617" s="177">
        <f>PNM!BK617-PNC!BK617</f>
        <v>0.64499249485111887</v>
      </c>
      <c r="BL617" s="177">
        <f>PNM!BL617-PNC!BL617</f>
        <v>0.92920715302675616</v>
      </c>
      <c r="BM617" s="177">
        <f>PNM!BM617-PNC!BM617</f>
        <v>6.8025230303328882E-2</v>
      </c>
      <c r="BN617" s="177">
        <f>PNM!BN617-PNC!BN617</f>
        <v>0.43</v>
      </c>
      <c r="BO617" s="177">
        <f>PNM!BO617-PNC!BO617</f>
        <v>0</v>
      </c>
      <c r="BP617" s="177">
        <f>PNM!BP617-PNC!BP617</f>
        <v>0.46620548159637976</v>
      </c>
      <c r="BQ617" s="177">
        <f>PNM!BQ617-PNC!BQ617</f>
        <v>2.7407331304779559E-2</v>
      </c>
      <c r="BR617" s="177">
        <f>PNM!BR617-PNC!BR617</f>
        <v>6.0000000000000001E-3</v>
      </c>
      <c r="BS617" s="177">
        <f>PNM!BS617-PNC!BS617</f>
        <v>0.34300304334324117</v>
      </c>
      <c r="BT617" s="177">
        <f>PNM!BT617-PNC!BT617</f>
        <v>0.19309691735444851</v>
      </c>
      <c r="BU617" s="177">
        <f>PNM!BU617-PNC!BU617</f>
        <v>0</v>
      </c>
      <c r="BV617" s="177">
        <f>PNM!BV617-PNC!BV617</f>
        <v>0.95683468987916565</v>
      </c>
      <c r="BW617" s="177">
        <f>PNM!BW617-PNC!BW617</f>
        <v>0.68601818475443899</v>
      </c>
      <c r="BX617" s="177">
        <f>PNM!BX617-PNC!BX617</f>
        <v>0.14098351299270637</v>
      </c>
      <c r="BY617" s="177">
        <f>PNM!BY617-PNC!BY617</f>
        <v>0.37474325576621803</v>
      </c>
      <c r="BZ617" s="177">
        <f>PNM!BZ617-PNC!BZ617</f>
        <v>0</v>
      </c>
      <c r="CA617" s="177">
        <f>PNM!CA617-PNC!CA617</f>
        <v>0.31152353607039851</v>
      </c>
      <c r="CB617" s="177">
        <f>PNM!CB617-PNC!CB617</f>
        <v>0</v>
      </c>
      <c r="CC617" s="177">
        <f>PNM!CC617-PNC!CC617</f>
        <v>0.98853573069603717</v>
      </c>
      <c r="CD617" s="177">
        <f>PNM!CD617-PNC!CD617</f>
        <v>0</v>
      </c>
      <c r="CE617" s="177">
        <f>PNM!CE617-PNC!CE617</f>
        <v>0.88800000000000001</v>
      </c>
      <c r="CF617" s="177">
        <f>PNM!CF617-PNC!CF617</f>
        <v>0</v>
      </c>
      <c r="CG617" s="177">
        <f>PNM!CG617-PNC!CG617</f>
        <v>0.754</v>
      </c>
      <c r="CH617" s="177">
        <f>PNM!CH617-PNC!CH617</f>
        <v>1.1335583069877939</v>
      </c>
      <c r="CI617" s="177">
        <f>PNM!CI617-PNC!CI617</f>
        <v>0</v>
      </c>
      <c r="CJ617" s="177">
        <f>PNM!CJ617-PNC!CJ617</f>
        <v>1.708</v>
      </c>
      <c r="CK617" s="177">
        <f>PNM!CK617-PNC!CK617</f>
        <v>0</v>
      </c>
      <c r="CL617" s="177">
        <f>PNM!CL617-PNC!CL617</f>
        <v>4.5999999999999999E-2</v>
      </c>
      <c r="CM617" s="177">
        <f>PNM!CM617-PNC!CM617</f>
        <v>0.30260101382465948</v>
      </c>
      <c r="CN617" s="177">
        <f>PNM!CN617-PNC!CN617</f>
        <v>0</v>
      </c>
      <c r="CO617" s="177">
        <f>PNM!CO617-PNC!CO617</f>
        <v>0</v>
      </c>
      <c r="CP617" s="177">
        <f>PNM!CP617-PNC!CP617</f>
        <v>0</v>
      </c>
      <c r="CQ617" s="177">
        <f>PNM!CQ617-PNC!CQ617</f>
        <v>0</v>
      </c>
      <c r="CR617" s="177">
        <f>PNM!CR617-PNC!CR617</f>
        <v>0</v>
      </c>
      <c r="CS617" s="177">
        <f>PNM!CS617-PNC!CS617</f>
        <v>8.7767732171039697E-2</v>
      </c>
      <c r="CT617" s="177">
        <f>PNM!CT617-PNC!CT617</f>
        <v>0</v>
      </c>
      <c r="CU617" s="177">
        <f>PNM!CU617-PNC!CU617</f>
        <v>0.49868819106512369</v>
      </c>
      <c r="CV617" s="177">
        <f>PNM!CV617-PNC!CV617</f>
        <v>0</v>
      </c>
      <c r="CW617" s="177">
        <f>PNM!CW617-PNC!CW617</f>
        <v>0</v>
      </c>
      <c r="CX617" s="177">
        <f>PNM!CX617-PNC!CX617</f>
        <v>0</v>
      </c>
      <c r="CY617" s="177">
        <f>PNM!CY617-PNC!CY617</f>
        <v>0</v>
      </c>
      <c r="CZ617" s="177">
        <f>PNM!CZ617-PNC!CZ617</f>
        <v>0</v>
      </c>
      <c r="DA617" s="177">
        <f>PNM!DA617-PNC!DA617</f>
        <v>0</v>
      </c>
    </row>
    <row r="618" spans="1:105" ht="15.75" thickBot="1" x14ac:dyDescent="0.3">
      <c r="A618" s="32">
        <v>3</v>
      </c>
      <c r="B618" s="33">
        <v>26</v>
      </c>
      <c r="C618" s="34">
        <v>15</v>
      </c>
      <c r="D618" s="177">
        <f>PNM!D618-PNC!D618</f>
        <v>-43.486999999999995</v>
      </c>
      <c r="E618" s="177">
        <f>PNM!E618-PNC!E618</f>
        <v>-32.183634458228198</v>
      </c>
      <c r="F618" s="177">
        <f>PNM!F618-PNC!F618</f>
        <v>0</v>
      </c>
      <c r="G618" s="177">
        <f>PNM!G618-PNC!G618</f>
        <v>0</v>
      </c>
      <c r="H618" s="177">
        <f>PNM!H618-PNC!H618</f>
        <v>0</v>
      </c>
      <c r="I618" s="177">
        <f>PNM!I618-PNC!I618</f>
        <v>0</v>
      </c>
      <c r="J618" s="177">
        <f>PNM!J618-PNC!J618</f>
        <v>0</v>
      </c>
      <c r="K618" s="177">
        <f>PNM!K618-PNC!K618</f>
        <v>0</v>
      </c>
      <c r="L618" s="177">
        <f>PNM!L618-PNC!L618</f>
        <v>0</v>
      </c>
      <c r="M618" s="177">
        <f>PNM!M618-PNC!M618</f>
        <v>0</v>
      </c>
      <c r="N618" s="177">
        <f>PNM!N618-PNC!N618</f>
        <v>0</v>
      </c>
      <c r="O618" s="177">
        <f>PNM!O618-PNC!O618</f>
        <v>0</v>
      </c>
      <c r="P618" s="177">
        <f>PNM!P618-PNC!P618</f>
        <v>0</v>
      </c>
      <c r="Q618" s="177">
        <f>PNM!Q618-PNC!Q618</f>
        <v>3.3000000000000002E-2</v>
      </c>
      <c r="R618" s="177">
        <f>PNM!R618-PNC!R618</f>
        <v>0</v>
      </c>
      <c r="S618" s="177">
        <f>PNM!S618-PNC!S618</f>
        <v>0</v>
      </c>
      <c r="T618" s="177">
        <f>PNM!T618-PNC!T618</f>
        <v>0</v>
      </c>
      <c r="U618" s="177">
        <f>PNM!U618-PNC!U618</f>
        <v>0</v>
      </c>
      <c r="V618" s="177">
        <f>PNM!V618-PNC!V618</f>
        <v>-1.6280000000000001</v>
      </c>
      <c r="W618" s="177">
        <f>PNM!W618-PNC!W618</f>
        <v>-3.9889999999999999</v>
      </c>
      <c r="X618" s="177">
        <f>PNM!X618-PNC!X618</f>
        <v>0</v>
      </c>
      <c r="Y618" s="177">
        <f>PNM!Y618-PNC!Y618</f>
        <v>108.71066000000002</v>
      </c>
      <c r="Z618" s="177">
        <f>PNM!Z618-PNC!Z618</f>
        <v>1.269999999999996</v>
      </c>
      <c r="AA618" s="177">
        <f>PNM!AA618-PNC!AA618</f>
        <v>-2.9339999999999993</v>
      </c>
      <c r="AB618" s="177">
        <f>PNM!AB618-PNC!AB618</f>
        <v>0.16500000000000004</v>
      </c>
      <c r="AC618" s="177">
        <f>PNM!AC618-PNC!AC618</f>
        <v>-5.0000000000000044E-2</v>
      </c>
      <c r="AD618" s="177">
        <f>PNM!AD618-PNC!AD618</f>
        <v>0.16700000000000001</v>
      </c>
      <c r="AE618" s="177">
        <f>PNM!AE618-PNC!AE618</f>
        <v>0.63600000000000001</v>
      </c>
      <c r="AF618" s="177">
        <f>PNM!AF618-PNC!AF618</f>
        <v>0</v>
      </c>
      <c r="AG618" s="177">
        <f>PNM!AG618-PNC!AG618</f>
        <v>-3.3000000000000029E-2</v>
      </c>
      <c r="AH618" s="177">
        <f>PNM!AH618-PNC!AH618</f>
        <v>1.1519999999999999</v>
      </c>
      <c r="AI618" s="177">
        <f>PNM!AI618-PNC!AI618</f>
        <v>2.641</v>
      </c>
      <c r="AJ618" s="177">
        <f>PNM!AJ618-PNC!AJ618</f>
        <v>0.05</v>
      </c>
      <c r="AK618" s="177">
        <f>PNM!AK618-PNC!AK618</f>
        <v>0.219418169122268</v>
      </c>
      <c r="AL618" s="177">
        <f>PNM!AL618-PNC!AL618</f>
        <v>8.7519999999999989</v>
      </c>
      <c r="AM618" s="177">
        <f>PNM!AM618-PNC!AM618</f>
        <v>2.2240000000000002</v>
      </c>
      <c r="AN618" s="177">
        <f>PNM!AN618-PNC!AN618</f>
        <v>1.9393304742161468E-2</v>
      </c>
      <c r="AO618" s="177">
        <f>PNM!AO618-PNC!AO618</f>
        <v>1.0689353555716878</v>
      </c>
      <c r="AP618" s="177">
        <f>PNM!AP618-PNC!AP618</f>
        <v>1.4440277182244554</v>
      </c>
      <c r="AQ618" s="177">
        <f>PNM!AQ618-PNC!AQ618</f>
        <v>26.675416221028616</v>
      </c>
      <c r="AR618" s="177">
        <f>PNM!AR618-PNC!AR618</f>
        <v>0.95885499518928352</v>
      </c>
      <c r="AS618" s="177">
        <f>PNM!AS618-PNC!AS618</f>
        <v>1.9517986783117898</v>
      </c>
      <c r="AT618" s="177">
        <f>PNM!AT618-PNC!AT618</f>
        <v>0.20895128799902332</v>
      </c>
      <c r="AU618" s="177">
        <f>PNM!AU618-PNC!AU618</f>
        <v>14.558122172158093</v>
      </c>
      <c r="AV618" s="177">
        <f>PNM!AV618-PNC!AV618</f>
        <v>0.13681198527325406</v>
      </c>
      <c r="AW618" s="177">
        <f>PNM!AW618-PNC!AW618</f>
        <v>0.13400000000000001</v>
      </c>
      <c r="AX618" s="177">
        <f>PNM!AX618-PNC!AX618</f>
        <v>0.10964449138072772</v>
      </c>
      <c r="AY618" s="177">
        <f>PNM!AY618-PNC!AY618</f>
        <v>2.0724941435641245E-2</v>
      </c>
      <c r="AZ618" s="177">
        <f>PNM!AZ618-PNC!AZ618</f>
        <v>0</v>
      </c>
      <c r="BA618" s="177">
        <f>PNM!BA618-PNC!BA618</f>
        <v>115.39604524482439</v>
      </c>
      <c r="BB618" s="177">
        <f>PNM!BB618-PNC!BB618</f>
        <v>0.79373336174386433</v>
      </c>
      <c r="BC618" s="177">
        <f>PNM!BC618-PNC!BC618</f>
        <v>7.7216820479365615E-4</v>
      </c>
      <c r="BD618" s="177">
        <f>PNM!BD618-PNC!BD618</f>
        <v>1423.4873760252358</v>
      </c>
      <c r="BE618" s="177">
        <f>PNM!BE618-PNC!BE618</f>
        <v>1.151</v>
      </c>
      <c r="BF618" s="177">
        <f>PNM!BF618-PNC!BF618</f>
        <v>0.38182613584642977</v>
      </c>
      <c r="BG618" s="177">
        <f>PNM!BG618-PNC!BG618</f>
        <v>3.3107356471020553E-2</v>
      </c>
      <c r="BH618" s="177">
        <f>PNM!BH618-PNC!BH618</f>
        <v>1.4558031769622323E-2</v>
      </c>
      <c r="BI618" s="177">
        <f>PNM!BI618-PNC!BI618</f>
        <v>0</v>
      </c>
      <c r="BJ618" s="177">
        <f>PNM!BJ618-PNC!BJ618</f>
        <v>7.0340996780779439E-3</v>
      </c>
      <c r="BK618" s="177">
        <f>PNM!BK618-PNC!BK618</f>
        <v>0.47999441477292559</v>
      </c>
      <c r="BL618" s="177">
        <f>PNM!BL618-PNC!BL618</f>
        <v>0.92770762561466336</v>
      </c>
      <c r="BM618" s="177">
        <f>PNM!BM618-PNC!BM618</f>
        <v>4.9250086857996263E-2</v>
      </c>
      <c r="BN618" s="177">
        <f>PNM!BN618-PNC!BN618</f>
        <v>0.41599999999999998</v>
      </c>
      <c r="BO618" s="177">
        <f>PNM!BO618-PNC!BO618</f>
        <v>0</v>
      </c>
      <c r="BP618" s="177">
        <f>PNM!BP618-PNC!BP618</f>
        <v>0.46620548159637976</v>
      </c>
      <c r="BQ618" s="177">
        <f>PNM!BQ618-PNC!BQ618</f>
        <v>1.8074237203151964E-2</v>
      </c>
      <c r="BR618" s="177">
        <f>PNM!BR618-PNC!BR618</f>
        <v>7.0000000000000001E-3</v>
      </c>
      <c r="BS618" s="177">
        <f>PNM!BS618-PNC!BS618</f>
        <v>0.25025222039838518</v>
      </c>
      <c r="BT618" s="177">
        <f>PNM!BT618-PNC!BT618</f>
        <v>0.3354946440829491</v>
      </c>
      <c r="BU618" s="177">
        <f>PNM!BU618-PNC!BU618</f>
        <v>0</v>
      </c>
      <c r="BV618" s="177">
        <f>PNM!BV618-PNC!BV618</f>
        <v>1.25449548152061</v>
      </c>
      <c r="BW618" s="177">
        <f>PNM!BW618-PNC!BW618</f>
        <v>0.50252031365753491</v>
      </c>
      <c r="BX618" s="177">
        <f>PNM!BX618-PNC!BX618</f>
        <v>0.11390114726467912</v>
      </c>
      <c r="BY618" s="177">
        <f>PNM!BY618-PNC!BY618</f>
        <v>0.30761995031438383</v>
      </c>
      <c r="BZ618" s="177">
        <f>PNM!BZ618-PNC!BZ618</f>
        <v>0</v>
      </c>
      <c r="CA618" s="177">
        <f>PNM!CA618-PNC!CA618</f>
        <v>0.51842312915259903</v>
      </c>
      <c r="CB618" s="177">
        <f>PNM!CB618-PNC!CB618</f>
        <v>0</v>
      </c>
      <c r="CC618" s="177">
        <f>PNM!CC618-PNC!CC618</f>
        <v>1.0456137767829849</v>
      </c>
      <c r="CD618" s="177">
        <f>PNM!CD618-PNC!CD618</f>
        <v>0</v>
      </c>
      <c r="CE618" s="177">
        <f>PNM!CE618-PNC!CE618</f>
        <v>1.002</v>
      </c>
      <c r="CF618" s="177">
        <f>PNM!CF618-PNC!CF618</f>
        <v>0</v>
      </c>
      <c r="CG618" s="177">
        <f>PNM!CG618-PNC!CG618</f>
        <v>1.1359999999999999</v>
      </c>
      <c r="CH618" s="177">
        <f>PNM!CH618-PNC!CH618</f>
        <v>1.4629561396996424</v>
      </c>
      <c r="CI618" s="177">
        <f>PNM!CI618-PNC!CI618</f>
        <v>0</v>
      </c>
      <c r="CJ618" s="177">
        <f>PNM!CJ618-PNC!CJ618</f>
        <v>2.58</v>
      </c>
      <c r="CK618" s="177">
        <f>PNM!CK618-PNC!CK618</f>
        <v>0</v>
      </c>
      <c r="CL618" s="177">
        <f>PNM!CL618-PNC!CL618</f>
        <v>3.5999999999999997E-2</v>
      </c>
      <c r="CM618" s="177">
        <f>PNM!CM618-PNC!CM618</f>
        <v>0.59735718630677093</v>
      </c>
      <c r="CN618" s="177">
        <f>PNM!CN618-PNC!CN618</f>
        <v>0</v>
      </c>
      <c r="CO618" s="177">
        <f>PNM!CO618-PNC!CO618</f>
        <v>0</v>
      </c>
      <c r="CP618" s="177">
        <f>PNM!CP618-PNC!CP618</f>
        <v>0</v>
      </c>
      <c r="CQ618" s="177">
        <f>PNM!CQ618-PNC!CQ618</f>
        <v>0</v>
      </c>
      <c r="CR618" s="177">
        <f>PNM!CR618-PNC!CR618</f>
        <v>0</v>
      </c>
      <c r="CS618" s="177">
        <f>PNM!CS618-PNC!CS618</f>
        <v>6.6185592702882184E-2</v>
      </c>
      <c r="CT618" s="177">
        <f>PNM!CT618-PNC!CT618</f>
        <v>0</v>
      </c>
      <c r="CU618" s="177">
        <f>PNM!CU618-PNC!CU618</f>
        <v>0.45044238747121745</v>
      </c>
      <c r="CV618" s="177">
        <f>PNM!CV618-PNC!CV618</f>
        <v>0</v>
      </c>
      <c r="CW618" s="177">
        <f>PNM!CW618-PNC!CW618</f>
        <v>0</v>
      </c>
      <c r="CX618" s="177">
        <f>PNM!CX618-PNC!CX618</f>
        <v>0</v>
      </c>
      <c r="CY618" s="177">
        <f>PNM!CY618-PNC!CY618</f>
        <v>0</v>
      </c>
      <c r="CZ618" s="177">
        <f>PNM!CZ618-PNC!CZ618</f>
        <v>0</v>
      </c>
      <c r="DA618" s="177">
        <f>PNM!DA618-PNC!DA618</f>
        <v>0</v>
      </c>
    </row>
    <row r="619" spans="1:105" ht="15.75" thickBot="1" x14ac:dyDescent="0.3">
      <c r="A619" s="32">
        <v>3</v>
      </c>
      <c r="B619" s="33">
        <v>26</v>
      </c>
      <c r="C619" s="34">
        <v>16</v>
      </c>
      <c r="D619" s="177">
        <f>PNM!D619-PNC!D619</f>
        <v>-39.907000000000011</v>
      </c>
      <c r="E619" s="177">
        <f>PNM!E619-PNC!E619</f>
        <v>-32.840699993654368</v>
      </c>
      <c r="F619" s="177">
        <f>PNM!F619-PNC!F619</f>
        <v>0</v>
      </c>
      <c r="G619" s="177">
        <f>PNM!G619-PNC!G619</f>
        <v>0</v>
      </c>
      <c r="H619" s="177">
        <f>PNM!H619-PNC!H619</f>
        <v>0</v>
      </c>
      <c r="I619" s="177">
        <f>PNM!I619-PNC!I619</f>
        <v>0</v>
      </c>
      <c r="J619" s="177">
        <f>PNM!J619-PNC!J619</f>
        <v>0</v>
      </c>
      <c r="K619" s="177">
        <f>PNM!K619-PNC!K619</f>
        <v>0</v>
      </c>
      <c r="L619" s="177">
        <f>PNM!L619-PNC!L619</f>
        <v>0</v>
      </c>
      <c r="M619" s="177">
        <f>PNM!M619-PNC!M619</f>
        <v>0</v>
      </c>
      <c r="N619" s="177">
        <f>PNM!N619-PNC!N619</f>
        <v>0</v>
      </c>
      <c r="O619" s="177">
        <f>PNM!O619-PNC!O619</f>
        <v>0</v>
      </c>
      <c r="P619" s="177">
        <f>PNM!P619-PNC!P619</f>
        <v>0</v>
      </c>
      <c r="Q619" s="177">
        <f>PNM!Q619-PNC!Q619</f>
        <v>3.3000000000000002E-2</v>
      </c>
      <c r="R619" s="177">
        <f>PNM!R619-PNC!R619</f>
        <v>0</v>
      </c>
      <c r="S619" s="177">
        <f>PNM!S619-PNC!S619</f>
        <v>0</v>
      </c>
      <c r="T619" s="177">
        <f>PNM!T619-PNC!T619</f>
        <v>0</v>
      </c>
      <c r="U619" s="177">
        <f>PNM!U619-PNC!U619</f>
        <v>0</v>
      </c>
      <c r="V619" s="177">
        <f>PNM!V619-PNC!V619</f>
        <v>-1.2629999999999981</v>
      </c>
      <c r="W619" s="177">
        <f>PNM!W619-PNC!W619</f>
        <v>-4.9089999999999998</v>
      </c>
      <c r="X619" s="177">
        <f>PNM!X619-PNC!X619</f>
        <v>0</v>
      </c>
      <c r="Y619" s="177">
        <f>PNM!Y619-PNC!Y619</f>
        <v>108.24122</v>
      </c>
      <c r="Z619" s="177">
        <f>PNM!Z619-PNC!Z619</f>
        <v>1.269999999999996</v>
      </c>
      <c r="AA619" s="177">
        <f>PNM!AA619-PNC!AA619</f>
        <v>-2.859</v>
      </c>
      <c r="AB619" s="177">
        <f>PNM!AB619-PNC!AB619</f>
        <v>0.17400000000000038</v>
      </c>
      <c r="AC619" s="177">
        <f>PNM!AC619-PNC!AC619</f>
        <v>-5.1000000000000045E-2</v>
      </c>
      <c r="AD619" s="177">
        <f>PNM!AD619-PNC!AD619</f>
        <v>8.5999999999999993E-2</v>
      </c>
      <c r="AE619" s="177">
        <f>PNM!AE619-PNC!AE619</f>
        <v>0.36699999999999999</v>
      </c>
      <c r="AF619" s="177">
        <f>PNM!AF619-PNC!AF619</f>
        <v>0</v>
      </c>
      <c r="AG619" s="177">
        <f>PNM!AG619-PNC!AG619</f>
        <v>0.58599999999999997</v>
      </c>
      <c r="AH619" s="177">
        <f>PNM!AH619-PNC!AH619</f>
        <v>1.194</v>
      </c>
      <c r="AI619" s="177">
        <f>PNM!AI619-PNC!AI619</f>
        <v>2.7970000000000002</v>
      </c>
      <c r="AJ619" s="177">
        <f>PNM!AJ619-PNC!AJ619</f>
        <v>3.6999999999999998E-2</v>
      </c>
      <c r="AK619" s="177">
        <f>PNM!AK619-PNC!AK619</f>
        <v>0.43907221562740029</v>
      </c>
      <c r="AL619" s="177">
        <f>PNM!AL619-PNC!AL619</f>
        <v>5.3870000000000005</v>
      </c>
      <c r="AM619" s="177">
        <f>PNM!AM619-PNC!AM619</f>
        <v>2.0510000000000002</v>
      </c>
      <c r="AN619" s="177">
        <f>PNM!AN619-PNC!AN619</f>
        <v>7.1138758250484111E-3</v>
      </c>
      <c r="AO619" s="177">
        <f>PNM!AO619-PNC!AO619</f>
        <v>0.92904907357728872</v>
      </c>
      <c r="AP619" s="177">
        <f>PNM!AP619-PNC!AP619</f>
        <v>1.617148344006329</v>
      </c>
      <c r="AQ619" s="177">
        <f>PNM!AQ619-PNC!AQ619</f>
        <v>6.9090030718071773</v>
      </c>
      <c r="AR619" s="177">
        <f>PNM!AR619-PNC!AR619</f>
        <v>1.4810188126220334</v>
      </c>
      <c r="AS619" s="177">
        <f>PNM!AS619-PNC!AS619</f>
        <v>2.318714012781709</v>
      </c>
      <c r="AT619" s="177">
        <f>PNM!AT619-PNC!AT619</f>
        <v>0.12247144870756152</v>
      </c>
      <c r="AU619" s="177">
        <f>PNM!AU619-PNC!AU619</f>
        <v>6.5404301609846911</v>
      </c>
      <c r="AV619" s="177">
        <f>PNM!AV619-PNC!AV619</f>
        <v>0.2352143995628217</v>
      </c>
      <c r="AW619" s="177">
        <f>PNM!AW619-PNC!AW619</f>
        <v>5.5E-2</v>
      </c>
      <c r="AX619" s="177">
        <f>PNM!AX619-PNC!AX619</f>
        <v>0.12766824338851859</v>
      </c>
      <c r="AY619" s="177">
        <f>PNM!AY619-PNC!AY619</f>
        <v>2.7633255247521662E-2</v>
      </c>
      <c r="AZ619" s="177">
        <f>PNM!AZ619-PNC!AZ619</f>
        <v>0</v>
      </c>
      <c r="BA619" s="177">
        <f>PNM!BA619-PNC!BA619</f>
        <v>63.440226820794614</v>
      </c>
      <c r="BB619" s="177">
        <f>PNM!BB619-PNC!BB619</f>
        <v>0.84384127726684355</v>
      </c>
      <c r="BC619" s="177">
        <f>PNM!BC619-PNC!BC619</f>
        <v>3.1906950431240456E-4</v>
      </c>
      <c r="BD619" s="177">
        <f>PNM!BD619-PNC!BD619</f>
        <v>1232.0233454147101</v>
      </c>
      <c r="BE619" s="177">
        <f>PNM!BE619-PNC!BE619</f>
        <v>1.2410000000000001</v>
      </c>
      <c r="BF619" s="177">
        <f>PNM!BF619-PNC!BF619</f>
        <v>0.21187563028209863</v>
      </c>
      <c r="BG619" s="177">
        <f>PNM!BG619-PNC!BG619</f>
        <v>1.7134252273242584E-2</v>
      </c>
      <c r="BH619" s="177">
        <f>PNM!BH619-PNC!BH619</f>
        <v>7.2364181327034391E-3</v>
      </c>
      <c r="BI619" s="177">
        <f>PNM!BI619-PNC!BI619</f>
        <v>0</v>
      </c>
      <c r="BJ619" s="177">
        <f>PNM!BJ619-PNC!BJ619</f>
        <v>3.9545127505794453E-3</v>
      </c>
      <c r="BK619" s="177">
        <f>PNM!BK619-PNC!BK619</f>
        <v>0.25124707648270322</v>
      </c>
      <c r="BL619" s="177">
        <f>PNM!BL619-PNC!BL619</f>
        <v>0.9806909275086042</v>
      </c>
      <c r="BM619" s="177">
        <f>PNM!BM619-PNC!BM619</f>
        <v>2.6667449252891599E-2</v>
      </c>
      <c r="BN619" s="177">
        <f>PNM!BN619-PNC!BN619</f>
        <v>0.41699999999999998</v>
      </c>
      <c r="BO619" s="177">
        <f>PNM!BO619-PNC!BO619</f>
        <v>0</v>
      </c>
      <c r="BP619" s="177">
        <f>PNM!BP619-PNC!BP619</f>
        <v>0.46620548159637976</v>
      </c>
      <c r="BQ619" s="177">
        <f>PNM!BQ619-PNC!BQ619</f>
        <v>7.4388509012972594E-3</v>
      </c>
      <c r="BR619" s="177">
        <f>PNM!BR619-PNC!BR619</f>
        <v>8.9999999999999993E-3</v>
      </c>
      <c r="BS619" s="177">
        <f>PNM!BS619-PNC!BS619</f>
        <v>0.12400110021738166</v>
      </c>
      <c r="BT619" s="177">
        <f>PNM!BT619-PNC!BT619</f>
        <v>0.46999249692693312</v>
      </c>
      <c r="BU619" s="177">
        <f>PNM!BU619-PNC!BU619</f>
        <v>0</v>
      </c>
      <c r="BV619" s="177">
        <f>PNM!BV619-PNC!BV619</f>
        <v>1.0400877082032047</v>
      </c>
      <c r="BW619" s="177">
        <f>PNM!BW619-PNC!BW619</f>
        <v>0.27944447036325926</v>
      </c>
      <c r="BX619" s="177">
        <f>PNM!BX619-PNC!BX619</f>
        <v>6.7556672774910134E-2</v>
      </c>
      <c r="BY619" s="177">
        <f>PNM!BY619-PNC!BY619</f>
        <v>0.19799712028688465</v>
      </c>
      <c r="BZ619" s="177">
        <f>PNM!BZ619-PNC!BZ619</f>
        <v>0</v>
      </c>
      <c r="CA619" s="177">
        <f>PNM!CA619-PNC!CA619</f>
        <v>0.3979107363696317</v>
      </c>
      <c r="CB619" s="177">
        <f>PNM!CB619-PNC!CB619</f>
        <v>0</v>
      </c>
      <c r="CC619" s="177">
        <f>PNM!CC619-PNC!CC619</f>
        <v>0.88838652099746596</v>
      </c>
      <c r="CD619" s="177">
        <f>PNM!CD619-PNC!CD619</f>
        <v>0</v>
      </c>
      <c r="CE619" s="177">
        <f>PNM!CE619-PNC!CE619</f>
        <v>0.94599999999999995</v>
      </c>
      <c r="CF619" s="177">
        <f>PNM!CF619-PNC!CF619</f>
        <v>0</v>
      </c>
      <c r="CG619" s="177">
        <f>PNM!CG619-PNC!CG619</f>
        <v>1.204</v>
      </c>
      <c r="CH619" s="177">
        <f>PNM!CH619-PNC!CH619</f>
        <v>2.1140180822270058</v>
      </c>
      <c r="CI619" s="177">
        <f>PNM!CI619-PNC!CI619</f>
        <v>0</v>
      </c>
      <c r="CJ619" s="177">
        <f>PNM!CJ619-PNC!CJ619</f>
        <v>2.6260000000000003</v>
      </c>
      <c r="CK619" s="177">
        <f>PNM!CK619-PNC!CK619</f>
        <v>0</v>
      </c>
      <c r="CL619" s="177">
        <f>PNM!CL619-PNC!CL619</f>
        <v>2.4E-2</v>
      </c>
      <c r="CM619" s="177">
        <f>PNM!CM619-PNC!CM619</f>
        <v>0.72792132916077279</v>
      </c>
      <c r="CN619" s="177">
        <f>PNM!CN619-PNC!CN619</f>
        <v>0</v>
      </c>
      <c r="CO619" s="177">
        <f>PNM!CO619-PNC!CO619</f>
        <v>0</v>
      </c>
      <c r="CP619" s="177">
        <f>PNM!CP619-PNC!CP619</f>
        <v>0</v>
      </c>
      <c r="CQ619" s="177">
        <f>PNM!CQ619-PNC!CQ619</f>
        <v>0</v>
      </c>
      <c r="CR619" s="177">
        <f>PNM!CR619-PNC!CR619</f>
        <v>0</v>
      </c>
      <c r="CS619" s="177">
        <f>PNM!CS619-PNC!CS619</f>
        <v>3.5288379077366074E-2</v>
      </c>
      <c r="CT619" s="177">
        <f>PNM!CT619-PNC!CT619</f>
        <v>0</v>
      </c>
      <c r="CU619" s="177">
        <f>PNM!CU619-PNC!CU619</f>
        <v>0.55412269350481935</v>
      </c>
      <c r="CV619" s="177">
        <f>PNM!CV619-PNC!CV619</f>
        <v>0</v>
      </c>
      <c r="CW619" s="177">
        <f>PNM!CW619-PNC!CW619</f>
        <v>0</v>
      </c>
      <c r="CX619" s="177">
        <f>PNM!CX619-PNC!CX619</f>
        <v>0</v>
      </c>
      <c r="CY619" s="177">
        <f>PNM!CY619-PNC!CY619</f>
        <v>0</v>
      </c>
      <c r="CZ619" s="177">
        <f>PNM!CZ619-PNC!CZ619</f>
        <v>0</v>
      </c>
      <c r="DA619" s="177">
        <f>PNM!DA619-PNC!DA619</f>
        <v>0</v>
      </c>
    </row>
    <row r="620" spans="1:105" ht="15.75" thickBot="1" x14ac:dyDescent="0.3">
      <c r="A620" s="32">
        <v>3</v>
      </c>
      <c r="B620" s="33">
        <v>26</v>
      </c>
      <c r="C620" s="34">
        <v>17</v>
      </c>
      <c r="D620" s="177">
        <f>PNM!D620-PNC!D620</f>
        <v>-37.367000000000004</v>
      </c>
      <c r="E620" s="177">
        <f>PNM!E620-PNC!E620</f>
        <v>-29.976468707513391</v>
      </c>
      <c r="F620" s="177">
        <f>PNM!F620-PNC!F620</f>
        <v>0</v>
      </c>
      <c r="G620" s="177">
        <f>PNM!G620-PNC!G620</f>
        <v>0</v>
      </c>
      <c r="H620" s="177">
        <f>PNM!H620-PNC!H620</f>
        <v>0</v>
      </c>
      <c r="I620" s="177">
        <f>PNM!I620-PNC!I620</f>
        <v>0</v>
      </c>
      <c r="J620" s="177">
        <f>PNM!J620-PNC!J620</f>
        <v>0</v>
      </c>
      <c r="K620" s="177">
        <f>PNM!K620-PNC!K620</f>
        <v>0</v>
      </c>
      <c r="L620" s="177">
        <f>PNM!L620-PNC!L620</f>
        <v>0</v>
      </c>
      <c r="M620" s="177">
        <f>PNM!M620-PNC!M620</f>
        <v>0</v>
      </c>
      <c r="N620" s="177">
        <f>PNM!N620-PNC!N620</f>
        <v>0</v>
      </c>
      <c r="O620" s="177">
        <f>PNM!O620-PNC!O620</f>
        <v>0</v>
      </c>
      <c r="P620" s="177">
        <f>PNM!P620-PNC!P620</f>
        <v>0</v>
      </c>
      <c r="Q620" s="177">
        <f>PNM!Q620-PNC!Q620</f>
        <v>3.4000000000000002E-2</v>
      </c>
      <c r="R620" s="177">
        <f>PNM!R620-PNC!R620</f>
        <v>0</v>
      </c>
      <c r="S620" s="177">
        <f>PNM!S620-PNC!S620</f>
        <v>0</v>
      </c>
      <c r="T620" s="177">
        <f>PNM!T620-PNC!T620</f>
        <v>0</v>
      </c>
      <c r="U620" s="177">
        <f>PNM!U620-PNC!U620</f>
        <v>0</v>
      </c>
      <c r="V620" s="177">
        <f>PNM!V620-PNC!V620</f>
        <v>-0.29899999999999949</v>
      </c>
      <c r="W620" s="177">
        <f>PNM!W620-PNC!W620</f>
        <v>-4.7240000000000002</v>
      </c>
      <c r="X620" s="177">
        <f>PNM!X620-PNC!X620</f>
        <v>0</v>
      </c>
      <c r="Y620" s="177">
        <f>PNM!Y620-PNC!Y620</f>
        <v>96.897220000000061</v>
      </c>
      <c r="Z620" s="177">
        <f>PNM!Z620-PNC!Z620</f>
        <v>0.17000000000000171</v>
      </c>
      <c r="AA620" s="177">
        <f>PNM!AA620-PNC!AA620</f>
        <v>-1.1169999999999973</v>
      </c>
      <c r="AB620" s="177">
        <f>PNM!AB620-PNC!AB620</f>
        <v>0.17799999999999994</v>
      </c>
      <c r="AC620" s="177">
        <f>PNM!AC620-PNC!AC620</f>
        <v>-4.500000000000004E-2</v>
      </c>
      <c r="AD620" s="177">
        <f>PNM!AD620-PNC!AD620</f>
        <v>2.1000000000000001E-2</v>
      </c>
      <c r="AE620" s="177">
        <f>PNM!AE620-PNC!AE620</f>
        <v>9.6000000000000002E-2</v>
      </c>
      <c r="AF620" s="177">
        <f>PNM!AF620-PNC!AF620</f>
        <v>0</v>
      </c>
      <c r="AG620" s="177">
        <f>PNM!AG620-PNC!AG620</f>
        <v>1.0369999999999999</v>
      </c>
      <c r="AH620" s="177">
        <f>PNM!AH620-PNC!AH620</f>
        <v>1.139</v>
      </c>
      <c r="AI620" s="177">
        <f>PNM!AI620-PNC!AI620</f>
        <v>2.36</v>
      </c>
      <c r="AJ620" s="177">
        <f>PNM!AJ620-PNC!AJ620</f>
        <v>6.0000000000000001E-3</v>
      </c>
      <c r="AK620" s="177">
        <f>PNM!AK620-PNC!AK620</f>
        <v>0.57885206340339357</v>
      </c>
      <c r="AL620" s="177">
        <f>PNM!AL620-PNC!AL620</f>
        <v>5.492</v>
      </c>
      <c r="AM620" s="177">
        <f>PNM!AM620-PNC!AM620</f>
        <v>2.157</v>
      </c>
      <c r="AN620" s="177">
        <f>PNM!AN620-PNC!AN620</f>
        <v>2.2880302864270873E-3</v>
      </c>
      <c r="AO620" s="177">
        <f>PNM!AO620-PNC!AO620</f>
        <v>0.67906884710980719</v>
      </c>
      <c r="AP620" s="177">
        <f>PNM!AP620-PNC!AP620</f>
        <v>1.2946947562036262</v>
      </c>
      <c r="AQ620" s="177">
        <f>PNM!AQ620-PNC!AQ620</f>
        <v>4.0000000000000001E-3</v>
      </c>
      <c r="AR620" s="177">
        <f>PNM!AR620-PNC!AR620</f>
        <v>1.8875669108333533</v>
      </c>
      <c r="AS620" s="177">
        <f>PNM!AS620-PNC!AS620</f>
        <v>2.4812459757366732</v>
      </c>
      <c r="AT620" s="177">
        <f>PNM!AT620-PNC!AT620</f>
        <v>2.8493357454412269E-2</v>
      </c>
      <c r="AU620" s="177">
        <f>PNM!AU620-PNC!AU620</f>
        <v>1.1204143336691852</v>
      </c>
      <c r="AV620" s="177">
        <f>PNM!AV620-PNC!AV620</f>
        <v>0.23448562180567273</v>
      </c>
      <c r="AW620" s="177">
        <f>PNM!AW620-PNC!AW620</f>
        <v>0.01</v>
      </c>
      <c r="AX620" s="177">
        <f>PNM!AX620-PNC!AX620</f>
        <v>0.24407164177216792</v>
      </c>
      <c r="AY620" s="177">
        <f>PNM!AY620-PNC!AY620</f>
        <v>2.7483074512480776E-2</v>
      </c>
      <c r="AZ620" s="177">
        <f>PNM!AZ620-PNC!AZ620</f>
        <v>0</v>
      </c>
      <c r="BA620" s="177">
        <f>PNM!BA620-PNC!BA620</f>
        <v>14.958017668616009</v>
      </c>
      <c r="BB620" s="177">
        <f>PNM!BB620-PNC!BB620</f>
        <v>0.65380088778587309</v>
      </c>
      <c r="BC620" s="177">
        <f>PNM!BC620-PNC!BC620</f>
        <v>1.1782566648276255E-4</v>
      </c>
      <c r="BD620" s="177">
        <f>PNM!BD620-PNC!BD620</f>
        <v>928.43396602170458</v>
      </c>
      <c r="BE620" s="177">
        <f>PNM!BE620-PNC!BE620</f>
        <v>0.97199999999999998</v>
      </c>
      <c r="BF620" s="177">
        <f>PNM!BF620-PNC!BF620</f>
        <v>5.7075169785726396E-2</v>
      </c>
      <c r="BG620" s="177">
        <f>PNM!BG620-PNC!BG620</f>
        <v>4.8299856920587005E-3</v>
      </c>
      <c r="BH620" s="177">
        <f>PNM!BH620-PNC!BH620</f>
        <v>0</v>
      </c>
      <c r="BI620" s="177">
        <f>PNM!BI620-PNC!BI620</f>
        <v>0</v>
      </c>
      <c r="BJ620" s="177">
        <f>PNM!BJ620-PNC!BJ620</f>
        <v>1.0297949923133085E-3</v>
      </c>
      <c r="BK620" s="177">
        <f>PNM!BK620-PNC!BK620</f>
        <v>6.3749258212029189E-2</v>
      </c>
      <c r="BL620" s="177">
        <f>PNM!BL620-PNC!BL620</f>
        <v>1.0926556409448569</v>
      </c>
      <c r="BM620" s="177">
        <f>PNM!BM620-PNC!BM620</f>
        <v>5.0216950532426564E-3</v>
      </c>
      <c r="BN620" s="177">
        <f>PNM!BN620-PNC!BN620</f>
        <v>0.41699999999999998</v>
      </c>
      <c r="BO620" s="177">
        <f>PNM!BO620-PNC!BO620</f>
        <v>0</v>
      </c>
      <c r="BP620" s="177">
        <f>PNM!BP620-PNC!BP620</f>
        <v>0.46432864793455858</v>
      </c>
      <c r="BQ620" s="177">
        <f>PNM!BQ620-PNC!BQ620</f>
        <v>7.6953630013419931E-4</v>
      </c>
      <c r="BR620" s="177">
        <f>PNM!BR620-PNC!BR620</f>
        <v>1.2999999999999999E-2</v>
      </c>
      <c r="BS620" s="177">
        <f>PNM!BS620-PNC!BS620</f>
        <v>3.6000319417949518E-2</v>
      </c>
      <c r="BT620" s="177">
        <f>PNM!BT620-PNC!BT620</f>
        <v>0.41659334940374543</v>
      </c>
      <c r="BU620" s="177">
        <f>PNM!BU620-PNC!BU620</f>
        <v>0</v>
      </c>
      <c r="BV620" s="177">
        <f>PNM!BV620-PNC!BV620</f>
        <v>0</v>
      </c>
      <c r="BW620" s="177">
        <f>PNM!BW620-PNC!BW620</f>
        <v>6.8361951977278013E-2</v>
      </c>
      <c r="BX620" s="177">
        <f>PNM!BX620-PNC!BX620</f>
        <v>1.613798574976498E-2</v>
      </c>
      <c r="BY620" s="177">
        <f>PNM!BY620-PNC!BY620</f>
        <v>7.112417479918981E-2</v>
      </c>
      <c r="BZ620" s="177">
        <f>PNM!BZ620-PNC!BZ620</f>
        <v>0</v>
      </c>
      <c r="CA620" s="177">
        <f>PNM!CA620-PNC!CA620</f>
        <v>0.41734660734499418</v>
      </c>
      <c r="CB620" s="177">
        <f>PNM!CB620-PNC!CB620</f>
        <v>0</v>
      </c>
      <c r="CC620" s="177">
        <f>PNM!CC620-PNC!CC620</f>
        <v>0.38746538647366813</v>
      </c>
      <c r="CD620" s="177">
        <f>PNM!CD620-PNC!CD620</f>
        <v>0</v>
      </c>
      <c r="CE620" s="177">
        <f>PNM!CE620-PNC!CE620</f>
        <v>0.82799999999999996</v>
      </c>
      <c r="CF620" s="177">
        <f>PNM!CF620-PNC!CF620</f>
        <v>0</v>
      </c>
      <c r="CG620" s="177">
        <f>PNM!CG620-PNC!CG620</f>
        <v>1.1279999999999999</v>
      </c>
      <c r="CH620" s="177">
        <f>PNM!CH620-PNC!CH620</f>
        <v>1.8051994685286656</v>
      </c>
      <c r="CI620" s="177">
        <f>PNM!CI620-PNC!CI620</f>
        <v>0</v>
      </c>
      <c r="CJ620" s="177">
        <f>PNM!CJ620-PNC!CJ620</f>
        <v>2.5700000000000003</v>
      </c>
      <c r="CK620" s="177">
        <f>PNM!CK620-PNC!CK620</f>
        <v>0</v>
      </c>
      <c r="CL620" s="177">
        <f>PNM!CL620-PNC!CL620</f>
        <v>5.0000000000000001E-3</v>
      </c>
      <c r="CM620" s="177">
        <f>PNM!CM620-PNC!CM620</f>
        <v>0.42641959246691613</v>
      </c>
      <c r="CN620" s="177">
        <f>PNM!CN620-PNC!CN620</f>
        <v>0</v>
      </c>
      <c r="CO620" s="177">
        <f>PNM!CO620-PNC!CO620</f>
        <v>0</v>
      </c>
      <c r="CP620" s="177">
        <f>PNM!CP620-PNC!CP620</f>
        <v>0</v>
      </c>
      <c r="CQ620" s="177">
        <f>PNM!CQ620-PNC!CQ620</f>
        <v>0</v>
      </c>
      <c r="CR620" s="177">
        <f>PNM!CR620-PNC!CR620</f>
        <v>0</v>
      </c>
      <c r="CS620" s="177">
        <f>PNM!CS620-PNC!CS620</f>
        <v>8.1705003887579397E-3</v>
      </c>
      <c r="CT620" s="177">
        <f>PNM!CT620-PNC!CT620</f>
        <v>0</v>
      </c>
      <c r="CU620" s="177">
        <f>PNM!CU620-PNC!CU620</f>
        <v>0.78971932887352625</v>
      </c>
      <c r="CV620" s="177">
        <f>PNM!CV620-PNC!CV620</f>
        <v>0</v>
      </c>
      <c r="CW620" s="177">
        <f>PNM!CW620-PNC!CW620</f>
        <v>0</v>
      </c>
      <c r="CX620" s="177">
        <f>PNM!CX620-PNC!CX620</f>
        <v>0</v>
      </c>
      <c r="CY620" s="177">
        <f>PNM!CY620-PNC!CY620</f>
        <v>0</v>
      </c>
      <c r="CZ620" s="177">
        <f>PNM!CZ620-PNC!CZ620</f>
        <v>0</v>
      </c>
      <c r="DA620" s="177">
        <f>PNM!DA620-PNC!DA620</f>
        <v>0</v>
      </c>
    </row>
    <row r="621" spans="1:105" ht="15.75" thickBot="1" x14ac:dyDescent="0.3">
      <c r="A621" s="32">
        <v>3</v>
      </c>
      <c r="B621" s="33">
        <v>26</v>
      </c>
      <c r="C621" s="34">
        <v>18</v>
      </c>
      <c r="D621" s="177">
        <f>PNM!D621-PNC!D621</f>
        <v>-43.050999999999988</v>
      </c>
      <c r="E621" s="177">
        <f>PNM!E621-PNC!E621</f>
        <v>-32.916545864767897</v>
      </c>
      <c r="F621" s="177">
        <f>PNM!F621-PNC!F621</f>
        <v>0</v>
      </c>
      <c r="G621" s="177">
        <f>PNM!G621-PNC!G621</f>
        <v>0</v>
      </c>
      <c r="H621" s="177">
        <f>PNM!H621-PNC!H621</f>
        <v>0</v>
      </c>
      <c r="I621" s="177">
        <f>PNM!I621-PNC!I621</f>
        <v>0</v>
      </c>
      <c r="J621" s="177">
        <f>PNM!J621-PNC!J621</f>
        <v>0</v>
      </c>
      <c r="K621" s="177">
        <f>PNM!K621-PNC!K621</f>
        <v>0</v>
      </c>
      <c r="L621" s="177">
        <f>PNM!L621-PNC!L621</f>
        <v>0</v>
      </c>
      <c r="M621" s="177">
        <f>PNM!M621-PNC!M621</f>
        <v>0</v>
      </c>
      <c r="N621" s="177">
        <f>PNM!N621-PNC!N621</f>
        <v>0</v>
      </c>
      <c r="O621" s="177">
        <f>PNM!O621-PNC!O621</f>
        <v>0</v>
      </c>
      <c r="P621" s="177">
        <f>PNM!P621-PNC!P621</f>
        <v>0</v>
      </c>
      <c r="Q621" s="177">
        <f>PNM!Q621-PNC!Q621</f>
        <v>3.5999999999999997E-2</v>
      </c>
      <c r="R621" s="177">
        <f>PNM!R621-PNC!R621</f>
        <v>0</v>
      </c>
      <c r="S621" s="177">
        <f>PNM!S621-PNC!S621</f>
        <v>0</v>
      </c>
      <c r="T621" s="177">
        <f>PNM!T621-PNC!T621</f>
        <v>0</v>
      </c>
      <c r="U621" s="177">
        <f>PNM!U621-PNC!U621</f>
        <v>0</v>
      </c>
      <c r="V621" s="177">
        <f>PNM!V621-PNC!V621</f>
        <v>1.171999999999997</v>
      </c>
      <c r="W621" s="177">
        <f>PNM!W621-PNC!W621</f>
        <v>-4.3330000000000002</v>
      </c>
      <c r="X621" s="177">
        <f>PNM!X621-PNC!X621</f>
        <v>0</v>
      </c>
      <c r="Y621" s="177">
        <f>PNM!Y621-PNC!Y621</f>
        <v>66.086220000000026</v>
      </c>
      <c r="Z621" s="177">
        <f>PNM!Z621-PNC!Z621</f>
        <v>1.4899999999999949</v>
      </c>
      <c r="AA621" s="177">
        <f>PNM!AA621-PNC!AA621</f>
        <v>0.18500000000000227</v>
      </c>
      <c r="AB621" s="177">
        <f>PNM!AB621-PNC!AB621</f>
        <v>0.18200000000000038</v>
      </c>
      <c r="AC621" s="177">
        <f>PNM!AC621-PNC!AC621</f>
        <v>-5.2000000000000046E-2</v>
      </c>
      <c r="AD621" s="177">
        <f>PNM!AD621-PNC!AD621</f>
        <v>1E-3</v>
      </c>
      <c r="AE621" s="177">
        <f>PNM!AE621-PNC!AE621</f>
        <v>1E-3</v>
      </c>
      <c r="AF621" s="177">
        <f>PNM!AF621-PNC!AF621</f>
        <v>0</v>
      </c>
      <c r="AG621" s="177">
        <f>PNM!AG621-PNC!AG621</f>
        <v>1.373</v>
      </c>
      <c r="AH621" s="177">
        <f>PNM!AH621-PNC!AH621</f>
        <v>1.004</v>
      </c>
      <c r="AI621" s="177">
        <f>PNM!AI621-PNC!AI621</f>
        <v>1.9550000000000001</v>
      </c>
      <c r="AJ621" s="177">
        <f>PNM!AJ621-PNC!AJ621</f>
        <v>2E-3</v>
      </c>
      <c r="AK621" s="177">
        <f>PNM!AK621-PNC!AK621</f>
        <v>0.51395427693596818</v>
      </c>
      <c r="AL621" s="177">
        <f>PNM!AL621-PNC!AL621</f>
        <v>5.7040000000000006</v>
      </c>
      <c r="AM621" s="177">
        <f>PNM!AM621-PNC!AM621</f>
        <v>2.1440000000000001</v>
      </c>
      <c r="AN621" s="177">
        <f>PNM!AN621-PNC!AN621</f>
        <v>3.5969035070469491E-4</v>
      </c>
      <c r="AO621" s="177">
        <f>PNM!AO621-PNC!AO621</f>
        <v>0.77420552471068915</v>
      </c>
      <c r="AP621" s="177">
        <f>PNM!AP621-PNC!AP621</f>
        <v>1.2776845203242078</v>
      </c>
      <c r="AQ621" s="177">
        <f>PNM!AQ621-PNC!AQ621</f>
        <v>0</v>
      </c>
      <c r="AR621" s="177">
        <f>PNM!AR621-PNC!AR621</f>
        <v>2.1492516859063144</v>
      </c>
      <c r="AS621" s="177">
        <f>PNM!AS621-PNC!AS621</f>
        <v>2.6667465069513696</v>
      </c>
      <c r="AT621" s="177">
        <f>PNM!AT621-PNC!AT621</f>
        <v>0</v>
      </c>
      <c r="AU621" s="177">
        <f>PNM!AU621-PNC!AU621</f>
        <v>0</v>
      </c>
      <c r="AV621" s="177">
        <f>PNM!AV621-PNC!AV621</f>
        <v>0.21798948039528215</v>
      </c>
      <c r="AW621" s="177">
        <f>PNM!AW621-PNC!AW621</f>
        <v>0</v>
      </c>
      <c r="AX621" s="177">
        <f>PNM!AX621-PNC!AX621</f>
        <v>0.29438794946058411</v>
      </c>
      <c r="AY621" s="177">
        <f>PNM!AY621-PNC!AY621</f>
        <v>2.5530724956949361E-2</v>
      </c>
      <c r="AZ621" s="177">
        <f>PNM!AZ621-PNC!AZ621</f>
        <v>0</v>
      </c>
      <c r="BA621" s="177">
        <f>PNM!BA621-PNC!BA621</f>
        <v>8.0492801220092863E-2</v>
      </c>
      <c r="BB621" s="177">
        <f>PNM!BB621-PNC!BB621</f>
        <v>0.46720760316141863</v>
      </c>
      <c r="BC621" s="177">
        <f>PNM!BC621-PNC!BC621</f>
        <v>0</v>
      </c>
      <c r="BD621" s="177">
        <f>PNM!BD621-PNC!BD621</f>
        <v>656.46604935091307</v>
      </c>
      <c r="BE621" s="177">
        <f>PNM!BE621-PNC!BE621</f>
        <v>0.77600000000000002</v>
      </c>
      <c r="BF621" s="177">
        <f>PNM!BF621-PNC!BF621</f>
        <v>2.1000062470438096E-3</v>
      </c>
      <c r="BG621" s="177">
        <f>PNM!BG621-PNC!BG621</f>
        <v>3.2199904613724681E-4</v>
      </c>
      <c r="BH621" s="177">
        <f>PNM!BH621-PNC!BH621</f>
        <v>0</v>
      </c>
      <c r="BI621" s="177">
        <f>PNM!BI621-PNC!BI621</f>
        <v>0</v>
      </c>
      <c r="BJ621" s="177">
        <f>PNM!BJ621-PNC!BJ621</f>
        <v>2.529496437429777E-5</v>
      </c>
      <c r="BK621" s="177">
        <f>PNM!BK621-PNC!BK621</f>
        <v>3.7499563654134812E-3</v>
      </c>
      <c r="BL621" s="177">
        <f>PNM!BL621-PNC!BL621</f>
        <v>1.0766606818825348</v>
      </c>
      <c r="BM621" s="177">
        <f>PNM!BM621-PNC!BM621</f>
        <v>1.7238654660385239E-4</v>
      </c>
      <c r="BN621" s="177">
        <f>PNM!BN621-PNC!BN621</f>
        <v>0.41699999999999998</v>
      </c>
      <c r="BO621" s="177">
        <f>PNM!BO621-PNC!BO621</f>
        <v>0</v>
      </c>
      <c r="BP621" s="177">
        <f>PNM!BP621-PNC!BP621</f>
        <v>0.43655150973960521</v>
      </c>
      <c r="BQ621" s="177">
        <f>PNM!BQ621-PNC!BQ621</f>
        <v>0</v>
      </c>
      <c r="BR621" s="177">
        <f>PNM!BR621-PNC!BR621</f>
        <v>1.2999999999999999E-2</v>
      </c>
      <c r="BS621" s="177">
        <f>PNM!BS621-PNC!BS621</f>
        <v>1.5000133090812297E-3</v>
      </c>
      <c r="BT621" s="177">
        <f>PNM!BT621-PNC!BT621</f>
        <v>0.18149710253667736</v>
      </c>
      <c r="BU621" s="177">
        <f>PNM!BU621-PNC!BU621</f>
        <v>0</v>
      </c>
      <c r="BV621" s="177">
        <f>PNM!BV621-PNC!BV621</f>
        <v>0</v>
      </c>
      <c r="BW621" s="177">
        <f>PNM!BW621-PNC!BW621</f>
        <v>2.9983312270735973E-3</v>
      </c>
      <c r="BX621" s="177">
        <f>PNM!BX621-PNC!BX621</f>
        <v>9.5514588901198416E-4</v>
      </c>
      <c r="BY621" s="177">
        <f>PNM!BY621-PNC!BY621</f>
        <v>3.7499660411189225E-3</v>
      </c>
      <c r="BZ621" s="177">
        <f>PNM!BZ621-PNC!BZ621</f>
        <v>0</v>
      </c>
      <c r="CA621" s="177">
        <f>PNM!CA621-PNC!CA621</f>
        <v>0.2376772190997411</v>
      </c>
      <c r="CB621" s="177">
        <f>PNM!CB621-PNC!CB621</f>
        <v>0</v>
      </c>
      <c r="CC621" s="177">
        <f>PNM!CC621-PNC!CC621</f>
        <v>0.50897509194710944</v>
      </c>
      <c r="CD621" s="177">
        <f>PNM!CD621-PNC!CD621</f>
        <v>0</v>
      </c>
      <c r="CE621" s="177">
        <f>PNM!CE621-PNC!CE621</f>
        <v>0.69599999999999995</v>
      </c>
      <c r="CF621" s="177">
        <f>PNM!CF621-PNC!CF621</f>
        <v>0</v>
      </c>
      <c r="CG621" s="177">
        <f>PNM!CG621-PNC!CG621</f>
        <v>1.1519999999999999</v>
      </c>
      <c r="CH621" s="177">
        <f>PNM!CH621-PNC!CH621</f>
        <v>1.0646115366969084</v>
      </c>
      <c r="CI621" s="177">
        <f>PNM!CI621-PNC!CI621</f>
        <v>0</v>
      </c>
      <c r="CJ621" s="177">
        <f>PNM!CJ621-PNC!CJ621</f>
        <v>2.2759999999999998</v>
      </c>
      <c r="CK621" s="177">
        <f>PNM!CK621-PNC!CK621</f>
        <v>0</v>
      </c>
      <c r="CL621" s="177">
        <f>PNM!CL621-PNC!CL621</f>
        <v>2E-3</v>
      </c>
      <c r="CM621" s="177">
        <f>PNM!CM621-PNC!CM621</f>
        <v>0.29665492388986187</v>
      </c>
      <c r="CN621" s="177">
        <f>PNM!CN621-PNC!CN621</f>
        <v>0</v>
      </c>
      <c r="CO621" s="177">
        <f>PNM!CO621-PNC!CO621</f>
        <v>0</v>
      </c>
      <c r="CP621" s="177">
        <f>PNM!CP621-PNC!CP621</f>
        <v>0</v>
      </c>
      <c r="CQ621" s="177">
        <f>PNM!CQ621-PNC!CQ621</f>
        <v>0</v>
      </c>
      <c r="CR621" s="177">
        <f>PNM!CR621-PNC!CR621</f>
        <v>0</v>
      </c>
      <c r="CS621" s="177">
        <f>PNM!CS621-PNC!CS621</f>
        <v>2.171171291010914E-4</v>
      </c>
      <c r="CT621" s="177">
        <f>PNM!CT621-PNC!CT621</f>
        <v>0</v>
      </c>
      <c r="CU621" s="177">
        <f>PNM!CU621-PNC!CU621</f>
        <v>0.9145951799576002</v>
      </c>
      <c r="CV621" s="177">
        <f>PNM!CV621-PNC!CV621</f>
        <v>0</v>
      </c>
      <c r="CW621" s="177">
        <f>PNM!CW621-PNC!CW621</f>
        <v>0</v>
      </c>
      <c r="CX621" s="177">
        <f>PNM!CX621-PNC!CX621</f>
        <v>0</v>
      </c>
      <c r="CY621" s="177">
        <f>PNM!CY621-PNC!CY621</f>
        <v>0</v>
      </c>
      <c r="CZ621" s="177">
        <f>PNM!CZ621-PNC!CZ621</f>
        <v>0</v>
      </c>
      <c r="DA621" s="177">
        <f>PNM!DA621-PNC!DA621</f>
        <v>0</v>
      </c>
    </row>
    <row r="622" spans="1:105" ht="15.75" thickBot="1" x14ac:dyDescent="0.3">
      <c r="A622" s="32">
        <v>3</v>
      </c>
      <c r="B622" s="33">
        <v>26</v>
      </c>
      <c r="C622" s="34">
        <v>19</v>
      </c>
      <c r="D622" s="177">
        <f>PNM!D622-PNC!D622</f>
        <v>-39.429000000000002</v>
      </c>
      <c r="E622" s="177">
        <f>PNM!E622-PNC!E622</f>
        <v>-24.583778474621681</v>
      </c>
      <c r="F622" s="177">
        <f>PNM!F622-PNC!F622</f>
        <v>0</v>
      </c>
      <c r="G622" s="177">
        <f>PNM!G622-PNC!G622</f>
        <v>0</v>
      </c>
      <c r="H622" s="177">
        <f>PNM!H622-PNC!H622</f>
        <v>0</v>
      </c>
      <c r="I622" s="177">
        <f>PNM!I622-PNC!I622</f>
        <v>0</v>
      </c>
      <c r="J622" s="177">
        <f>PNM!J622-PNC!J622</f>
        <v>0</v>
      </c>
      <c r="K622" s="177">
        <f>PNM!K622-PNC!K622</f>
        <v>0</v>
      </c>
      <c r="L622" s="177">
        <f>PNM!L622-PNC!L622</f>
        <v>0</v>
      </c>
      <c r="M622" s="177">
        <f>PNM!M622-PNC!M622</f>
        <v>0</v>
      </c>
      <c r="N622" s="177">
        <f>PNM!N622-PNC!N622</f>
        <v>0</v>
      </c>
      <c r="O622" s="177">
        <f>PNM!O622-PNC!O622</f>
        <v>0</v>
      </c>
      <c r="P622" s="177">
        <f>PNM!P622-PNC!P622</f>
        <v>0</v>
      </c>
      <c r="Q622" s="177">
        <f>PNM!Q622-PNC!Q622</f>
        <v>0.04</v>
      </c>
      <c r="R622" s="177">
        <f>PNM!R622-PNC!R622</f>
        <v>0</v>
      </c>
      <c r="S622" s="177">
        <f>PNM!S622-PNC!S622</f>
        <v>0</v>
      </c>
      <c r="T622" s="177">
        <f>PNM!T622-PNC!T622</f>
        <v>0</v>
      </c>
      <c r="U622" s="177">
        <f>PNM!U622-PNC!U622</f>
        <v>0</v>
      </c>
      <c r="V622" s="177">
        <f>PNM!V622-PNC!V622</f>
        <v>4.6769999999999996</v>
      </c>
      <c r="W622" s="177">
        <f>PNM!W622-PNC!W622</f>
        <v>-3.4450000000000003</v>
      </c>
      <c r="X622" s="177">
        <f>PNM!X622-PNC!X622</f>
        <v>0</v>
      </c>
      <c r="Y622" s="177">
        <f>PNM!Y622-PNC!Y622</f>
        <v>60.224199999999996</v>
      </c>
      <c r="Z622" s="177">
        <f>PNM!Z622-PNC!Z622</f>
        <v>1.3799999999999955</v>
      </c>
      <c r="AA622" s="177">
        <f>PNM!AA622-PNC!AA622</f>
        <v>0.18300000000000338</v>
      </c>
      <c r="AB622" s="177">
        <f>PNM!AB622-PNC!AB622</f>
        <v>0.17400000000000038</v>
      </c>
      <c r="AC622" s="177">
        <f>PNM!AC622-PNC!AC622</f>
        <v>-5.7000000000000051E-2</v>
      </c>
      <c r="AD622" s="177">
        <f>PNM!AD622-PNC!AD622</f>
        <v>0</v>
      </c>
      <c r="AE622" s="177">
        <f>PNM!AE622-PNC!AE622</f>
        <v>0</v>
      </c>
      <c r="AF622" s="177">
        <f>PNM!AF622-PNC!AF622</f>
        <v>0</v>
      </c>
      <c r="AG622" s="177">
        <f>PNM!AG622-PNC!AG622</f>
        <v>2.9510000000000001</v>
      </c>
      <c r="AH622" s="177">
        <f>PNM!AH622-PNC!AH622</f>
        <v>0.20499999999999996</v>
      </c>
      <c r="AI622" s="177">
        <f>PNM!AI622-PNC!AI622</f>
        <v>2.1150000000000002</v>
      </c>
      <c r="AJ622" s="177">
        <f>PNM!AJ622-PNC!AJ622</f>
        <v>0</v>
      </c>
      <c r="AK622" s="177">
        <f>PNM!AK622-PNC!AK622</f>
        <v>0.74842748411423776</v>
      </c>
      <c r="AL622" s="177">
        <f>PNM!AL622-PNC!AL622</f>
        <v>7.9779999999999998</v>
      </c>
      <c r="AM622" s="177">
        <f>PNM!AM622-PNC!AM622</f>
        <v>1.9140000000000001</v>
      </c>
      <c r="AN622" s="177">
        <f>PNM!AN622-PNC!AN622</f>
        <v>1.9982797261371941E-5</v>
      </c>
      <c r="AO622" s="177">
        <f>PNM!AO622-PNC!AO622</f>
        <v>0.76937455096919527</v>
      </c>
      <c r="AP622" s="177">
        <f>PNM!AP622-PNC!AP622</f>
        <v>1.9836044358894607</v>
      </c>
      <c r="AQ622" s="177">
        <f>PNM!AQ622-PNC!AQ622</f>
        <v>0</v>
      </c>
      <c r="AR622" s="177">
        <f>PNM!AR622-PNC!AR622</f>
        <v>3.7492103336915568</v>
      </c>
      <c r="AS622" s="177">
        <f>PNM!AS622-PNC!AS622</f>
        <v>3.0000545355099923</v>
      </c>
      <c r="AT622" s="177">
        <f>PNM!AT622-PNC!AT622</f>
        <v>0</v>
      </c>
      <c r="AU622" s="177">
        <f>PNM!AU622-PNC!AU622</f>
        <v>0</v>
      </c>
      <c r="AV622" s="177">
        <f>PNM!AV622-PNC!AV622</f>
        <v>0.47085604640816631</v>
      </c>
      <c r="AW622" s="177">
        <f>PNM!AW622-PNC!AW622</f>
        <v>0</v>
      </c>
      <c r="AX622" s="177">
        <f>PNM!AX622-PNC!AX622</f>
        <v>0.27486221811881062</v>
      </c>
      <c r="AY622" s="177">
        <f>PNM!AY622-PNC!AY622</f>
        <v>2.0574760700600363E-2</v>
      </c>
      <c r="AZ622" s="177">
        <f>PNM!AZ622-PNC!AZ622</f>
        <v>0</v>
      </c>
      <c r="BA622" s="177">
        <f>PNM!BA622-PNC!BA622</f>
        <v>0</v>
      </c>
      <c r="BB622" s="177">
        <f>PNM!BB622-PNC!BB622</f>
        <v>0.91548110863269849</v>
      </c>
      <c r="BC622" s="177">
        <f>PNM!BC622-PNC!BC622</f>
        <v>0</v>
      </c>
      <c r="BD622" s="177">
        <f>PNM!BD622-PNC!BD622</f>
        <v>1873.0336376721334</v>
      </c>
      <c r="BE622" s="177">
        <f>PNM!BE622-PNC!BE622</f>
        <v>0.65200000000000002</v>
      </c>
      <c r="BF622" s="177">
        <f>PNM!BF622-PNC!BF622</f>
        <v>0</v>
      </c>
      <c r="BG622" s="177">
        <f>PNM!BG622-PNC!BG622</f>
        <v>1.9515093705287679E-5</v>
      </c>
      <c r="BH622" s="177">
        <f>PNM!BH622-PNC!BH622</f>
        <v>0</v>
      </c>
      <c r="BI622" s="177">
        <f>PNM!BI622-PNC!BI622</f>
        <v>0</v>
      </c>
      <c r="BJ622" s="177">
        <f>PNM!BJ622-PNC!BJ622</f>
        <v>0</v>
      </c>
      <c r="BK622" s="177">
        <f>PNM!BK622-PNC!BK622</f>
        <v>0</v>
      </c>
      <c r="BL622" s="177">
        <f>PNM!BL622-PNC!BL622</f>
        <v>1.0746613119997448</v>
      </c>
      <c r="BM622" s="177">
        <f>PNM!BM622-PNC!BM622</f>
        <v>7.4950672436457562E-6</v>
      </c>
      <c r="BN622" s="177">
        <f>PNM!BN622-PNC!BN622</f>
        <v>0.41699999999999998</v>
      </c>
      <c r="BO622" s="177">
        <f>PNM!BO622-PNC!BO622</f>
        <v>0</v>
      </c>
      <c r="BP622" s="177">
        <f>PNM!BP622-PNC!BP622</f>
        <v>0.43692687647196948</v>
      </c>
      <c r="BQ622" s="177">
        <f>PNM!BQ622-PNC!BQ622</f>
        <v>0</v>
      </c>
      <c r="BR622" s="177">
        <f>PNM!BR622-PNC!BR622</f>
        <v>1.4E-2</v>
      </c>
      <c r="BS622" s="177">
        <f>PNM!BS622-PNC!BS622</f>
        <v>0</v>
      </c>
      <c r="BT622" s="177">
        <f>PNM!BT622-PNC!BT622</f>
        <v>0.36559416356699315</v>
      </c>
      <c r="BU622" s="177">
        <f>PNM!BU622-PNC!BU622</f>
        <v>0</v>
      </c>
      <c r="BV622" s="177">
        <f>PNM!BV622-PNC!BV622</f>
        <v>0</v>
      </c>
      <c r="BW622" s="177">
        <f>PNM!BW622-PNC!BW622</f>
        <v>0</v>
      </c>
      <c r="BX622" s="177">
        <f>PNM!BX622-PNC!BX622</f>
        <v>1.9898872687749669E-5</v>
      </c>
      <c r="BY622" s="177">
        <f>PNM!BY622-PNC!BY622</f>
        <v>0</v>
      </c>
      <c r="BZ622" s="177">
        <f>PNM!BZ622-PNC!BZ622</f>
        <v>0</v>
      </c>
      <c r="CA622" s="177">
        <f>PNM!CA622-PNC!CA622</f>
        <v>0.43603302314135817</v>
      </c>
      <c r="CB622" s="177">
        <f>PNM!CB622-PNC!CB622</f>
        <v>0</v>
      </c>
      <c r="CC622" s="177">
        <f>PNM!CC622-PNC!CC622</f>
        <v>0.7292333188715896</v>
      </c>
      <c r="CD622" s="177">
        <f>PNM!CD622-PNC!CD622</f>
        <v>0</v>
      </c>
      <c r="CE622" s="177">
        <f>PNM!CE622-PNC!CE622</f>
        <v>0.746</v>
      </c>
      <c r="CF622" s="177">
        <f>PNM!CF622-PNC!CF622</f>
        <v>0</v>
      </c>
      <c r="CG622" s="177">
        <f>PNM!CG622-PNC!CG622</f>
        <v>1.032</v>
      </c>
      <c r="CH622" s="177">
        <f>PNM!CH622-PNC!CH622</f>
        <v>1.3632061046106683</v>
      </c>
      <c r="CI622" s="177">
        <f>PNM!CI622-PNC!CI622</f>
        <v>0</v>
      </c>
      <c r="CJ622" s="177">
        <f>PNM!CJ622-PNC!CJ622</f>
        <v>1.9580000000000002</v>
      </c>
      <c r="CK622" s="177">
        <f>PNM!CK622-PNC!CK622</f>
        <v>0</v>
      </c>
      <c r="CL622" s="177">
        <f>PNM!CL622-PNC!CL622</f>
        <v>0</v>
      </c>
      <c r="CM622" s="177">
        <f>PNM!CM622-PNC!CM622</f>
        <v>0.43371479524406281</v>
      </c>
      <c r="CN622" s="177">
        <f>PNM!CN622-PNC!CN622</f>
        <v>0</v>
      </c>
      <c r="CO622" s="177">
        <f>PNM!CO622-PNC!CO622</f>
        <v>0</v>
      </c>
      <c r="CP622" s="177">
        <f>PNM!CP622-PNC!CP622</f>
        <v>0</v>
      </c>
      <c r="CQ622" s="177">
        <f>PNM!CQ622-PNC!CQ622</f>
        <v>0</v>
      </c>
      <c r="CR622" s="177">
        <f>PNM!CR622-PNC!CR622</f>
        <v>0</v>
      </c>
      <c r="CS622" s="177">
        <f>PNM!CS622-PNC!CS622</f>
        <v>0</v>
      </c>
      <c r="CT622" s="177">
        <f>PNM!CT622-PNC!CT622</f>
        <v>0</v>
      </c>
      <c r="CU622" s="177">
        <f>PNM!CU622-PNC!CU622</f>
        <v>1.6871950301365146</v>
      </c>
      <c r="CV622" s="177">
        <f>PNM!CV622-PNC!CV622</f>
        <v>0</v>
      </c>
      <c r="CW622" s="177">
        <f>PNM!CW622-PNC!CW622</f>
        <v>0</v>
      </c>
      <c r="CX622" s="177">
        <f>PNM!CX622-PNC!CX622</f>
        <v>0</v>
      </c>
      <c r="CY622" s="177">
        <f>PNM!CY622-PNC!CY622</f>
        <v>0</v>
      </c>
      <c r="CZ622" s="177">
        <f>PNM!CZ622-PNC!CZ622</f>
        <v>0</v>
      </c>
      <c r="DA622" s="177">
        <f>PNM!DA622-PNC!DA622</f>
        <v>0</v>
      </c>
    </row>
    <row r="623" spans="1:105" ht="15.75" thickBot="1" x14ac:dyDescent="0.3">
      <c r="A623" s="32">
        <v>3</v>
      </c>
      <c r="B623" s="33">
        <v>26</v>
      </c>
      <c r="C623" s="34">
        <v>20</v>
      </c>
      <c r="D623" s="177">
        <f>PNM!D623-PNC!D623</f>
        <v>-36.217000000000013</v>
      </c>
      <c r="E623" s="177">
        <f>PNM!E623-PNC!E623</f>
        <v>-16.465290608057899</v>
      </c>
      <c r="F623" s="177">
        <f>PNM!F623-PNC!F623</f>
        <v>0</v>
      </c>
      <c r="G623" s="177">
        <f>PNM!G623-PNC!G623</f>
        <v>0</v>
      </c>
      <c r="H623" s="177">
        <f>PNM!H623-PNC!H623</f>
        <v>0</v>
      </c>
      <c r="I623" s="177">
        <f>PNM!I623-PNC!I623</f>
        <v>0</v>
      </c>
      <c r="J623" s="177">
        <f>PNM!J623-PNC!J623</f>
        <v>0</v>
      </c>
      <c r="K623" s="177">
        <f>PNM!K623-PNC!K623</f>
        <v>0</v>
      </c>
      <c r="L623" s="177">
        <f>PNM!L623-PNC!L623</f>
        <v>0</v>
      </c>
      <c r="M623" s="177">
        <f>PNM!M623-PNC!M623</f>
        <v>0</v>
      </c>
      <c r="N623" s="177">
        <f>PNM!N623-PNC!N623</f>
        <v>0</v>
      </c>
      <c r="O623" s="177">
        <f>PNM!O623-PNC!O623</f>
        <v>0</v>
      </c>
      <c r="P623" s="177">
        <f>PNM!P623-PNC!P623</f>
        <v>0</v>
      </c>
      <c r="Q623" s="177">
        <f>PNM!Q623-PNC!Q623</f>
        <v>3.7999999999999999E-2</v>
      </c>
      <c r="R623" s="177">
        <f>PNM!R623-PNC!R623</f>
        <v>0</v>
      </c>
      <c r="S623" s="177">
        <f>PNM!S623-PNC!S623</f>
        <v>0</v>
      </c>
      <c r="T623" s="177">
        <f>PNM!T623-PNC!T623</f>
        <v>0</v>
      </c>
      <c r="U623" s="177">
        <f>PNM!U623-PNC!U623</f>
        <v>0</v>
      </c>
      <c r="V623" s="177">
        <f>PNM!V623-PNC!V623</f>
        <v>6.107999999999997</v>
      </c>
      <c r="W623" s="177">
        <f>PNM!W623-PNC!W623</f>
        <v>-2.8170000000000002</v>
      </c>
      <c r="X623" s="177">
        <f>PNM!X623-PNC!X623</f>
        <v>0</v>
      </c>
      <c r="Y623" s="177">
        <f>PNM!Y623-PNC!Y623</f>
        <v>5.6992000000000189</v>
      </c>
      <c r="Z623" s="177">
        <f>PNM!Z623-PNC!Z623</f>
        <v>-0.15999999999999659</v>
      </c>
      <c r="AA623" s="177">
        <f>PNM!AA623-PNC!AA623</f>
        <v>0.19399999999999906</v>
      </c>
      <c r="AB623" s="177">
        <f>PNM!AB623-PNC!AB623</f>
        <v>0.17799999999999994</v>
      </c>
      <c r="AC623" s="177">
        <f>PNM!AC623-PNC!AC623</f>
        <v>-5.7000000000000051E-2</v>
      </c>
      <c r="AD623" s="177">
        <f>PNM!AD623-PNC!AD623</f>
        <v>0</v>
      </c>
      <c r="AE623" s="177">
        <f>PNM!AE623-PNC!AE623</f>
        <v>0</v>
      </c>
      <c r="AF623" s="177">
        <f>PNM!AF623-PNC!AF623</f>
        <v>0</v>
      </c>
      <c r="AG623" s="177">
        <f>PNM!AG623-PNC!AG623</f>
        <v>3.0670000000000002</v>
      </c>
      <c r="AH623" s="177">
        <f>PNM!AH623-PNC!AH623</f>
        <v>0.17599999999999993</v>
      </c>
      <c r="AI623" s="177">
        <f>PNM!AI623-PNC!AI623</f>
        <v>2.4700000000000002</v>
      </c>
      <c r="AJ623" s="177">
        <f>PNM!AJ623-PNC!AJ623</f>
        <v>0</v>
      </c>
      <c r="AK623" s="177">
        <f>PNM!AK623-PNC!AK623</f>
        <v>0.90318374415194458</v>
      </c>
      <c r="AL623" s="177">
        <f>PNM!AL623-PNC!AL623</f>
        <v>8.109</v>
      </c>
      <c r="AM623" s="177">
        <f>PNM!AM623-PNC!AM623</f>
        <v>0.98799999999999999</v>
      </c>
      <c r="AN623" s="177">
        <f>PNM!AN623-PNC!AN623</f>
        <v>1.9982797261371941E-5</v>
      </c>
      <c r="AO623" s="177">
        <f>PNM!AO623-PNC!AO623</f>
        <v>1.4088669168516139</v>
      </c>
      <c r="AP623" s="177">
        <f>PNM!AP623-PNC!AP623</f>
        <v>1.4403995960276039</v>
      </c>
      <c r="AQ623" s="177">
        <f>PNM!AQ623-PNC!AQ623</f>
        <v>0</v>
      </c>
      <c r="AR623" s="177">
        <f>PNM!AR623-PNC!AR623</f>
        <v>4.2596233875234599</v>
      </c>
      <c r="AS623" s="177">
        <f>PNM!AS623-PNC!AS623</f>
        <v>2.961661227187339</v>
      </c>
      <c r="AT623" s="177">
        <f>PNM!AT623-PNC!AT623</f>
        <v>0</v>
      </c>
      <c r="AU623" s="177">
        <f>PNM!AU623-PNC!AU623</f>
        <v>0</v>
      </c>
      <c r="AV623" s="177">
        <f>PNM!AV623-PNC!AV623</f>
        <v>1.3771157436761494E-2</v>
      </c>
      <c r="AW623" s="177">
        <f>PNM!AW623-PNC!AW623</f>
        <v>0</v>
      </c>
      <c r="AX623" s="177">
        <f>PNM!AX623-PNC!AX623</f>
        <v>0.24181867277119407</v>
      </c>
      <c r="AY623" s="177">
        <f>PNM!AY623-PNC!AY623</f>
        <v>1.7270784529701037E-2</v>
      </c>
      <c r="AZ623" s="177">
        <f>PNM!AZ623-PNC!AZ623</f>
        <v>0</v>
      </c>
      <c r="BA623" s="177">
        <f>PNM!BA623-PNC!BA623</f>
        <v>0</v>
      </c>
      <c r="BB623" s="177">
        <f>PNM!BB623-PNC!BB623</f>
        <v>0.88675523482839824</v>
      </c>
      <c r="BC623" s="177">
        <f>PNM!BC623-PNC!BC623</f>
        <v>0</v>
      </c>
      <c r="BD623" s="177">
        <f>PNM!BD623-PNC!BD623</f>
        <v>3640.5222008037031</v>
      </c>
      <c r="BE623" s="177">
        <f>PNM!BE623-PNC!BE623</f>
        <v>1.0880000000000001</v>
      </c>
      <c r="BF623" s="177">
        <f>PNM!BF623-PNC!BF623</f>
        <v>0</v>
      </c>
      <c r="BG623" s="177">
        <f>PNM!BG623-PNC!BG623</f>
        <v>1.9515093705287679E-5</v>
      </c>
      <c r="BH623" s="177">
        <f>PNM!BH623-PNC!BH623</f>
        <v>0</v>
      </c>
      <c r="BI623" s="177">
        <f>PNM!BI623-PNC!BI623</f>
        <v>0</v>
      </c>
      <c r="BJ623" s="177">
        <f>PNM!BJ623-PNC!BJ623</f>
        <v>0</v>
      </c>
      <c r="BK623" s="177">
        <f>PNM!BK623-PNC!BK623</f>
        <v>0</v>
      </c>
      <c r="BL623" s="177">
        <f>PNM!BL623-PNC!BL623</f>
        <v>1.0796597367067204</v>
      </c>
      <c r="BM623" s="177">
        <f>PNM!BM623-PNC!BM623</f>
        <v>0</v>
      </c>
      <c r="BN623" s="177">
        <f>PNM!BN623-PNC!BN623</f>
        <v>0.41799999999999998</v>
      </c>
      <c r="BO623" s="177">
        <f>PNM!BO623-PNC!BO623</f>
        <v>0</v>
      </c>
      <c r="BP623" s="177">
        <f>PNM!BP623-PNC!BP623</f>
        <v>0.43655150973960521</v>
      </c>
      <c r="BQ623" s="177">
        <f>PNM!BQ623-PNC!BQ623</f>
        <v>0</v>
      </c>
      <c r="BR623" s="177">
        <f>PNM!BR623-PNC!BR623</f>
        <v>1.6E-2</v>
      </c>
      <c r="BS623" s="177">
        <f>PNM!BS623-PNC!BS623</f>
        <v>0</v>
      </c>
      <c r="BT623" s="177">
        <f>PNM!BT623-PNC!BT623</f>
        <v>0.39449370220781943</v>
      </c>
      <c r="BU623" s="177">
        <f>PNM!BU623-PNC!BU623</f>
        <v>0</v>
      </c>
      <c r="BV623" s="177">
        <f>PNM!BV623-PNC!BV623</f>
        <v>0</v>
      </c>
      <c r="BW623" s="177">
        <f>PNM!BW623-PNC!BW623</f>
        <v>0</v>
      </c>
      <c r="BX623" s="177">
        <f>PNM!BX623-PNC!BX623</f>
        <v>1.9898872687749669E-5</v>
      </c>
      <c r="BY623" s="177">
        <f>PNM!BY623-PNC!BY623</f>
        <v>0</v>
      </c>
      <c r="BZ623" s="177">
        <f>PNM!BZ623-PNC!BZ623</f>
        <v>0</v>
      </c>
      <c r="CA623" s="177">
        <f>PNM!CA623-PNC!CA623</f>
        <v>0.97354227751912026</v>
      </c>
      <c r="CB623" s="177">
        <f>PNM!CB623-PNC!CB623</f>
        <v>0</v>
      </c>
      <c r="CC623" s="177">
        <f>PNM!CC623-PNC!CC623</f>
        <v>1.1405104055533095</v>
      </c>
      <c r="CD623" s="177">
        <f>PNM!CD623-PNC!CD623</f>
        <v>0</v>
      </c>
      <c r="CE623" s="177">
        <f>PNM!CE623-PNC!CE623</f>
        <v>0.98599999999999999</v>
      </c>
      <c r="CF623" s="177">
        <f>PNM!CF623-PNC!CF623</f>
        <v>0</v>
      </c>
      <c r="CG623" s="177">
        <f>PNM!CG623-PNC!CG623</f>
        <v>0.76600000000000001</v>
      </c>
      <c r="CH623" s="177">
        <f>PNM!CH623-PNC!CH623</f>
        <v>2.0900309478205497</v>
      </c>
      <c r="CI623" s="177">
        <f>PNM!CI623-PNC!CI623</f>
        <v>0</v>
      </c>
      <c r="CJ623" s="177">
        <f>PNM!CJ623-PNC!CJ623</f>
        <v>2.6500000000000004</v>
      </c>
      <c r="CK623" s="177">
        <f>PNM!CK623-PNC!CK623</f>
        <v>0</v>
      </c>
      <c r="CL623" s="177">
        <f>PNM!CL623-PNC!CL623</f>
        <v>0</v>
      </c>
      <c r="CM623" s="177">
        <f>PNM!CM623-PNC!CM623</f>
        <v>0.55313626536310778</v>
      </c>
      <c r="CN623" s="177">
        <f>PNM!CN623-PNC!CN623</f>
        <v>0</v>
      </c>
      <c r="CO623" s="177">
        <f>PNM!CO623-PNC!CO623</f>
        <v>0</v>
      </c>
      <c r="CP623" s="177">
        <f>PNM!CP623-PNC!CP623</f>
        <v>0</v>
      </c>
      <c r="CQ623" s="177">
        <f>PNM!CQ623-PNC!CQ623</f>
        <v>0</v>
      </c>
      <c r="CR623" s="177">
        <f>PNM!CR623-PNC!CR623</f>
        <v>0</v>
      </c>
      <c r="CS623" s="177">
        <f>PNM!CS623-PNC!CS623</f>
        <v>0</v>
      </c>
      <c r="CT623" s="177">
        <f>PNM!CT623-PNC!CT623</f>
        <v>0</v>
      </c>
      <c r="CU623" s="177">
        <f>PNM!CU623-PNC!CU623</f>
        <v>1.6513997565023257</v>
      </c>
      <c r="CV623" s="177">
        <f>PNM!CV623-PNC!CV623</f>
        <v>0</v>
      </c>
      <c r="CW623" s="177">
        <f>PNM!CW623-PNC!CW623</f>
        <v>0</v>
      </c>
      <c r="CX623" s="177">
        <f>PNM!CX623-PNC!CX623</f>
        <v>0</v>
      </c>
      <c r="CY623" s="177">
        <f>PNM!CY623-PNC!CY623</f>
        <v>0</v>
      </c>
      <c r="CZ623" s="177">
        <f>PNM!CZ623-PNC!CZ623</f>
        <v>0</v>
      </c>
      <c r="DA623" s="177">
        <f>PNM!DA623-PNC!DA623</f>
        <v>0</v>
      </c>
    </row>
    <row r="624" spans="1:105" ht="15.75" thickBot="1" x14ac:dyDescent="0.3">
      <c r="A624" s="32">
        <v>3</v>
      </c>
      <c r="B624" s="33">
        <v>26</v>
      </c>
      <c r="C624" s="34">
        <v>21</v>
      </c>
      <c r="D624" s="177">
        <f>PNM!D624-PNC!D624</f>
        <v>-35.410000000000011</v>
      </c>
      <c r="E624" s="177">
        <f>PNM!E624-PNC!E624</f>
        <v>-12.808967342155825</v>
      </c>
      <c r="F624" s="177">
        <f>PNM!F624-PNC!F624</f>
        <v>0</v>
      </c>
      <c r="G624" s="177">
        <f>PNM!G624-PNC!G624</f>
        <v>0</v>
      </c>
      <c r="H624" s="177">
        <f>PNM!H624-PNC!H624</f>
        <v>0</v>
      </c>
      <c r="I624" s="177">
        <f>PNM!I624-PNC!I624</f>
        <v>0</v>
      </c>
      <c r="J624" s="177">
        <f>PNM!J624-PNC!J624</f>
        <v>0</v>
      </c>
      <c r="K624" s="177">
        <f>PNM!K624-PNC!K624</f>
        <v>0</v>
      </c>
      <c r="L624" s="177">
        <f>PNM!L624-PNC!L624</f>
        <v>0</v>
      </c>
      <c r="M624" s="177">
        <f>PNM!M624-PNC!M624</f>
        <v>0</v>
      </c>
      <c r="N624" s="177">
        <f>PNM!N624-PNC!N624</f>
        <v>0</v>
      </c>
      <c r="O624" s="177">
        <f>PNM!O624-PNC!O624</f>
        <v>0</v>
      </c>
      <c r="P624" s="177">
        <f>PNM!P624-PNC!P624</f>
        <v>0</v>
      </c>
      <c r="Q624" s="177">
        <f>PNM!Q624-PNC!Q624</f>
        <v>3.4000000000000002E-2</v>
      </c>
      <c r="R624" s="177">
        <f>PNM!R624-PNC!R624</f>
        <v>0</v>
      </c>
      <c r="S624" s="177">
        <f>PNM!S624-PNC!S624</f>
        <v>0</v>
      </c>
      <c r="T624" s="177">
        <f>PNM!T624-PNC!T624</f>
        <v>0</v>
      </c>
      <c r="U624" s="177">
        <f>PNM!U624-PNC!U624</f>
        <v>0</v>
      </c>
      <c r="V624" s="177">
        <f>PNM!V624-PNC!V624</f>
        <v>7.3659999999999997</v>
      </c>
      <c r="W624" s="177">
        <f>PNM!W624-PNC!W624</f>
        <v>-3.6829999999999998</v>
      </c>
      <c r="X624" s="177">
        <f>PNM!X624-PNC!X624</f>
        <v>0</v>
      </c>
      <c r="Y624" s="177">
        <f>PNM!Y624-PNC!Y624</f>
        <v>1.494199999999978</v>
      </c>
      <c r="Z624" s="177">
        <f>PNM!Z624-PNC!Z624</f>
        <v>-0.26999999999999602</v>
      </c>
      <c r="AA624" s="177">
        <f>PNM!AA624-PNC!AA624</f>
        <v>0.18699999999999761</v>
      </c>
      <c r="AB624" s="177">
        <f>PNM!AB624-PNC!AB624</f>
        <v>0.16500000000000004</v>
      </c>
      <c r="AC624" s="177">
        <f>PNM!AC624-PNC!AC624</f>
        <v>-5.3000000000000047E-2</v>
      </c>
      <c r="AD624" s="177">
        <f>PNM!AD624-PNC!AD624</f>
        <v>0</v>
      </c>
      <c r="AE624" s="177">
        <f>PNM!AE624-PNC!AE624</f>
        <v>0</v>
      </c>
      <c r="AF624" s="177">
        <f>PNM!AF624-PNC!AF624</f>
        <v>0</v>
      </c>
      <c r="AG624" s="177">
        <f>PNM!AG624-PNC!AG624</f>
        <v>3.1340000000000003</v>
      </c>
      <c r="AH624" s="177">
        <f>PNM!AH624-PNC!AH624</f>
        <v>0.75499999999999989</v>
      </c>
      <c r="AI624" s="177">
        <f>PNM!AI624-PNC!AI624</f>
        <v>2.5630000000000002</v>
      </c>
      <c r="AJ624" s="177">
        <f>PNM!AJ624-PNC!AJ624</f>
        <v>0</v>
      </c>
      <c r="AK624" s="177">
        <f>PNM!AK624-PNC!AK624</f>
        <v>0.78337244605823608</v>
      </c>
      <c r="AL624" s="177">
        <f>PNM!AL624-PNC!AL624</f>
        <v>8.3260000000000005</v>
      </c>
      <c r="AM624" s="177">
        <f>PNM!AM624-PNC!AM624</f>
        <v>1.863</v>
      </c>
      <c r="AN624" s="177">
        <f>PNM!AN624-PNC!AN624</f>
        <v>1.9982797261371941E-5</v>
      </c>
      <c r="AO624" s="177">
        <f>PNM!AO624-PNC!AO624</f>
        <v>2.1730072465431385</v>
      </c>
      <c r="AP624" s="177">
        <f>PNM!AP624-PNC!AP624</f>
        <v>1.3790906867788748</v>
      </c>
      <c r="AQ624" s="177">
        <f>PNM!AQ624-PNC!AQ624</f>
        <v>0</v>
      </c>
      <c r="AR624" s="177">
        <f>PNM!AR624-PNC!AR624</f>
        <v>3.416758257532603</v>
      </c>
      <c r="AS624" s="177">
        <f>PNM!AS624-PNC!AS624</f>
        <v>3.1570115456448522</v>
      </c>
      <c r="AT624" s="177">
        <f>PNM!AT624-PNC!AT624</f>
        <v>0</v>
      </c>
      <c r="AU624" s="177">
        <f>PNM!AU624-PNC!AU624</f>
        <v>2.9892250151194051E-4</v>
      </c>
      <c r="AV624" s="177">
        <f>PNM!AV624-PNC!AV624</f>
        <v>-0.5752971762060064</v>
      </c>
      <c r="AW624" s="177">
        <f>PNM!AW624-PNC!AW624</f>
        <v>0</v>
      </c>
      <c r="AX624" s="177">
        <f>PNM!AX624-PNC!AX624</f>
        <v>5.9328183692311583E-2</v>
      </c>
      <c r="AY624" s="177">
        <f>PNM!AY624-PNC!AY624</f>
        <v>1.7571145999782795E-2</v>
      </c>
      <c r="AZ624" s="177">
        <f>PNM!AZ624-PNC!AZ624</f>
        <v>0</v>
      </c>
      <c r="BA624" s="177">
        <f>PNM!BA624-PNC!BA624</f>
        <v>0</v>
      </c>
      <c r="BB624" s="177">
        <f>PNM!BB624-PNC!BB624</f>
        <v>1.1325987565518092</v>
      </c>
      <c r="BC624" s="177">
        <f>PNM!BC624-PNC!BC624</f>
        <v>0</v>
      </c>
      <c r="BD624" s="177">
        <f>PNM!BD624-PNC!BD624</f>
        <v>3451.8082741282551</v>
      </c>
      <c r="BE624" s="177">
        <f>PNM!BE624-PNC!BE624</f>
        <v>0.88900000000000001</v>
      </c>
      <c r="BF624" s="177">
        <f>PNM!BF624-PNC!BF624</f>
        <v>0</v>
      </c>
      <c r="BG624" s="177">
        <f>PNM!BG624-PNC!BG624</f>
        <v>2.927264055793152E-5</v>
      </c>
      <c r="BH624" s="177">
        <f>PNM!BH624-PNC!BH624</f>
        <v>0</v>
      </c>
      <c r="BI624" s="177">
        <f>PNM!BI624-PNC!BI624</f>
        <v>0</v>
      </c>
      <c r="BJ624" s="177">
        <f>PNM!BJ624-PNC!BJ624</f>
        <v>0</v>
      </c>
      <c r="BK624" s="177">
        <f>PNM!BK624-PNC!BK624</f>
        <v>0</v>
      </c>
      <c r="BL624" s="177">
        <f>PNM!BL624-PNC!BL624</f>
        <v>1.0836584764723007</v>
      </c>
      <c r="BM624" s="177">
        <f>PNM!BM624-PNC!BM624</f>
        <v>0</v>
      </c>
      <c r="BN624" s="177">
        <f>PNM!BN624-PNC!BN624</f>
        <v>0.41799999999999998</v>
      </c>
      <c r="BO624" s="177">
        <f>PNM!BO624-PNC!BO624</f>
        <v>0</v>
      </c>
      <c r="BP624" s="177">
        <f>PNM!BP624-PNC!BP624</f>
        <v>0.43655150973960521</v>
      </c>
      <c r="BQ624" s="177">
        <f>PNM!BQ624-PNC!BQ624</f>
        <v>0</v>
      </c>
      <c r="BR624" s="177">
        <f>PNM!BR624-PNC!BR624</f>
        <v>1.6E-2</v>
      </c>
      <c r="BS624" s="177">
        <f>PNM!BS624-PNC!BS624</f>
        <v>0</v>
      </c>
      <c r="BT624" s="177">
        <f>PNM!BT624-PNC!BT624</f>
        <v>0.82308686004374187</v>
      </c>
      <c r="BU624" s="177">
        <f>PNM!BU624-PNC!BU624</f>
        <v>0</v>
      </c>
      <c r="BV624" s="177">
        <f>PNM!BV624-PNC!BV624</f>
        <v>0</v>
      </c>
      <c r="BW624" s="177">
        <f>PNM!BW624-PNC!BW624</f>
        <v>0</v>
      </c>
      <c r="BX624" s="177">
        <f>PNM!BX624-PNC!BX624</f>
        <v>1.9898872687749669E-5</v>
      </c>
      <c r="BY624" s="177">
        <f>PNM!BY624-PNC!BY624</f>
        <v>0</v>
      </c>
      <c r="BZ624" s="177">
        <f>PNM!BZ624-PNC!BZ624</f>
        <v>0</v>
      </c>
      <c r="CA624" s="177">
        <f>PNM!CA624-PNC!CA624</f>
        <v>1.1389720173634008</v>
      </c>
      <c r="CB624" s="177">
        <f>PNM!CB624-PNC!CB624</f>
        <v>0</v>
      </c>
      <c r="CC624" s="177">
        <f>PNM!CC624-PNC!CC624</f>
        <v>1.2720000147904198</v>
      </c>
      <c r="CD624" s="177">
        <f>PNM!CD624-PNC!CD624</f>
        <v>0</v>
      </c>
      <c r="CE624" s="177">
        <f>PNM!CE624-PNC!CE624</f>
        <v>0.86599999999999999</v>
      </c>
      <c r="CF624" s="177">
        <f>PNM!CF624-PNC!CF624</f>
        <v>0</v>
      </c>
      <c r="CG624" s="177">
        <f>PNM!CG624-PNC!CG624</f>
        <v>1.1120000000000001</v>
      </c>
      <c r="CH624" s="177">
        <f>PNM!CH624-PNC!CH624</f>
        <v>2.8835741937160293</v>
      </c>
      <c r="CI624" s="177">
        <f>PNM!CI624-PNC!CI624</f>
        <v>0</v>
      </c>
      <c r="CJ624" s="177">
        <f>PNM!CJ624-PNC!CJ624</f>
        <v>3.0720000000000001</v>
      </c>
      <c r="CK624" s="177">
        <f>PNM!CK624-PNC!CK624</f>
        <v>0</v>
      </c>
      <c r="CL624" s="177">
        <f>PNM!CL624-PNC!CL624</f>
        <v>0</v>
      </c>
      <c r="CM624" s="177">
        <f>PNM!CM624-PNC!CM624</f>
        <v>1.1229615562574964</v>
      </c>
      <c r="CN624" s="177">
        <f>PNM!CN624-PNC!CN624</f>
        <v>0</v>
      </c>
      <c r="CO624" s="177">
        <f>PNM!CO624-PNC!CO624</f>
        <v>0</v>
      </c>
      <c r="CP624" s="177">
        <f>PNM!CP624-PNC!CP624</f>
        <v>0</v>
      </c>
      <c r="CQ624" s="177">
        <f>PNM!CQ624-PNC!CQ624</f>
        <v>0</v>
      </c>
      <c r="CR624" s="177">
        <f>PNM!CR624-PNC!CR624</f>
        <v>0</v>
      </c>
      <c r="CS624" s="177">
        <f>PNM!CS624-PNC!CS624</f>
        <v>0</v>
      </c>
      <c r="CT624" s="177">
        <f>PNM!CT624-PNC!CT624</f>
        <v>0</v>
      </c>
      <c r="CU624" s="177">
        <f>PNM!CU624-PNC!CU624</f>
        <v>1.5471265680896897</v>
      </c>
      <c r="CV624" s="177">
        <f>PNM!CV624-PNC!CV624</f>
        <v>0</v>
      </c>
      <c r="CW624" s="177">
        <f>PNM!CW624-PNC!CW624</f>
        <v>0</v>
      </c>
      <c r="CX624" s="177">
        <f>PNM!CX624-PNC!CX624</f>
        <v>0</v>
      </c>
      <c r="CY624" s="177">
        <f>PNM!CY624-PNC!CY624</f>
        <v>0</v>
      </c>
      <c r="CZ624" s="177">
        <f>PNM!CZ624-PNC!CZ624</f>
        <v>0</v>
      </c>
      <c r="DA624" s="177">
        <f>PNM!DA624-PNC!DA624</f>
        <v>0</v>
      </c>
    </row>
    <row r="625" spans="1:105" ht="15.75" thickBot="1" x14ac:dyDescent="0.3">
      <c r="A625" s="32">
        <v>3</v>
      </c>
      <c r="B625" s="33">
        <v>26</v>
      </c>
      <c r="C625" s="34">
        <v>22</v>
      </c>
      <c r="D625" s="177">
        <f>PNM!D625-PNC!D625</f>
        <v>-31.365000000000009</v>
      </c>
      <c r="E625" s="177">
        <f>PNM!E625-PNC!E625</f>
        <v>-12.946000424387591</v>
      </c>
      <c r="F625" s="177">
        <f>PNM!F625-PNC!F625</f>
        <v>0</v>
      </c>
      <c r="G625" s="177">
        <f>PNM!G625-PNC!G625</f>
        <v>0</v>
      </c>
      <c r="H625" s="177">
        <f>PNM!H625-PNC!H625</f>
        <v>0</v>
      </c>
      <c r="I625" s="177">
        <f>PNM!I625-PNC!I625</f>
        <v>0</v>
      </c>
      <c r="J625" s="177">
        <f>PNM!J625-PNC!J625</f>
        <v>0</v>
      </c>
      <c r="K625" s="177">
        <f>PNM!K625-PNC!K625</f>
        <v>0</v>
      </c>
      <c r="L625" s="177">
        <f>PNM!L625-PNC!L625</f>
        <v>0</v>
      </c>
      <c r="M625" s="177">
        <f>PNM!M625-PNC!M625</f>
        <v>0</v>
      </c>
      <c r="N625" s="177">
        <f>PNM!N625-PNC!N625</f>
        <v>0</v>
      </c>
      <c r="O625" s="177">
        <f>PNM!O625-PNC!O625</f>
        <v>0</v>
      </c>
      <c r="P625" s="177">
        <f>PNM!P625-PNC!P625</f>
        <v>0</v>
      </c>
      <c r="Q625" s="177">
        <f>PNM!Q625-PNC!Q625</f>
        <v>2.9000000000000001E-2</v>
      </c>
      <c r="R625" s="177">
        <f>PNM!R625-PNC!R625</f>
        <v>0</v>
      </c>
      <c r="S625" s="177">
        <f>PNM!S625-PNC!S625</f>
        <v>0</v>
      </c>
      <c r="T625" s="177">
        <f>PNM!T625-PNC!T625</f>
        <v>0</v>
      </c>
      <c r="U625" s="177">
        <f>PNM!U625-PNC!U625</f>
        <v>0</v>
      </c>
      <c r="V625" s="177">
        <f>PNM!V625-PNC!V625</f>
        <v>5.0859999999999985</v>
      </c>
      <c r="W625" s="177">
        <f>PNM!W625-PNC!W625</f>
        <v>-3.7080000000000002</v>
      </c>
      <c r="X625" s="177">
        <f>PNM!X625-PNC!X625</f>
        <v>0</v>
      </c>
      <c r="Y625" s="177">
        <f>PNM!Y625-PNC!Y625</f>
        <v>5.383329999999944</v>
      </c>
      <c r="Z625" s="177">
        <f>PNM!Z625-PNC!Z625</f>
        <v>-4.9999999999997158E-2</v>
      </c>
      <c r="AA625" s="177">
        <f>PNM!AA625-PNC!AA625</f>
        <v>0.22600000000000264</v>
      </c>
      <c r="AB625" s="177">
        <f>PNM!AB625-PNC!AB625</f>
        <v>0.17400000000000038</v>
      </c>
      <c r="AC625" s="177">
        <f>PNM!AC625-PNC!AC625</f>
        <v>-6.2000000000000055E-2</v>
      </c>
      <c r="AD625" s="177">
        <f>PNM!AD625-PNC!AD625</f>
        <v>0</v>
      </c>
      <c r="AE625" s="177">
        <f>PNM!AE625-PNC!AE625</f>
        <v>0</v>
      </c>
      <c r="AF625" s="177">
        <f>PNM!AF625-PNC!AF625</f>
        <v>0</v>
      </c>
      <c r="AG625" s="177">
        <f>PNM!AG625-PNC!AG625</f>
        <v>3.073</v>
      </c>
      <c r="AH625" s="177">
        <f>PNM!AH625-PNC!AH625</f>
        <v>1.613</v>
      </c>
      <c r="AI625" s="177">
        <f>PNM!AI625-PNC!AI625</f>
        <v>2.839</v>
      </c>
      <c r="AJ625" s="177">
        <f>PNM!AJ625-PNC!AJ625</f>
        <v>0</v>
      </c>
      <c r="AK625" s="177">
        <f>PNM!AK625-PNC!AK625</f>
        <v>0.69850610990852591</v>
      </c>
      <c r="AL625" s="177">
        <f>PNM!AL625-PNC!AL625</f>
        <v>7.7170000000000005</v>
      </c>
      <c r="AM625" s="177">
        <f>PNM!AM625-PNC!AM625</f>
        <v>3.1029999999999998</v>
      </c>
      <c r="AN625" s="177">
        <f>PNM!AN625-PNC!AN625</f>
        <v>1.9982797261371941E-5</v>
      </c>
      <c r="AO625" s="177">
        <f>PNM!AO625-PNC!AO625</f>
        <v>1.6090710512271502</v>
      </c>
      <c r="AP625" s="177">
        <f>PNM!AP625-PNC!AP625</f>
        <v>1.7032595120496568</v>
      </c>
      <c r="AQ625" s="177">
        <f>PNM!AQ625-PNC!AQ625</f>
        <v>0</v>
      </c>
      <c r="AR625" s="177">
        <f>PNM!AR625-PNC!AR625</f>
        <v>2.881456948921989</v>
      </c>
      <c r="AS625" s="177">
        <f>PNM!AS625-PNC!AS625</f>
        <v>3.3237605952643205</v>
      </c>
      <c r="AT625" s="177">
        <f>PNM!AT625-PNC!AT625</f>
        <v>0</v>
      </c>
      <c r="AU625" s="177">
        <f>PNM!AU625-PNC!AU625</f>
        <v>0</v>
      </c>
      <c r="AV625" s="177">
        <f>PNM!AV625-PNC!AV625</f>
        <v>-0.57105738316512933</v>
      </c>
      <c r="AW625" s="177">
        <f>PNM!AW625-PNC!AW625</f>
        <v>0</v>
      </c>
      <c r="AX625" s="177">
        <f>PNM!AX625-PNC!AX625</f>
        <v>9.4624698040902025E-2</v>
      </c>
      <c r="AY625" s="177">
        <f>PNM!AY625-PNC!AY625</f>
        <v>1.802168820490543E-2</v>
      </c>
      <c r="AZ625" s="177">
        <f>PNM!AZ625-PNC!AZ625</f>
        <v>0</v>
      </c>
      <c r="BA625" s="177">
        <f>PNM!BA625-PNC!BA625</f>
        <v>0</v>
      </c>
      <c r="BB625" s="177">
        <f>PNM!BB625-PNC!BB625</f>
        <v>0.74972032727153648</v>
      </c>
      <c r="BC625" s="177">
        <f>PNM!BC625-PNC!BC625</f>
        <v>0</v>
      </c>
      <c r="BD625" s="177">
        <f>PNM!BD625-PNC!BD625</f>
        <v>3288.2805273260665</v>
      </c>
      <c r="BE625" s="177">
        <f>PNM!BE625-PNC!BE625</f>
        <v>0.997</v>
      </c>
      <c r="BF625" s="177">
        <f>PNM!BF625-PNC!BF625</f>
        <v>0</v>
      </c>
      <c r="BG625" s="177">
        <f>PNM!BG625-PNC!BG625</f>
        <v>2.927264055793152E-5</v>
      </c>
      <c r="BH625" s="177">
        <f>PNM!BH625-PNC!BH625</f>
        <v>0</v>
      </c>
      <c r="BI625" s="177">
        <f>PNM!BI625-PNC!BI625</f>
        <v>0</v>
      </c>
      <c r="BJ625" s="177">
        <f>PNM!BJ625-PNC!BJ625</f>
        <v>0</v>
      </c>
      <c r="BK625" s="177">
        <f>PNM!BK625-PNC!BK625</f>
        <v>0</v>
      </c>
      <c r="BL625" s="177">
        <f>PNM!BL625-PNC!BL625</f>
        <v>1.0791598942360225</v>
      </c>
      <c r="BM625" s="177">
        <f>PNM!BM625-PNC!BM625</f>
        <v>0</v>
      </c>
      <c r="BN625" s="177">
        <f>PNM!BN625-PNC!BN625</f>
        <v>0.41799999999999998</v>
      </c>
      <c r="BO625" s="177">
        <f>PNM!BO625-PNC!BO625</f>
        <v>0</v>
      </c>
      <c r="BP625" s="177">
        <f>PNM!BP625-PNC!BP625</f>
        <v>0.45869814694909505</v>
      </c>
      <c r="BQ625" s="177">
        <f>PNM!BQ625-PNC!BQ625</f>
        <v>0</v>
      </c>
      <c r="BR625" s="177">
        <f>PNM!BR625-PNC!BR625</f>
        <v>1.6E-2</v>
      </c>
      <c r="BS625" s="177">
        <f>PNM!BS625-PNC!BS625</f>
        <v>0</v>
      </c>
      <c r="BT625" s="177">
        <f>PNM!BT625-PNC!BT625</f>
        <v>0.98178432655928283</v>
      </c>
      <c r="BU625" s="177">
        <f>PNM!BU625-PNC!BU625</f>
        <v>0</v>
      </c>
      <c r="BV625" s="177">
        <f>PNM!BV625-PNC!BV625</f>
        <v>0</v>
      </c>
      <c r="BW625" s="177">
        <f>PNM!BW625-PNC!BW625</f>
        <v>0</v>
      </c>
      <c r="BX625" s="177">
        <f>PNM!BX625-PNC!BX625</f>
        <v>1.9898872687749669E-5</v>
      </c>
      <c r="BY625" s="177">
        <f>PNM!BY625-PNC!BY625</f>
        <v>0</v>
      </c>
      <c r="BZ625" s="177">
        <f>PNM!BZ625-PNC!BZ625</f>
        <v>0</v>
      </c>
      <c r="CA625" s="177">
        <f>PNM!CA625-PNC!CA625</f>
        <v>1.002771029500064</v>
      </c>
      <c r="CB625" s="177">
        <f>PNM!CB625-PNC!CB625</f>
        <v>0</v>
      </c>
      <c r="CC625" s="177">
        <f>PNM!CC625-PNC!CC625</f>
        <v>1.2769024236567834</v>
      </c>
      <c r="CD625" s="177">
        <f>PNM!CD625-PNC!CD625</f>
        <v>0</v>
      </c>
      <c r="CE625" s="177">
        <f>PNM!CE625-PNC!CE625</f>
        <v>1.044</v>
      </c>
      <c r="CF625" s="177">
        <f>PNM!CF625-PNC!CF625</f>
        <v>0</v>
      </c>
      <c r="CG625" s="177">
        <f>PNM!CG625-PNC!CG625</f>
        <v>0.86</v>
      </c>
      <c r="CH625" s="177">
        <f>PNM!CH625-PNC!CH625</f>
        <v>2.8053208702766841</v>
      </c>
      <c r="CI625" s="177">
        <f>PNM!CI625-PNC!CI625</f>
        <v>0</v>
      </c>
      <c r="CJ625" s="177">
        <f>PNM!CJ625-PNC!CJ625</f>
        <v>2.976</v>
      </c>
      <c r="CK625" s="177">
        <f>PNM!CK625-PNC!CK625</f>
        <v>0</v>
      </c>
      <c r="CL625" s="177">
        <f>PNM!CL625-PNC!CL625</f>
        <v>0</v>
      </c>
      <c r="CM625" s="177">
        <f>PNM!CM625-PNC!CM625</f>
        <v>0.92828956982076027</v>
      </c>
      <c r="CN625" s="177">
        <f>PNM!CN625-PNC!CN625</f>
        <v>0</v>
      </c>
      <c r="CO625" s="177">
        <f>PNM!CO625-PNC!CO625</f>
        <v>0</v>
      </c>
      <c r="CP625" s="177">
        <f>PNM!CP625-PNC!CP625</f>
        <v>0</v>
      </c>
      <c r="CQ625" s="177">
        <f>PNM!CQ625-PNC!CQ625</f>
        <v>0</v>
      </c>
      <c r="CR625" s="177">
        <f>PNM!CR625-PNC!CR625</f>
        <v>0</v>
      </c>
      <c r="CS625" s="177">
        <f>PNM!CS625-PNC!CS625</f>
        <v>0</v>
      </c>
      <c r="CT625" s="177">
        <f>PNM!CT625-PNC!CT625</f>
        <v>0</v>
      </c>
      <c r="CU625" s="177">
        <f>PNM!CU625-PNC!CU625</f>
        <v>1.4887276537548231</v>
      </c>
      <c r="CV625" s="177">
        <f>PNM!CV625-PNC!CV625</f>
        <v>0</v>
      </c>
      <c r="CW625" s="177">
        <f>PNM!CW625-PNC!CW625</f>
        <v>0</v>
      </c>
      <c r="CX625" s="177">
        <f>PNM!CX625-PNC!CX625</f>
        <v>0</v>
      </c>
      <c r="CY625" s="177">
        <f>PNM!CY625-PNC!CY625</f>
        <v>0</v>
      </c>
      <c r="CZ625" s="177">
        <f>PNM!CZ625-PNC!CZ625</f>
        <v>0</v>
      </c>
      <c r="DA625" s="177">
        <f>PNM!DA625-PNC!DA625</f>
        <v>0</v>
      </c>
    </row>
    <row r="626" spans="1:105" ht="15.75" thickBot="1" x14ac:dyDescent="0.3">
      <c r="A626" s="32">
        <v>3</v>
      </c>
      <c r="B626" s="33">
        <v>26</v>
      </c>
      <c r="C626" s="34">
        <v>23</v>
      </c>
      <c r="D626" s="177">
        <f>PNM!D626-PNC!D626</f>
        <v>-26.902000000000001</v>
      </c>
      <c r="E626" s="177">
        <f>PNM!E626-PNC!E626</f>
        <v>-13.142314635126866</v>
      </c>
      <c r="F626" s="177">
        <f>PNM!F626-PNC!F626</f>
        <v>0</v>
      </c>
      <c r="G626" s="177">
        <f>PNM!G626-PNC!G626</f>
        <v>0</v>
      </c>
      <c r="H626" s="177">
        <f>PNM!H626-PNC!H626</f>
        <v>0</v>
      </c>
      <c r="I626" s="177">
        <f>PNM!I626-PNC!I626</f>
        <v>0</v>
      </c>
      <c r="J626" s="177">
        <f>PNM!J626-PNC!J626</f>
        <v>0</v>
      </c>
      <c r="K626" s="177">
        <f>PNM!K626-PNC!K626</f>
        <v>0</v>
      </c>
      <c r="L626" s="177">
        <f>PNM!L626-PNC!L626</f>
        <v>0</v>
      </c>
      <c r="M626" s="177">
        <f>PNM!M626-PNC!M626</f>
        <v>0</v>
      </c>
      <c r="N626" s="177">
        <f>PNM!N626-PNC!N626</f>
        <v>0</v>
      </c>
      <c r="O626" s="177">
        <f>PNM!O626-PNC!O626</f>
        <v>0</v>
      </c>
      <c r="P626" s="177">
        <f>PNM!P626-PNC!P626</f>
        <v>0</v>
      </c>
      <c r="Q626" s="177">
        <f>PNM!Q626-PNC!Q626</f>
        <v>2.5000000000000001E-2</v>
      </c>
      <c r="R626" s="177">
        <f>PNM!R626-PNC!R626</f>
        <v>0</v>
      </c>
      <c r="S626" s="177">
        <f>PNM!S626-PNC!S626</f>
        <v>0</v>
      </c>
      <c r="T626" s="177">
        <f>PNM!T626-PNC!T626</f>
        <v>0</v>
      </c>
      <c r="U626" s="177">
        <f>PNM!U626-PNC!U626</f>
        <v>0</v>
      </c>
      <c r="V626" s="177">
        <f>PNM!V626-PNC!V626</f>
        <v>4.0820000000000007</v>
      </c>
      <c r="W626" s="177">
        <f>PNM!W626-PNC!W626</f>
        <v>-3.6920000000000002</v>
      </c>
      <c r="X626" s="177">
        <f>PNM!X626-PNC!X626</f>
        <v>0</v>
      </c>
      <c r="Y626" s="177">
        <f>PNM!Y626-PNC!Y626</f>
        <v>40.292329999999993</v>
      </c>
      <c r="Z626" s="177">
        <f>PNM!Z626-PNC!Z626</f>
        <v>0.17000000000000171</v>
      </c>
      <c r="AA626" s="177">
        <f>PNM!AA626-PNC!AA626</f>
        <v>0.21299999999999741</v>
      </c>
      <c r="AB626" s="177">
        <f>PNM!AB626-PNC!AB626</f>
        <v>0.19599999999999973</v>
      </c>
      <c r="AC626" s="177">
        <f>PNM!AC626-PNC!AC626</f>
        <v>-5.3000000000000047E-2</v>
      </c>
      <c r="AD626" s="177">
        <f>PNM!AD626-PNC!AD626</f>
        <v>0</v>
      </c>
      <c r="AE626" s="177">
        <f>PNM!AE626-PNC!AE626</f>
        <v>0</v>
      </c>
      <c r="AF626" s="177">
        <f>PNM!AF626-PNC!AF626</f>
        <v>0</v>
      </c>
      <c r="AG626" s="177">
        <f>PNM!AG626-PNC!AG626</f>
        <v>3.097</v>
      </c>
      <c r="AH626" s="177">
        <f>PNM!AH626-PNC!AH626</f>
        <v>1.4649999999999999</v>
      </c>
      <c r="AI626" s="177">
        <f>PNM!AI626-PNC!AI626</f>
        <v>2.5870000000000002</v>
      </c>
      <c r="AJ626" s="177">
        <f>PNM!AJ626-PNC!AJ626</f>
        <v>0</v>
      </c>
      <c r="AK626" s="177">
        <f>PNM!AK626-PNC!AK626</f>
        <v>0.62362404859995813</v>
      </c>
      <c r="AL626" s="177">
        <f>PNM!AL626-PNC!AL626</f>
        <v>8.9740000000000002</v>
      </c>
      <c r="AM626" s="177">
        <f>PNM!AM626-PNC!AM626</f>
        <v>2.9580000000000002</v>
      </c>
      <c r="AN626" s="177">
        <f>PNM!AN626-PNC!AN626</f>
        <v>1.9982797261371941E-5</v>
      </c>
      <c r="AO626" s="177">
        <f>PNM!AO626-PNC!AO626</f>
        <v>1.1298886283128609</v>
      </c>
      <c r="AP626" s="177">
        <f>PNM!AP626-PNC!AP626</f>
        <v>1.5569335670993794</v>
      </c>
      <c r="AQ626" s="177">
        <f>PNM!AQ626-PNC!AQ626</f>
        <v>0</v>
      </c>
      <c r="AR626" s="177">
        <f>PNM!AR626-PNC!AR626</f>
        <v>3.3376104499155606</v>
      </c>
      <c r="AS626" s="177">
        <f>PNM!AS626-PNC!AS626</f>
        <v>2.7228587473534214</v>
      </c>
      <c r="AT626" s="177">
        <f>PNM!AT626-PNC!AT626</f>
        <v>0</v>
      </c>
      <c r="AU626" s="177">
        <f>PNM!AU626-PNC!AU626</f>
        <v>2.9892250151194051E-4</v>
      </c>
      <c r="AV626" s="177">
        <f>PNM!AV626-PNC!AV626</f>
        <v>-0.61580159528071543</v>
      </c>
      <c r="AW626" s="177">
        <f>PNM!AW626-PNC!AW626</f>
        <v>0</v>
      </c>
      <c r="AX626" s="177">
        <f>PNM!AX626-PNC!AX626</f>
        <v>0.14494100572931817</v>
      </c>
      <c r="AY626" s="177">
        <f>PNM!AY626-PNC!AY626</f>
        <v>2.6281628632153751E-2</v>
      </c>
      <c r="AZ626" s="177">
        <f>PNM!AZ626-PNC!AZ626</f>
        <v>0</v>
      </c>
      <c r="BA626" s="177">
        <f>PNM!BA626-PNC!BA626</f>
        <v>0</v>
      </c>
      <c r="BB626" s="177">
        <f>PNM!BB626-PNC!BB626</f>
        <v>0.19213862721971942</v>
      </c>
      <c r="BC626" s="177">
        <f>PNM!BC626-PNC!BC626</f>
        <v>0</v>
      </c>
      <c r="BD626" s="177">
        <f>PNM!BD626-PNC!BD626</f>
        <v>2953.8047378882579</v>
      </c>
      <c r="BE626" s="177">
        <f>PNM!BE626-PNC!BE626</f>
        <v>1.3140000000000001</v>
      </c>
      <c r="BF626" s="177">
        <f>PNM!BF626-PNC!BF626</f>
        <v>0</v>
      </c>
      <c r="BG626" s="177">
        <f>PNM!BG626-PNC!BG626</f>
        <v>1.9515093705287679E-5</v>
      </c>
      <c r="BH626" s="177">
        <f>PNM!BH626-PNC!BH626</f>
        <v>0</v>
      </c>
      <c r="BI626" s="177">
        <f>PNM!BI626-PNC!BI626</f>
        <v>0</v>
      </c>
      <c r="BJ626" s="177">
        <f>PNM!BJ626-PNC!BJ626</f>
        <v>0</v>
      </c>
      <c r="BK626" s="177">
        <f>PNM!BK626-PNC!BK626</f>
        <v>0</v>
      </c>
      <c r="BL626" s="177">
        <f>PNM!BL626-PNC!BL626</f>
        <v>1.085657846355091</v>
      </c>
      <c r="BM626" s="177">
        <f>PNM!BM626-PNC!BM626</f>
        <v>0</v>
      </c>
      <c r="BN626" s="177">
        <f>PNM!BN626-PNC!BN626</f>
        <v>0.41799999999999998</v>
      </c>
      <c r="BO626" s="177">
        <f>PNM!BO626-PNC!BO626</f>
        <v>0</v>
      </c>
      <c r="BP626" s="177">
        <f>PNM!BP626-PNC!BP626</f>
        <v>0.46583011486401549</v>
      </c>
      <c r="BQ626" s="177">
        <f>PNM!BQ626-PNC!BQ626</f>
        <v>0</v>
      </c>
      <c r="BR626" s="177">
        <f>PNM!BR626-PNC!BR626</f>
        <v>1.2999999999999999E-2</v>
      </c>
      <c r="BS626" s="177">
        <f>PNM!BS626-PNC!BS626</f>
        <v>0</v>
      </c>
      <c r="BT626" s="177">
        <f>PNM!BT626-PNC!BT626</f>
        <v>0.73728822975367625</v>
      </c>
      <c r="BU626" s="177">
        <f>PNM!BU626-PNC!BU626</f>
        <v>0</v>
      </c>
      <c r="BV626" s="177">
        <f>PNM!BV626-PNC!BV626</f>
        <v>0</v>
      </c>
      <c r="BW626" s="177">
        <f>PNM!BW626-PNC!BW626</f>
        <v>0</v>
      </c>
      <c r="BX626" s="177">
        <f>PNM!BX626-PNC!BX626</f>
        <v>1.9898872687749669E-5</v>
      </c>
      <c r="BY626" s="177">
        <f>PNM!BY626-PNC!BY626</f>
        <v>0</v>
      </c>
      <c r="BZ626" s="177">
        <f>PNM!BZ626-PNC!BZ626</f>
        <v>0</v>
      </c>
      <c r="CA626" s="177">
        <f>PNM!CA626-PNC!CA626</f>
        <v>0.91843234002342666</v>
      </c>
      <c r="CB626" s="177">
        <f>PNM!CB626-PNC!CB626</f>
        <v>0</v>
      </c>
      <c r="CC626" s="177">
        <f>PNM!CC626-PNC!CC626</f>
        <v>1.1553927181833421</v>
      </c>
      <c r="CD626" s="177">
        <f>PNM!CD626-PNC!CD626</f>
        <v>0</v>
      </c>
      <c r="CE626" s="177">
        <f>PNM!CE626-PNC!CE626</f>
        <v>0.28599999999999998</v>
      </c>
      <c r="CF626" s="177">
        <f>PNM!CF626-PNC!CF626</f>
        <v>0</v>
      </c>
      <c r="CG626" s="177">
        <f>PNM!CG626-PNC!CG626</f>
        <v>1.0580000000000001</v>
      </c>
      <c r="CH626" s="177">
        <f>PNM!CH626-PNC!CH626</f>
        <v>1.9686531735061767</v>
      </c>
      <c r="CI626" s="177">
        <f>PNM!CI626-PNC!CI626</f>
        <v>0</v>
      </c>
      <c r="CJ626" s="177">
        <f>PNM!CJ626-PNC!CJ626</f>
        <v>2.9549999999999996</v>
      </c>
      <c r="CK626" s="177">
        <f>PNM!CK626-PNC!CK626</f>
        <v>0</v>
      </c>
      <c r="CL626" s="177">
        <f>PNM!CL626-PNC!CL626</f>
        <v>0</v>
      </c>
      <c r="CM626" s="177">
        <f>PNM!CM626-PNC!CM626</f>
        <v>0.72327438492601492</v>
      </c>
      <c r="CN626" s="177">
        <f>PNM!CN626-PNC!CN626</f>
        <v>0</v>
      </c>
      <c r="CO626" s="177">
        <f>PNM!CO626-PNC!CO626</f>
        <v>0</v>
      </c>
      <c r="CP626" s="177">
        <f>PNM!CP626-PNC!CP626</f>
        <v>0</v>
      </c>
      <c r="CQ626" s="177">
        <f>PNM!CQ626-PNC!CQ626</f>
        <v>0</v>
      </c>
      <c r="CR626" s="177">
        <f>PNM!CR626-PNC!CR626</f>
        <v>0</v>
      </c>
      <c r="CS626" s="177">
        <f>PNM!CS626-PNC!CS626</f>
        <v>0</v>
      </c>
      <c r="CT626" s="177">
        <f>PNM!CT626-PNC!CT626</f>
        <v>0</v>
      </c>
      <c r="CU626" s="177">
        <f>PNM!CU626-PNC!CU626</f>
        <v>1.2200037154575816</v>
      </c>
      <c r="CV626" s="177">
        <f>PNM!CV626-PNC!CV626</f>
        <v>0</v>
      </c>
      <c r="CW626" s="177">
        <f>PNM!CW626-PNC!CW626</f>
        <v>0</v>
      </c>
      <c r="CX626" s="177">
        <f>PNM!CX626-PNC!CX626</f>
        <v>0</v>
      </c>
      <c r="CY626" s="177">
        <f>PNM!CY626-PNC!CY626</f>
        <v>0</v>
      </c>
      <c r="CZ626" s="177">
        <f>PNM!CZ626-PNC!CZ626</f>
        <v>0</v>
      </c>
      <c r="DA626" s="177">
        <f>PNM!DA626-PNC!DA626</f>
        <v>0</v>
      </c>
    </row>
    <row r="627" spans="1:105" ht="15.75" thickBot="1" x14ac:dyDescent="0.3">
      <c r="A627" s="32">
        <v>3</v>
      </c>
      <c r="B627" s="33">
        <v>27</v>
      </c>
      <c r="C627" s="34">
        <v>0</v>
      </c>
      <c r="D627" s="177">
        <f>PNM!D627-PNC!D627</f>
        <v>-23.628000000000014</v>
      </c>
      <c r="E627" s="177">
        <f>PNM!E627-PNC!E627</f>
        <v>-31.233034580580011</v>
      </c>
      <c r="F627" s="177">
        <f>PNM!F627-PNC!F627</f>
        <v>0</v>
      </c>
      <c r="G627" s="177">
        <f>PNM!G627-PNC!G627</f>
        <v>0</v>
      </c>
      <c r="H627" s="177">
        <f>PNM!H627-PNC!H627</f>
        <v>0</v>
      </c>
      <c r="I627" s="177">
        <f>PNM!I627-PNC!I627</f>
        <v>0</v>
      </c>
      <c r="J627" s="177">
        <f>PNM!J627-PNC!J627</f>
        <v>0</v>
      </c>
      <c r="K627" s="177">
        <f>PNM!K627-PNC!K627</f>
        <v>0</v>
      </c>
      <c r="L627" s="177">
        <f>PNM!L627-PNC!L627</f>
        <v>0</v>
      </c>
      <c r="M627" s="177">
        <f>PNM!M627-PNC!M627</f>
        <v>0</v>
      </c>
      <c r="N627" s="177">
        <f>PNM!N627-PNC!N627</f>
        <v>0</v>
      </c>
      <c r="O627" s="177">
        <f>PNM!O627-PNC!O627</f>
        <v>0</v>
      </c>
      <c r="P627" s="177">
        <f>PNM!P627-PNC!P627</f>
        <v>0</v>
      </c>
      <c r="Q627" s="177">
        <f>PNM!Q627-PNC!Q627</f>
        <v>2.1000000000000001E-2</v>
      </c>
      <c r="R627" s="177">
        <f>PNM!R627-PNC!R627</f>
        <v>0</v>
      </c>
      <c r="S627" s="177">
        <f>PNM!S627-PNC!S627</f>
        <v>0</v>
      </c>
      <c r="T627" s="177">
        <f>PNM!T627-PNC!T627</f>
        <v>0</v>
      </c>
      <c r="U627" s="177">
        <f>PNM!U627-PNC!U627</f>
        <v>0</v>
      </c>
      <c r="V627" s="177">
        <f>PNM!V627-PNC!V627</f>
        <v>-0.24500000000000099</v>
      </c>
      <c r="W627" s="177">
        <f>PNM!W627-PNC!W627</f>
        <v>-3.4779999999999998</v>
      </c>
      <c r="X627" s="177">
        <f>PNM!X627-PNC!X627</f>
        <v>102</v>
      </c>
      <c r="Y627" s="177">
        <f>PNM!Y627-PNC!Y627</f>
        <v>31.348009999999988</v>
      </c>
      <c r="Z627" s="177">
        <f>PNM!Z627-PNC!Z627</f>
        <v>-0.26999999999999602</v>
      </c>
      <c r="AA627" s="177">
        <f>PNM!AA627-PNC!AA627</f>
        <v>-0.10600000000000165</v>
      </c>
      <c r="AB627" s="177">
        <f>PNM!AB627-PNC!AB627</f>
        <v>0.17600000000000016</v>
      </c>
      <c r="AC627" s="177">
        <f>PNM!AC627-PNC!AC627</f>
        <v>-6.2999999999999945E-2</v>
      </c>
      <c r="AD627" s="177">
        <f>PNM!AD627-PNC!AD627</f>
        <v>0</v>
      </c>
      <c r="AE627" s="177">
        <f>PNM!AE627-PNC!AE627</f>
        <v>0</v>
      </c>
      <c r="AF627" s="177">
        <f>PNM!AF627-PNC!AF627</f>
        <v>0</v>
      </c>
      <c r="AG627" s="177">
        <f>PNM!AG627-PNC!AG627</f>
        <v>3.0279999999999996</v>
      </c>
      <c r="AH627" s="177">
        <f>PNM!AH627-PNC!AH627</f>
        <v>1.4779999999999998</v>
      </c>
      <c r="AI627" s="177">
        <f>PNM!AI627-PNC!AI627</f>
        <v>2.742</v>
      </c>
      <c r="AJ627" s="177">
        <f>PNM!AJ627-PNC!AJ627</f>
        <v>0</v>
      </c>
      <c r="AK627" s="177">
        <f>PNM!AK627-PNC!AK627</f>
        <v>0.36863191117938687</v>
      </c>
      <c r="AL627" s="177">
        <f>PNM!AL627-PNC!AL627</f>
        <v>8.8550000000000004</v>
      </c>
      <c r="AM627" s="177">
        <f>PNM!AM627-PNC!AM627</f>
        <v>3.0069999999999997</v>
      </c>
      <c r="AN627" s="177">
        <f>PNM!AN627-PNC!AN627</f>
        <v>1.9982797261371941E-5</v>
      </c>
      <c r="AO627" s="177">
        <f>PNM!AO627-PNC!AO627</f>
        <v>1.3492822418089805</v>
      </c>
      <c r="AP627" s="177">
        <f>PNM!AP627-PNC!AP627</f>
        <v>1.316868254061448</v>
      </c>
      <c r="AQ627" s="177">
        <f>PNM!AQ627-PNC!AQ627</f>
        <v>0</v>
      </c>
      <c r="AR627" s="177">
        <f>PNM!AR627-PNC!AR627</f>
        <v>2.761772903942707</v>
      </c>
      <c r="AS627" s="177">
        <f>PNM!AS627-PNC!AS627</f>
        <v>2.8386386698253765</v>
      </c>
      <c r="AT627" s="177">
        <f>PNM!AT627-PNC!AT627</f>
        <v>0</v>
      </c>
      <c r="AU627" s="177">
        <f>PNM!AU627-PNC!AU627</f>
        <v>0</v>
      </c>
      <c r="AV627" s="177">
        <f>PNM!AV627-PNC!AV627</f>
        <v>-0.77266928226379938</v>
      </c>
      <c r="AW627" s="177">
        <f>PNM!AW627-PNC!AW627</f>
        <v>0</v>
      </c>
      <c r="AX627" s="177">
        <f>PNM!AX627-PNC!AX627</f>
        <v>7.0593028697180871E-2</v>
      </c>
      <c r="AY627" s="177">
        <f>PNM!AY627-PNC!AY627</f>
        <v>4.4753859042181814E-2</v>
      </c>
      <c r="AZ627" s="177">
        <f>PNM!AZ627-PNC!AZ627</f>
        <v>0</v>
      </c>
      <c r="BA627" s="177">
        <f>PNM!BA627-PNC!BA627</f>
        <v>0</v>
      </c>
      <c r="BB627" s="177">
        <f>PNM!BB627-PNC!BB627</f>
        <v>0.787588522651814</v>
      </c>
      <c r="BC627" s="177">
        <f>PNM!BC627-PNC!BC627</f>
        <v>0</v>
      </c>
      <c r="BD627" s="177">
        <f>PNM!BD627-PNC!BD627</f>
        <v>2835.6291424300284</v>
      </c>
      <c r="BE627" s="177">
        <f>PNM!BE627-PNC!BE627</f>
        <v>1.29</v>
      </c>
      <c r="BF627" s="177">
        <f>PNM!BF627-PNC!BF627</f>
        <v>0</v>
      </c>
      <c r="BG627" s="177">
        <f>PNM!BG627-PNC!BG627</f>
        <v>2.927264055793152E-5</v>
      </c>
      <c r="BH627" s="177">
        <f>PNM!BH627-PNC!BH627</f>
        <v>0</v>
      </c>
      <c r="BI627" s="177">
        <f>PNM!BI627-PNC!BI627</f>
        <v>0</v>
      </c>
      <c r="BJ627" s="177">
        <f>PNM!BJ627-PNC!BJ627</f>
        <v>0</v>
      </c>
      <c r="BK627" s="177">
        <f>PNM!BK627-PNC!BK627</f>
        <v>0</v>
      </c>
      <c r="BL627" s="177">
        <f>PNM!BL627-PNC!BL627</f>
        <v>1.0821589490602082</v>
      </c>
      <c r="BM627" s="177">
        <f>PNM!BM627-PNC!BM627</f>
        <v>0</v>
      </c>
      <c r="BN627" s="177">
        <f>PNM!BN627-PNC!BN627</f>
        <v>0.41799999999999998</v>
      </c>
      <c r="BO627" s="177">
        <f>PNM!BO627-PNC!BO627</f>
        <v>0</v>
      </c>
      <c r="BP627" s="177">
        <f>PNM!BP627-PNC!BP627</f>
        <v>0.46583011486401549</v>
      </c>
      <c r="BQ627" s="177">
        <f>PNM!BQ627-PNC!BQ627</f>
        <v>0</v>
      </c>
      <c r="BR627" s="177">
        <f>PNM!BR627-PNC!BR627</f>
        <v>1.2E-2</v>
      </c>
      <c r="BS627" s="177">
        <f>PNM!BS627-PNC!BS627</f>
        <v>0</v>
      </c>
      <c r="BT627" s="177">
        <f>PNM!BT627-PNC!BT627</f>
        <v>0.49329212496607683</v>
      </c>
      <c r="BU627" s="177">
        <f>PNM!BU627-PNC!BU627</f>
        <v>0</v>
      </c>
      <c r="BV627" s="177">
        <f>PNM!BV627-PNC!BV627</f>
        <v>0</v>
      </c>
      <c r="BW627" s="177">
        <f>PNM!BW627-PNC!BW627</f>
        <v>0</v>
      </c>
      <c r="BX627" s="177">
        <f>PNM!BX627-PNC!BX627</f>
        <v>1.9898872687749669E-5</v>
      </c>
      <c r="BY627" s="177">
        <f>PNM!BY627-PNC!BY627</f>
        <v>0</v>
      </c>
      <c r="BZ627" s="177">
        <f>PNM!BZ627-PNC!BZ627</f>
        <v>0</v>
      </c>
      <c r="CA627" s="177">
        <f>PNM!CA627-PNC!CA627</f>
        <v>0.74790630496195609</v>
      </c>
      <c r="CB627" s="177">
        <f>PNM!CB627-PNC!CB627</f>
        <v>0</v>
      </c>
      <c r="CC627" s="177">
        <f>PNM!CC627-PNC!CC627</f>
        <v>-8.5584161432501582E-2</v>
      </c>
      <c r="CD627" s="177">
        <f>PNM!CD627-PNC!CD627</f>
        <v>0</v>
      </c>
      <c r="CE627" s="177">
        <f>PNM!CE627-PNC!CE627</f>
        <v>1.038</v>
      </c>
      <c r="CF627" s="177">
        <f>PNM!CF627-PNC!CF627</f>
        <v>0</v>
      </c>
      <c r="CG627" s="177">
        <f>PNM!CG627-PNC!CG627</f>
        <v>0.83</v>
      </c>
      <c r="CH627" s="177">
        <f>PNM!CH627-PNC!CH627</f>
        <v>2.0588344005579957</v>
      </c>
      <c r="CI627" s="177">
        <f>PNM!CI627-PNC!CI627</f>
        <v>0</v>
      </c>
      <c r="CJ627" s="177">
        <f>PNM!CJ627-PNC!CJ627</f>
        <v>2.2269999999999999</v>
      </c>
      <c r="CK627" s="177">
        <f>PNM!CK627-PNC!CK627</f>
        <v>0</v>
      </c>
      <c r="CL627" s="177">
        <f>PNM!CL627-PNC!CL627</f>
        <v>0</v>
      </c>
      <c r="CM627" s="177">
        <f>PNM!CM627-PNC!CM627</f>
        <v>0.59860636486450158</v>
      </c>
      <c r="CN627" s="177">
        <f>PNM!CN627-PNC!CN627</f>
        <v>0</v>
      </c>
      <c r="CO627" s="177">
        <f>PNM!CO627-PNC!CO627</f>
        <v>0</v>
      </c>
      <c r="CP627" s="177">
        <f>PNM!CP627-PNC!CP627</f>
        <v>0</v>
      </c>
      <c r="CQ627" s="177">
        <f>PNM!CQ627-PNC!CQ627</f>
        <v>0</v>
      </c>
      <c r="CR627" s="177">
        <f>PNM!CR627-PNC!CR627</f>
        <v>0</v>
      </c>
      <c r="CS627" s="177">
        <f>PNM!CS627-PNC!CS627</f>
        <v>0</v>
      </c>
      <c r="CT627" s="177">
        <f>PNM!CT627-PNC!CT627</f>
        <v>0</v>
      </c>
      <c r="CU627" s="177">
        <f>PNM!CU627-PNC!CU627</f>
        <v>1.4843551462094458</v>
      </c>
      <c r="CV627" s="177">
        <f>PNM!CV627-PNC!CV627</f>
        <v>0</v>
      </c>
      <c r="CW627" s="177">
        <f>PNM!CW627-PNC!CW627</f>
        <v>0</v>
      </c>
      <c r="CX627" s="177">
        <f>PNM!CX627-PNC!CX627</f>
        <v>0</v>
      </c>
      <c r="CY627" s="177">
        <f>PNM!CY627-PNC!CY627</f>
        <v>0</v>
      </c>
      <c r="CZ627" s="177">
        <f>PNM!CZ627-PNC!CZ627</f>
        <v>0</v>
      </c>
      <c r="DA627" s="177">
        <f>PNM!DA627-PNC!DA627</f>
        <v>0</v>
      </c>
    </row>
    <row r="628" spans="1:105" ht="15.75" thickBot="1" x14ac:dyDescent="0.3">
      <c r="A628" s="32">
        <v>3</v>
      </c>
      <c r="B628" s="33">
        <v>27</v>
      </c>
      <c r="C628" s="34">
        <v>1</v>
      </c>
      <c r="D628" s="177">
        <f>PNM!D628-PNC!D628</f>
        <v>-20.653999999999996</v>
      </c>
      <c r="E628" s="177">
        <f>PNM!E628-PNC!E628</f>
        <v>-29.93871287952382</v>
      </c>
      <c r="F628" s="177">
        <f>PNM!F628-PNC!F628</f>
        <v>0</v>
      </c>
      <c r="G628" s="177">
        <f>PNM!G628-PNC!G628</f>
        <v>0</v>
      </c>
      <c r="H628" s="177">
        <f>PNM!H628-PNC!H628</f>
        <v>0</v>
      </c>
      <c r="I628" s="177">
        <f>PNM!I628-PNC!I628</f>
        <v>0</v>
      </c>
      <c r="J628" s="177">
        <f>PNM!J628-PNC!J628</f>
        <v>0</v>
      </c>
      <c r="K628" s="177">
        <f>PNM!K628-PNC!K628</f>
        <v>0</v>
      </c>
      <c r="L628" s="177">
        <f>PNM!L628-PNC!L628</f>
        <v>0</v>
      </c>
      <c r="M628" s="177">
        <f>PNM!M628-PNC!M628</f>
        <v>0</v>
      </c>
      <c r="N628" s="177">
        <f>PNM!N628-PNC!N628</f>
        <v>0</v>
      </c>
      <c r="O628" s="177">
        <f>PNM!O628-PNC!O628</f>
        <v>0</v>
      </c>
      <c r="P628" s="177">
        <f>PNM!P628-PNC!P628</f>
        <v>0</v>
      </c>
      <c r="Q628" s="177">
        <f>PNM!Q628-PNC!Q628</f>
        <v>1.9E-2</v>
      </c>
      <c r="R628" s="177">
        <f>PNM!R628-PNC!R628</f>
        <v>0</v>
      </c>
      <c r="S628" s="177">
        <f>PNM!S628-PNC!S628</f>
        <v>0</v>
      </c>
      <c r="T628" s="177">
        <f>PNM!T628-PNC!T628</f>
        <v>0</v>
      </c>
      <c r="U628" s="177">
        <f>PNM!U628-PNC!U628</f>
        <v>0</v>
      </c>
      <c r="V628" s="177">
        <f>PNM!V628-PNC!V628</f>
        <v>-0.85800000000000054</v>
      </c>
      <c r="W628" s="177">
        <f>PNM!W628-PNC!W628</f>
        <v>-2.8719999999999999</v>
      </c>
      <c r="X628" s="177">
        <f>PNM!X628-PNC!X628</f>
        <v>98</v>
      </c>
      <c r="Y628" s="177">
        <f>PNM!Y628-PNC!Y628</f>
        <v>33.844009999999969</v>
      </c>
      <c r="Z628" s="177">
        <f>PNM!Z628-PNC!Z628</f>
        <v>-0.37999999999999545</v>
      </c>
      <c r="AA628" s="177">
        <f>PNM!AA628-PNC!AA628</f>
        <v>-0.15599999999999881</v>
      </c>
      <c r="AB628" s="177">
        <f>PNM!AB628-PNC!AB628</f>
        <v>0.14700000000000024</v>
      </c>
      <c r="AC628" s="177">
        <f>PNM!AC628-PNC!AC628</f>
        <v>-5.3000000000000047E-2</v>
      </c>
      <c r="AD628" s="177">
        <f>PNM!AD628-PNC!AD628</f>
        <v>0</v>
      </c>
      <c r="AE628" s="177">
        <f>PNM!AE628-PNC!AE628</f>
        <v>0</v>
      </c>
      <c r="AF628" s="177">
        <f>PNM!AF628-PNC!AF628</f>
        <v>0</v>
      </c>
      <c r="AG628" s="177">
        <f>PNM!AG628-PNC!AG628</f>
        <v>2.9889999999999999</v>
      </c>
      <c r="AH628" s="177">
        <f>PNM!AH628-PNC!AH628</f>
        <v>0.90799999999999992</v>
      </c>
      <c r="AI628" s="177">
        <f>PNM!AI628-PNC!AI628</f>
        <v>2.44</v>
      </c>
      <c r="AJ628" s="177">
        <f>PNM!AJ628-PNC!AJ628</f>
        <v>0</v>
      </c>
      <c r="AK628" s="177">
        <f>PNM!AK628-PNC!AK628</f>
        <v>0.43852183506738351</v>
      </c>
      <c r="AL628" s="177">
        <f>PNM!AL628-PNC!AL628</f>
        <v>7.452</v>
      </c>
      <c r="AM628" s="177">
        <f>PNM!AM628-PNC!AM628</f>
        <v>2.456</v>
      </c>
      <c r="AN628" s="177">
        <f>PNM!AN628-PNC!AN628</f>
        <v>1.9982797261371941E-5</v>
      </c>
      <c r="AO628" s="177">
        <f>PNM!AO628-PNC!AO628</f>
        <v>1.3939951873355727</v>
      </c>
      <c r="AP628" s="177">
        <f>PNM!AP628-PNC!AP628</f>
        <v>0.99794903560236414</v>
      </c>
      <c r="AQ628" s="177">
        <f>PNM!AQ628-PNC!AQ628</f>
        <v>0</v>
      </c>
      <c r="AR628" s="177">
        <f>PNM!AR628-PNC!AR628</f>
        <v>2.0672773218846334</v>
      </c>
      <c r="AS628" s="177">
        <f>PNM!AS628-PNC!AS628</f>
        <v>2.02156723908351</v>
      </c>
      <c r="AT628" s="177">
        <f>PNM!AT628-PNC!AT628</f>
        <v>0</v>
      </c>
      <c r="AU628" s="177">
        <f>PNM!AU628-PNC!AU628</f>
        <v>2.9892250151194051E-4</v>
      </c>
      <c r="AV628" s="177">
        <f>PNM!AV628-PNC!AV628</f>
        <v>-0.99260642385985087</v>
      </c>
      <c r="AW628" s="177">
        <f>PNM!AW628-PNC!AW628</f>
        <v>0</v>
      </c>
      <c r="AX628" s="177">
        <f>PNM!AX628-PNC!AX628</f>
        <v>4.8814328354433577E-2</v>
      </c>
      <c r="AY628" s="177">
        <f>PNM!AY628-PNC!AY628</f>
        <v>2.3578375401417939E-2</v>
      </c>
      <c r="AZ628" s="177">
        <f>PNM!AZ628-PNC!AZ628</f>
        <v>0</v>
      </c>
      <c r="BA628" s="177">
        <f>PNM!BA628-PNC!BA628</f>
        <v>0</v>
      </c>
      <c r="BB628" s="177">
        <f>PNM!BB628-PNC!BB628</f>
        <v>0</v>
      </c>
      <c r="BC628" s="177">
        <f>PNM!BC628-PNC!BC628</f>
        <v>0</v>
      </c>
      <c r="BD628" s="177">
        <f>PNM!BD628-PNC!BD628</f>
        <v>3692.6746599303933</v>
      </c>
      <c r="BE628" s="177">
        <f>PNM!BE628-PNC!BE628</f>
        <v>1.2749999999999999</v>
      </c>
      <c r="BF628" s="177">
        <f>PNM!BF628-PNC!BF628</f>
        <v>0</v>
      </c>
      <c r="BG628" s="177">
        <f>PNM!BG628-PNC!BG628</f>
        <v>2.927264055793152E-5</v>
      </c>
      <c r="BH628" s="177">
        <f>PNM!BH628-PNC!BH628</f>
        <v>0</v>
      </c>
      <c r="BI628" s="177">
        <f>PNM!BI628-PNC!BI628</f>
        <v>0</v>
      </c>
      <c r="BJ628" s="177">
        <f>PNM!BJ628-PNC!BJ628</f>
        <v>0</v>
      </c>
      <c r="BK628" s="177">
        <f>PNM!BK628-PNC!BK628</f>
        <v>0</v>
      </c>
      <c r="BL628" s="177">
        <f>PNM!BL628-PNC!BL628</f>
        <v>1.1251454015401978</v>
      </c>
      <c r="BM628" s="177">
        <f>PNM!BM628-PNC!BM628</f>
        <v>0</v>
      </c>
      <c r="BN628" s="177">
        <f>PNM!BN628-PNC!BN628</f>
        <v>0.41799999999999998</v>
      </c>
      <c r="BO628" s="177">
        <f>PNM!BO628-PNC!BO628</f>
        <v>0</v>
      </c>
      <c r="BP628" s="177">
        <f>PNM!BP628-PNC!BP628</f>
        <v>0.40952510500938027</v>
      </c>
      <c r="BQ628" s="177">
        <f>PNM!BQ628-PNC!BQ628</f>
        <v>0</v>
      </c>
      <c r="BR628" s="177">
        <f>PNM!BR628-PNC!BR628</f>
        <v>8.0000000000000002E-3</v>
      </c>
      <c r="BS628" s="177">
        <f>PNM!BS628-PNC!BS628</f>
        <v>0</v>
      </c>
      <c r="BT628" s="177">
        <f>PNM!BT628-PNC!BT628</f>
        <v>0.89668568509442759</v>
      </c>
      <c r="BU628" s="177">
        <f>PNM!BU628-PNC!BU628</f>
        <v>0</v>
      </c>
      <c r="BV628" s="177">
        <f>PNM!BV628-PNC!BV628</f>
        <v>0</v>
      </c>
      <c r="BW628" s="177">
        <f>PNM!BW628-PNC!BW628</f>
        <v>0</v>
      </c>
      <c r="BX628" s="177">
        <f>PNM!BX628-PNC!BX628</f>
        <v>1.9898872687749669E-5</v>
      </c>
      <c r="BY628" s="177">
        <f>PNM!BY628-PNC!BY628</f>
        <v>0</v>
      </c>
      <c r="BZ628" s="177">
        <f>PNM!BZ628-PNC!BZ628</f>
        <v>0</v>
      </c>
      <c r="CA628" s="177">
        <f>PNM!CA628-PNC!CA628</f>
        <v>0.67091227623950456</v>
      </c>
      <c r="CB628" s="177">
        <f>PNM!CB628-PNC!CB628</f>
        <v>0</v>
      </c>
      <c r="CC628" s="177">
        <f>PNM!CC628-PNC!CC628</f>
        <v>0.30678363390753027</v>
      </c>
      <c r="CD628" s="177">
        <f>PNM!CD628-PNC!CD628</f>
        <v>0</v>
      </c>
      <c r="CE628" s="177">
        <f>PNM!CE628-PNC!CE628</f>
        <v>0.92200000000000004</v>
      </c>
      <c r="CF628" s="177">
        <f>PNM!CF628-PNC!CF628</f>
        <v>0</v>
      </c>
      <c r="CG628" s="177">
        <f>PNM!CG628-PNC!CG628</f>
        <v>0.87</v>
      </c>
      <c r="CH628" s="177">
        <f>PNM!CH628-PNC!CH628</f>
        <v>2.5076438948676256</v>
      </c>
      <c r="CI628" s="177">
        <f>PNM!CI628-PNC!CI628</f>
        <v>0</v>
      </c>
      <c r="CJ628" s="177">
        <f>PNM!CJ628-PNC!CJ628</f>
        <v>3.012</v>
      </c>
      <c r="CK628" s="177">
        <f>PNM!CK628-PNC!CK628</f>
        <v>0</v>
      </c>
      <c r="CL628" s="177">
        <f>PNM!CL628-PNC!CL628</f>
        <v>0</v>
      </c>
      <c r="CM628" s="177">
        <f>PNM!CM628-PNC!CM628</f>
        <v>1.1246104719537007</v>
      </c>
      <c r="CN628" s="177">
        <f>PNM!CN628-PNC!CN628</f>
        <v>0</v>
      </c>
      <c r="CO628" s="177">
        <f>PNM!CO628-PNC!CO628</f>
        <v>0</v>
      </c>
      <c r="CP628" s="177">
        <f>PNM!CP628-PNC!CP628</f>
        <v>0</v>
      </c>
      <c r="CQ628" s="177">
        <f>PNM!CQ628-PNC!CQ628</f>
        <v>0</v>
      </c>
      <c r="CR628" s="177">
        <f>PNM!CR628-PNC!CR628</f>
        <v>0</v>
      </c>
      <c r="CS628" s="177">
        <f>PNM!CS628-PNC!CS628</f>
        <v>0</v>
      </c>
      <c r="CT628" s="177">
        <f>PNM!CT628-PNC!CT628</f>
        <v>0</v>
      </c>
      <c r="CU628" s="177">
        <f>PNM!CU628-PNC!CU628</f>
        <v>1.3340594631242817</v>
      </c>
      <c r="CV628" s="177">
        <f>PNM!CV628-PNC!CV628</f>
        <v>0</v>
      </c>
      <c r="CW628" s="177">
        <f>PNM!CW628-PNC!CW628</f>
        <v>0</v>
      </c>
      <c r="CX628" s="177">
        <f>PNM!CX628-PNC!CX628</f>
        <v>0</v>
      </c>
      <c r="CY628" s="177">
        <f>PNM!CY628-PNC!CY628</f>
        <v>0</v>
      </c>
      <c r="CZ628" s="177">
        <f>PNM!CZ628-PNC!CZ628</f>
        <v>0</v>
      </c>
      <c r="DA628" s="177">
        <f>PNM!DA628-PNC!DA628</f>
        <v>0</v>
      </c>
    </row>
    <row r="629" spans="1:105" ht="15.75" thickBot="1" x14ac:dyDescent="0.3">
      <c r="A629" s="32">
        <v>3</v>
      </c>
      <c r="B629" s="33">
        <v>27</v>
      </c>
      <c r="C629" s="34">
        <v>2</v>
      </c>
      <c r="D629" s="177">
        <f>PNM!D629-PNC!D629</f>
        <v>61.933999999999997</v>
      </c>
      <c r="E629" s="177">
        <f>PNM!E629-PNC!E629</f>
        <v>0</v>
      </c>
      <c r="F629" s="177">
        <f>PNM!F629-PNC!F629</f>
        <v>0</v>
      </c>
      <c r="G629" s="177">
        <f>PNM!G629-PNC!G629</f>
        <v>0</v>
      </c>
      <c r="H629" s="177">
        <f>PNM!H629-PNC!H629</f>
        <v>0</v>
      </c>
      <c r="I629" s="177">
        <f>PNM!I629-PNC!I629</f>
        <v>0</v>
      </c>
      <c r="J629" s="177">
        <f>PNM!J629-PNC!J629</f>
        <v>0</v>
      </c>
      <c r="K629" s="177">
        <f>PNM!K629-PNC!K629</f>
        <v>0</v>
      </c>
      <c r="L629" s="177">
        <f>PNM!L629-PNC!L629</f>
        <v>0</v>
      </c>
      <c r="M629" s="177">
        <f>PNM!M629-PNC!M629</f>
        <v>0</v>
      </c>
      <c r="N629" s="177">
        <f>PNM!N629-PNC!N629</f>
        <v>0</v>
      </c>
      <c r="O629" s="177">
        <f>PNM!O629-PNC!O629</f>
        <v>0</v>
      </c>
      <c r="P629" s="177">
        <f>PNM!P629-PNC!P629</f>
        <v>0</v>
      </c>
      <c r="Q629" s="177">
        <f>PNM!Q629-PNC!Q629</f>
        <v>1.7999999999999999E-2</v>
      </c>
      <c r="R629" s="177">
        <f>PNM!R629-PNC!R629</f>
        <v>0</v>
      </c>
      <c r="S629" s="177">
        <f>PNM!S629-PNC!S629</f>
        <v>0</v>
      </c>
      <c r="T629" s="177">
        <f>PNM!T629-PNC!T629</f>
        <v>0</v>
      </c>
      <c r="U629" s="177">
        <f>PNM!U629-PNC!U629</f>
        <v>0</v>
      </c>
      <c r="V629" s="177">
        <f>PNM!V629-PNC!V629</f>
        <v>0</v>
      </c>
      <c r="W629" s="177">
        <f>PNM!W629-PNC!W629</f>
        <v>3.8380000000000001</v>
      </c>
      <c r="X629" s="177">
        <f>PNM!X629-PNC!X629</f>
        <v>0</v>
      </c>
      <c r="Y629" s="177">
        <f>PNM!Y629-PNC!Y629</f>
        <v>270.17099999999999</v>
      </c>
      <c r="Z629" s="177">
        <f>PNM!Z629-PNC!Z629</f>
        <v>115.06</v>
      </c>
      <c r="AA629" s="177">
        <f>PNM!AA629-PNC!AA629</f>
        <v>18.253</v>
      </c>
      <c r="AB629" s="177">
        <f>PNM!AB629-PNC!AB629</f>
        <v>7.665</v>
      </c>
      <c r="AC629" s="177">
        <f>PNM!AC629-PNC!AC629</f>
        <v>-5.1000000000000045E-2</v>
      </c>
      <c r="AD629" s="177">
        <f>PNM!AD629-PNC!AD629</f>
        <v>0</v>
      </c>
      <c r="AE629" s="177">
        <f>PNM!AE629-PNC!AE629</f>
        <v>0</v>
      </c>
      <c r="AF629" s="177">
        <f>PNM!AF629-PNC!AF629</f>
        <v>0</v>
      </c>
      <c r="AG629" s="177">
        <f>PNM!AG629-PNC!AG629</f>
        <v>2.714</v>
      </c>
      <c r="AH629" s="177">
        <f>PNM!AH629-PNC!AH629</f>
        <v>1.736</v>
      </c>
      <c r="AI629" s="177">
        <f>PNM!AI629-PNC!AI629</f>
        <v>2.71</v>
      </c>
      <c r="AJ629" s="177">
        <f>PNM!AJ629-PNC!AJ629</f>
        <v>0</v>
      </c>
      <c r="AK629" s="177">
        <f>PNM!AK629-PNC!AK629</f>
        <v>-0.25039312897144056</v>
      </c>
      <c r="AL629" s="177">
        <f>PNM!AL629-PNC!AL629</f>
        <v>8.4120000000000008</v>
      </c>
      <c r="AM629" s="177">
        <f>PNM!AM629-PNC!AM629</f>
        <v>2.81</v>
      </c>
      <c r="AN629" s="177">
        <f>PNM!AN629-PNC!AN629</f>
        <v>0</v>
      </c>
      <c r="AO629" s="177">
        <f>PNM!AO629-PNC!AO629</f>
        <v>0.4796712078066247</v>
      </c>
      <c r="AP629" s="177">
        <f>PNM!AP629-PNC!AP629</f>
        <v>0.21027018187760474</v>
      </c>
      <c r="AQ629" s="177">
        <f>PNM!AQ629-PNC!AQ629</f>
        <v>0</v>
      </c>
      <c r="AR629" s="177">
        <f>PNM!AR629-PNC!AR629</f>
        <v>2.798412398299627</v>
      </c>
      <c r="AS629" s="177">
        <f>PNM!AS629-PNC!AS629</f>
        <v>2.2827253620019241</v>
      </c>
      <c r="AT629" s="177">
        <f>PNM!AT629-PNC!AT629</f>
        <v>0</v>
      </c>
      <c r="AU629" s="177">
        <f>PNM!AU629-PNC!AU629</f>
        <v>4.9820416918656754E-3</v>
      </c>
      <c r="AV629" s="177">
        <f>PNM!AV629-PNC!AV629</f>
        <v>-1.2948842423117206</v>
      </c>
      <c r="AW629" s="177">
        <f>PNM!AW629-PNC!AW629</f>
        <v>0</v>
      </c>
      <c r="AX629" s="177">
        <f>PNM!AX629-PNC!AX629</f>
        <v>8.2608863369041455E-3</v>
      </c>
      <c r="AY629" s="177">
        <f>PNM!AY629-PNC!AY629</f>
        <v>4.6556027862672362E-3</v>
      </c>
      <c r="AZ629" s="177">
        <f>PNM!AZ629-PNC!AZ629</f>
        <v>0</v>
      </c>
      <c r="BA629" s="177">
        <f>PNM!BA629-PNC!BA629</f>
        <v>0</v>
      </c>
      <c r="BB629" s="177">
        <f>PNM!BB629-PNC!BB629</f>
        <v>0</v>
      </c>
      <c r="BC629" s="177">
        <f>PNM!BC629-PNC!BC629</f>
        <v>0</v>
      </c>
      <c r="BD629" s="177">
        <f>PNM!BD629-PNC!BD629</f>
        <v>4149.3507841603432</v>
      </c>
      <c r="BE629" s="177">
        <f>PNM!BE629-PNC!BE629</f>
        <v>1.3149999999999999</v>
      </c>
      <c r="BF629" s="177">
        <f>PNM!BF629-PNC!BF629</f>
        <v>0</v>
      </c>
      <c r="BG629" s="177">
        <f>PNM!BG629-PNC!BG629</f>
        <v>9.7575468526438394E-6</v>
      </c>
      <c r="BH629" s="177">
        <f>PNM!BH629-PNC!BH629</f>
        <v>0</v>
      </c>
      <c r="BI629" s="177">
        <f>PNM!BI629-PNC!BI629</f>
        <v>0</v>
      </c>
      <c r="BJ629" s="177">
        <f>PNM!BJ629-PNC!BJ629</f>
        <v>0</v>
      </c>
      <c r="BK629" s="177">
        <f>PNM!BK629-PNC!BK629</f>
        <v>0</v>
      </c>
      <c r="BL629" s="177">
        <f>PNM!BL629-PNC!BL629</f>
        <v>0.28141131100272382</v>
      </c>
      <c r="BM629" s="177">
        <f>PNM!BM629-PNC!BM629</f>
        <v>0</v>
      </c>
      <c r="BN629" s="177">
        <f>PNM!BN629-PNC!BN629</f>
        <v>0.41799999999999998</v>
      </c>
      <c r="BO629" s="177">
        <f>PNM!BO629-PNC!BO629</f>
        <v>0</v>
      </c>
      <c r="BP629" s="177">
        <f>PNM!BP629-PNC!BP629</f>
        <v>0.10172438447070765</v>
      </c>
      <c r="BQ629" s="177">
        <f>PNM!BQ629-PNC!BQ629</f>
        <v>0</v>
      </c>
      <c r="BR629" s="177">
        <f>PNM!BR629-PNC!BR629</f>
        <v>3.0000000000000001E-3</v>
      </c>
      <c r="BS629" s="177">
        <f>PNM!BS629-PNC!BS629</f>
        <v>0</v>
      </c>
      <c r="BT629" s="177">
        <f>PNM!BT629-PNC!BT629</f>
        <v>1.0772828019986915</v>
      </c>
      <c r="BU629" s="177">
        <f>PNM!BU629-PNC!BU629</f>
        <v>0</v>
      </c>
      <c r="BV629" s="177">
        <f>PNM!BV629-PNC!BV629</f>
        <v>0</v>
      </c>
      <c r="BW629" s="177">
        <f>PNM!BW629-PNC!BW629</f>
        <v>0</v>
      </c>
      <c r="BX629" s="177">
        <f>PNM!BX629-PNC!BX629</f>
        <v>1.9898872687749669E-5</v>
      </c>
      <c r="BY629" s="177">
        <f>PNM!BY629-PNC!BY629</f>
        <v>0</v>
      </c>
      <c r="BZ629" s="177">
        <f>PNM!BZ629-PNC!BZ629</f>
        <v>0</v>
      </c>
      <c r="CA629" s="177">
        <f>PNM!CA629-PNC!CA629</f>
        <v>1.284965886232319</v>
      </c>
      <c r="CB629" s="177">
        <f>PNM!CB629-PNC!CB629</f>
        <v>0</v>
      </c>
      <c r="CC629" s="177">
        <f>PNM!CC629-PNC!CC629</f>
        <v>0.50463084887149101</v>
      </c>
      <c r="CD629" s="177">
        <f>PNM!CD629-PNC!CD629</f>
        <v>0</v>
      </c>
      <c r="CE629" s="177">
        <f>PNM!CE629-PNC!CE629</f>
        <v>1.0760000000000001</v>
      </c>
      <c r="CF629" s="177">
        <f>PNM!CF629-PNC!CF629</f>
        <v>0</v>
      </c>
      <c r="CG629" s="177">
        <f>PNM!CG629-PNC!CG629</f>
        <v>1.0920000000000001</v>
      </c>
      <c r="CH629" s="177">
        <f>PNM!CH629-PNC!CH629</f>
        <v>2.8500183511409967</v>
      </c>
      <c r="CI629" s="177">
        <f>PNM!CI629-PNC!CI629</f>
        <v>0</v>
      </c>
      <c r="CJ629" s="177">
        <f>PNM!CJ629-PNC!CJ629</f>
        <v>3.262</v>
      </c>
      <c r="CK629" s="177">
        <f>PNM!CK629-PNC!CK629</f>
        <v>0</v>
      </c>
      <c r="CL629" s="177">
        <f>PNM!CL629-PNC!CL629</f>
        <v>0</v>
      </c>
      <c r="CM629" s="177">
        <f>PNM!CM629-PNC!CM629</f>
        <v>1.1328050832924135</v>
      </c>
      <c r="CN629" s="177">
        <f>PNM!CN629-PNC!CN629</f>
        <v>0</v>
      </c>
      <c r="CO629" s="177">
        <f>PNM!CO629-PNC!CO629</f>
        <v>0</v>
      </c>
      <c r="CP629" s="177">
        <f>PNM!CP629-PNC!CP629</f>
        <v>0</v>
      </c>
      <c r="CQ629" s="177">
        <f>PNM!CQ629-PNC!CQ629</f>
        <v>0</v>
      </c>
      <c r="CR629" s="177">
        <f>PNM!CR629-PNC!CR629</f>
        <v>0</v>
      </c>
      <c r="CS629" s="177">
        <f>PNM!CS629-PNC!CS629</f>
        <v>0</v>
      </c>
      <c r="CT629" s="177">
        <f>PNM!CT629-PNC!CT629</f>
        <v>0</v>
      </c>
      <c r="CU629" s="177">
        <f>PNM!CU629-PNC!CU629</f>
        <v>1.4235847023584427</v>
      </c>
      <c r="CV629" s="177">
        <f>PNM!CV629-PNC!CV629</f>
        <v>0</v>
      </c>
      <c r="CW629" s="177">
        <f>PNM!CW629-PNC!CW629</f>
        <v>0</v>
      </c>
      <c r="CX629" s="177">
        <f>PNM!CX629-PNC!CX629</f>
        <v>0</v>
      </c>
      <c r="CY629" s="177">
        <f>PNM!CY629-PNC!CY629</f>
        <v>0</v>
      </c>
      <c r="CZ629" s="177">
        <f>PNM!CZ629-PNC!CZ629</f>
        <v>0</v>
      </c>
      <c r="DA629" s="177">
        <f>PNM!DA629-PNC!DA629</f>
        <v>0</v>
      </c>
    </row>
    <row r="630" spans="1:105" ht="15.75" thickBot="1" x14ac:dyDescent="0.3">
      <c r="A630" s="32">
        <v>3</v>
      </c>
      <c r="B630" s="33">
        <v>27</v>
      </c>
      <c r="C630" s="34">
        <v>3</v>
      </c>
      <c r="D630" s="177">
        <f>PNM!D630-PNC!D630</f>
        <v>-22.492999999999995</v>
      </c>
      <c r="E630" s="177">
        <f>PNM!E630-PNC!E630</f>
        <v>-24.820171634866881</v>
      </c>
      <c r="F630" s="177">
        <f>PNM!F630-PNC!F630</f>
        <v>0</v>
      </c>
      <c r="G630" s="177">
        <f>PNM!G630-PNC!G630</f>
        <v>0</v>
      </c>
      <c r="H630" s="177">
        <f>PNM!H630-PNC!H630</f>
        <v>0</v>
      </c>
      <c r="I630" s="177">
        <f>PNM!I630-PNC!I630</f>
        <v>0</v>
      </c>
      <c r="J630" s="177">
        <f>PNM!J630-PNC!J630</f>
        <v>0</v>
      </c>
      <c r="K630" s="177">
        <f>PNM!K630-PNC!K630</f>
        <v>0</v>
      </c>
      <c r="L630" s="177">
        <f>PNM!L630-PNC!L630</f>
        <v>0</v>
      </c>
      <c r="M630" s="177">
        <f>PNM!M630-PNC!M630</f>
        <v>0</v>
      </c>
      <c r="N630" s="177">
        <f>PNM!N630-PNC!N630</f>
        <v>0</v>
      </c>
      <c r="O630" s="177">
        <f>PNM!O630-PNC!O630</f>
        <v>0</v>
      </c>
      <c r="P630" s="177">
        <f>PNM!P630-PNC!P630</f>
        <v>0</v>
      </c>
      <c r="Q630" s="177">
        <f>PNM!Q630-PNC!Q630</f>
        <v>1.7000000000000001E-2</v>
      </c>
      <c r="R630" s="177">
        <f>PNM!R630-PNC!R630</f>
        <v>0</v>
      </c>
      <c r="S630" s="177">
        <f>PNM!S630-PNC!S630</f>
        <v>0</v>
      </c>
      <c r="T630" s="177">
        <f>PNM!T630-PNC!T630</f>
        <v>0</v>
      </c>
      <c r="U630" s="177">
        <f>PNM!U630-PNC!U630</f>
        <v>0</v>
      </c>
      <c r="V630" s="177">
        <f>PNM!V630-PNC!V630</f>
        <v>-0.36299999999999955</v>
      </c>
      <c r="W630" s="177">
        <f>PNM!W630-PNC!W630</f>
        <v>-3.4039999999999999</v>
      </c>
      <c r="X630" s="177">
        <f>PNM!X630-PNC!X630</f>
        <v>97</v>
      </c>
      <c r="Y630" s="177">
        <f>PNM!Y630-PNC!Y630</f>
        <v>-205.86399</v>
      </c>
      <c r="Z630" s="177">
        <f>PNM!Z630-PNC!Z630</f>
        <v>-115</v>
      </c>
      <c r="AA630" s="177">
        <f>PNM!AA630-PNC!AA630</f>
        <v>-18.402000000000001</v>
      </c>
      <c r="AB630" s="177">
        <f>PNM!AB630-PNC!AB630</f>
        <v>-7.5</v>
      </c>
      <c r="AC630" s="177">
        <f>PNM!AC630-PNC!AC630</f>
        <v>-1</v>
      </c>
      <c r="AD630" s="177">
        <f>PNM!AD630-PNC!AD630</f>
        <v>0</v>
      </c>
      <c r="AE630" s="177">
        <f>PNM!AE630-PNC!AE630</f>
        <v>0</v>
      </c>
      <c r="AF630" s="177">
        <f>PNM!AF630-PNC!AF630</f>
        <v>0</v>
      </c>
      <c r="AG630" s="177">
        <f>PNM!AG630-PNC!AG630</f>
        <v>0</v>
      </c>
      <c r="AH630" s="177">
        <f>PNM!AH630-PNC!AH630</f>
        <v>-0.27600000000000002</v>
      </c>
      <c r="AI630" s="177">
        <f>PNM!AI630-PNC!AI630</f>
        <v>0</v>
      </c>
      <c r="AJ630" s="177">
        <f>PNM!AJ630-PNC!AJ630</f>
        <v>0</v>
      </c>
      <c r="AK630" s="177">
        <f>PNM!AK630-PNC!AK630</f>
        <v>0.59827023252566169</v>
      </c>
      <c r="AL630" s="177">
        <f>PNM!AL630-PNC!AL630</f>
        <v>8.6180000000000003</v>
      </c>
      <c r="AM630" s="177">
        <f>PNM!AM630-PNC!AM630</f>
        <v>2.87</v>
      </c>
      <c r="AN630" s="177">
        <f>PNM!AN630-PNC!AN630</f>
        <v>1.9982797261371941E-5</v>
      </c>
      <c r="AO630" s="177">
        <f>PNM!AO630-PNC!AO630</f>
        <v>2.3083802649760621</v>
      </c>
      <c r="AP630" s="177">
        <f>PNM!AP630-PNC!AP630</f>
        <v>1.4071180577382947</v>
      </c>
      <c r="AQ630" s="177">
        <f>PNM!AQ630-PNC!AQ630</f>
        <v>0</v>
      </c>
      <c r="AR630" s="177">
        <f>PNM!AR630-PNC!AR630</f>
        <v>3.3762424757447964</v>
      </c>
      <c r="AS630" s="177">
        <f>PNM!AS630-PNC!AS630</f>
        <v>2.2583562877045766</v>
      </c>
      <c r="AT630" s="177">
        <f>PNM!AT630-PNC!AT630</f>
        <v>0</v>
      </c>
      <c r="AU630" s="177">
        <f>PNM!AU630-PNC!AU630</f>
        <v>2.9892250151194052E-3</v>
      </c>
      <c r="AV630" s="177">
        <f>PNM!AV630-PNC!AV630</f>
        <v>-0.94807225703846676</v>
      </c>
      <c r="AW630" s="177">
        <f>PNM!AW630-PNC!AW630</f>
        <v>0</v>
      </c>
      <c r="AX630" s="177">
        <f>PNM!AX630-PNC!AX630</f>
        <v>2.2529690009738576E-2</v>
      </c>
      <c r="AY630" s="177">
        <f>PNM!AY630-PNC!AY630</f>
        <v>1.5018073504087856E-2</v>
      </c>
      <c r="AZ630" s="177">
        <f>PNM!AZ630-PNC!AZ630</f>
        <v>0</v>
      </c>
      <c r="BA630" s="177">
        <f>PNM!BA630-PNC!BA630</f>
        <v>0</v>
      </c>
      <c r="BB630" s="177">
        <f>PNM!BB630-PNC!BB630</f>
        <v>6.7243523722761919E-2</v>
      </c>
      <c r="BC630" s="177">
        <f>PNM!BC630-PNC!BC630</f>
        <v>0</v>
      </c>
      <c r="BD630" s="177">
        <f>PNM!BD630-PNC!BD630</f>
        <v>4321.2143409997916</v>
      </c>
      <c r="BE630" s="177">
        <f>PNM!BE630-PNC!BE630</f>
        <v>1.31</v>
      </c>
      <c r="BF630" s="177">
        <f>PNM!BF630-PNC!BF630</f>
        <v>0</v>
      </c>
      <c r="BG630" s="177">
        <f>PNM!BG630-PNC!BG630</f>
        <v>1.9515093705287679E-5</v>
      </c>
      <c r="BH630" s="177">
        <f>PNM!BH630-PNC!BH630</f>
        <v>0</v>
      </c>
      <c r="BI630" s="177">
        <f>PNM!BI630-PNC!BI630</f>
        <v>0</v>
      </c>
      <c r="BJ630" s="177">
        <f>PNM!BJ630-PNC!BJ630</f>
        <v>0</v>
      </c>
      <c r="BK630" s="177">
        <f>PNM!BK630-PNC!BK630</f>
        <v>0</v>
      </c>
      <c r="BL630" s="177">
        <f>PNM!BL630-PNC!BL630</f>
        <v>1.1016528054174128</v>
      </c>
      <c r="BM630" s="177">
        <f>PNM!BM630-PNC!BM630</f>
        <v>0</v>
      </c>
      <c r="BN630" s="177">
        <f>PNM!BN630-PNC!BN630</f>
        <v>0.41799999999999998</v>
      </c>
      <c r="BO630" s="177">
        <f>PNM!BO630-PNC!BO630</f>
        <v>0</v>
      </c>
      <c r="BP630" s="177">
        <f>PNM!BP630-PNC!BP630</f>
        <v>0.40652217115046635</v>
      </c>
      <c r="BQ630" s="177">
        <f>PNM!BQ630-PNC!BQ630</f>
        <v>0</v>
      </c>
      <c r="BR630" s="177">
        <f>PNM!BR630-PNC!BR630</f>
        <v>3.0000000000000001E-3</v>
      </c>
      <c r="BS630" s="177">
        <f>PNM!BS630-PNC!BS630</f>
        <v>0</v>
      </c>
      <c r="BT630" s="177">
        <f>PNM!BT630-PNC!BT630</f>
        <v>1.1625814402707499</v>
      </c>
      <c r="BU630" s="177">
        <f>PNM!BU630-PNC!BU630</f>
        <v>0</v>
      </c>
      <c r="BV630" s="177">
        <f>PNM!BV630-PNC!BV630</f>
        <v>0</v>
      </c>
      <c r="BW630" s="177">
        <f>PNM!BW630-PNC!BW630</f>
        <v>0</v>
      </c>
      <c r="BX630" s="177">
        <f>PNM!BX630-PNC!BX630</f>
        <v>0</v>
      </c>
      <c r="BY630" s="177">
        <f>PNM!BY630-PNC!BY630</f>
        <v>0</v>
      </c>
      <c r="BZ630" s="177">
        <f>PNM!BZ630-PNC!BZ630</f>
        <v>0</v>
      </c>
      <c r="CA630" s="177">
        <f>PNM!CA630-PNC!CA630</f>
        <v>1.4407526361068181</v>
      </c>
      <c r="CB630" s="177">
        <f>PNM!CB630-PNC!CB630</f>
        <v>0</v>
      </c>
      <c r="CC630" s="177">
        <f>PNM!CC630-PNC!CC630</f>
        <v>0.54507572201899079</v>
      </c>
      <c r="CD630" s="177">
        <f>PNM!CD630-PNC!CD630</f>
        <v>0</v>
      </c>
      <c r="CE630" s="177">
        <f>PNM!CE630-PNC!CE630</f>
        <v>1.02</v>
      </c>
      <c r="CF630" s="177">
        <f>PNM!CF630-PNC!CF630</f>
        <v>0</v>
      </c>
      <c r="CG630" s="177">
        <f>PNM!CG630-PNC!CG630</f>
        <v>1.1259999999999999</v>
      </c>
      <c r="CH630" s="177">
        <f>PNM!CH630-PNC!CH630</f>
        <v>3.2116611514587108</v>
      </c>
      <c r="CI630" s="177">
        <f>PNM!CI630-PNC!CI630</f>
        <v>0</v>
      </c>
      <c r="CJ630" s="177">
        <f>PNM!CJ630-PNC!CJ630</f>
        <v>3.6359999999999997</v>
      </c>
      <c r="CK630" s="177">
        <f>PNM!CK630-PNC!CK630</f>
        <v>0</v>
      </c>
      <c r="CL630" s="177">
        <f>PNM!CL630-PNC!CL630</f>
        <v>0</v>
      </c>
      <c r="CM630" s="177">
        <f>PNM!CM630-PNC!CM630</f>
        <v>1.1160161234765142</v>
      </c>
      <c r="CN630" s="177">
        <f>PNM!CN630-PNC!CN630</f>
        <v>0</v>
      </c>
      <c r="CO630" s="177">
        <f>PNM!CO630-PNC!CO630</f>
        <v>0</v>
      </c>
      <c r="CP630" s="177">
        <f>PNM!CP630-PNC!CP630</f>
        <v>0</v>
      </c>
      <c r="CQ630" s="177">
        <f>PNM!CQ630-PNC!CQ630</f>
        <v>0</v>
      </c>
      <c r="CR630" s="177">
        <f>PNM!CR630-PNC!CR630</f>
        <v>0</v>
      </c>
      <c r="CS630" s="177">
        <f>PNM!CS630-PNC!CS630</f>
        <v>0</v>
      </c>
      <c r="CT630" s="177">
        <f>PNM!CT630-PNC!CT630</f>
        <v>0</v>
      </c>
      <c r="CU630" s="177">
        <f>PNM!CU630-PNC!CU630</f>
        <v>1.3578488685830281</v>
      </c>
      <c r="CV630" s="177">
        <f>PNM!CV630-PNC!CV630</f>
        <v>0</v>
      </c>
      <c r="CW630" s="177">
        <f>PNM!CW630-PNC!CW630</f>
        <v>0</v>
      </c>
      <c r="CX630" s="177">
        <f>PNM!CX630-PNC!CX630</f>
        <v>0</v>
      </c>
      <c r="CY630" s="177">
        <f>PNM!CY630-PNC!CY630</f>
        <v>0</v>
      </c>
      <c r="CZ630" s="177">
        <f>PNM!CZ630-PNC!CZ630</f>
        <v>0</v>
      </c>
      <c r="DA630" s="177">
        <f>PNM!DA630-PNC!DA630</f>
        <v>0</v>
      </c>
    </row>
    <row r="631" spans="1:105" ht="15.75" thickBot="1" x14ac:dyDescent="0.3">
      <c r="A631" s="32">
        <v>3</v>
      </c>
      <c r="B631" s="33">
        <v>27</v>
      </c>
      <c r="C631" s="34">
        <v>4</v>
      </c>
      <c r="D631" s="177">
        <f>PNM!D631-PNC!D631</f>
        <v>-18.364999999999995</v>
      </c>
      <c r="E631" s="177">
        <f>PNM!E631-PNC!E631</f>
        <v>-31.269035345540033</v>
      </c>
      <c r="F631" s="177">
        <f>PNM!F631-PNC!F631</f>
        <v>0</v>
      </c>
      <c r="G631" s="177">
        <f>PNM!G631-PNC!G631</f>
        <v>0</v>
      </c>
      <c r="H631" s="177">
        <f>PNM!H631-PNC!H631</f>
        <v>0</v>
      </c>
      <c r="I631" s="177">
        <f>PNM!I631-PNC!I631</f>
        <v>0</v>
      </c>
      <c r="J631" s="177">
        <f>PNM!J631-PNC!J631</f>
        <v>0</v>
      </c>
      <c r="K631" s="177">
        <f>PNM!K631-PNC!K631</f>
        <v>0</v>
      </c>
      <c r="L631" s="177">
        <f>PNM!L631-PNC!L631</f>
        <v>0</v>
      </c>
      <c r="M631" s="177">
        <f>PNM!M631-PNC!M631</f>
        <v>0</v>
      </c>
      <c r="N631" s="177">
        <f>PNM!N631-PNC!N631</f>
        <v>0</v>
      </c>
      <c r="O631" s="177">
        <f>PNM!O631-PNC!O631</f>
        <v>0</v>
      </c>
      <c r="P631" s="177">
        <f>PNM!P631-PNC!P631</f>
        <v>0</v>
      </c>
      <c r="Q631" s="177">
        <f>PNM!Q631-PNC!Q631</f>
        <v>1.7999999999999999E-2</v>
      </c>
      <c r="R631" s="177">
        <f>PNM!R631-PNC!R631</f>
        <v>0</v>
      </c>
      <c r="S631" s="177">
        <f>PNM!S631-PNC!S631</f>
        <v>0</v>
      </c>
      <c r="T631" s="177">
        <f>PNM!T631-PNC!T631</f>
        <v>0</v>
      </c>
      <c r="U631" s="177">
        <f>PNM!U631-PNC!U631</f>
        <v>0</v>
      </c>
      <c r="V631" s="177">
        <f>PNM!V631-PNC!V631</f>
        <v>-0.7710000000000008</v>
      </c>
      <c r="W631" s="177">
        <f>PNM!W631-PNC!W631</f>
        <v>-3.1040000000000001</v>
      </c>
      <c r="X631" s="177">
        <f>PNM!X631-PNC!X631</f>
        <v>97</v>
      </c>
      <c r="Y631" s="177">
        <f>PNM!Y631-PNC!Y631</f>
        <v>69.68246000000002</v>
      </c>
      <c r="Z631" s="177">
        <f>PNM!Z631-PNC!Z631</f>
        <v>0.39000000000000057</v>
      </c>
      <c r="AA631" s="177">
        <f>PNM!AA631-PNC!AA631</f>
        <v>-0.12199999999999989</v>
      </c>
      <c r="AB631" s="177">
        <f>PNM!AB631-PNC!AB631</f>
        <v>0.16500000000000004</v>
      </c>
      <c r="AC631" s="177">
        <f>PNM!AC631-PNC!AC631</f>
        <v>-4.7000000000000042E-2</v>
      </c>
      <c r="AD631" s="177">
        <f>PNM!AD631-PNC!AD631</f>
        <v>0</v>
      </c>
      <c r="AE631" s="177">
        <f>PNM!AE631-PNC!AE631</f>
        <v>0</v>
      </c>
      <c r="AF631" s="177">
        <f>PNM!AF631-PNC!AF631</f>
        <v>0</v>
      </c>
      <c r="AG631" s="177">
        <f>PNM!AG631-PNC!AG631</f>
        <v>2.4620000000000002</v>
      </c>
      <c r="AH631" s="177">
        <f>PNM!AH631-PNC!AH631</f>
        <v>2.0499999999999998</v>
      </c>
      <c r="AI631" s="177">
        <f>PNM!AI631-PNC!AI631</f>
        <v>2.956</v>
      </c>
      <c r="AJ631" s="177">
        <f>PNM!AJ631-PNC!AJ631</f>
        <v>0</v>
      </c>
      <c r="AK631" s="177">
        <f>PNM!AK631-PNC!AK631</f>
        <v>0.60326236994623295</v>
      </c>
      <c r="AL631" s="177">
        <f>PNM!AL631-PNC!AL631</f>
        <v>8.9139999999999997</v>
      </c>
      <c r="AM631" s="177">
        <f>PNM!AM631-PNC!AM631</f>
        <v>3.073</v>
      </c>
      <c r="AN631" s="177">
        <f>PNM!AN631-PNC!AN631</f>
        <v>1.9982797261371941E-5</v>
      </c>
      <c r="AO631" s="177">
        <f>PNM!AO631-PNC!AO631</f>
        <v>2.6978801847686911</v>
      </c>
      <c r="AP631" s="177">
        <f>PNM!AP631-PNC!AP631</f>
        <v>1.7146536562598922</v>
      </c>
      <c r="AQ631" s="177">
        <f>PNM!AQ631-PNC!AQ631</f>
        <v>0</v>
      </c>
      <c r="AR631" s="177">
        <f>PNM!AR631-PNC!AR631</f>
        <v>4.0162897898287513</v>
      </c>
      <c r="AS631" s="177">
        <f>PNM!AS631-PNC!AS631</f>
        <v>1.885966627345564</v>
      </c>
      <c r="AT631" s="177">
        <f>PNM!AT631-PNC!AT631</f>
        <v>0</v>
      </c>
      <c r="AU631" s="177">
        <f>PNM!AU631-PNC!AU631</f>
        <v>8.270189208497019E-3</v>
      </c>
      <c r="AV631" s="177">
        <f>PNM!AV631-PNC!AV631</f>
        <v>-0.70536003460995489</v>
      </c>
      <c r="AW631" s="177">
        <f>PNM!AW631-PNC!AW631</f>
        <v>0</v>
      </c>
      <c r="AX631" s="177">
        <f>PNM!AX631-PNC!AX631</f>
        <v>2.7035628011686293E-2</v>
      </c>
      <c r="AY631" s="177">
        <f>PNM!AY631-PNC!AY631</f>
        <v>1.4267169828883463E-2</v>
      </c>
      <c r="AZ631" s="177">
        <f>PNM!AZ631-PNC!AZ631</f>
        <v>0</v>
      </c>
      <c r="BA631" s="177">
        <f>PNM!BA631-PNC!BA631</f>
        <v>0</v>
      </c>
      <c r="BB631" s="177">
        <f>PNM!BB631-PNC!BB631</f>
        <v>3.0924027625846676E-2</v>
      </c>
      <c r="BC631" s="177">
        <f>PNM!BC631-PNC!BC631</f>
        <v>0</v>
      </c>
      <c r="BD631" s="177">
        <f>PNM!BD631-PNC!BD631</f>
        <v>4319.5643146759012</v>
      </c>
      <c r="BE631" s="177">
        <f>PNM!BE631-PNC!BE631</f>
        <v>1.31</v>
      </c>
      <c r="BF631" s="177">
        <f>PNM!BF631-PNC!BF631</f>
        <v>0</v>
      </c>
      <c r="BG631" s="177">
        <f>PNM!BG631-PNC!BG631</f>
        <v>2.927264055793152E-5</v>
      </c>
      <c r="BH631" s="177">
        <f>PNM!BH631-PNC!BH631</f>
        <v>0</v>
      </c>
      <c r="BI631" s="177">
        <f>PNM!BI631-PNC!BI631</f>
        <v>0</v>
      </c>
      <c r="BJ631" s="177">
        <f>PNM!BJ631-PNC!BJ631</f>
        <v>0</v>
      </c>
      <c r="BK631" s="177">
        <f>PNM!BK631-PNC!BK631</f>
        <v>0</v>
      </c>
      <c r="BL631" s="177">
        <f>PNM!BL631-PNC!BL631</f>
        <v>1.1251454015401978</v>
      </c>
      <c r="BM631" s="177">
        <f>PNM!BM631-PNC!BM631</f>
        <v>0</v>
      </c>
      <c r="BN631" s="177">
        <f>PNM!BN631-PNC!BN631</f>
        <v>0.41799999999999998</v>
      </c>
      <c r="BO631" s="177">
        <f>PNM!BO631-PNC!BO631</f>
        <v>0</v>
      </c>
      <c r="BP631" s="177">
        <f>PNM!BP631-PNC!BP631</f>
        <v>0.40652217115046635</v>
      </c>
      <c r="BQ631" s="177">
        <f>PNM!BQ631-PNC!BQ631</f>
        <v>0</v>
      </c>
      <c r="BR631" s="177">
        <f>PNM!BR631-PNC!BR631</f>
        <v>3.0000000000000001E-3</v>
      </c>
      <c r="BS631" s="177">
        <f>PNM!BS631-PNC!BS631</f>
        <v>0</v>
      </c>
      <c r="BT631" s="177">
        <f>PNM!BT631-PNC!BT631</f>
        <v>1.1490816557845507</v>
      </c>
      <c r="BU631" s="177">
        <f>PNM!BU631-PNC!BU631</f>
        <v>0</v>
      </c>
      <c r="BV631" s="177">
        <f>PNM!BV631-PNC!BV631</f>
        <v>0</v>
      </c>
      <c r="BW631" s="177">
        <f>PNM!BW631-PNC!BW631</f>
        <v>0</v>
      </c>
      <c r="BX631" s="177">
        <f>PNM!BX631-PNC!BX631</f>
        <v>1.9898872687749669E-5</v>
      </c>
      <c r="BY631" s="177">
        <f>PNM!BY631-PNC!BY631</f>
        <v>0</v>
      </c>
      <c r="BZ631" s="177">
        <f>PNM!BZ631-PNC!BZ631</f>
        <v>0</v>
      </c>
      <c r="CA631" s="177">
        <f>PNM!CA631-PNC!CA631</f>
        <v>1.4204673825952572</v>
      </c>
      <c r="CB631" s="177">
        <f>PNM!CB631-PNC!CB631</f>
        <v>0</v>
      </c>
      <c r="CC631" s="177">
        <f>PNM!CC631-PNC!CC631</f>
        <v>0.29255046392616624</v>
      </c>
      <c r="CD631" s="177">
        <f>PNM!CD631-PNC!CD631</f>
        <v>0</v>
      </c>
      <c r="CE631" s="177">
        <f>PNM!CE631-PNC!CE631</f>
        <v>1.032</v>
      </c>
      <c r="CF631" s="177">
        <f>PNM!CF631-PNC!CF631</f>
        <v>0</v>
      </c>
      <c r="CG631" s="177">
        <f>PNM!CG631-PNC!CG631</f>
        <v>1.3180000000000001</v>
      </c>
      <c r="CH631" s="177">
        <f>PNM!CH631-PNC!CH631</f>
        <v>3.2893901648578203</v>
      </c>
      <c r="CI631" s="177">
        <f>PNM!CI631-PNC!CI631</f>
        <v>0</v>
      </c>
      <c r="CJ631" s="177">
        <f>PNM!CJ631-PNC!CJ631</f>
        <v>2.4260000000000002</v>
      </c>
      <c r="CK631" s="177">
        <f>PNM!CK631-PNC!CK631</f>
        <v>0</v>
      </c>
      <c r="CL631" s="177">
        <f>PNM!CL631-PNC!CL631</f>
        <v>0</v>
      </c>
      <c r="CM631" s="177">
        <f>PNM!CM631-PNC!CM631</f>
        <v>1.1494941088236943</v>
      </c>
      <c r="CN631" s="177">
        <f>PNM!CN631-PNC!CN631</f>
        <v>0</v>
      </c>
      <c r="CO631" s="177">
        <f>PNM!CO631-PNC!CO631</f>
        <v>0</v>
      </c>
      <c r="CP631" s="177">
        <f>PNM!CP631-PNC!CP631</f>
        <v>0</v>
      </c>
      <c r="CQ631" s="177">
        <f>PNM!CQ631-PNC!CQ631</f>
        <v>0</v>
      </c>
      <c r="CR631" s="177">
        <f>PNM!CR631-PNC!CR631</f>
        <v>0</v>
      </c>
      <c r="CS631" s="177">
        <f>PNM!CS631-PNC!CS631</f>
        <v>0</v>
      </c>
      <c r="CT631" s="177">
        <f>PNM!CT631-PNC!CT631</f>
        <v>0</v>
      </c>
      <c r="CU631" s="177">
        <f>PNM!CU631-PNC!CU631</f>
        <v>1.5389003250805904</v>
      </c>
      <c r="CV631" s="177">
        <f>PNM!CV631-PNC!CV631</f>
        <v>0</v>
      </c>
      <c r="CW631" s="177">
        <f>PNM!CW631-PNC!CW631</f>
        <v>0</v>
      </c>
      <c r="CX631" s="177">
        <f>PNM!CX631-PNC!CX631</f>
        <v>0</v>
      </c>
      <c r="CY631" s="177">
        <f>PNM!CY631-PNC!CY631</f>
        <v>0</v>
      </c>
      <c r="CZ631" s="177">
        <f>PNM!CZ631-PNC!CZ631</f>
        <v>0</v>
      </c>
      <c r="DA631" s="177">
        <f>PNM!DA631-PNC!DA631</f>
        <v>0</v>
      </c>
    </row>
    <row r="632" spans="1:105" ht="15.75" thickBot="1" x14ac:dyDescent="0.3">
      <c r="A632" s="32">
        <v>3</v>
      </c>
      <c r="B632" s="33">
        <v>27</v>
      </c>
      <c r="C632" s="34">
        <v>5</v>
      </c>
      <c r="D632" s="177">
        <f>PNM!D632-PNC!D632</f>
        <v>-18.740000000000023</v>
      </c>
      <c r="E632" s="177">
        <f>PNM!E632-PNC!E632</f>
        <v>-26.532211819503488</v>
      </c>
      <c r="F632" s="177">
        <f>PNM!F632-PNC!F632</f>
        <v>0</v>
      </c>
      <c r="G632" s="177">
        <f>PNM!G632-PNC!G632</f>
        <v>0</v>
      </c>
      <c r="H632" s="177">
        <f>PNM!H632-PNC!H632</f>
        <v>0</v>
      </c>
      <c r="I632" s="177">
        <f>PNM!I632-PNC!I632</f>
        <v>0</v>
      </c>
      <c r="J632" s="177">
        <f>PNM!J632-PNC!J632</f>
        <v>0</v>
      </c>
      <c r="K632" s="177">
        <f>PNM!K632-PNC!K632</f>
        <v>0</v>
      </c>
      <c r="L632" s="177">
        <f>PNM!L632-PNC!L632</f>
        <v>0</v>
      </c>
      <c r="M632" s="177">
        <f>PNM!M632-PNC!M632</f>
        <v>0</v>
      </c>
      <c r="N632" s="177">
        <f>PNM!N632-PNC!N632</f>
        <v>0</v>
      </c>
      <c r="O632" s="177">
        <f>PNM!O632-PNC!O632</f>
        <v>0</v>
      </c>
      <c r="P632" s="177">
        <f>PNM!P632-PNC!P632</f>
        <v>0</v>
      </c>
      <c r="Q632" s="177">
        <f>PNM!Q632-PNC!Q632</f>
        <v>1.9E-2</v>
      </c>
      <c r="R632" s="177">
        <f>PNM!R632-PNC!R632</f>
        <v>0</v>
      </c>
      <c r="S632" s="177">
        <f>PNM!S632-PNC!S632</f>
        <v>0</v>
      </c>
      <c r="T632" s="177">
        <f>PNM!T632-PNC!T632</f>
        <v>0</v>
      </c>
      <c r="U632" s="177">
        <f>PNM!U632-PNC!U632</f>
        <v>0</v>
      </c>
      <c r="V632" s="177">
        <f>PNM!V632-PNC!V632</f>
        <v>-0.89099999999999824</v>
      </c>
      <c r="W632" s="177">
        <f>PNM!W632-PNC!W632</f>
        <v>-2.8789999999999996</v>
      </c>
      <c r="X632" s="177">
        <f>PNM!X632-PNC!X632</f>
        <v>102</v>
      </c>
      <c r="Y632" s="177">
        <f>PNM!Y632-PNC!Y632</f>
        <v>62.288460000000015</v>
      </c>
      <c r="Z632" s="177">
        <f>PNM!Z632-PNC!Z632</f>
        <v>-0.15999999999999659</v>
      </c>
      <c r="AA632" s="177">
        <f>PNM!AA632-PNC!AA632</f>
        <v>0.43999999999999773</v>
      </c>
      <c r="AB632" s="177">
        <f>PNM!AB632-PNC!AB632</f>
        <v>0.16500000000000004</v>
      </c>
      <c r="AC632" s="177">
        <f>PNM!AC632-PNC!AC632</f>
        <v>-4.8000000000000043E-2</v>
      </c>
      <c r="AD632" s="177">
        <f>PNM!AD632-PNC!AD632</f>
        <v>0</v>
      </c>
      <c r="AE632" s="177">
        <f>PNM!AE632-PNC!AE632</f>
        <v>0</v>
      </c>
      <c r="AF632" s="177">
        <f>PNM!AF632-PNC!AF632</f>
        <v>0</v>
      </c>
      <c r="AG632" s="177">
        <f>PNM!AG632-PNC!AG632</f>
        <v>2.7279999999999998</v>
      </c>
      <c r="AH632" s="177">
        <f>PNM!AH632-PNC!AH632</f>
        <v>1.8179999999999998</v>
      </c>
      <c r="AI632" s="177">
        <f>PNM!AI632-PNC!AI632</f>
        <v>2.8239999999999998</v>
      </c>
      <c r="AJ632" s="177">
        <f>PNM!AJ632-PNC!AJ632</f>
        <v>0</v>
      </c>
      <c r="AK632" s="177">
        <f>PNM!AK632-PNC!AK632</f>
        <v>0.77299504224565307</v>
      </c>
      <c r="AL632" s="177">
        <f>PNM!AL632-PNC!AL632</f>
        <v>8.9809999999999999</v>
      </c>
      <c r="AM632" s="177">
        <f>PNM!AM632-PNC!AM632</f>
        <v>2.895</v>
      </c>
      <c r="AN632" s="177">
        <f>PNM!AN632-PNC!AN632</f>
        <v>1.9982797261371941E-5</v>
      </c>
      <c r="AO632" s="177">
        <f>PNM!AO632-PNC!AO632</f>
        <v>2.7527072038036815</v>
      </c>
      <c r="AP632" s="177">
        <f>PNM!AP632-PNC!AP632</f>
        <v>2.0624765833833791</v>
      </c>
      <c r="AQ632" s="177">
        <f>PNM!AQ632-PNC!AQ632</f>
        <v>0</v>
      </c>
      <c r="AR632" s="177">
        <f>PNM!AR632-PNC!AR632</f>
        <v>4.0488482070763565</v>
      </c>
      <c r="AS632" s="177">
        <f>PNM!AS632-PNC!AS632</f>
        <v>1.5583082249832594</v>
      </c>
      <c r="AT632" s="177">
        <f>PNM!AT632-PNC!AT632</f>
        <v>0</v>
      </c>
      <c r="AU632" s="177">
        <f>PNM!AU632-PNC!AU632</f>
        <v>8.7683933776835886E-3</v>
      </c>
      <c r="AV632" s="177">
        <f>PNM!AV632-PNC!AV632</f>
        <v>-0.53899676670158014</v>
      </c>
      <c r="AW632" s="177">
        <f>PNM!AW632-PNC!AW632</f>
        <v>0</v>
      </c>
      <c r="AX632" s="177">
        <f>PNM!AX632-PNC!AX632</f>
        <v>0.59853876459205479</v>
      </c>
      <c r="AY632" s="177">
        <f>PNM!AY632-PNC!AY632</f>
        <v>2.52303634868676E-2</v>
      </c>
      <c r="AZ632" s="177">
        <f>PNM!AZ632-PNC!AZ632</f>
        <v>0</v>
      </c>
      <c r="BA632" s="177">
        <f>PNM!BA632-PNC!BA632</f>
        <v>0</v>
      </c>
      <c r="BB632" s="177">
        <f>PNM!BB632-PNC!BB632</f>
        <v>3.2722517116202866E-2</v>
      </c>
      <c r="BC632" s="177">
        <f>PNM!BC632-PNC!BC632</f>
        <v>0</v>
      </c>
      <c r="BD632" s="177">
        <f>PNM!BD632-PNC!BD632</f>
        <v>4335.095023824354</v>
      </c>
      <c r="BE632" s="177">
        <f>PNM!BE632-PNC!BE632</f>
        <v>1.3140000000000001</v>
      </c>
      <c r="BF632" s="177">
        <f>PNM!BF632-PNC!BF632</f>
        <v>0</v>
      </c>
      <c r="BG632" s="177">
        <f>PNM!BG632-PNC!BG632</f>
        <v>2.927264055793152E-5</v>
      </c>
      <c r="BH632" s="177">
        <f>PNM!BH632-PNC!BH632</f>
        <v>0</v>
      </c>
      <c r="BI632" s="177">
        <f>PNM!BI632-PNC!BI632</f>
        <v>0</v>
      </c>
      <c r="BJ632" s="177">
        <f>PNM!BJ632-PNC!BJ632</f>
        <v>0</v>
      </c>
      <c r="BK632" s="177">
        <f>PNM!BK632-PNC!BK632</f>
        <v>0</v>
      </c>
      <c r="BL632" s="177">
        <f>PNM!BL632-PNC!BL632</f>
        <v>1.1071510725950859</v>
      </c>
      <c r="BM632" s="177">
        <f>PNM!BM632-PNC!BM632</f>
        <v>0</v>
      </c>
      <c r="BN632" s="177">
        <f>PNM!BN632-PNC!BN632</f>
        <v>0.41799999999999998</v>
      </c>
      <c r="BO632" s="177">
        <f>PNM!BO632-PNC!BO632</f>
        <v>0</v>
      </c>
      <c r="BP632" s="177">
        <f>PNM!BP632-PNC!BP632</f>
        <v>0.43429930934541983</v>
      </c>
      <c r="BQ632" s="177">
        <f>PNM!BQ632-PNC!BQ632</f>
        <v>0</v>
      </c>
      <c r="BR632" s="177">
        <f>PNM!BR632-PNC!BR632</f>
        <v>4.0000000000000001E-3</v>
      </c>
      <c r="BS632" s="177">
        <f>PNM!BS632-PNC!BS632</f>
        <v>0</v>
      </c>
      <c r="BT632" s="177">
        <f>PNM!BT632-PNC!BT632</f>
        <v>1.2586799061317677</v>
      </c>
      <c r="BU632" s="177">
        <f>PNM!BU632-PNC!BU632</f>
        <v>0</v>
      </c>
      <c r="BV632" s="177">
        <f>PNM!BV632-PNC!BV632</f>
        <v>0</v>
      </c>
      <c r="BW632" s="177">
        <f>PNM!BW632-PNC!BW632</f>
        <v>0</v>
      </c>
      <c r="BX632" s="177">
        <f>PNM!BX632-PNC!BX632</f>
        <v>1.9898872687749669E-5</v>
      </c>
      <c r="BY632" s="177">
        <f>PNM!BY632-PNC!BY632</f>
        <v>0</v>
      </c>
      <c r="BZ632" s="177">
        <f>PNM!BZ632-PNC!BZ632</f>
        <v>0</v>
      </c>
      <c r="CA632" s="177">
        <f>PNM!CA632-PNC!CA632</f>
        <v>1.4137722496628704</v>
      </c>
      <c r="CB632" s="177">
        <f>PNM!CB632-PNC!CB632</f>
        <v>0</v>
      </c>
      <c r="CC632" s="177">
        <f>PNM!CC632-PNC!CC632</f>
        <v>0.28432142047191289</v>
      </c>
      <c r="CD632" s="177">
        <f>PNM!CD632-PNC!CD632</f>
        <v>0</v>
      </c>
      <c r="CE632" s="177">
        <f>PNM!CE632-PNC!CE632</f>
        <v>1.0860000000000001</v>
      </c>
      <c r="CF632" s="177">
        <f>PNM!CF632-PNC!CF632</f>
        <v>0</v>
      </c>
      <c r="CG632" s="177">
        <f>PNM!CG632-PNC!CG632</f>
        <v>1.008</v>
      </c>
      <c r="CH632" s="177">
        <f>PNM!CH632-PNC!CH632</f>
        <v>3.2895211924335892</v>
      </c>
      <c r="CI632" s="177">
        <f>PNM!CI632-PNC!CI632</f>
        <v>0</v>
      </c>
      <c r="CJ632" s="177">
        <f>PNM!CJ632-PNC!CJ632</f>
        <v>2.8759999999999999</v>
      </c>
      <c r="CK632" s="177">
        <f>PNM!CK632-PNC!CK632</f>
        <v>0</v>
      </c>
      <c r="CL632" s="177">
        <f>PNM!CL632-PNC!CL632</f>
        <v>0</v>
      </c>
      <c r="CM632" s="177">
        <f>PNM!CM632-PNC!CM632</f>
        <v>1.4278110914860709</v>
      </c>
      <c r="CN632" s="177">
        <f>PNM!CN632-PNC!CN632</f>
        <v>0</v>
      </c>
      <c r="CO632" s="177">
        <f>PNM!CO632-PNC!CO632</f>
        <v>0</v>
      </c>
      <c r="CP632" s="177">
        <f>PNM!CP632-PNC!CP632</f>
        <v>0</v>
      </c>
      <c r="CQ632" s="177">
        <f>PNM!CQ632-PNC!CQ632</f>
        <v>0</v>
      </c>
      <c r="CR632" s="177">
        <f>PNM!CR632-PNC!CR632</f>
        <v>0</v>
      </c>
      <c r="CS632" s="177">
        <f>PNM!CS632-PNC!CS632</f>
        <v>0</v>
      </c>
      <c r="CT632" s="177">
        <f>PNM!CT632-PNC!CT632</f>
        <v>0</v>
      </c>
      <c r="CU632" s="177">
        <f>PNM!CU632-PNC!CU632</f>
        <v>1.5478676710634824</v>
      </c>
      <c r="CV632" s="177">
        <f>PNM!CV632-PNC!CV632</f>
        <v>0</v>
      </c>
      <c r="CW632" s="177">
        <f>PNM!CW632-PNC!CW632</f>
        <v>0</v>
      </c>
      <c r="CX632" s="177">
        <f>PNM!CX632-PNC!CX632</f>
        <v>0</v>
      </c>
      <c r="CY632" s="177">
        <f>PNM!CY632-PNC!CY632</f>
        <v>0</v>
      </c>
      <c r="CZ632" s="177">
        <f>PNM!CZ632-PNC!CZ632</f>
        <v>0</v>
      </c>
      <c r="DA632" s="177">
        <f>PNM!DA632-PNC!DA632</f>
        <v>0</v>
      </c>
    </row>
    <row r="633" spans="1:105" ht="15.75" thickBot="1" x14ac:dyDescent="0.3">
      <c r="A633" s="32">
        <v>3</v>
      </c>
      <c r="B633" s="33">
        <v>27</v>
      </c>
      <c r="C633" s="34">
        <v>6</v>
      </c>
      <c r="D633" s="177">
        <f>PNM!D633-PNC!D633</f>
        <v>-19.550999999999974</v>
      </c>
      <c r="E633" s="177">
        <f>PNM!E633-PNC!E633</f>
        <v>-27.557723179988784</v>
      </c>
      <c r="F633" s="177">
        <f>PNM!F633-PNC!F633</f>
        <v>0</v>
      </c>
      <c r="G633" s="177">
        <f>PNM!G633-PNC!G633</f>
        <v>0</v>
      </c>
      <c r="H633" s="177">
        <f>PNM!H633-PNC!H633</f>
        <v>0</v>
      </c>
      <c r="I633" s="177">
        <f>PNM!I633-PNC!I633</f>
        <v>0</v>
      </c>
      <c r="J633" s="177">
        <f>PNM!J633-PNC!J633</f>
        <v>0</v>
      </c>
      <c r="K633" s="177">
        <f>PNM!K633-PNC!K633</f>
        <v>0</v>
      </c>
      <c r="L633" s="177">
        <f>PNM!L633-PNC!L633</f>
        <v>0</v>
      </c>
      <c r="M633" s="177">
        <f>PNM!M633-PNC!M633</f>
        <v>0</v>
      </c>
      <c r="N633" s="177">
        <f>PNM!N633-PNC!N633</f>
        <v>0</v>
      </c>
      <c r="O633" s="177">
        <f>PNM!O633-PNC!O633</f>
        <v>0</v>
      </c>
      <c r="P633" s="177">
        <f>PNM!P633-PNC!P633</f>
        <v>0</v>
      </c>
      <c r="Q633" s="177">
        <f>PNM!Q633-PNC!Q633</f>
        <v>2.1999999999999999E-2</v>
      </c>
      <c r="R633" s="177">
        <f>PNM!R633-PNC!R633</f>
        <v>0</v>
      </c>
      <c r="S633" s="177">
        <f>PNM!S633-PNC!S633</f>
        <v>0</v>
      </c>
      <c r="T633" s="177">
        <f>PNM!T633-PNC!T633</f>
        <v>0</v>
      </c>
      <c r="U633" s="177">
        <f>PNM!U633-PNC!U633</f>
        <v>0</v>
      </c>
      <c r="V633" s="177">
        <f>PNM!V633-PNC!V633</f>
        <v>-1.1759999999999984</v>
      </c>
      <c r="W633" s="177">
        <f>PNM!W633-PNC!W633</f>
        <v>-2.3869999999999996</v>
      </c>
      <c r="X633" s="177">
        <f>PNM!X633-PNC!X633</f>
        <v>105</v>
      </c>
      <c r="Y633" s="177">
        <f>PNM!Y633-PNC!Y633</f>
        <v>88.181460000000015</v>
      </c>
      <c r="Z633" s="177">
        <f>PNM!Z633-PNC!Z633</f>
        <v>-0.15999999999999659</v>
      </c>
      <c r="AA633" s="177">
        <f>PNM!AA633-PNC!AA633</f>
        <v>2.5309999999999988</v>
      </c>
      <c r="AB633" s="177">
        <f>PNM!AB633-PNC!AB633</f>
        <v>0.16500000000000004</v>
      </c>
      <c r="AC633" s="177">
        <f>PNM!AC633-PNC!AC633</f>
        <v>-5.0000000000000044E-2</v>
      </c>
      <c r="AD633" s="177">
        <f>PNM!AD633-PNC!AD633</f>
        <v>0</v>
      </c>
      <c r="AE633" s="177">
        <f>PNM!AE633-PNC!AE633</f>
        <v>0</v>
      </c>
      <c r="AF633" s="177">
        <f>PNM!AF633-PNC!AF633</f>
        <v>0</v>
      </c>
      <c r="AG633" s="177">
        <f>PNM!AG633-PNC!AG633</f>
        <v>2.7960000000000003</v>
      </c>
      <c r="AH633" s="177">
        <f>PNM!AH633-PNC!AH633</f>
        <v>1.6039999999999999</v>
      </c>
      <c r="AI633" s="177">
        <f>PNM!AI633-PNC!AI633</f>
        <v>2.887</v>
      </c>
      <c r="AJ633" s="177">
        <f>PNM!AJ633-PNC!AJ633</f>
        <v>0</v>
      </c>
      <c r="AK633" s="177">
        <f>PNM!AK633-PNC!AK633</f>
        <v>0.82291641645136493</v>
      </c>
      <c r="AL633" s="177">
        <f>PNM!AL633-PNC!AL633</f>
        <v>8.234</v>
      </c>
      <c r="AM633" s="177">
        <f>PNM!AM633-PNC!AM633</f>
        <v>2.8879999999999999</v>
      </c>
      <c r="AN633" s="177">
        <f>PNM!AN633-PNC!AN633</f>
        <v>1.9982797261371941E-5</v>
      </c>
      <c r="AO633" s="177">
        <f>PNM!AO633-PNC!AO633</f>
        <v>2.7928213484126387</v>
      </c>
      <c r="AP633" s="177">
        <f>PNM!AP633-PNC!AP633</f>
        <v>1.5198814663168538</v>
      </c>
      <c r="AQ633" s="177">
        <f>PNM!AQ633-PNC!AQ633</f>
        <v>0</v>
      </c>
      <c r="AR633" s="177">
        <f>PNM!AR633-PNC!AR633</f>
        <v>4.1852473441912084</v>
      </c>
      <c r="AS633" s="177">
        <f>PNM!AS633-PNC!AS633</f>
        <v>1.5540421667265334</v>
      </c>
      <c r="AT633" s="177">
        <f>PNM!AT633-PNC!AT633</f>
        <v>0</v>
      </c>
      <c r="AU633" s="177">
        <f>PNM!AU633-PNC!AU633</f>
        <v>1.0126908313176688</v>
      </c>
      <c r="AV633" s="177">
        <f>PNM!AV633-PNC!AV633</f>
        <v>3.5558870202160087E-2</v>
      </c>
      <c r="AW633" s="177">
        <f>PNM!AW633-PNC!AW633</f>
        <v>1.2999999999999999E-2</v>
      </c>
      <c r="AX633" s="177">
        <f>PNM!AX633-PNC!AX633</f>
        <v>0.91846036273034259</v>
      </c>
      <c r="AY633" s="177">
        <f>PNM!AY633-PNC!AY633</f>
        <v>3.1237592888502745E-2</v>
      </c>
      <c r="AZ633" s="177">
        <f>PNM!AZ633-PNC!AZ633</f>
        <v>0</v>
      </c>
      <c r="BA633" s="177">
        <f>PNM!BA633-PNC!BA633</f>
        <v>0</v>
      </c>
      <c r="BB633" s="177">
        <f>PNM!BB633-PNC!BB633</f>
        <v>0.19288799784070118</v>
      </c>
      <c r="BC633" s="177">
        <f>PNM!BC633-PNC!BC633</f>
        <v>0</v>
      </c>
      <c r="BD633" s="177">
        <f>PNM!BD633-PNC!BD633</f>
        <v>4300.5434461051027</v>
      </c>
      <c r="BE633" s="177">
        <f>PNM!BE633-PNC!BE633</f>
        <v>1.2569999999999999</v>
      </c>
      <c r="BF633" s="177">
        <f>PNM!BF633-PNC!BF633</f>
        <v>4.5000133865224498E-4</v>
      </c>
      <c r="BG633" s="177">
        <f>PNM!BG633-PNC!BG633</f>
        <v>2.927264055793152E-5</v>
      </c>
      <c r="BH633" s="177">
        <f>PNM!BH633-PNC!BH633</f>
        <v>0</v>
      </c>
      <c r="BI633" s="177">
        <f>PNM!BI633-PNC!BI633</f>
        <v>0</v>
      </c>
      <c r="BJ633" s="177">
        <f>PNM!BJ633-PNC!BJ633</f>
        <v>1.5146984595676332E-4</v>
      </c>
      <c r="BK633" s="177">
        <f>PNM!BK633-PNC!BK633</f>
        <v>0</v>
      </c>
      <c r="BL633" s="177">
        <f>PNM!BL633-PNC!BL633</f>
        <v>1.0506688734062621</v>
      </c>
      <c r="BM633" s="177">
        <f>PNM!BM633-PNC!BM633</f>
        <v>0</v>
      </c>
      <c r="BN633" s="177">
        <f>PNM!BN633-PNC!BN633</f>
        <v>0.47099999999999997</v>
      </c>
      <c r="BO633" s="177">
        <f>PNM!BO633-PNC!BO633</f>
        <v>0</v>
      </c>
      <c r="BP633" s="177">
        <f>PNM!BP633-PNC!BP633</f>
        <v>0.43092100875414169</v>
      </c>
      <c r="BQ633" s="177">
        <f>PNM!BQ633-PNC!BQ633</f>
        <v>0</v>
      </c>
      <c r="BR633" s="177">
        <f>PNM!BR633-PNC!BR633</f>
        <v>2E-3</v>
      </c>
      <c r="BS633" s="177">
        <f>PNM!BS633-PNC!BS633</f>
        <v>0</v>
      </c>
      <c r="BT633" s="177">
        <f>PNM!BT633-PNC!BT633</f>
        <v>1.0230836672466923</v>
      </c>
      <c r="BU633" s="177">
        <f>PNM!BU633-PNC!BU633</f>
        <v>0</v>
      </c>
      <c r="BV633" s="177">
        <f>PNM!BV633-PNC!BV633</f>
        <v>0</v>
      </c>
      <c r="BW633" s="177">
        <f>PNM!BW633-PNC!BW633</f>
        <v>2.9983312270735968E-4</v>
      </c>
      <c r="BX633" s="177">
        <f>PNM!BX633-PNC!BX633</f>
        <v>1.9898872687749669E-5</v>
      </c>
      <c r="BY633" s="177">
        <f>PNM!BY633-PNC!BY633</f>
        <v>-0.02</v>
      </c>
      <c r="BZ633" s="177">
        <f>PNM!BZ633-PNC!BZ633</f>
        <v>0</v>
      </c>
      <c r="CA633" s="177">
        <f>PNM!CA633-PNC!CA633</f>
        <v>1.4212668014528558</v>
      </c>
      <c r="CB633" s="177">
        <f>PNM!CB633-PNC!CB633</f>
        <v>0</v>
      </c>
      <c r="CC633" s="177">
        <f>PNM!CC633-PNC!CC633</f>
        <v>0.23897413845804927</v>
      </c>
      <c r="CD633" s="177">
        <f>PNM!CD633-PNC!CD633</f>
        <v>0</v>
      </c>
      <c r="CE633" s="177">
        <f>PNM!CE633-PNC!CE633</f>
        <v>1.012</v>
      </c>
      <c r="CF633" s="177">
        <f>PNM!CF633-PNC!CF633</f>
        <v>0</v>
      </c>
      <c r="CG633" s="177">
        <f>PNM!CG633-PNC!CG633</f>
        <v>0.98599999999999999</v>
      </c>
      <c r="CH633" s="177">
        <f>PNM!CH633-PNC!CH633</f>
        <v>3.2813943868099491</v>
      </c>
      <c r="CI633" s="177">
        <f>PNM!CI633-PNC!CI633</f>
        <v>0</v>
      </c>
      <c r="CJ633" s="177">
        <f>PNM!CJ633-PNC!CJ633</f>
        <v>2.2650000000000001</v>
      </c>
      <c r="CK633" s="177">
        <f>PNM!CK633-PNC!CK633</f>
        <v>0</v>
      </c>
      <c r="CL633" s="177">
        <f>PNM!CL633-PNC!CL633</f>
        <v>0</v>
      </c>
      <c r="CM633" s="177">
        <f>PNM!CM633-PNC!CM633</f>
        <v>1.4035270603237882</v>
      </c>
      <c r="CN633" s="177">
        <f>PNM!CN633-PNC!CN633</f>
        <v>0</v>
      </c>
      <c r="CO633" s="177">
        <f>PNM!CO633-PNC!CO633</f>
        <v>0</v>
      </c>
      <c r="CP633" s="177">
        <f>PNM!CP633-PNC!CP633</f>
        <v>0</v>
      </c>
      <c r="CQ633" s="177">
        <f>PNM!CQ633-PNC!CQ633</f>
        <v>0</v>
      </c>
      <c r="CR633" s="177">
        <f>PNM!CR633-PNC!CR633</f>
        <v>0</v>
      </c>
      <c r="CS633" s="177">
        <f>PNM!CS633-PNC!CS633</f>
        <v>1.8217790804555749E-3</v>
      </c>
      <c r="CT633" s="177">
        <f>PNM!CT633-PNC!CT633</f>
        <v>0</v>
      </c>
      <c r="CU633" s="177">
        <f>PNM!CU633-PNC!CU633</f>
        <v>1.5413459648941064</v>
      </c>
      <c r="CV633" s="177">
        <f>PNM!CV633-PNC!CV633</f>
        <v>0</v>
      </c>
      <c r="CW633" s="177">
        <f>PNM!CW633-PNC!CW633</f>
        <v>0</v>
      </c>
      <c r="CX633" s="177">
        <f>PNM!CX633-PNC!CX633</f>
        <v>0</v>
      </c>
      <c r="CY633" s="177">
        <f>PNM!CY633-PNC!CY633</f>
        <v>0</v>
      </c>
      <c r="CZ633" s="177">
        <f>PNM!CZ633-PNC!CZ633</f>
        <v>0</v>
      </c>
      <c r="DA633" s="177">
        <f>PNM!DA633-PNC!DA633</f>
        <v>0</v>
      </c>
    </row>
    <row r="634" spans="1:105" ht="15.75" thickBot="1" x14ac:dyDescent="0.3">
      <c r="A634" s="32">
        <v>3</v>
      </c>
      <c r="B634" s="33">
        <v>27</v>
      </c>
      <c r="C634" s="34">
        <v>7</v>
      </c>
      <c r="D634" s="177">
        <f>PNM!D634-PNC!D634</f>
        <v>-21.799999999999997</v>
      </c>
      <c r="E634" s="177">
        <f>PNM!E634-PNC!E634</f>
        <v>-42.734028823528774</v>
      </c>
      <c r="F634" s="177">
        <f>PNM!F634-PNC!F634</f>
        <v>0</v>
      </c>
      <c r="G634" s="177">
        <f>PNM!G634-PNC!G634</f>
        <v>0</v>
      </c>
      <c r="H634" s="177">
        <f>PNM!H634-PNC!H634</f>
        <v>0</v>
      </c>
      <c r="I634" s="177">
        <f>PNM!I634-PNC!I634</f>
        <v>0</v>
      </c>
      <c r="J634" s="177">
        <f>PNM!J634-PNC!J634</f>
        <v>0</v>
      </c>
      <c r="K634" s="177">
        <f>PNM!K634-PNC!K634</f>
        <v>0</v>
      </c>
      <c r="L634" s="177">
        <f>PNM!L634-PNC!L634</f>
        <v>0</v>
      </c>
      <c r="M634" s="177">
        <f>PNM!M634-PNC!M634</f>
        <v>0</v>
      </c>
      <c r="N634" s="177">
        <f>PNM!N634-PNC!N634</f>
        <v>0</v>
      </c>
      <c r="O634" s="177">
        <f>PNM!O634-PNC!O634</f>
        <v>0</v>
      </c>
      <c r="P634" s="177">
        <f>PNM!P634-PNC!P634</f>
        <v>0</v>
      </c>
      <c r="Q634" s="177">
        <f>PNM!Q634-PNC!Q634</f>
        <v>2.5000000000000001E-2</v>
      </c>
      <c r="R634" s="177">
        <f>PNM!R634-PNC!R634</f>
        <v>0</v>
      </c>
      <c r="S634" s="177">
        <f>PNM!S634-PNC!S634</f>
        <v>0</v>
      </c>
      <c r="T634" s="177">
        <f>PNM!T634-PNC!T634</f>
        <v>0</v>
      </c>
      <c r="U634" s="177">
        <f>PNM!U634-PNC!U634</f>
        <v>0</v>
      </c>
      <c r="V634" s="177">
        <f>PNM!V634-PNC!V634</f>
        <v>-1.1969999999999992</v>
      </c>
      <c r="W634" s="177">
        <f>PNM!W634-PNC!W634</f>
        <v>-2.6959999999999997</v>
      </c>
      <c r="X634" s="177">
        <f>PNM!X634-PNC!X634</f>
        <v>110</v>
      </c>
      <c r="Y634" s="177">
        <f>PNM!Y634-PNC!Y634</f>
        <v>43.359059999999999</v>
      </c>
      <c r="Z634" s="177">
        <f>PNM!Z634-PNC!Z634</f>
        <v>1.0499999999999972</v>
      </c>
      <c r="AA634" s="177">
        <f>PNM!AA634-PNC!AA634</f>
        <v>2.7270000000000003</v>
      </c>
      <c r="AB634" s="177">
        <f>PNM!AB634-PNC!AB634</f>
        <v>0.16000000000000014</v>
      </c>
      <c r="AC634" s="177">
        <f>PNM!AC634-PNC!AC634</f>
        <v>-4.7000000000000042E-2</v>
      </c>
      <c r="AD634" s="177">
        <f>PNM!AD634-PNC!AD634</f>
        <v>5.0000000000000001E-3</v>
      </c>
      <c r="AE634" s="177">
        <f>PNM!AE634-PNC!AE634</f>
        <v>3.3000000000000002E-2</v>
      </c>
      <c r="AF634" s="177">
        <f>PNM!AF634-PNC!AF634</f>
        <v>0</v>
      </c>
      <c r="AG634" s="177">
        <f>PNM!AG634-PNC!AG634</f>
        <v>2.59</v>
      </c>
      <c r="AH634" s="177">
        <f>PNM!AH634-PNC!AH634</f>
        <v>1.7030000000000001</v>
      </c>
      <c r="AI634" s="177">
        <f>PNM!AI634-PNC!AI634</f>
        <v>2.9129999999999998</v>
      </c>
      <c r="AJ634" s="177">
        <f>PNM!AJ634-PNC!AJ634</f>
        <v>0</v>
      </c>
      <c r="AK634" s="177">
        <f>PNM!AK634-PNC!AK634</f>
        <v>2.9166566580546061E-2</v>
      </c>
      <c r="AL634" s="177">
        <f>PNM!AL634-PNC!AL634</f>
        <v>8.6980000000000004</v>
      </c>
      <c r="AM634" s="177">
        <f>PNM!AM634-PNC!AM634</f>
        <v>2.8490000000000002</v>
      </c>
      <c r="AN634" s="177">
        <f>PNM!AN634-PNC!AN634</f>
        <v>2.2180904960122858E-3</v>
      </c>
      <c r="AO634" s="177">
        <f>PNM!AO634-PNC!AO634</f>
        <v>2.8427318563499768</v>
      </c>
      <c r="AP634" s="177">
        <f>PNM!AP634-PNC!AP634</f>
        <v>1.7580617380554597</v>
      </c>
      <c r="AQ634" s="177">
        <f>PNM!AQ634-PNC!AQ634</f>
        <v>0.11994787950969003</v>
      </c>
      <c r="AR634" s="177">
        <f>PNM!AR634-PNC!AR634</f>
        <v>4.2010465360450615</v>
      </c>
      <c r="AS634" s="177">
        <f>PNM!AS634-PNC!AS634</f>
        <v>2.5410395811922859</v>
      </c>
      <c r="AT634" s="177">
        <f>PNM!AT634-PNC!AT634</f>
        <v>6.9983684975749444E-3</v>
      </c>
      <c r="AU634" s="177">
        <f>PNM!AU634-PNC!AU634</f>
        <v>8.427874234556981</v>
      </c>
      <c r="AV634" s="177">
        <f>PNM!AV634-PNC!AV634</f>
        <v>6.4752920652825008E-2</v>
      </c>
      <c r="AW634" s="177">
        <f>PNM!AW634-PNC!AW634</f>
        <v>7.0000000000000007E-2</v>
      </c>
      <c r="AX634" s="177">
        <f>PNM!AX634-PNC!AX634</f>
        <v>0.78253123300491989</v>
      </c>
      <c r="AY634" s="177">
        <f>PNM!AY634-PNC!AY634</f>
        <v>2.8233978187685169E-2</v>
      </c>
      <c r="AZ634" s="177">
        <f>PNM!AZ634-PNC!AZ634</f>
        <v>0</v>
      </c>
      <c r="BA634" s="177">
        <f>PNM!BA634-PNC!BA634</f>
        <v>6.2987055097655187</v>
      </c>
      <c r="BB634" s="177">
        <f>PNM!BB634-PNC!BB634</f>
        <v>0.9376624790137581</v>
      </c>
      <c r="BC634" s="177">
        <f>PNM!BC634-PNC!BC634</f>
        <v>2.6735823982039416E-4</v>
      </c>
      <c r="BD634" s="177">
        <f>PNM!BD634-PNC!BD634</f>
        <v>4443.6301569873485</v>
      </c>
      <c r="BE634" s="177">
        <f>PNM!BE634-PNC!BE634</f>
        <v>1.284</v>
      </c>
      <c r="BF634" s="177">
        <f>PNM!BF634-PNC!BF634</f>
        <v>3.4200101737570619E-2</v>
      </c>
      <c r="BG634" s="177">
        <f>PNM!BG634-PNC!BG634</f>
        <v>4.0688970375524812E-3</v>
      </c>
      <c r="BH634" s="177">
        <f>PNM!BH634-PNC!BH634</f>
        <v>0</v>
      </c>
      <c r="BI634" s="177">
        <f>PNM!BI634-PNC!BI634</f>
        <v>0</v>
      </c>
      <c r="BJ634" s="177">
        <f>PNM!BJ634-PNC!BJ634</f>
        <v>3.6142804827306898E-4</v>
      </c>
      <c r="BK634" s="177">
        <f>PNM!BK634-PNC!BK634</f>
        <v>3.3749607288721326E-2</v>
      </c>
      <c r="BL634" s="177">
        <f>PNM!BL634-PNC!BL634</f>
        <v>1.0961545382397395</v>
      </c>
      <c r="BM634" s="177">
        <f>PNM!BM634-PNC!BM634</f>
        <v>4.3546340685581839E-3</v>
      </c>
      <c r="BN634" s="177">
        <f>PNM!BN634-PNC!BN634</f>
        <v>0.49399999999999999</v>
      </c>
      <c r="BO634" s="177">
        <f>PNM!BO634-PNC!BO634</f>
        <v>0</v>
      </c>
      <c r="BP634" s="177">
        <f>PNM!BP634-PNC!BP634</f>
        <v>0.40239313709445979</v>
      </c>
      <c r="BQ634" s="177">
        <f>PNM!BQ634-PNC!BQ634</f>
        <v>3.9463400006882016E-4</v>
      </c>
      <c r="BR634" s="177">
        <f>PNM!BR634-PNC!BR634</f>
        <v>2E-3</v>
      </c>
      <c r="BS634" s="177">
        <f>PNM!BS634-PNC!BS634</f>
        <v>2.375021072711947E-2</v>
      </c>
      <c r="BT634" s="177">
        <f>PNM!BT634-PNC!BT634</f>
        <v>1.2284803882441222</v>
      </c>
      <c r="BU634" s="177">
        <f>PNM!BU634-PNC!BU634</f>
        <v>0</v>
      </c>
      <c r="BV634" s="177">
        <f>PNM!BV634-PNC!BV634</f>
        <v>0</v>
      </c>
      <c r="BW634" s="177">
        <f>PNM!BW634-PNC!BW634</f>
        <v>4.6773967142348112E-2</v>
      </c>
      <c r="BX634" s="177">
        <f>PNM!BX634-PNC!BX634</f>
        <v>2.0893816322137154E-3</v>
      </c>
      <c r="BY634" s="177">
        <f>PNM!BY634-PNC!BY634</f>
        <v>-4.8750373547691857E-2</v>
      </c>
      <c r="BZ634" s="177">
        <f>PNM!BZ634-PNC!BZ634</f>
        <v>0</v>
      </c>
      <c r="CA634" s="177">
        <f>PNM!CA634-PNC!CA634</f>
        <v>1.4142219227702695</v>
      </c>
      <c r="CB634" s="177">
        <f>PNM!CB634-PNC!CB634</f>
        <v>0</v>
      </c>
      <c r="CC634" s="177">
        <f>PNM!CC634-PNC!CC634</f>
        <v>-0.54785366555902892</v>
      </c>
      <c r="CD634" s="177">
        <f>PNM!CD634-PNC!CD634</f>
        <v>0</v>
      </c>
      <c r="CE634" s="177">
        <f>PNM!CE634-PNC!CE634</f>
        <v>0.82</v>
      </c>
      <c r="CF634" s="177">
        <f>PNM!CF634-PNC!CF634</f>
        <v>0</v>
      </c>
      <c r="CG634" s="177">
        <f>PNM!CG634-PNC!CG634</f>
        <v>1.0760000000000001</v>
      </c>
      <c r="CH634" s="177">
        <f>PNM!CH634-PNC!CH634</f>
        <v>3.2673691431679552</v>
      </c>
      <c r="CI634" s="177">
        <f>PNM!CI634-PNC!CI634</f>
        <v>0</v>
      </c>
      <c r="CJ634" s="177">
        <f>PNM!CJ634-PNC!CJ634</f>
        <v>2.8370000000000002</v>
      </c>
      <c r="CK634" s="177">
        <f>PNM!CK634-PNC!CK634</f>
        <v>0</v>
      </c>
      <c r="CL634" s="177">
        <f>PNM!CL634-PNC!CL634</f>
        <v>0</v>
      </c>
      <c r="CM634" s="177">
        <f>PNM!CM634-PNC!CM634</f>
        <v>1.006088410396222</v>
      </c>
      <c r="CN634" s="177">
        <f>PNM!CN634-PNC!CN634</f>
        <v>0</v>
      </c>
      <c r="CO634" s="177">
        <f>PNM!CO634-PNC!CO634</f>
        <v>0</v>
      </c>
      <c r="CP634" s="177">
        <f>PNM!CP634-PNC!CP634</f>
        <v>0</v>
      </c>
      <c r="CQ634" s="177">
        <f>PNM!CQ634-PNC!CQ634</f>
        <v>0</v>
      </c>
      <c r="CR634" s="177">
        <f>PNM!CR634-PNC!CR634</f>
        <v>0</v>
      </c>
      <c r="CS634" s="177">
        <f>PNM!CS634-PNC!CS634</f>
        <v>1.3293571333527114E-2</v>
      </c>
      <c r="CT634" s="177">
        <f>PNM!CT634-PNC!CT634</f>
        <v>0</v>
      </c>
      <c r="CU634" s="177">
        <f>PNM!CU634-PNC!CU634</f>
        <v>1.5446068179787946</v>
      </c>
      <c r="CV634" s="177">
        <f>PNM!CV634-PNC!CV634</f>
        <v>0</v>
      </c>
      <c r="CW634" s="177">
        <f>PNM!CW634-PNC!CW634</f>
        <v>0</v>
      </c>
      <c r="CX634" s="177">
        <f>PNM!CX634-PNC!CX634</f>
        <v>0</v>
      </c>
      <c r="CY634" s="177">
        <f>PNM!CY634-PNC!CY634</f>
        <v>0</v>
      </c>
      <c r="CZ634" s="177">
        <f>PNM!CZ634-PNC!CZ634</f>
        <v>0</v>
      </c>
      <c r="DA634" s="177">
        <f>PNM!DA634-PNC!DA634</f>
        <v>0</v>
      </c>
    </row>
    <row r="635" spans="1:105" ht="15.75" thickBot="1" x14ac:dyDescent="0.3">
      <c r="A635" s="32">
        <v>3</v>
      </c>
      <c r="B635" s="33">
        <v>27</v>
      </c>
      <c r="C635" s="34">
        <v>8</v>
      </c>
      <c r="D635" s="177">
        <f>PNM!D635-PNC!D635</f>
        <v>-27.459999999999994</v>
      </c>
      <c r="E635" s="177">
        <f>PNM!E635-PNC!E635</f>
        <v>-48.896197933975941</v>
      </c>
      <c r="F635" s="177">
        <f>PNM!F635-PNC!F635</f>
        <v>0</v>
      </c>
      <c r="G635" s="177">
        <f>PNM!G635-PNC!G635</f>
        <v>0</v>
      </c>
      <c r="H635" s="177">
        <f>PNM!H635-PNC!H635</f>
        <v>0</v>
      </c>
      <c r="I635" s="177">
        <f>PNM!I635-PNC!I635</f>
        <v>0</v>
      </c>
      <c r="J635" s="177">
        <f>PNM!J635-PNC!J635</f>
        <v>0</v>
      </c>
      <c r="K635" s="177">
        <f>PNM!K635-PNC!K635</f>
        <v>0</v>
      </c>
      <c r="L635" s="177">
        <f>PNM!L635-PNC!L635</f>
        <v>0</v>
      </c>
      <c r="M635" s="177">
        <f>PNM!M635-PNC!M635</f>
        <v>0</v>
      </c>
      <c r="N635" s="177">
        <f>PNM!N635-PNC!N635</f>
        <v>0</v>
      </c>
      <c r="O635" s="177">
        <f>PNM!O635-PNC!O635</f>
        <v>0</v>
      </c>
      <c r="P635" s="177">
        <f>PNM!P635-PNC!P635</f>
        <v>0</v>
      </c>
      <c r="Q635" s="177">
        <f>PNM!Q635-PNC!Q635</f>
        <v>2.7E-2</v>
      </c>
      <c r="R635" s="177">
        <f>PNM!R635-PNC!R635</f>
        <v>0</v>
      </c>
      <c r="S635" s="177">
        <f>PNM!S635-PNC!S635</f>
        <v>0</v>
      </c>
      <c r="T635" s="177">
        <f>PNM!T635-PNC!T635</f>
        <v>0</v>
      </c>
      <c r="U635" s="177">
        <f>PNM!U635-PNC!U635</f>
        <v>0</v>
      </c>
      <c r="V635" s="177">
        <f>PNM!V635-PNC!V635</f>
        <v>0.17899999999999849</v>
      </c>
      <c r="W635" s="177">
        <f>PNM!W635-PNC!W635</f>
        <v>-3.1619999999999999</v>
      </c>
      <c r="X635" s="177">
        <f>PNM!X635-PNC!X635</f>
        <v>114</v>
      </c>
      <c r="Y635" s="177">
        <f>PNM!Y635-PNC!Y635</f>
        <v>40.526059999999973</v>
      </c>
      <c r="Z635" s="177">
        <f>PNM!Z635-PNC!Z635</f>
        <v>6.0000000000002274E-2</v>
      </c>
      <c r="AA635" s="177">
        <f>PNM!AA635-PNC!AA635</f>
        <v>2.2860000000000014</v>
      </c>
      <c r="AB635" s="177">
        <f>PNM!AB635-PNC!AB635</f>
        <v>0.16899999999999959</v>
      </c>
      <c r="AC635" s="177">
        <f>PNM!AC635-PNC!AC635</f>
        <v>-5.600000000000005E-2</v>
      </c>
      <c r="AD635" s="177">
        <f>PNM!AD635-PNC!AD635</f>
        <v>3.9E-2</v>
      </c>
      <c r="AE635" s="177">
        <f>PNM!AE635-PNC!AE635</f>
        <v>0.23200000000000001</v>
      </c>
      <c r="AF635" s="177">
        <f>PNM!AF635-PNC!AF635</f>
        <v>0</v>
      </c>
      <c r="AG635" s="177">
        <f>PNM!AG635-PNC!AG635</f>
        <v>2.3570000000000002</v>
      </c>
      <c r="AH635" s="177">
        <f>PNM!AH635-PNC!AH635</f>
        <v>1.7969999999999999</v>
      </c>
      <c r="AI635" s="177">
        <f>PNM!AI635-PNC!AI635</f>
        <v>2.8069999999999999</v>
      </c>
      <c r="AJ635" s="177">
        <f>PNM!AJ635-PNC!AJ635</f>
        <v>0.01</v>
      </c>
      <c r="AK635" s="177">
        <f>PNM!AK635-PNC!AK635</f>
        <v>-0.42511793869143216</v>
      </c>
      <c r="AL635" s="177">
        <f>PNM!AL635-PNC!AL635</f>
        <v>8.32</v>
      </c>
      <c r="AM635" s="177">
        <f>PNM!AM635-PNC!AM635</f>
        <v>3.2370000000000001</v>
      </c>
      <c r="AN635" s="177">
        <f>PNM!AN635-PNC!AN635</f>
        <v>1.6485807740631853E-2</v>
      </c>
      <c r="AO635" s="177">
        <f>PNM!AO635-PNC!AO635</f>
        <v>2.6330612884483866</v>
      </c>
      <c r="AP635" s="177">
        <f>PNM!AP635-PNC!AP635</f>
        <v>1.6467633341814294</v>
      </c>
      <c r="AQ635" s="177">
        <f>PNM!AQ635-PNC!AQ635</f>
        <v>17.364455559027636</v>
      </c>
      <c r="AR635" s="177">
        <f>PNM!AR635-PNC!AR635</f>
        <v>3.5824995763332792</v>
      </c>
      <c r="AS635" s="177">
        <f>PNM!AS635-PNC!AS635</f>
        <v>2.5664742580629047</v>
      </c>
      <c r="AT635" s="177">
        <f>PNM!AT635-PNC!AT635</f>
        <v>7.4232694420705653E-2</v>
      </c>
      <c r="AU635" s="177">
        <f>PNM!AU635-PNC!AU635</f>
        <v>18.891627219822389</v>
      </c>
      <c r="AV635" s="177">
        <f>PNM!AV635-PNC!AV635</f>
        <v>0.20168346603985743</v>
      </c>
      <c r="AW635" s="177">
        <f>PNM!AW635-PNC!AW635</f>
        <v>0.14699999999999999</v>
      </c>
      <c r="AX635" s="177">
        <f>PNM!AX635-PNC!AX635</f>
        <v>0.89517968305361273</v>
      </c>
      <c r="AY635" s="177">
        <f>PNM!AY635-PNC!AY635</f>
        <v>2.2827471726213546E-2</v>
      </c>
      <c r="AZ635" s="177">
        <f>PNM!AZ635-PNC!AZ635</f>
        <v>0</v>
      </c>
      <c r="BA635" s="177">
        <f>PNM!BA635-PNC!BA635</f>
        <v>44.395316788501688</v>
      </c>
      <c r="BB635" s="177">
        <f>PNM!BB635-PNC!BB635</f>
        <v>0.87846219995620034</v>
      </c>
      <c r="BC635" s="177">
        <f>PNM!BC635-PNC!BC635</f>
        <v>1.1425488864453281E-3</v>
      </c>
      <c r="BD635" s="177">
        <f>PNM!BD635-PNC!BD635</f>
        <v>4390.8777210493863</v>
      </c>
      <c r="BE635" s="177">
        <f>PNM!BE635-PNC!BE635</f>
        <v>1.304</v>
      </c>
      <c r="BF635" s="177">
        <f>PNM!BF635-PNC!BF635</f>
        <v>0.18570055241715971</v>
      </c>
      <c r="BG635" s="177">
        <f>PNM!BG635-PNC!BG635</f>
        <v>1.854909656687594E-2</v>
      </c>
      <c r="BH635" s="177">
        <f>PNM!BH635-PNC!BH635</f>
        <v>0</v>
      </c>
      <c r="BI635" s="177">
        <f>PNM!BI635-PNC!BI635</f>
        <v>0</v>
      </c>
      <c r="BJ635" s="177">
        <f>PNM!BJ635-PNC!BJ635</f>
        <v>8.4883101793592117E-4</v>
      </c>
      <c r="BK635" s="177">
        <f>PNM!BK635-PNC!BK635</f>
        <v>0.21374751282856844</v>
      </c>
      <c r="BL635" s="177">
        <f>PNM!BL635-PNC!BL635</f>
        <v>1.1356420934248466</v>
      </c>
      <c r="BM635" s="177">
        <f>PNM!BM635-PNC!BM635</f>
        <v>2.7222084228921382E-2</v>
      </c>
      <c r="BN635" s="177">
        <f>PNM!BN635-PNC!BN635</f>
        <v>0.49399999999999999</v>
      </c>
      <c r="BO635" s="177">
        <f>PNM!BO635-PNC!BO635</f>
        <v>0</v>
      </c>
      <c r="BP635" s="177">
        <f>PNM!BP635-PNC!BP635</f>
        <v>0.38062186661733416</v>
      </c>
      <c r="BQ635" s="177">
        <f>PNM!BQ635-PNC!BQ635</f>
        <v>1.0497264401830617E-2</v>
      </c>
      <c r="BR635" s="177">
        <f>PNM!BR635-PNC!BR635</f>
        <v>0</v>
      </c>
      <c r="BS635" s="177">
        <f>PNM!BS635-PNC!BS635</f>
        <v>0.13325118229004926</v>
      </c>
      <c r="BT635" s="177">
        <f>PNM!BT635-PNC!BT635</f>
        <v>1.3744780575022757</v>
      </c>
      <c r="BU635" s="177">
        <f>PNM!BU635-PNC!BU635</f>
        <v>0</v>
      </c>
      <c r="BV635" s="177">
        <f>PNM!BV635-PNC!BV635</f>
        <v>0</v>
      </c>
      <c r="BW635" s="177">
        <f>PNM!BW635-PNC!BW635</f>
        <v>0.25305915556501157</v>
      </c>
      <c r="BX635" s="177">
        <f>PNM!BX635-PNC!BX635</f>
        <v>1.138215517739281E-2</v>
      </c>
      <c r="BY635" s="177">
        <f>PNM!BY635-PNC!BY635</f>
        <v>-3.1267828412565868E-3</v>
      </c>
      <c r="BZ635" s="177">
        <f>PNM!BZ635-PNC!BZ635</f>
        <v>0</v>
      </c>
      <c r="CA635" s="177">
        <f>PNM!CA635-PNC!CA635</f>
        <v>1.4490466067544021</v>
      </c>
      <c r="CB635" s="177">
        <f>PNM!CB635-PNC!CB635</f>
        <v>0</v>
      </c>
      <c r="CC635" s="177">
        <f>PNM!CC635-PNC!CC635</f>
        <v>-0.54260108463078183</v>
      </c>
      <c r="CD635" s="177">
        <f>PNM!CD635-PNC!CD635</f>
        <v>0</v>
      </c>
      <c r="CE635" s="177">
        <f>PNM!CE635-PNC!CE635</f>
        <v>1.0720000000000001</v>
      </c>
      <c r="CF635" s="177">
        <f>PNM!CF635-PNC!CF635</f>
        <v>0</v>
      </c>
      <c r="CG635" s="177">
        <f>PNM!CG635-PNC!CG635</f>
        <v>0.95199999999999996</v>
      </c>
      <c r="CH635" s="177">
        <f>PNM!CH635-PNC!CH635</f>
        <v>3.289783347453707</v>
      </c>
      <c r="CI635" s="177">
        <f>PNM!CI635-PNC!CI635</f>
        <v>0</v>
      </c>
      <c r="CJ635" s="177">
        <f>PNM!CJ635-PNC!CJ635</f>
        <v>3.1019999999999999</v>
      </c>
      <c r="CK635" s="177">
        <f>PNM!CK635-PNC!CK635</f>
        <v>0</v>
      </c>
      <c r="CL635" s="177">
        <f>PNM!CL635-PNC!CL635</f>
        <v>4.0000000000000001E-3</v>
      </c>
      <c r="CM635" s="177">
        <f>PNM!CM635-PNC!CM635</f>
        <v>1.0415151142934616</v>
      </c>
      <c r="CN635" s="177">
        <f>PNM!CN635-PNC!CN635</f>
        <v>0</v>
      </c>
      <c r="CO635" s="177">
        <f>PNM!CO635-PNC!CO635</f>
        <v>0</v>
      </c>
      <c r="CP635" s="177">
        <f>PNM!CP635-PNC!CP635</f>
        <v>0</v>
      </c>
      <c r="CQ635" s="177">
        <f>PNM!CQ635-PNC!CQ635</f>
        <v>0</v>
      </c>
      <c r="CR635" s="177">
        <f>PNM!CR635-PNC!CR635</f>
        <v>0</v>
      </c>
      <c r="CS635" s="177">
        <f>PNM!CS635-PNC!CS635</f>
        <v>3.4682040127659478E-2</v>
      </c>
      <c r="CT635" s="177">
        <f>PNM!CT635-PNC!CT635</f>
        <v>0</v>
      </c>
      <c r="CU635" s="177">
        <f>PNM!CU635-PNC!CU635</f>
        <v>1.5761036943649853</v>
      </c>
      <c r="CV635" s="177">
        <f>PNM!CV635-PNC!CV635</f>
        <v>0</v>
      </c>
      <c r="CW635" s="177">
        <f>PNM!CW635-PNC!CW635</f>
        <v>0</v>
      </c>
      <c r="CX635" s="177">
        <f>PNM!CX635-PNC!CX635</f>
        <v>0</v>
      </c>
      <c r="CY635" s="177">
        <f>PNM!CY635-PNC!CY635</f>
        <v>0</v>
      </c>
      <c r="CZ635" s="177">
        <f>PNM!CZ635-PNC!CZ635</f>
        <v>0</v>
      </c>
      <c r="DA635" s="177">
        <f>PNM!DA635-PNC!DA635</f>
        <v>0</v>
      </c>
    </row>
    <row r="636" spans="1:105" ht="15.75" thickBot="1" x14ac:dyDescent="0.3">
      <c r="A636" s="32">
        <v>3</v>
      </c>
      <c r="B636" s="33">
        <v>27</v>
      </c>
      <c r="C636" s="34">
        <v>9</v>
      </c>
      <c r="D636" s="177">
        <f>PNM!D636-PNC!D636</f>
        <v>-32.806999999999988</v>
      </c>
      <c r="E636" s="177">
        <f>PNM!E636-PNC!E636</f>
        <v>-46.004421953062263</v>
      </c>
      <c r="F636" s="177">
        <f>PNM!F636-PNC!F636</f>
        <v>0</v>
      </c>
      <c r="G636" s="177">
        <f>PNM!G636-PNC!G636</f>
        <v>0</v>
      </c>
      <c r="H636" s="177">
        <f>PNM!H636-PNC!H636</f>
        <v>0</v>
      </c>
      <c r="I636" s="177">
        <f>PNM!I636-PNC!I636</f>
        <v>0</v>
      </c>
      <c r="J636" s="177">
        <f>PNM!J636-PNC!J636</f>
        <v>0</v>
      </c>
      <c r="K636" s="177">
        <f>PNM!K636-PNC!K636</f>
        <v>0</v>
      </c>
      <c r="L636" s="177">
        <f>PNM!L636-PNC!L636</f>
        <v>0</v>
      </c>
      <c r="M636" s="177">
        <f>PNM!M636-PNC!M636</f>
        <v>0</v>
      </c>
      <c r="N636" s="177">
        <f>PNM!N636-PNC!N636</f>
        <v>0</v>
      </c>
      <c r="O636" s="177">
        <f>PNM!O636-PNC!O636</f>
        <v>0</v>
      </c>
      <c r="P636" s="177">
        <f>PNM!P636-PNC!P636</f>
        <v>0</v>
      </c>
      <c r="Q636" s="177">
        <f>PNM!Q636-PNC!Q636</f>
        <v>2.8000000000000001E-2</v>
      </c>
      <c r="R636" s="177">
        <f>PNM!R636-PNC!R636</f>
        <v>0</v>
      </c>
      <c r="S636" s="177">
        <f>PNM!S636-PNC!S636</f>
        <v>0</v>
      </c>
      <c r="T636" s="177">
        <f>PNM!T636-PNC!T636</f>
        <v>0</v>
      </c>
      <c r="U636" s="177">
        <f>PNM!U636-PNC!U636</f>
        <v>0</v>
      </c>
      <c r="V636" s="177">
        <f>PNM!V636-PNC!V636</f>
        <v>1.0030000000000001</v>
      </c>
      <c r="W636" s="177">
        <f>PNM!W636-PNC!W636</f>
        <v>-4.08</v>
      </c>
      <c r="X636" s="177">
        <f>PNM!X636-PNC!X636</f>
        <v>118</v>
      </c>
      <c r="Y636" s="177">
        <f>PNM!Y636-PNC!Y636</f>
        <v>104.27706000000001</v>
      </c>
      <c r="Z636" s="177">
        <f>PNM!Z636-PNC!Z636</f>
        <v>-4.9999999999997158E-2</v>
      </c>
      <c r="AA636" s="177">
        <f>PNM!AA636-PNC!AA636</f>
        <v>2.041999999999998</v>
      </c>
      <c r="AB636" s="177">
        <f>PNM!AB636-PNC!AB636</f>
        <v>0.15200000000000014</v>
      </c>
      <c r="AC636" s="177">
        <f>PNM!AC636-PNC!AC636</f>
        <v>-4.6000000000000041E-2</v>
      </c>
      <c r="AD636" s="177">
        <f>PNM!AD636-PNC!AD636</f>
        <v>0.10100000000000001</v>
      </c>
      <c r="AE636" s="177">
        <f>PNM!AE636-PNC!AE636</f>
        <v>0.51900000000000002</v>
      </c>
      <c r="AF636" s="177">
        <f>PNM!AF636-PNC!AF636</f>
        <v>0</v>
      </c>
      <c r="AG636" s="177">
        <f>PNM!AG636-PNC!AG636</f>
        <v>2.2850000000000001</v>
      </c>
      <c r="AH636" s="177">
        <f>PNM!AH636-PNC!AH636</f>
        <v>2.0860000000000003</v>
      </c>
      <c r="AI636" s="177">
        <f>PNM!AI636-PNC!AI636</f>
        <v>2.9039999999999999</v>
      </c>
      <c r="AJ636" s="177">
        <f>PNM!AJ636-PNC!AJ636</f>
        <v>0.04</v>
      </c>
      <c r="AK636" s="177">
        <f>PNM!AK636-PNC!AK636</f>
        <v>0.57798717966622437</v>
      </c>
      <c r="AL636" s="177">
        <f>PNM!AL636-PNC!AL636</f>
        <v>8.8840000000000003</v>
      </c>
      <c r="AM636" s="177">
        <f>PNM!AM636-PNC!AM636</f>
        <v>2.7619999999999996</v>
      </c>
      <c r="AN636" s="177">
        <f>PNM!AN636-PNC!AN636</f>
        <v>4.055508704195436E-2</v>
      </c>
      <c r="AO636" s="177">
        <f>PNM!AO636-PNC!AO636</f>
        <v>2.553040732809714</v>
      </c>
      <c r="AP636" s="177">
        <f>PNM!AP636-PNC!AP636</f>
        <v>1.9681003598242137</v>
      </c>
      <c r="AQ636" s="177">
        <f>PNM!AQ636-PNC!AQ636</f>
        <v>47.896190894243745</v>
      </c>
      <c r="AR636" s="177">
        <f>PNM!AR636-PNC!AR636</f>
        <v>3.7799517842321486</v>
      </c>
      <c r="AS636" s="177">
        <f>PNM!AS636-PNC!AS636</f>
        <v>2.5023668816123736</v>
      </c>
      <c r="AT636" s="177">
        <f>PNM!AT636-PNC!AT636</f>
        <v>0.17270973685086735</v>
      </c>
      <c r="AU636" s="177">
        <f>PNM!AU636-PNC!AU636</f>
        <v>24.247397632642567</v>
      </c>
      <c r="AV636" s="177">
        <f>PNM!AV636-PNC!AV636</f>
        <v>0.41614046106905533</v>
      </c>
      <c r="AW636" s="177">
        <f>PNM!AW636-PNC!AW636</f>
        <v>0.191</v>
      </c>
      <c r="AX636" s="177">
        <f>PNM!AX636-PNC!AX636</f>
        <v>0.91770937306335132</v>
      </c>
      <c r="AY636" s="177">
        <f>PNM!AY636-PNC!AY636</f>
        <v>3.0937231418420984E-2</v>
      </c>
      <c r="AZ636" s="177">
        <f>PNM!AZ636-PNC!AZ636</f>
        <v>0</v>
      </c>
      <c r="BA636" s="177">
        <f>PNM!BA636-PNC!BA636</f>
        <v>100.20352068201768</v>
      </c>
      <c r="BB636" s="177">
        <f>PNM!BB636-PNC!BB636</f>
        <v>0.99541397487075134</v>
      </c>
      <c r="BC636" s="177">
        <f>PNM!BC636-PNC!BC636</f>
        <v>1.6791657800616451E-3</v>
      </c>
      <c r="BD636" s="177">
        <f>PNM!BD636-PNC!BD636</f>
        <v>4338.5602592903069</v>
      </c>
      <c r="BE636" s="177">
        <f>PNM!BE636-PNC!BE636</f>
        <v>1.2969999999999999</v>
      </c>
      <c r="BF636" s="177">
        <f>PNM!BF636-PNC!BF636</f>
        <v>0.37567611755151586</v>
      </c>
      <c r="BG636" s="177">
        <f>PNM!BG636-PNC!BG636</f>
        <v>3.2970750815083535E-2</v>
      </c>
      <c r="BH636" s="177">
        <f>PNM!BH636-PNC!BH636</f>
        <v>0</v>
      </c>
      <c r="BI636" s="177">
        <f>PNM!BI636-PNC!BI636</f>
        <v>0</v>
      </c>
      <c r="BJ636" s="177">
        <f>PNM!BJ636-PNC!BJ636</f>
        <v>7.8182435736811728E-3</v>
      </c>
      <c r="BK636" s="177">
        <f>PNM!BK636-PNC!BK636</f>
        <v>0.46499458931127169</v>
      </c>
      <c r="BL636" s="177">
        <f>PNM!BL636-PNC!BL636</f>
        <v>1.1076509150657832</v>
      </c>
      <c r="BM636" s="177">
        <f>PNM!BM636-PNC!BM636</f>
        <v>5.241300523481477E-2</v>
      </c>
      <c r="BN636" s="177">
        <f>PNM!BN636-PNC!BN636</f>
        <v>0.49399999999999999</v>
      </c>
      <c r="BO636" s="177">
        <f>PNM!BO636-PNC!BO636</f>
        <v>0</v>
      </c>
      <c r="BP636" s="177">
        <f>PNM!BP636-PNC!BP636</f>
        <v>0.40802363807992331</v>
      </c>
      <c r="BQ636" s="177">
        <f>PNM!BQ636-PNC!BQ636</f>
        <v>2.4901405404342547E-2</v>
      </c>
      <c r="BR636" s="177">
        <f>PNM!BR636-PNC!BR636</f>
        <v>0</v>
      </c>
      <c r="BS636" s="177">
        <f>PNM!BS636-PNC!BS636</f>
        <v>0.26025230912559338</v>
      </c>
      <c r="BT636" s="177">
        <f>PNM!BT636-PNC!BT636</f>
        <v>1.3416785811209919</v>
      </c>
      <c r="BU636" s="177">
        <f>PNM!BU636-PNC!BU636</f>
        <v>0</v>
      </c>
      <c r="BV636" s="177">
        <f>PNM!BV636-PNC!BV636</f>
        <v>0</v>
      </c>
      <c r="BW636" s="177">
        <f>PNM!BW636-PNC!BW636</f>
        <v>0.50641814425273046</v>
      </c>
      <c r="BX636" s="177">
        <f>PNM!BX636-PNC!BX636</f>
        <v>5.0523237754196405E-2</v>
      </c>
      <c r="BY636" s="177">
        <f>PNM!BY636-PNC!BY636</f>
        <v>0.10274635281617228</v>
      </c>
      <c r="BZ636" s="177">
        <f>PNM!BZ636-PNC!BZ636</f>
        <v>0</v>
      </c>
      <c r="CA636" s="177">
        <f>PNM!CA636-PNC!CA636</f>
        <v>1.4261632419556463</v>
      </c>
      <c r="CB636" s="177">
        <f>PNM!CB636-PNC!CB636</f>
        <v>0</v>
      </c>
      <c r="CC636" s="177">
        <f>PNM!CC636-PNC!CC636</f>
        <v>-0.54662806334243785</v>
      </c>
      <c r="CD636" s="177">
        <f>PNM!CD636-PNC!CD636</f>
        <v>0</v>
      </c>
      <c r="CE636" s="177">
        <f>PNM!CE636-PNC!CE636</f>
        <v>1.1319999999999999</v>
      </c>
      <c r="CF636" s="177">
        <f>PNM!CF636-PNC!CF636</f>
        <v>0</v>
      </c>
      <c r="CG636" s="177">
        <f>PNM!CG636-PNC!CG636</f>
        <v>1.1419999999999999</v>
      </c>
      <c r="CH636" s="177">
        <f>PNM!CH636-PNC!CH636</f>
        <v>3.280739049193945</v>
      </c>
      <c r="CI636" s="177">
        <f>PNM!CI636-PNC!CI636</f>
        <v>0</v>
      </c>
      <c r="CJ636" s="177">
        <f>PNM!CJ636-PNC!CJ636</f>
        <v>3.028</v>
      </c>
      <c r="CK636" s="177">
        <f>PNM!CK636-PNC!CK636</f>
        <v>0</v>
      </c>
      <c r="CL636" s="177">
        <f>PNM!CL636-PNC!CL636</f>
        <v>1.9E-2</v>
      </c>
      <c r="CM636" s="177">
        <f>PNM!CM636-PNC!CM636</f>
        <v>1.2520266848422217</v>
      </c>
      <c r="CN636" s="177">
        <f>PNM!CN636-PNC!CN636</f>
        <v>0</v>
      </c>
      <c r="CO636" s="177">
        <f>PNM!CO636-PNC!CO636</f>
        <v>0</v>
      </c>
      <c r="CP636" s="177">
        <f>PNM!CP636-PNC!CP636</f>
        <v>0</v>
      </c>
      <c r="CQ636" s="177">
        <f>PNM!CQ636-PNC!CQ636</f>
        <v>0</v>
      </c>
      <c r="CR636" s="177">
        <f>PNM!CR636-PNC!CR636</f>
        <v>0</v>
      </c>
      <c r="CS636" s="177">
        <f>PNM!CS636-PNC!CS636</f>
        <v>6.5320785312133339E-2</v>
      </c>
      <c r="CT636" s="177">
        <f>PNM!CT636-PNC!CT636</f>
        <v>0</v>
      </c>
      <c r="CU636" s="177">
        <f>PNM!CU636-PNC!CU636</f>
        <v>1.5883318934325652</v>
      </c>
      <c r="CV636" s="177">
        <f>PNM!CV636-PNC!CV636</f>
        <v>0</v>
      </c>
      <c r="CW636" s="177">
        <f>PNM!CW636-PNC!CW636</f>
        <v>0</v>
      </c>
      <c r="CX636" s="177">
        <f>PNM!CX636-PNC!CX636</f>
        <v>0</v>
      </c>
      <c r="CY636" s="177">
        <f>PNM!CY636-PNC!CY636</f>
        <v>0</v>
      </c>
      <c r="CZ636" s="177">
        <f>PNM!CZ636-PNC!CZ636</f>
        <v>0</v>
      </c>
      <c r="DA636" s="177">
        <f>PNM!DA636-PNC!DA636</f>
        <v>0</v>
      </c>
    </row>
    <row r="637" spans="1:105" ht="15.75" thickBot="1" x14ac:dyDescent="0.3">
      <c r="A637" s="32">
        <v>3</v>
      </c>
      <c r="B637" s="33">
        <v>27</v>
      </c>
      <c r="C637" s="34">
        <v>10</v>
      </c>
      <c r="D637" s="177">
        <f>PNM!D637-PNC!D637</f>
        <v>-33.125000000000028</v>
      </c>
      <c r="E637" s="177">
        <f>PNM!E637-PNC!E637</f>
        <v>-38.772694364849599</v>
      </c>
      <c r="F637" s="177">
        <f>PNM!F637-PNC!F637</f>
        <v>0</v>
      </c>
      <c r="G637" s="177">
        <f>PNM!G637-PNC!G637</f>
        <v>0</v>
      </c>
      <c r="H637" s="177">
        <f>PNM!H637-PNC!H637</f>
        <v>0</v>
      </c>
      <c r="I637" s="177">
        <f>PNM!I637-PNC!I637</f>
        <v>0</v>
      </c>
      <c r="J637" s="177">
        <f>PNM!J637-PNC!J637</f>
        <v>0</v>
      </c>
      <c r="K637" s="177">
        <f>PNM!K637-PNC!K637</f>
        <v>0</v>
      </c>
      <c r="L637" s="177">
        <f>PNM!L637-PNC!L637</f>
        <v>0</v>
      </c>
      <c r="M637" s="177">
        <f>PNM!M637-PNC!M637</f>
        <v>0</v>
      </c>
      <c r="N637" s="177">
        <f>PNM!N637-PNC!N637</f>
        <v>0</v>
      </c>
      <c r="O637" s="177">
        <f>PNM!O637-PNC!O637</f>
        <v>0</v>
      </c>
      <c r="P637" s="177">
        <f>PNM!P637-PNC!P637</f>
        <v>0</v>
      </c>
      <c r="Q637" s="177">
        <f>PNM!Q637-PNC!Q637</f>
        <v>2.8000000000000001E-2</v>
      </c>
      <c r="R637" s="177">
        <f>PNM!R637-PNC!R637</f>
        <v>0</v>
      </c>
      <c r="S637" s="177">
        <f>PNM!S637-PNC!S637</f>
        <v>0</v>
      </c>
      <c r="T637" s="177">
        <f>PNM!T637-PNC!T637</f>
        <v>0</v>
      </c>
      <c r="U637" s="177">
        <f>PNM!U637-PNC!U637</f>
        <v>0</v>
      </c>
      <c r="V637" s="177">
        <f>PNM!V637-PNC!V637</f>
        <v>1.4690000000000012</v>
      </c>
      <c r="W637" s="177">
        <f>PNM!W637-PNC!W637</f>
        <v>-4.0030000000000001</v>
      </c>
      <c r="X637" s="177">
        <f>PNM!X637-PNC!X637</f>
        <v>120</v>
      </c>
      <c r="Y637" s="177">
        <f>PNM!Y637-PNC!Y637</f>
        <v>103.34003999999999</v>
      </c>
      <c r="Z637" s="177">
        <f>PNM!Z637-PNC!Z637</f>
        <v>0.39000000000000057</v>
      </c>
      <c r="AA637" s="177">
        <f>PNM!AA637-PNC!AA637</f>
        <v>2.1419999999999995</v>
      </c>
      <c r="AB637" s="177">
        <f>PNM!AB637-PNC!AB637</f>
        <v>0.15599999999999969</v>
      </c>
      <c r="AC637" s="177">
        <f>PNM!AC637-PNC!AC637</f>
        <v>-5.2000000000000046E-2</v>
      </c>
      <c r="AD637" s="177">
        <f>PNM!AD637-PNC!AD637</f>
        <v>0.184</v>
      </c>
      <c r="AE637" s="177">
        <f>PNM!AE637-PNC!AE637</f>
        <v>0.751</v>
      </c>
      <c r="AF637" s="177">
        <f>PNM!AF637-PNC!AF637</f>
        <v>0</v>
      </c>
      <c r="AG637" s="177">
        <f>PNM!AG637-PNC!AG637</f>
        <v>2.3740000000000001</v>
      </c>
      <c r="AH637" s="177">
        <f>PNM!AH637-PNC!AH637</f>
        <v>2.1020000000000003</v>
      </c>
      <c r="AI637" s="177">
        <f>PNM!AI637-PNC!AI637</f>
        <v>2.7130000000000001</v>
      </c>
      <c r="AJ637" s="177">
        <f>PNM!AJ637-PNC!AJ637</f>
        <v>5.2999999999999999E-2</v>
      </c>
      <c r="AK637" s="177">
        <f>PNM!AK637-PNC!AK637</f>
        <v>0.60294786676908041</v>
      </c>
      <c r="AL637" s="177">
        <f>PNM!AL637-PNC!AL637</f>
        <v>8.8550000000000004</v>
      </c>
      <c r="AM637" s="177">
        <f>PNM!AM637-PNC!AM637</f>
        <v>2.048</v>
      </c>
      <c r="AN637" s="177">
        <f>PNM!AN637-PNC!AN637</f>
        <v>5.0646399658947183E-2</v>
      </c>
      <c r="AO637" s="177">
        <f>PNM!AO637-PNC!AO637</f>
        <v>2.5329958801275438</v>
      </c>
      <c r="AP637" s="177">
        <f>PNM!AP637-PNC!AP637</f>
        <v>2.26429959630936</v>
      </c>
      <c r="AQ637" s="177">
        <f>PNM!AQ637-PNC!AQ637</f>
        <v>73.558041452691626</v>
      </c>
      <c r="AR637" s="177">
        <f>PNM!AR637-PNC!AR637</f>
        <v>3.8643366174432048</v>
      </c>
      <c r="AS637" s="177">
        <f>PNM!AS637-PNC!AS637</f>
        <v>2.9099447270837007</v>
      </c>
      <c r="AT637" s="177">
        <f>PNM!AT637-PNC!AT637</f>
        <v>0.25269109110886673</v>
      </c>
      <c r="AU637" s="177">
        <f>PNM!AU637-PNC!AU637</f>
        <v>28.115953006376262</v>
      </c>
      <c r="AV637" s="177">
        <f>PNM!AV637-PNC!AV637</f>
        <v>0.46992438005093407</v>
      </c>
      <c r="AW637" s="177">
        <f>PNM!AW637-PNC!AW637</f>
        <v>0.24</v>
      </c>
      <c r="AX637" s="177">
        <f>PNM!AX637-PNC!AX637</f>
        <v>0.82834160269138846</v>
      </c>
      <c r="AY637" s="177">
        <f>PNM!AY637-PNC!AY637</f>
        <v>3.4241207589320317E-2</v>
      </c>
      <c r="AZ637" s="177">
        <f>PNM!AZ637-PNC!AZ637</f>
        <v>0</v>
      </c>
      <c r="BA637" s="177">
        <f>PNM!BA637-PNC!BA637</f>
        <v>145.93938038198201</v>
      </c>
      <c r="BB637" s="177">
        <f>PNM!BB637-PNC!BB637</f>
        <v>0</v>
      </c>
      <c r="BC637" s="177">
        <f>PNM!BC637-PNC!BC637</f>
        <v>2.7470984125204357E-3</v>
      </c>
      <c r="BD637" s="177">
        <f>PNM!BD637-PNC!BD637</f>
        <v>4314.1690757198503</v>
      </c>
      <c r="BE637" s="177">
        <f>PNM!BE637-PNC!BE637</f>
        <v>1.2410000000000001</v>
      </c>
      <c r="BF637" s="177">
        <f>PNM!BF637-PNC!BF637</f>
        <v>0.52387655841432179</v>
      </c>
      <c r="BG637" s="177">
        <f>PNM!BG637-PNC!BG637</f>
        <v>4.4650534397698206E-2</v>
      </c>
      <c r="BH637" s="177">
        <f>PNM!BH637-PNC!BH637</f>
        <v>4.022787716651826E-4</v>
      </c>
      <c r="BI637" s="177">
        <f>PNM!BI637-PNC!BI637</f>
        <v>0</v>
      </c>
      <c r="BJ637" s="177">
        <f>PNM!BJ637-PNC!BJ637</f>
        <v>1.0431923252230154E-2</v>
      </c>
      <c r="BK637" s="177">
        <f>PNM!BK637-PNC!BK637</f>
        <v>0.67124218940901315</v>
      </c>
      <c r="BL637" s="177">
        <f>PNM!BL637-PNC!BL637</f>
        <v>1.0976540656518323</v>
      </c>
      <c r="BM637" s="177">
        <f>PNM!BM637-PNC!BM637</f>
        <v>7.2574736120221861E-2</v>
      </c>
      <c r="BN637" s="177">
        <f>PNM!BN637-PNC!BN637</f>
        <v>0.496</v>
      </c>
      <c r="BO637" s="177">
        <f>PNM!BO637-PNC!BO637</f>
        <v>0</v>
      </c>
      <c r="BP637" s="177">
        <f>PNM!BP637-PNC!BP637</f>
        <v>0.43580077627487673</v>
      </c>
      <c r="BQ637" s="177">
        <f>PNM!BQ637-PNC!BQ637</f>
        <v>3.4994169956102626E-2</v>
      </c>
      <c r="BR637" s="177">
        <f>PNM!BR637-PNC!BR637</f>
        <v>0</v>
      </c>
      <c r="BS637" s="177">
        <f>PNM!BS637-PNC!BS637</f>
        <v>0.35775317421587333</v>
      </c>
      <c r="BT637" s="177">
        <f>PNM!BT637-PNC!BT637</f>
        <v>1.2749796459188081</v>
      </c>
      <c r="BU637" s="177">
        <f>PNM!BU637-PNC!BU637</f>
        <v>0</v>
      </c>
      <c r="BV637" s="177">
        <f>PNM!BV637-PNC!BV637</f>
        <v>0</v>
      </c>
      <c r="BW637" s="177">
        <f>PNM!BW637-PNC!BW637</f>
        <v>0.70880550208019844</v>
      </c>
      <c r="BX637" s="177">
        <f>PNM!BX637-PNC!BX637</f>
        <v>9.5335499047008651E-2</v>
      </c>
      <c r="BY637" s="177">
        <f>PNM!BY637-PNC!BY637</f>
        <v>0.20049501483625787</v>
      </c>
      <c r="BZ637" s="177">
        <f>PNM!BZ637-PNC!BZ637</f>
        <v>0</v>
      </c>
      <c r="CA637" s="177">
        <f>PNM!CA637-PNC!CA637</f>
        <v>1.4226158207750532</v>
      </c>
      <c r="CB637" s="177">
        <f>PNM!CB637-PNC!CB637</f>
        <v>0</v>
      </c>
      <c r="CC637" s="177">
        <f>PNM!CC637-PNC!CC637</f>
        <v>-0.43420893242750225</v>
      </c>
      <c r="CD637" s="177">
        <f>PNM!CD637-PNC!CD637</f>
        <v>0</v>
      </c>
      <c r="CE637" s="177">
        <f>PNM!CE637-PNC!CE637</f>
        <v>1.196</v>
      </c>
      <c r="CF637" s="177">
        <f>PNM!CF637-PNC!CF637</f>
        <v>0</v>
      </c>
      <c r="CG637" s="177">
        <f>PNM!CG637-PNC!CG637</f>
        <v>1.0780000000000001</v>
      </c>
      <c r="CH637" s="177">
        <f>PNM!CH637-PNC!CH637</f>
        <v>3.2882104173330022</v>
      </c>
      <c r="CI637" s="177">
        <f>PNM!CI637-PNC!CI637</f>
        <v>0</v>
      </c>
      <c r="CJ637" s="177">
        <f>PNM!CJ637-PNC!CJ637</f>
        <v>2.7919999999999998</v>
      </c>
      <c r="CK637" s="177">
        <f>PNM!CK637-PNC!CK637</f>
        <v>0</v>
      </c>
      <c r="CL637" s="177">
        <f>PNM!CL637-PNC!CL637</f>
        <v>3.5000000000000003E-2</v>
      </c>
      <c r="CM637" s="177">
        <f>PNM!CM637-PNC!CM637</f>
        <v>0</v>
      </c>
      <c r="CN637" s="177">
        <f>PNM!CN637-PNC!CN637</f>
        <v>0</v>
      </c>
      <c r="CO637" s="177">
        <f>PNM!CO637-PNC!CO637</f>
        <v>0</v>
      </c>
      <c r="CP637" s="177">
        <f>PNM!CP637-PNC!CP637</f>
        <v>0</v>
      </c>
      <c r="CQ637" s="177">
        <f>PNM!CQ637-PNC!CQ637</f>
        <v>0</v>
      </c>
      <c r="CR637" s="177">
        <f>PNM!CR637-PNC!CR637</f>
        <v>0</v>
      </c>
      <c r="CS637" s="177">
        <f>PNM!CS637-PNC!CS637</f>
        <v>8.1945625064393887E-2</v>
      </c>
      <c r="CT637" s="177">
        <f>PNM!CT637-PNC!CT637</f>
        <v>0</v>
      </c>
      <c r="CU637" s="177">
        <f>PNM!CU637-PNC!CU637</f>
        <v>1.5818101872631891</v>
      </c>
      <c r="CV637" s="177">
        <f>PNM!CV637-PNC!CV637</f>
        <v>0</v>
      </c>
      <c r="CW637" s="177">
        <f>PNM!CW637-PNC!CW637</f>
        <v>0</v>
      </c>
      <c r="CX637" s="177">
        <f>PNM!CX637-PNC!CX637</f>
        <v>0</v>
      </c>
      <c r="CY637" s="177">
        <f>PNM!CY637-PNC!CY637</f>
        <v>0</v>
      </c>
      <c r="CZ637" s="177">
        <f>PNM!CZ637-PNC!CZ637</f>
        <v>0</v>
      </c>
      <c r="DA637" s="177">
        <f>PNM!DA637-PNC!DA637</f>
        <v>0</v>
      </c>
    </row>
    <row r="638" spans="1:105" ht="15.75" thickBot="1" x14ac:dyDescent="0.3">
      <c r="A638" s="32">
        <v>3</v>
      </c>
      <c r="B638" s="33">
        <v>27</v>
      </c>
      <c r="C638" s="34">
        <v>11</v>
      </c>
      <c r="D638" s="177">
        <f>PNM!D638-PNC!D638</f>
        <v>-29.816000000000003</v>
      </c>
      <c r="E638" s="177">
        <f>PNM!E638-PNC!E638</f>
        <v>-27.286583149040951</v>
      </c>
      <c r="F638" s="177">
        <f>PNM!F638-PNC!F638</f>
        <v>0</v>
      </c>
      <c r="G638" s="177">
        <f>PNM!G638-PNC!G638</f>
        <v>0</v>
      </c>
      <c r="H638" s="177">
        <f>PNM!H638-PNC!H638</f>
        <v>0</v>
      </c>
      <c r="I638" s="177">
        <f>PNM!I638-PNC!I638</f>
        <v>0</v>
      </c>
      <c r="J638" s="177">
        <f>PNM!J638-PNC!J638</f>
        <v>0</v>
      </c>
      <c r="K638" s="177">
        <f>PNM!K638-PNC!K638</f>
        <v>0</v>
      </c>
      <c r="L638" s="177">
        <f>PNM!L638-PNC!L638</f>
        <v>0</v>
      </c>
      <c r="M638" s="177">
        <f>PNM!M638-PNC!M638</f>
        <v>0</v>
      </c>
      <c r="N638" s="177">
        <f>PNM!N638-PNC!N638</f>
        <v>0</v>
      </c>
      <c r="O638" s="177">
        <f>PNM!O638-PNC!O638</f>
        <v>0</v>
      </c>
      <c r="P638" s="177">
        <f>PNM!P638-PNC!P638</f>
        <v>0</v>
      </c>
      <c r="Q638" s="177">
        <f>PNM!Q638-PNC!Q638</f>
        <v>2.9000000000000001E-2</v>
      </c>
      <c r="R638" s="177">
        <f>PNM!R638-PNC!R638</f>
        <v>0</v>
      </c>
      <c r="S638" s="177">
        <f>PNM!S638-PNC!S638</f>
        <v>0</v>
      </c>
      <c r="T638" s="177">
        <f>PNM!T638-PNC!T638</f>
        <v>0</v>
      </c>
      <c r="U638" s="177">
        <f>PNM!U638-PNC!U638</f>
        <v>0</v>
      </c>
      <c r="V638" s="177">
        <f>PNM!V638-PNC!V638</f>
        <v>2.6829999999999998</v>
      </c>
      <c r="W638" s="177">
        <f>PNM!W638-PNC!W638</f>
        <v>-3.8719999999999999</v>
      </c>
      <c r="X638" s="177">
        <f>PNM!X638-PNC!X638</f>
        <v>120</v>
      </c>
      <c r="Y638" s="177">
        <f>PNM!Y638-PNC!Y638</f>
        <v>106.98104000000001</v>
      </c>
      <c r="Z638" s="177">
        <f>PNM!Z638-PNC!Z638</f>
        <v>0.93999999999999773</v>
      </c>
      <c r="AA638" s="177">
        <f>PNM!AA638-PNC!AA638</f>
        <v>2.2109999999999985</v>
      </c>
      <c r="AB638" s="177">
        <f>PNM!AB638-PNC!AB638</f>
        <v>0.15599999999999969</v>
      </c>
      <c r="AC638" s="177">
        <f>PNM!AC638-PNC!AC638</f>
        <v>-5.1000000000000045E-2</v>
      </c>
      <c r="AD638" s="177">
        <f>PNM!AD638-PNC!AD638</f>
        <v>0.245</v>
      </c>
      <c r="AE638" s="177">
        <f>PNM!AE638-PNC!AE638</f>
        <v>0.85399999999999998</v>
      </c>
      <c r="AF638" s="177">
        <f>PNM!AF638-PNC!AF638</f>
        <v>0</v>
      </c>
      <c r="AG638" s="177">
        <f>PNM!AG638-PNC!AG638</f>
        <v>2.81</v>
      </c>
      <c r="AH638" s="177">
        <f>PNM!AH638-PNC!AH638</f>
        <v>1.7650000000000001</v>
      </c>
      <c r="AI638" s="177">
        <f>PNM!AI638-PNC!AI638</f>
        <v>2.6280000000000001</v>
      </c>
      <c r="AJ638" s="177">
        <f>PNM!AJ638-PNC!AJ638</f>
        <v>5.5E-2</v>
      </c>
      <c r="AK638" s="177">
        <f>PNM!AK638-PNC!AK638</f>
        <v>0.60794000418965166</v>
      </c>
      <c r="AL638" s="177">
        <f>PNM!AL638-PNC!AL638</f>
        <v>8.7270000000000003</v>
      </c>
      <c r="AM638" s="177">
        <f>PNM!AM638-PNC!AM638</f>
        <v>3.222</v>
      </c>
      <c r="AN638" s="177">
        <f>PNM!AN638-PNC!AN638</f>
        <v>5.4982666664664899E-2</v>
      </c>
      <c r="AO638" s="177">
        <f>PNM!AO638-PNC!AO638</f>
        <v>2.4530119833557964</v>
      </c>
      <c r="AP638" s="177">
        <f>PNM!AP638-PNC!AP638</f>
        <v>3.4346333667123141</v>
      </c>
      <c r="AQ638" s="177">
        <f>PNM!AQ638-PNC!AQ638</f>
        <v>92.084993180312921</v>
      </c>
      <c r="AR638" s="177">
        <f>PNM!AR638-PNC!AR638</f>
        <v>3.4576933260665155</v>
      </c>
      <c r="AS638" s="177">
        <f>PNM!AS638-PNC!AS638</f>
        <v>3.1091314444373293</v>
      </c>
      <c r="AT638" s="177">
        <f>PNM!AT638-PNC!AT638</f>
        <v>0.31867570837171622</v>
      </c>
      <c r="AU638" s="177">
        <f>PNM!AU638-PNC!AU638</f>
        <v>29.100105522187402</v>
      </c>
      <c r="AV638" s="177">
        <f>PNM!AV638-PNC!AV638</f>
        <v>0.73000870853723898</v>
      </c>
      <c r="AW638" s="177">
        <f>PNM!AW638-PNC!AW638</f>
        <v>0.22700000000000001</v>
      </c>
      <c r="AX638" s="177">
        <f>PNM!AX638-PNC!AX638</f>
        <v>0.48213536620840558</v>
      </c>
      <c r="AY638" s="177">
        <f>PNM!AY638-PNC!AY638</f>
        <v>2.52303634868676E-2</v>
      </c>
      <c r="AZ638" s="177">
        <f>PNM!AZ638-PNC!AZ638</f>
        <v>0</v>
      </c>
      <c r="BA638" s="177">
        <f>PNM!BA638-PNC!BA638</f>
        <v>181.67539134813168</v>
      </c>
      <c r="BB638" s="177">
        <f>PNM!BB638-PNC!BB638</f>
        <v>0</v>
      </c>
      <c r="BC638" s="177">
        <f>PNM!BC638-PNC!BC638</f>
        <v>3.159688288786476E-3</v>
      </c>
      <c r="BD638" s="177">
        <f>PNM!BD638-PNC!BD638</f>
        <v>4201.9787805021206</v>
      </c>
      <c r="BE638" s="177">
        <f>PNM!BE638-PNC!BE638</f>
        <v>1.296</v>
      </c>
      <c r="BF638" s="177">
        <f>PNM!BF638-PNC!BF638</f>
        <v>0.61065181655109635</v>
      </c>
      <c r="BG638" s="177">
        <f>PNM!BG638-PNC!BG638</f>
        <v>5.1129545507853723E-2</v>
      </c>
      <c r="BH638" s="177">
        <f>PNM!BH638-PNC!BH638</f>
        <v>5.9104881023081327E-3</v>
      </c>
      <c r="BI638" s="177">
        <f>PNM!BI638-PNC!BI638</f>
        <v>0</v>
      </c>
      <c r="BJ638" s="177">
        <f>PNM!BJ638-PNC!BJ638</f>
        <v>1.1123285618428848E-2</v>
      </c>
      <c r="BK638" s="177">
        <f>PNM!BK638-PNC!BK638</f>
        <v>0.78749083673683107</v>
      </c>
      <c r="BL638" s="177">
        <f>PNM!BL638-PNC!BL638</f>
        <v>1.1216465042453152</v>
      </c>
      <c r="BM638" s="177">
        <f>PNM!BM638-PNC!BM638</f>
        <v>8.6350669714042746E-2</v>
      </c>
      <c r="BN638" s="177">
        <f>PNM!BN638-PNC!BN638</f>
        <v>0.48699999999999999</v>
      </c>
      <c r="BO638" s="177">
        <f>PNM!BO638-PNC!BO638</f>
        <v>0</v>
      </c>
      <c r="BP638" s="177">
        <f>PNM!BP638-PNC!BP638</f>
        <v>0.43580077627487673</v>
      </c>
      <c r="BQ638" s="177">
        <f>PNM!BQ638-PNC!BQ638</f>
        <v>3.9621253606909539E-2</v>
      </c>
      <c r="BR638" s="177">
        <f>PNM!BR638-PNC!BR638</f>
        <v>0</v>
      </c>
      <c r="BS638" s="177">
        <f>PNM!BS638-PNC!BS638</f>
        <v>0.41225365777915796</v>
      </c>
      <c r="BT638" s="177">
        <f>PNM!BT638-PNC!BT638</f>
        <v>1.3476784853370805</v>
      </c>
      <c r="BU638" s="177">
        <f>PNM!BU638-PNC!BU638</f>
        <v>0</v>
      </c>
      <c r="BV638" s="177">
        <f>PNM!BV638-PNC!BV638</f>
        <v>0</v>
      </c>
      <c r="BW638" s="177">
        <f>PNM!BW638-PNC!BW638</f>
        <v>0.84612907228016909</v>
      </c>
      <c r="BX638" s="177">
        <f>PNM!BX638-PNC!BX638</f>
        <v>0.1292033803615586</v>
      </c>
      <c r="BY638" s="177">
        <f>PNM!BY638-PNC!BY638</f>
        <v>0.23624432886686009</v>
      </c>
      <c r="BZ638" s="177">
        <f>PNM!BZ638-PNC!BZ638</f>
        <v>0</v>
      </c>
      <c r="CA638" s="177">
        <f>PNM!CA638-PNC!CA638</f>
        <v>1.2961577502386972</v>
      </c>
      <c r="CB638" s="177">
        <f>PNM!CB638-PNC!CB638</f>
        <v>0</v>
      </c>
      <c r="CC638" s="177">
        <f>PNM!CC638-PNC!CC638</f>
        <v>-1.6561343423686363</v>
      </c>
      <c r="CD638" s="177">
        <f>PNM!CD638-PNC!CD638</f>
        <v>0</v>
      </c>
      <c r="CE638" s="177">
        <f>PNM!CE638-PNC!CE638</f>
        <v>0</v>
      </c>
      <c r="CF638" s="177">
        <f>PNM!CF638-PNC!CF638</f>
        <v>0</v>
      </c>
      <c r="CG638" s="177">
        <f>PNM!CG638-PNC!CG638</f>
        <v>1.1299999999999999</v>
      </c>
      <c r="CH638" s="177">
        <f>PNM!CH638-PNC!CH638</f>
        <v>3.2709081860052516</v>
      </c>
      <c r="CI638" s="177">
        <f>PNM!CI638-PNC!CI638</f>
        <v>0</v>
      </c>
      <c r="CJ638" s="177">
        <f>PNM!CJ638-PNC!CJ638</f>
        <v>3.0249999999999999</v>
      </c>
      <c r="CK638" s="177">
        <f>PNM!CK638-PNC!CK638</f>
        <v>0</v>
      </c>
      <c r="CL638" s="177">
        <f>PNM!CL638-PNC!CL638</f>
        <v>4.7E-2</v>
      </c>
      <c r="CM638" s="177">
        <f>PNM!CM638-PNC!CM638</f>
        <v>0</v>
      </c>
      <c r="CN638" s="177">
        <f>PNM!CN638-PNC!CN638</f>
        <v>0</v>
      </c>
      <c r="CO638" s="177">
        <f>PNM!CO638-PNC!CO638</f>
        <v>0</v>
      </c>
      <c r="CP638" s="177">
        <f>PNM!CP638-PNC!CP638</f>
        <v>0</v>
      </c>
      <c r="CQ638" s="177">
        <f>PNM!CQ638-PNC!CQ638</f>
        <v>0</v>
      </c>
      <c r="CR638" s="177">
        <f>PNM!CR638-PNC!CR638</f>
        <v>0</v>
      </c>
      <c r="CS638" s="177">
        <f>PNM!CS638-PNC!CS638</f>
        <v>0.10039619349956769</v>
      </c>
      <c r="CT638" s="177">
        <f>PNM!CT638-PNC!CT638</f>
        <v>0</v>
      </c>
      <c r="CU638" s="177">
        <f>PNM!CU638-PNC!CU638</f>
        <v>1.5698043190877473</v>
      </c>
      <c r="CV638" s="177">
        <f>PNM!CV638-PNC!CV638</f>
        <v>0</v>
      </c>
      <c r="CW638" s="177">
        <f>PNM!CW638-PNC!CW638</f>
        <v>0</v>
      </c>
      <c r="CX638" s="177">
        <f>PNM!CX638-PNC!CX638</f>
        <v>0</v>
      </c>
      <c r="CY638" s="177">
        <f>PNM!CY638-PNC!CY638</f>
        <v>0</v>
      </c>
      <c r="CZ638" s="177">
        <f>PNM!CZ638-PNC!CZ638</f>
        <v>0</v>
      </c>
      <c r="DA638" s="177">
        <f>PNM!DA638-PNC!DA638</f>
        <v>0</v>
      </c>
    </row>
    <row r="639" spans="1:105" ht="15.75" thickBot="1" x14ac:dyDescent="0.3">
      <c r="A639" s="32">
        <v>3</v>
      </c>
      <c r="B639" s="33">
        <v>27</v>
      </c>
      <c r="C639" s="34">
        <v>12</v>
      </c>
      <c r="D639" s="177">
        <f>PNM!D639-PNC!D639</f>
        <v>-31.838999999999999</v>
      </c>
      <c r="E639" s="177">
        <f>PNM!E639-PNC!E639</f>
        <v>-26.339168421337604</v>
      </c>
      <c r="F639" s="177">
        <f>PNM!F639-PNC!F639</f>
        <v>0</v>
      </c>
      <c r="G639" s="177">
        <f>PNM!G639-PNC!G639</f>
        <v>0</v>
      </c>
      <c r="H639" s="177">
        <f>PNM!H639-PNC!H639</f>
        <v>0</v>
      </c>
      <c r="I639" s="177">
        <f>PNM!I639-PNC!I639</f>
        <v>0</v>
      </c>
      <c r="J639" s="177">
        <f>PNM!J639-PNC!J639</f>
        <v>0</v>
      </c>
      <c r="K639" s="177">
        <f>PNM!K639-PNC!K639</f>
        <v>0</v>
      </c>
      <c r="L639" s="177">
        <f>PNM!L639-PNC!L639</f>
        <v>0</v>
      </c>
      <c r="M639" s="177">
        <f>PNM!M639-PNC!M639</f>
        <v>0</v>
      </c>
      <c r="N639" s="177">
        <f>PNM!N639-PNC!N639</f>
        <v>0</v>
      </c>
      <c r="O639" s="177">
        <f>PNM!O639-PNC!O639</f>
        <v>0</v>
      </c>
      <c r="P639" s="177">
        <f>PNM!P639-PNC!P639</f>
        <v>0</v>
      </c>
      <c r="Q639" s="177">
        <f>PNM!Q639-PNC!Q639</f>
        <v>2.8000000000000001E-2</v>
      </c>
      <c r="R639" s="177">
        <f>PNM!R639-PNC!R639</f>
        <v>0</v>
      </c>
      <c r="S639" s="177">
        <f>PNM!S639-PNC!S639</f>
        <v>0</v>
      </c>
      <c r="T639" s="177">
        <f>PNM!T639-PNC!T639</f>
        <v>0</v>
      </c>
      <c r="U639" s="177">
        <f>PNM!U639-PNC!U639</f>
        <v>0</v>
      </c>
      <c r="V639" s="177">
        <f>PNM!V639-PNC!V639</f>
        <v>1.9480000000000004</v>
      </c>
      <c r="W639" s="177">
        <f>PNM!W639-PNC!W639</f>
        <v>-4.0629999999999997</v>
      </c>
      <c r="X639" s="177">
        <f>PNM!X639-PNC!X639</f>
        <v>120</v>
      </c>
      <c r="Y639" s="177">
        <f>PNM!Y639-PNC!Y639</f>
        <v>103.15604000000002</v>
      </c>
      <c r="Z639" s="177">
        <f>PNM!Z639-PNC!Z639</f>
        <v>0.82999999999999829</v>
      </c>
      <c r="AA639" s="177">
        <f>PNM!AA639-PNC!AA639</f>
        <v>2.3780000000000001</v>
      </c>
      <c r="AB639" s="177">
        <f>PNM!AB639-PNC!AB639</f>
        <v>0.1379999999999999</v>
      </c>
      <c r="AC639" s="177">
        <f>PNM!AC639-PNC!AC639</f>
        <v>-5.1000000000000045E-2</v>
      </c>
      <c r="AD639" s="177">
        <f>PNM!AD639-PNC!AD639</f>
        <v>0.27700000000000002</v>
      </c>
      <c r="AE639" s="177">
        <f>PNM!AE639-PNC!AE639</f>
        <v>0.89100000000000001</v>
      </c>
      <c r="AF639" s="177">
        <f>PNM!AF639-PNC!AF639</f>
        <v>0</v>
      </c>
      <c r="AG639" s="177">
        <f>PNM!AG639-PNC!AG639</f>
        <v>2.5749999999999997</v>
      </c>
      <c r="AH639" s="177">
        <f>PNM!AH639-PNC!AH639</f>
        <v>1.7719999999999998</v>
      </c>
      <c r="AI639" s="177">
        <f>PNM!AI639-PNC!AI639</f>
        <v>2.8969999999999998</v>
      </c>
      <c r="AJ639" s="177">
        <f>PNM!AJ639-PNC!AJ639</f>
        <v>5.6000000000000001E-2</v>
      </c>
      <c r="AK639" s="177">
        <f>PNM!AK639-PNC!AK639</f>
        <v>0.61293214161022269</v>
      </c>
      <c r="AL639" s="177">
        <f>PNM!AL639-PNC!AL639</f>
        <v>8.8369999999999997</v>
      </c>
      <c r="AM639" s="177">
        <f>PNM!AM639-PNC!AM639</f>
        <v>3.306</v>
      </c>
      <c r="AN639" s="177">
        <f>PNM!AN639-PNC!AN639</f>
        <v>5.5991797926364183E-2</v>
      </c>
      <c r="AO639" s="177">
        <f>PNM!AO639-PNC!AO639</f>
        <v>2.512938807823065</v>
      </c>
      <c r="AP639" s="177">
        <f>PNM!AP639-PNC!AP639</f>
        <v>2.8531022045361083</v>
      </c>
      <c r="AQ639" s="177">
        <f>PNM!AQ639-PNC!AQ639</f>
        <v>96.04827320413267</v>
      </c>
      <c r="AR639" s="177">
        <f>PNM!AR639-PNC!AR639</f>
        <v>3.3536039909308166</v>
      </c>
      <c r="AS639" s="177">
        <f>PNM!AS639-PNC!AS639</f>
        <v>2.7871008233556478</v>
      </c>
      <c r="AT639" s="177">
        <f>PNM!AT639-PNC!AT639</f>
        <v>0.34566941543379098</v>
      </c>
      <c r="AU639" s="177">
        <f>PNM!AU639-PNC!AU639</f>
        <v>27.926635422085369</v>
      </c>
      <c r="AV639" s="177">
        <f>PNM!AV639-PNC!AV639</f>
        <v>0.85701642571645764</v>
      </c>
      <c r="AW639" s="177">
        <f>PNM!AW639-PNC!AW639</f>
        <v>0.23499999999999999</v>
      </c>
      <c r="AX639" s="177">
        <f>PNM!AX639-PNC!AX639</f>
        <v>0.43332103785397197</v>
      </c>
      <c r="AY639" s="177">
        <f>PNM!AY639-PNC!AY639</f>
        <v>2.027439923051861E-2</v>
      </c>
      <c r="AZ639" s="177">
        <f>PNM!AZ639-PNC!AZ639</f>
        <v>0</v>
      </c>
      <c r="BA639" s="177">
        <f>PNM!BA639-PNC!BA639</f>
        <v>190.87981261829327</v>
      </c>
      <c r="BB639" s="177">
        <f>PNM!BB639-PNC!BB639</f>
        <v>0</v>
      </c>
      <c r="BC639" s="177">
        <f>PNM!BC639-PNC!BC639</f>
        <v>3.2195013181215287E-3</v>
      </c>
      <c r="BD639" s="177">
        <f>PNM!BD639-PNC!BD639</f>
        <v>4280.9819136981851</v>
      </c>
      <c r="BE639" s="177">
        <f>PNM!BE639-PNC!BE639</f>
        <v>1.304</v>
      </c>
      <c r="BF639" s="177">
        <f>PNM!BF639-PNC!BF639</f>
        <v>0.65130193747601572</v>
      </c>
      <c r="BG639" s="177">
        <f>PNM!BG639-PNC!BG639</f>
        <v>5.6105894402702083E-2</v>
      </c>
      <c r="BH639" s="177">
        <f>PNM!BH639-PNC!BH639</f>
        <v>1.046244789443899E-2</v>
      </c>
      <c r="BI639" s="177">
        <f>PNM!BI639-PNC!BI639</f>
        <v>0</v>
      </c>
      <c r="BJ639" s="177">
        <f>PNM!BJ639-PNC!BJ639</f>
        <v>1.078665263404837E-2</v>
      </c>
      <c r="BK639" s="177">
        <f>PNM!BK639-PNC!BK639</f>
        <v>0.86248996404510059</v>
      </c>
      <c r="BL639" s="177">
        <f>PNM!BL639-PNC!BL639</f>
        <v>1.0966543807104372</v>
      </c>
      <c r="BM639" s="177">
        <f>PNM!BM639-PNC!BM639</f>
        <v>9.2219307365817391E-2</v>
      </c>
      <c r="BN639" s="177">
        <f>PNM!BN639-PNC!BN639</f>
        <v>0.46400000000000002</v>
      </c>
      <c r="BO639" s="177">
        <f>PNM!BO639-PNC!BO639</f>
        <v>0</v>
      </c>
      <c r="BP639" s="177">
        <f>PNM!BP639-PNC!BP639</f>
        <v>0.43617614300724095</v>
      </c>
      <c r="BQ639" s="177">
        <f>PNM!BQ639-PNC!BQ639</f>
        <v>4.1416838307222668E-2</v>
      </c>
      <c r="BR639" s="177">
        <f>PNM!BR639-PNC!BR639</f>
        <v>0</v>
      </c>
      <c r="BS639" s="177">
        <f>PNM!BS639-PNC!BS639</f>
        <v>0.42100373541546515</v>
      </c>
      <c r="BT639" s="177">
        <f>PNM!BT639-PNC!BT639</f>
        <v>1.3656781979853461</v>
      </c>
      <c r="BU639" s="177">
        <f>PNM!BU639-PNC!BU639</f>
        <v>0</v>
      </c>
      <c r="BV639" s="177">
        <f>PNM!BV639-PNC!BV639</f>
        <v>0</v>
      </c>
      <c r="BW639" s="177">
        <f>PNM!BW639-PNC!BW639</f>
        <v>0.88570704447754056</v>
      </c>
      <c r="BX639" s="177">
        <f>PNM!BX639-PNC!BX639</f>
        <v>0.14675418607215382</v>
      </c>
      <c r="BY639" s="177">
        <f>PNM!BY639-PNC!BY639</f>
        <v>0.36486816407723899</v>
      </c>
      <c r="BZ639" s="177">
        <f>PNM!BZ639-PNC!BZ639</f>
        <v>0</v>
      </c>
      <c r="CA639" s="177">
        <f>PNM!CA639-PNC!CA639</f>
        <v>1.3203901343596505</v>
      </c>
      <c r="CB639" s="177">
        <f>PNM!CB639-PNC!CB639</f>
        <v>0</v>
      </c>
      <c r="CC639" s="177">
        <f>PNM!CC639-PNC!CC639</f>
        <v>-1.6879999999999999</v>
      </c>
      <c r="CD639" s="177">
        <f>PNM!CD639-PNC!CD639</f>
        <v>0</v>
      </c>
      <c r="CE639" s="177">
        <f>PNM!CE639-PNC!CE639</f>
        <v>0</v>
      </c>
      <c r="CF639" s="177">
        <f>PNM!CF639-PNC!CF639</f>
        <v>0</v>
      </c>
      <c r="CG639" s="177">
        <f>PNM!CG639-PNC!CG639</f>
        <v>1.1200000000000001</v>
      </c>
      <c r="CH639" s="177">
        <f>PNM!CH639-PNC!CH639</f>
        <v>3.2769377514679521</v>
      </c>
      <c r="CI639" s="177">
        <f>PNM!CI639-PNC!CI639</f>
        <v>0</v>
      </c>
      <c r="CJ639" s="177">
        <f>PNM!CJ639-PNC!CJ639</f>
        <v>3.3639999999999999</v>
      </c>
      <c r="CK639" s="177">
        <f>PNM!CK639-PNC!CK639</f>
        <v>0</v>
      </c>
      <c r="CL639" s="177">
        <f>PNM!CL639-PNC!CL639</f>
        <v>5.1999999999999998E-2</v>
      </c>
      <c r="CM639" s="177">
        <f>PNM!CM639-PNC!CM639</f>
        <v>0</v>
      </c>
      <c r="CN639" s="177">
        <f>PNM!CN639-PNC!CN639</f>
        <v>0</v>
      </c>
      <c r="CO639" s="177">
        <f>PNM!CO639-PNC!CO639</f>
        <v>0</v>
      </c>
      <c r="CP639" s="177">
        <f>PNM!CP639-PNC!CP639</f>
        <v>0</v>
      </c>
      <c r="CQ639" s="177">
        <f>PNM!CQ639-PNC!CQ639</f>
        <v>0</v>
      </c>
      <c r="CR639" s="177">
        <f>PNM!CR639-PNC!CR639</f>
        <v>0</v>
      </c>
      <c r="CS639" s="177">
        <f>PNM!CS639-PNC!CS639</f>
        <v>0.10576285258009657</v>
      </c>
      <c r="CT639" s="177">
        <f>PNM!CT639-PNC!CT639</f>
        <v>0</v>
      </c>
      <c r="CU639" s="177">
        <f>PNM!CU639-PNC!CU639</f>
        <v>1.5648389291633358</v>
      </c>
      <c r="CV639" s="177">
        <f>PNM!CV639-PNC!CV639</f>
        <v>0</v>
      </c>
      <c r="CW639" s="177">
        <f>PNM!CW639-PNC!CW639</f>
        <v>0</v>
      </c>
      <c r="CX639" s="177">
        <f>PNM!CX639-PNC!CX639</f>
        <v>0</v>
      </c>
      <c r="CY639" s="177">
        <f>PNM!CY639-PNC!CY639</f>
        <v>0</v>
      </c>
      <c r="CZ639" s="177">
        <f>PNM!CZ639-PNC!CZ639</f>
        <v>0</v>
      </c>
      <c r="DA639" s="177">
        <f>PNM!DA639-PNC!DA639</f>
        <v>0</v>
      </c>
    </row>
    <row r="640" spans="1:105" ht="15.75" thickBot="1" x14ac:dyDescent="0.3">
      <c r="A640" s="32">
        <v>3</v>
      </c>
      <c r="B640" s="33">
        <v>27</v>
      </c>
      <c r="C640" s="34">
        <v>13</v>
      </c>
      <c r="D640" s="177">
        <f>PNM!D640-PNC!D640</f>
        <v>-31.626000000000005</v>
      </c>
      <c r="E640" s="177">
        <f>PNM!E640-PNC!E640</f>
        <v>-26.614492062888928</v>
      </c>
      <c r="F640" s="177">
        <f>PNM!F640-PNC!F640</f>
        <v>0</v>
      </c>
      <c r="G640" s="177">
        <f>PNM!G640-PNC!G640</f>
        <v>0</v>
      </c>
      <c r="H640" s="177">
        <f>PNM!H640-PNC!H640</f>
        <v>0</v>
      </c>
      <c r="I640" s="177">
        <f>PNM!I640-PNC!I640</f>
        <v>0</v>
      </c>
      <c r="J640" s="177">
        <f>PNM!J640-PNC!J640</f>
        <v>0</v>
      </c>
      <c r="K640" s="177">
        <f>PNM!K640-PNC!K640</f>
        <v>0</v>
      </c>
      <c r="L640" s="177">
        <f>PNM!L640-PNC!L640</f>
        <v>0</v>
      </c>
      <c r="M640" s="177">
        <f>PNM!M640-PNC!M640</f>
        <v>0</v>
      </c>
      <c r="N640" s="177">
        <f>PNM!N640-PNC!N640</f>
        <v>0</v>
      </c>
      <c r="O640" s="177">
        <f>PNM!O640-PNC!O640</f>
        <v>0</v>
      </c>
      <c r="P640" s="177">
        <f>PNM!P640-PNC!P640</f>
        <v>0</v>
      </c>
      <c r="Q640" s="177">
        <f>PNM!Q640-PNC!Q640</f>
        <v>2.7E-2</v>
      </c>
      <c r="R640" s="177">
        <f>PNM!R640-PNC!R640</f>
        <v>0</v>
      </c>
      <c r="S640" s="177">
        <f>PNM!S640-PNC!S640</f>
        <v>0</v>
      </c>
      <c r="T640" s="177">
        <f>PNM!T640-PNC!T640</f>
        <v>0</v>
      </c>
      <c r="U640" s="177">
        <f>PNM!U640-PNC!U640</f>
        <v>0</v>
      </c>
      <c r="V640" s="177">
        <f>PNM!V640-PNC!V640</f>
        <v>2.642000000000003</v>
      </c>
      <c r="W640" s="177">
        <f>PNM!W640-PNC!W640</f>
        <v>-4.2060000000000004</v>
      </c>
      <c r="X640" s="177">
        <f>PNM!X640-PNC!X640</f>
        <v>120</v>
      </c>
      <c r="Y640" s="177">
        <f>PNM!Y640-PNC!Y640</f>
        <v>111.12446</v>
      </c>
      <c r="Z640" s="177">
        <f>PNM!Z640-PNC!Z640</f>
        <v>-0.15999999999999659</v>
      </c>
      <c r="AA640" s="177">
        <f>PNM!AA640-PNC!AA640</f>
        <v>0.45800000000000196</v>
      </c>
      <c r="AB640" s="177">
        <f>PNM!AB640-PNC!AB640</f>
        <v>0.1379999999999999</v>
      </c>
      <c r="AC640" s="177">
        <f>PNM!AC640-PNC!AC640</f>
        <v>-5.4000000000000048E-2</v>
      </c>
      <c r="AD640" s="177">
        <f>PNM!AD640-PNC!AD640</f>
        <v>0.28499999999999998</v>
      </c>
      <c r="AE640" s="177">
        <f>PNM!AE640-PNC!AE640</f>
        <v>0.83699999999999997</v>
      </c>
      <c r="AF640" s="177">
        <f>PNM!AF640-PNC!AF640</f>
        <v>0</v>
      </c>
      <c r="AG640" s="177">
        <f>PNM!AG640-PNC!AG640</f>
        <v>2.5900000000000003</v>
      </c>
      <c r="AH640" s="177">
        <f>PNM!AH640-PNC!AH640</f>
        <v>1.8599999999999999</v>
      </c>
      <c r="AI640" s="177">
        <f>PNM!AI640-PNC!AI640</f>
        <v>2.8730000000000002</v>
      </c>
      <c r="AJ640" s="177">
        <f>PNM!AJ640-PNC!AJ640</f>
        <v>5.5E-2</v>
      </c>
      <c r="AK640" s="177">
        <f>PNM!AK640-PNC!AK640</f>
        <v>0.57798717966622437</v>
      </c>
      <c r="AL640" s="177">
        <f>PNM!AL640-PNC!AL640</f>
        <v>8.7479999999999993</v>
      </c>
      <c r="AM640" s="177">
        <f>PNM!AM640-PNC!AM640</f>
        <v>3.3559999999999999</v>
      </c>
      <c r="AN640" s="177">
        <f>PNM!AN640-PNC!AN640</f>
        <v>4.8238472588951864E-2</v>
      </c>
      <c r="AO640" s="177">
        <f>PNM!AO640-PNC!AO640</f>
        <v>2.5131221021576908</v>
      </c>
      <c r="AP640" s="177">
        <f>PNM!AP640-PNC!AP640</f>
        <v>2.6708212851411637</v>
      </c>
      <c r="AQ640" s="177">
        <f>PNM!AQ640-PNC!AQ640</f>
        <v>93.921198342835694</v>
      </c>
      <c r="AR640" s="177">
        <f>PNM!AR640-PNC!AR640</f>
        <v>3.511310895071456</v>
      </c>
      <c r="AS640" s="177">
        <f>PNM!AS640-PNC!AS640</f>
        <v>2.483205614271931</v>
      </c>
      <c r="AT640" s="177">
        <f>PNM!AT640-PNC!AT640</f>
        <v>0.3171760579793787</v>
      </c>
      <c r="AU640" s="177">
        <f>PNM!AU640-PNC!AU640</f>
        <v>25.586072235246874</v>
      </c>
      <c r="AV640" s="177">
        <f>PNM!AV640-PNC!AV640</f>
        <v>0.91263660247944589</v>
      </c>
      <c r="AW640" s="177">
        <f>PNM!AW640-PNC!AW640</f>
        <v>0.20300000000000001</v>
      </c>
      <c r="AX640" s="177">
        <f>PNM!AX640-PNC!AX640</f>
        <v>0.44608786219282381</v>
      </c>
      <c r="AY640" s="177">
        <f>PNM!AY640-PNC!AY640</f>
        <v>2.1475845110845635E-2</v>
      </c>
      <c r="AZ640" s="177">
        <f>PNM!AZ640-PNC!AZ640</f>
        <v>0</v>
      </c>
      <c r="BA640" s="177">
        <f>PNM!BA640-PNC!BA640</f>
        <v>175.67379357245881</v>
      </c>
      <c r="BB640" s="177">
        <f>PNM!BB640-PNC!BB640</f>
        <v>1.4118642079710064</v>
      </c>
      <c r="BC640" s="177">
        <f>PNM!BC640-PNC!BC640</f>
        <v>2.8089118776192029E-3</v>
      </c>
      <c r="BD640" s="177">
        <f>PNM!BD640-PNC!BD640</f>
        <v>4316.9139065663976</v>
      </c>
      <c r="BE640" s="177">
        <f>PNM!BE640-PNC!BE640</f>
        <v>1.238</v>
      </c>
      <c r="BF640" s="177">
        <f>PNM!BF640-PNC!BF640</f>
        <v>0.61260182235192284</v>
      </c>
      <c r="BG640" s="177">
        <f>PNM!BG640-PNC!BG640</f>
        <v>5.3686022783246412E-2</v>
      </c>
      <c r="BH640" s="177">
        <f>PNM!BH640-PNC!BH640</f>
        <v>1.3378294024629577E-2</v>
      </c>
      <c r="BI640" s="177">
        <f>PNM!BI640-PNC!BI640</f>
        <v>0</v>
      </c>
      <c r="BJ640" s="177">
        <f>PNM!BJ640-PNC!BJ640</f>
        <v>9.6580773065500572E-3</v>
      </c>
      <c r="BK640" s="177">
        <f>PNM!BK640-PNC!BK640</f>
        <v>0.79874070583307166</v>
      </c>
      <c r="BL640" s="177">
        <f>PNM!BL640-PNC!BL640</f>
        <v>1.1016528054174128</v>
      </c>
      <c r="BM640" s="177">
        <f>PNM!BM640-PNC!BM640</f>
        <v>8.2340808738692275E-2</v>
      </c>
      <c r="BN640" s="177">
        <f>PNM!BN640-PNC!BN640</f>
        <v>0.46500000000000002</v>
      </c>
      <c r="BO640" s="177">
        <f>PNM!BO640-PNC!BO640</f>
        <v>0</v>
      </c>
      <c r="BP640" s="177">
        <f>PNM!BP640-PNC!BP640</f>
        <v>0.43580077627487673</v>
      </c>
      <c r="BQ640" s="177">
        <f>PNM!BQ640-PNC!BQ640</f>
        <v>3.7884864006606733E-2</v>
      </c>
      <c r="BR640" s="177">
        <f>PNM!BR640-PNC!BR640</f>
        <v>4.0000000000000001E-3</v>
      </c>
      <c r="BS640" s="177">
        <f>PNM!BS640-PNC!BS640</f>
        <v>0.41075364447007673</v>
      </c>
      <c r="BT640" s="177">
        <f>PNM!BT640-PNC!BT640</f>
        <v>1.2675797640522988</v>
      </c>
      <c r="BU640" s="177">
        <f>PNM!BU640-PNC!BU640</f>
        <v>0</v>
      </c>
      <c r="BV640" s="177">
        <f>PNM!BV640-PNC!BV640</f>
        <v>0</v>
      </c>
      <c r="BW640" s="177">
        <f>PNM!BW640-PNC!BW640</f>
        <v>0.85602356532951196</v>
      </c>
      <c r="BX640" s="177">
        <f>PNM!BX640-PNC!BX640</f>
        <v>0.15425606107543541</v>
      </c>
      <c r="BY640" s="177">
        <f>PNM!BY640-PNC!BY640</f>
        <v>0.36424335085108495</v>
      </c>
      <c r="BZ640" s="177">
        <f>PNM!BZ640-PNC!BZ640</f>
        <v>0</v>
      </c>
      <c r="CA640" s="177">
        <f>PNM!CA640-PNC!CA640</f>
        <v>1.0135631840776429</v>
      </c>
      <c r="CB640" s="177">
        <f>PNM!CB640-PNC!CB640</f>
        <v>0</v>
      </c>
      <c r="CC640" s="177">
        <f>PNM!CC640-PNC!CC640</f>
        <v>-1.133</v>
      </c>
      <c r="CD640" s="177">
        <f>PNM!CD640-PNC!CD640</f>
        <v>0</v>
      </c>
      <c r="CE640" s="177">
        <f>PNM!CE640-PNC!CE640</f>
        <v>1.3180000000000001</v>
      </c>
      <c r="CF640" s="177">
        <f>PNM!CF640-PNC!CF640</f>
        <v>0</v>
      </c>
      <c r="CG640" s="177">
        <f>PNM!CG640-PNC!CG640</f>
        <v>1.218</v>
      </c>
      <c r="CH640" s="177">
        <f>PNM!CH640-PNC!CH640</f>
        <v>3.2009127956338959</v>
      </c>
      <c r="CI640" s="177">
        <f>PNM!CI640-PNC!CI640</f>
        <v>0</v>
      </c>
      <c r="CJ640" s="177">
        <f>PNM!CJ640-PNC!CJ640</f>
        <v>3.1779999999999999</v>
      </c>
      <c r="CK640" s="177">
        <f>PNM!CK640-PNC!CK640</f>
        <v>0</v>
      </c>
      <c r="CL640" s="177">
        <f>PNM!CL640-PNC!CL640</f>
        <v>5.8000000000000003E-2</v>
      </c>
      <c r="CM640" s="177">
        <f>PNM!CM640-PNC!CM640</f>
        <v>0</v>
      </c>
      <c r="CN640" s="177">
        <f>PNM!CN640-PNC!CN640</f>
        <v>0</v>
      </c>
      <c r="CO640" s="177">
        <f>PNM!CO640-PNC!CO640</f>
        <v>0</v>
      </c>
      <c r="CP640" s="177">
        <f>PNM!CP640-PNC!CP640</f>
        <v>0</v>
      </c>
      <c r="CQ640" s="177">
        <f>PNM!CQ640-PNC!CQ640</f>
        <v>0</v>
      </c>
      <c r="CR640" s="177">
        <f>PNM!CR640-PNC!CR640</f>
        <v>0</v>
      </c>
      <c r="CS640" s="177">
        <f>PNM!CS640-PNC!CS640</f>
        <v>9.8750848757039628E-2</v>
      </c>
      <c r="CT640" s="177">
        <f>PNM!CT640-PNC!CT640</f>
        <v>0</v>
      </c>
      <c r="CU640" s="177">
        <f>PNM!CU640-PNC!CU640</f>
        <v>1.5739544957409861</v>
      </c>
      <c r="CV640" s="177">
        <f>PNM!CV640-PNC!CV640</f>
        <v>0</v>
      </c>
      <c r="CW640" s="177">
        <f>PNM!CW640-PNC!CW640</f>
        <v>0</v>
      </c>
      <c r="CX640" s="177">
        <f>PNM!CX640-PNC!CX640</f>
        <v>0</v>
      </c>
      <c r="CY640" s="177">
        <f>PNM!CY640-PNC!CY640</f>
        <v>0</v>
      </c>
      <c r="CZ640" s="177">
        <f>PNM!CZ640-PNC!CZ640</f>
        <v>0</v>
      </c>
      <c r="DA640" s="177">
        <f>PNM!DA640-PNC!DA640</f>
        <v>0</v>
      </c>
    </row>
    <row r="641" spans="1:105" ht="15.75" thickBot="1" x14ac:dyDescent="0.3">
      <c r="A641" s="32">
        <v>3</v>
      </c>
      <c r="B641" s="33">
        <v>27</v>
      </c>
      <c r="C641" s="34">
        <v>14</v>
      </c>
      <c r="D641" s="177">
        <f>PNM!D641-PNC!D641</f>
        <v>-32.106999999999999</v>
      </c>
      <c r="E641" s="177">
        <f>PNM!E641-PNC!E641</f>
        <v>-27.027839430653955</v>
      </c>
      <c r="F641" s="177">
        <f>PNM!F641-PNC!F641</f>
        <v>0</v>
      </c>
      <c r="G641" s="177">
        <f>PNM!G641-PNC!G641</f>
        <v>0</v>
      </c>
      <c r="H641" s="177">
        <f>PNM!H641-PNC!H641</f>
        <v>0</v>
      </c>
      <c r="I641" s="177">
        <f>PNM!I641-PNC!I641</f>
        <v>0</v>
      </c>
      <c r="J641" s="177">
        <f>PNM!J641-PNC!J641</f>
        <v>0</v>
      </c>
      <c r="K641" s="177">
        <f>PNM!K641-PNC!K641</f>
        <v>0</v>
      </c>
      <c r="L641" s="177">
        <f>PNM!L641-PNC!L641</f>
        <v>0</v>
      </c>
      <c r="M641" s="177">
        <f>PNM!M641-PNC!M641</f>
        <v>0</v>
      </c>
      <c r="N641" s="177">
        <f>PNM!N641-PNC!N641</f>
        <v>0</v>
      </c>
      <c r="O641" s="177">
        <f>PNM!O641-PNC!O641</f>
        <v>0</v>
      </c>
      <c r="P641" s="177">
        <f>PNM!P641-PNC!P641</f>
        <v>0</v>
      </c>
      <c r="Q641" s="177">
        <f>PNM!Q641-PNC!Q641</f>
        <v>2.7E-2</v>
      </c>
      <c r="R641" s="177">
        <f>PNM!R641-PNC!R641</f>
        <v>0</v>
      </c>
      <c r="S641" s="177">
        <f>PNM!S641-PNC!S641</f>
        <v>0</v>
      </c>
      <c r="T641" s="177">
        <f>PNM!T641-PNC!T641</f>
        <v>0</v>
      </c>
      <c r="U641" s="177">
        <f>PNM!U641-PNC!U641</f>
        <v>0</v>
      </c>
      <c r="V641" s="177">
        <f>PNM!V641-PNC!V641</f>
        <v>0.65200000000000102</v>
      </c>
      <c r="W641" s="177">
        <f>PNM!W641-PNC!W641</f>
        <v>-3.34</v>
      </c>
      <c r="X641" s="177">
        <f>PNM!X641-PNC!X641</f>
        <v>120</v>
      </c>
      <c r="Y641" s="177">
        <f>PNM!Y641-PNC!Y641</f>
        <v>122.38546000000002</v>
      </c>
      <c r="Z641" s="177">
        <f>PNM!Z641-PNC!Z641</f>
        <v>0.5</v>
      </c>
      <c r="AA641" s="177">
        <f>PNM!AA641-PNC!AA641</f>
        <v>-0.83900000000000219</v>
      </c>
      <c r="AB641" s="177">
        <f>PNM!AB641-PNC!AB641</f>
        <v>0.15200000000000014</v>
      </c>
      <c r="AC641" s="177">
        <f>PNM!AC641-PNC!AC641</f>
        <v>-6.1000000000000054E-2</v>
      </c>
      <c r="AD641" s="177">
        <f>PNM!AD641-PNC!AD641</f>
        <v>0.24299999999999999</v>
      </c>
      <c r="AE641" s="177">
        <f>PNM!AE641-PNC!AE641</f>
        <v>0.78700000000000003</v>
      </c>
      <c r="AF641" s="177">
        <f>PNM!AF641-PNC!AF641</f>
        <v>0</v>
      </c>
      <c r="AG641" s="177">
        <f>PNM!AG641-PNC!AG641</f>
        <v>3.2189999999999999</v>
      </c>
      <c r="AH641" s="177">
        <f>PNM!AH641-PNC!AH641</f>
        <v>1.4540000000000002</v>
      </c>
      <c r="AI641" s="177">
        <f>PNM!AI641-PNC!AI641</f>
        <v>2.802</v>
      </c>
      <c r="AJ641" s="177">
        <f>PNM!AJ641-PNC!AJ641</f>
        <v>5.2999999999999999E-2</v>
      </c>
      <c r="AK641" s="177">
        <f>PNM!AK641-PNC!AK641</f>
        <v>0.99296359192793804</v>
      </c>
      <c r="AL641" s="177">
        <f>PNM!AL641-PNC!AL641</f>
        <v>8.8070000000000004</v>
      </c>
      <c r="AM641" s="177">
        <f>PNM!AM641-PNC!AM641</f>
        <v>2.7759999999999998</v>
      </c>
      <c r="AN641" s="177">
        <f>PNM!AN641-PNC!AN641</f>
        <v>4.3272747469500945E-2</v>
      </c>
      <c r="AO641" s="177">
        <f>PNM!AO641-PNC!AO641</f>
        <v>2.647835260985961</v>
      </c>
      <c r="AP641" s="177">
        <f>PNM!AP641-PNC!AP641</f>
        <v>2.2483190549678764</v>
      </c>
      <c r="AQ641" s="177">
        <f>PNM!AQ641-PNC!AQ641</f>
        <v>84.216415759176613</v>
      </c>
      <c r="AR641" s="177">
        <f>PNM!AR641-PNC!AR641</f>
        <v>3.589943512318158</v>
      </c>
      <c r="AS641" s="177">
        <f>PNM!AS641-PNC!AS641</f>
        <v>1.5295303291577715</v>
      </c>
      <c r="AT641" s="177">
        <f>PNM!AT641-PNC!AT641</f>
        <v>0.28093450683122273</v>
      </c>
      <c r="AU641" s="177">
        <f>PNM!AU641-PNC!AU641</f>
        <v>19.010275406153369</v>
      </c>
      <c r="AV641" s="177">
        <f>PNM!AV641-PNC!AV641</f>
        <v>0.89583893059442943</v>
      </c>
      <c r="AW641" s="177">
        <f>PNM!AW641-PNC!AW641</f>
        <v>0.21199999999999999</v>
      </c>
      <c r="AX641" s="177">
        <f>PNM!AX641-PNC!AX641</f>
        <v>0.4716215108705275</v>
      </c>
      <c r="AY641" s="177">
        <f>PNM!AY641-PNC!AY641</f>
        <v>2.6281628632153751E-2</v>
      </c>
      <c r="AZ641" s="177">
        <f>PNM!AZ641-PNC!AZ641</f>
        <v>0</v>
      </c>
      <c r="BA641" s="177">
        <f>PNM!BA641-PNC!BA641</f>
        <v>155.0920489430037</v>
      </c>
      <c r="BB641" s="177">
        <f>PNM!BB641-PNC!BB641</f>
        <v>0.8336997948628907</v>
      </c>
      <c r="BC641" s="177">
        <f>PNM!BC641-PNC!BC641</f>
        <v>2.4062241583835469E-3</v>
      </c>
      <c r="BD641" s="177">
        <f>PNM!BD641-PNC!BD641</f>
        <v>4238.750524683177</v>
      </c>
      <c r="BE641" s="177">
        <f>PNM!BE641-PNC!BE641</f>
        <v>1.2969999999999999</v>
      </c>
      <c r="BF641" s="177">
        <f>PNM!BF641-PNC!BF641</f>
        <v>0.56002666595271877</v>
      </c>
      <c r="BG641" s="177">
        <f>PNM!BG641-PNC!BG641</f>
        <v>5.3032267144119273E-2</v>
      </c>
      <c r="BH641" s="177">
        <f>PNM!BH641-PNC!BH641</f>
        <v>1.6167446840452824E-2</v>
      </c>
      <c r="BI641" s="177">
        <f>PNM!BI641-PNC!BI641</f>
        <v>0</v>
      </c>
      <c r="BJ641" s="177">
        <f>PNM!BJ641-PNC!BJ641</f>
        <v>8.0903893959216443E-3</v>
      </c>
      <c r="BK641" s="177">
        <f>PNM!BK641-PNC!BK641</f>
        <v>0.73874140398645594</v>
      </c>
      <c r="BL641" s="177">
        <f>PNM!BL641-PNC!BL641</f>
        <v>1.0836584764723007</v>
      </c>
      <c r="BM641" s="177">
        <f>PNM!BM641-PNC!BM641</f>
        <v>6.9689135231418231E-2</v>
      </c>
      <c r="BN641" s="177">
        <f>PNM!BN641-PNC!BN641</f>
        <v>0.46400000000000002</v>
      </c>
      <c r="BO641" s="177">
        <f>PNM!BO641-PNC!BO641</f>
        <v>0</v>
      </c>
      <c r="BP641" s="177">
        <f>PNM!BP641-PNC!BP641</f>
        <v>0.4335485758806914</v>
      </c>
      <c r="BQ641" s="177">
        <f>PNM!BQ641-PNC!BQ641</f>
        <v>3.5004035806104339E-2</v>
      </c>
      <c r="BR641" s="177">
        <f>PNM!BR641-PNC!BR641</f>
        <v>5.0000000000000001E-3</v>
      </c>
      <c r="BS641" s="177">
        <f>PNM!BS641-PNC!BS641</f>
        <v>0.36575324519763985</v>
      </c>
      <c r="BT641" s="177">
        <f>PNM!BT641-PNC!BT641</f>
        <v>1.4050775690043271</v>
      </c>
      <c r="BU641" s="177">
        <f>PNM!BU641-PNC!BU641</f>
        <v>0</v>
      </c>
      <c r="BV641" s="177">
        <f>PNM!BV641-PNC!BV641</f>
        <v>0</v>
      </c>
      <c r="BW641" s="177">
        <f>PNM!BW641-PNC!BW641</f>
        <v>0.75887763357232729</v>
      </c>
      <c r="BX641" s="177">
        <f>PNM!BX641-PNC!BX641</f>
        <v>0.14378925404167914</v>
      </c>
      <c r="BY641" s="177">
        <f>PNM!BY641-PNC!BY641</f>
        <v>0.376493602146805</v>
      </c>
      <c r="BZ641" s="177">
        <f>PNM!BZ641-PNC!BZ641</f>
        <v>0</v>
      </c>
      <c r="CA641" s="177">
        <f>PNM!CA641-PNC!CA641</f>
        <v>1.3026030647780849</v>
      </c>
      <c r="CB641" s="177">
        <f>PNM!CB641-PNC!CB641</f>
        <v>0</v>
      </c>
      <c r="CC641" s="177">
        <f>PNM!CC641-PNC!CC641</f>
        <v>-1.133</v>
      </c>
      <c r="CD641" s="177">
        <f>PNM!CD641-PNC!CD641</f>
        <v>0</v>
      </c>
      <c r="CE641" s="177">
        <f>PNM!CE641-PNC!CE641</f>
        <v>1.1200000000000001</v>
      </c>
      <c r="CF641" s="177">
        <f>PNM!CF641-PNC!CF641</f>
        <v>0</v>
      </c>
      <c r="CG641" s="177">
        <f>PNM!CG641-PNC!CG641</f>
        <v>1.194</v>
      </c>
      <c r="CH641" s="177">
        <f>PNM!CH641-PNC!CH641</f>
        <v>3.2806079217495965</v>
      </c>
      <c r="CI641" s="177">
        <f>PNM!CI641-PNC!CI641</f>
        <v>0</v>
      </c>
      <c r="CJ641" s="177">
        <f>PNM!CJ641-PNC!CJ641</f>
        <v>2.778</v>
      </c>
      <c r="CK641" s="177">
        <f>PNM!CK641-PNC!CK641</f>
        <v>0</v>
      </c>
      <c r="CL641" s="177">
        <f>PNM!CL641-PNC!CL641</f>
        <v>0.05</v>
      </c>
      <c r="CM641" s="177">
        <f>PNM!CM641-PNC!CM641</f>
        <v>0</v>
      </c>
      <c r="CN641" s="177">
        <f>PNM!CN641-PNC!CN641</f>
        <v>0</v>
      </c>
      <c r="CO641" s="177">
        <f>PNM!CO641-PNC!CO641</f>
        <v>0</v>
      </c>
      <c r="CP641" s="177">
        <f>PNM!CP641-PNC!CP641</f>
        <v>0</v>
      </c>
      <c r="CQ641" s="177">
        <f>PNM!CQ641-PNC!CQ641</f>
        <v>0</v>
      </c>
      <c r="CR641" s="177">
        <f>PNM!CR641-PNC!CR641</f>
        <v>0</v>
      </c>
      <c r="CS641" s="177">
        <f>PNM!CS641-PNC!CS641</f>
        <v>8.5390086616717084E-2</v>
      </c>
      <c r="CT641" s="177">
        <f>PNM!CT641-PNC!CT641</f>
        <v>0</v>
      </c>
      <c r="CU641" s="177">
        <f>PNM!CU641-PNC!CU641</f>
        <v>1.5420870678678991</v>
      </c>
      <c r="CV641" s="177">
        <f>PNM!CV641-PNC!CV641</f>
        <v>0</v>
      </c>
      <c r="CW641" s="177">
        <f>PNM!CW641-PNC!CW641</f>
        <v>0</v>
      </c>
      <c r="CX641" s="177">
        <f>PNM!CX641-PNC!CX641</f>
        <v>0</v>
      </c>
      <c r="CY641" s="177">
        <f>PNM!CY641-PNC!CY641</f>
        <v>0</v>
      </c>
      <c r="CZ641" s="177">
        <f>PNM!CZ641-PNC!CZ641</f>
        <v>0</v>
      </c>
      <c r="DA641" s="177">
        <f>PNM!DA641-PNC!DA641</f>
        <v>0</v>
      </c>
    </row>
    <row r="642" spans="1:105" ht="15.75" thickBot="1" x14ac:dyDescent="0.3">
      <c r="A642" s="32">
        <v>3</v>
      </c>
      <c r="B642" s="33">
        <v>27</v>
      </c>
      <c r="C642" s="34">
        <v>15</v>
      </c>
      <c r="D642" s="177">
        <f>PNM!D642-PNC!D642</f>
        <v>-33.15100000000001</v>
      </c>
      <c r="E642" s="177">
        <f>PNM!E642-PNC!E642</f>
        <v>-30.053827005434016</v>
      </c>
      <c r="F642" s="177">
        <f>PNM!F642-PNC!F642</f>
        <v>0</v>
      </c>
      <c r="G642" s="177">
        <f>PNM!G642-PNC!G642</f>
        <v>0</v>
      </c>
      <c r="H642" s="177">
        <f>PNM!H642-PNC!H642</f>
        <v>0</v>
      </c>
      <c r="I642" s="177">
        <f>PNM!I642-PNC!I642</f>
        <v>0</v>
      </c>
      <c r="J642" s="177">
        <f>PNM!J642-PNC!J642</f>
        <v>0</v>
      </c>
      <c r="K642" s="177">
        <f>PNM!K642-PNC!K642</f>
        <v>0</v>
      </c>
      <c r="L642" s="177">
        <f>PNM!L642-PNC!L642</f>
        <v>0</v>
      </c>
      <c r="M642" s="177">
        <f>PNM!M642-PNC!M642</f>
        <v>0</v>
      </c>
      <c r="N642" s="177">
        <f>PNM!N642-PNC!N642</f>
        <v>0</v>
      </c>
      <c r="O642" s="177">
        <f>PNM!O642-PNC!O642</f>
        <v>0</v>
      </c>
      <c r="P642" s="177">
        <f>PNM!P642-PNC!P642</f>
        <v>0</v>
      </c>
      <c r="Q642" s="177">
        <f>PNM!Q642-PNC!Q642</f>
        <v>2.5999999999999999E-2</v>
      </c>
      <c r="R642" s="177">
        <f>PNM!R642-PNC!R642</f>
        <v>0</v>
      </c>
      <c r="S642" s="177">
        <f>PNM!S642-PNC!S642</f>
        <v>0</v>
      </c>
      <c r="T642" s="177">
        <f>PNM!T642-PNC!T642</f>
        <v>0</v>
      </c>
      <c r="U642" s="177">
        <f>PNM!U642-PNC!U642</f>
        <v>0</v>
      </c>
      <c r="V642" s="177">
        <f>PNM!V642-PNC!V642</f>
        <v>0.1109999999999971</v>
      </c>
      <c r="W642" s="177">
        <f>PNM!W642-PNC!W642</f>
        <v>-3.3579999999999997</v>
      </c>
      <c r="X642" s="177">
        <f>PNM!X642-PNC!X642</f>
        <v>119</v>
      </c>
      <c r="Y642" s="177">
        <f>PNM!Y642-PNC!Y642</f>
        <v>101.68946</v>
      </c>
      <c r="Z642" s="177">
        <f>PNM!Z642-PNC!Z642</f>
        <v>0.5</v>
      </c>
      <c r="AA642" s="177">
        <f>PNM!AA642-PNC!AA642</f>
        <v>-0.97900000000000276</v>
      </c>
      <c r="AB642" s="177">
        <f>PNM!AB642-PNC!AB642</f>
        <v>0.18700000000000028</v>
      </c>
      <c r="AC642" s="177">
        <f>PNM!AC642-PNC!AC642</f>
        <v>-5.3000000000000047E-2</v>
      </c>
      <c r="AD642" s="177">
        <f>PNM!AD642-PNC!AD642</f>
        <v>0.19700000000000001</v>
      </c>
      <c r="AE642" s="177">
        <f>PNM!AE642-PNC!AE642</f>
        <v>0.74099999999999999</v>
      </c>
      <c r="AF642" s="177">
        <f>PNM!AF642-PNC!AF642</f>
        <v>0</v>
      </c>
      <c r="AG642" s="177">
        <f>PNM!AG642-PNC!AG642</f>
        <v>2.8019999999999996</v>
      </c>
      <c r="AH642" s="177">
        <f>PNM!AH642-PNC!AH642</f>
        <v>1.3690000000000002</v>
      </c>
      <c r="AI642" s="177">
        <f>PNM!AI642-PNC!AI642</f>
        <v>2.8250000000000002</v>
      </c>
      <c r="AJ642" s="177">
        <f>PNM!AJ642-PNC!AJ642</f>
        <v>4.9000000000000002E-2</v>
      </c>
      <c r="AK642" s="177">
        <f>PNM!AK642-PNC!AK642</f>
        <v>0.96301076740451097</v>
      </c>
      <c r="AL642" s="177">
        <f>PNM!AL642-PNC!AL642</f>
        <v>8.9310000000000009</v>
      </c>
      <c r="AM642" s="177">
        <f>PNM!AM642-PNC!AM642</f>
        <v>3.3239999999999998</v>
      </c>
      <c r="AN642" s="177">
        <f>PNM!AN642-PNC!AN642</f>
        <v>3.1273077714047089E-2</v>
      </c>
      <c r="AO642" s="177">
        <f>PNM!AO642-PNC!AO642</f>
        <v>2.2378750213526764</v>
      </c>
      <c r="AP642" s="177">
        <f>PNM!AP642-PNC!AP642</f>
        <v>2.7312454349815254</v>
      </c>
      <c r="AQ642" s="177">
        <f>PNM!AQ642-PNC!AQ642</f>
        <v>78.403939259582458</v>
      </c>
      <c r="AR642" s="177">
        <f>PNM!AR642-PNC!AR642</f>
        <v>3.5798058091809426</v>
      </c>
      <c r="AS642" s="177">
        <f>PNM!AS642-PNC!AS642</f>
        <v>3.2509701770968862</v>
      </c>
      <c r="AT642" s="177">
        <f>PNM!AT642-PNC!AT642</f>
        <v>0.23319563600847937</v>
      </c>
      <c r="AU642" s="177">
        <f>PNM!AU642-PNC!AU642</f>
        <v>12.361242564189437</v>
      </c>
      <c r="AV642" s="177">
        <f>PNM!AV642-PNC!AV642</f>
        <v>0.88021159713732233</v>
      </c>
      <c r="AW642" s="177">
        <f>PNM!AW642-PNC!AW642</f>
        <v>0.14599999999999999</v>
      </c>
      <c r="AX642" s="177">
        <f>PNM!AX642-PNC!AX642</f>
        <v>0.46185864519964076</v>
      </c>
      <c r="AY642" s="177">
        <f>PNM!AY642-PNC!AY642</f>
        <v>3.138777362354362E-2</v>
      </c>
      <c r="AZ642" s="177">
        <f>PNM!AZ642-PNC!AZ642</f>
        <v>0</v>
      </c>
      <c r="BA642" s="177">
        <f>PNM!BA642-PNC!BA642</f>
        <v>134.44078206678265</v>
      </c>
      <c r="BB642" s="177">
        <f>PNM!BB642-PNC!BB642</f>
        <v>0.23235485054573976</v>
      </c>
      <c r="BC642" s="177">
        <f>PNM!BC642-PNC!BC642</f>
        <v>1.4846234020404452E-3</v>
      </c>
      <c r="BD642" s="177">
        <f>PNM!BD642-PNC!BD642</f>
        <v>4366.671551350747</v>
      </c>
      <c r="BE642" s="177">
        <f>PNM!BE642-PNC!BE642</f>
        <v>1.2430000000000001</v>
      </c>
      <c r="BF642" s="177">
        <f>PNM!BF642-PNC!BF642</f>
        <v>0.45427635136944122</v>
      </c>
      <c r="BG642" s="177">
        <f>PNM!BG642-PNC!BG642</f>
        <v>4.3128357088685773E-2</v>
      </c>
      <c r="BH642" s="177">
        <f>PNM!BH642-PNC!BH642</f>
        <v>1.5526480664371839E-2</v>
      </c>
      <c r="BI642" s="177">
        <f>PNM!BI642-PNC!BI642</f>
        <v>0</v>
      </c>
      <c r="BJ642" s="177">
        <f>PNM!BJ642-PNC!BJ642</f>
        <v>6.6646732220975871E-3</v>
      </c>
      <c r="BK642" s="177">
        <f>PNM!BK642-PNC!BK642</f>
        <v>0.56624341117743571</v>
      </c>
      <c r="BL642" s="177">
        <f>PNM!BL642-PNC!BL642</f>
        <v>1.0531680857597499</v>
      </c>
      <c r="BM642" s="177">
        <f>PNM!BM642-PNC!BM642</f>
        <v>5.2330559495134675E-2</v>
      </c>
      <c r="BN642" s="177">
        <f>PNM!BN642-PNC!BN642</f>
        <v>0.46400000000000002</v>
      </c>
      <c r="BO642" s="177">
        <f>PNM!BO642-PNC!BO642</f>
        <v>0</v>
      </c>
      <c r="BP642" s="177">
        <f>PNM!BP642-PNC!BP642</f>
        <v>0.40314387055918827</v>
      </c>
      <c r="BQ642" s="177">
        <f>PNM!BQ642-PNC!BQ642</f>
        <v>2.5483490554444061E-2</v>
      </c>
      <c r="BR642" s="177">
        <f>PNM!BR642-PNC!BR642</f>
        <v>8.9999999999999993E-3</v>
      </c>
      <c r="BS642" s="177">
        <f>PNM!BS642-PNC!BS642</f>
        <v>0.35825317865223372</v>
      </c>
      <c r="BT642" s="177">
        <f>PNM!BT642-PNC!BT642</f>
        <v>1.3586783097332429</v>
      </c>
      <c r="BU642" s="177">
        <f>PNM!BU642-PNC!BU642</f>
        <v>0</v>
      </c>
      <c r="BV642" s="177">
        <f>PNM!BV642-PNC!BV642</f>
        <v>0</v>
      </c>
      <c r="BW642" s="177">
        <f>PNM!BW642-PNC!BW642</f>
        <v>0.6449410469435306</v>
      </c>
      <c r="BX642" s="177">
        <f>PNM!BX642-PNC!BX642</f>
        <v>0.14160037804602663</v>
      </c>
      <c r="BY642" s="177">
        <f>PNM!BY642-PNC!BY642</f>
        <v>0.3641195292242585</v>
      </c>
      <c r="BZ642" s="177">
        <f>PNM!BZ642-PNC!BZ642</f>
        <v>0</v>
      </c>
      <c r="CA642" s="177">
        <f>PNM!CA642-PNC!CA642</f>
        <v>1.1630545104485546</v>
      </c>
      <c r="CB642" s="177">
        <f>PNM!CB642-PNC!CB642</f>
        <v>0</v>
      </c>
      <c r="CC642" s="177">
        <f>PNM!CC642-PNC!CC642</f>
        <v>-0.62262421980535809</v>
      </c>
      <c r="CD642" s="177">
        <f>PNM!CD642-PNC!CD642</f>
        <v>0</v>
      </c>
      <c r="CE642" s="177">
        <f>PNM!CE642-PNC!CE642</f>
        <v>1.212</v>
      </c>
      <c r="CF642" s="177">
        <f>PNM!CF642-PNC!CF642</f>
        <v>0</v>
      </c>
      <c r="CG642" s="177">
        <f>PNM!CG642-PNC!CG642</f>
        <v>1.198</v>
      </c>
      <c r="CH642" s="177">
        <f>PNM!CH642-PNC!CH642</f>
        <v>3.2695974109046646</v>
      </c>
      <c r="CI642" s="177">
        <f>PNM!CI642-PNC!CI642</f>
        <v>0</v>
      </c>
      <c r="CJ642" s="177">
        <f>PNM!CJ642-PNC!CJ642</f>
        <v>3.2639999999999998</v>
      </c>
      <c r="CK642" s="177">
        <f>PNM!CK642-PNC!CK642</f>
        <v>0</v>
      </c>
      <c r="CL642" s="177">
        <f>PNM!CL642-PNC!CL642</f>
        <v>4.9000000000000002E-2</v>
      </c>
      <c r="CM642" s="177">
        <f>PNM!CM642-PNC!CM642</f>
        <v>0.99729419334979852</v>
      </c>
      <c r="CN642" s="177">
        <f>PNM!CN642-PNC!CN642</f>
        <v>0</v>
      </c>
      <c r="CO642" s="177">
        <f>PNM!CO642-PNC!CO642</f>
        <v>0</v>
      </c>
      <c r="CP642" s="177">
        <f>PNM!CP642-PNC!CP642</f>
        <v>0</v>
      </c>
      <c r="CQ642" s="177">
        <f>PNM!CQ642-PNC!CQ642</f>
        <v>0</v>
      </c>
      <c r="CR642" s="177">
        <f>PNM!CR642-PNC!CR642</f>
        <v>0</v>
      </c>
      <c r="CS642" s="177">
        <f>PNM!CS642-PNC!CS642</f>
        <v>7.7334317336145611E-2</v>
      </c>
      <c r="CT642" s="177">
        <f>PNM!CT642-PNC!CT642</f>
        <v>0</v>
      </c>
      <c r="CU642" s="177">
        <f>PNM!CU642-PNC!CU642</f>
        <v>1.5375663397277635</v>
      </c>
      <c r="CV642" s="177">
        <f>PNM!CV642-PNC!CV642</f>
        <v>0</v>
      </c>
      <c r="CW642" s="177">
        <f>PNM!CW642-PNC!CW642</f>
        <v>0</v>
      </c>
      <c r="CX642" s="177">
        <f>PNM!CX642-PNC!CX642</f>
        <v>0</v>
      </c>
      <c r="CY642" s="177">
        <f>PNM!CY642-PNC!CY642</f>
        <v>0</v>
      </c>
      <c r="CZ642" s="177">
        <f>PNM!CZ642-PNC!CZ642</f>
        <v>0</v>
      </c>
      <c r="DA642" s="177">
        <f>PNM!DA642-PNC!DA642</f>
        <v>0</v>
      </c>
    </row>
    <row r="643" spans="1:105" ht="15.75" thickBot="1" x14ac:dyDescent="0.3">
      <c r="A643" s="32">
        <v>3</v>
      </c>
      <c r="B643" s="33">
        <v>27</v>
      </c>
      <c r="C643" s="34">
        <v>16</v>
      </c>
      <c r="D643" s="177">
        <f>PNM!D643-PNC!D643</f>
        <v>-31.119000000000014</v>
      </c>
      <c r="E643" s="177">
        <f>PNM!E643-PNC!E643</f>
        <v>-36.203501051102648</v>
      </c>
      <c r="F643" s="177">
        <f>PNM!F643-PNC!F643</f>
        <v>0</v>
      </c>
      <c r="G643" s="177">
        <f>PNM!G643-PNC!G643</f>
        <v>0</v>
      </c>
      <c r="H643" s="177">
        <f>PNM!H643-PNC!H643</f>
        <v>0</v>
      </c>
      <c r="I643" s="177">
        <f>PNM!I643-PNC!I643</f>
        <v>0</v>
      </c>
      <c r="J643" s="177">
        <f>PNM!J643-PNC!J643</f>
        <v>0</v>
      </c>
      <c r="K643" s="177">
        <f>PNM!K643-PNC!K643</f>
        <v>0</v>
      </c>
      <c r="L643" s="177">
        <f>PNM!L643-PNC!L643</f>
        <v>0</v>
      </c>
      <c r="M643" s="177">
        <f>PNM!M643-PNC!M643</f>
        <v>0</v>
      </c>
      <c r="N643" s="177">
        <f>PNM!N643-PNC!N643</f>
        <v>0</v>
      </c>
      <c r="O643" s="177">
        <f>PNM!O643-PNC!O643</f>
        <v>0</v>
      </c>
      <c r="P643" s="177">
        <f>PNM!P643-PNC!P643</f>
        <v>0</v>
      </c>
      <c r="Q643" s="177">
        <f>PNM!Q643-PNC!Q643</f>
        <v>2.8000000000000001E-2</v>
      </c>
      <c r="R643" s="177">
        <f>PNM!R643-PNC!R643</f>
        <v>0</v>
      </c>
      <c r="S643" s="177">
        <f>PNM!S643-PNC!S643</f>
        <v>0</v>
      </c>
      <c r="T643" s="177">
        <f>PNM!T643-PNC!T643</f>
        <v>0</v>
      </c>
      <c r="U643" s="177">
        <f>PNM!U643-PNC!U643</f>
        <v>0</v>
      </c>
      <c r="V643" s="177">
        <f>PNM!V643-PNC!V643</f>
        <v>0.46300000000000097</v>
      </c>
      <c r="W643" s="177">
        <f>PNM!W643-PNC!W643</f>
        <v>-3.117</v>
      </c>
      <c r="X643" s="177">
        <f>PNM!X643-PNC!X643</f>
        <v>121</v>
      </c>
      <c r="Y643" s="177">
        <f>PNM!Y643-PNC!Y643</f>
        <v>69.216629999999952</v>
      </c>
      <c r="Z643" s="177">
        <f>PNM!Z643-PNC!Z643</f>
        <v>1.4899999999999949</v>
      </c>
      <c r="AA643" s="177">
        <f>PNM!AA643-PNC!AA643</f>
        <v>-1.4140000000000015</v>
      </c>
      <c r="AB643" s="177">
        <f>PNM!AB643-PNC!AB643</f>
        <v>0.18700000000000028</v>
      </c>
      <c r="AC643" s="177">
        <f>PNM!AC643-PNC!AC643</f>
        <v>-5.0000000000000044E-2</v>
      </c>
      <c r="AD643" s="177">
        <f>PNM!AD643-PNC!AD643</f>
        <v>0.152</v>
      </c>
      <c r="AE643" s="177">
        <f>PNM!AE643-PNC!AE643</f>
        <v>0.63600000000000001</v>
      </c>
      <c r="AF643" s="177">
        <f>PNM!AF643-PNC!AF643</f>
        <v>0</v>
      </c>
      <c r="AG643" s="177">
        <f>PNM!AG643-PNC!AG643</f>
        <v>3.1479999999999997</v>
      </c>
      <c r="AH643" s="177">
        <f>PNM!AH643-PNC!AH643</f>
        <v>1.4350000000000001</v>
      </c>
      <c r="AI643" s="177">
        <f>PNM!AI643-PNC!AI643</f>
        <v>2.851</v>
      </c>
      <c r="AJ643" s="177">
        <f>PNM!AJ643-PNC!AJ643</f>
        <v>5.1999999999999998E-2</v>
      </c>
      <c r="AK643" s="177">
        <f>PNM!AK643-PNC!AK643</f>
        <v>0.98797145450736679</v>
      </c>
      <c r="AL643" s="177">
        <f>PNM!AL643-PNC!AL643</f>
        <v>8.8170000000000002</v>
      </c>
      <c r="AM643" s="177">
        <f>PNM!AM643-PNC!AM643</f>
        <v>3.2249999999999996</v>
      </c>
      <c r="AN643" s="177">
        <f>PNM!AN643-PNC!AN643</f>
        <v>1.5926289417313437E-2</v>
      </c>
      <c r="AO643" s="177">
        <f>PNM!AO643-PNC!AO643</f>
        <v>1.968326507473052</v>
      </c>
      <c r="AP643" s="177">
        <f>PNM!AP643-PNC!AP643</f>
        <v>1.8298597979098468</v>
      </c>
      <c r="AQ643" s="177">
        <f>PNM!AQ643-PNC!AQ643</f>
        <v>57.571990851399612</v>
      </c>
      <c r="AR643" s="177">
        <f>PNM!AR643-PNC!AR643</f>
        <v>3.6895323837699658</v>
      </c>
      <c r="AS643" s="177">
        <f>PNM!AS643-PNC!AS643</f>
        <v>3.7263000630512226</v>
      </c>
      <c r="AT643" s="177">
        <f>PNM!AT643-PNC!AT643</f>
        <v>0.21569971476454203</v>
      </c>
      <c r="AU643" s="177">
        <f>PNM!AU643-PNC!AU643</f>
        <v>7.2237611715375536</v>
      </c>
      <c r="AV643" s="177">
        <f>PNM!AV643-PNC!AV643</f>
        <v>0.88604897588863185</v>
      </c>
      <c r="AW643" s="177">
        <f>PNM!AW643-PNC!AW643</f>
        <v>8.3000000000000004E-2</v>
      </c>
      <c r="AX643" s="177">
        <f>PNM!AX643-PNC!AX643</f>
        <v>0.45434874852972795</v>
      </c>
      <c r="AY643" s="177">
        <f>PNM!AY643-PNC!AY643</f>
        <v>2.9135062597930445E-2</v>
      </c>
      <c r="AZ643" s="177">
        <f>PNM!AZ643-PNC!AZ643</f>
        <v>0</v>
      </c>
      <c r="BA643" s="177">
        <f>PNM!BA643-PNC!BA643</f>
        <v>118.07849978453127</v>
      </c>
      <c r="BB643" s="177">
        <f>PNM!BB643-PNC!BB643</f>
        <v>0</v>
      </c>
      <c r="BC643" s="177">
        <f>PNM!BC643-PNC!BC643</f>
        <v>7.1445563301050341E-4</v>
      </c>
      <c r="BD643" s="177">
        <f>PNM!BD643-PNC!BD643</f>
        <v>4339.2902190649693</v>
      </c>
      <c r="BE643" s="177">
        <f>PNM!BE643-PNC!BE643</f>
        <v>1.1579999999999999</v>
      </c>
      <c r="BF643" s="177">
        <f>PNM!BF643-PNC!BF643</f>
        <v>0.3221259582518986</v>
      </c>
      <c r="BG643" s="177">
        <f>PNM!BG643-PNC!BG643</f>
        <v>2.7145495344055165E-2</v>
      </c>
      <c r="BH643" s="177">
        <f>PNM!BH643-PNC!BH643</f>
        <v>1.4392740492077569E-2</v>
      </c>
      <c r="BI643" s="177">
        <f>PNM!BI643-PNC!BI643</f>
        <v>0</v>
      </c>
      <c r="BJ643" s="177">
        <f>PNM!BJ643-PNC!BJ643</f>
        <v>4.2706498152099972E-3</v>
      </c>
      <c r="BK643" s="177">
        <f>PNM!BK643-PNC!BK643</f>
        <v>0.40874524383006949</v>
      </c>
      <c r="BL643" s="177">
        <f>PNM!BL643-PNC!BL643</f>
        <v>1.0441709212871939</v>
      </c>
      <c r="BM643" s="177">
        <f>PNM!BM643-PNC!BM643</f>
        <v>3.2588552375371747E-2</v>
      </c>
      <c r="BN643" s="177">
        <f>PNM!BN643-PNC!BN643</f>
        <v>0.433</v>
      </c>
      <c r="BO643" s="177">
        <f>PNM!BO643-PNC!BO643</f>
        <v>0</v>
      </c>
      <c r="BP643" s="177">
        <f>PNM!BP643-PNC!BP643</f>
        <v>0.38625236760279774</v>
      </c>
      <c r="BQ643" s="177">
        <f>PNM!BQ643-PNC!BQ643</f>
        <v>1.5814957552757969E-2</v>
      </c>
      <c r="BR643" s="177">
        <f>PNM!BR643-PNC!BR643</f>
        <v>6.0000000000000001E-3</v>
      </c>
      <c r="BS643" s="177">
        <f>PNM!BS643-PNC!BS643</f>
        <v>0.26150232021649433</v>
      </c>
      <c r="BT643" s="177">
        <f>PNM!BT643-PNC!BT643</f>
        <v>1.317678964256638</v>
      </c>
      <c r="BU643" s="177">
        <f>PNM!BU643-PNC!BU643</f>
        <v>0</v>
      </c>
      <c r="BV643" s="177">
        <f>PNM!BV643-PNC!BV643</f>
        <v>0</v>
      </c>
      <c r="BW643" s="177">
        <f>PNM!BW643-PNC!BW643</f>
        <v>0.50461914551648634</v>
      </c>
      <c r="BX643" s="177">
        <f>PNM!BX643-PNC!BX643</f>
        <v>0.12209948281203198</v>
      </c>
      <c r="BY643" s="177">
        <f>PNM!BY643-PNC!BY643</f>
        <v>0.31224617622999068</v>
      </c>
      <c r="BZ643" s="177">
        <f>PNM!BZ643-PNC!BZ643</f>
        <v>0</v>
      </c>
      <c r="CA643" s="177">
        <f>PNM!CA643-PNC!CA643</f>
        <v>1.3046515756006809</v>
      </c>
      <c r="CB643" s="177">
        <f>PNM!CB643-PNC!CB643</f>
        <v>0</v>
      </c>
      <c r="CC643" s="177">
        <f>PNM!CC643-PNC!CC643</f>
        <v>0.48477000305668672</v>
      </c>
      <c r="CD643" s="177">
        <f>PNM!CD643-PNC!CD643</f>
        <v>0</v>
      </c>
      <c r="CE643" s="177">
        <f>PNM!CE643-PNC!CE643</f>
        <v>1.208</v>
      </c>
      <c r="CF643" s="177">
        <f>PNM!CF643-PNC!CF643</f>
        <v>0</v>
      </c>
      <c r="CG643" s="177">
        <f>PNM!CG643-PNC!CG643</f>
        <v>1.232</v>
      </c>
      <c r="CH643" s="177">
        <f>PNM!CH643-PNC!CH643</f>
        <v>3.2672380157236076</v>
      </c>
      <c r="CI643" s="177">
        <f>PNM!CI643-PNC!CI643</f>
        <v>0</v>
      </c>
      <c r="CJ643" s="177">
        <f>PNM!CJ643-PNC!CJ643</f>
        <v>2.9510000000000001</v>
      </c>
      <c r="CK643" s="177">
        <f>PNM!CK643-PNC!CK643</f>
        <v>0</v>
      </c>
      <c r="CL643" s="177">
        <f>PNM!CL643-PNC!CL643</f>
        <v>0.04</v>
      </c>
      <c r="CM643" s="177">
        <f>PNM!CM643-PNC!CM643</f>
        <v>1.0666985540173102</v>
      </c>
      <c r="CN643" s="177">
        <f>PNM!CN643-PNC!CN643</f>
        <v>0</v>
      </c>
      <c r="CO643" s="177">
        <f>PNM!CO643-PNC!CO643</f>
        <v>0</v>
      </c>
      <c r="CP643" s="177">
        <f>PNM!CP643-PNC!CP643</f>
        <v>0</v>
      </c>
      <c r="CQ643" s="177">
        <f>PNM!CQ643-PNC!CQ643</f>
        <v>0</v>
      </c>
      <c r="CR643" s="177">
        <f>PNM!CR643-PNC!CR643</f>
        <v>0</v>
      </c>
      <c r="CS643" s="177">
        <f>PNM!CS643-PNC!CS643</f>
        <v>5.663946579194553E-2</v>
      </c>
      <c r="CT643" s="177">
        <f>PNM!CT643-PNC!CT643</f>
        <v>0</v>
      </c>
      <c r="CU643" s="177">
        <f>PNM!CU643-PNC!CU643</f>
        <v>1.5535000536643073</v>
      </c>
      <c r="CV643" s="177">
        <f>PNM!CV643-PNC!CV643</f>
        <v>0</v>
      </c>
      <c r="CW643" s="177">
        <f>PNM!CW643-PNC!CW643</f>
        <v>0</v>
      </c>
      <c r="CX643" s="177">
        <f>PNM!CX643-PNC!CX643</f>
        <v>0</v>
      </c>
      <c r="CY643" s="177">
        <f>PNM!CY643-PNC!CY643</f>
        <v>0</v>
      </c>
      <c r="CZ643" s="177">
        <f>PNM!CZ643-PNC!CZ643</f>
        <v>0</v>
      </c>
      <c r="DA643" s="177">
        <f>PNM!DA643-PNC!DA643</f>
        <v>0</v>
      </c>
    </row>
    <row r="644" spans="1:105" ht="15.75" thickBot="1" x14ac:dyDescent="0.3">
      <c r="A644" s="32">
        <v>3</v>
      </c>
      <c r="B644" s="33">
        <v>27</v>
      </c>
      <c r="C644" s="34">
        <v>17</v>
      </c>
      <c r="D644" s="177">
        <f>PNM!D644-PNC!D644</f>
        <v>-31.365000000000009</v>
      </c>
      <c r="E644" s="177">
        <f>PNM!E644-PNC!E644</f>
        <v>-38.713653189548211</v>
      </c>
      <c r="F644" s="177">
        <f>PNM!F644-PNC!F644</f>
        <v>0</v>
      </c>
      <c r="G644" s="177">
        <f>PNM!G644-PNC!G644</f>
        <v>0</v>
      </c>
      <c r="H644" s="177">
        <f>PNM!H644-PNC!H644</f>
        <v>0</v>
      </c>
      <c r="I644" s="177">
        <f>PNM!I644-PNC!I644</f>
        <v>0</v>
      </c>
      <c r="J644" s="177">
        <f>PNM!J644-PNC!J644</f>
        <v>0</v>
      </c>
      <c r="K644" s="177">
        <f>PNM!K644-PNC!K644</f>
        <v>0</v>
      </c>
      <c r="L644" s="177">
        <f>PNM!L644-PNC!L644</f>
        <v>0</v>
      </c>
      <c r="M644" s="177">
        <f>PNM!M644-PNC!M644</f>
        <v>0</v>
      </c>
      <c r="N644" s="177">
        <f>PNM!N644-PNC!N644</f>
        <v>0</v>
      </c>
      <c r="O644" s="177">
        <f>PNM!O644-PNC!O644</f>
        <v>0</v>
      </c>
      <c r="P644" s="177">
        <f>PNM!P644-PNC!P644</f>
        <v>0</v>
      </c>
      <c r="Q644" s="177">
        <f>PNM!Q644-PNC!Q644</f>
        <v>2.8000000000000001E-2</v>
      </c>
      <c r="R644" s="177">
        <f>PNM!R644-PNC!R644</f>
        <v>0</v>
      </c>
      <c r="S644" s="177">
        <f>PNM!S644-PNC!S644</f>
        <v>0</v>
      </c>
      <c r="T644" s="177">
        <f>PNM!T644-PNC!T644</f>
        <v>0</v>
      </c>
      <c r="U644" s="177">
        <f>PNM!U644-PNC!U644</f>
        <v>0</v>
      </c>
      <c r="V644" s="177">
        <f>PNM!V644-PNC!V644</f>
        <v>0.52199999999999847</v>
      </c>
      <c r="W644" s="177">
        <f>PNM!W644-PNC!W644</f>
        <v>-3.9219999999999997</v>
      </c>
      <c r="X644" s="177">
        <f>PNM!X644-PNC!X644</f>
        <v>123</v>
      </c>
      <c r="Y644" s="177">
        <f>PNM!Y644-PNC!Y644</f>
        <v>47.662629999999979</v>
      </c>
      <c r="Z644" s="177">
        <f>PNM!Z644-PNC!Z644</f>
        <v>1.269999999999996</v>
      </c>
      <c r="AA644" s="177">
        <f>PNM!AA644-PNC!AA644</f>
        <v>-2.0420000000000016</v>
      </c>
      <c r="AB644" s="177">
        <f>PNM!AB644-PNC!AB644</f>
        <v>0.19099999999999984</v>
      </c>
      <c r="AC644" s="177">
        <f>PNM!AC644-PNC!AC644</f>
        <v>-5.5000000000000049E-2</v>
      </c>
      <c r="AD644" s="177">
        <f>PNM!AD644-PNC!AD644</f>
        <v>8.4000000000000005E-2</v>
      </c>
      <c r="AE644" s="177">
        <f>PNM!AE644-PNC!AE644</f>
        <v>0.38600000000000001</v>
      </c>
      <c r="AF644" s="177">
        <f>PNM!AF644-PNC!AF644</f>
        <v>0</v>
      </c>
      <c r="AG644" s="177">
        <f>PNM!AG644-PNC!AG644</f>
        <v>3.3730000000000002</v>
      </c>
      <c r="AH644" s="177">
        <f>PNM!AH644-PNC!AH644</f>
        <v>1.2490000000000001</v>
      </c>
      <c r="AI644" s="177">
        <f>PNM!AI644-PNC!AI644</f>
        <v>2.766</v>
      </c>
      <c r="AJ644" s="177">
        <f>PNM!AJ644-PNC!AJ644</f>
        <v>4.3999999999999997E-2</v>
      </c>
      <c r="AK644" s="177">
        <f>PNM!AK644-PNC!AK644</f>
        <v>0.94803435514279721</v>
      </c>
      <c r="AL644" s="177">
        <f>PNM!AL644-PNC!AL644</f>
        <v>8.7690000000000001</v>
      </c>
      <c r="AM644" s="177">
        <f>PNM!AM644-PNC!AM644</f>
        <v>3.2610000000000001</v>
      </c>
      <c r="AN644" s="177">
        <f>PNM!AN644-PNC!AN644</f>
        <v>7.8932049182419174E-3</v>
      </c>
      <c r="AO644" s="177">
        <f>PNM!AO644-PNC!AO644</f>
        <v>2.1635408130170855</v>
      </c>
      <c r="AP644" s="177">
        <f>PNM!AP644-PNC!AP644</f>
        <v>1.4296139400472578</v>
      </c>
      <c r="AQ644" s="177">
        <f>PNM!AQ644-PNC!AQ644</f>
        <v>30.400471415543191</v>
      </c>
      <c r="AR644" s="177">
        <f>PNM!AR644-PNC!AR644</f>
        <v>3.9765799794289007</v>
      </c>
      <c r="AS644" s="177">
        <f>PNM!AS644-PNC!AS644</f>
        <v>3.5919542585621058</v>
      </c>
      <c r="AT644" s="177">
        <f>PNM!AT644-PNC!AT644</f>
        <v>0.12147168177933651</v>
      </c>
      <c r="AU644" s="177">
        <f>PNM!AU644-PNC!AU644</f>
        <v>1.7596571255669562</v>
      </c>
      <c r="AV644" s="177">
        <f>PNM!AV644-PNC!AV644</f>
        <v>0.88473145057046876</v>
      </c>
      <c r="AW644" s="177">
        <f>PNM!AW644-PNC!AW644</f>
        <v>1.4999999999999999E-2</v>
      </c>
      <c r="AX644" s="177">
        <f>PNM!AX644-PNC!AX644</f>
        <v>0.45284676919574535</v>
      </c>
      <c r="AY644" s="177">
        <f>PNM!AY644-PNC!AY644</f>
        <v>1.9223134085232459E-2</v>
      </c>
      <c r="AZ644" s="177">
        <f>PNM!AZ644-PNC!AZ644</f>
        <v>0</v>
      </c>
      <c r="BA644" s="177">
        <f>PNM!BA644-PNC!BA644</f>
        <v>63.36285855982684</v>
      </c>
      <c r="BB644" s="177">
        <f>PNM!BB644-PNC!BB644</f>
        <v>0</v>
      </c>
      <c r="BC644" s="177">
        <f>PNM!BC644-PNC!BC644</f>
        <v>3.4837588825081659E-4</v>
      </c>
      <c r="BD644" s="177">
        <f>PNM!BD644-PNC!BD644</f>
        <v>4118.6448356419578</v>
      </c>
      <c r="BE644" s="177">
        <f>PNM!BE644-PNC!BE644</f>
        <v>1.256</v>
      </c>
      <c r="BF644" s="177">
        <f>PNM!BF644-PNC!BF644</f>
        <v>0.21750064701525171</v>
      </c>
      <c r="BG644" s="177">
        <f>PNM!BG644-PNC!BG644</f>
        <v>1.8490551285760076E-2</v>
      </c>
      <c r="BH644" s="177">
        <f>PNM!BH644-PNC!BH644</f>
        <v>8.7753369236373592E-3</v>
      </c>
      <c r="BI644" s="177">
        <f>PNM!BI644-PNC!BI644</f>
        <v>0</v>
      </c>
      <c r="BJ644" s="177">
        <f>PNM!BJ644-PNC!BJ644</f>
        <v>1.3435325346316737E-3</v>
      </c>
      <c r="BK644" s="177">
        <f>PNM!BK644-PNC!BK644</f>
        <v>0.27374681467518419</v>
      </c>
      <c r="BL644" s="177">
        <f>PNM!BL644-PNC!BL644</f>
        <v>1.0356735992853354</v>
      </c>
      <c r="BM644" s="177">
        <f>PNM!BM644-PNC!BM644</f>
        <v>2.4306503071143189E-2</v>
      </c>
      <c r="BN644" s="177">
        <f>PNM!BN644-PNC!BN644</f>
        <v>0.433</v>
      </c>
      <c r="BO644" s="177">
        <f>PNM!BO644-PNC!BO644</f>
        <v>0</v>
      </c>
      <c r="BP644" s="177">
        <f>PNM!BP644-PNC!BP644</f>
        <v>0.38625236760279774</v>
      </c>
      <c r="BQ644" s="177">
        <f>PNM!BQ644-PNC!BQ644</f>
        <v>8.267582301441782E-3</v>
      </c>
      <c r="BR644" s="177">
        <f>PNM!BR644-PNC!BR644</f>
        <v>7.0000000000000001E-3</v>
      </c>
      <c r="BS644" s="177">
        <f>PNM!BS644-PNC!BS644</f>
        <v>0.15000133090812298</v>
      </c>
      <c r="BT644" s="177">
        <f>PNM!BT644-PNC!BT644</f>
        <v>1.2574799252885498</v>
      </c>
      <c r="BU644" s="177">
        <f>PNM!BU644-PNC!BU644</f>
        <v>0</v>
      </c>
      <c r="BV644" s="177">
        <f>PNM!BV644-PNC!BV644</f>
        <v>0</v>
      </c>
      <c r="BW644" s="177">
        <f>PNM!BW644-PNC!BW644</f>
        <v>0.30912794951128786</v>
      </c>
      <c r="BX644" s="177">
        <f>PNM!BX644-PNC!BX644</f>
        <v>8.0650131003449407E-2</v>
      </c>
      <c r="BY644" s="177">
        <f>PNM!BY644-PNC!BY644</f>
        <v>0.140123549955778</v>
      </c>
      <c r="BZ644" s="177">
        <f>PNM!BZ644-PNC!BZ644</f>
        <v>0</v>
      </c>
      <c r="CA644" s="177">
        <f>PNM!CA644-PNC!CA644</f>
        <v>1.1414202376147962</v>
      </c>
      <c r="CB644" s="177">
        <f>PNM!CB644-PNC!CB644</f>
        <v>0</v>
      </c>
      <c r="CC644" s="177">
        <f>PNM!CC644-PNC!CC644</f>
        <v>1.013704902531134</v>
      </c>
      <c r="CD644" s="177">
        <f>PNM!CD644-PNC!CD644</f>
        <v>0</v>
      </c>
      <c r="CE644" s="177">
        <f>PNM!CE644-PNC!CE644</f>
        <v>1.1619999999999999</v>
      </c>
      <c r="CF644" s="177">
        <f>PNM!CF644-PNC!CF644</f>
        <v>0</v>
      </c>
      <c r="CG644" s="177">
        <f>PNM!CG644-PNC!CG644</f>
        <v>1.04</v>
      </c>
      <c r="CH644" s="177">
        <f>PNM!CH644-PNC!CH644</f>
        <v>3.191344187333899</v>
      </c>
      <c r="CI644" s="177">
        <f>PNM!CI644-PNC!CI644</f>
        <v>0</v>
      </c>
      <c r="CJ644" s="177">
        <f>PNM!CJ644-PNC!CJ644</f>
        <v>2.8219999999999996</v>
      </c>
      <c r="CK644" s="177">
        <f>PNM!CK644-PNC!CK644</f>
        <v>0</v>
      </c>
      <c r="CL644" s="177">
        <f>PNM!CL644-PNC!CL644</f>
        <v>2.5999999999999999E-2</v>
      </c>
      <c r="CM644" s="177">
        <f>PNM!CM644-PNC!CM644</f>
        <v>0.84999105782220663</v>
      </c>
      <c r="CN644" s="177">
        <f>PNM!CN644-PNC!CN644</f>
        <v>0</v>
      </c>
      <c r="CO644" s="177">
        <f>PNM!CO644-PNC!CO644</f>
        <v>0</v>
      </c>
      <c r="CP644" s="177">
        <f>PNM!CP644-PNC!CP644</f>
        <v>0</v>
      </c>
      <c r="CQ644" s="177">
        <f>PNM!CQ644-PNC!CQ644</f>
        <v>0</v>
      </c>
      <c r="CR644" s="177">
        <f>PNM!CR644-PNC!CR644</f>
        <v>0</v>
      </c>
      <c r="CS644" s="177">
        <f>PNM!CS644-PNC!CS644</f>
        <v>3.2732163699672065E-2</v>
      </c>
      <c r="CT644" s="177">
        <f>PNM!CT644-PNC!CT644</f>
        <v>0</v>
      </c>
      <c r="CU644" s="177">
        <f>PNM!CU644-PNC!CU644</f>
        <v>1.5183717727065318</v>
      </c>
      <c r="CV644" s="177">
        <f>PNM!CV644-PNC!CV644</f>
        <v>0</v>
      </c>
      <c r="CW644" s="177">
        <f>PNM!CW644-PNC!CW644</f>
        <v>0</v>
      </c>
      <c r="CX644" s="177">
        <f>PNM!CX644-PNC!CX644</f>
        <v>0</v>
      </c>
      <c r="CY644" s="177">
        <f>PNM!CY644-PNC!CY644</f>
        <v>0</v>
      </c>
      <c r="CZ644" s="177">
        <f>PNM!CZ644-PNC!CZ644</f>
        <v>0</v>
      </c>
      <c r="DA644" s="177">
        <f>PNM!DA644-PNC!DA644</f>
        <v>0</v>
      </c>
    </row>
    <row r="645" spans="1:105" ht="15.75" thickBot="1" x14ac:dyDescent="0.3">
      <c r="A645" s="32">
        <v>3</v>
      </c>
      <c r="B645" s="33">
        <v>27</v>
      </c>
      <c r="C645" s="34">
        <v>18</v>
      </c>
      <c r="D645" s="177">
        <f>PNM!D645-PNC!D645</f>
        <v>-34.518999999999991</v>
      </c>
      <c r="E645" s="177">
        <f>PNM!E645-PNC!E645</f>
        <v>-56.245770675511665</v>
      </c>
      <c r="F645" s="177">
        <f>PNM!F645-PNC!F645</f>
        <v>0</v>
      </c>
      <c r="G645" s="177">
        <f>PNM!G645-PNC!G645</f>
        <v>0</v>
      </c>
      <c r="H645" s="177">
        <f>PNM!H645-PNC!H645</f>
        <v>0</v>
      </c>
      <c r="I645" s="177">
        <f>PNM!I645-PNC!I645</f>
        <v>0</v>
      </c>
      <c r="J645" s="177">
        <f>PNM!J645-PNC!J645</f>
        <v>0</v>
      </c>
      <c r="K645" s="177">
        <f>PNM!K645-PNC!K645</f>
        <v>0</v>
      </c>
      <c r="L645" s="177">
        <f>PNM!L645-PNC!L645</f>
        <v>0</v>
      </c>
      <c r="M645" s="177">
        <f>PNM!M645-PNC!M645</f>
        <v>0</v>
      </c>
      <c r="N645" s="177">
        <f>PNM!N645-PNC!N645</f>
        <v>0</v>
      </c>
      <c r="O645" s="177">
        <f>PNM!O645-PNC!O645</f>
        <v>0</v>
      </c>
      <c r="P645" s="177">
        <f>PNM!P645-PNC!P645</f>
        <v>0</v>
      </c>
      <c r="Q645" s="177">
        <f>PNM!Q645-PNC!Q645</f>
        <v>3.1E-2</v>
      </c>
      <c r="R645" s="177">
        <f>PNM!R645-PNC!R645</f>
        <v>0</v>
      </c>
      <c r="S645" s="177">
        <f>PNM!S645-PNC!S645</f>
        <v>0</v>
      </c>
      <c r="T645" s="177">
        <f>PNM!T645-PNC!T645</f>
        <v>0</v>
      </c>
      <c r="U645" s="177">
        <f>PNM!U645-PNC!U645</f>
        <v>0</v>
      </c>
      <c r="V645" s="177">
        <f>PNM!V645-PNC!V645</f>
        <v>-0.21300000000000097</v>
      </c>
      <c r="W645" s="177">
        <f>PNM!W645-PNC!W645</f>
        <v>-4.3719999999999999</v>
      </c>
      <c r="X645" s="177">
        <f>PNM!X645-PNC!X645</f>
        <v>129</v>
      </c>
      <c r="Y645" s="177">
        <f>PNM!Y645-PNC!Y645</f>
        <v>33.824630000000013</v>
      </c>
      <c r="Z645" s="177">
        <f>PNM!Z645-PNC!Z645</f>
        <v>1.0499999999999972</v>
      </c>
      <c r="AA645" s="177">
        <f>PNM!AA645-PNC!AA645</f>
        <v>-2.8230000000000004</v>
      </c>
      <c r="AB645" s="177">
        <f>PNM!AB645-PNC!AB645</f>
        <v>0.16899999999999959</v>
      </c>
      <c r="AC645" s="177">
        <f>PNM!AC645-PNC!AC645</f>
        <v>-6.2000000000000055E-2</v>
      </c>
      <c r="AD645" s="177">
        <f>PNM!AD645-PNC!AD645</f>
        <v>2.5999999999999999E-2</v>
      </c>
      <c r="AE645" s="177">
        <f>PNM!AE645-PNC!AE645</f>
        <v>0.125</v>
      </c>
      <c r="AF645" s="177">
        <f>PNM!AF645-PNC!AF645</f>
        <v>0</v>
      </c>
      <c r="AG645" s="177">
        <f>PNM!AG645-PNC!AG645</f>
        <v>2.6189999999999998</v>
      </c>
      <c r="AH645" s="177">
        <f>PNM!AH645-PNC!AH645</f>
        <v>1.1259999999999999</v>
      </c>
      <c r="AI645" s="177">
        <f>PNM!AI645-PNC!AI645</f>
        <v>2.5979999999999999</v>
      </c>
      <c r="AJ645" s="177">
        <f>PNM!AJ645-PNC!AJ645</f>
        <v>3.4000000000000002E-2</v>
      </c>
      <c r="AK645" s="177">
        <f>PNM!AK645-PNC!AK645</f>
        <v>0.83321519446965997</v>
      </c>
      <c r="AL645" s="177">
        <f>PNM!AL645-PNC!AL645</f>
        <v>6.9580000000000002</v>
      </c>
      <c r="AM645" s="177">
        <f>PNM!AM645-PNC!AM645</f>
        <v>2.7409999999999997</v>
      </c>
      <c r="AN645" s="177">
        <f>PNM!AN645-PNC!AN645</f>
        <v>2.2780388877964007E-3</v>
      </c>
      <c r="AO645" s="177">
        <f>PNM!AO645-PNC!AO645</f>
        <v>1.6842239742574039</v>
      </c>
      <c r="AP645" s="177">
        <f>PNM!AP645-PNC!AP645</f>
        <v>1.5172763013800825</v>
      </c>
      <c r="AQ645" s="177">
        <f>PNM!AQ645-PNC!AQ645</f>
        <v>4.8836987054893939</v>
      </c>
      <c r="AR645" s="177">
        <f>PNM!AR645-PNC!AR645</f>
        <v>4.1487412133214692</v>
      </c>
      <c r="AS645" s="177">
        <f>PNM!AS645-PNC!AS645</f>
        <v>1.6400531230974749</v>
      </c>
      <c r="AT645" s="177">
        <f>PNM!AT645-PNC!AT645</f>
        <v>3.374213382759348E-2</v>
      </c>
      <c r="AU645" s="177">
        <f>PNM!AU645-PNC!AU645</f>
        <v>4.6133706066676147E-2</v>
      </c>
      <c r="AV645" s="177">
        <f>PNM!AV645-PNC!AV645</f>
        <v>0.77756938980687795</v>
      </c>
      <c r="AW645" s="177">
        <f>PNM!AW645-PNC!AW645</f>
        <v>0</v>
      </c>
      <c r="AX645" s="177">
        <f>PNM!AX645-PNC!AX645</f>
        <v>0.64359814461153197</v>
      </c>
      <c r="AY645" s="177">
        <f>PNM!AY645-PNC!AY645</f>
        <v>1.4267169828883463E-2</v>
      </c>
      <c r="AZ645" s="177">
        <f>PNM!AZ645-PNC!AZ645</f>
        <v>0</v>
      </c>
      <c r="BA645" s="177">
        <f>PNM!BA645-PNC!BA645</f>
        <v>17.927605025942796</v>
      </c>
      <c r="BB645" s="177">
        <f>PNM!BB645-PNC!BB645</f>
        <v>0</v>
      </c>
      <c r="BC645" s="177">
        <f>PNM!BC645-PNC!BC645</f>
        <v>1.5503377168784546E-4</v>
      </c>
      <c r="BD645" s="177">
        <f>PNM!BD645-PNC!BD645</f>
        <v>3013.1326254440623</v>
      </c>
      <c r="BE645" s="177">
        <f>PNM!BE645-PNC!BE645</f>
        <v>1.1519999999999999</v>
      </c>
      <c r="BF645" s="177">
        <f>PNM!BF645-PNC!BF645</f>
        <v>6.4200190981053604E-2</v>
      </c>
      <c r="BG645" s="177">
        <f>PNM!BG645-PNC!BG645</f>
        <v>5.1129545507853725E-3</v>
      </c>
      <c r="BH645" s="177">
        <f>PNM!BH645-PNC!BH645</f>
        <v>0</v>
      </c>
      <c r="BI645" s="177">
        <f>PNM!BI645-PNC!BI645</f>
        <v>0</v>
      </c>
      <c r="BJ645" s="177">
        <f>PNM!BJ645-PNC!BJ645</f>
        <v>5.5288993276627137E-5</v>
      </c>
      <c r="BK645" s="177">
        <f>PNM!BK645-PNC!BK645</f>
        <v>7.1249170942856155E-2</v>
      </c>
      <c r="BL645" s="177">
        <f>PNM!BL645-PNC!BL645</f>
        <v>0.99668588657092594</v>
      </c>
      <c r="BM645" s="177">
        <f>PNM!BM645-PNC!BM645</f>
        <v>4.8493085066388048E-3</v>
      </c>
      <c r="BN645" s="177">
        <f>PNM!BN645-PNC!BN645</f>
        <v>0.433</v>
      </c>
      <c r="BO645" s="177">
        <f>PNM!BO645-PNC!BO645</f>
        <v>0</v>
      </c>
      <c r="BP645" s="177">
        <f>PNM!BP645-PNC!BP645</f>
        <v>0.38625236760279774</v>
      </c>
      <c r="BQ645" s="177">
        <f>PNM!BQ645-PNC!BQ645</f>
        <v>4.5382910007914316E-4</v>
      </c>
      <c r="BR645" s="177">
        <f>PNM!BR645-PNC!BR645</f>
        <v>8.9999999999999993E-3</v>
      </c>
      <c r="BS645" s="177">
        <f>PNM!BS645-PNC!BS645</f>
        <v>4.2000372654274434E-2</v>
      </c>
      <c r="BT645" s="177">
        <f>PNM!BT645-PNC!BT645</f>
        <v>0.83508666847591884</v>
      </c>
      <c r="BU645" s="177">
        <f>PNM!BU645-PNC!BU645</f>
        <v>0</v>
      </c>
      <c r="BV645" s="177">
        <f>PNM!BV645-PNC!BV645</f>
        <v>0</v>
      </c>
      <c r="BW645" s="177">
        <f>PNM!BW645-PNC!BW645</f>
        <v>9.0549603057622621E-2</v>
      </c>
      <c r="BX645" s="177">
        <f>PNM!BX645-PNC!BX645</f>
        <v>2.3719456243797607E-2</v>
      </c>
      <c r="BY645" s="177">
        <f>PNM!BY645-PNC!BY645</f>
        <v>8.062426988405684E-2</v>
      </c>
      <c r="BZ645" s="177">
        <f>PNM!BZ645-PNC!BZ645</f>
        <v>0</v>
      </c>
      <c r="CA645" s="177">
        <f>PNM!CA645-PNC!CA645</f>
        <v>1.0508860519917711</v>
      </c>
      <c r="CB645" s="177">
        <f>PNM!CB645-PNC!CB645</f>
        <v>0</v>
      </c>
      <c r="CC645" s="177">
        <f>PNM!CC645-PNC!CC645</f>
        <v>1.0016239663961666</v>
      </c>
      <c r="CD645" s="177">
        <f>PNM!CD645-PNC!CD645</f>
        <v>0</v>
      </c>
      <c r="CE645" s="177">
        <f>PNM!CE645-PNC!CE645</f>
        <v>0.85599999999999998</v>
      </c>
      <c r="CF645" s="177">
        <f>PNM!CF645-PNC!CF645</f>
        <v>0</v>
      </c>
      <c r="CG645" s="177">
        <f>PNM!CG645-PNC!CG645</f>
        <v>1</v>
      </c>
      <c r="CH645" s="177">
        <f>PNM!CH645-PNC!CH645</f>
        <v>2.992630682084882</v>
      </c>
      <c r="CI645" s="177">
        <f>PNM!CI645-PNC!CI645</f>
        <v>0</v>
      </c>
      <c r="CJ645" s="177">
        <f>PNM!CJ645-PNC!CJ645</f>
        <v>1.9950000000000001</v>
      </c>
      <c r="CK645" s="177">
        <f>PNM!CK645-PNC!CK645</f>
        <v>0</v>
      </c>
      <c r="CL645" s="177">
        <f>PNM!CL645-PNC!CL645</f>
        <v>1.2999999999999999E-2</v>
      </c>
      <c r="CM645" s="177">
        <f>PNM!CM645-PNC!CM645</f>
        <v>0.48837884893035366</v>
      </c>
      <c r="CN645" s="177">
        <f>PNM!CN645-PNC!CN645</f>
        <v>0</v>
      </c>
      <c r="CO645" s="177">
        <f>PNM!CO645-PNC!CO645</f>
        <v>0</v>
      </c>
      <c r="CP645" s="177">
        <f>PNM!CP645-PNC!CP645</f>
        <v>0</v>
      </c>
      <c r="CQ645" s="177">
        <f>PNM!CQ645-PNC!CQ645</f>
        <v>0</v>
      </c>
      <c r="CR645" s="177">
        <f>PNM!CR645-PNC!CR645</f>
        <v>0</v>
      </c>
      <c r="CS645" s="177">
        <f>PNM!CS645-PNC!CS645</f>
        <v>1.1072973584155661E-2</v>
      </c>
      <c r="CT645" s="177">
        <f>PNM!CT645-PNC!CT645</f>
        <v>0</v>
      </c>
      <c r="CU645" s="177">
        <f>PNM!CU645-PNC!CU645</f>
        <v>0.82833079380812702</v>
      </c>
      <c r="CV645" s="177">
        <f>PNM!CV645-PNC!CV645</f>
        <v>0</v>
      </c>
      <c r="CW645" s="177">
        <f>PNM!CW645-PNC!CW645</f>
        <v>0</v>
      </c>
      <c r="CX645" s="177">
        <f>PNM!CX645-PNC!CX645</f>
        <v>0</v>
      </c>
      <c r="CY645" s="177">
        <f>PNM!CY645-PNC!CY645</f>
        <v>0</v>
      </c>
      <c r="CZ645" s="177">
        <f>PNM!CZ645-PNC!CZ645</f>
        <v>0</v>
      </c>
      <c r="DA645" s="177">
        <f>PNM!DA645-PNC!DA645</f>
        <v>0</v>
      </c>
    </row>
    <row r="646" spans="1:105" ht="15.75" thickBot="1" x14ac:dyDescent="0.3">
      <c r="A646" s="32">
        <v>3</v>
      </c>
      <c r="B646" s="33">
        <v>27</v>
      </c>
      <c r="C646" s="34">
        <v>19</v>
      </c>
      <c r="D646" s="177">
        <f>PNM!D646-PNC!D646</f>
        <v>-30.939000000000007</v>
      </c>
      <c r="E646" s="177">
        <f>PNM!E646-PNC!E646</f>
        <v>-56.951788496449694</v>
      </c>
      <c r="F646" s="177">
        <f>PNM!F646-PNC!F646</f>
        <v>0</v>
      </c>
      <c r="G646" s="177">
        <f>PNM!G646-PNC!G646</f>
        <v>0</v>
      </c>
      <c r="H646" s="177">
        <f>PNM!H646-PNC!H646</f>
        <v>0</v>
      </c>
      <c r="I646" s="177">
        <f>PNM!I646-PNC!I646</f>
        <v>0</v>
      </c>
      <c r="J646" s="177">
        <f>PNM!J646-PNC!J646</f>
        <v>0</v>
      </c>
      <c r="K646" s="177">
        <f>PNM!K646-PNC!K646</f>
        <v>0</v>
      </c>
      <c r="L646" s="177">
        <f>PNM!L646-PNC!L646</f>
        <v>0</v>
      </c>
      <c r="M646" s="177">
        <f>PNM!M646-PNC!M646</f>
        <v>0</v>
      </c>
      <c r="N646" s="177">
        <f>PNM!N646-PNC!N646</f>
        <v>0</v>
      </c>
      <c r="O646" s="177">
        <f>PNM!O646-PNC!O646</f>
        <v>0</v>
      </c>
      <c r="P646" s="177">
        <f>PNM!P646-PNC!P646</f>
        <v>0</v>
      </c>
      <c r="Q646" s="177">
        <f>PNM!Q646-PNC!Q646</f>
        <v>3.5999999999999997E-2</v>
      </c>
      <c r="R646" s="177">
        <f>PNM!R646-PNC!R646</f>
        <v>0</v>
      </c>
      <c r="S646" s="177">
        <f>PNM!S646-PNC!S646</f>
        <v>0</v>
      </c>
      <c r="T646" s="177">
        <f>PNM!T646-PNC!T646</f>
        <v>0</v>
      </c>
      <c r="U646" s="177">
        <f>PNM!U646-PNC!U646</f>
        <v>0</v>
      </c>
      <c r="V646" s="177">
        <f>PNM!V646-PNC!V646</f>
        <v>2.0039999999999978</v>
      </c>
      <c r="W646" s="177">
        <f>PNM!W646-PNC!W646</f>
        <v>-3.4249999999999998</v>
      </c>
      <c r="X646" s="177">
        <f>PNM!X646-PNC!X646</f>
        <v>124</v>
      </c>
      <c r="Y646" s="177">
        <f>PNM!Y646-PNC!Y646</f>
        <v>27.029999999999973</v>
      </c>
      <c r="Z646" s="177">
        <f>PNM!Z646-PNC!Z646</f>
        <v>1.269999999999996</v>
      </c>
      <c r="AA646" s="177">
        <f>PNM!AA646-PNC!AA646</f>
        <v>-3.0070000000000014</v>
      </c>
      <c r="AB646" s="177">
        <f>PNM!AB646-PNC!AB646</f>
        <v>0.18200000000000038</v>
      </c>
      <c r="AC646" s="177">
        <f>PNM!AC646-PNC!AC646</f>
        <v>-5.3000000000000047E-2</v>
      </c>
      <c r="AD646" s="177">
        <f>PNM!AD646-PNC!AD646</f>
        <v>1E-3</v>
      </c>
      <c r="AE646" s="177">
        <f>PNM!AE646-PNC!AE646</f>
        <v>3.0000000000000001E-3</v>
      </c>
      <c r="AF646" s="177">
        <f>PNM!AF646-PNC!AF646</f>
        <v>0</v>
      </c>
      <c r="AG646" s="177">
        <f>PNM!AG646-PNC!AG646</f>
        <v>1.266</v>
      </c>
      <c r="AH646" s="177">
        <f>PNM!AH646-PNC!AH646</f>
        <v>0.65</v>
      </c>
      <c r="AI646" s="177">
        <f>PNM!AI646-PNC!AI646</f>
        <v>1.484</v>
      </c>
      <c r="AJ646" s="177">
        <f>PNM!AJ646-PNC!AJ646</f>
        <v>8.0000000000000002E-3</v>
      </c>
      <c r="AK646" s="177">
        <f>PNM!AK646-PNC!AK646</f>
        <v>0.59858473570281401</v>
      </c>
      <c r="AL646" s="177">
        <f>PNM!AL646-PNC!AL646</f>
        <v>5.4250000000000007</v>
      </c>
      <c r="AM646" s="177">
        <f>PNM!AM646-PNC!AM646</f>
        <v>2.399</v>
      </c>
      <c r="AN646" s="177">
        <f>PNM!AN646-PNC!AN646</f>
        <v>4.4961293838086867E-4</v>
      </c>
      <c r="AO646" s="177">
        <f>PNM!AO646-PNC!AO646</f>
        <v>1.268882877878748</v>
      </c>
      <c r="AP646" s="177">
        <f>PNM!AP646-PNC!AP646</f>
        <v>1.1450120501538896</v>
      </c>
      <c r="AQ646" s="177">
        <f>PNM!AQ646-PNC!AQ646</f>
        <v>1E-3</v>
      </c>
      <c r="AR646" s="177">
        <f>PNM!AR646-PNC!AR646</f>
        <v>4.4355886615790006</v>
      </c>
      <c r="AS646" s="177">
        <f>PNM!AS646-PNC!AS646</f>
        <v>2.3595229350181715</v>
      </c>
      <c r="AT646" s="177">
        <f>PNM!AT646-PNC!AT646</f>
        <v>0</v>
      </c>
      <c r="AU646" s="177">
        <f>PNM!AU646-PNC!AU646</f>
        <v>0</v>
      </c>
      <c r="AV646" s="177">
        <f>PNM!AV646-PNC!AV646</f>
        <v>0.26054020254530297</v>
      </c>
      <c r="AW646" s="177">
        <f>PNM!AW646-PNC!AW646</f>
        <v>0</v>
      </c>
      <c r="AX646" s="177">
        <f>PNM!AX646-PNC!AX646</f>
        <v>0.44458588285884121</v>
      </c>
      <c r="AY646" s="177">
        <f>PNM!AY646-PNC!AY646</f>
        <v>1.3366085418638193E-2</v>
      </c>
      <c r="AZ646" s="177">
        <f>PNM!AZ646-PNC!AZ646</f>
        <v>0</v>
      </c>
      <c r="BA646" s="177">
        <f>PNM!BA646-PNC!BA646</f>
        <v>0.20029488617330465</v>
      </c>
      <c r="BB646" s="177">
        <f>PNM!BB646-PNC!BB646</f>
        <v>0.64965437034977425</v>
      </c>
      <c r="BC646" s="177">
        <f>PNM!BC646-PNC!BC646</f>
        <v>1.8003921873427215E-6</v>
      </c>
      <c r="BD646" s="177">
        <f>PNM!BD646-PNC!BD646</f>
        <v>1629.3072663038463</v>
      </c>
      <c r="BE646" s="177">
        <f>PNM!BE646-PNC!BE646</f>
        <v>0.97299999999999998</v>
      </c>
      <c r="BF646" s="177">
        <f>PNM!BF646-PNC!BF646</f>
        <v>3.5250104861092517E-3</v>
      </c>
      <c r="BG646" s="177">
        <f>PNM!BG646-PNC!BG646</f>
        <v>4.1957451466368513E-4</v>
      </c>
      <c r="BH646" s="177">
        <f>PNM!BH646-PNC!BH646</f>
        <v>0</v>
      </c>
      <c r="BI646" s="177">
        <f>PNM!BI646-PNC!BI646</f>
        <v>0</v>
      </c>
      <c r="BJ646" s="177">
        <f>PNM!BJ646-PNC!BJ646</f>
        <v>0</v>
      </c>
      <c r="BK646" s="177">
        <f>PNM!BK646-PNC!BK646</f>
        <v>3.7499563654134812E-3</v>
      </c>
      <c r="BL646" s="177">
        <f>PNM!BL646-PNC!BL646</f>
        <v>1.0336742294025454</v>
      </c>
      <c r="BM646" s="177">
        <f>PNM!BM646-PNC!BM646</f>
        <v>2.2485201730937271E-4</v>
      </c>
      <c r="BN646" s="177">
        <f>PNM!BN646-PNC!BN646</f>
        <v>0.433</v>
      </c>
      <c r="BO646" s="177">
        <f>PNM!BO646-PNC!BO646</f>
        <v>0</v>
      </c>
      <c r="BP646" s="177">
        <f>PNM!BP646-PNC!BP646</f>
        <v>0.38625236760279774</v>
      </c>
      <c r="BQ646" s="177">
        <f>PNM!BQ646-PNC!BQ646</f>
        <v>0</v>
      </c>
      <c r="BR646" s="177">
        <f>PNM!BR646-PNC!BR646</f>
        <v>1.2E-2</v>
      </c>
      <c r="BS646" s="177">
        <f>PNM!BS646-PNC!BS646</f>
        <v>2.0000177454416396E-3</v>
      </c>
      <c r="BT646" s="177">
        <f>PNM!BT646-PNC!BT646</f>
        <v>0.69568889385546262</v>
      </c>
      <c r="BU646" s="177">
        <f>PNM!BU646-PNC!BU646</f>
        <v>0</v>
      </c>
      <c r="BV646" s="177">
        <f>PNM!BV646-PNC!BV646</f>
        <v>0</v>
      </c>
      <c r="BW646" s="177">
        <f>PNM!BW646-PNC!BW646</f>
        <v>4.4974968406103957E-3</v>
      </c>
      <c r="BX646" s="177">
        <f>PNM!BX646-PNC!BX646</f>
        <v>1.8306962872729694E-3</v>
      </c>
      <c r="BY646" s="177">
        <f>PNM!BY646-PNC!BY646</f>
        <v>2.2499796246713533E-3</v>
      </c>
      <c r="BZ646" s="177">
        <f>PNM!BZ646-PNC!BZ646</f>
        <v>0</v>
      </c>
      <c r="CA646" s="177">
        <f>PNM!CA646-PNC!CA646</f>
        <v>0.82664906243540393</v>
      </c>
      <c r="CB646" s="177">
        <f>PNM!CB646-PNC!CB646</f>
        <v>0</v>
      </c>
      <c r="CC646" s="177">
        <f>PNM!CC646-PNC!CC646</f>
        <v>1.0283818432807121</v>
      </c>
      <c r="CD646" s="177">
        <f>PNM!CD646-PNC!CD646</f>
        <v>0</v>
      </c>
      <c r="CE646" s="177">
        <f>PNM!CE646-PNC!CE646</f>
        <v>0.52400000000000002</v>
      </c>
      <c r="CF646" s="177">
        <f>PNM!CF646-PNC!CF646</f>
        <v>0</v>
      </c>
      <c r="CG646" s="177">
        <f>PNM!CG646-PNC!CG646</f>
        <v>0.85599999999999998</v>
      </c>
      <c r="CH646" s="177">
        <f>PNM!CH646-PNC!CH646</f>
        <v>2.2907105657861573</v>
      </c>
      <c r="CI646" s="177">
        <f>PNM!CI646-PNC!CI646</f>
        <v>0</v>
      </c>
      <c r="CJ646" s="177">
        <f>PNM!CJ646-PNC!CJ646</f>
        <v>1.6640000000000001</v>
      </c>
      <c r="CK646" s="177">
        <f>PNM!CK646-PNC!CK646</f>
        <v>0</v>
      </c>
      <c r="CL646" s="177">
        <f>PNM!CL646-PNC!CL646</f>
        <v>2E-3</v>
      </c>
      <c r="CM646" s="177">
        <f>PNM!CM646-PNC!CM646</f>
        <v>0.36256158459572813</v>
      </c>
      <c r="CN646" s="177">
        <f>PNM!CN646-PNC!CN646</f>
        <v>0</v>
      </c>
      <c r="CO646" s="177">
        <f>PNM!CO646-PNC!CO646</f>
        <v>0</v>
      </c>
      <c r="CP646" s="177">
        <f>PNM!CP646-PNC!CP646</f>
        <v>0</v>
      </c>
      <c r="CQ646" s="177">
        <f>PNM!CQ646-PNC!CQ646</f>
        <v>0</v>
      </c>
      <c r="CR646" s="177">
        <f>PNM!CR646-PNC!CR646</f>
        <v>0</v>
      </c>
      <c r="CS646" s="177">
        <f>PNM!CS646-PNC!CS646</f>
        <v>4.4172105575739291E-4</v>
      </c>
      <c r="CT646" s="177">
        <f>PNM!CT646-PNC!CT646</f>
        <v>0</v>
      </c>
      <c r="CU646" s="177">
        <f>PNM!CU646-PNC!CU646</f>
        <v>0.61533779914009834</v>
      </c>
      <c r="CV646" s="177">
        <f>PNM!CV646-PNC!CV646</f>
        <v>0</v>
      </c>
      <c r="CW646" s="177">
        <f>PNM!CW646-PNC!CW646</f>
        <v>0</v>
      </c>
      <c r="CX646" s="177">
        <f>PNM!CX646-PNC!CX646</f>
        <v>0</v>
      </c>
      <c r="CY646" s="177">
        <f>PNM!CY646-PNC!CY646</f>
        <v>0</v>
      </c>
      <c r="CZ646" s="177">
        <f>PNM!CZ646-PNC!CZ646</f>
        <v>0</v>
      </c>
      <c r="DA646" s="177">
        <f>PNM!DA646-PNC!DA646</f>
        <v>0</v>
      </c>
    </row>
    <row r="647" spans="1:105" ht="15.75" thickBot="1" x14ac:dyDescent="0.3">
      <c r="A647" s="32">
        <v>3</v>
      </c>
      <c r="B647" s="33">
        <v>27</v>
      </c>
      <c r="C647" s="34">
        <v>20</v>
      </c>
      <c r="D647" s="177">
        <f>PNM!D647-PNC!D647</f>
        <v>-27.882999999999996</v>
      </c>
      <c r="E647" s="177">
        <f>PNM!E647-PNC!E647</f>
        <v>-19.130719054905342</v>
      </c>
      <c r="F647" s="177">
        <f>PNM!F647-PNC!F647</f>
        <v>0</v>
      </c>
      <c r="G647" s="177">
        <f>PNM!G647-PNC!G647</f>
        <v>0</v>
      </c>
      <c r="H647" s="177">
        <f>PNM!H647-PNC!H647</f>
        <v>0</v>
      </c>
      <c r="I647" s="177">
        <f>PNM!I647-PNC!I647</f>
        <v>0</v>
      </c>
      <c r="J647" s="177">
        <f>PNM!J647-PNC!J647</f>
        <v>0</v>
      </c>
      <c r="K647" s="177">
        <f>PNM!K647-PNC!K647</f>
        <v>0</v>
      </c>
      <c r="L647" s="177">
        <f>PNM!L647-PNC!L647</f>
        <v>0</v>
      </c>
      <c r="M647" s="177">
        <f>PNM!M647-PNC!M647</f>
        <v>0</v>
      </c>
      <c r="N647" s="177">
        <f>PNM!N647-PNC!N647</f>
        <v>0</v>
      </c>
      <c r="O647" s="177">
        <f>PNM!O647-PNC!O647</f>
        <v>0</v>
      </c>
      <c r="P647" s="177">
        <f>PNM!P647-PNC!P647</f>
        <v>0</v>
      </c>
      <c r="Q647" s="177">
        <f>PNM!Q647-PNC!Q647</f>
        <v>3.5000000000000003E-2</v>
      </c>
      <c r="R647" s="177">
        <f>PNM!R647-PNC!R647</f>
        <v>0</v>
      </c>
      <c r="S647" s="177">
        <f>PNM!S647-PNC!S647</f>
        <v>0</v>
      </c>
      <c r="T647" s="177">
        <f>PNM!T647-PNC!T647</f>
        <v>0</v>
      </c>
      <c r="U647" s="177">
        <f>PNM!U647-PNC!U647</f>
        <v>0</v>
      </c>
      <c r="V647" s="177">
        <f>PNM!V647-PNC!V647</f>
        <v>5.1259999999999977</v>
      </c>
      <c r="W647" s="177">
        <f>PNM!W647-PNC!W647</f>
        <v>-3.569</v>
      </c>
      <c r="X647" s="177">
        <f>PNM!X647-PNC!X647</f>
        <v>124</v>
      </c>
      <c r="Y647" s="177">
        <f>PNM!Y647-PNC!Y647</f>
        <v>41.480999999999995</v>
      </c>
      <c r="Z647" s="177">
        <f>PNM!Z647-PNC!Z647</f>
        <v>1.3799999999999955</v>
      </c>
      <c r="AA647" s="177">
        <f>PNM!AA647-PNC!AA647</f>
        <v>-2.8419999999999987</v>
      </c>
      <c r="AB647" s="177">
        <f>PNM!AB647-PNC!AB647</f>
        <v>0.17799999999999994</v>
      </c>
      <c r="AC647" s="177">
        <f>PNM!AC647-PNC!AC647</f>
        <v>-5.8000000000000052E-2</v>
      </c>
      <c r="AD647" s="177">
        <f>PNM!AD647-PNC!AD647</f>
        <v>0</v>
      </c>
      <c r="AE647" s="177">
        <f>PNM!AE647-PNC!AE647</f>
        <v>0</v>
      </c>
      <c r="AF647" s="177">
        <f>PNM!AF647-PNC!AF647</f>
        <v>0</v>
      </c>
      <c r="AG647" s="177">
        <f>PNM!AG647-PNC!AG647</f>
        <v>-0.76200000000000001</v>
      </c>
      <c r="AH647" s="177">
        <f>PNM!AH647-PNC!AH647</f>
        <v>0.34199999999999997</v>
      </c>
      <c r="AI647" s="177">
        <f>PNM!AI647-PNC!AI647</f>
        <v>1.486</v>
      </c>
      <c r="AJ647" s="177">
        <f>PNM!AJ647-PNC!AJ647</f>
        <v>0</v>
      </c>
      <c r="AK647" s="177">
        <f>PNM!AK647-PNC!AK647</f>
        <v>0.7183960337965225</v>
      </c>
      <c r="AL647" s="177">
        <f>PNM!AL647-PNC!AL647</f>
        <v>3.9260000000000002</v>
      </c>
      <c r="AM647" s="177">
        <f>PNM!AM647-PNC!AM647</f>
        <v>1.5950000000000002</v>
      </c>
      <c r="AN647" s="177">
        <f>PNM!AN647-PNC!AN647</f>
        <v>9.9913986306859706E-6</v>
      </c>
      <c r="AO647" s="177">
        <f>PNM!AO647-PNC!AO647</f>
        <v>1.3937141360224796</v>
      </c>
      <c r="AP647" s="177">
        <f>PNM!AP647-PNC!AP647</f>
        <v>1.7164101905698661</v>
      </c>
      <c r="AQ647" s="177">
        <f>PNM!AQ647-PNC!AQ647</f>
        <v>0</v>
      </c>
      <c r="AR647" s="177">
        <f>PNM!AR647-PNC!AR647</f>
        <v>3.4986867004469695</v>
      </c>
      <c r="AS647" s="177">
        <f>PNM!AS647-PNC!AS647</f>
        <v>1.6517742907279969</v>
      </c>
      <c r="AT647" s="177">
        <f>PNM!AT647-PNC!AT647</f>
        <v>0</v>
      </c>
      <c r="AU647" s="177">
        <f>PNM!AU647-PNC!AU647</f>
        <v>2.9892250151194051E-4</v>
      </c>
      <c r="AV647" s="177">
        <f>PNM!AV647-PNC!AV647</f>
        <v>0.40354679875432181</v>
      </c>
      <c r="AW647" s="177">
        <f>PNM!AW647-PNC!AW647</f>
        <v>0</v>
      </c>
      <c r="AX647" s="177">
        <f>PNM!AX647-PNC!AX647</f>
        <v>6.1581152693285436E-2</v>
      </c>
      <c r="AY647" s="177">
        <f>PNM!AY647-PNC!AY647</f>
        <v>1.3516266153679072E-2</v>
      </c>
      <c r="AZ647" s="177">
        <f>PNM!AZ647-PNC!AZ647</f>
        <v>0</v>
      </c>
      <c r="BA647" s="177">
        <f>PNM!BA647-PNC!BA647</f>
        <v>0</v>
      </c>
      <c r="BB647" s="177">
        <f>PNM!BB647-PNC!BB647</f>
        <v>0.68372575458374407</v>
      </c>
      <c r="BC647" s="177">
        <f>PNM!BC647-PNC!BC647</f>
        <v>0</v>
      </c>
      <c r="BD647" s="177">
        <f>PNM!BD647-PNC!BD647</f>
        <v>1879.2337884578101</v>
      </c>
      <c r="BE647" s="177">
        <f>PNM!BE647-PNC!BE647</f>
        <v>0.72499999999999998</v>
      </c>
      <c r="BF647" s="177">
        <f>PNM!BF647-PNC!BF647</f>
        <v>0</v>
      </c>
      <c r="BG647" s="177">
        <f>PNM!BG647-PNC!BG647</f>
        <v>1.9515093705287679E-5</v>
      </c>
      <c r="BH647" s="177">
        <f>PNM!BH647-PNC!BH647</f>
        <v>0</v>
      </c>
      <c r="BI647" s="177">
        <f>PNM!BI647-PNC!BI647</f>
        <v>0</v>
      </c>
      <c r="BJ647" s="177">
        <f>PNM!BJ647-PNC!BJ647</f>
        <v>0</v>
      </c>
      <c r="BK647" s="177">
        <f>PNM!BK647-PNC!BK647</f>
        <v>0</v>
      </c>
      <c r="BL647" s="177">
        <f>PNM!BL647-PNC!BL647</f>
        <v>1.0366732842267306</v>
      </c>
      <c r="BM647" s="177">
        <f>PNM!BM647-PNC!BM647</f>
        <v>0</v>
      </c>
      <c r="BN647" s="177">
        <f>PNM!BN647-PNC!BN647</f>
        <v>0.36899999999999999</v>
      </c>
      <c r="BO647" s="177">
        <f>PNM!BO647-PNC!BO647</f>
        <v>0</v>
      </c>
      <c r="BP647" s="177">
        <f>PNM!BP647-PNC!BP647</f>
        <v>0.38625236760279774</v>
      </c>
      <c r="BQ647" s="177">
        <f>PNM!BQ647-PNC!BQ647</f>
        <v>0</v>
      </c>
      <c r="BR647" s="177">
        <f>PNM!BR647-PNC!BR647</f>
        <v>1.4E-2</v>
      </c>
      <c r="BS647" s="177">
        <f>PNM!BS647-PNC!BS647</f>
        <v>0</v>
      </c>
      <c r="BT647" s="177">
        <f>PNM!BT647-PNC!BT647</f>
        <v>0.50019201481457864</v>
      </c>
      <c r="BU647" s="177">
        <f>PNM!BU647-PNC!BU647</f>
        <v>0</v>
      </c>
      <c r="BV647" s="177">
        <f>PNM!BV647-PNC!BV647</f>
        <v>0</v>
      </c>
      <c r="BW647" s="177">
        <f>PNM!BW647-PNC!BW647</f>
        <v>0</v>
      </c>
      <c r="BX647" s="177">
        <f>PNM!BX647-PNC!BX647</f>
        <v>1.9898872687749669E-5</v>
      </c>
      <c r="BY647" s="177">
        <f>PNM!BY647-PNC!BY647</f>
        <v>0</v>
      </c>
      <c r="BZ647" s="177">
        <f>PNM!BZ647-PNC!BZ647</f>
        <v>0</v>
      </c>
      <c r="CA647" s="177">
        <f>PNM!CA647-PNC!CA647</f>
        <v>0.97659006191371434</v>
      </c>
      <c r="CB647" s="177">
        <f>PNM!CB647-PNC!CB647</f>
        <v>0</v>
      </c>
      <c r="CC647" s="177">
        <f>PNM!CC647-PNC!CC647</f>
        <v>0.48666566354753155</v>
      </c>
      <c r="CD647" s="177">
        <f>PNM!CD647-PNC!CD647</f>
        <v>0</v>
      </c>
      <c r="CE647" s="177">
        <f>PNM!CE647-PNC!CE647</f>
        <v>0.71399999999999997</v>
      </c>
      <c r="CF647" s="177">
        <f>PNM!CF647-PNC!CF647</f>
        <v>0</v>
      </c>
      <c r="CG647" s="177">
        <f>PNM!CG647-PNC!CG647</f>
        <v>0.40200000000000002</v>
      </c>
      <c r="CH647" s="177">
        <f>PNM!CH647-PNC!CH647</f>
        <v>2.0142681470066104</v>
      </c>
      <c r="CI647" s="177">
        <f>PNM!CI647-PNC!CI647</f>
        <v>0</v>
      </c>
      <c r="CJ647" s="177">
        <f>PNM!CJ647-PNC!CJ647</f>
        <v>1.3120000000000001</v>
      </c>
      <c r="CK647" s="177">
        <f>PNM!CK647-PNC!CK647</f>
        <v>0</v>
      </c>
      <c r="CL647" s="177">
        <f>PNM!CL647-PNC!CL647</f>
        <v>0</v>
      </c>
      <c r="CM647" s="177">
        <f>PNM!CM647-PNC!CM647</f>
        <v>0.53679700982799161</v>
      </c>
      <c r="CN647" s="177">
        <f>PNM!CN647-PNC!CN647</f>
        <v>0</v>
      </c>
      <c r="CO647" s="177">
        <f>PNM!CO647-PNC!CO647</f>
        <v>0</v>
      </c>
      <c r="CP647" s="177">
        <f>PNM!CP647-PNC!CP647</f>
        <v>0</v>
      </c>
      <c r="CQ647" s="177">
        <f>PNM!CQ647-PNC!CQ647</f>
        <v>0</v>
      </c>
      <c r="CR647" s="177">
        <f>PNM!CR647-PNC!CR647</f>
        <v>0</v>
      </c>
      <c r="CS647" s="177">
        <f>PNM!CS647-PNC!CS647</f>
        <v>0</v>
      </c>
      <c r="CT647" s="177">
        <f>PNM!CT647-PNC!CT647</f>
        <v>0</v>
      </c>
      <c r="CU647" s="177">
        <f>PNM!CU647-PNC!CU647</f>
        <v>0.67529302971992966</v>
      </c>
      <c r="CV647" s="177">
        <f>PNM!CV647-PNC!CV647</f>
        <v>0</v>
      </c>
      <c r="CW647" s="177">
        <f>PNM!CW647-PNC!CW647</f>
        <v>0</v>
      </c>
      <c r="CX647" s="177">
        <f>PNM!CX647-PNC!CX647</f>
        <v>0</v>
      </c>
      <c r="CY647" s="177">
        <f>PNM!CY647-PNC!CY647</f>
        <v>0</v>
      </c>
      <c r="CZ647" s="177">
        <f>PNM!CZ647-PNC!CZ647</f>
        <v>0</v>
      </c>
      <c r="DA647" s="177">
        <f>PNM!DA647-PNC!DA647</f>
        <v>0</v>
      </c>
    </row>
    <row r="648" spans="1:105" ht="15.75" thickBot="1" x14ac:dyDescent="0.3">
      <c r="A648" s="32">
        <v>3</v>
      </c>
      <c r="B648" s="33">
        <v>27</v>
      </c>
      <c r="C648" s="34">
        <v>21</v>
      </c>
      <c r="D648" s="177">
        <f>PNM!D648-PNC!D648</f>
        <v>-30.039999999999964</v>
      </c>
      <c r="E648" s="177">
        <f>PNM!E648-PNC!E648</f>
        <v>-9.7384771332316404</v>
      </c>
      <c r="F648" s="177">
        <f>PNM!F648-PNC!F648</f>
        <v>0</v>
      </c>
      <c r="G648" s="177">
        <f>PNM!G648-PNC!G648</f>
        <v>0</v>
      </c>
      <c r="H648" s="177">
        <f>PNM!H648-PNC!H648</f>
        <v>0</v>
      </c>
      <c r="I648" s="177">
        <f>PNM!I648-PNC!I648</f>
        <v>0</v>
      </c>
      <c r="J648" s="177">
        <f>PNM!J648-PNC!J648</f>
        <v>0</v>
      </c>
      <c r="K648" s="177">
        <f>PNM!K648-PNC!K648</f>
        <v>0</v>
      </c>
      <c r="L648" s="177">
        <f>PNM!L648-PNC!L648</f>
        <v>0</v>
      </c>
      <c r="M648" s="177">
        <f>PNM!M648-PNC!M648</f>
        <v>0</v>
      </c>
      <c r="N648" s="177">
        <f>PNM!N648-PNC!N648</f>
        <v>0</v>
      </c>
      <c r="O648" s="177">
        <f>PNM!O648-PNC!O648</f>
        <v>0</v>
      </c>
      <c r="P648" s="177">
        <f>PNM!P648-PNC!P648</f>
        <v>0</v>
      </c>
      <c r="Q648" s="177">
        <f>PNM!Q648-PNC!Q648</f>
        <v>3.1E-2</v>
      </c>
      <c r="R648" s="177">
        <f>PNM!R648-PNC!R648</f>
        <v>0</v>
      </c>
      <c r="S648" s="177">
        <f>PNM!S648-PNC!S648</f>
        <v>0</v>
      </c>
      <c r="T648" s="177">
        <f>PNM!T648-PNC!T648</f>
        <v>0</v>
      </c>
      <c r="U648" s="177">
        <f>PNM!U648-PNC!U648</f>
        <v>0</v>
      </c>
      <c r="V648" s="177">
        <f>PNM!V648-PNC!V648</f>
        <v>4.9939999999999998</v>
      </c>
      <c r="W648" s="177">
        <f>PNM!W648-PNC!W648</f>
        <v>-3.4119999999999999</v>
      </c>
      <c r="X648" s="177">
        <f>PNM!X648-PNC!X648</f>
        <v>119</v>
      </c>
      <c r="Y648" s="177">
        <f>PNM!Y648-PNC!Y648</f>
        <v>71.72199999999998</v>
      </c>
      <c r="Z648" s="177">
        <f>PNM!Z648-PNC!Z648</f>
        <v>2.1500000000000057</v>
      </c>
      <c r="AA648" s="177">
        <f>PNM!AA648-PNC!AA648</f>
        <v>-2.7719999999999985</v>
      </c>
      <c r="AB648" s="177">
        <f>PNM!AB648-PNC!AB648</f>
        <v>0.17400000000000038</v>
      </c>
      <c r="AC648" s="177">
        <f>PNM!AC648-PNC!AC648</f>
        <v>-5.8000000000000052E-2</v>
      </c>
      <c r="AD648" s="177">
        <f>PNM!AD648-PNC!AD648</f>
        <v>0</v>
      </c>
      <c r="AE648" s="177">
        <f>PNM!AE648-PNC!AE648</f>
        <v>0</v>
      </c>
      <c r="AF648" s="177">
        <f>PNM!AF648-PNC!AF648</f>
        <v>0</v>
      </c>
      <c r="AG648" s="177">
        <f>PNM!AG648-PNC!AG648</f>
        <v>-6.0999999999999943E-2</v>
      </c>
      <c r="AH648" s="177">
        <f>PNM!AH648-PNC!AH648</f>
        <v>0.29199999999999993</v>
      </c>
      <c r="AI648" s="177">
        <f>PNM!AI648-PNC!AI648</f>
        <v>1.3839999999999999</v>
      </c>
      <c r="AJ648" s="177">
        <f>PNM!AJ648-PNC!AJ648</f>
        <v>0</v>
      </c>
      <c r="AK648" s="177">
        <f>PNM!AK648-PNC!AK648</f>
        <v>0.87315229383422932</v>
      </c>
      <c r="AL648" s="177">
        <f>PNM!AL648-PNC!AL648</f>
        <v>3.55</v>
      </c>
      <c r="AM648" s="177">
        <f>PNM!AM648-PNC!AM648</f>
        <v>0.64300000000000002</v>
      </c>
      <c r="AN648" s="177">
        <f>PNM!AN648-PNC!AN648</f>
        <v>1.9982797261371941E-5</v>
      </c>
      <c r="AO648" s="177">
        <f>PNM!AO648-PNC!AO648</f>
        <v>1.5030871227793667</v>
      </c>
      <c r="AP648" s="177">
        <f>PNM!AP648-PNC!AP648</f>
        <v>1.1390081840954527</v>
      </c>
      <c r="AQ648" s="177">
        <f>PNM!AQ648-PNC!AQ648</f>
        <v>0</v>
      </c>
      <c r="AR648" s="177">
        <f>PNM!AR648-PNC!AR648</f>
        <v>0.28613947728846756</v>
      </c>
      <c r="AS648" s="177">
        <f>PNM!AS648-PNC!AS648</f>
        <v>1.5215126910934986</v>
      </c>
      <c r="AT648" s="177">
        <f>PNM!AT648-PNC!AT648</f>
        <v>0</v>
      </c>
      <c r="AU648" s="177">
        <f>PNM!AU648-PNC!AU648</f>
        <v>0</v>
      </c>
      <c r="AV648" s="177">
        <f>PNM!AV648-PNC!AV648</f>
        <v>1.8059495493349509E-2</v>
      </c>
      <c r="AW648" s="177">
        <f>PNM!AW648-PNC!AW648</f>
        <v>0</v>
      </c>
      <c r="AX648" s="177">
        <f>PNM!AX648-PNC!AX648</f>
        <v>9.0118760038954311E-3</v>
      </c>
      <c r="AY648" s="177">
        <f>PNM!AY648-PNC!AY648</f>
        <v>1.3366085418638193E-2</v>
      </c>
      <c r="AZ648" s="177">
        <f>PNM!AZ648-PNC!AZ648</f>
        <v>0</v>
      </c>
      <c r="BA648" s="177">
        <f>PNM!BA648-PNC!BA648</f>
        <v>0</v>
      </c>
      <c r="BB648" s="177">
        <f>PNM!BB648-PNC!BB648</f>
        <v>0.3777327510161983</v>
      </c>
      <c r="BC648" s="177">
        <f>PNM!BC648-PNC!BC648</f>
        <v>0</v>
      </c>
      <c r="BD648" s="177">
        <f>PNM!BD648-PNC!BD648</f>
        <v>1278.1055466262228</v>
      </c>
      <c r="BE648" s="177">
        <f>PNM!BE648-PNC!BE648</f>
        <v>0.23</v>
      </c>
      <c r="BF648" s="177">
        <f>PNM!BF648-PNC!BF648</f>
        <v>0</v>
      </c>
      <c r="BG648" s="177">
        <f>PNM!BG648-PNC!BG648</f>
        <v>2.927264055793152E-5</v>
      </c>
      <c r="BH648" s="177">
        <f>PNM!BH648-PNC!BH648</f>
        <v>0</v>
      </c>
      <c r="BI648" s="177">
        <f>PNM!BI648-PNC!BI648</f>
        <v>0</v>
      </c>
      <c r="BJ648" s="177">
        <f>PNM!BJ648-PNC!BJ648</f>
        <v>0</v>
      </c>
      <c r="BK648" s="177">
        <f>PNM!BK648-PNC!BK648</f>
        <v>0</v>
      </c>
      <c r="BL648" s="177">
        <f>PNM!BL648-PNC!BL648</f>
        <v>1.0726619421169545</v>
      </c>
      <c r="BM648" s="177">
        <f>PNM!BM648-PNC!BM648</f>
        <v>0</v>
      </c>
      <c r="BN648" s="177">
        <f>PNM!BN648-PNC!BN648</f>
        <v>0.36899999999999999</v>
      </c>
      <c r="BO648" s="177">
        <f>PNM!BO648-PNC!BO648</f>
        <v>0</v>
      </c>
      <c r="BP648" s="177">
        <f>PNM!BP648-PNC!BP648</f>
        <v>0.38625236760279774</v>
      </c>
      <c r="BQ648" s="177">
        <f>PNM!BQ648-PNC!BQ648</f>
        <v>0</v>
      </c>
      <c r="BR648" s="177">
        <f>PNM!BR648-PNC!BR648</f>
        <v>4.0000000000000001E-3</v>
      </c>
      <c r="BS648" s="177">
        <f>PNM!BS648-PNC!BS648</f>
        <v>0</v>
      </c>
      <c r="BT648" s="177">
        <f>PNM!BT648-PNC!BT648</f>
        <v>0.5512911990549324</v>
      </c>
      <c r="BU648" s="177">
        <f>PNM!BU648-PNC!BU648</f>
        <v>0</v>
      </c>
      <c r="BV648" s="177">
        <f>PNM!BV648-PNC!BV648</f>
        <v>0</v>
      </c>
      <c r="BW648" s="177">
        <f>PNM!BW648-PNC!BW648</f>
        <v>0</v>
      </c>
      <c r="BX648" s="177">
        <f>PNM!BX648-PNC!BX648</f>
        <v>1.9898872687749669E-5</v>
      </c>
      <c r="BY648" s="177">
        <f>PNM!BY648-PNC!BY648</f>
        <v>0</v>
      </c>
      <c r="BZ648" s="177">
        <f>PNM!BZ648-PNC!BZ648</f>
        <v>0</v>
      </c>
      <c r="CA648" s="177">
        <f>PNM!CA648-PNC!CA648</f>
        <v>0.75949787839713345</v>
      </c>
      <c r="CB648" s="177">
        <f>PNM!CB648-PNC!CB648</f>
        <v>0</v>
      </c>
      <c r="CC648" s="177">
        <f>PNM!CC648-PNC!CC648</f>
        <v>0.18254122780204504</v>
      </c>
      <c r="CD648" s="177">
        <f>PNM!CD648-PNC!CD648</f>
        <v>0</v>
      </c>
      <c r="CE648" s="177">
        <f>PNM!CE648-PNC!CE648</f>
        <v>0.33400000000000002</v>
      </c>
      <c r="CF648" s="177">
        <f>PNM!CF648-PNC!CF648</f>
        <v>0</v>
      </c>
      <c r="CG648" s="177">
        <f>PNM!CG648-PNC!CG648</f>
        <v>0.372</v>
      </c>
      <c r="CH648" s="177">
        <f>PNM!CH648-PNC!CH648</f>
        <v>1.548680831278044</v>
      </c>
      <c r="CI648" s="177">
        <f>PNM!CI648-PNC!CI648</f>
        <v>0</v>
      </c>
      <c r="CJ648" s="177">
        <f>PNM!CJ648-PNC!CJ648</f>
        <v>0.99500000000000011</v>
      </c>
      <c r="CK648" s="177">
        <f>PNM!CK648-PNC!CK648</f>
        <v>0</v>
      </c>
      <c r="CL648" s="177">
        <f>PNM!CL648-PNC!CL648</f>
        <v>0</v>
      </c>
      <c r="CM648" s="177">
        <f>PNM!CM648-PNC!CM648</f>
        <v>0.4145773797396301</v>
      </c>
      <c r="CN648" s="177">
        <f>PNM!CN648-PNC!CN648</f>
        <v>0</v>
      </c>
      <c r="CO648" s="177">
        <f>PNM!CO648-PNC!CO648</f>
        <v>0</v>
      </c>
      <c r="CP648" s="177">
        <f>PNM!CP648-PNC!CP648</f>
        <v>0</v>
      </c>
      <c r="CQ648" s="177">
        <f>PNM!CQ648-PNC!CQ648</f>
        <v>0</v>
      </c>
      <c r="CR648" s="177">
        <f>PNM!CR648-PNC!CR648</f>
        <v>0</v>
      </c>
      <c r="CS648" s="177">
        <f>PNM!CS648-PNC!CS648</f>
        <v>0</v>
      </c>
      <c r="CT648" s="177">
        <f>PNM!CT648-PNC!CT648</f>
        <v>0</v>
      </c>
      <c r="CU648" s="177">
        <f>PNM!CU648-PNC!CU648</f>
        <v>1.225339656868889</v>
      </c>
      <c r="CV648" s="177">
        <f>PNM!CV648-PNC!CV648</f>
        <v>0</v>
      </c>
      <c r="CW648" s="177">
        <f>PNM!CW648-PNC!CW648</f>
        <v>0</v>
      </c>
      <c r="CX648" s="177">
        <f>PNM!CX648-PNC!CX648</f>
        <v>0</v>
      </c>
      <c r="CY648" s="177">
        <f>PNM!CY648-PNC!CY648</f>
        <v>0</v>
      </c>
      <c r="CZ648" s="177">
        <f>PNM!CZ648-PNC!CZ648</f>
        <v>0</v>
      </c>
      <c r="DA648" s="177">
        <f>PNM!DA648-PNC!DA648</f>
        <v>0</v>
      </c>
    </row>
    <row r="649" spans="1:105" ht="15.75" thickBot="1" x14ac:dyDescent="0.3">
      <c r="A649" s="32">
        <v>3</v>
      </c>
      <c r="B649" s="33">
        <v>27</v>
      </c>
      <c r="C649" s="34">
        <v>22</v>
      </c>
      <c r="D649" s="177">
        <f>PNM!D649-PNC!D649</f>
        <v>-28.274000000000001</v>
      </c>
      <c r="E649" s="177">
        <f>PNM!E649-PNC!E649</f>
        <v>2.7587666095801069</v>
      </c>
      <c r="F649" s="177">
        <f>PNM!F649-PNC!F649</f>
        <v>0</v>
      </c>
      <c r="G649" s="177">
        <f>PNM!G649-PNC!G649</f>
        <v>0</v>
      </c>
      <c r="H649" s="177">
        <f>PNM!H649-PNC!H649</f>
        <v>0</v>
      </c>
      <c r="I649" s="177">
        <f>PNM!I649-PNC!I649</f>
        <v>0</v>
      </c>
      <c r="J649" s="177">
        <f>PNM!J649-PNC!J649</f>
        <v>0</v>
      </c>
      <c r="K649" s="177">
        <f>PNM!K649-PNC!K649</f>
        <v>0</v>
      </c>
      <c r="L649" s="177">
        <f>PNM!L649-PNC!L649</f>
        <v>0</v>
      </c>
      <c r="M649" s="177">
        <f>PNM!M649-PNC!M649</f>
        <v>0</v>
      </c>
      <c r="N649" s="177">
        <f>PNM!N649-PNC!N649</f>
        <v>0</v>
      </c>
      <c r="O649" s="177">
        <f>PNM!O649-PNC!O649</f>
        <v>0</v>
      </c>
      <c r="P649" s="177">
        <f>PNM!P649-PNC!P649</f>
        <v>0</v>
      </c>
      <c r="Q649" s="177">
        <f>PNM!Q649-PNC!Q649</f>
        <v>2.5999999999999999E-2</v>
      </c>
      <c r="R649" s="177">
        <f>PNM!R649-PNC!R649</f>
        <v>0</v>
      </c>
      <c r="S649" s="177">
        <f>PNM!S649-PNC!S649</f>
        <v>0</v>
      </c>
      <c r="T649" s="177">
        <f>PNM!T649-PNC!T649</f>
        <v>0</v>
      </c>
      <c r="U649" s="177">
        <f>PNM!U649-PNC!U649</f>
        <v>0</v>
      </c>
      <c r="V649" s="177">
        <f>PNM!V649-PNC!V649</f>
        <v>5.0039999999999978</v>
      </c>
      <c r="W649" s="177">
        <f>PNM!W649-PNC!W649</f>
        <v>-4.359</v>
      </c>
      <c r="X649" s="177">
        <f>PNM!X649-PNC!X649</f>
        <v>113</v>
      </c>
      <c r="Y649" s="177">
        <f>PNM!Y649-PNC!Y649</f>
        <v>83.95799999999997</v>
      </c>
      <c r="Z649" s="177">
        <f>PNM!Z649-PNC!Z649</f>
        <v>4.9000000000000057</v>
      </c>
      <c r="AA649" s="177">
        <f>PNM!AA649-PNC!AA649</f>
        <v>-2.5839999999999996</v>
      </c>
      <c r="AB649" s="177">
        <f>PNM!AB649-PNC!AB649</f>
        <v>0.16899999999999959</v>
      </c>
      <c r="AC649" s="177">
        <f>PNM!AC649-PNC!AC649</f>
        <v>-6.2000000000000055E-2</v>
      </c>
      <c r="AD649" s="177">
        <f>PNM!AD649-PNC!AD649</f>
        <v>0</v>
      </c>
      <c r="AE649" s="177">
        <f>PNM!AE649-PNC!AE649</f>
        <v>0</v>
      </c>
      <c r="AF649" s="177">
        <f>PNM!AF649-PNC!AF649</f>
        <v>0</v>
      </c>
      <c r="AG649" s="177">
        <f>PNM!AG649-PNC!AG649</f>
        <v>-6.0000000000000053E-2</v>
      </c>
      <c r="AH649" s="177">
        <f>PNM!AH649-PNC!AH649</f>
        <v>0.17299999999999999</v>
      </c>
      <c r="AI649" s="177">
        <f>PNM!AI649-PNC!AI649</f>
        <v>1.1419999999999999</v>
      </c>
      <c r="AJ649" s="177">
        <f>PNM!AJ649-PNC!AJ649</f>
        <v>0</v>
      </c>
      <c r="AK649" s="177">
        <f>PNM!AK649-PNC!AK649</f>
        <v>0.28907221562740032</v>
      </c>
      <c r="AL649" s="177">
        <f>PNM!AL649-PNC!AL649</f>
        <v>3.2569999999999997</v>
      </c>
      <c r="AM649" s="177">
        <f>PNM!AM649-PNC!AM649</f>
        <v>0.753</v>
      </c>
      <c r="AN649" s="177">
        <f>PNM!AN649-PNC!AN649</f>
        <v>1.9982797261371941E-5</v>
      </c>
      <c r="AO649" s="177">
        <f>PNM!AO649-PNC!AO649</f>
        <v>1.4534821053997391</v>
      </c>
      <c r="AP649" s="177">
        <f>PNM!AP649-PNC!AP649</f>
        <v>1.3133593951506</v>
      </c>
      <c r="AQ649" s="177">
        <f>PNM!AQ649-PNC!AQ649</f>
        <v>0</v>
      </c>
      <c r="AR649" s="177">
        <f>PNM!AR649-PNC!AR649</f>
        <v>-0.47174603876482618</v>
      </c>
      <c r="AS649" s="177">
        <f>PNM!AS649-PNC!AS649</f>
        <v>0.85526874200329228</v>
      </c>
      <c r="AT649" s="177">
        <f>PNM!AT649-PNC!AT649</f>
        <v>0</v>
      </c>
      <c r="AU649" s="177">
        <f>PNM!AU649-PNC!AU649</f>
        <v>0</v>
      </c>
      <c r="AV649" s="177">
        <f>PNM!AV649-PNC!AV649</f>
        <v>-0.3240711360682671</v>
      </c>
      <c r="AW649" s="177">
        <f>PNM!AW649-PNC!AW649</f>
        <v>0</v>
      </c>
      <c r="AX649" s="177">
        <f>PNM!AX649-PNC!AX649</f>
        <v>5.2569276689390003E-3</v>
      </c>
      <c r="AY649" s="177">
        <f>PNM!AY649-PNC!AY649</f>
        <v>1.3816627623760831E-2</v>
      </c>
      <c r="AZ649" s="177">
        <f>PNM!AZ649-PNC!AZ649</f>
        <v>0</v>
      </c>
      <c r="BA649" s="177">
        <f>PNM!BA649-PNC!BA649</f>
        <v>0</v>
      </c>
      <c r="BB649" s="177">
        <f>PNM!BB649-PNC!BB649</f>
        <v>0.60449230092527428</v>
      </c>
      <c r="BC649" s="177">
        <f>PNM!BC649-PNC!BC649</f>
        <v>0</v>
      </c>
      <c r="BD649" s="177">
        <f>PNM!BD649-PNC!BD649</f>
        <v>1398.9611165886415</v>
      </c>
      <c r="BE649" s="177">
        <f>PNM!BE649-PNC!BE649</f>
        <v>0.125</v>
      </c>
      <c r="BF649" s="177">
        <f>PNM!BF649-PNC!BF649</f>
        <v>0</v>
      </c>
      <c r="BG649" s="177">
        <f>PNM!BG649-PNC!BG649</f>
        <v>1.9515093705287679E-5</v>
      </c>
      <c r="BH649" s="177">
        <f>PNM!BH649-PNC!BH649</f>
        <v>0</v>
      </c>
      <c r="BI649" s="177">
        <f>PNM!BI649-PNC!BI649</f>
        <v>0</v>
      </c>
      <c r="BJ649" s="177">
        <f>PNM!BJ649-PNC!BJ649</f>
        <v>0</v>
      </c>
      <c r="BK649" s="177">
        <f>PNM!BK649-PNC!BK649</f>
        <v>0</v>
      </c>
      <c r="BL649" s="177">
        <f>PNM!BL649-PNC!BL649</f>
        <v>1.0456704486992865</v>
      </c>
      <c r="BM649" s="177">
        <f>PNM!BM649-PNC!BM649</f>
        <v>0</v>
      </c>
      <c r="BN649" s="177">
        <f>PNM!BN649-PNC!BN649</f>
        <v>0.36899999999999999</v>
      </c>
      <c r="BO649" s="177">
        <f>PNM!BO649-PNC!BO649</f>
        <v>0</v>
      </c>
      <c r="BP649" s="177">
        <f>PNM!BP649-PNC!BP649</f>
        <v>0.38625236760279774</v>
      </c>
      <c r="BQ649" s="177">
        <f>PNM!BQ649-PNC!BQ649</f>
        <v>0</v>
      </c>
      <c r="BR649" s="177">
        <f>PNM!BR649-PNC!BR649</f>
        <v>4.0000000000000001E-3</v>
      </c>
      <c r="BS649" s="177">
        <f>PNM!BS649-PNC!BS649</f>
        <v>0</v>
      </c>
      <c r="BT649" s="177">
        <f>PNM!BT649-PNC!BT649</f>
        <v>0.43149311154036518</v>
      </c>
      <c r="BU649" s="177">
        <f>PNM!BU649-PNC!BU649</f>
        <v>0</v>
      </c>
      <c r="BV649" s="177">
        <f>PNM!BV649-PNC!BV649</f>
        <v>0</v>
      </c>
      <c r="BW649" s="177">
        <f>PNM!BW649-PNC!BW649</f>
        <v>0</v>
      </c>
      <c r="BX649" s="177">
        <f>PNM!BX649-PNC!BX649</f>
        <v>1.9898872687749669E-5</v>
      </c>
      <c r="BY649" s="177">
        <f>PNM!BY649-PNC!BY649</f>
        <v>0</v>
      </c>
      <c r="BZ649" s="177">
        <f>PNM!BZ649-PNC!BZ649</f>
        <v>0</v>
      </c>
      <c r="CA649" s="177">
        <f>PNM!CA649-PNC!CA649</f>
        <v>0.52821601015818009</v>
      </c>
      <c r="CB649" s="177">
        <f>PNM!CB649-PNC!CB649</f>
        <v>0</v>
      </c>
      <c r="CC649" s="177">
        <f>PNM!CC649-PNC!CC649</f>
        <v>0.47160826488655755</v>
      </c>
      <c r="CD649" s="177">
        <f>PNM!CD649-PNC!CD649</f>
        <v>0</v>
      </c>
      <c r="CE649" s="177">
        <f>PNM!CE649-PNC!CE649</f>
        <v>0.29399999999999998</v>
      </c>
      <c r="CF649" s="177">
        <f>PNM!CF649-PNC!CF649</f>
        <v>0</v>
      </c>
      <c r="CG649" s="177">
        <f>PNM!CG649-PNC!CG649</f>
        <v>0.32800000000000001</v>
      </c>
      <c r="CH649" s="177">
        <f>PNM!CH649-PNC!CH649</f>
        <v>1.7603709600885842</v>
      </c>
      <c r="CI649" s="177">
        <f>PNM!CI649-PNC!CI649</f>
        <v>0</v>
      </c>
      <c r="CJ649" s="177">
        <f>PNM!CJ649-PNC!CJ649</f>
        <v>0.51400000000000001</v>
      </c>
      <c r="CK649" s="177">
        <f>PNM!CK649-PNC!CK649</f>
        <v>0</v>
      </c>
      <c r="CL649" s="177">
        <f>PNM!CL649-PNC!CL649</f>
        <v>0</v>
      </c>
      <c r="CM649" s="177">
        <f>PNM!CM649-PNC!CM649</f>
        <v>0.22745043179158686</v>
      </c>
      <c r="CN649" s="177">
        <f>PNM!CN649-PNC!CN649</f>
        <v>0</v>
      </c>
      <c r="CO649" s="177">
        <f>PNM!CO649-PNC!CO649</f>
        <v>0</v>
      </c>
      <c r="CP649" s="177">
        <f>PNM!CP649-PNC!CP649</f>
        <v>0</v>
      </c>
      <c r="CQ649" s="177">
        <f>PNM!CQ649-PNC!CQ649</f>
        <v>0</v>
      </c>
      <c r="CR649" s="177">
        <f>PNM!CR649-PNC!CR649</f>
        <v>0</v>
      </c>
      <c r="CS649" s="177">
        <f>PNM!CS649-PNC!CS649</f>
        <v>0</v>
      </c>
      <c r="CT649" s="177">
        <f>PNM!CT649-PNC!CT649</f>
        <v>0</v>
      </c>
      <c r="CU649" s="177">
        <f>PNM!CU649-PNC!CU649</f>
        <v>0.49913285284939934</v>
      </c>
      <c r="CV649" s="177">
        <f>PNM!CV649-PNC!CV649</f>
        <v>0</v>
      </c>
      <c r="CW649" s="177">
        <f>PNM!CW649-PNC!CW649</f>
        <v>0</v>
      </c>
      <c r="CX649" s="177">
        <f>PNM!CX649-PNC!CX649</f>
        <v>0</v>
      </c>
      <c r="CY649" s="177">
        <f>PNM!CY649-PNC!CY649</f>
        <v>0</v>
      </c>
      <c r="CZ649" s="177">
        <f>PNM!CZ649-PNC!CZ649</f>
        <v>0</v>
      </c>
      <c r="DA649" s="177">
        <f>PNM!DA649-PNC!DA649</f>
        <v>0</v>
      </c>
    </row>
    <row r="650" spans="1:105" ht="15.75" thickBot="1" x14ac:dyDescent="0.3">
      <c r="A650" s="32">
        <v>3</v>
      </c>
      <c r="B650" s="33">
        <v>27</v>
      </c>
      <c r="C650" s="34">
        <v>23</v>
      </c>
      <c r="D650" s="177">
        <f>PNM!D650-PNC!D650</f>
        <v>-23.449000000000012</v>
      </c>
      <c r="E650" s="177">
        <f>PNM!E650-PNC!E650</f>
        <v>-2.0510499797491093</v>
      </c>
      <c r="F650" s="177">
        <f>PNM!F650-PNC!F650</f>
        <v>0</v>
      </c>
      <c r="G650" s="177">
        <f>PNM!G650-PNC!G650</f>
        <v>0</v>
      </c>
      <c r="H650" s="177">
        <f>PNM!H650-PNC!H650</f>
        <v>0</v>
      </c>
      <c r="I650" s="177">
        <f>PNM!I650-PNC!I650</f>
        <v>0</v>
      </c>
      <c r="J650" s="177">
        <f>PNM!J650-PNC!J650</f>
        <v>0</v>
      </c>
      <c r="K650" s="177">
        <f>PNM!K650-PNC!K650</f>
        <v>0</v>
      </c>
      <c r="L650" s="177">
        <f>PNM!L650-PNC!L650</f>
        <v>0</v>
      </c>
      <c r="M650" s="177">
        <f>PNM!M650-PNC!M650</f>
        <v>0</v>
      </c>
      <c r="N650" s="177">
        <f>PNM!N650-PNC!N650</f>
        <v>0</v>
      </c>
      <c r="O650" s="177">
        <f>PNM!O650-PNC!O650</f>
        <v>0</v>
      </c>
      <c r="P650" s="177">
        <f>PNM!P650-PNC!P650</f>
        <v>0</v>
      </c>
      <c r="Q650" s="177">
        <f>PNM!Q650-PNC!Q650</f>
        <v>2.3E-2</v>
      </c>
      <c r="R650" s="177">
        <f>PNM!R650-PNC!R650</f>
        <v>0</v>
      </c>
      <c r="S650" s="177">
        <f>PNM!S650-PNC!S650</f>
        <v>0</v>
      </c>
      <c r="T650" s="177">
        <f>PNM!T650-PNC!T650</f>
        <v>0</v>
      </c>
      <c r="U650" s="177">
        <f>PNM!U650-PNC!U650</f>
        <v>0</v>
      </c>
      <c r="V650" s="177">
        <f>PNM!V650-PNC!V650</f>
        <v>3.2389999999999972</v>
      </c>
      <c r="W650" s="177">
        <f>PNM!W650-PNC!W650</f>
        <v>-3.141</v>
      </c>
      <c r="X650" s="177">
        <f>PNM!X650-PNC!X650</f>
        <v>104</v>
      </c>
      <c r="Y650" s="177">
        <f>PNM!Y650-PNC!Y650</f>
        <v>61.661999999999978</v>
      </c>
      <c r="Z650" s="177">
        <f>PNM!Z650-PNC!Z650</f>
        <v>4.7900000000000063</v>
      </c>
      <c r="AA650" s="177">
        <f>PNM!AA650-PNC!AA650</f>
        <v>-2.0620000000000012</v>
      </c>
      <c r="AB650" s="177">
        <f>PNM!AB650-PNC!AB650</f>
        <v>0.16500000000000004</v>
      </c>
      <c r="AC650" s="177">
        <f>PNM!AC650-PNC!AC650</f>
        <v>-6.899999999999995E-2</v>
      </c>
      <c r="AD650" s="177">
        <f>PNM!AD650-PNC!AD650</f>
        <v>0</v>
      </c>
      <c r="AE650" s="177">
        <f>PNM!AE650-PNC!AE650</f>
        <v>0</v>
      </c>
      <c r="AF650" s="177">
        <f>PNM!AF650-PNC!AF650</f>
        <v>0</v>
      </c>
      <c r="AG650" s="177">
        <f>PNM!AG650-PNC!AG650</f>
        <v>-0.55200000000000005</v>
      </c>
      <c r="AH650" s="177">
        <f>PNM!AH650-PNC!AH650</f>
        <v>0.23599999999999999</v>
      </c>
      <c r="AI650" s="177">
        <f>PNM!AI650-PNC!AI650</f>
        <v>0.81799999999999995</v>
      </c>
      <c r="AJ650" s="177">
        <f>PNM!AJ650-PNC!AJ650</f>
        <v>0</v>
      </c>
      <c r="AK650" s="177">
        <f>PNM!AK650-PNC!AK650</f>
        <v>0.10935526848683752</v>
      </c>
      <c r="AL650" s="177">
        <f>PNM!AL650-PNC!AL650</f>
        <v>3.8009999999999997</v>
      </c>
      <c r="AM650" s="177">
        <f>PNM!AM650-PNC!AM650</f>
        <v>0.316</v>
      </c>
      <c r="AN650" s="177">
        <f>PNM!AN650-PNC!AN650</f>
        <v>1.9982797261371941E-5</v>
      </c>
      <c r="AO650" s="177">
        <f>PNM!AO650-PNC!AO650</f>
        <v>1.6531485763937059</v>
      </c>
      <c r="AP650" s="177">
        <f>PNM!AP650-PNC!AP650</f>
        <v>1.2546672206986118</v>
      </c>
      <c r="AQ650" s="177">
        <f>PNM!AQ650-PNC!AQ650</f>
        <v>0</v>
      </c>
      <c r="AR650" s="177">
        <f>PNM!AR650-PNC!AR650</f>
        <v>-0.61574593305667469</v>
      </c>
      <c r="AS650" s="177">
        <f>PNM!AS650-PNC!AS650</f>
        <v>0.80232537198593967</v>
      </c>
      <c r="AT650" s="177">
        <f>PNM!AT650-PNC!AT650</f>
        <v>0</v>
      </c>
      <c r="AU650" s="177">
        <f>PNM!AU650-PNC!AU650</f>
        <v>0</v>
      </c>
      <c r="AV650" s="177">
        <f>PNM!AV650-PNC!AV650</f>
        <v>-0.45962129773318805</v>
      </c>
      <c r="AW650" s="177">
        <f>PNM!AW650-PNC!AW650</f>
        <v>0</v>
      </c>
      <c r="AX650" s="177">
        <f>PNM!AX650-PNC!AX650</f>
        <v>2.2529690009738578E-3</v>
      </c>
      <c r="AY650" s="177">
        <f>PNM!AY650-PNC!AY650</f>
        <v>1.396680835880171E-2</v>
      </c>
      <c r="AZ650" s="177">
        <f>PNM!AZ650-PNC!AZ650</f>
        <v>0</v>
      </c>
      <c r="BA650" s="177">
        <f>PNM!BA650-PNC!BA650</f>
        <v>0</v>
      </c>
      <c r="BB650" s="177">
        <f>PNM!BB650-PNC!BB650</f>
        <v>0.65539954511063425</v>
      </c>
      <c r="BC650" s="177">
        <f>PNM!BC650-PNC!BC650</f>
        <v>0</v>
      </c>
      <c r="BD650" s="177">
        <f>PNM!BD650-PNC!BD650</f>
        <v>1446.6684201676508</v>
      </c>
      <c r="BE650" s="177">
        <f>PNM!BE650-PNC!BE650</f>
        <v>6.5000000000000002E-2</v>
      </c>
      <c r="BF650" s="177">
        <f>PNM!BF650-PNC!BF650</f>
        <v>0</v>
      </c>
      <c r="BG650" s="177">
        <f>PNM!BG650-PNC!BG650</f>
        <v>2.927264055793152E-5</v>
      </c>
      <c r="BH650" s="177">
        <f>PNM!BH650-PNC!BH650</f>
        <v>0</v>
      </c>
      <c r="BI650" s="177">
        <f>PNM!BI650-PNC!BI650</f>
        <v>0</v>
      </c>
      <c r="BJ650" s="177">
        <f>PNM!BJ650-PNC!BJ650</f>
        <v>0</v>
      </c>
      <c r="BK650" s="177">
        <f>PNM!BK650-PNC!BK650</f>
        <v>0</v>
      </c>
      <c r="BL650" s="177">
        <f>PNM!BL650-PNC!BL650</f>
        <v>1.0176792703402235</v>
      </c>
      <c r="BM650" s="177">
        <f>PNM!BM650-PNC!BM650</f>
        <v>0</v>
      </c>
      <c r="BN650" s="177">
        <f>PNM!BN650-PNC!BN650</f>
        <v>0.36899999999999999</v>
      </c>
      <c r="BO650" s="177">
        <f>PNM!BO650-PNC!BO650</f>
        <v>0</v>
      </c>
      <c r="BP650" s="177">
        <f>PNM!BP650-PNC!BP650</f>
        <v>0.38587700087043353</v>
      </c>
      <c r="BQ650" s="177">
        <f>PNM!BQ650-PNC!BQ650</f>
        <v>0</v>
      </c>
      <c r="BR650" s="177">
        <f>PNM!BR650-PNC!BR650</f>
        <v>0.01</v>
      </c>
      <c r="BS650" s="177">
        <f>PNM!BS650-PNC!BS650</f>
        <v>0</v>
      </c>
      <c r="BT650" s="177">
        <f>PNM!BT650-PNC!BT650</f>
        <v>0.61339020769144847</v>
      </c>
      <c r="BU650" s="177">
        <f>PNM!BU650-PNC!BU650</f>
        <v>0</v>
      </c>
      <c r="BV650" s="177">
        <f>PNM!BV650-PNC!BV650</f>
        <v>0</v>
      </c>
      <c r="BW650" s="177">
        <f>PNM!BW650-PNC!BW650</f>
        <v>0</v>
      </c>
      <c r="BX650" s="177">
        <f>PNM!BX650-PNC!BX650</f>
        <v>1.9898872687749669E-5</v>
      </c>
      <c r="BY650" s="177">
        <f>PNM!BY650-PNC!BY650</f>
        <v>0</v>
      </c>
      <c r="BZ650" s="177">
        <f>PNM!BZ650-PNC!BZ650</f>
        <v>0</v>
      </c>
      <c r="CA650" s="177">
        <f>PNM!CA650-PNC!CA650</f>
        <v>0.48704593899185961</v>
      </c>
      <c r="CB650" s="177">
        <f>PNM!CB650-PNC!CB650</f>
        <v>0</v>
      </c>
      <c r="CC650" s="177">
        <f>PNM!CC650-PNC!CC650</f>
        <v>0.35552622637230441</v>
      </c>
      <c r="CD650" s="177">
        <f>PNM!CD650-PNC!CD650</f>
        <v>0</v>
      </c>
      <c r="CE650" s="177">
        <f>PNM!CE650-PNC!CE650</f>
        <v>0.29199999999999998</v>
      </c>
      <c r="CF650" s="177">
        <f>PNM!CF650-PNC!CF650</f>
        <v>0</v>
      </c>
      <c r="CG650" s="177">
        <f>PNM!CG650-PNC!CG650</f>
        <v>0.252</v>
      </c>
      <c r="CH650" s="177">
        <f>PNM!CH650-PNC!CH650</f>
        <v>1.6897202321012246</v>
      </c>
      <c r="CI650" s="177">
        <f>PNM!CI650-PNC!CI650</f>
        <v>0</v>
      </c>
      <c r="CJ650" s="177">
        <f>PNM!CJ650-PNC!CJ650</f>
        <v>0.69199999999999995</v>
      </c>
      <c r="CK650" s="177">
        <f>PNM!CK650-PNC!CK650</f>
        <v>0</v>
      </c>
      <c r="CL650" s="177">
        <f>PNM!CL650-PNC!CL650</f>
        <v>0</v>
      </c>
      <c r="CM650" s="177">
        <f>PNM!CM650-PNC!CM650</f>
        <v>0.23294681744560147</v>
      </c>
      <c r="CN650" s="177">
        <f>PNM!CN650-PNC!CN650</f>
        <v>0</v>
      </c>
      <c r="CO650" s="177">
        <f>PNM!CO650-PNC!CO650</f>
        <v>0</v>
      </c>
      <c r="CP650" s="177">
        <f>PNM!CP650-PNC!CP650</f>
        <v>0</v>
      </c>
      <c r="CQ650" s="177">
        <f>PNM!CQ650-PNC!CQ650</f>
        <v>0</v>
      </c>
      <c r="CR650" s="177">
        <f>PNM!CR650-PNC!CR650</f>
        <v>0</v>
      </c>
      <c r="CS650" s="177">
        <f>PNM!CS650-PNC!CS650</f>
        <v>0</v>
      </c>
      <c r="CT650" s="177">
        <f>PNM!CT650-PNC!CT650</f>
        <v>0</v>
      </c>
      <c r="CU650" s="177">
        <f>PNM!CU650-PNC!CU650</f>
        <v>0.31719207278328565</v>
      </c>
      <c r="CV650" s="177">
        <f>PNM!CV650-PNC!CV650</f>
        <v>0</v>
      </c>
      <c r="CW650" s="177">
        <f>PNM!CW650-PNC!CW650</f>
        <v>0</v>
      </c>
      <c r="CX650" s="177">
        <f>PNM!CX650-PNC!CX650</f>
        <v>0</v>
      </c>
      <c r="CY650" s="177">
        <f>PNM!CY650-PNC!CY650</f>
        <v>0</v>
      </c>
      <c r="CZ650" s="177">
        <f>PNM!CZ650-PNC!CZ650</f>
        <v>0</v>
      </c>
      <c r="DA650" s="177">
        <f>PNM!DA650-PNC!DA650</f>
        <v>0</v>
      </c>
    </row>
    <row r="651" spans="1:105" ht="15.75" thickBot="1" x14ac:dyDescent="0.3">
      <c r="A651" s="32">
        <v>3</v>
      </c>
      <c r="B651" s="33">
        <v>28</v>
      </c>
      <c r="C651" s="34">
        <v>0</v>
      </c>
      <c r="D651" s="177">
        <f>PNM!D651-PNC!D651</f>
        <v>-15.509</v>
      </c>
      <c r="E651" s="177">
        <f>PNM!E651-PNC!E651</f>
        <v>-4.5085361545336582</v>
      </c>
      <c r="F651" s="177">
        <f>PNM!F651-PNC!F651</f>
        <v>0</v>
      </c>
      <c r="G651" s="177">
        <f>PNM!G651-PNC!G651</f>
        <v>0</v>
      </c>
      <c r="H651" s="177">
        <f>PNM!H651-PNC!H651</f>
        <v>0</v>
      </c>
      <c r="I651" s="177">
        <f>PNM!I651-PNC!I651</f>
        <v>0</v>
      </c>
      <c r="J651" s="177">
        <f>PNM!J651-PNC!J651</f>
        <v>0</v>
      </c>
      <c r="K651" s="177">
        <f>PNM!K651-PNC!K651</f>
        <v>0</v>
      </c>
      <c r="L651" s="177">
        <f>PNM!L651-PNC!L651</f>
        <v>0</v>
      </c>
      <c r="M651" s="177">
        <f>PNM!M651-PNC!M651</f>
        <v>0</v>
      </c>
      <c r="N651" s="177">
        <f>PNM!N651-PNC!N651</f>
        <v>0</v>
      </c>
      <c r="O651" s="177">
        <f>PNM!O651-PNC!O651</f>
        <v>0</v>
      </c>
      <c r="P651" s="177">
        <f>PNM!P651-PNC!P651</f>
        <v>0</v>
      </c>
      <c r="Q651" s="177">
        <f>PNM!Q651-PNC!Q651</f>
        <v>2.3E-2</v>
      </c>
      <c r="R651" s="177">
        <f>PNM!R651-PNC!R651</f>
        <v>0</v>
      </c>
      <c r="S651" s="177">
        <f>PNM!S651-PNC!S651</f>
        <v>0</v>
      </c>
      <c r="T651" s="177">
        <f>PNM!T651-PNC!T651</f>
        <v>0</v>
      </c>
      <c r="U651" s="177">
        <f>PNM!U651-PNC!U651</f>
        <v>0</v>
      </c>
      <c r="V651" s="177">
        <f>PNM!V651-PNC!V651</f>
        <v>0.55799999999999983</v>
      </c>
      <c r="W651" s="177">
        <f>PNM!W651-PNC!W651</f>
        <v>-3.141</v>
      </c>
      <c r="X651" s="177">
        <f>PNM!X651-PNC!X651</f>
        <v>0</v>
      </c>
      <c r="Y651" s="177">
        <f>PNM!Y651-PNC!Y651</f>
        <v>65.823999999999984</v>
      </c>
      <c r="Z651" s="177">
        <f>PNM!Z651-PNC!Z651</f>
        <v>5.230000000000004</v>
      </c>
      <c r="AA651" s="177">
        <f>PNM!AA651-PNC!AA651</f>
        <v>1.0629999999999988</v>
      </c>
      <c r="AB651" s="177">
        <f>PNM!AB651-PNC!AB651</f>
        <v>0.17799999999999994</v>
      </c>
      <c r="AC651" s="177">
        <f>PNM!AC651-PNC!AC651</f>
        <v>-7.6999999999999957E-2</v>
      </c>
      <c r="AD651" s="177">
        <f>PNM!AD651-PNC!AD651</f>
        <v>0</v>
      </c>
      <c r="AE651" s="177">
        <f>PNM!AE651-PNC!AE651</f>
        <v>0</v>
      </c>
      <c r="AF651" s="177">
        <f>PNM!AF651-PNC!AF651</f>
        <v>0</v>
      </c>
      <c r="AG651" s="177">
        <f>PNM!AG651-PNC!AG651</f>
        <v>-0.69300000000000006</v>
      </c>
      <c r="AH651" s="177">
        <f>PNM!AH651-PNC!AH651</f>
        <v>0.46800000000000003</v>
      </c>
      <c r="AI651" s="177">
        <f>PNM!AI651-PNC!AI651</f>
        <v>1.18</v>
      </c>
      <c r="AJ651" s="177">
        <f>PNM!AJ651-PNC!AJ651</f>
        <v>0</v>
      </c>
      <c r="AK651" s="177">
        <f>PNM!AK651-PNC!AK651</f>
        <v>-0.1355739682983032</v>
      </c>
      <c r="AL651" s="177">
        <f>PNM!AL651-PNC!AL651</f>
        <v>1.8119999999999998</v>
      </c>
      <c r="AM651" s="177">
        <f>PNM!AM651-PNC!AM651</f>
        <v>0.61399999999999999</v>
      </c>
      <c r="AN651" s="177">
        <f>PNM!AN651-PNC!AN651</f>
        <v>1.9982797261371941E-5</v>
      </c>
      <c r="AO651" s="177">
        <f>PNM!AO651-PNC!AO651</f>
        <v>1.8033077869865124</v>
      </c>
      <c r="AP651" s="177">
        <f>PNM!AP651-PNC!AP651</f>
        <v>0.3128027457878777</v>
      </c>
      <c r="AQ651" s="177">
        <f>PNM!AQ651-PNC!AQ651</f>
        <v>0</v>
      </c>
      <c r="AR651" s="177">
        <f>PNM!AR651-PNC!AR651</f>
        <v>-0.18374500128152499</v>
      </c>
      <c r="AS651" s="177">
        <f>PNM!AS651-PNC!AS651</f>
        <v>0.31206245815124256</v>
      </c>
      <c r="AT651" s="177">
        <f>PNM!AT651-PNC!AT651</f>
        <v>0</v>
      </c>
      <c r="AU651" s="177">
        <f>PNM!AU651-PNC!AU651</f>
        <v>0</v>
      </c>
      <c r="AV651" s="177">
        <f>PNM!AV651-PNC!AV651</f>
        <v>-0.64466704032339983</v>
      </c>
      <c r="AW651" s="177">
        <f>PNM!AW651-PNC!AW651</f>
        <v>0</v>
      </c>
      <c r="AX651" s="177">
        <f>PNM!AX651-PNC!AX651</f>
        <v>0</v>
      </c>
      <c r="AY651" s="177">
        <f>PNM!AY651-PNC!AY651</f>
        <v>1.3816627623760831E-2</v>
      </c>
      <c r="AZ651" s="177">
        <f>PNM!AZ651-PNC!AZ651</f>
        <v>0</v>
      </c>
      <c r="BA651" s="177">
        <f>PNM!BA651-PNC!BA651</f>
        <v>0</v>
      </c>
      <c r="BB651" s="177">
        <f>PNM!BB651-PNC!BB651</f>
        <v>0.72698941843509024</v>
      </c>
      <c r="BC651" s="177">
        <f>PNM!BC651-PNC!BC651</f>
        <v>0</v>
      </c>
      <c r="BD651" s="177">
        <f>PNM!BD651-PNC!BD651</f>
        <v>1788.5945222980336</v>
      </c>
      <c r="BE651" s="177">
        <f>PNM!BE651-PNC!BE651</f>
        <v>0.14199999999999999</v>
      </c>
      <c r="BF651" s="177">
        <f>PNM!BF651-PNC!BF651</f>
        <v>0</v>
      </c>
      <c r="BG651" s="177">
        <f>PNM!BG651-PNC!BG651</f>
        <v>1.9515093705287679E-5</v>
      </c>
      <c r="BH651" s="177">
        <f>PNM!BH651-PNC!BH651</f>
        <v>0</v>
      </c>
      <c r="BI651" s="177">
        <f>PNM!BI651-PNC!BI651</f>
        <v>0</v>
      </c>
      <c r="BJ651" s="177">
        <f>PNM!BJ651-PNC!BJ651</f>
        <v>0</v>
      </c>
      <c r="BK651" s="177">
        <f>PNM!BK651-PNC!BK651</f>
        <v>0</v>
      </c>
      <c r="BL651" s="177">
        <f>PNM!BL651-PNC!BL651</f>
        <v>1.013680530574643</v>
      </c>
      <c r="BM651" s="177">
        <f>PNM!BM651-PNC!BM651</f>
        <v>0</v>
      </c>
      <c r="BN651" s="177">
        <f>PNM!BN651-PNC!BN651</f>
        <v>0.36899999999999999</v>
      </c>
      <c r="BO651" s="177">
        <f>PNM!BO651-PNC!BO651</f>
        <v>0</v>
      </c>
      <c r="BP651" s="177">
        <f>PNM!BP651-PNC!BP651</f>
        <v>0.41778317312139346</v>
      </c>
      <c r="BQ651" s="177">
        <f>PNM!BQ651-PNC!BQ651</f>
        <v>0</v>
      </c>
      <c r="BR651" s="177">
        <f>PNM!BR651-PNC!BR651</f>
        <v>0.01</v>
      </c>
      <c r="BS651" s="177">
        <f>PNM!BS651-PNC!BS651</f>
        <v>0</v>
      </c>
      <c r="BT651" s="177">
        <f>PNM!BT651-PNC!BT651</f>
        <v>0.61369020290225296</v>
      </c>
      <c r="BU651" s="177">
        <f>PNM!BU651-PNC!BU651</f>
        <v>0</v>
      </c>
      <c r="BV651" s="177">
        <f>PNM!BV651-PNC!BV651</f>
        <v>0</v>
      </c>
      <c r="BW651" s="177">
        <f>PNM!BW651-PNC!BW651</f>
        <v>0</v>
      </c>
      <c r="BX651" s="177">
        <f>PNM!BX651-PNC!BX651</f>
        <v>1.9898872687749669E-5</v>
      </c>
      <c r="BY651" s="177">
        <f>PNM!BY651-PNC!BY651</f>
        <v>0</v>
      </c>
      <c r="BZ651" s="177">
        <f>PNM!BZ651-PNC!BZ651</f>
        <v>0</v>
      </c>
      <c r="CA651" s="177">
        <f>PNM!CA651-PNC!CA651</f>
        <v>0.42449141338478041</v>
      </c>
      <c r="CB651" s="177">
        <f>PNM!CB651-PNC!CB651</f>
        <v>0</v>
      </c>
      <c r="CC651" s="177">
        <f>PNM!CC651-PNC!CC651</f>
        <v>0.48691425204847322</v>
      </c>
      <c r="CD651" s="177">
        <f>PNM!CD651-PNC!CD651</f>
        <v>0</v>
      </c>
      <c r="CE651" s="177">
        <f>PNM!CE651-PNC!CE651</f>
        <v>2.8000000000000001E-2</v>
      </c>
      <c r="CF651" s="177">
        <f>PNM!CF651-PNC!CF651</f>
        <v>0</v>
      </c>
      <c r="CG651" s="177">
        <f>PNM!CG651-PNC!CG651</f>
        <v>0.16</v>
      </c>
      <c r="CH651" s="177">
        <f>PNM!CH651-PNC!CH651</f>
        <v>1.1291016716457978</v>
      </c>
      <c r="CI651" s="177">
        <f>PNM!CI651-PNC!CI651</f>
        <v>0</v>
      </c>
      <c r="CJ651" s="177">
        <f>PNM!CJ651-PNC!CJ651</f>
        <v>0.34899999999999998</v>
      </c>
      <c r="CK651" s="177">
        <f>PNM!CK651-PNC!CK651</f>
        <v>0</v>
      </c>
      <c r="CL651" s="177">
        <f>PNM!CL651-PNC!CL651</f>
        <v>0</v>
      </c>
      <c r="CM651" s="177">
        <f>PNM!CM651-PNC!CM651</f>
        <v>0.29350699392438079</v>
      </c>
      <c r="CN651" s="177">
        <f>PNM!CN651-PNC!CN651</f>
        <v>0</v>
      </c>
      <c r="CO651" s="177">
        <f>PNM!CO651-PNC!CO651</f>
        <v>0</v>
      </c>
      <c r="CP651" s="177">
        <f>PNM!CP651-PNC!CP651</f>
        <v>0</v>
      </c>
      <c r="CQ651" s="177">
        <f>PNM!CQ651-PNC!CQ651</f>
        <v>0</v>
      </c>
      <c r="CR651" s="177">
        <f>PNM!CR651-PNC!CR651</f>
        <v>0</v>
      </c>
      <c r="CS651" s="177">
        <f>PNM!CS651-PNC!CS651</f>
        <v>0</v>
      </c>
      <c r="CT651" s="177">
        <f>PNM!CT651-PNC!CT651</f>
        <v>0</v>
      </c>
      <c r="CU651" s="177">
        <f>PNM!CU651-PNC!CU651</f>
        <v>7.922390789844215E-2</v>
      </c>
      <c r="CV651" s="177">
        <f>PNM!CV651-PNC!CV651</f>
        <v>0</v>
      </c>
      <c r="CW651" s="177">
        <f>PNM!CW651-PNC!CW651</f>
        <v>0</v>
      </c>
      <c r="CX651" s="177">
        <f>PNM!CX651-PNC!CX651</f>
        <v>0</v>
      </c>
      <c r="CY651" s="177">
        <f>PNM!CY651-PNC!CY651</f>
        <v>0</v>
      </c>
      <c r="CZ651" s="177">
        <f>PNM!CZ651-PNC!CZ651</f>
        <v>0</v>
      </c>
      <c r="DA651" s="177">
        <f>PNM!DA651-PNC!DA651</f>
        <v>0</v>
      </c>
    </row>
    <row r="652" spans="1:105" ht="15.75" thickBot="1" x14ac:dyDescent="0.3">
      <c r="A652" s="32">
        <v>3</v>
      </c>
      <c r="B652" s="33">
        <v>28</v>
      </c>
      <c r="C652" s="34">
        <v>1</v>
      </c>
      <c r="D652" s="177">
        <f>PNM!D652-PNC!D652</f>
        <v>-14.971000000000018</v>
      </c>
      <c r="E652" s="177">
        <f>PNM!E652-PNC!E652</f>
        <v>-5.7646394584770349</v>
      </c>
      <c r="F652" s="177">
        <f>PNM!F652-PNC!F652</f>
        <v>0</v>
      </c>
      <c r="G652" s="177">
        <f>PNM!G652-PNC!G652</f>
        <v>0</v>
      </c>
      <c r="H652" s="177">
        <f>PNM!H652-PNC!H652</f>
        <v>0</v>
      </c>
      <c r="I652" s="177">
        <f>PNM!I652-PNC!I652</f>
        <v>0</v>
      </c>
      <c r="J652" s="177">
        <f>PNM!J652-PNC!J652</f>
        <v>0</v>
      </c>
      <c r="K652" s="177">
        <f>PNM!K652-PNC!K652</f>
        <v>0</v>
      </c>
      <c r="L652" s="177">
        <f>PNM!L652-PNC!L652</f>
        <v>0</v>
      </c>
      <c r="M652" s="177">
        <f>PNM!M652-PNC!M652</f>
        <v>0</v>
      </c>
      <c r="N652" s="177">
        <f>PNM!N652-PNC!N652</f>
        <v>0</v>
      </c>
      <c r="O652" s="177">
        <f>PNM!O652-PNC!O652</f>
        <v>0</v>
      </c>
      <c r="P652" s="177">
        <f>PNM!P652-PNC!P652</f>
        <v>0</v>
      </c>
      <c r="Q652" s="177">
        <f>PNM!Q652-PNC!Q652</f>
        <v>2.1000000000000001E-2</v>
      </c>
      <c r="R652" s="177">
        <f>PNM!R652-PNC!R652</f>
        <v>0</v>
      </c>
      <c r="S652" s="177">
        <f>PNM!S652-PNC!S652</f>
        <v>0</v>
      </c>
      <c r="T652" s="177">
        <f>PNM!T652-PNC!T652</f>
        <v>0</v>
      </c>
      <c r="U652" s="177">
        <f>PNM!U652-PNC!U652</f>
        <v>0</v>
      </c>
      <c r="V652" s="177">
        <f>PNM!V652-PNC!V652</f>
        <v>-7.7999999999999403E-2</v>
      </c>
      <c r="W652" s="177">
        <f>PNM!W652-PNC!W652</f>
        <v>-3.5590000000000002</v>
      </c>
      <c r="X652" s="177">
        <f>PNM!X652-PNC!X652</f>
        <v>0</v>
      </c>
      <c r="Y652" s="177">
        <f>PNM!Y652-PNC!Y652</f>
        <v>72.102000000000004</v>
      </c>
      <c r="Z652" s="177">
        <f>PNM!Z652-PNC!Z652</f>
        <v>5.0100000000000051</v>
      </c>
      <c r="AA652" s="177">
        <f>PNM!AA652-PNC!AA652</f>
        <v>1.2910000000000004</v>
      </c>
      <c r="AB652" s="177">
        <f>PNM!AB652-PNC!AB652</f>
        <v>0.17799999999999994</v>
      </c>
      <c r="AC652" s="177">
        <f>PNM!AC652-PNC!AC652</f>
        <v>-6.899999999999995E-2</v>
      </c>
      <c r="AD652" s="177">
        <f>PNM!AD652-PNC!AD652</f>
        <v>0</v>
      </c>
      <c r="AE652" s="177">
        <f>PNM!AE652-PNC!AE652</f>
        <v>0</v>
      </c>
      <c r="AF652" s="177">
        <f>PNM!AF652-PNC!AF652</f>
        <v>0</v>
      </c>
      <c r="AG652" s="177">
        <f>PNM!AG652-PNC!AG652</f>
        <v>-0.89300000000000002</v>
      </c>
      <c r="AH652" s="177">
        <f>PNM!AH652-PNC!AH652</f>
        <v>0.31</v>
      </c>
      <c r="AI652" s="177">
        <f>PNM!AI652-PNC!AI652</f>
        <v>0.55900000000000005</v>
      </c>
      <c r="AJ652" s="177">
        <f>PNM!AJ652-PNC!AJ652</f>
        <v>0</v>
      </c>
      <c r="AK652" s="177">
        <f>PNM!AK652-PNC!AK652</f>
        <v>-0.42511793869143216</v>
      </c>
      <c r="AL652" s="177">
        <f>PNM!AL652-PNC!AL652</f>
        <v>1.0720000000000001</v>
      </c>
      <c r="AM652" s="177">
        <f>PNM!AM652-PNC!AM652</f>
        <v>0.439</v>
      </c>
      <c r="AN652" s="177">
        <f>PNM!AN652-PNC!AN652</f>
        <v>1.9982797261371941E-5</v>
      </c>
      <c r="AO652" s="177">
        <f>PNM!AO652-PNC!AO652</f>
        <v>0.78425850010754539</v>
      </c>
      <c r="AP652" s="177">
        <f>PNM!AP652-PNC!AP652</f>
        <v>2.7165416427194625E-2</v>
      </c>
      <c r="AQ652" s="177">
        <f>PNM!AQ652-PNC!AQ652</f>
        <v>0</v>
      </c>
      <c r="AR652" s="177">
        <f>PNM!AR652-PNC!AR652</f>
        <v>-2.3606487711797852E-2</v>
      </c>
      <c r="AS652" s="177">
        <f>PNM!AS652-PNC!AS652</f>
        <v>0.2186782759777009</v>
      </c>
      <c r="AT652" s="177">
        <f>PNM!AT652-PNC!AT652</f>
        <v>0</v>
      </c>
      <c r="AU652" s="177">
        <f>PNM!AU652-PNC!AU652</f>
        <v>0</v>
      </c>
      <c r="AV652" s="177">
        <f>PNM!AV652-PNC!AV652</f>
        <v>-0.76</v>
      </c>
      <c r="AW652" s="177">
        <f>PNM!AW652-PNC!AW652</f>
        <v>0</v>
      </c>
      <c r="AX652" s="177">
        <f>PNM!AX652-PNC!AX652</f>
        <v>0</v>
      </c>
      <c r="AY652" s="177">
        <f>PNM!AY652-PNC!AY652</f>
        <v>1.3516266153679072E-2</v>
      </c>
      <c r="AZ652" s="177">
        <f>PNM!AZ652-PNC!AZ652</f>
        <v>0</v>
      </c>
      <c r="BA652" s="177">
        <f>PNM!BA652-PNC!BA652</f>
        <v>0</v>
      </c>
      <c r="BB652" s="177">
        <f>PNM!BB652-PNC!BB652</f>
        <v>0.2526378153536456</v>
      </c>
      <c r="BC652" s="177">
        <f>PNM!BC652-PNC!BC652</f>
        <v>0</v>
      </c>
      <c r="BD652" s="177">
        <f>PNM!BD652-PNC!BD652</f>
        <v>1484.6952389725689</v>
      </c>
      <c r="BE652" s="177">
        <f>PNM!BE652-PNC!BE652</f>
        <v>2.1999999999999999E-2</v>
      </c>
      <c r="BF652" s="177">
        <f>PNM!BF652-PNC!BF652</f>
        <v>0</v>
      </c>
      <c r="BG652" s="177">
        <f>PNM!BG652-PNC!BG652</f>
        <v>2.927264055793152E-5</v>
      </c>
      <c r="BH652" s="177">
        <f>PNM!BH652-PNC!BH652</f>
        <v>0</v>
      </c>
      <c r="BI652" s="177">
        <f>PNM!BI652-PNC!BI652</f>
        <v>0</v>
      </c>
      <c r="BJ652" s="177">
        <f>PNM!BJ652-PNC!BJ652</f>
        <v>0</v>
      </c>
      <c r="BK652" s="177">
        <f>PNM!BK652-PNC!BK652</f>
        <v>0</v>
      </c>
      <c r="BL652" s="177">
        <f>PNM!BL652-PNC!BL652</f>
        <v>1.0316748595197551</v>
      </c>
      <c r="BM652" s="177">
        <f>PNM!BM652-PNC!BM652</f>
        <v>0</v>
      </c>
      <c r="BN652" s="177">
        <f>PNM!BN652-PNC!BN652</f>
        <v>0.36899999999999999</v>
      </c>
      <c r="BO652" s="177">
        <f>PNM!BO652-PNC!BO652</f>
        <v>0</v>
      </c>
      <c r="BP652" s="177">
        <f>PNM!BP652-PNC!BP652</f>
        <v>0.43542540954251252</v>
      </c>
      <c r="BQ652" s="177">
        <f>PNM!BQ652-PNC!BQ652</f>
        <v>0</v>
      </c>
      <c r="BR652" s="177">
        <f>PNM!BR652-PNC!BR652</f>
        <v>4.0000000000000001E-3</v>
      </c>
      <c r="BS652" s="177">
        <f>PNM!BS652-PNC!BS652</f>
        <v>0</v>
      </c>
      <c r="BT652" s="177">
        <f>PNM!BT652-PNC!BT652</f>
        <v>0.66798933605785382</v>
      </c>
      <c r="BU652" s="177">
        <f>PNM!BU652-PNC!BU652</f>
        <v>0</v>
      </c>
      <c r="BV652" s="177">
        <f>PNM!BV652-PNC!BV652</f>
        <v>0</v>
      </c>
      <c r="BW652" s="177">
        <f>PNM!BW652-PNC!BW652</f>
        <v>0</v>
      </c>
      <c r="BX652" s="177">
        <f>PNM!BX652-PNC!BX652</f>
        <v>1.9898872687749669E-5</v>
      </c>
      <c r="BY652" s="177">
        <f>PNM!BY652-PNC!BY652</f>
        <v>0</v>
      </c>
      <c r="BZ652" s="177">
        <f>PNM!BZ652-PNC!BZ652</f>
        <v>0</v>
      </c>
      <c r="CA652" s="177">
        <f>PNM!CA652-PNC!CA652</f>
        <v>0.48824506727825734</v>
      </c>
      <c r="CB652" s="177">
        <f>PNM!CB652-PNC!CB652</f>
        <v>0</v>
      </c>
      <c r="CC652" s="177">
        <f>PNM!CC652-PNC!CC652</f>
        <v>0.55904969679639505</v>
      </c>
      <c r="CD652" s="177">
        <f>PNM!CD652-PNC!CD652</f>
        <v>0</v>
      </c>
      <c r="CE652" s="177">
        <f>PNM!CE652-PNC!CE652</f>
        <v>6.8000000000000005E-2</v>
      </c>
      <c r="CF652" s="177">
        <f>PNM!CF652-PNC!CF652</f>
        <v>0</v>
      </c>
      <c r="CG652" s="177">
        <f>PNM!CG652-PNC!CG652</f>
        <v>0.222</v>
      </c>
      <c r="CH652" s="177">
        <f>PNM!CH652-PNC!CH652</f>
        <v>0.69838097359285001</v>
      </c>
      <c r="CI652" s="177">
        <f>PNM!CI652-PNC!CI652</f>
        <v>0</v>
      </c>
      <c r="CJ652" s="177">
        <f>PNM!CJ652-PNC!CJ652</f>
        <v>0.159</v>
      </c>
      <c r="CK652" s="177">
        <f>PNM!CK652-PNC!CK652</f>
        <v>0</v>
      </c>
      <c r="CL652" s="177">
        <f>PNM!CL652-PNC!CL652</f>
        <v>0</v>
      </c>
      <c r="CM652" s="177">
        <f>PNM!CM652-PNC!CM652</f>
        <v>0.30170160526309348</v>
      </c>
      <c r="CN652" s="177">
        <f>PNM!CN652-PNC!CN652</f>
        <v>0</v>
      </c>
      <c r="CO652" s="177">
        <f>PNM!CO652-PNC!CO652</f>
        <v>0</v>
      </c>
      <c r="CP652" s="177">
        <f>PNM!CP652-PNC!CP652</f>
        <v>0</v>
      </c>
      <c r="CQ652" s="177">
        <f>PNM!CQ652-PNC!CQ652</f>
        <v>0</v>
      </c>
      <c r="CR652" s="177">
        <f>PNM!CR652-PNC!CR652</f>
        <v>0</v>
      </c>
      <c r="CS652" s="177">
        <f>PNM!CS652-PNC!CS652</f>
        <v>0</v>
      </c>
      <c r="CT652" s="177">
        <f>PNM!CT652-PNC!CT652</f>
        <v>0</v>
      </c>
      <c r="CU652" s="177">
        <f>PNM!CU652-PNC!CU652</f>
        <v>3.7944472258187444E-2</v>
      </c>
      <c r="CV652" s="177">
        <f>PNM!CV652-PNC!CV652</f>
        <v>0</v>
      </c>
      <c r="CW652" s="177">
        <f>PNM!CW652-PNC!CW652</f>
        <v>0</v>
      </c>
      <c r="CX652" s="177">
        <f>PNM!CX652-PNC!CX652</f>
        <v>0</v>
      </c>
      <c r="CY652" s="177">
        <f>PNM!CY652-PNC!CY652</f>
        <v>0</v>
      </c>
      <c r="CZ652" s="177">
        <f>PNM!CZ652-PNC!CZ652</f>
        <v>0</v>
      </c>
      <c r="DA652" s="177">
        <f>PNM!DA652-PNC!DA652</f>
        <v>0</v>
      </c>
    </row>
    <row r="653" spans="1:105" ht="15.75" thickBot="1" x14ac:dyDescent="0.3">
      <c r="A653" s="32">
        <v>3</v>
      </c>
      <c r="B653" s="33">
        <v>28</v>
      </c>
      <c r="C653" s="34">
        <v>2</v>
      </c>
      <c r="D653" s="177">
        <f>PNM!D653-PNC!D653</f>
        <v>-14.481999999999999</v>
      </c>
      <c r="E653" s="177">
        <f>PNM!E653-PNC!E653</f>
        <v>-7.2744207558788787</v>
      </c>
      <c r="F653" s="177">
        <f>PNM!F653-PNC!F653</f>
        <v>0</v>
      </c>
      <c r="G653" s="177">
        <f>PNM!G653-PNC!G653</f>
        <v>0</v>
      </c>
      <c r="H653" s="177">
        <f>PNM!H653-PNC!H653</f>
        <v>0</v>
      </c>
      <c r="I653" s="177">
        <f>PNM!I653-PNC!I653</f>
        <v>0</v>
      </c>
      <c r="J653" s="177">
        <f>PNM!J653-PNC!J653</f>
        <v>0</v>
      </c>
      <c r="K653" s="177">
        <f>PNM!K653-PNC!K653</f>
        <v>0</v>
      </c>
      <c r="L653" s="177">
        <f>PNM!L653-PNC!L653</f>
        <v>0</v>
      </c>
      <c r="M653" s="177">
        <f>PNM!M653-PNC!M653</f>
        <v>0</v>
      </c>
      <c r="N653" s="177">
        <f>PNM!N653-PNC!N653</f>
        <v>0</v>
      </c>
      <c r="O653" s="177">
        <f>PNM!O653-PNC!O653</f>
        <v>0</v>
      </c>
      <c r="P653" s="177">
        <f>PNM!P653-PNC!P653</f>
        <v>0</v>
      </c>
      <c r="Q653" s="177">
        <f>PNM!Q653-PNC!Q653</f>
        <v>0.02</v>
      </c>
      <c r="R653" s="177">
        <f>PNM!R653-PNC!R653</f>
        <v>0</v>
      </c>
      <c r="S653" s="177">
        <f>PNM!S653-PNC!S653</f>
        <v>0</v>
      </c>
      <c r="T653" s="177">
        <f>PNM!T653-PNC!T653</f>
        <v>0</v>
      </c>
      <c r="U653" s="177">
        <f>PNM!U653-PNC!U653</f>
        <v>0</v>
      </c>
      <c r="V653" s="177">
        <f>PNM!V653-PNC!V653</f>
        <v>-0.3279999999999994</v>
      </c>
      <c r="W653" s="177">
        <f>PNM!W653-PNC!W653</f>
        <v>-3.7439999999999998</v>
      </c>
      <c r="X653" s="177">
        <f>PNM!X653-PNC!X653</f>
        <v>0</v>
      </c>
      <c r="Y653" s="177">
        <f>PNM!Y653-PNC!Y653</f>
        <v>81.683000000000021</v>
      </c>
      <c r="Z653" s="177">
        <f>PNM!Z653-PNC!Z653</f>
        <v>4.6800000000000068</v>
      </c>
      <c r="AA653" s="177">
        <f>PNM!AA653-PNC!AA653</f>
        <v>1.875</v>
      </c>
      <c r="AB653" s="177">
        <f>PNM!AB653-PNC!AB653</f>
        <v>0.18200000000000038</v>
      </c>
      <c r="AC653" s="177">
        <f>PNM!AC653-PNC!AC653</f>
        <v>-6.7999999999999949E-2</v>
      </c>
      <c r="AD653" s="177">
        <f>PNM!AD653-PNC!AD653</f>
        <v>0</v>
      </c>
      <c r="AE653" s="177">
        <f>PNM!AE653-PNC!AE653</f>
        <v>0</v>
      </c>
      <c r="AF653" s="177">
        <f>PNM!AF653-PNC!AF653</f>
        <v>0</v>
      </c>
      <c r="AG653" s="177">
        <f>PNM!AG653-PNC!AG653</f>
        <v>-0.84300000000000008</v>
      </c>
      <c r="AH653" s="177">
        <f>PNM!AH653-PNC!AH653</f>
        <v>-0.15700000000000003</v>
      </c>
      <c r="AI653" s="177">
        <f>PNM!AI653-PNC!AI653</f>
        <v>0.30299999999999999</v>
      </c>
      <c r="AJ653" s="177">
        <f>PNM!AJ653-PNC!AJ653</f>
        <v>0</v>
      </c>
      <c r="AK653" s="177">
        <f>PNM!AK653-PNC!AK653</f>
        <v>-0.4950078625794288</v>
      </c>
      <c r="AL653" s="177">
        <f>PNM!AL653-PNC!AL653</f>
        <v>1.139</v>
      </c>
      <c r="AM653" s="177">
        <f>PNM!AM653-PNC!AM653</f>
        <v>0.126</v>
      </c>
      <c r="AN653" s="177">
        <f>PNM!AN653-PNC!AN653</f>
        <v>1.9982797261371941E-5</v>
      </c>
      <c r="AO653" s="177">
        <f>PNM!AO653-PNC!AO653</f>
        <v>0.62416851034096676</v>
      </c>
      <c r="AP653" s="177">
        <f>PNM!AP653-PNC!AP653</f>
        <v>3.5039475835649714E-3</v>
      </c>
      <c r="AQ653" s="177">
        <f>PNM!AQ653-PNC!AQ653</f>
        <v>0</v>
      </c>
      <c r="AR653" s="177">
        <f>PNM!AR653-PNC!AR653</f>
        <v>-4.9657971464376727E-2</v>
      </c>
      <c r="AS653" s="177">
        <f>PNM!AS653-PNC!AS653</f>
        <v>0.25813444778088984</v>
      </c>
      <c r="AT653" s="177">
        <f>PNM!AT653-PNC!AT653</f>
        <v>0</v>
      </c>
      <c r="AU653" s="177">
        <f>PNM!AU653-PNC!AU653</f>
        <v>2.9892250151194051E-4</v>
      </c>
      <c r="AV653" s="177">
        <f>PNM!AV653-PNC!AV653</f>
        <v>-0.71</v>
      </c>
      <c r="AW653" s="177">
        <f>PNM!AW653-PNC!AW653</f>
        <v>0</v>
      </c>
      <c r="AX653" s="177">
        <f>PNM!AX653-PNC!AX653</f>
        <v>1.5019793339825717E-3</v>
      </c>
      <c r="AY653" s="177">
        <f>PNM!AY653-PNC!AY653</f>
        <v>1.5468615709210492E-2</v>
      </c>
      <c r="AZ653" s="177">
        <f>PNM!AZ653-PNC!AZ653</f>
        <v>0</v>
      </c>
      <c r="BA653" s="177">
        <f>PNM!BA653-PNC!BA653</f>
        <v>0</v>
      </c>
      <c r="BB653" s="177">
        <f>PNM!BB653-PNC!BB653</f>
        <v>8.0482404693439411E-2</v>
      </c>
      <c r="BC653" s="177">
        <f>PNM!BC653-PNC!BC653</f>
        <v>0</v>
      </c>
      <c r="BD653" s="177">
        <f>PNM!BD653-PNC!BD653</f>
        <v>646.27063553311802</v>
      </c>
      <c r="BE653" s="177">
        <f>PNM!BE653-PNC!BE653</f>
        <v>8.0000000000000002E-3</v>
      </c>
      <c r="BF653" s="177">
        <f>PNM!BF653-PNC!BF653</f>
        <v>0</v>
      </c>
      <c r="BG653" s="177">
        <f>PNM!BG653-PNC!BG653</f>
        <v>1.9515093705287679E-5</v>
      </c>
      <c r="BH653" s="177">
        <f>PNM!BH653-PNC!BH653</f>
        <v>0</v>
      </c>
      <c r="BI653" s="177">
        <f>PNM!BI653-PNC!BI653</f>
        <v>0</v>
      </c>
      <c r="BJ653" s="177">
        <f>PNM!BJ653-PNC!BJ653</f>
        <v>0</v>
      </c>
      <c r="BK653" s="177">
        <f>PNM!BK653-PNC!BK653</f>
        <v>0</v>
      </c>
      <c r="BL653" s="177">
        <f>PNM!BL653-PNC!BL653</f>
        <v>1.0611655652909107</v>
      </c>
      <c r="BM653" s="177">
        <f>PNM!BM653-PNC!BM653</f>
        <v>0</v>
      </c>
      <c r="BN653" s="177">
        <f>PNM!BN653-PNC!BN653</f>
        <v>0.36899999999999999</v>
      </c>
      <c r="BO653" s="177">
        <f>PNM!BO653-PNC!BO653</f>
        <v>0</v>
      </c>
      <c r="BP653" s="177">
        <f>PNM!BP653-PNC!BP653</f>
        <v>0.43505004281014831</v>
      </c>
      <c r="BQ653" s="177">
        <f>PNM!BQ653-PNC!BQ653</f>
        <v>0</v>
      </c>
      <c r="BR653" s="177">
        <f>PNM!BR653-PNC!BR653</f>
        <v>4.0000000000000001E-3</v>
      </c>
      <c r="BS653" s="177">
        <f>PNM!BS653-PNC!BS653</f>
        <v>0</v>
      </c>
      <c r="BT653" s="177">
        <f>PNM!BT653-PNC!BT653</f>
        <v>0.11469816893089199</v>
      </c>
      <c r="BU653" s="177">
        <f>PNM!BU653-PNC!BU653</f>
        <v>0</v>
      </c>
      <c r="BV653" s="177">
        <f>PNM!BV653-PNC!BV653</f>
        <v>0</v>
      </c>
      <c r="BW653" s="177">
        <f>PNM!BW653-PNC!BW653</f>
        <v>0</v>
      </c>
      <c r="BX653" s="177">
        <f>PNM!BX653-PNC!BX653</f>
        <v>1.9898872687749669E-5</v>
      </c>
      <c r="BY653" s="177">
        <f>PNM!BY653-PNC!BY653</f>
        <v>0</v>
      </c>
      <c r="BZ653" s="177">
        <f>PNM!BZ653-PNC!BZ653</f>
        <v>0</v>
      </c>
      <c r="CA653" s="177">
        <f>PNM!CA653-PNC!CA653</f>
        <v>6.7700784502869288E-2</v>
      </c>
      <c r="CB653" s="177">
        <f>PNM!CB653-PNC!CB653</f>
        <v>0</v>
      </c>
      <c r="CC653" s="177">
        <f>PNM!CC653-PNC!CC653</f>
        <v>0.16808258970389578</v>
      </c>
      <c r="CD653" s="177">
        <f>PNM!CD653-PNC!CD653</f>
        <v>0</v>
      </c>
      <c r="CE653" s="177">
        <f>PNM!CE653-PNC!CE653</f>
        <v>0.10199999999999999</v>
      </c>
      <c r="CF653" s="177">
        <f>PNM!CF653-PNC!CF653</f>
        <v>0</v>
      </c>
      <c r="CG653" s="177">
        <f>PNM!CG653-PNC!CG653</f>
        <v>4.5999999999999999E-2</v>
      </c>
      <c r="CH653" s="177">
        <f>PNM!CH653-PNC!CH653</f>
        <v>0.38641649965310093</v>
      </c>
      <c r="CI653" s="177">
        <f>PNM!CI653-PNC!CI653</f>
        <v>0</v>
      </c>
      <c r="CJ653" s="177">
        <f>PNM!CJ653-PNC!CJ653</f>
        <v>0.29800000000000004</v>
      </c>
      <c r="CK653" s="177">
        <f>PNM!CK653-PNC!CK653</f>
        <v>0</v>
      </c>
      <c r="CL653" s="177">
        <f>PNM!CL653-PNC!CL653</f>
        <v>0</v>
      </c>
      <c r="CM653" s="177">
        <f>PNM!CM653-PNC!CM653</f>
        <v>4.4970428078301445E-3</v>
      </c>
      <c r="CN653" s="177">
        <f>PNM!CN653-PNC!CN653</f>
        <v>0</v>
      </c>
      <c r="CO653" s="177">
        <f>PNM!CO653-PNC!CO653</f>
        <v>0</v>
      </c>
      <c r="CP653" s="177">
        <f>PNM!CP653-PNC!CP653</f>
        <v>0</v>
      </c>
      <c r="CQ653" s="177">
        <f>PNM!CQ653-PNC!CQ653</f>
        <v>0</v>
      </c>
      <c r="CR653" s="177">
        <f>PNM!CR653-PNC!CR653</f>
        <v>0</v>
      </c>
      <c r="CS653" s="177">
        <f>PNM!CS653-PNC!CS653</f>
        <v>0</v>
      </c>
      <c r="CT653" s="177">
        <f>PNM!CT653-PNC!CT653</f>
        <v>0</v>
      </c>
      <c r="CU653" s="177">
        <f>PNM!CU653-PNC!CU653</f>
        <v>0.10056767354367259</v>
      </c>
      <c r="CV653" s="177">
        <f>PNM!CV653-PNC!CV653</f>
        <v>0</v>
      </c>
      <c r="CW653" s="177">
        <f>PNM!CW653-PNC!CW653</f>
        <v>0</v>
      </c>
      <c r="CX653" s="177">
        <f>PNM!CX653-PNC!CX653</f>
        <v>0</v>
      </c>
      <c r="CY653" s="177">
        <f>PNM!CY653-PNC!CY653</f>
        <v>0</v>
      </c>
      <c r="CZ653" s="177">
        <f>PNM!CZ653-PNC!CZ653</f>
        <v>0</v>
      </c>
      <c r="DA653" s="177">
        <f>PNM!DA653-PNC!DA653</f>
        <v>0</v>
      </c>
    </row>
    <row r="654" spans="1:105" ht="15.75" thickBot="1" x14ac:dyDescent="0.3">
      <c r="A654" s="32">
        <v>3</v>
      </c>
      <c r="B654" s="33">
        <v>28</v>
      </c>
      <c r="C654" s="34">
        <v>3</v>
      </c>
      <c r="D654" s="177">
        <f>PNM!D654-PNC!D654</f>
        <v>-15.112000000000009</v>
      </c>
      <c r="E654" s="177">
        <f>PNM!E654-PNC!E654</f>
        <v>-6.0895279164024316</v>
      </c>
      <c r="F654" s="177">
        <f>PNM!F654-PNC!F654</f>
        <v>0</v>
      </c>
      <c r="G654" s="177">
        <f>PNM!G654-PNC!G654</f>
        <v>0</v>
      </c>
      <c r="H654" s="177">
        <f>PNM!H654-PNC!H654</f>
        <v>0</v>
      </c>
      <c r="I654" s="177">
        <f>PNM!I654-PNC!I654</f>
        <v>0</v>
      </c>
      <c r="J654" s="177">
        <f>PNM!J654-PNC!J654</f>
        <v>0</v>
      </c>
      <c r="K654" s="177">
        <f>PNM!K654-PNC!K654</f>
        <v>0</v>
      </c>
      <c r="L654" s="177">
        <f>PNM!L654-PNC!L654</f>
        <v>0</v>
      </c>
      <c r="M654" s="177">
        <f>PNM!M654-PNC!M654</f>
        <v>0</v>
      </c>
      <c r="N654" s="177">
        <f>PNM!N654-PNC!N654</f>
        <v>0</v>
      </c>
      <c r="O654" s="177">
        <f>PNM!O654-PNC!O654</f>
        <v>0</v>
      </c>
      <c r="P654" s="177">
        <f>PNM!P654-PNC!P654</f>
        <v>0</v>
      </c>
      <c r="Q654" s="177">
        <f>PNM!Q654-PNC!Q654</f>
        <v>1.9E-2</v>
      </c>
      <c r="R654" s="177">
        <f>PNM!R654-PNC!R654</f>
        <v>0</v>
      </c>
      <c r="S654" s="177">
        <f>PNM!S654-PNC!S654</f>
        <v>0</v>
      </c>
      <c r="T654" s="177">
        <f>PNM!T654-PNC!T654</f>
        <v>0</v>
      </c>
      <c r="U654" s="177">
        <f>PNM!U654-PNC!U654</f>
        <v>0</v>
      </c>
      <c r="V654" s="177">
        <f>PNM!V654-PNC!V654</f>
        <v>-0.80399999999999849</v>
      </c>
      <c r="W654" s="177">
        <f>PNM!W654-PNC!W654</f>
        <v>-3.8520000000000003</v>
      </c>
      <c r="X654" s="177">
        <f>PNM!X654-PNC!X654</f>
        <v>0</v>
      </c>
      <c r="Y654" s="177">
        <f>PNM!Y654-PNC!Y654</f>
        <v>81.604999999999961</v>
      </c>
      <c r="Z654" s="177">
        <f>PNM!Z654-PNC!Z654</f>
        <v>4.3499999999999943</v>
      </c>
      <c r="AA654" s="177">
        <f>PNM!AA654-PNC!AA654</f>
        <v>1.8150000000000013</v>
      </c>
      <c r="AB654" s="177">
        <f>PNM!AB654-PNC!AB654</f>
        <v>0.17900000000000027</v>
      </c>
      <c r="AC654" s="177">
        <f>PNM!AC654-PNC!AC654</f>
        <v>-6.7999999999999949E-2</v>
      </c>
      <c r="AD654" s="177">
        <f>PNM!AD654-PNC!AD654</f>
        <v>0</v>
      </c>
      <c r="AE654" s="177">
        <f>PNM!AE654-PNC!AE654</f>
        <v>0</v>
      </c>
      <c r="AF654" s="177">
        <f>PNM!AF654-PNC!AF654</f>
        <v>0</v>
      </c>
      <c r="AG654" s="177">
        <f>PNM!AG654-PNC!AG654</f>
        <v>-0.50900000000000001</v>
      </c>
      <c r="AH654" s="177">
        <f>PNM!AH654-PNC!AH654</f>
        <v>-5.2000000000000018E-2</v>
      </c>
      <c r="AI654" s="177">
        <f>PNM!AI654-PNC!AI654</f>
        <v>0.104</v>
      </c>
      <c r="AJ654" s="177">
        <f>PNM!AJ654-PNC!AJ654</f>
        <v>0</v>
      </c>
      <c r="AK654" s="177">
        <f>PNM!AK654-PNC!AK654</f>
        <v>-0.44009435095314575</v>
      </c>
      <c r="AL654" s="177">
        <f>PNM!AL654-PNC!AL654</f>
        <v>0.246</v>
      </c>
      <c r="AM654" s="177">
        <f>PNM!AM654-PNC!AM654</f>
        <v>0.20100000000000001</v>
      </c>
      <c r="AN654" s="177">
        <f>PNM!AN654-PNC!AN654</f>
        <v>1.9982797261371941E-5</v>
      </c>
      <c r="AO654" s="177">
        <f>PNM!AO654-PNC!AO654</f>
        <v>3.4989899932062363E-2</v>
      </c>
      <c r="AP654" s="177">
        <f>PNM!AP654-PNC!AP654</f>
        <v>0.11302230568819419</v>
      </c>
      <c r="AQ654" s="177">
        <f>PNM!AQ654-PNC!AQ654</f>
        <v>0</v>
      </c>
      <c r="AR654" s="177">
        <f>PNM!AR654-PNC!AR654</f>
        <v>-9.2309739558393611E-2</v>
      </c>
      <c r="AS654" s="177">
        <f>PNM!AS654-PNC!AS654</f>
        <v>0.31133789432788572</v>
      </c>
      <c r="AT654" s="177">
        <f>PNM!AT654-PNC!AT654</f>
        <v>0</v>
      </c>
      <c r="AU654" s="177">
        <f>PNM!AU654-PNC!AU654</f>
        <v>0</v>
      </c>
      <c r="AV654" s="177">
        <f>PNM!AV654-PNC!AV654</f>
        <v>-0.64</v>
      </c>
      <c r="AW654" s="177">
        <f>PNM!AW654-PNC!AW654</f>
        <v>0</v>
      </c>
      <c r="AX654" s="177">
        <f>PNM!AX654-PNC!AX654</f>
        <v>4.8063338687442295E-2</v>
      </c>
      <c r="AY654" s="177">
        <f>PNM!AY654-PNC!AY654</f>
        <v>7.5090367520439282E-3</v>
      </c>
      <c r="AZ654" s="177">
        <f>PNM!AZ654-PNC!AZ654</f>
        <v>0</v>
      </c>
      <c r="BA654" s="177">
        <f>PNM!BA654-PNC!BA654</f>
        <v>0</v>
      </c>
      <c r="BB654" s="177">
        <f>PNM!BB654-PNC!BB654</f>
        <v>4.0266181367419093E-2</v>
      </c>
      <c r="BC654" s="177">
        <f>PNM!BC654-PNC!BC654</f>
        <v>0</v>
      </c>
      <c r="BD654" s="177">
        <f>PNM!BD654-PNC!BD654</f>
        <v>3.5652015702004767</v>
      </c>
      <c r="BE654" s="177">
        <f>PNM!BE654-PNC!BE654</f>
        <v>0</v>
      </c>
      <c r="BF654" s="177">
        <f>PNM!BF654-PNC!BF654</f>
        <v>0</v>
      </c>
      <c r="BG654" s="177">
        <f>PNM!BG654-PNC!BG654</f>
        <v>2.927264055793152E-5</v>
      </c>
      <c r="BH654" s="177">
        <f>PNM!BH654-PNC!BH654</f>
        <v>0</v>
      </c>
      <c r="BI654" s="177">
        <f>PNM!BI654-PNC!BI654</f>
        <v>0</v>
      </c>
      <c r="BJ654" s="177">
        <f>PNM!BJ654-PNC!BJ654</f>
        <v>0</v>
      </c>
      <c r="BK654" s="177">
        <f>PNM!BK654-PNC!BK654</f>
        <v>0</v>
      </c>
      <c r="BL654" s="177">
        <f>PNM!BL654-PNC!BL654</f>
        <v>1.0786600517653251</v>
      </c>
      <c r="BM654" s="177">
        <f>PNM!BM654-PNC!BM654</f>
        <v>0</v>
      </c>
      <c r="BN654" s="177">
        <f>PNM!BN654-PNC!BN654</f>
        <v>0.36899999999999999</v>
      </c>
      <c r="BO654" s="177">
        <f>PNM!BO654-PNC!BO654</f>
        <v>0</v>
      </c>
      <c r="BP654" s="177">
        <f>PNM!BP654-PNC!BP654</f>
        <v>0.43955444359851908</v>
      </c>
      <c r="BQ654" s="177">
        <f>PNM!BQ654-PNC!BQ654</f>
        <v>0</v>
      </c>
      <c r="BR654" s="177">
        <f>PNM!BR654-PNC!BR654</f>
        <v>2E-3</v>
      </c>
      <c r="BS654" s="177">
        <f>PNM!BS654-PNC!BS654</f>
        <v>0</v>
      </c>
      <c r="BT654" s="177">
        <f>PNM!BT654-PNC!BT654</f>
        <v>9.9998403601475131E-5</v>
      </c>
      <c r="BU654" s="177">
        <f>PNM!BU654-PNC!BU654</f>
        <v>0</v>
      </c>
      <c r="BV654" s="177">
        <f>PNM!BV654-PNC!BV654</f>
        <v>0</v>
      </c>
      <c r="BW654" s="177">
        <f>PNM!BW654-PNC!BW654</f>
        <v>0</v>
      </c>
      <c r="BX654" s="177">
        <f>PNM!BX654-PNC!BX654</f>
        <v>0</v>
      </c>
      <c r="BY654" s="177">
        <f>PNM!BY654-PNC!BY654</f>
        <v>0</v>
      </c>
      <c r="BZ654" s="177">
        <f>PNM!BZ654-PNC!BZ654</f>
        <v>0</v>
      </c>
      <c r="CA654" s="177">
        <f>PNM!CA654-PNC!CA654</f>
        <v>4.9963678599903533E-5</v>
      </c>
      <c r="CB654" s="177">
        <f>PNM!CB654-PNC!CB654</f>
        <v>0</v>
      </c>
      <c r="CC654" s="177">
        <f>PNM!CC654-PNC!CC654</f>
        <v>5.427666959188302E-3</v>
      </c>
      <c r="CD654" s="177">
        <f>PNM!CD654-PNC!CD654</f>
        <v>0</v>
      </c>
      <c r="CE654" s="177">
        <f>PNM!CE654-PNC!CE654</f>
        <v>8.4000000000000005E-2</v>
      </c>
      <c r="CF654" s="177">
        <f>PNM!CF654-PNC!CF654</f>
        <v>0</v>
      </c>
      <c r="CG654" s="177">
        <f>PNM!CG654-PNC!CG654</f>
        <v>1.4E-2</v>
      </c>
      <c r="CH654" s="177">
        <f>PNM!CH654-PNC!CH654</f>
        <v>0.17066291809645096</v>
      </c>
      <c r="CI654" s="177">
        <f>PNM!CI654-PNC!CI654</f>
        <v>0</v>
      </c>
      <c r="CJ654" s="177">
        <f>PNM!CJ654-PNC!CJ654</f>
        <v>0.26700000000000002</v>
      </c>
      <c r="CK654" s="177">
        <f>PNM!CK654-PNC!CK654</f>
        <v>0</v>
      </c>
      <c r="CL654" s="177">
        <f>PNM!CL654-PNC!CL654</f>
        <v>0</v>
      </c>
      <c r="CM654" s="177">
        <f>PNM!CM654-PNC!CM654</f>
        <v>0</v>
      </c>
      <c r="CN654" s="177">
        <f>PNM!CN654-PNC!CN654</f>
        <v>0</v>
      </c>
      <c r="CO654" s="177">
        <f>PNM!CO654-PNC!CO654</f>
        <v>0</v>
      </c>
      <c r="CP654" s="177">
        <f>PNM!CP654-PNC!CP654</f>
        <v>0</v>
      </c>
      <c r="CQ654" s="177">
        <f>PNM!CQ654-PNC!CQ654</f>
        <v>0</v>
      </c>
      <c r="CR654" s="177">
        <f>PNM!CR654-PNC!CR654</f>
        <v>0</v>
      </c>
      <c r="CS654" s="177">
        <f>PNM!CS654-PNC!CS654</f>
        <v>0</v>
      </c>
      <c r="CT654" s="177">
        <f>PNM!CT654-PNC!CT654</f>
        <v>0</v>
      </c>
      <c r="CU654" s="177">
        <f>PNM!CU654-PNC!CU654</f>
        <v>0.20113534708734518</v>
      </c>
      <c r="CV654" s="177">
        <f>PNM!CV654-PNC!CV654</f>
        <v>0</v>
      </c>
      <c r="CW654" s="177">
        <f>PNM!CW654-PNC!CW654</f>
        <v>0</v>
      </c>
      <c r="CX654" s="177">
        <f>PNM!CX654-PNC!CX654</f>
        <v>0</v>
      </c>
      <c r="CY654" s="177">
        <f>PNM!CY654-PNC!CY654</f>
        <v>0</v>
      </c>
      <c r="CZ654" s="177">
        <f>PNM!CZ654-PNC!CZ654</f>
        <v>0</v>
      </c>
      <c r="DA654" s="177">
        <f>PNM!DA654-PNC!DA654</f>
        <v>0</v>
      </c>
    </row>
    <row r="655" spans="1:105" ht="15.75" thickBot="1" x14ac:dyDescent="0.3">
      <c r="A655" s="32">
        <v>3</v>
      </c>
      <c r="B655" s="33">
        <v>28</v>
      </c>
      <c r="C655" s="34">
        <v>4</v>
      </c>
      <c r="D655" s="177">
        <f>PNM!D655-PNC!D655</f>
        <v>-16.531000000000006</v>
      </c>
      <c r="E655" s="177">
        <f>PNM!E655-PNC!E655</f>
        <v>-9.8676985863309028</v>
      </c>
      <c r="F655" s="177">
        <f>PNM!F655-PNC!F655</f>
        <v>0</v>
      </c>
      <c r="G655" s="177">
        <f>PNM!G655-PNC!G655</f>
        <v>0</v>
      </c>
      <c r="H655" s="177">
        <f>PNM!H655-PNC!H655</f>
        <v>0</v>
      </c>
      <c r="I655" s="177">
        <f>PNM!I655-PNC!I655</f>
        <v>0</v>
      </c>
      <c r="J655" s="177">
        <f>PNM!J655-PNC!J655</f>
        <v>0</v>
      </c>
      <c r="K655" s="177">
        <f>PNM!K655-PNC!K655</f>
        <v>0</v>
      </c>
      <c r="L655" s="177">
        <f>PNM!L655-PNC!L655</f>
        <v>0</v>
      </c>
      <c r="M655" s="177">
        <f>PNM!M655-PNC!M655</f>
        <v>0</v>
      </c>
      <c r="N655" s="177">
        <f>PNM!N655-PNC!N655</f>
        <v>0</v>
      </c>
      <c r="O655" s="177">
        <f>PNM!O655-PNC!O655</f>
        <v>0</v>
      </c>
      <c r="P655" s="177">
        <f>PNM!P655-PNC!P655</f>
        <v>0</v>
      </c>
      <c r="Q655" s="177">
        <f>PNM!Q655-PNC!Q655</f>
        <v>0.02</v>
      </c>
      <c r="R655" s="177">
        <f>PNM!R655-PNC!R655</f>
        <v>0</v>
      </c>
      <c r="S655" s="177">
        <f>PNM!S655-PNC!S655</f>
        <v>0</v>
      </c>
      <c r="T655" s="177">
        <f>PNM!T655-PNC!T655</f>
        <v>0</v>
      </c>
      <c r="U655" s="177">
        <f>PNM!U655-PNC!U655</f>
        <v>0</v>
      </c>
      <c r="V655" s="177">
        <f>PNM!V655-PNC!V655</f>
        <v>-0.96099999999999852</v>
      </c>
      <c r="W655" s="177">
        <f>PNM!W655-PNC!W655</f>
        <v>-3.8369999999999997</v>
      </c>
      <c r="X655" s="177">
        <f>PNM!X655-PNC!X655</f>
        <v>0</v>
      </c>
      <c r="Y655" s="177">
        <f>PNM!Y655-PNC!Y655</f>
        <v>83.049069999999972</v>
      </c>
      <c r="Z655" s="177">
        <f>PNM!Z655-PNC!Z655</f>
        <v>3.5799999999999983</v>
      </c>
      <c r="AA655" s="177">
        <f>PNM!AA655-PNC!AA655</f>
        <v>1.8590000000000018</v>
      </c>
      <c r="AB655" s="177">
        <f>PNM!AB655-PNC!AB655</f>
        <v>0.16899999999999959</v>
      </c>
      <c r="AC655" s="177">
        <f>PNM!AC655-PNC!AC655</f>
        <v>-6.4999999999999947E-2</v>
      </c>
      <c r="AD655" s="177">
        <f>PNM!AD655-PNC!AD655</f>
        <v>0</v>
      </c>
      <c r="AE655" s="177">
        <f>PNM!AE655-PNC!AE655</f>
        <v>0</v>
      </c>
      <c r="AF655" s="177">
        <f>PNM!AF655-PNC!AF655</f>
        <v>0</v>
      </c>
      <c r="AG655" s="177">
        <f>PNM!AG655-PNC!AG655</f>
        <v>-0.40699999999999997</v>
      </c>
      <c r="AH655" s="177">
        <f>PNM!AH655-PNC!AH655</f>
        <v>-0.17300000000000004</v>
      </c>
      <c r="AI655" s="177">
        <f>PNM!AI655-PNC!AI655</f>
        <v>6.4000000000000001E-2</v>
      </c>
      <c r="AJ655" s="177">
        <f>PNM!AJ655-PNC!AJ655</f>
        <v>0</v>
      </c>
      <c r="AK655" s="177">
        <f>PNM!AK655-PNC!AK655</f>
        <v>-0.35522801480343552</v>
      </c>
      <c r="AL655" s="177">
        <f>PNM!AL655-PNC!AL655</f>
        <v>0.13200000000000001</v>
      </c>
      <c r="AM655" s="177">
        <f>PNM!AM655-PNC!AM655</f>
        <v>0.13</v>
      </c>
      <c r="AN655" s="177">
        <f>PNM!AN655-PNC!AN655</f>
        <v>1.9982797261371941E-5</v>
      </c>
      <c r="AO655" s="177">
        <f>PNM!AO655-PNC!AO655</f>
        <v>0</v>
      </c>
      <c r="AP655" s="177">
        <f>PNM!AP655-PNC!AP655</f>
        <v>0.30052910659083421</v>
      </c>
      <c r="AQ655" s="177">
        <f>PNM!AQ655-PNC!AQ655</f>
        <v>0</v>
      </c>
      <c r="AR655" s="177">
        <f>PNM!AR655-PNC!AR655</f>
        <v>-0.3285827274969732</v>
      </c>
      <c r="AS655" s="177">
        <f>PNM!AS655-PNC!AS655</f>
        <v>0.20524522042425544</v>
      </c>
      <c r="AT655" s="177">
        <f>PNM!AT655-PNC!AT655</f>
        <v>0</v>
      </c>
      <c r="AU655" s="177">
        <f>PNM!AU655-PNC!AU655</f>
        <v>0</v>
      </c>
      <c r="AV655" s="177">
        <f>PNM!AV655-PNC!AV655</f>
        <v>-0.54992282820781391</v>
      </c>
      <c r="AW655" s="177">
        <f>PNM!AW655-PNC!AW655</f>
        <v>0</v>
      </c>
      <c r="AX655" s="177">
        <f>PNM!AX655-PNC!AX655</f>
        <v>3.4545524681599146E-2</v>
      </c>
      <c r="AY655" s="177">
        <f>PNM!AY655-PNC!AY655</f>
        <v>0</v>
      </c>
      <c r="AZ655" s="177">
        <f>PNM!AZ655-PNC!AZ655</f>
        <v>0</v>
      </c>
      <c r="BA655" s="177">
        <f>PNM!BA655-PNC!BA655</f>
        <v>0</v>
      </c>
      <c r="BB655" s="177">
        <f>PNM!BB655-PNC!BB655</f>
        <v>0</v>
      </c>
      <c r="BC655" s="177">
        <f>PNM!BC655-PNC!BC655</f>
        <v>0</v>
      </c>
      <c r="BD655" s="177">
        <f>PNM!BD655-PNC!BD655</f>
        <v>0</v>
      </c>
      <c r="BE655" s="177">
        <f>PNM!BE655-PNC!BE655</f>
        <v>0</v>
      </c>
      <c r="BF655" s="177">
        <f>PNM!BF655-PNC!BF655</f>
        <v>0</v>
      </c>
      <c r="BG655" s="177">
        <f>PNM!BG655-PNC!BG655</f>
        <v>2.927264055793152E-5</v>
      </c>
      <c r="BH655" s="177">
        <f>PNM!BH655-PNC!BH655</f>
        <v>0</v>
      </c>
      <c r="BI655" s="177">
        <f>PNM!BI655-PNC!BI655</f>
        <v>0</v>
      </c>
      <c r="BJ655" s="177">
        <f>PNM!BJ655-PNC!BJ655</f>
        <v>0</v>
      </c>
      <c r="BK655" s="177">
        <f>PNM!BK655-PNC!BK655</f>
        <v>0</v>
      </c>
      <c r="BL655" s="177">
        <f>PNM!BL655-PNC!BL655</f>
        <v>1.0891567436499738</v>
      </c>
      <c r="BM655" s="177">
        <f>PNM!BM655-PNC!BM655</f>
        <v>0</v>
      </c>
      <c r="BN655" s="177">
        <f>PNM!BN655-PNC!BN655</f>
        <v>0.40300000000000002</v>
      </c>
      <c r="BO655" s="177">
        <f>PNM!BO655-PNC!BO655</f>
        <v>0</v>
      </c>
      <c r="BP655" s="177">
        <f>PNM!BP655-PNC!BP655</f>
        <v>0.46470401466692285</v>
      </c>
      <c r="BQ655" s="177">
        <f>PNM!BQ655-PNC!BQ655</f>
        <v>0</v>
      </c>
      <c r="BR655" s="177">
        <f>PNM!BR655-PNC!BR655</f>
        <v>3.0000000000000001E-3</v>
      </c>
      <c r="BS655" s="177">
        <f>PNM!BS655-PNC!BS655</f>
        <v>0</v>
      </c>
      <c r="BT655" s="177">
        <f>PNM!BT655-PNC!BT655</f>
        <v>0</v>
      </c>
      <c r="BU655" s="177">
        <f>PNM!BU655-PNC!BU655</f>
        <v>0</v>
      </c>
      <c r="BV655" s="177">
        <f>PNM!BV655-PNC!BV655</f>
        <v>0</v>
      </c>
      <c r="BW655" s="177">
        <f>PNM!BW655-PNC!BW655</f>
        <v>0</v>
      </c>
      <c r="BX655" s="177">
        <f>PNM!BX655-PNC!BX655</f>
        <v>1.9898872687749669E-5</v>
      </c>
      <c r="BY655" s="177">
        <f>PNM!BY655-PNC!BY655</f>
        <v>0</v>
      </c>
      <c r="BZ655" s="177">
        <f>PNM!BZ655-PNC!BZ655</f>
        <v>0</v>
      </c>
      <c r="CA655" s="177">
        <f>PNM!CA655-PNC!CA655</f>
        <v>0</v>
      </c>
      <c r="CB655" s="177">
        <f>PNM!CB655-PNC!CB655</f>
        <v>0</v>
      </c>
      <c r="CC655" s="177">
        <f>PNM!CC655-PNC!CC655</f>
        <v>0</v>
      </c>
      <c r="CD655" s="177">
        <f>PNM!CD655-PNC!CD655</f>
        <v>0</v>
      </c>
      <c r="CE655" s="177">
        <f>PNM!CE655-PNC!CE655</f>
        <v>6.6000000000000003E-2</v>
      </c>
      <c r="CF655" s="177">
        <f>PNM!CF655-PNC!CF655</f>
        <v>0</v>
      </c>
      <c r="CG655" s="177">
        <f>PNM!CG655-PNC!CG655</f>
        <v>1.2E-2</v>
      </c>
      <c r="CH655" s="177">
        <f>PNM!CH655-PNC!CH655</f>
        <v>1.80886963881031E-2</v>
      </c>
      <c r="CI655" s="177">
        <f>PNM!CI655-PNC!CI655</f>
        <v>0</v>
      </c>
      <c r="CJ655" s="177">
        <f>PNM!CJ655-PNC!CJ655</f>
        <v>6.7000000000000004E-2</v>
      </c>
      <c r="CK655" s="177">
        <f>PNM!CK655-PNC!CK655</f>
        <v>0</v>
      </c>
      <c r="CL655" s="177">
        <f>PNM!CL655-PNC!CL655</f>
        <v>0</v>
      </c>
      <c r="CM655" s="177">
        <f>PNM!CM655-PNC!CM655</f>
        <v>1.4490471269674909E-2</v>
      </c>
      <c r="CN655" s="177">
        <f>PNM!CN655-PNC!CN655</f>
        <v>0</v>
      </c>
      <c r="CO655" s="177">
        <f>PNM!CO655-PNC!CO655</f>
        <v>0</v>
      </c>
      <c r="CP655" s="177">
        <f>PNM!CP655-PNC!CP655</f>
        <v>0</v>
      </c>
      <c r="CQ655" s="177">
        <f>PNM!CQ655-PNC!CQ655</f>
        <v>0</v>
      </c>
      <c r="CR655" s="177">
        <f>PNM!CR655-PNC!CR655</f>
        <v>0</v>
      </c>
      <c r="CS655" s="177">
        <f>PNM!CS655-PNC!CS655</f>
        <v>0</v>
      </c>
      <c r="CT655" s="177">
        <f>PNM!CT655-PNC!CT655</f>
        <v>0</v>
      </c>
      <c r="CU655" s="177">
        <f>PNM!CU655-PNC!CU655</f>
        <v>0.16237566155798572</v>
      </c>
      <c r="CV655" s="177">
        <f>PNM!CV655-PNC!CV655</f>
        <v>0</v>
      </c>
      <c r="CW655" s="177">
        <f>PNM!CW655-PNC!CW655</f>
        <v>0</v>
      </c>
      <c r="CX655" s="177">
        <f>PNM!CX655-PNC!CX655</f>
        <v>0</v>
      </c>
      <c r="CY655" s="177">
        <f>PNM!CY655-PNC!CY655</f>
        <v>0</v>
      </c>
      <c r="CZ655" s="177">
        <f>PNM!CZ655-PNC!CZ655</f>
        <v>0</v>
      </c>
      <c r="DA655" s="177">
        <f>PNM!DA655-PNC!DA655</f>
        <v>0</v>
      </c>
    </row>
    <row r="656" spans="1:105" ht="15.75" thickBot="1" x14ac:dyDescent="0.3">
      <c r="A656" s="32">
        <v>3</v>
      </c>
      <c r="B656" s="33">
        <v>28</v>
      </c>
      <c r="C656" s="34">
        <v>5</v>
      </c>
      <c r="D656" s="177">
        <f>PNM!D656-PNC!D656</f>
        <v>-19.198000000000008</v>
      </c>
      <c r="E656" s="177">
        <f>PNM!E656-PNC!E656</f>
        <v>-14.157686033913706</v>
      </c>
      <c r="F656" s="177">
        <f>PNM!F656-PNC!F656</f>
        <v>0</v>
      </c>
      <c r="G656" s="177">
        <f>PNM!G656-PNC!G656</f>
        <v>0</v>
      </c>
      <c r="H656" s="177">
        <f>PNM!H656-PNC!H656</f>
        <v>0</v>
      </c>
      <c r="I656" s="177">
        <f>PNM!I656-PNC!I656</f>
        <v>0</v>
      </c>
      <c r="J656" s="177">
        <f>PNM!J656-PNC!J656</f>
        <v>0</v>
      </c>
      <c r="K656" s="177">
        <f>PNM!K656-PNC!K656</f>
        <v>0</v>
      </c>
      <c r="L656" s="177">
        <f>PNM!L656-PNC!L656</f>
        <v>0</v>
      </c>
      <c r="M656" s="177">
        <f>PNM!M656-PNC!M656</f>
        <v>0</v>
      </c>
      <c r="N656" s="177">
        <f>PNM!N656-PNC!N656</f>
        <v>0</v>
      </c>
      <c r="O656" s="177">
        <f>PNM!O656-PNC!O656</f>
        <v>0</v>
      </c>
      <c r="P656" s="177">
        <f>PNM!P656-PNC!P656</f>
        <v>0</v>
      </c>
      <c r="Q656" s="177">
        <f>PNM!Q656-PNC!Q656</f>
        <v>2.1000000000000001E-2</v>
      </c>
      <c r="R656" s="177">
        <f>PNM!R656-PNC!R656</f>
        <v>0</v>
      </c>
      <c r="S656" s="177">
        <f>PNM!S656-PNC!S656</f>
        <v>0</v>
      </c>
      <c r="T656" s="177">
        <f>PNM!T656-PNC!T656</f>
        <v>0</v>
      </c>
      <c r="U656" s="177">
        <f>PNM!U656-PNC!U656</f>
        <v>0</v>
      </c>
      <c r="V656" s="177">
        <f>PNM!V656-PNC!V656</f>
        <v>-0.91100000000000136</v>
      </c>
      <c r="W656" s="177">
        <f>PNM!W656-PNC!W656</f>
        <v>-3.5170000000000003</v>
      </c>
      <c r="X656" s="177">
        <f>PNM!X656-PNC!X656</f>
        <v>0</v>
      </c>
      <c r="Y656" s="177">
        <f>PNM!Y656-PNC!Y656</f>
        <v>66.019069999999971</v>
      </c>
      <c r="Z656" s="177">
        <f>PNM!Z656-PNC!Z656</f>
        <v>3.1400000000000006</v>
      </c>
      <c r="AA656" s="177">
        <f>PNM!AA656-PNC!AA656</f>
        <v>-0.32400000000000162</v>
      </c>
      <c r="AB656" s="177">
        <f>PNM!AB656-PNC!AB656</f>
        <v>0.16899999999999959</v>
      </c>
      <c r="AC656" s="177">
        <f>PNM!AC656-PNC!AC656</f>
        <v>-6.5999999999999948E-2</v>
      </c>
      <c r="AD656" s="177">
        <f>PNM!AD656-PNC!AD656</f>
        <v>0</v>
      </c>
      <c r="AE656" s="177">
        <f>PNM!AE656-PNC!AE656</f>
        <v>0</v>
      </c>
      <c r="AF656" s="177">
        <f>PNM!AF656-PNC!AF656</f>
        <v>0</v>
      </c>
      <c r="AG656" s="177">
        <f>PNM!AG656-PNC!AG656</f>
        <v>-0.55200000000000005</v>
      </c>
      <c r="AH656" s="177">
        <f>PNM!AH656-PNC!AH656</f>
        <v>-8.4000000000000005E-2</v>
      </c>
      <c r="AI656" s="177">
        <f>PNM!AI656-PNC!AI656</f>
        <v>1.7000000000000001E-2</v>
      </c>
      <c r="AJ656" s="177">
        <f>PNM!AJ656-PNC!AJ656</f>
        <v>0</v>
      </c>
      <c r="AK656" s="177">
        <f>PNM!AK656-PNC!AK656</f>
        <v>-0.39516511416800504</v>
      </c>
      <c r="AL656" s="177">
        <f>PNM!AL656-PNC!AL656</f>
        <v>0.06</v>
      </c>
      <c r="AM656" s="177">
        <f>PNM!AM656-PNC!AM656</f>
        <v>2.1000000000000001E-2</v>
      </c>
      <c r="AN656" s="177">
        <f>PNM!AN656-PNC!AN656</f>
        <v>9.9913986306859706E-6</v>
      </c>
      <c r="AO656" s="177">
        <f>PNM!AO656-PNC!AO656</f>
        <v>3.4928801820520432E-2</v>
      </c>
      <c r="AP656" s="177">
        <f>PNM!AP656-PNC!AP656</f>
        <v>0.31016461163654618</v>
      </c>
      <c r="AQ656" s="177">
        <f>PNM!AQ656-PNC!AQ656</f>
        <v>0</v>
      </c>
      <c r="AR656" s="177">
        <f>PNM!AR656-PNC!AR656</f>
        <v>-0.50815475207451344</v>
      </c>
      <c r="AS656" s="177">
        <f>PNM!AS656-PNC!AS656</f>
        <v>6.7599340403896757E-2</v>
      </c>
      <c r="AT656" s="177">
        <f>PNM!AT656-PNC!AT656</f>
        <v>0</v>
      </c>
      <c r="AU656" s="177">
        <f>PNM!AU656-PNC!AU656</f>
        <v>0</v>
      </c>
      <c r="AV656" s="177">
        <f>PNM!AV656-PNC!AV656</f>
        <v>-0.66174477260068587</v>
      </c>
      <c r="AW656" s="177">
        <f>PNM!AW656-PNC!AW656</f>
        <v>0</v>
      </c>
      <c r="AX656" s="177">
        <f>PNM!AX656-PNC!AX656</f>
        <v>0</v>
      </c>
      <c r="AY656" s="177">
        <f>PNM!AY656-PNC!AY656</f>
        <v>0</v>
      </c>
      <c r="AZ656" s="177">
        <f>PNM!AZ656-PNC!AZ656</f>
        <v>0</v>
      </c>
      <c r="BA656" s="177">
        <f>PNM!BA656-PNC!BA656</f>
        <v>0</v>
      </c>
      <c r="BB656" s="177">
        <f>PNM!BB656-PNC!BB656</f>
        <v>0</v>
      </c>
      <c r="BC656" s="177">
        <f>PNM!BC656-PNC!BC656</f>
        <v>0</v>
      </c>
      <c r="BD656" s="177">
        <f>PNM!BD656-PNC!BD656</f>
        <v>5.0028098569782796E-3</v>
      </c>
      <c r="BE656" s="177">
        <f>PNM!BE656-PNC!BE656</f>
        <v>7.0000000000000001E-3</v>
      </c>
      <c r="BF656" s="177">
        <f>PNM!BF656-PNC!BF656</f>
        <v>0</v>
      </c>
      <c r="BG656" s="177">
        <f>PNM!BG656-PNC!BG656</f>
        <v>1.9515093705287679E-5</v>
      </c>
      <c r="BH656" s="177">
        <f>PNM!BH656-PNC!BH656</f>
        <v>0</v>
      </c>
      <c r="BI656" s="177">
        <f>PNM!BI656-PNC!BI656</f>
        <v>0</v>
      </c>
      <c r="BJ656" s="177">
        <f>PNM!BJ656-PNC!BJ656</f>
        <v>0</v>
      </c>
      <c r="BK656" s="177">
        <f>PNM!BK656-PNC!BK656</f>
        <v>0</v>
      </c>
      <c r="BL656" s="177">
        <f>PNM!BL656-PNC!BL656</f>
        <v>1.0981539081225298</v>
      </c>
      <c r="BM656" s="177">
        <f>PNM!BM656-PNC!BM656</f>
        <v>0</v>
      </c>
      <c r="BN656" s="177">
        <f>PNM!BN656-PNC!BN656</f>
        <v>0.42</v>
      </c>
      <c r="BO656" s="177">
        <f>PNM!BO656-PNC!BO656</f>
        <v>0</v>
      </c>
      <c r="BP656" s="177">
        <f>PNM!BP656-PNC!BP656</f>
        <v>0.46507938139928706</v>
      </c>
      <c r="BQ656" s="177">
        <f>PNM!BQ656-PNC!BQ656</f>
        <v>0</v>
      </c>
      <c r="BR656" s="177">
        <f>PNM!BR656-PNC!BR656</f>
        <v>3.0000000000000001E-3</v>
      </c>
      <c r="BS656" s="177">
        <f>PNM!BS656-PNC!BS656</f>
        <v>0</v>
      </c>
      <c r="BT656" s="177">
        <f>PNM!BT656-PNC!BT656</f>
        <v>0</v>
      </c>
      <c r="BU656" s="177">
        <f>PNM!BU656-PNC!BU656</f>
        <v>0</v>
      </c>
      <c r="BV656" s="177">
        <f>PNM!BV656-PNC!BV656</f>
        <v>0</v>
      </c>
      <c r="BW656" s="177">
        <f>PNM!BW656-PNC!BW656</f>
        <v>0</v>
      </c>
      <c r="BX656" s="177">
        <f>PNM!BX656-PNC!BX656</f>
        <v>1.9898872687749669E-5</v>
      </c>
      <c r="BY656" s="177">
        <f>PNM!BY656-PNC!BY656</f>
        <v>0</v>
      </c>
      <c r="BZ656" s="177">
        <f>PNM!BZ656-PNC!BZ656</f>
        <v>0</v>
      </c>
      <c r="CA656" s="177">
        <f>PNM!CA656-PNC!CA656</f>
        <v>4.9963678599903531E-3</v>
      </c>
      <c r="CB656" s="177">
        <f>PNM!CB656-PNC!CB656</f>
        <v>0</v>
      </c>
      <c r="CC656" s="177">
        <f>PNM!CC656-PNC!CC656</f>
        <v>0</v>
      </c>
      <c r="CD656" s="177">
        <f>PNM!CD656-PNC!CD656</f>
        <v>0</v>
      </c>
      <c r="CE656" s="177">
        <f>PNM!CE656-PNC!CE656</f>
        <v>8.0000000000000002E-3</v>
      </c>
      <c r="CF656" s="177">
        <f>PNM!CF656-PNC!CF656</f>
        <v>0</v>
      </c>
      <c r="CG656" s="177">
        <f>PNM!CG656-PNC!CG656</f>
        <v>0.01</v>
      </c>
      <c r="CH656" s="177">
        <f>PNM!CH656-PNC!CH656</f>
        <v>2.333179679045182E-2</v>
      </c>
      <c r="CI656" s="177">
        <f>PNM!CI656-PNC!CI656</f>
        <v>0</v>
      </c>
      <c r="CJ656" s="177">
        <f>PNM!CJ656-PNC!CJ656</f>
        <v>1.7999999999999999E-2</v>
      </c>
      <c r="CK656" s="177">
        <f>PNM!CK656-PNC!CK656</f>
        <v>0</v>
      </c>
      <c r="CL656" s="177">
        <f>PNM!CL656-PNC!CL656</f>
        <v>0</v>
      </c>
      <c r="CM656" s="177">
        <f>PNM!CM656-PNC!CM656</f>
        <v>2.3484556885335201E-2</v>
      </c>
      <c r="CN656" s="177">
        <f>PNM!CN656-PNC!CN656</f>
        <v>0</v>
      </c>
      <c r="CO656" s="177">
        <f>PNM!CO656-PNC!CO656</f>
        <v>0</v>
      </c>
      <c r="CP656" s="177">
        <f>PNM!CP656-PNC!CP656</f>
        <v>0</v>
      </c>
      <c r="CQ656" s="177">
        <f>PNM!CQ656-PNC!CQ656</f>
        <v>0</v>
      </c>
      <c r="CR656" s="177">
        <f>PNM!CR656-PNC!CR656</f>
        <v>0</v>
      </c>
      <c r="CS656" s="177">
        <f>PNM!CS656-PNC!CS656</f>
        <v>0</v>
      </c>
      <c r="CT656" s="177">
        <f>PNM!CT656-PNC!CT656</f>
        <v>0</v>
      </c>
      <c r="CU656" s="177">
        <f>PNM!CU656-PNC!CU656</f>
        <v>6.3067863069760782E-2</v>
      </c>
      <c r="CV656" s="177">
        <f>PNM!CV656-PNC!CV656</f>
        <v>0</v>
      </c>
      <c r="CW656" s="177">
        <f>PNM!CW656-PNC!CW656</f>
        <v>0</v>
      </c>
      <c r="CX656" s="177">
        <f>PNM!CX656-PNC!CX656</f>
        <v>0</v>
      </c>
      <c r="CY656" s="177">
        <f>PNM!CY656-PNC!CY656</f>
        <v>0</v>
      </c>
      <c r="CZ656" s="177">
        <f>PNM!CZ656-PNC!CZ656</f>
        <v>0</v>
      </c>
      <c r="DA656" s="177">
        <f>PNM!DA656-PNC!DA656</f>
        <v>0</v>
      </c>
    </row>
    <row r="657" spans="1:105" ht="15.75" thickBot="1" x14ac:dyDescent="0.3">
      <c r="A657" s="32">
        <v>3</v>
      </c>
      <c r="B657" s="33">
        <v>28</v>
      </c>
      <c r="C657" s="34">
        <v>6</v>
      </c>
      <c r="D657" s="177">
        <f>PNM!D657-PNC!D657</f>
        <v>-22.623999999999995</v>
      </c>
      <c r="E657" s="177">
        <f>PNM!E657-PNC!E657</f>
        <v>-16.007865475020253</v>
      </c>
      <c r="F657" s="177">
        <f>PNM!F657-PNC!F657</f>
        <v>0</v>
      </c>
      <c r="G657" s="177">
        <f>PNM!G657-PNC!G657</f>
        <v>0</v>
      </c>
      <c r="H657" s="177">
        <f>PNM!H657-PNC!H657</f>
        <v>0</v>
      </c>
      <c r="I657" s="177">
        <f>PNM!I657-PNC!I657</f>
        <v>0</v>
      </c>
      <c r="J657" s="177">
        <f>PNM!J657-PNC!J657</f>
        <v>0</v>
      </c>
      <c r="K657" s="177">
        <f>PNM!K657-PNC!K657</f>
        <v>0</v>
      </c>
      <c r="L657" s="177">
        <f>PNM!L657-PNC!L657</f>
        <v>0</v>
      </c>
      <c r="M657" s="177">
        <f>PNM!M657-PNC!M657</f>
        <v>0</v>
      </c>
      <c r="N657" s="177">
        <f>PNM!N657-PNC!N657</f>
        <v>0</v>
      </c>
      <c r="O657" s="177">
        <f>PNM!O657-PNC!O657</f>
        <v>0</v>
      </c>
      <c r="P657" s="177">
        <f>PNM!P657-PNC!P657</f>
        <v>0</v>
      </c>
      <c r="Q657" s="177">
        <f>PNM!Q657-PNC!Q657</f>
        <v>2.5000000000000001E-2</v>
      </c>
      <c r="R657" s="177">
        <f>PNM!R657-PNC!R657</f>
        <v>0</v>
      </c>
      <c r="S657" s="177">
        <f>PNM!S657-PNC!S657</f>
        <v>0</v>
      </c>
      <c r="T657" s="177">
        <f>PNM!T657-PNC!T657</f>
        <v>0</v>
      </c>
      <c r="U657" s="177">
        <f>PNM!U657-PNC!U657</f>
        <v>0</v>
      </c>
      <c r="V657" s="177">
        <f>PNM!V657-PNC!V657</f>
        <v>0.30399999999999849</v>
      </c>
      <c r="W657" s="177">
        <f>PNM!W657-PNC!W657</f>
        <v>-3.5750000000000002</v>
      </c>
      <c r="X657" s="177">
        <f>PNM!X657-PNC!X657</f>
        <v>0</v>
      </c>
      <c r="Y657" s="177">
        <f>PNM!Y657-PNC!Y657</f>
        <v>31.264070000000004</v>
      </c>
      <c r="Z657" s="177">
        <f>PNM!Z657-PNC!Z657</f>
        <v>3.3599999999999994</v>
      </c>
      <c r="AA657" s="177">
        <f>PNM!AA657-PNC!AA657</f>
        <v>-1.5</v>
      </c>
      <c r="AB657" s="177">
        <f>PNM!AB657-PNC!AB657</f>
        <v>0.19099999999999984</v>
      </c>
      <c r="AC657" s="177">
        <f>PNM!AC657-PNC!AC657</f>
        <v>-6.2000000000000055E-2</v>
      </c>
      <c r="AD657" s="177">
        <f>PNM!AD657-PNC!AD657</f>
        <v>0</v>
      </c>
      <c r="AE657" s="177">
        <f>PNM!AE657-PNC!AE657</f>
        <v>0</v>
      </c>
      <c r="AF657" s="177">
        <f>PNM!AF657-PNC!AF657</f>
        <v>0</v>
      </c>
      <c r="AG657" s="177">
        <f>PNM!AG657-PNC!AG657</f>
        <v>-0.41300000000000003</v>
      </c>
      <c r="AH657" s="177">
        <f>PNM!AH657-PNC!AH657</f>
        <v>-0.08</v>
      </c>
      <c r="AI657" s="177">
        <f>PNM!AI657-PNC!AI657</f>
        <v>5.0000000000000001E-3</v>
      </c>
      <c r="AJ657" s="177">
        <f>PNM!AJ657-PNC!AJ657</f>
        <v>0</v>
      </c>
      <c r="AK657" s="177">
        <f>PNM!AK657-PNC!AK657</f>
        <v>-0.38018870190629145</v>
      </c>
      <c r="AL657" s="177">
        <f>PNM!AL657-PNC!AL657</f>
        <v>0.22700000000000001</v>
      </c>
      <c r="AM657" s="177">
        <f>PNM!AM657-PNC!AM657</f>
        <v>0</v>
      </c>
      <c r="AN657" s="177">
        <f>PNM!AN657-PNC!AN657</f>
        <v>1.9982797261371941E-5</v>
      </c>
      <c r="AO657" s="177">
        <f>PNM!AO657-PNC!AO657</f>
        <v>4.4908459483526272E-2</v>
      </c>
      <c r="AP657" s="177">
        <f>PNM!AP657-PNC!AP657</f>
        <v>0.28563136560612506</v>
      </c>
      <c r="AQ657" s="177">
        <f>PNM!AQ657-PNC!AQ657</f>
        <v>0</v>
      </c>
      <c r="AR657" s="177">
        <f>PNM!AR657-PNC!AR657</f>
        <v>-0.74912303625332954</v>
      </c>
      <c r="AS657" s="177">
        <f>PNM!AS657-PNC!AS657</f>
        <v>5.2742103675311139E-2</v>
      </c>
      <c r="AT657" s="177">
        <f>PNM!AT657-PNC!AT657</f>
        <v>0</v>
      </c>
      <c r="AU657" s="177">
        <f>PNM!AU657-PNC!AU657</f>
        <v>1.2792713876906723</v>
      </c>
      <c r="AV657" s="177">
        <f>PNM!AV657-PNC!AV657</f>
        <v>-1.0238610907740648</v>
      </c>
      <c r="AW657" s="177">
        <f>PNM!AW657-PNC!AW657</f>
        <v>1.7000000000000001E-2</v>
      </c>
      <c r="AX657" s="177">
        <f>PNM!AX657-PNC!AX657</f>
        <v>2.2529690009738578E-3</v>
      </c>
      <c r="AY657" s="177">
        <f>PNM!AY657-PNC!AY657</f>
        <v>0</v>
      </c>
      <c r="AZ657" s="177">
        <f>PNM!AZ657-PNC!AZ657</f>
        <v>0</v>
      </c>
      <c r="BA657" s="177">
        <f>PNM!BA657-PNC!BA657</f>
        <v>0</v>
      </c>
      <c r="BB657" s="177">
        <f>PNM!BB657-PNC!BB657</f>
        <v>0</v>
      </c>
      <c r="BC657" s="177">
        <f>PNM!BC657-PNC!BC657</f>
        <v>0</v>
      </c>
      <c r="BD657" s="177">
        <f>PNM!BD657-PNC!BD657</f>
        <v>129.00609584918701</v>
      </c>
      <c r="BE657" s="177">
        <f>PNM!BE657-PNC!BE657</f>
        <v>7.0000000000000001E-3</v>
      </c>
      <c r="BF657" s="177">
        <f>PNM!BF657-PNC!BF657</f>
        <v>3.0000089243482995E-4</v>
      </c>
      <c r="BG657" s="177">
        <f>PNM!BG657-PNC!BG657</f>
        <v>2.927264055793152E-5</v>
      </c>
      <c r="BH657" s="177">
        <f>PNM!BH657-PNC!BH657</f>
        <v>0</v>
      </c>
      <c r="BI657" s="177">
        <f>PNM!BI657-PNC!BI657</f>
        <v>0</v>
      </c>
      <c r="BJ657" s="177">
        <f>PNM!BJ657-PNC!BJ657</f>
        <v>2.1145790376142208E-4</v>
      </c>
      <c r="BK657" s="177">
        <f>PNM!BK657-PNC!BK657</f>
        <v>0</v>
      </c>
      <c r="BL657" s="177">
        <f>PNM!BL657-PNC!BL657</f>
        <v>1.0891567436499738</v>
      </c>
      <c r="BM657" s="177">
        <f>PNM!BM657-PNC!BM657</f>
        <v>7.4950672436457562E-6</v>
      </c>
      <c r="BN657" s="177">
        <f>PNM!BN657-PNC!BN657</f>
        <v>0.432</v>
      </c>
      <c r="BO657" s="177">
        <f>PNM!BO657-PNC!BO657</f>
        <v>0</v>
      </c>
      <c r="BP657" s="177">
        <f>PNM!BP657-PNC!BP657</f>
        <v>0.46470401466692285</v>
      </c>
      <c r="BQ657" s="177">
        <f>PNM!BQ657-PNC!BQ657</f>
        <v>0</v>
      </c>
      <c r="BR657" s="177">
        <f>PNM!BR657-PNC!BR657</f>
        <v>3.0000000000000001E-3</v>
      </c>
      <c r="BS657" s="177">
        <f>PNM!BS657-PNC!BS657</f>
        <v>0</v>
      </c>
      <c r="BT657" s="177">
        <f>PNM!BT657-PNC!BT657</f>
        <v>2.4299612075158461E-2</v>
      </c>
      <c r="BU657" s="177">
        <f>PNM!BU657-PNC!BU657</f>
        <v>0</v>
      </c>
      <c r="BV657" s="177">
        <f>PNM!BV657-PNC!BV657</f>
        <v>0</v>
      </c>
      <c r="BW657" s="177">
        <f>PNM!BW657-PNC!BW657</f>
        <v>0</v>
      </c>
      <c r="BX657" s="177">
        <f>PNM!BX657-PNC!BX657</f>
        <v>1.9898872687749669E-5</v>
      </c>
      <c r="BY657" s="177">
        <f>PNM!BY657-PNC!BY657</f>
        <v>-0.02</v>
      </c>
      <c r="BZ657" s="177">
        <f>PNM!BZ657-PNC!BZ657</f>
        <v>0</v>
      </c>
      <c r="CA657" s="177">
        <f>PNM!CA657-PNC!CA657</f>
        <v>0.12780708985855324</v>
      </c>
      <c r="CB657" s="177">
        <f>PNM!CB657-PNC!CB657</f>
        <v>0</v>
      </c>
      <c r="CC657" s="177">
        <f>PNM!CC657-PNC!CC657</f>
        <v>5.6027529901298598E-2</v>
      </c>
      <c r="CD657" s="177">
        <f>PNM!CD657-PNC!CD657</f>
        <v>0</v>
      </c>
      <c r="CE657" s="177">
        <f>PNM!CE657-PNC!CE657</f>
        <v>0.01</v>
      </c>
      <c r="CF657" s="177">
        <f>PNM!CF657-PNC!CF657</f>
        <v>0</v>
      </c>
      <c r="CG657" s="177">
        <f>PNM!CG657-PNC!CG657</f>
        <v>3.4000000000000002E-2</v>
      </c>
      <c r="CH657" s="177">
        <f>PNM!CH657-PNC!CH657</f>
        <v>4.0109718077967732E-2</v>
      </c>
      <c r="CI657" s="177">
        <f>PNM!CI657-PNC!CI657</f>
        <v>0</v>
      </c>
      <c r="CJ657" s="177">
        <f>PNM!CJ657-PNC!CJ657</f>
        <v>2.4E-2</v>
      </c>
      <c r="CK657" s="177">
        <f>PNM!CK657-PNC!CK657</f>
        <v>0</v>
      </c>
      <c r="CL657" s="177">
        <f>PNM!CL657-PNC!CL657</f>
        <v>0</v>
      </c>
      <c r="CM657" s="177">
        <f>PNM!CM657-PNC!CM657</f>
        <v>2.3484556885335201E-2</v>
      </c>
      <c r="CN657" s="177">
        <f>PNM!CN657-PNC!CN657</f>
        <v>0</v>
      </c>
      <c r="CO657" s="177">
        <f>PNM!CO657-PNC!CO657</f>
        <v>0</v>
      </c>
      <c r="CP657" s="177">
        <f>PNM!CP657-PNC!CP657</f>
        <v>0</v>
      </c>
      <c r="CQ657" s="177">
        <f>PNM!CQ657-PNC!CQ657</f>
        <v>0</v>
      </c>
      <c r="CR657" s="177">
        <f>PNM!CR657-PNC!CR657</f>
        <v>0</v>
      </c>
      <c r="CS657" s="177">
        <f>PNM!CS657-PNC!CS657</f>
        <v>7.4703898870512912E-6</v>
      </c>
      <c r="CT657" s="177">
        <f>PNM!CT657-PNC!CT657</f>
        <v>0</v>
      </c>
      <c r="CU657" s="177">
        <f>PNM!CU657-PNC!CU657</f>
        <v>2.9199457167433312E-2</v>
      </c>
      <c r="CV657" s="177">
        <f>PNM!CV657-PNC!CV657</f>
        <v>0</v>
      </c>
      <c r="CW657" s="177">
        <f>PNM!CW657-PNC!CW657</f>
        <v>0</v>
      </c>
      <c r="CX657" s="177">
        <f>PNM!CX657-PNC!CX657</f>
        <v>0</v>
      </c>
      <c r="CY657" s="177">
        <f>PNM!CY657-PNC!CY657</f>
        <v>0</v>
      </c>
      <c r="CZ657" s="177">
        <f>PNM!CZ657-PNC!CZ657</f>
        <v>0</v>
      </c>
      <c r="DA657" s="177">
        <f>PNM!DA657-PNC!DA657</f>
        <v>0</v>
      </c>
    </row>
    <row r="658" spans="1:105" ht="15.75" thickBot="1" x14ac:dyDescent="0.3">
      <c r="A658" s="32">
        <v>3</v>
      </c>
      <c r="B658" s="33">
        <v>28</v>
      </c>
      <c r="C658" s="34">
        <v>7</v>
      </c>
      <c r="D658" s="177">
        <f>PNM!D658-PNC!D658</f>
        <v>-23.695000000000007</v>
      </c>
      <c r="E658" s="177">
        <f>PNM!E658-PNC!E658</f>
        <v>-27.090684090187381</v>
      </c>
      <c r="F658" s="177">
        <f>PNM!F658-PNC!F658</f>
        <v>0</v>
      </c>
      <c r="G658" s="177">
        <f>PNM!G658-PNC!G658</f>
        <v>0</v>
      </c>
      <c r="H658" s="177">
        <f>PNM!H658-PNC!H658</f>
        <v>0</v>
      </c>
      <c r="I658" s="177">
        <f>PNM!I658-PNC!I658</f>
        <v>0</v>
      </c>
      <c r="J658" s="177">
        <f>PNM!J658-PNC!J658</f>
        <v>0</v>
      </c>
      <c r="K658" s="177">
        <f>PNM!K658-PNC!K658</f>
        <v>0</v>
      </c>
      <c r="L658" s="177">
        <f>PNM!L658-PNC!L658</f>
        <v>0</v>
      </c>
      <c r="M658" s="177">
        <f>PNM!M658-PNC!M658</f>
        <v>0</v>
      </c>
      <c r="N658" s="177">
        <f>PNM!N658-PNC!N658</f>
        <v>0</v>
      </c>
      <c r="O658" s="177">
        <f>PNM!O658-PNC!O658</f>
        <v>0</v>
      </c>
      <c r="P658" s="177">
        <f>PNM!P658-PNC!P658</f>
        <v>0</v>
      </c>
      <c r="Q658" s="177">
        <f>PNM!Q658-PNC!Q658</f>
        <v>3.2000000000000001E-2</v>
      </c>
      <c r="R658" s="177">
        <f>PNM!R658-PNC!R658</f>
        <v>0</v>
      </c>
      <c r="S658" s="177">
        <f>PNM!S658-PNC!S658</f>
        <v>0</v>
      </c>
      <c r="T658" s="177">
        <f>PNM!T658-PNC!T658</f>
        <v>0</v>
      </c>
      <c r="U658" s="177">
        <f>PNM!U658-PNC!U658</f>
        <v>0</v>
      </c>
      <c r="V658" s="177">
        <f>PNM!V658-PNC!V658</f>
        <v>0.375</v>
      </c>
      <c r="W658" s="177">
        <f>PNM!W658-PNC!W658</f>
        <v>-4.069</v>
      </c>
      <c r="X658" s="177">
        <f>PNM!X658-PNC!X658</f>
        <v>0</v>
      </c>
      <c r="Y658" s="177">
        <f>PNM!Y658-PNC!Y658</f>
        <v>108.03819999999996</v>
      </c>
      <c r="Z658" s="177">
        <f>PNM!Z658-PNC!Z658</f>
        <v>4.3499999999999943</v>
      </c>
      <c r="AA658" s="177">
        <f>PNM!AA658-PNC!AA658</f>
        <v>-1.5389999999999979</v>
      </c>
      <c r="AB658" s="177">
        <f>PNM!AB658-PNC!AB658</f>
        <v>0.18700000000000028</v>
      </c>
      <c r="AC658" s="177">
        <f>PNM!AC658-PNC!AC658</f>
        <v>-6.2999999999999945E-2</v>
      </c>
      <c r="AD658" s="177">
        <f>PNM!AD658-PNC!AD658</f>
        <v>7.0000000000000001E-3</v>
      </c>
      <c r="AE658" s="177">
        <f>PNM!AE658-PNC!AE658</f>
        <v>4.2999999999999997E-2</v>
      </c>
      <c r="AF658" s="177">
        <f>PNM!AF658-PNC!AF658</f>
        <v>0</v>
      </c>
      <c r="AG658" s="177">
        <f>PNM!AG658-PNC!AG658</f>
        <v>-0.36099999999999999</v>
      </c>
      <c r="AH658" s="177">
        <f>PNM!AH658-PNC!AH658</f>
        <v>-7.6000000000000012E-2</v>
      </c>
      <c r="AI658" s="177">
        <f>PNM!AI658-PNC!AI658</f>
        <v>2.5999999999999999E-2</v>
      </c>
      <c r="AJ658" s="177">
        <f>PNM!AJ658-PNC!AJ658</f>
        <v>0</v>
      </c>
      <c r="AK658" s="177">
        <f>PNM!AK658-PNC!AK658</f>
        <v>-0.47004717547657288</v>
      </c>
      <c r="AL658" s="177">
        <f>PNM!AL658-PNC!AL658</f>
        <v>0.254</v>
      </c>
      <c r="AM658" s="177">
        <f>PNM!AM658-PNC!AM658</f>
        <v>5.4000000000000006E-2</v>
      </c>
      <c r="AN658" s="177">
        <f>PNM!AN658-PNC!AN658</f>
        <v>2.2280818946429711E-3</v>
      </c>
      <c r="AO658" s="177">
        <f>PNM!AO658-PNC!AO658</f>
        <v>0.16004111127734505</v>
      </c>
      <c r="AP658" s="177">
        <f>PNM!AP658-PNC!AP658</f>
        <v>0.19755795712570409</v>
      </c>
      <c r="AQ658" s="177">
        <f>PNM!AQ658-PNC!AQ658</f>
        <v>2.9986969877422508E-2</v>
      </c>
      <c r="AR658" s="177">
        <f>PNM!AR658-PNC!AR658</f>
        <v>-0.70264489657866769</v>
      </c>
      <c r="AS658" s="177">
        <f>PNM!AS658-PNC!AS658</f>
        <v>4.3000000000000003E-2</v>
      </c>
      <c r="AT658" s="177">
        <f>PNM!AT658-PNC!AT658</f>
        <v>1.0997436210474911E-2</v>
      </c>
      <c r="AU658" s="177">
        <f>PNM!AU658-PNC!AU658</f>
        <v>7.9652395863953371</v>
      </c>
      <c r="AV658" s="177">
        <f>PNM!AV658-PNC!AV658</f>
        <v>-1.1343026514448256</v>
      </c>
      <c r="AW658" s="177">
        <f>PNM!AW658-PNC!AW658</f>
        <v>7.3999999999999996E-2</v>
      </c>
      <c r="AX658" s="177">
        <f>PNM!AX658-PNC!AX658</f>
        <v>0</v>
      </c>
      <c r="AY658" s="177">
        <f>PNM!AY658-PNC!AY658</f>
        <v>0</v>
      </c>
      <c r="AZ658" s="177">
        <f>PNM!AZ658-PNC!AZ658</f>
        <v>0</v>
      </c>
      <c r="BA658" s="177">
        <f>PNM!BA658-PNC!BA658</f>
        <v>8.0118703620866629</v>
      </c>
      <c r="BB658" s="177">
        <f>PNM!BB658-PNC!BB658</f>
        <v>0</v>
      </c>
      <c r="BC658" s="177">
        <f>PNM!BC658-PNC!BC658</f>
        <v>1.6183525328447351E-4</v>
      </c>
      <c r="BD658" s="177">
        <f>PNM!BD658-PNC!BD658</f>
        <v>819.06863670112557</v>
      </c>
      <c r="BE658" s="177">
        <f>PNM!BE658-PNC!BE658</f>
        <v>9.6000000000000002E-2</v>
      </c>
      <c r="BF658" s="177">
        <f>PNM!BF658-PNC!BF658</f>
        <v>3.4725103299331567E-2</v>
      </c>
      <c r="BG658" s="177">
        <f>PNM!BG658-PNC!BG658</f>
        <v>3.6590800697414404E-3</v>
      </c>
      <c r="BH658" s="177">
        <f>PNM!BH658-PNC!BH658</f>
        <v>0</v>
      </c>
      <c r="BI658" s="177">
        <f>PNM!BI658-PNC!BI658</f>
        <v>0</v>
      </c>
      <c r="BJ658" s="177">
        <f>PNM!BJ658-PNC!BJ658</f>
        <v>4.6190804509587237E-4</v>
      </c>
      <c r="BK658" s="177">
        <f>PNM!BK658-PNC!BK658</f>
        <v>3.7499563654134808E-2</v>
      </c>
      <c r="BL658" s="177">
        <f>PNM!BL658-PNC!BL658</f>
        <v>0.98319013986209203</v>
      </c>
      <c r="BM658" s="177">
        <f>PNM!BM658-PNC!BM658</f>
        <v>4.8642986411260953E-3</v>
      </c>
      <c r="BN658" s="177">
        <f>PNM!BN658-PNC!BN658</f>
        <v>0.496</v>
      </c>
      <c r="BO658" s="177">
        <f>PNM!BO658-PNC!BO658</f>
        <v>0</v>
      </c>
      <c r="BP658" s="177">
        <f>PNM!BP658-PNC!BP658</f>
        <v>0.46507938139928706</v>
      </c>
      <c r="BQ658" s="177">
        <f>PNM!BQ658-PNC!BQ658</f>
        <v>0</v>
      </c>
      <c r="BR658" s="177">
        <f>PNM!BR658-PNC!BR658</f>
        <v>4.0000000000000001E-3</v>
      </c>
      <c r="BS658" s="177">
        <f>PNM!BS658-PNC!BS658</f>
        <v>2.2250197418038239E-2</v>
      </c>
      <c r="BT658" s="177">
        <f>PNM!BT658-PNC!BT658</f>
        <v>0.12969792947111325</v>
      </c>
      <c r="BU658" s="177">
        <f>PNM!BU658-PNC!BU658</f>
        <v>0</v>
      </c>
      <c r="BV658" s="177">
        <f>PNM!BV658-PNC!BV658</f>
        <v>0</v>
      </c>
      <c r="BW658" s="177">
        <f>PNM!BW658-PNC!BW658</f>
        <v>4.6174300896933397E-2</v>
      </c>
      <c r="BX658" s="177">
        <f>PNM!BX658-PNC!BX658</f>
        <v>2.5072579586564582E-3</v>
      </c>
      <c r="BY658" s="177">
        <f>PNM!BY658-PNC!BY658</f>
        <v>-5.3125424486013477E-2</v>
      </c>
      <c r="BZ658" s="177">
        <f>PNM!BZ658-PNC!BZ658</f>
        <v>0</v>
      </c>
      <c r="CA658" s="177">
        <f>PNM!CA658-PNC!CA658</f>
        <v>0.16917701573927338</v>
      </c>
      <c r="CB658" s="177">
        <f>PNM!CB658-PNC!CB658</f>
        <v>0</v>
      </c>
      <c r="CC658" s="177">
        <f>PNM!CC658-PNC!CC658</f>
        <v>0.25737646548409043</v>
      </c>
      <c r="CD658" s="177">
        <f>PNM!CD658-PNC!CD658</f>
        <v>0</v>
      </c>
      <c r="CE658" s="177">
        <f>PNM!CE658-PNC!CE658</f>
        <v>3.2000000000000001E-2</v>
      </c>
      <c r="CF658" s="177">
        <f>PNM!CF658-PNC!CF658</f>
        <v>0</v>
      </c>
      <c r="CG658" s="177">
        <f>PNM!CG658-PNC!CG658</f>
        <v>2E-3</v>
      </c>
      <c r="CH658" s="177">
        <f>PNM!CH658-PNC!CH658</f>
        <v>0.1154793362960202</v>
      </c>
      <c r="CI658" s="177">
        <f>PNM!CI658-PNC!CI658</f>
        <v>0</v>
      </c>
      <c r="CJ658" s="177">
        <f>PNM!CJ658-PNC!CJ658</f>
        <v>7.3999999999999996E-2</v>
      </c>
      <c r="CK658" s="177">
        <f>PNM!CK658-PNC!CK658</f>
        <v>0</v>
      </c>
      <c r="CL658" s="177">
        <f>PNM!CL658-PNC!CL658</f>
        <v>0</v>
      </c>
      <c r="CM658" s="177">
        <f>PNM!CM658-PNC!CM658</f>
        <v>4.9267602316894699E-2</v>
      </c>
      <c r="CN658" s="177">
        <f>PNM!CN658-PNC!CN658</f>
        <v>0</v>
      </c>
      <c r="CO658" s="177">
        <f>PNM!CO658-PNC!CO658</f>
        <v>0</v>
      </c>
      <c r="CP658" s="177">
        <f>PNM!CP658-PNC!CP658</f>
        <v>0</v>
      </c>
      <c r="CQ658" s="177">
        <f>PNM!CQ658-PNC!CQ658</f>
        <v>0</v>
      </c>
      <c r="CR658" s="177">
        <f>PNM!CR658-PNC!CR658</f>
        <v>0</v>
      </c>
      <c r="CS658" s="177">
        <f>PNM!CS658-PNC!CS658</f>
        <v>1.1319600325545423E-2</v>
      </c>
      <c r="CT658" s="177">
        <f>PNM!CT658-PNC!CT658</f>
        <v>0</v>
      </c>
      <c r="CU658" s="177">
        <f>PNM!CU658-PNC!CU658</f>
        <v>0</v>
      </c>
      <c r="CV658" s="177">
        <f>PNM!CV658-PNC!CV658</f>
        <v>0</v>
      </c>
      <c r="CW658" s="177">
        <f>PNM!CW658-PNC!CW658</f>
        <v>0</v>
      </c>
      <c r="CX658" s="177">
        <f>PNM!CX658-PNC!CX658</f>
        <v>0</v>
      </c>
      <c r="CY658" s="177">
        <f>PNM!CY658-PNC!CY658</f>
        <v>0</v>
      </c>
      <c r="CZ658" s="177">
        <f>PNM!CZ658-PNC!CZ658</f>
        <v>0</v>
      </c>
      <c r="DA658" s="177">
        <f>PNM!DA658-PNC!DA658</f>
        <v>0</v>
      </c>
    </row>
    <row r="659" spans="1:105" ht="15.75" thickBot="1" x14ac:dyDescent="0.3">
      <c r="A659" s="32">
        <v>3</v>
      </c>
      <c r="B659" s="33">
        <v>28</v>
      </c>
      <c r="C659" s="34">
        <v>8</v>
      </c>
      <c r="D659" s="177">
        <f>PNM!D659-PNC!D659</f>
        <v>-27.456999999999994</v>
      </c>
      <c r="E659" s="177">
        <f>PNM!E659-PNC!E659</f>
        <v>-22.16723505870408</v>
      </c>
      <c r="F659" s="177">
        <f>PNM!F659-PNC!F659</f>
        <v>0</v>
      </c>
      <c r="G659" s="177">
        <f>PNM!G659-PNC!G659</f>
        <v>0</v>
      </c>
      <c r="H659" s="177">
        <f>PNM!H659-PNC!H659</f>
        <v>0</v>
      </c>
      <c r="I659" s="177">
        <f>PNM!I659-PNC!I659</f>
        <v>0</v>
      </c>
      <c r="J659" s="177">
        <f>PNM!J659-PNC!J659</f>
        <v>0</v>
      </c>
      <c r="K659" s="177">
        <f>PNM!K659-PNC!K659</f>
        <v>0</v>
      </c>
      <c r="L659" s="177">
        <f>PNM!L659-PNC!L659</f>
        <v>0</v>
      </c>
      <c r="M659" s="177">
        <f>PNM!M659-PNC!M659</f>
        <v>0</v>
      </c>
      <c r="N659" s="177">
        <f>PNM!N659-PNC!N659</f>
        <v>0</v>
      </c>
      <c r="O659" s="177">
        <f>PNM!O659-PNC!O659</f>
        <v>0</v>
      </c>
      <c r="P659" s="177">
        <f>PNM!P659-PNC!P659</f>
        <v>0</v>
      </c>
      <c r="Q659" s="177">
        <f>PNM!Q659-PNC!Q659</f>
        <v>3.7999999999999999E-2</v>
      </c>
      <c r="R659" s="177">
        <f>PNM!R659-PNC!R659</f>
        <v>0</v>
      </c>
      <c r="S659" s="177">
        <f>PNM!S659-PNC!S659</f>
        <v>0</v>
      </c>
      <c r="T659" s="177">
        <f>PNM!T659-PNC!T659</f>
        <v>0</v>
      </c>
      <c r="U659" s="177">
        <f>PNM!U659-PNC!U659</f>
        <v>0</v>
      </c>
      <c r="V659" s="177">
        <f>PNM!V659-PNC!V659</f>
        <v>4.2010000000000005</v>
      </c>
      <c r="W659" s="177">
        <f>PNM!W659-PNC!W659</f>
        <v>-3.9109999999999996</v>
      </c>
      <c r="X659" s="177">
        <f>PNM!X659-PNC!X659</f>
        <v>0</v>
      </c>
      <c r="Y659" s="177">
        <f>PNM!Y659-PNC!Y659</f>
        <v>159.6062</v>
      </c>
      <c r="Z659" s="177">
        <f>PNM!Z659-PNC!Z659</f>
        <v>2.5900000000000034</v>
      </c>
      <c r="AA659" s="177">
        <f>PNM!AA659-PNC!AA659</f>
        <v>-1.6149999999999984</v>
      </c>
      <c r="AB659" s="177">
        <f>PNM!AB659-PNC!AB659</f>
        <v>0.19099999999999984</v>
      </c>
      <c r="AC659" s="177">
        <f>PNM!AC659-PNC!AC659</f>
        <v>-0.18200000000000005</v>
      </c>
      <c r="AD659" s="177">
        <f>PNM!AD659-PNC!AD659</f>
        <v>4.4999999999999998E-2</v>
      </c>
      <c r="AE659" s="177">
        <f>PNM!AE659-PNC!AE659</f>
        <v>0.248</v>
      </c>
      <c r="AF659" s="177">
        <f>PNM!AF659-PNC!AF659</f>
        <v>0</v>
      </c>
      <c r="AG659" s="177">
        <f>PNM!AG659-PNC!AG659</f>
        <v>-0.623</v>
      </c>
      <c r="AH659" s="177">
        <f>PNM!AH659-PNC!AH659</f>
        <v>-8.4000000000000005E-2</v>
      </c>
      <c r="AI659" s="177">
        <f>PNM!AI659-PNC!AI659</f>
        <v>0.15</v>
      </c>
      <c r="AJ659" s="177">
        <f>PNM!AJ659-PNC!AJ659</f>
        <v>8.9999999999999993E-3</v>
      </c>
      <c r="AK659" s="177">
        <f>PNM!AK659-PNC!AK659</f>
        <v>-1.25</v>
      </c>
      <c r="AL659" s="177">
        <f>PNM!AL659-PNC!AL659</f>
        <v>0.63500000000000001</v>
      </c>
      <c r="AM659" s="177">
        <f>PNM!AM659-PNC!AM659</f>
        <v>2.1999999999999999E-2</v>
      </c>
      <c r="AN659" s="177">
        <f>PNM!AN659-PNC!AN659</f>
        <v>1.5436710884409822E-2</v>
      </c>
      <c r="AO659" s="177">
        <f>PNM!AO659-PNC!AO659</f>
        <v>0.24000056880447559</v>
      </c>
      <c r="AP659" s="177">
        <f>PNM!AP659-PNC!AP659</f>
        <v>0.35508808948082271</v>
      </c>
      <c r="AQ659" s="177">
        <f>PNM!AQ659-PNC!AQ659</f>
        <v>2.8197751684777157</v>
      </c>
      <c r="AR659" s="177">
        <f>PNM!AR659-PNC!AR659</f>
        <v>-0.63700000000000001</v>
      </c>
      <c r="AS659" s="177">
        <f>PNM!AS659-PNC!AS659</f>
        <v>9.6000000000000002E-2</v>
      </c>
      <c r="AT659" s="177">
        <f>PNM!AT659-PNC!AT659</f>
        <v>7.3982752688649414E-2</v>
      </c>
      <c r="AU659" s="177">
        <f>PNM!AU659-PNC!AU659</f>
        <v>16.634611523016581</v>
      </c>
      <c r="AV659" s="177">
        <f>PNM!AV659-PNC!AV659</f>
        <v>-1.3184652726935164</v>
      </c>
      <c r="AW659" s="177">
        <f>PNM!AW659-PNC!AW659</f>
        <v>0.14799999999999999</v>
      </c>
      <c r="AX659" s="177">
        <f>PNM!AX659-PNC!AX659</f>
        <v>0</v>
      </c>
      <c r="AY659" s="177">
        <f>PNM!AY659-PNC!AY659</f>
        <v>0</v>
      </c>
      <c r="AZ659" s="177">
        <f>PNM!AZ659-PNC!AZ659</f>
        <v>0</v>
      </c>
      <c r="BA659" s="177">
        <f>PNM!BA659-PNC!BA659</f>
        <v>44.217363354573401</v>
      </c>
      <c r="BB659" s="177">
        <f>PNM!BB659-PNC!BB659</f>
        <v>0.14487832005647069</v>
      </c>
      <c r="BC659" s="177">
        <f>PNM!BC659-PNC!BC659</f>
        <v>1.0727336782917049E-3</v>
      </c>
      <c r="BD659" s="177">
        <f>PNM!BD659-PNC!BD659</f>
        <v>624.92954430337636</v>
      </c>
      <c r="BE659" s="177">
        <f>PNM!BE659-PNC!BE659</f>
        <v>0.12</v>
      </c>
      <c r="BF659" s="177">
        <f>PNM!BF659-PNC!BF659</f>
        <v>0.17820053010628897</v>
      </c>
      <c r="BG659" s="177">
        <f>PNM!BG659-PNC!BG659</f>
        <v>1.6812253227105337E-2</v>
      </c>
      <c r="BH659" s="177">
        <f>PNM!BH659-PNC!BH659</f>
        <v>0</v>
      </c>
      <c r="BI659" s="177">
        <f>PNM!BI659-PNC!BI659</f>
        <v>0</v>
      </c>
      <c r="BJ659" s="177">
        <f>PNM!BJ659-PNC!BJ659</f>
        <v>1.1452720035872764E-3</v>
      </c>
      <c r="BK659" s="177">
        <f>PNM!BK659-PNC!BK659</f>
        <v>0.20624760009774146</v>
      </c>
      <c r="BL659" s="177">
        <f>PNM!BL659-PNC!BL659</f>
        <v>1.1381413057783343</v>
      </c>
      <c r="BM659" s="177">
        <f>PNM!BM659-PNC!BM659</f>
        <v>2.6442597235582226E-2</v>
      </c>
      <c r="BN659" s="177">
        <f>PNM!BN659-PNC!BN659</f>
        <v>0.496</v>
      </c>
      <c r="BO659" s="177">
        <f>PNM!BO659-PNC!BO659</f>
        <v>0</v>
      </c>
      <c r="BP659" s="177">
        <f>PNM!BP659-PNC!BP659</f>
        <v>0.46507938139928706</v>
      </c>
      <c r="BQ659" s="177">
        <f>PNM!BQ659-PNC!BQ659</f>
        <v>0</v>
      </c>
      <c r="BR659" s="177">
        <f>PNM!BR659-PNC!BR659</f>
        <v>4.0000000000000001E-3</v>
      </c>
      <c r="BS659" s="177">
        <f>PNM!BS659-PNC!BS659</f>
        <v>0.12425110243556187</v>
      </c>
      <c r="BT659" s="177">
        <f>PNM!BT659-PNC!BT659</f>
        <v>7.1798853785859151E-2</v>
      </c>
      <c r="BU659" s="177">
        <f>PNM!BU659-PNC!BU659</f>
        <v>0</v>
      </c>
      <c r="BV659" s="177">
        <f>PNM!BV659-PNC!BV659</f>
        <v>0</v>
      </c>
      <c r="BW659" s="177">
        <f>PNM!BW659-PNC!BW659</f>
        <v>0.23896699879776567</v>
      </c>
      <c r="BX659" s="177">
        <f>PNM!BX659-PNC!BX659</f>
        <v>1.2675581902096542E-2</v>
      </c>
      <c r="BY659" s="177">
        <f>PNM!BY659-PNC!BY659</f>
        <v>-3.2752057908193327E-2</v>
      </c>
      <c r="BZ659" s="177">
        <f>PNM!BZ659-PNC!BZ659</f>
        <v>0</v>
      </c>
      <c r="CA659" s="177">
        <f>PNM!CA659-PNC!CA659</f>
        <v>0.10572314391739587</v>
      </c>
      <c r="CB659" s="177">
        <f>PNM!CB659-PNC!CB659</f>
        <v>0</v>
      </c>
      <c r="CC659" s="177">
        <f>PNM!CC659-PNC!CC659</f>
        <v>0.26683111115493452</v>
      </c>
      <c r="CD659" s="177">
        <f>PNM!CD659-PNC!CD659</f>
        <v>0</v>
      </c>
      <c r="CE659" s="177">
        <f>PNM!CE659-PNC!CE659</f>
        <v>5.1999999999999998E-2</v>
      </c>
      <c r="CF659" s="177">
        <f>PNM!CF659-PNC!CF659</f>
        <v>0</v>
      </c>
      <c r="CG659" s="177">
        <f>PNM!CG659-PNC!CG659</f>
        <v>8.5999999999999993E-2</v>
      </c>
      <c r="CH659" s="177">
        <f>PNM!CH659-PNC!CH659</f>
        <v>0.18403282412244021</v>
      </c>
      <c r="CI659" s="177">
        <f>PNM!CI659-PNC!CI659</f>
        <v>0</v>
      </c>
      <c r="CJ659" s="177">
        <f>PNM!CJ659-PNC!CJ659</f>
        <v>7.5999999999999998E-2</v>
      </c>
      <c r="CK659" s="177">
        <f>PNM!CK659-PNC!CK659</f>
        <v>0</v>
      </c>
      <c r="CL659" s="177">
        <f>PNM!CL659-PNC!CL659</f>
        <v>4.0000000000000001E-3</v>
      </c>
      <c r="CM659" s="177">
        <f>PNM!CM659-PNC!CM659</f>
        <v>5.4464185117053969E-2</v>
      </c>
      <c r="CN659" s="177">
        <f>PNM!CN659-PNC!CN659</f>
        <v>0</v>
      </c>
      <c r="CO659" s="177">
        <f>PNM!CO659-PNC!CO659</f>
        <v>0</v>
      </c>
      <c r="CP659" s="177">
        <f>PNM!CP659-PNC!CP659</f>
        <v>0</v>
      </c>
      <c r="CQ659" s="177">
        <f>PNM!CQ659-PNC!CQ659</f>
        <v>0</v>
      </c>
      <c r="CR659" s="177">
        <f>PNM!CR659-PNC!CR659</f>
        <v>0</v>
      </c>
      <c r="CS659" s="177">
        <f>PNM!CS659-PNC!CS659</f>
        <v>3.4806184676902538E-2</v>
      </c>
      <c r="CT659" s="177">
        <f>PNM!CT659-PNC!CT659</f>
        <v>0</v>
      </c>
      <c r="CU659" s="177">
        <f>PNM!CU659-PNC!CU659</f>
        <v>0</v>
      </c>
      <c r="CV659" s="177">
        <f>PNM!CV659-PNC!CV659</f>
        <v>0</v>
      </c>
      <c r="CW659" s="177">
        <f>PNM!CW659-PNC!CW659</f>
        <v>0</v>
      </c>
      <c r="CX659" s="177">
        <f>PNM!CX659-PNC!CX659</f>
        <v>0</v>
      </c>
      <c r="CY659" s="177">
        <f>PNM!CY659-PNC!CY659</f>
        <v>0</v>
      </c>
      <c r="CZ659" s="177">
        <f>PNM!CZ659-PNC!CZ659</f>
        <v>0</v>
      </c>
      <c r="DA659" s="177">
        <f>PNM!DA659-PNC!DA659</f>
        <v>0</v>
      </c>
    </row>
    <row r="660" spans="1:105" ht="15.75" thickBot="1" x14ac:dyDescent="0.3">
      <c r="A660" s="32">
        <v>3</v>
      </c>
      <c r="B660" s="33">
        <v>28</v>
      </c>
      <c r="C660" s="34">
        <v>9</v>
      </c>
      <c r="D660" s="177">
        <f>PNM!D660-PNC!D660</f>
        <v>-30.705999999999989</v>
      </c>
      <c r="E660" s="177">
        <f>PNM!E660-PNC!E660</f>
        <v>-19.108551031279944</v>
      </c>
      <c r="F660" s="177">
        <f>PNM!F660-PNC!F660</f>
        <v>0</v>
      </c>
      <c r="G660" s="177">
        <f>PNM!G660-PNC!G660</f>
        <v>0</v>
      </c>
      <c r="H660" s="177">
        <f>PNM!H660-PNC!H660</f>
        <v>0</v>
      </c>
      <c r="I660" s="177">
        <f>PNM!I660-PNC!I660</f>
        <v>0</v>
      </c>
      <c r="J660" s="177">
        <f>PNM!J660-PNC!J660</f>
        <v>0</v>
      </c>
      <c r="K660" s="177">
        <f>PNM!K660-PNC!K660</f>
        <v>0</v>
      </c>
      <c r="L660" s="177">
        <f>PNM!L660-PNC!L660</f>
        <v>0</v>
      </c>
      <c r="M660" s="177">
        <f>PNM!M660-PNC!M660</f>
        <v>0</v>
      </c>
      <c r="N660" s="177">
        <f>PNM!N660-PNC!N660</f>
        <v>0</v>
      </c>
      <c r="O660" s="177">
        <f>PNM!O660-PNC!O660</f>
        <v>0</v>
      </c>
      <c r="P660" s="177">
        <f>PNM!P660-PNC!P660</f>
        <v>0</v>
      </c>
      <c r="Q660" s="177">
        <f>PNM!Q660-PNC!Q660</f>
        <v>0.04</v>
      </c>
      <c r="R660" s="177">
        <f>PNM!R660-PNC!R660</f>
        <v>0</v>
      </c>
      <c r="S660" s="177">
        <f>PNM!S660-PNC!S660</f>
        <v>0</v>
      </c>
      <c r="T660" s="177">
        <f>PNM!T660-PNC!T660</f>
        <v>0</v>
      </c>
      <c r="U660" s="177">
        <f>PNM!U660-PNC!U660</f>
        <v>0</v>
      </c>
      <c r="V660" s="177">
        <f>PNM!V660-PNC!V660</f>
        <v>2.9080000000000013</v>
      </c>
      <c r="W660" s="177">
        <f>PNM!W660-PNC!W660</f>
        <v>-3.5180000000000007</v>
      </c>
      <c r="X660" s="177">
        <f>PNM!X660-PNC!X660</f>
        <v>0</v>
      </c>
      <c r="Y660" s="177">
        <f>PNM!Y660-PNC!Y660</f>
        <v>140.08820000000003</v>
      </c>
      <c r="Z660" s="177">
        <f>PNM!Z660-PNC!Z660</f>
        <v>3.3599999999999994</v>
      </c>
      <c r="AA660" s="177">
        <f>PNM!AA660-PNC!AA660</f>
        <v>-2.2679999999999989</v>
      </c>
      <c r="AB660" s="177">
        <f>PNM!AB660-PNC!AB660</f>
        <v>0.18700000000000028</v>
      </c>
      <c r="AC660" s="177">
        <f>PNM!AC660-PNC!AC660</f>
        <v>-0.24</v>
      </c>
      <c r="AD660" s="177">
        <f>PNM!AD660-PNC!AD660</f>
        <v>0.128</v>
      </c>
      <c r="AE660" s="177">
        <f>PNM!AE660-PNC!AE660</f>
        <v>0.55300000000000005</v>
      </c>
      <c r="AF660" s="177">
        <f>PNM!AF660-PNC!AF660</f>
        <v>0</v>
      </c>
      <c r="AG660" s="177">
        <f>PNM!AG660-PNC!AG660</f>
        <v>-0.81499999999999995</v>
      </c>
      <c r="AH660" s="177">
        <f>PNM!AH660-PNC!AH660</f>
        <v>-8.3000000000000004E-2</v>
      </c>
      <c r="AI660" s="177">
        <f>PNM!AI660-PNC!AI660</f>
        <v>0.17199999999999999</v>
      </c>
      <c r="AJ660" s="177">
        <f>PNM!AJ660-PNC!AJ660</f>
        <v>3.9E-2</v>
      </c>
      <c r="AK660" s="177">
        <f>PNM!AK660-PNC!AK660</f>
        <v>-1.25</v>
      </c>
      <c r="AL660" s="177">
        <f>PNM!AL660-PNC!AL660</f>
        <v>2.2730000000000001</v>
      </c>
      <c r="AM660" s="177">
        <f>PNM!AM660-PNC!AM660</f>
        <v>0.18000000000000002</v>
      </c>
      <c r="AN660" s="177">
        <f>PNM!AN660-PNC!AN660</f>
        <v>3.6088931854037727E-2</v>
      </c>
      <c r="AO660" s="177">
        <f>PNM!AO660-PNC!AO660</f>
        <v>0.2699273221711847</v>
      </c>
      <c r="AP660" s="177">
        <f>PNM!AP660-PNC!AP660</f>
        <v>0.60421427273122019</v>
      </c>
      <c r="AQ660" s="177">
        <f>PNM!AQ660-PNC!AQ660</f>
        <v>10.85128743900114</v>
      </c>
      <c r="AR660" s="177">
        <f>PNM!AR660-PNC!AR660</f>
        <v>-0.22535356546296753</v>
      </c>
      <c r="AS660" s="177">
        <f>PNM!AS660-PNC!AS660</f>
        <v>3.2000000000000001E-2</v>
      </c>
      <c r="AT660" s="177">
        <f>PNM!AT660-PNC!AT660</f>
        <v>0.1687106691379674</v>
      </c>
      <c r="AU660" s="177">
        <f>PNM!AU660-PNC!AU660</f>
        <v>24.215515865128378</v>
      </c>
      <c r="AV660" s="177">
        <f>PNM!AV660-PNC!AV660</f>
        <v>-1.389488424231172</v>
      </c>
      <c r="AW660" s="177">
        <f>PNM!AW660-PNC!AW660</f>
        <v>0.20599999999999999</v>
      </c>
      <c r="AX660" s="177">
        <f>PNM!AX660-PNC!AX660</f>
        <v>0</v>
      </c>
      <c r="AY660" s="177">
        <f>PNM!AY660-PNC!AY660</f>
        <v>0</v>
      </c>
      <c r="AZ660" s="177">
        <f>PNM!AZ660-PNC!AZ660</f>
        <v>0</v>
      </c>
      <c r="BA660" s="177">
        <f>PNM!BA660-PNC!BA660</f>
        <v>99.502800544038834</v>
      </c>
      <c r="BB660" s="177">
        <f>PNM!BB660-PNC!BB660</f>
        <v>0.27761683605303716</v>
      </c>
      <c r="BC660" s="177">
        <f>PNM!BC660-PNC!BC660</f>
        <v>1.6953693097477294E-3</v>
      </c>
      <c r="BD660" s="177">
        <f>PNM!BD660-PNC!BD660</f>
        <v>584.50263806758619</v>
      </c>
      <c r="BE660" s="177">
        <f>PNM!BE660-PNC!BE660</f>
        <v>8.4000000000000005E-2</v>
      </c>
      <c r="BF660" s="177">
        <f>PNM!BF660-PNC!BF660</f>
        <v>0.34972604035590305</v>
      </c>
      <c r="BG660" s="177">
        <f>PNM!BG660-PNC!BG660</f>
        <v>3.0482576367659352E-2</v>
      </c>
      <c r="BH660" s="177">
        <f>PNM!BH660-PNC!BH660</f>
        <v>0</v>
      </c>
      <c r="BI660" s="177">
        <f>PNM!BI660-PNC!BI660</f>
        <v>0</v>
      </c>
      <c r="BJ660" s="177">
        <f>PNM!BJ660-PNC!BJ660</f>
        <v>7.5962877598039361E-3</v>
      </c>
      <c r="BK660" s="177">
        <f>PNM!BK660-PNC!BK660</f>
        <v>0.43499493838796388</v>
      </c>
      <c r="BL660" s="177">
        <f>PNM!BL660-PNC!BL660</f>
        <v>0.9851895097448824</v>
      </c>
      <c r="BM660" s="177">
        <f>PNM!BM660-PNC!BM660</f>
        <v>4.7848509283434509E-2</v>
      </c>
      <c r="BN660" s="177">
        <f>PNM!BN660-PNC!BN660</f>
        <v>0.496</v>
      </c>
      <c r="BO660" s="177">
        <f>PNM!BO660-PNC!BO660</f>
        <v>0</v>
      </c>
      <c r="BP660" s="177">
        <f>PNM!BP660-PNC!BP660</f>
        <v>0.46583011486401549</v>
      </c>
      <c r="BQ660" s="177">
        <f>PNM!BQ660-PNC!BQ660</f>
        <v>0</v>
      </c>
      <c r="BR660" s="177">
        <f>PNM!BR660-PNC!BR660</f>
        <v>2E-3</v>
      </c>
      <c r="BS660" s="177">
        <f>PNM!BS660-PNC!BS660</f>
        <v>0.23975212723481654</v>
      </c>
      <c r="BT660" s="177">
        <f>PNM!BT660-PNC!BT660</f>
        <v>0.27489561150045511</v>
      </c>
      <c r="BU660" s="177">
        <f>PNM!BU660-PNC!BU660</f>
        <v>0</v>
      </c>
      <c r="BV660" s="177">
        <f>PNM!BV660-PNC!BV660</f>
        <v>0</v>
      </c>
      <c r="BW660" s="177">
        <f>PNM!BW660-PNC!BW660</f>
        <v>0.47103783577326203</v>
      </c>
      <c r="BX660" s="177">
        <f>PNM!BX660-PNC!BX660</f>
        <v>4.7419013614907454E-2</v>
      </c>
      <c r="BY660" s="177">
        <f>PNM!BY660-PNC!BY660</f>
        <v>0.11887039177983783</v>
      </c>
      <c r="BZ660" s="177">
        <f>PNM!BZ660-PNC!BZ660</f>
        <v>0</v>
      </c>
      <c r="CA660" s="177">
        <f>PNM!CA660-PNC!CA660</f>
        <v>0.22108927780457313</v>
      </c>
      <c r="CB660" s="177">
        <f>PNM!CB660-PNC!CB660</f>
        <v>0</v>
      </c>
      <c r="CC660" s="177">
        <f>PNM!CC660-PNC!CC660</f>
        <v>0.22358486151236973</v>
      </c>
      <c r="CD660" s="177">
        <f>PNM!CD660-PNC!CD660</f>
        <v>0</v>
      </c>
      <c r="CE660" s="177">
        <f>PNM!CE660-PNC!CE660</f>
        <v>0.08</v>
      </c>
      <c r="CF660" s="177">
        <f>PNM!CF660-PNC!CF660</f>
        <v>0</v>
      </c>
      <c r="CG660" s="177">
        <f>PNM!CG660-PNC!CG660</f>
        <v>1.2E-2</v>
      </c>
      <c r="CH660" s="177">
        <f>PNM!CH660-PNC!CH660</f>
        <v>0.58106665202458696</v>
      </c>
      <c r="CI660" s="177">
        <f>PNM!CI660-PNC!CI660</f>
        <v>0</v>
      </c>
      <c r="CJ660" s="177">
        <f>PNM!CJ660-PNC!CJ660</f>
        <v>0.38300000000000001</v>
      </c>
      <c r="CK660" s="177">
        <f>PNM!CK660-PNC!CK660</f>
        <v>0</v>
      </c>
      <c r="CL660" s="177">
        <f>PNM!CL660-PNC!CL660</f>
        <v>1.9E-2</v>
      </c>
      <c r="CM660" s="177">
        <f>PNM!CM660-PNC!CM660</f>
        <v>0.25867989573485173</v>
      </c>
      <c r="CN660" s="177">
        <f>PNM!CN660-PNC!CN660</f>
        <v>0</v>
      </c>
      <c r="CO660" s="177">
        <f>PNM!CO660-PNC!CO660</f>
        <v>0</v>
      </c>
      <c r="CP660" s="177">
        <f>PNM!CP660-PNC!CP660</f>
        <v>0</v>
      </c>
      <c r="CQ660" s="177">
        <f>PNM!CQ660-PNC!CQ660</f>
        <v>0</v>
      </c>
      <c r="CR660" s="177">
        <f>PNM!CR660-PNC!CR660</f>
        <v>0</v>
      </c>
      <c r="CS660" s="177">
        <f>PNM!CS660-PNC!CS660</f>
        <v>6.5766891758134785E-2</v>
      </c>
      <c r="CT660" s="177">
        <f>PNM!CT660-PNC!CT660</f>
        <v>0</v>
      </c>
      <c r="CU660" s="177">
        <f>PNM!CU660-PNC!CU660</f>
        <v>0</v>
      </c>
      <c r="CV660" s="177">
        <f>PNM!CV660-PNC!CV660</f>
        <v>0</v>
      </c>
      <c r="CW660" s="177">
        <f>PNM!CW660-PNC!CW660</f>
        <v>0</v>
      </c>
      <c r="CX660" s="177">
        <f>PNM!CX660-PNC!CX660</f>
        <v>0</v>
      </c>
      <c r="CY660" s="177">
        <f>PNM!CY660-PNC!CY660</f>
        <v>0</v>
      </c>
      <c r="CZ660" s="177">
        <f>PNM!CZ660-PNC!CZ660</f>
        <v>0</v>
      </c>
      <c r="DA660" s="177">
        <f>PNM!DA660-PNC!DA660</f>
        <v>0</v>
      </c>
    </row>
    <row r="661" spans="1:105" ht="15.75" thickBot="1" x14ac:dyDescent="0.3">
      <c r="A661" s="32">
        <v>3</v>
      </c>
      <c r="B661" s="33">
        <v>28</v>
      </c>
      <c r="C661" s="34">
        <v>10</v>
      </c>
      <c r="D661" s="177">
        <f>PNM!D661-PNC!D661</f>
        <v>-35.132000000000005</v>
      </c>
      <c r="E661" s="177">
        <f>PNM!E661-PNC!E661</f>
        <v>-21.07960734627369</v>
      </c>
      <c r="F661" s="177">
        <f>PNM!F661-PNC!F661</f>
        <v>0</v>
      </c>
      <c r="G661" s="177">
        <f>PNM!G661-PNC!G661</f>
        <v>0</v>
      </c>
      <c r="H661" s="177">
        <f>PNM!H661-PNC!H661</f>
        <v>0</v>
      </c>
      <c r="I661" s="177">
        <f>PNM!I661-PNC!I661</f>
        <v>0</v>
      </c>
      <c r="J661" s="177">
        <f>PNM!J661-PNC!J661</f>
        <v>0</v>
      </c>
      <c r="K661" s="177">
        <f>PNM!K661-PNC!K661</f>
        <v>0</v>
      </c>
      <c r="L661" s="177">
        <f>PNM!L661-PNC!L661</f>
        <v>0</v>
      </c>
      <c r="M661" s="177">
        <f>PNM!M661-PNC!M661</f>
        <v>0</v>
      </c>
      <c r="N661" s="177">
        <f>PNM!N661-PNC!N661</f>
        <v>0</v>
      </c>
      <c r="O661" s="177">
        <f>PNM!O661-PNC!O661</f>
        <v>0</v>
      </c>
      <c r="P661" s="177">
        <f>PNM!P661-PNC!P661</f>
        <v>0</v>
      </c>
      <c r="Q661" s="177">
        <f>PNM!Q661-PNC!Q661</f>
        <v>3.9E-2</v>
      </c>
      <c r="R661" s="177">
        <f>PNM!R661-PNC!R661</f>
        <v>0</v>
      </c>
      <c r="S661" s="177">
        <f>PNM!S661-PNC!S661</f>
        <v>0</v>
      </c>
      <c r="T661" s="177">
        <f>PNM!T661-PNC!T661</f>
        <v>0</v>
      </c>
      <c r="U661" s="177">
        <f>PNM!U661-PNC!U661</f>
        <v>0</v>
      </c>
      <c r="V661" s="177">
        <f>PNM!V661-PNC!V661</f>
        <v>1.411999999999999</v>
      </c>
      <c r="W661" s="177">
        <f>PNM!W661-PNC!W661</f>
        <v>-3.7050000000000001</v>
      </c>
      <c r="X661" s="177">
        <f>PNM!X661-PNC!X661</f>
        <v>0</v>
      </c>
      <c r="Y661" s="177">
        <f>PNM!Y661-PNC!Y661</f>
        <v>138.78646000000003</v>
      </c>
      <c r="Z661" s="177">
        <f>PNM!Z661-PNC!Z661</f>
        <v>8.9200000000000017</v>
      </c>
      <c r="AA661" s="177">
        <f>PNM!AA661-PNC!AA661</f>
        <v>-3.1929999999999996</v>
      </c>
      <c r="AB661" s="177">
        <f>PNM!AB661-PNC!AB661</f>
        <v>0.73</v>
      </c>
      <c r="AC661" s="177">
        <f>PNM!AC661-PNC!AC661</f>
        <v>-0.22799999999999998</v>
      </c>
      <c r="AD661" s="177">
        <f>PNM!AD661-PNC!AD661</f>
        <v>0.215</v>
      </c>
      <c r="AE661" s="177">
        <f>PNM!AE661-PNC!AE661</f>
        <v>0.80900000000000005</v>
      </c>
      <c r="AF661" s="177">
        <f>PNM!AF661-PNC!AF661</f>
        <v>0</v>
      </c>
      <c r="AG661" s="177">
        <f>PNM!AG661-PNC!AG661</f>
        <v>2.200000000000002E-2</v>
      </c>
      <c r="AH661" s="177">
        <f>PNM!AH661-PNC!AH661</f>
        <v>0.33199999999999996</v>
      </c>
      <c r="AI661" s="177">
        <f>PNM!AI661-PNC!AI661</f>
        <v>0.94799999999999995</v>
      </c>
      <c r="AJ661" s="177">
        <f>PNM!AJ661-PNC!AJ661</f>
        <v>5.1999999999999998E-2</v>
      </c>
      <c r="AK661" s="177">
        <f>PNM!AK661-PNC!AK661</f>
        <v>-1.015369541233154</v>
      </c>
      <c r="AL661" s="177">
        <f>PNM!AL661-PNC!AL661</f>
        <v>2.367</v>
      </c>
      <c r="AM661" s="177">
        <f>PNM!AM661-PNC!AM661</f>
        <v>0.45099999999999996</v>
      </c>
      <c r="AN661" s="177">
        <f>PNM!AN661-PNC!AN661</f>
        <v>4.6769736990241027E-2</v>
      </c>
      <c r="AO661" s="177">
        <f>PNM!AO661-PNC!AO661</f>
        <v>0.57469790880673111</v>
      </c>
      <c r="AP661" s="177">
        <f>PNM!AP661-PNC!AP661</f>
        <v>1.2665214940429419</v>
      </c>
      <c r="AQ661" s="177">
        <f>PNM!AQ661-PNC!AQ661</f>
        <v>40.264509232126819</v>
      </c>
      <c r="AR661" s="177">
        <f>PNM!AR661-PNC!AR661</f>
        <v>5.448420763695172E-2</v>
      </c>
      <c r="AS661" s="177">
        <f>PNM!AS661-PNC!AS661</f>
        <v>2.1000000000000001E-2</v>
      </c>
      <c r="AT661" s="177">
        <f>PNM!AT661-PNC!AT661</f>
        <v>0.24919190686007922</v>
      </c>
      <c r="AU661" s="177">
        <f>PNM!AU661-PNC!AU661</f>
        <v>29.462478512421239</v>
      </c>
      <c r="AV661" s="177">
        <f>PNM!AV661-PNC!AV661</f>
        <v>-0.99312515632279741</v>
      </c>
      <c r="AW661" s="177">
        <f>PNM!AW661-PNC!AW661</f>
        <v>0.24199999999999999</v>
      </c>
      <c r="AX661" s="177">
        <f>PNM!AX661-PNC!AX661</f>
        <v>3.4545524681599146E-2</v>
      </c>
      <c r="AY661" s="177">
        <f>PNM!AY661-PNC!AY661</f>
        <v>8.6504103383546069E-2</v>
      </c>
      <c r="AZ661" s="177">
        <f>PNM!AZ661-PNC!AZ661</f>
        <v>0</v>
      </c>
      <c r="BA661" s="177">
        <f>PNM!BA661-PNC!BA661</f>
        <v>145.41286275843603</v>
      </c>
      <c r="BB661" s="177">
        <f>PNM!BB661-PNC!BB661</f>
        <v>0.23989851479695595</v>
      </c>
      <c r="BC661" s="177">
        <f>PNM!BC661-PNC!BC661</f>
        <v>2.6268722231212161E-3</v>
      </c>
      <c r="BD661" s="177">
        <f>PNM!BD661-PNC!BD661</f>
        <v>516.94444994597586</v>
      </c>
      <c r="BE661" s="177">
        <f>PNM!BE661-PNC!BE661</f>
        <v>0.253</v>
      </c>
      <c r="BF661" s="177">
        <f>PNM!BF661-PNC!BF661</f>
        <v>0.50010148768886153</v>
      </c>
      <c r="BG661" s="177">
        <f>PNM!BG661-PNC!BG661</f>
        <v>4.1908663732105299E-2</v>
      </c>
      <c r="BH661" s="177">
        <f>PNM!BH661-PNC!BH661</f>
        <v>9.3795050415595641E-5</v>
      </c>
      <c r="BI661" s="177">
        <f>PNM!BI661-PNC!BI661</f>
        <v>0</v>
      </c>
      <c r="BJ661" s="177">
        <f>PNM!BJ661-PNC!BJ661</f>
        <v>1.0176474106078649E-2</v>
      </c>
      <c r="BK661" s="177">
        <f>PNM!BK661-PNC!BK661</f>
        <v>0.62999266938946497</v>
      </c>
      <c r="BL661" s="177">
        <f>PNM!BL661-PNC!BL661</f>
        <v>0.93870415997000967</v>
      </c>
      <c r="BM661" s="177">
        <f>PNM!BM661-PNC!BM661</f>
        <v>6.9179470658850314E-2</v>
      </c>
      <c r="BN661" s="177">
        <f>PNM!BN661-PNC!BN661</f>
        <v>0.46500000000000002</v>
      </c>
      <c r="BO661" s="177">
        <f>PNM!BO661-PNC!BO661</f>
        <v>0</v>
      </c>
      <c r="BP661" s="177">
        <f>PNM!BP661-PNC!BP661</f>
        <v>0.46545474813165127</v>
      </c>
      <c r="BQ661" s="177">
        <f>PNM!BQ661-PNC!BQ661</f>
        <v>0</v>
      </c>
      <c r="BR661" s="177">
        <f>PNM!BR661-PNC!BR661</f>
        <v>3.0000000000000001E-3</v>
      </c>
      <c r="BS661" s="177">
        <f>PNM!BS661-PNC!BS661</f>
        <v>0.34550306552504328</v>
      </c>
      <c r="BT661" s="177">
        <f>PNM!BT661-PNC!BT661</f>
        <v>0.27929554125892009</v>
      </c>
      <c r="BU661" s="177">
        <f>PNM!BU661-PNC!BU661</f>
        <v>0</v>
      </c>
      <c r="BV661" s="177">
        <f>PNM!BV661-PNC!BV661</f>
        <v>0</v>
      </c>
      <c r="BW661" s="177">
        <f>PNM!BW661-PNC!BW661</f>
        <v>0.68301985352736527</v>
      </c>
      <c r="BX661" s="177">
        <f>PNM!BX661-PNC!BX661</f>
        <v>9.008219665744277E-2</v>
      </c>
      <c r="BY661" s="177">
        <f>PNM!BY661-PNC!BY661</f>
        <v>0.26149346631128073</v>
      </c>
      <c r="BZ661" s="177">
        <f>PNM!BZ661-PNC!BZ661</f>
        <v>0</v>
      </c>
      <c r="CA661" s="177">
        <f>PNM!CA661-PNC!CA661</f>
        <v>0.23697772759934244</v>
      </c>
      <c r="CB661" s="177">
        <f>PNM!CB661-PNC!CB661</f>
        <v>0</v>
      </c>
      <c r="CC661" s="177">
        <f>PNM!CC661-PNC!CC661</f>
        <v>0.18839256929311654</v>
      </c>
      <c r="CD661" s="177">
        <f>PNM!CD661-PNC!CD661</f>
        <v>0</v>
      </c>
      <c r="CE661" s="177">
        <f>PNM!CE661-PNC!CE661</f>
        <v>0.36199999999999999</v>
      </c>
      <c r="CF661" s="177">
        <f>PNM!CF661-PNC!CF661</f>
        <v>0</v>
      </c>
      <c r="CG661" s="177">
        <f>PNM!CG661-PNC!CG661</f>
        <v>0.19600000000000001</v>
      </c>
      <c r="CH661" s="177">
        <f>PNM!CH661-PNC!CH661</f>
        <v>0.52168849003369799</v>
      </c>
      <c r="CI661" s="177">
        <f>PNM!CI661-PNC!CI661</f>
        <v>0</v>
      </c>
      <c r="CJ661" s="177">
        <f>PNM!CJ661-PNC!CJ661</f>
        <v>0.48299999999999998</v>
      </c>
      <c r="CK661" s="177">
        <f>PNM!CK661-PNC!CK661</f>
        <v>0</v>
      </c>
      <c r="CL661" s="177">
        <f>PNM!CL661-PNC!CL661</f>
        <v>3.4000000000000002E-2</v>
      </c>
      <c r="CM661" s="177">
        <f>PNM!CM661-PNC!CM661</f>
        <v>0.24069172450353116</v>
      </c>
      <c r="CN661" s="177">
        <f>PNM!CN661-PNC!CN661</f>
        <v>0</v>
      </c>
      <c r="CO661" s="177">
        <f>PNM!CO661-PNC!CO661</f>
        <v>0</v>
      </c>
      <c r="CP661" s="177">
        <f>PNM!CP661-PNC!CP661</f>
        <v>0</v>
      </c>
      <c r="CQ661" s="177">
        <f>PNM!CQ661-PNC!CQ661</f>
        <v>0</v>
      </c>
      <c r="CR661" s="177">
        <f>PNM!CR661-PNC!CR661</f>
        <v>0</v>
      </c>
      <c r="CS661" s="177">
        <f>PNM!CS661-PNC!CS661</f>
        <v>9.2030953168033502E-2</v>
      </c>
      <c r="CT661" s="177">
        <f>PNM!CT661-PNC!CT661</f>
        <v>0</v>
      </c>
      <c r="CU661" s="177">
        <f>PNM!CU661-PNC!CU661</f>
        <v>0</v>
      </c>
      <c r="CV661" s="177">
        <f>PNM!CV661-PNC!CV661</f>
        <v>0</v>
      </c>
      <c r="CW661" s="177">
        <f>PNM!CW661-PNC!CW661</f>
        <v>0</v>
      </c>
      <c r="CX661" s="177">
        <f>PNM!CX661-PNC!CX661</f>
        <v>0</v>
      </c>
      <c r="CY661" s="177">
        <f>PNM!CY661-PNC!CY661</f>
        <v>0</v>
      </c>
      <c r="CZ661" s="177">
        <f>PNM!CZ661-PNC!CZ661</f>
        <v>0</v>
      </c>
      <c r="DA661" s="177">
        <f>PNM!DA661-PNC!DA661</f>
        <v>0</v>
      </c>
    </row>
    <row r="662" spans="1:105" ht="15.75" thickBot="1" x14ac:dyDescent="0.3">
      <c r="A662" s="32">
        <v>3</v>
      </c>
      <c r="B662" s="33">
        <v>28</v>
      </c>
      <c r="C662" s="34">
        <v>11</v>
      </c>
      <c r="D662" s="177">
        <f>PNM!D662-PNC!D662</f>
        <v>-36.910999999999973</v>
      </c>
      <c r="E662" s="177">
        <f>PNM!E662-PNC!E662</f>
        <v>-22.08696070313573</v>
      </c>
      <c r="F662" s="177">
        <f>PNM!F662-PNC!F662</f>
        <v>0</v>
      </c>
      <c r="G662" s="177">
        <f>PNM!G662-PNC!G662</f>
        <v>0</v>
      </c>
      <c r="H662" s="177">
        <f>PNM!H662-PNC!H662</f>
        <v>0</v>
      </c>
      <c r="I662" s="177">
        <f>PNM!I662-PNC!I662</f>
        <v>0</v>
      </c>
      <c r="J662" s="177">
        <f>PNM!J662-PNC!J662</f>
        <v>0</v>
      </c>
      <c r="K662" s="177">
        <f>PNM!K662-PNC!K662</f>
        <v>0</v>
      </c>
      <c r="L662" s="177">
        <f>PNM!L662-PNC!L662</f>
        <v>0</v>
      </c>
      <c r="M662" s="177">
        <f>PNM!M662-PNC!M662</f>
        <v>0</v>
      </c>
      <c r="N662" s="177">
        <f>PNM!N662-PNC!N662</f>
        <v>0</v>
      </c>
      <c r="O662" s="177">
        <f>PNM!O662-PNC!O662</f>
        <v>0</v>
      </c>
      <c r="P662" s="177">
        <f>PNM!P662-PNC!P662</f>
        <v>0</v>
      </c>
      <c r="Q662" s="177">
        <f>PNM!Q662-PNC!Q662</f>
        <v>3.7999999999999999E-2</v>
      </c>
      <c r="R662" s="177">
        <f>PNM!R662-PNC!R662</f>
        <v>0</v>
      </c>
      <c r="S662" s="177">
        <f>PNM!S662-PNC!S662</f>
        <v>0</v>
      </c>
      <c r="T662" s="177">
        <f>PNM!T662-PNC!T662</f>
        <v>0</v>
      </c>
      <c r="U662" s="177">
        <f>PNM!U662-PNC!U662</f>
        <v>0</v>
      </c>
      <c r="V662" s="177">
        <f>PNM!V662-PNC!V662</f>
        <v>5.000000000002558E-3</v>
      </c>
      <c r="W662" s="177">
        <f>PNM!W662-PNC!W662</f>
        <v>-3.9009999999999998</v>
      </c>
      <c r="X662" s="177">
        <f>PNM!X662-PNC!X662</f>
        <v>0</v>
      </c>
      <c r="Y662" s="177">
        <f>PNM!Y662-PNC!Y662</f>
        <v>133.62245999999993</v>
      </c>
      <c r="Z662" s="177">
        <f>PNM!Z662-PNC!Z662</f>
        <v>13.689999999999998</v>
      </c>
      <c r="AA662" s="177">
        <f>PNM!AA662-PNC!AA662</f>
        <v>-2.9580000000000002</v>
      </c>
      <c r="AB662" s="177">
        <f>PNM!AB662-PNC!AB662</f>
        <v>0</v>
      </c>
      <c r="AC662" s="177">
        <f>PNM!AC662-PNC!AC662</f>
        <v>-0.22199999999999998</v>
      </c>
      <c r="AD662" s="177">
        <f>PNM!AD662-PNC!AD662</f>
        <v>0.27300000000000002</v>
      </c>
      <c r="AE662" s="177">
        <f>PNM!AE662-PNC!AE662</f>
        <v>0.91500000000000004</v>
      </c>
      <c r="AF662" s="177">
        <f>PNM!AF662-PNC!AF662</f>
        <v>0</v>
      </c>
      <c r="AG662" s="177">
        <f>PNM!AG662-PNC!AG662</f>
        <v>0.14900000000000002</v>
      </c>
      <c r="AH662" s="177">
        <f>PNM!AH662-PNC!AH662</f>
        <v>0.433</v>
      </c>
      <c r="AI662" s="177">
        <f>PNM!AI662-PNC!AI662</f>
        <v>0.81100000000000005</v>
      </c>
      <c r="AJ662" s="177">
        <f>PNM!AJ662-PNC!AJ662</f>
        <v>5.3999999999999999E-2</v>
      </c>
      <c r="AK662" s="177">
        <f>PNM!AK662-PNC!AK662</f>
        <v>-0.87558969345716076</v>
      </c>
      <c r="AL662" s="177">
        <f>PNM!AL662-PNC!AL662</f>
        <v>3.1709999999999998</v>
      </c>
      <c r="AM662" s="177">
        <f>PNM!AM662-PNC!AM662</f>
        <v>0.63200000000000001</v>
      </c>
      <c r="AN662" s="177">
        <f>PNM!AN662-PNC!AN662</f>
        <v>5.4493088131761284E-2</v>
      </c>
      <c r="AO662" s="177">
        <f>PNM!AO662-PNC!AO662</f>
        <v>0.61445768436874548</v>
      </c>
      <c r="AP662" s="177">
        <f>PNM!AP662-PNC!AP662</f>
        <v>1.7097369094768953</v>
      </c>
      <c r="AQ662" s="177">
        <f>PNM!AQ662-PNC!AQ662</f>
        <v>73.524058826188394</v>
      </c>
      <c r="AR662" s="177">
        <f>PNM!AR662-PNC!AR662</f>
        <v>0.91918734452124595</v>
      </c>
      <c r="AS662" s="177">
        <f>PNM!AS662-PNC!AS662</f>
        <v>8.3000000000000004E-2</v>
      </c>
      <c r="AT662" s="177">
        <f>PNM!AT662-PNC!AT662</f>
        <v>0.31017768948180374</v>
      </c>
      <c r="AU662" s="177">
        <f>PNM!AU662-PNC!AU662</f>
        <v>30.189508826774279</v>
      </c>
      <c r="AV662" s="177">
        <f>PNM!AV662-PNC!AV662</f>
        <v>-0.59793222684233205</v>
      </c>
      <c r="AW662" s="177">
        <f>PNM!AW662-PNC!AW662</f>
        <v>0.253</v>
      </c>
      <c r="AX662" s="177">
        <f>PNM!AX662-PNC!AX662</f>
        <v>0.1749805924089696</v>
      </c>
      <c r="AY662" s="177">
        <f>PNM!AY662-PNC!AY662</f>
        <v>9.821820071673458E-2</v>
      </c>
      <c r="AZ662" s="177">
        <f>PNM!AZ662-PNC!AZ662</f>
        <v>0</v>
      </c>
      <c r="BA662" s="177">
        <f>PNM!BA662-PNC!BA662</f>
        <v>178.57939938414211</v>
      </c>
      <c r="BB662" s="177">
        <f>PNM!BB662-PNC!BB662</f>
        <v>0.25858282228010082</v>
      </c>
      <c r="BC662" s="177">
        <f>PNM!BC662-PNC!BC662</f>
        <v>3.0046545170986311E-3</v>
      </c>
      <c r="BD662" s="177">
        <f>PNM!BD662-PNC!BD662</f>
        <v>798.35771932758041</v>
      </c>
      <c r="BE662" s="177">
        <f>PNM!BE662-PNC!BE662</f>
        <v>0.34799999999999998</v>
      </c>
      <c r="BF662" s="177">
        <f>PNM!BF662-PNC!BF662</f>
        <v>0.58575174247900552</v>
      </c>
      <c r="BG662" s="177">
        <f>PNM!BG662-PNC!BG662</f>
        <v>5.0134275728884049E-2</v>
      </c>
      <c r="BH662" s="177">
        <f>PNM!BH662-PNC!BH662</f>
        <v>1.7019101898437506E-3</v>
      </c>
      <c r="BI662" s="177">
        <f>PNM!BI662-PNC!BI662</f>
        <v>0</v>
      </c>
      <c r="BJ662" s="177">
        <f>PNM!BJ662-PNC!BJ662</f>
        <v>1.1102489758389898E-2</v>
      </c>
      <c r="BK662" s="177">
        <f>PNM!BK662-PNC!BK662</f>
        <v>0.77999092400600423</v>
      </c>
      <c r="BL662" s="177">
        <f>PNM!BL662-PNC!BL662</f>
        <v>0.99318698927604321</v>
      </c>
      <c r="BM662" s="177">
        <f>PNM!BM662-PNC!BM662</f>
        <v>8.1186568383170829E-2</v>
      </c>
      <c r="BN662" s="177">
        <f>PNM!BN662-PNC!BN662</f>
        <v>0.46400000000000002</v>
      </c>
      <c r="BO662" s="177">
        <f>PNM!BO662-PNC!BO662</f>
        <v>0</v>
      </c>
      <c r="BP662" s="177">
        <f>PNM!BP662-PNC!BP662</f>
        <v>0.4609503473432805</v>
      </c>
      <c r="BQ662" s="177">
        <f>PNM!BQ662-PNC!BQ662</f>
        <v>1.1839020002064604E-4</v>
      </c>
      <c r="BR662" s="177">
        <f>PNM!BR662-PNC!BR662</f>
        <v>3.0000000000000001E-3</v>
      </c>
      <c r="BS662" s="177">
        <f>PNM!BS662-PNC!BS662</f>
        <v>0.40300357570649037</v>
      </c>
      <c r="BT662" s="177">
        <f>PNM!BT662-PNC!BT662</f>
        <v>0.32419482447598241</v>
      </c>
      <c r="BU662" s="177">
        <f>PNM!BU662-PNC!BU662</f>
        <v>0</v>
      </c>
      <c r="BV662" s="177">
        <f>PNM!BV662-PNC!BV662</f>
        <v>0</v>
      </c>
      <c r="BW662" s="177">
        <f>PNM!BW662-PNC!BW662</f>
        <v>0.81344726190506689</v>
      </c>
      <c r="BX662" s="177">
        <f>PNM!BX662-PNC!BX662</f>
        <v>0.12454704415262519</v>
      </c>
      <c r="BY662" s="177">
        <f>PNM!BY662-PNC!BY662</f>
        <v>0.3888671317272544</v>
      </c>
      <c r="BZ662" s="177">
        <f>PNM!BZ662-PNC!BZ662</f>
        <v>0</v>
      </c>
      <c r="CA662" s="177">
        <f>PNM!CA662-PNC!CA662</f>
        <v>0.3722294055692813</v>
      </c>
      <c r="CB662" s="177">
        <f>PNM!CB662-PNC!CB662</f>
        <v>0</v>
      </c>
      <c r="CC662" s="177">
        <f>PNM!CC662-PNC!CC662</f>
        <v>0.25720137945314892</v>
      </c>
      <c r="CD662" s="177">
        <f>PNM!CD662-PNC!CD662</f>
        <v>0</v>
      </c>
      <c r="CE662" s="177">
        <f>PNM!CE662-PNC!CE662</f>
        <v>0.17799999999999999</v>
      </c>
      <c r="CF662" s="177">
        <f>PNM!CF662-PNC!CF662</f>
        <v>0</v>
      </c>
      <c r="CG662" s="177">
        <f>PNM!CG662-PNC!CG662</f>
        <v>0.35</v>
      </c>
      <c r="CH662" s="177">
        <f>PNM!CH662-PNC!CH662</f>
        <v>0.63533274118889616</v>
      </c>
      <c r="CI662" s="177">
        <f>PNM!CI662-PNC!CI662</f>
        <v>0</v>
      </c>
      <c r="CJ662" s="177">
        <f>PNM!CJ662-PNC!CJ662</f>
        <v>0.41900000000000004</v>
      </c>
      <c r="CK662" s="177">
        <f>PNM!CK662-PNC!CK662</f>
        <v>0</v>
      </c>
      <c r="CL662" s="177">
        <f>PNM!CL662-PNC!CL662</f>
        <v>4.5999999999999999E-2</v>
      </c>
      <c r="CM662" s="177">
        <f>PNM!CM662-PNC!CM662</f>
        <v>0.25488239291935072</v>
      </c>
      <c r="CN662" s="177">
        <f>PNM!CN662-PNC!CN662</f>
        <v>0</v>
      </c>
      <c r="CO662" s="177">
        <f>PNM!CO662-PNC!CO662</f>
        <v>0</v>
      </c>
      <c r="CP662" s="177">
        <f>PNM!CP662-PNC!CP662</f>
        <v>0</v>
      </c>
      <c r="CQ662" s="177">
        <f>PNM!CQ662-PNC!CQ662</f>
        <v>0</v>
      </c>
      <c r="CR662" s="177">
        <f>PNM!CR662-PNC!CR662</f>
        <v>0</v>
      </c>
      <c r="CS662" s="177">
        <f>PNM!CS662-PNC!CS662</f>
        <v>0.10805922875599358</v>
      </c>
      <c r="CT662" s="177">
        <f>PNM!CT662-PNC!CT662</f>
        <v>0</v>
      </c>
      <c r="CU662" s="177">
        <f>PNM!CU662-PNC!CU662</f>
        <v>0</v>
      </c>
      <c r="CV662" s="177">
        <f>PNM!CV662-PNC!CV662</f>
        <v>0</v>
      </c>
      <c r="CW662" s="177">
        <f>PNM!CW662-PNC!CW662</f>
        <v>0</v>
      </c>
      <c r="CX662" s="177">
        <f>PNM!CX662-PNC!CX662</f>
        <v>0</v>
      </c>
      <c r="CY662" s="177">
        <f>PNM!CY662-PNC!CY662</f>
        <v>0</v>
      </c>
      <c r="CZ662" s="177">
        <f>PNM!CZ662-PNC!CZ662</f>
        <v>0</v>
      </c>
      <c r="DA662" s="177">
        <f>PNM!DA662-PNC!DA662</f>
        <v>0</v>
      </c>
    </row>
    <row r="663" spans="1:105" ht="15.75" thickBot="1" x14ac:dyDescent="0.3">
      <c r="A663" s="32">
        <v>3</v>
      </c>
      <c r="B663" s="33">
        <v>28</v>
      </c>
      <c r="C663" s="34">
        <v>12</v>
      </c>
      <c r="D663" s="177">
        <f>PNM!D663-PNC!D663</f>
        <v>-38.612999999999985</v>
      </c>
      <c r="E663" s="177">
        <f>PNM!E663-PNC!E663</f>
        <v>-21.926470301367715</v>
      </c>
      <c r="F663" s="177">
        <f>PNM!F663-PNC!F663</f>
        <v>0</v>
      </c>
      <c r="G663" s="177">
        <f>PNM!G663-PNC!G663</f>
        <v>0</v>
      </c>
      <c r="H663" s="177">
        <f>PNM!H663-PNC!H663</f>
        <v>0</v>
      </c>
      <c r="I663" s="177">
        <f>PNM!I663-PNC!I663</f>
        <v>0</v>
      </c>
      <c r="J663" s="177">
        <f>PNM!J663-PNC!J663</f>
        <v>0</v>
      </c>
      <c r="K663" s="177">
        <f>PNM!K663-PNC!K663</f>
        <v>0</v>
      </c>
      <c r="L663" s="177">
        <f>PNM!L663-PNC!L663</f>
        <v>0</v>
      </c>
      <c r="M663" s="177">
        <f>PNM!M663-PNC!M663</f>
        <v>0</v>
      </c>
      <c r="N663" s="177">
        <f>PNM!N663-PNC!N663</f>
        <v>0</v>
      </c>
      <c r="O663" s="177">
        <f>PNM!O663-PNC!O663</f>
        <v>0</v>
      </c>
      <c r="P663" s="177">
        <f>PNM!P663-PNC!P663</f>
        <v>0</v>
      </c>
      <c r="Q663" s="177">
        <f>PNM!Q663-PNC!Q663</f>
        <v>3.5999999999999997E-2</v>
      </c>
      <c r="R663" s="177">
        <f>PNM!R663-PNC!R663</f>
        <v>0</v>
      </c>
      <c r="S663" s="177">
        <f>PNM!S663-PNC!S663</f>
        <v>0</v>
      </c>
      <c r="T663" s="177">
        <f>PNM!T663-PNC!T663</f>
        <v>0</v>
      </c>
      <c r="U663" s="177">
        <f>PNM!U663-PNC!U663</f>
        <v>0</v>
      </c>
      <c r="V663" s="177">
        <f>PNM!V663-PNC!V663</f>
        <v>-0.32200000000000273</v>
      </c>
      <c r="W663" s="177">
        <f>PNM!W663-PNC!W663</f>
        <v>-4.2350000000000003</v>
      </c>
      <c r="X663" s="177">
        <f>PNM!X663-PNC!X663</f>
        <v>0</v>
      </c>
      <c r="Y663" s="177">
        <f>PNM!Y663-PNC!Y663</f>
        <v>116.13346000000001</v>
      </c>
      <c r="Z663" s="177">
        <f>PNM!Z663-PNC!Z663</f>
        <v>10.060000000000002</v>
      </c>
      <c r="AA663" s="177">
        <f>PNM!AA663-PNC!AA663</f>
        <v>-2.9209999999999994</v>
      </c>
      <c r="AB663" s="177">
        <f>PNM!AB663-PNC!AB663</f>
        <v>0</v>
      </c>
      <c r="AC663" s="177">
        <f>PNM!AC663-PNC!AC663</f>
        <v>-0.21299999999999997</v>
      </c>
      <c r="AD663" s="177">
        <f>PNM!AD663-PNC!AD663</f>
        <v>0.307</v>
      </c>
      <c r="AE663" s="177">
        <f>PNM!AE663-PNC!AE663</f>
        <v>0.93500000000000005</v>
      </c>
      <c r="AF663" s="177">
        <f>PNM!AF663-PNC!AF663</f>
        <v>0</v>
      </c>
      <c r="AG663" s="177">
        <f>PNM!AG663-PNC!AG663</f>
        <v>-0.15099999999999991</v>
      </c>
      <c r="AH663" s="177">
        <f>PNM!AH663-PNC!AH663</f>
        <v>0.38599999999999995</v>
      </c>
      <c r="AI663" s="177">
        <f>PNM!AI663-PNC!AI663</f>
        <v>0.82299999999999995</v>
      </c>
      <c r="AJ663" s="177">
        <f>PNM!AJ663-PNC!AJ663</f>
        <v>5.5E-2</v>
      </c>
      <c r="AK663" s="177">
        <f>PNM!AK663-PNC!AK663</f>
        <v>-0.95047175476572865</v>
      </c>
      <c r="AL663" s="177">
        <f>PNM!AL663-PNC!AL663</f>
        <v>2.3879999999999999</v>
      </c>
      <c r="AM663" s="177">
        <f>PNM!AM663-PNC!AM663</f>
        <v>0.60299999999999998</v>
      </c>
      <c r="AN663" s="177">
        <f>PNM!AN663-PNC!AN663</f>
        <v>5.4952692468772837E-2</v>
      </c>
      <c r="AO663" s="177">
        <f>PNM!AO663-PNC!AO663</f>
        <v>0.82930137543646387</v>
      </c>
      <c r="AP663" s="177">
        <f>PNM!AP663-PNC!AP663</f>
        <v>1.7375251162820402</v>
      </c>
      <c r="AQ663" s="177">
        <f>PNM!AQ663-PNC!AQ663</f>
        <v>80.154179169098768</v>
      </c>
      <c r="AR663" s="177">
        <f>PNM!AR663-PNC!AR663</f>
        <v>0.60443572738322671</v>
      </c>
      <c r="AS663" s="177">
        <f>PNM!AS663-PNC!AS663</f>
        <v>0.128</v>
      </c>
      <c r="AT663" s="177">
        <f>PNM!AT663-PNC!AT663</f>
        <v>0.33917093040032853</v>
      </c>
      <c r="AU663" s="177">
        <f>PNM!AU663-PNC!AU663</f>
        <v>28.347345677038852</v>
      </c>
      <c r="AV663" s="177">
        <f>PNM!AV663-PNC!AV663</f>
        <v>-0.54683906020660888</v>
      </c>
      <c r="AW663" s="177">
        <f>PNM!AW663-PNC!AW663</f>
        <v>0.252</v>
      </c>
      <c r="AX663" s="177">
        <f>PNM!AX663-PNC!AX663</f>
        <v>0.29063300112562762</v>
      </c>
      <c r="AY663" s="177">
        <f>PNM!AY663-PNC!AY663</f>
        <v>9.4313501605671757E-2</v>
      </c>
      <c r="AZ663" s="177">
        <f>PNM!AZ663-PNC!AZ663</f>
        <v>0</v>
      </c>
      <c r="BA663" s="177">
        <f>PNM!BA663-PNC!BA663</f>
        <v>191.89242516148721</v>
      </c>
      <c r="BB663" s="177">
        <f>PNM!BB663-PNC!BB663</f>
        <v>0.30139686375885782</v>
      </c>
      <c r="BC663" s="177">
        <f>PNM!BC663-PNC!BC663</f>
        <v>3.2099992482438867E-3</v>
      </c>
      <c r="BD663" s="177">
        <f>PNM!BD663-PNC!BD663</f>
        <v>915.0732150507024</v>
      </c>
      <c r="BE663" s="177">
        <f>PNM!BE663-PNC!BE663</f>
        <v>0.29099999999999998</v>
      </c>
      <c r="BF663" s="177">
        <f>PNM!BF663-PNC!BF663</f>
        <v>0.65167693859155928</v>
      </c>
      <c r="BG663" s="177">
        <f>PNM!BG663-PNC!BG663</f>
        <v>5.4105597297910105E-2</v>
      </c>
      <c r="BH663" s="177">
        <f>PNM!BH663-PNC!BH663</f>
        <v>8.5008514082953457E-3</v>
      </c>
      <c r="BI663" s="177">
        <f>PNM!BI663-PNC!BI663</f>
        <v>0</v>
      </c>
      <c r="BJ663" s="177">
        <f>PNM!BJ663-PNC!BJ663</f>
        <v>1.121376760561754E-2</v>
      </c>
      <c r="BK663" s="177">
        <f>PNM!BK663-PNC!BK663</f>
        <v>0.84374018221803315</v>
      </c>
      <c r="BL663" s="177">
        <f>PNM!BL663-PNC!BL663</f>
        <v>1.1246455590695001</v>
      </c>
      <c r="BM663" s="177">
        <f>PNM!BM663-PNC!BM663</f>
        <v>8.9048893921755218E-2</v>
      </c>
      <c r="BN663" s="177">
        <f>PNM!BN663-PNC!BN663</f>
        <v>0.43099999999999999</v>
      </c>
      <c r="BO663" s="177">
        <f>PNM!BO663-PNC!BO663</f>
        <v>0</v>
      </c>
      <c r="BP663" s="177">
        <f>PNM!BP663-PNC!BP663</f>
        <v>0.43692687647196948</v>
      </c>
      <c r="BQ663" s="177">
        <f>PNM!BQ663-PNC!BQ663</f>
        <v>0</v>
      </c>
      <c r="BR663" s="177">
        <f>PNM!BR663-PNC!BR663</f>
        <v>8.9999999999999993E-3</v>
      </c>
      <c r="BS663" s="177">
        <f>PNM!BS663-PNC!BS663</f>
        <v>0.42100373541546515</v>
      </c>
      <c r="BT663" s="177">
        <f>PNM!BT663-PNC!BT663</f>
        <v>0.32189486119314847</v>
      </c>
      <c r="BU663" s="177">
        <f>PNM!BU663-PNC!BU663</f>
        <v>0</v>
      </c>
      <c r="BV663" s="177">
        <f>PNM!BV663-PNC!BV663</f>
        <v>0</v>
      </c>
      <c r="BW663" s="177">
        <f>PNM!BW663-PNC!BW663</f>
        <v>0.87911071577797861</v>
      </c>
      <c r="BX663" s="177">
        <f>PNM!BX663-PNC!BX663</f>
        <v>0.14504288302100735</v>
      </c>
      <c r="BY663" s="177">
        <f>PNM!BY663-PNC!BY663</f>
        <v>0.47886631671410851</v>
      </c>
      <c r="BZ663" s="177">
        <f>PNM!BZ663-PNC!BZ663</f>
        <v>0</v>
      </c>
      <c r="CA663" s="177">
        <f>PNM!CA663-PNC!CA663</f>
        <v>0.34409985451753561</v>
      </c>
      <c r="CB663" s="177">
        <f>PNM!CB663-PNC!CB663</f>
        <v>0</v>
      </c>
      <c r="CC663" s="177">
        <f>PNM!CC663-PNC!CC663</f>
        <v>0.29081789739392805</v>
      </c>
      <c r="CD663" s="177">
        <f>PNM!CD663-PNC!CD663</f>
        <v>0</v>
      </c>
      <c r="CE663" s="177">
        <f>PNM!CE663-PNC!CE663</f>
        <v>0.182</v>
      </c>
      <c r="CF663" s="177">
        <f>PNM!CF663-PNC!CF663</f>
        <v>0</v>
      </c>
      <c r="CG663" s="177">
        <f>PNM!CG663-PNC!CG663</f>
        <v>0.22800000000000001</v>
      </c>
      <c r="CH663" s="177">
        <f>PNM!CH663-PNC!CH663</f>
        <v>0.72171277038330184</v>
      </c>
      <c r="CI663" s="177">
        <f>PNM!CI663-PNC!CI663</f>
        <v>0</v>
      </c>
      <c r="CJ663" s="177">
        <f>PNM!CJ663-PNC!CJ663</f>
        <v>0.377</v>
      </c>
      <c r="CK663" s="177">
        <f>PNM!CK663-PNC!CK663</f>
        <v>0</v>
      </c>
      <c r="CL663" s="177">
        <f>PNM!CL663-PNC!CL663</f>
        <v>5.2999999999999999E-2</v>
      </c>
      <c r="CM663" s="177">
        <f>PNM!CM663-PNC!CM663</f>
        <v>0.36191201174570814</v>
      </c>
      <c r="CN663" s="177">
        <f>PNM!CN663-PNC!CN663</f>
        <v>0</v>
      </c>
      <c r="CO663" s="177">
        <f>PNM!CO663-PNC!CO663</f>
        <v>0</v>
      </c>
      <c r="CP663" s="177">
        <f>PNM!CP663-PNC!CP663</f>
        <v>0</v>
      </c>
      <c r="CQ663" s="177">
        <f>PNM!CQ663-PNC!CQ663</f>
        <v>0</v>
      </c>
      <c r="CR663" s="177">
        <f>PNM!CR663-PNC!CR663</f>
        <v>0</v>
      </c>
      <c r="CS663" s="177">
        <f>PNM!CS663-PNC!CS663</f>
        <v>0.11202912181966178</v>
      </c>
      <c r="CT663" s="177">
        <f>PNM!CT663-PNC!CT663</f>
        <v>0</v>
      </c>
      <c r="CU663" s="177">
        <f>PNM!CU663-PNC!CU663</f>
        <v>0</v>
      </c>
      <c r="CV663" s="177">
        <f>PNM!CV663-PNC!CV663</f>
        <v>0</v>
      </c>
      <c r="CW663" s="177">
        <f>PNM!CW663-PNC!CW663</f>
        <v>0</v>
      </c>
      <c r="CX663" s="177">
        <f>PNM!CX663-PNC!CX663</f>
        <v>0</v>
      </c>
      <c r="CY663" s="177">
        <f>PNM!CY663-PNC!CY663</f>
        <v>0</v>
      </c>
      <c r="CZ663" s="177">
        <f>PNM!CZ663-PNC!CZ663</f>
        <v>0</v>
      </c>
      <c r="DA663" s="177">
        <f>PNM!DA663-PNC!DA663</f>
        <v>0</v>
      </c>
    </row>
    <row r="664" spans="1:105" ht="15.75" thickBot="1" x14ac:dyDescent="0.3">
      <c r="A664" s="32">
        <v>3</v>
      </c>
      <c r="B664" s="33">
        <v>28</v>
      </c>
      <c r="C664" s="34">
        <v>13</v>
      </c>
      <c r="D664" s="177">
        <f>PNM!D664-PNC!D664</f>
        <v>-37.571999999999989</v>
      </c>
      <c r="E664" s="177">
        <f>PNM!E664-PNC!E664</f>
        <v>-21.284874726856799</v>
      </c>
      <c r="F664" s="177">
        <f>PNM!F664-PNC!F664</f>
        <v>0</v>
      </c>
      <c r="G664" s="177">
        <f>PNM!G664-PNC!G664</f>
        <v>0</v>
      </c>
      <c r="H664" s="177">
        <f>PNM!H664-PNC!H664</f>
        <v>0</v>
      </c>
      <c r="I664" s="177">
        <f>PNM!I664-PNC!I664</f>
        <v>0</v>
      </c>
      <c r="J664" s="177">
        <f>PNM!J664-PNC!J664</f>
        <v>0</v>
      </c>
      <c r="K664" s="177">
        <f>PNM!K664-PNC!K664</f>
        <v>0</v>
      </c>
      <c r="L664" s="177">
        <f>PNM!L664-PNC!L664</f>
        <v>0</v>
      </c>
      <c r="M664" s="177">
        <f>PNM!M664-PNC!M664</f>
        <v>0</v>
      </c>
      <c r="N664" s="177">
        <f>PNM!N664-PNC!N664</f>
        <v>0</v>
      </c>
      <c r="O664" s="177">
        <f>PNM!O664-PNC!O664</f>
        <v>0</v>
      </c>
      <c r="P664" s="177">
        <f>PNM!P664-PNC!P664</f>
        <v>0</v>
      </c>
      <c r="Q664" s="177">
        <f>PNM!Q664-PNC!Q664</f>
        <v>3.5999999999999997E-2</v>
      </c>
      <c r="R664" s="177">
        <f>PNM!R664-PNC!R664</f>
        <v>0</v>
      </c>
      <c r="S664" s="177">
        <f>PNM!S664-PNC!S664</f>
        <v>0</v>
      </c>
      <c r="T664" s="177">
        <f>PNM!T664-PNC!T664</f>
        <v>0</v>
      </c>
      <c r="U664" s="177">
        <f>PNM!U664-PNC!U664</f>
        <v>0</v>
      </c>
      <c r="V664" s="177">
        <f>PNM!V664-PNC!V664</f>
        <v>0.46399999999999864</v>
      </c>
      <c r="W664" s="177">
        <f>PNM!W664-PNC!W664</f>
        <v>-4.2350000000000003</v>
      </c>
      <c r="X664" s="177">
        <f>PNM!X664-PNC!X664</f>
        <v>0</v>
      </c>
      <c r="Y664" s="177">
        <f>PNM!Y664-PNC!Y664</f>
        <v>114.49171999999999</v>
      </c>
      <c r="Z664" s="177">
        <f>PNM!Z664-PNC!Z664</f>
        <v>6.0999999999999943</v>
      </c>
      <c r="AA664" s="177">
        <f>PNM!AA664-PNC!AA664</f>
        <v>-2.9330000000000016</v>
      </c>
      <c r="AB664" s="177">
        <f>PNM!AB664-PNC!AB664</f>
        <v>0</v>
      </c>
      <c r="AC664" s="177">
        <f>PNM!AC664-PNC!AC664</f>
        <v>-0.20599999999999996</v>
      </c>
      <c r="AD664" s="177">
        <f>PNM!AD664-PNC!AD664</f>
        <v>0.312</v>
      </c>
      <c r="AE664" s="177">
        <f>PNM!AE664-PNC!AE664</f>
        <v>0.93400000000000005</v>
      </c>
      <c r="AF664" s="177">
        <f>PNM!AF664-PNC!AF664</f>
        <v>0</v>
      </c>
      <c r="AG664" s="177">
        <f>PNM!AG664-PNC!AG664</f>
        <v>0.6</v>
      </c>
      <c r="AH664" s="177">
        <f>PNM!AH664-PNC!AH664</f>
        <v>0.32999999999999996</v>
      </c>
      <c r="AI664" s="177">
        <f>PNM!AI664-PNC!AI664</f>
        <v>0.77300000000000002</v>
      </c>
      <c r="AJ664" s="177">
        <f>PNM!AJ664-PNC!AJ664</f>
        <v>5.5E-2</v>
      </c>
      <c r="AK664" s="177">
        <f>PNM!AK664-PNC!AK664</f>
        <v>-0.87558969345716076</v>
      </c>
      <c r="AL664" s="177">
        <f>PNM!AL664-PNC!AL664</f>
        <v>2.5</v>
      </c>
      <c r="AM664" s="177">
        <f>PNM!AM664-PNC!AM664</f>
        <v>0.51800000000000002</v>
      </c>
      <c r="AN664" s="177">
        <f>PNM!AN664-PNC!AN664</f>
        <v>5.1965264278197726E-2</v>
      </c>
      <c r="AO664" s="177">
        <f>PNM!AO664-PNC!AO664</f>
        <v>0.72944370069486353</v>
      </c>
      <c r="AP664" s="177">
        <f>PNM!AP664-PNC!AP664</f>
        <v>1.8905979606465613</v>
      </c>
      <c r="AQ664" s="177">
        <f>PNM!AQ664-PNC!AQ664</f>
        <v>68.522234856658827</v>
      </c>
      <c r="AR664" s="177">
        <f>PNM!AR664-PNC!AR664</f>
        <v>1.0407755929951303</v>
      </c>
      <c r="AS664" s="177">
        <f>PNM!AS664-PNC!AS664</f>
        <v>7.3999999999999996E-2</v>
      </c>
      <c r="AT664" s="177">
        <f>PNM!AT664-PNC!AT664</f>
        <v>0.34566941543379098</v>
      </c>
      <c r="AU664" s="177">
        <f>PNM!AU664-PNC!AU664</f>
        <v>25.677841958762627</v>
      </c>
      <c r="AV664" s="177">
        <f>PNM!AV664-PNC!AV664</f>
        <v>-1.0400485450157111</v>
      </c>
      <c r="AW664" s="177">
        <f>PNM!AW664-PNC!AW664</f>
        <v>0.24099999999999999</v>
      </c>
      <c r="AX664" s="177">
        <f>PNM!AX664-PNC!AX664</f>
        <v>0.44458588285884121</v>
      </c>
      <c r="AY664" s="177">
        <f>PNM!AY664-PNC!AY664</f>
        <v>5.2713437999348377E-2</v>
      </c>
      <c r="AZ664" s="177">
        <f>PNM!AZ664-PNC!AZ664</f>
        <v>0</v>
      </c>
      <c r="BA664" s="177">
        <f>PNM!BA664-PNC!BA664</f>
        <v>193.48079038084276</v>
      </c>
      <c r="BB664" s="177">
        <f>PNM!BB664-PNC!BB664</f>
        <v>0.27302069624434905</v>
      </c>
      <c r="BC664" s="177">
        <f>PNM!BC664-PNC!BC664</f>
        <v>3.0359613368007568E-3</v>
      </c>
      <c r="BD664" s="177">
        <f>PNM!BD664-PNC!BD664</f>
        <v>965.3906339816856</v>
      </c>
      <c r="BE664" s="177">
        <f>PNM!BE664-PNC!BE664</f>
        <v>0.314</v>
      </c>
      <c r="BF664" s="177">
        <f>PNM!BF664-PNC!BF664</f>
        <v>0.6551269488545598</v>
      </c>
      <c r="BG664" s="177">
        <f>PNM!BG664-PNC!BG664</f>
        <v>5.5774137809712188E-2</v>
      </c>
      <c r="BH664" s="177">
        <f>PNM!BH664-PNC!BH664</f>
        <v>1.4308044961478411E-2</v>
      </c>
      <c r="BI664" s="177">
        <f>PNM!BI664-PNC!BI664</f>
        <v>0</v>
      </c>
      <c r="BJ664" s="177">
        <f>PNM!BJ664-PNC!BJ664</f>
        <v>1.0575894590961334E-2</v>
      </c>
      <c r="BK664" s="177">
        <f>PNM!BK664-PNC!BK664</f>
        <v>0.83249031312179289</v>
      </c>
      <c r="BL664" s="177">
        <f>PNM!BL664-PNC!BL664</f>
        <v>0.95519896150302896</v>
      </c>
      <c r="BM664" s="177">
        <f>PNM!BM664-PNC!BM664</f>
        <v>8.8666645492329291E-2</v>
      </c>
      <c r="BN664" s="177">
        <f>PNM!BN664-PNC!BN664</f>
        <v>0.433</v>
      </c>
      <c r="BO664" s="177">
        <f>PNM!BO664-PNC!BO664</f>
        <v>0</v>
      </c>
      <c r="BP664" s="177">
        <f>PNM!BP664-PNC!BP664</f>
        <v>0.43692687647196948</v>
      </c>
      <c r="BQ664" s="177">
        <f>PNM!BQ664-PNC!BQ664</f>
        <v>0</v>
      </c>
      <c r="BR664" s="177">
        <f>PNM!BR664-PNC!BR664</f>
        <v>6.0000000000000001E-3</v>
      </c>
      <c r="BS664" s="177">
        <f>PNM!BS664-PNC!BS664</f>
        <v>0.42025372876092448</v>
      </c>
      <c r="BT664" s="177">
        <f>PNM!BT664-PNC!BT664</f>
        <v>0.35709429926086772</v>
      </c>
      <c r="BU664" s="177">
        <f>PNM!BU664-PNC!BU664</f>
        <v>0</v>
      </c>
      <c r="BV664" s="177">
        <f>PNM!BV664-PNC!BV664</f>
        <v>0</v>
      </c>
      <c r="BW664" s="177">
        <f>PNM!BW664-PNC!BW664</f>
        <v>0.88480754510941839</v>
      </c>
      <c r="BX664" s="177">
        <f>PNM!BX664-PNC!BX664</f>
        <v>0.1526044546423522</v>
      </c>
      <c r="BY664" s="177">
        <f>PNM!BY664-PNC!BY664</f>
        <v>0.53161620125391273</v>
      </c>
      <c r="BZ664" s="177">
        <f>PNM!BZ664-PNC!BZ664</f>
        <v>0</v>
      </c>
      <c r="CA664" s="177">
        <f>PNM!CA664-PNC!CA664</f>
        <v>0.40505554240941799</v>
      </c>
      <c r="CB664" s="177">
        <f>PNM!CB664-PNC!CB664</f>
        <v>0</v>
      </c>
      <c r="CC664" s="177">
        <f>PNM!CC664-PNC!CC664</f>
        <v>0.25002285218454501</v>
      </c>
      <c r="CD664" s="177">
        <f>PNM!CD664-PNC!CD664</f>
        <v>0</v>
      </c>
      <c r="CE664" s="177">
        <f>PNM!CE664-PNC!CE664</f>
        <v>0.13800000000000001</v>
      </c>
      <c r="CF664" s="177">
        <f>PNM!CF664-PNC!CF664</f>
        <v>0</v>
      </c>
      <c r="CG664" s="177">
        <f>PNM!CG664-PNC!CG664</f>
        <v>0.248</v>
      </c>
      <c r="CH664" s="177">
        <f>PNM!CH664-PNC!CH664</f>
        <v>0.92003309303643188</v>
      </c>
      <c r="CI664" s="177">
        <f>PNM!CI664-PNC!CI664</f>
        <v>0</v>
      </c>
      <c r="CJ664" s="177">
        <f>PNM!CJ664-PNC!CJ664</f>
        <v>0.41199999999999998</v>
      </c>
      <c r="CK664" s="177">
        <f>PNM!CK664-PNC!CK664</f>
        <v>0</v>
      </c>
      <c r="CL664" s="177">
        <f>PNM!CL664-PNC!CL664</f>
        <v>5.6000000000000001E-2</v>
      </c>
      <c r="CM664" s="177">
        <f>PNM!CM664-PNC!CM664</f>
        <v>0.28146491262785783</v>
      </c>
      <c r="CN664" s="177">
        <f>PNM!CN664-PNC!CN664</f>
        <v>0</v>
      </c>
      <c r="CO664" s="177">
        <f>PNM!CO664-PNC!CO664</f>
        <v>0</v>
      </c>
      <c r="CP664" s="177">
        <f>PNM!CP664-PNC!CP664</f>
        <v>0</v>
      </c>
      <c r="CQ664" s="177">
        <f>PNM!CQ664-PNC!CQ664</f>
        <v>0</v>
      </c>
      <c r="CR664" s="177">
        <f>PNM!CR664-PNC!CR664</f>
        <v>0</v>
      </c>
      <c r="CS664" s="177">
        <f>PNM!CS664-PNC!CS664</f>
        <v>0.11099339370725345</v>
      </c>
      <c r="CT664" s="177">
        <f>PNM!CT664-PNC!CT664</f>
        <v>0</v>
      </c>
      <c r="CU664" s="177">
        <f>PNM!CU664-PNC!CU664</f>
        <v>0</v>
      </c>
      <c r="CV664" s="177">
        <f>PNM!CV664-PNC!CV664</f>
        <v>0</v>
      </c>
      <c r="CW664" s="177">
        <f>PNM!CW664-PNC!CW664</f>
        <v>0</v>
      </c>
      <c r="CX664" s="177">
        <f>PNM!CX664-PNC!CX664</f>
        <v>0</v>
      </c>
      <c r="CY664" s="177">
        <f>PNM!CY664-PNC!CY664</f>
        <v>0</v>
      </c>
      <c r="CZ664" s="177">
        <f>PNM!CZ664-PNC!CZ664</f>
        <v>0</v>
      </c>
      <c r="DA664" s="177">
        <f>PNM!DA664-PNC!DA664</f>
        <v>0</v>
      </c>
    </row>
    <row r="665" spans="1:105" ht="15.75" thickBot="1" x14ac:dyDescent="0.3">
      <c r="A665" s="32">
        <v>3</v>
      </c>
      <c r="B665" s="33">
        <v>28</v>
      </c>
      <c r="C665" s="34">
        <v>14</v>
      </c>
      <c r="D665" s="177">
        <f>PNM!D665-PNC!D665</f>
        <v>-36.37700000000001</v>
      </c>
      <c r="E665" s="177">
        <f>PNM!E665-PNC!E665</f>
        <v>-24.938286891175892</v>
      </c>
      <c r="F665" s="177">
        <f>PNM!F665-PNC!F665</f>
        <v>0</v>
      </c>
      <c r="G665" s="177">
        <f>PNM!G665-PNC!G665</f>
        <v>0</v>
      </c>
      <c r="H665" s="177">
        <f>PNM!H665-PNC!H665</f>
        <v>0</v>
      </c>
      <c r="I665" s="177">
        <f>PNM!I665-PNC!I665</f>
        <v>0</v>
      </c>
      <c r="J665" s="177">
        <f>PNM!J665-PNC!J665</f>
        <v>0</v>
      </c>
      <c r="K665" s="177">
        <f>PNM!K665-PNC!K665</f>
        <v>0</v>
      </c>
      <c r="L665" s="177">
        <f>PNM!L665-PNC!L665</f>
        <v>0</v>
      </c>
      <c r="M665" s="177">
        <f>PNM!M665-PNC!M665</f>
        <v>0</v>
      </c>
      <c r="N665" s="177">
        <f>PNM!N665-PNC!N665</f>
        <v>0</v>
      </c>
      <c r="O665" s="177">
        <f>PNM!O665-PNC!O665</f>
        <v>0</v>
      </c>
      <c r="P665" s="177">
        <f>PNM!P665-PNC!P665</f>
        <v>0</v>
      </c>
      <c r="Q665" s="177">
        <f>PNM!Q665-PNC!Q665</f>
        <v>3.5999999999999997E-2</v>
      </c>
      <c r="R665" s="177">
        <f>PNM!R665-PNC!R665</f>
        <v>0</v>
      </c>
      <c r="S665" s="177">
        <f>PNM!S665-PNC!S665</f>
        <v>0</v>
      </c>
      <c r="T665" s="177">
        <f>PNM!T665-PNC!T665</f>
        <v>0</v>
      </c>
      <c r="U665" s="177">
        <f>PNM!U665-PNC!U665</f>
        <v>0</v>
      </c>
      <c r="V665" s="177">
        <f>PNM!V665-PNC!V665</f>
        <v>-1.7640000000000029</v>
      </c>
      <c r="W665" s="177">
        <f>PNM!W665-PNC!W665</f>
        <v>-4.3</v>
      </c>
      <c r="X665" s="177">
        <f>PNM!X665-PNC!X665</f>
        <v>0</v>
      </c>
      <c r="Y665" s="177">
        <f>PNM!Y665-PNC!Y665</f>
        <v>124.09672</v>
      </c>
      <c r="Z665" s="177">
        <f>PNM!Z665-PNC!Z665</f>
        <v>4.8900000000000006</v>
      </c>
      <c r="AA665" s="177">
        <f>PNM!AA665-PNC!AA665</f>
        <v>-2.8580000000000005</v>
      </c>
      <c r="AB665" s="177">
        <f>PNM!AB665-PNC!AB665</f>
        <v>0</v>
      </c>
      <c r="AC665" s="177">
        <f>PNM!AC665-PNC!AC665</f>
        <v>-0.22199999999999998</v>
      </c>
      <c r="AD665" s="177">
        <f>PNM!AD665-PNC!AD665</f>
        <v>0.29599999999999999</v>
      </c>
      <c r="AE665" s="177">
        <f>PNM!AE665-PNC!AE665</f>
        <v>0.93700000000000006</v>
      </c>
      <c r="AF665" s="177">
        <f>PNM!AF665-PNC!AF665</f>
        <v>0</v>
      </c>
      <c r="AG665" s="177">
        <f>PNM!AG665-PNC!AG665</f>
        <v>1.04</v>
      </c>
      <c r="AH665" s="177">
        <f>PNM!AH665-PNC!AH665</f>
        <v>0.255</v>
      </c>
      <c r="AI665" s="177">
        <f>PNM!AI665-PNC!AI665</f>
        <v>0.878</v>
      </c>
      <c r="AJ665" s="177">
        <f>PNM!AJ665-PNC!AJ665</f>
        <v>5.5E-2</v>
      </c>
      <c r="AK665" s="177">
        <f>PNM!AK665-PNC!AK665</f>
        <v>-0.10062900635430488</v>
      </c>
      <c r="AL665" s="177">
        <f>PNM!AL665-PNC!AL665</f>
        <v>2.4279999999999999</v>
      </c>
      <c r="AM665" s="177">
        <f>PNM!AM665-PNC!AM665</f>
        <v>0.51400000000000001</v>
      </c>
      <c r="AN665" s="177">
        <f>PNM!AN665-PNC!AN665</f>
        <v>4.5031233628501664E-2</v>
      </c>
      <c r="AO665" s="177">
        <f>PNM!AO665-PNC!AO665</f>
        <v>0.76437250251538402</v>
      </c>
      <c r="AP665" s="177">
        <f>PNM!AP665-PNC!AP665</f>
        <v>1.8560318918464744</v>
      </c>
      <c r="AQ665" s="177">
        <f>PNM!AQ665-PNC!AQ665</f>
        <v>65.313629079774614</v>
      </c>
      <c r="AR665" s="177">
        <f>PNM!AR665-PNC!AR665</f>
        <v>0.86165012030602184</v>
      </c>
      <c r="AS665" s="177">
        <f>PNM!AS665-PNC!AS665</f>
        <v>6.7000000000000004E-2</v>
      </c>
      <c r="AT665" s="177">
        <f>PNM!AT665-PNC!AT665</f>
        <v>0.3296731445821911</v>
      </c>
      <c r="AU665" s="177">
        <f>PNM!AU665-PNC!AU665</f>
        <v>21.407057220617261</v>
      </c>
      <c r="AV665" s="177">
        <f>PNM!AV665-PNC!AV665</f>
        <v>-1.0024520802754784</v>
      </c>
      <c r="AW665" s="177">
        <f>PNM!AW665-PNC!AW665</f>
        <v>0.20599999999999999</v>
      </c>
      <c r="AX665" s="177">
        <f>PNM!AX665-PNC!AX665</f>
        <v>0.39276759583644255</v>
      </c>
      <c r="AY665" s="177">
        <f>PNM!AY665-PNC!AY665</f>
        <v>1.4417350563924344E-2</v>
      </c>
      <c r="AZ665" s="177">
        <f>PNM!AZ665-PNC!AZ665</f>
        <v>0</v>
      </c>
      <c r="BA665" s="177">
        <f>PNM!BA665-PNC!BA665</f>
        <v>185.6457997635238</v>
      </c>
      <c r="BB665" s="177">
        <f>PNM!BB665-PNC!BB665</f>
        <v>0.51446791032466732</v>
      </c>
      <c r="BC665" s="177">
        <f>PNM!BC665-PNC!BC665</f>
        <v>2.4898423733067982E-3</v>
      </c>
      <c r="BD665" s="177">
        <f>PNM!BD665-PNC!BD665</f>
        <v>1090.0315291480117</v>
      </c>
      <c r="BE665" s="177">
        <f>PNM!BE665-PNC!BE665</f>
        <v>0.499</v>
      </c>
      <c r="BF665" s="177">
        <f>PNM!BF665-PNC!BF665</f>
        <v>0.61012681498933541</v>
      </c>
      <c r="BG665" s="177">
        <f>PNM!BG665-PNC!BG665</f>
        <v>5.516916990484827E-2</v>
      </c>
      <c r="BH665" s="177">
        <f>PNM!BH665-PNC!BH665</f>
        <v>1.5620975677850238E-2</v>
      </c>
      <c r="BI665" s="177">
        <f>PNM!BI665-PNC!BI665</f>
        <v>0</v>
      </c>
      <c r="BJ665" s="177">
        <f>PNM!BJ665-PNC!BJ665</f>
        <v>9.2866512486428788E-3</v>
      </c>
      <c r="BK665" s="177">
        <f>PNM!BK665-PNC!BK665</f>
        <v>0.77249101127517716</v>
      </c>
      <c r="BL665" s="177">
        <f>PNM!BL665-PNC!BL665</f>
        <v>0.93270605032163889</v>
      </c>
      <c r="BM665" s="177">
        <f>PNM!BM665-PNC!BM665</f>
        <v>8.2138441923113842E-2</v>
      </c>
      <c r="BN665" s="177">
        <f>PNM!BN665-PNC!BN665</f>
        <v>0.433</v>
      </c>
      <c r="BO665" s="177">
        <f>PNM!BO665-PNC!BO665</f>
        <v>0</v>
      </c>
      <c r="BP665" s="177">
        <f>PNM!BP665-PNC!BP665</f>
        <v>0.4373022432043337</v>
      </c>
      <c r="BQ665" s="177">
        <f>PNM!BQ665-PNC!BQ665</f>
        <v>0</v>
      </c>
      <c r="BR665" s="177">
        <f>PNM!BR665-PNC!BR665</f>
        <v>8.0000000000000002E-3</v>
      </c>
      <c r="BS665" s="177">
        <f>PNM!BS665-PNC!BS665</f>
        <v>0.40300357570649037</v>
      </c>
      <c r="BT665" s="177">
        <f>PNM!BT665-PNC!BT665</f>
        <v>0.35899426892929576</v>
      </c>
      <c r="BU665" s="177">
        <f>PNM!BU665-PNC!BU665</f>
        <v>0</v>
      </c>
      <c r="BV665" s="177">
        <f>PNM!BV665-PNC!BV665</f>
        <v>0</v>
      </c>
      <c r="BW665" s="177">
        <f>PNM!BW665-PNC!BW665</f>
        <v>0.83713407859894839</v>
      </c>
      <c r="BX665" s="177">
        <f>PNM!BX665-PNC!BX665</f>
        <v>0.15240546591547474</v>
      </c>
      <c r="BY665" s="177">
        <f>PNM!BY665-PNC!BY665</f>
        <v>0.5367417887425554</v>
      </c>
      <c r="BZ665" s="177">
        <f>PNM!BZ665-PNC!BZ665</f>
        <v>0</v>
      </c>
      <c r="CA665" s="177">
        <f>PNM!CA665-PNC!CA665</f>
        <v>0.36703318299489135</v>
      </c>
      <c r="CB665" s="177">
        <f>PNM!CB665-PNC!CB665</f>
        <v>0</v>
      </c>
      <c r="CC665" s="177">
        <f>PNM!CC665-PNC!CC665</f>
        <v>0.36470420245126556</v>
      </c>
      <c r="CD665" s="177">
        <f>PNM!CD665-PNC!CD665</f>
        <v>0</v>
      </c>
      <c r="CE665" s="177">
        <f>PNM!CE665-PNC!CE665</f>
        <v>0.13800000000000001</v>
      </c>
      <c r="CF665" s="177">
        <f>PNM!CF665-PNC!CF665</f>
        <v>0</v>
      </c>
      <c r="CG665" s="177">
        <f>PNM!CG665-PNC!CG665</f>
        <v>0.24399999999999999</v>
      </c>
      <c r="CH665" s="177">
        <f>PNM!CH665-PNC!CH665</f>
        <v>1.2152195458200861</v>
      </c>
      <c r="CI665" s="177">
        <f>PNM!CI665-PNC!CI665</f>
        <v>0</v>
      </c>
      <c r="CJ665" s="177">
        <f>PNM!CJ665-PNC!CJ665</f>
        <v>0.42899999999999999</v>
      </c>
      <c r="CK665" s="177">
        <f>PNM!CK665-PNC!CK665</f>
        <v>0</v>
      </c>
      <c r="CL665" s="177">
        <f>PNM!CL665-PNC!CL665</f>
        <v>5.3999999999999999E-2</v>
      </c>
      <c r="CM665" s="177">
        <f>PNM!CM665-PNC!CM665</f>
        <v>0.3333807734871414</v>
      </c>
      <c r="CN665" s="177">
        <f>PNM!CN665-PNC!CN665</f>
        <v>0</v>
      </c>
      <c r="CO665" s="177">
        <f>PNM!CO665-PNC!CO665</f>
        <v>0</v>
      </c>
      <c r="CP665" s="177">
        <f>PNM!CP665-PNC!CP665</f>
        <v>0</v>
      </c>
      <c r="CQ665" s="177">
        <f>PNM!CQ665-PNC!CQ665</f>
        <v>0</v>
      </c>
      <c r="CR665" s="177">
        <f>PNM!CR665-PNC!CR665</f>
        <v>0</v>
      </c>
      <c r="CS665" s="177">
        <f>PNM!CS665-PNC!CS665</f>
        <v>0.10041345025794582</v>
      </c>
      <c r="CT665" s="177">
        <f>PNM!CT665-PNC!CT665</f>
        <v>0</v>
      </c>
      <c r="CU665" s="177">
        <f>PNM!CU665-PNC!CU665</f>
        <v>0</v>
      </c>
      <c r="CV665" s="177">
        <f>PNM!CV665-PNC!CV665</f>
        <v>0</v>
      </c>
      <c r="CW665" s="177">
        <f>PNM!CW665-PNC!CW665</f>
        <v>0</v>
      </c>
      <c r="CX665" s="177">
        <f>PNM!CX665-PNC!CX665</f>
        <v>0</v>
      </c>
      <c r="CY665" s="177">
        <f>PNM!CY665-PNC!CY665</f>
        <v>0</v>
      </c>
      <c r="CZ665" s="177">
        <f>PNM!CZ665-PNC!CZ665</f>
        <v>0</v>
      </c>
      <c r="DA665" s="177">
        <f>PNM!DA665-PNC!DA665</f>
        <v>0</v>
      </c>
    </row>
    <row r="666" spans="1:105" ht="15.75" thickBot="1" x14ac:dyDescent="0.3">
      <c r="A666" s="32">
        <v>3</v>
      </c>
      <c r="B666" s="33">
        <v>28</v>
      </c>
      <c r="C666" s="34">
        <v>15</v>
      </c>
      <c r="D666" s="177">
        <f>PNM!D666-PNC!D666</f>
        <v>-38.426999999999992</v>
      </c>
      <c r="E666" s="177">
        <f>PNM!E666-PNC!E666</f>
        <v>-24.614404159966625</v>
      </c>
      <c r="F666" s="177">
        <f>PNM!F666-PNC!F666</f>
        <v>0</v>
      </c>
      <c r="G666" s="177">
        <f>PNM!G666-PNC!G666</f>
        <v>0</v>
      </c>
      <c r="H666" s="177">
        <f>PNM!H666-PNC!H666</f>
        <v>0</v>
      </c>
      <c r="I666" s="177">
        <f>PNM!I666-PNC!I666</f>
        <v>0</v>
      </c>
      <c r="J666" s="177">
        <f>PNM!J666-PNC!J666</f>
        <v>0</v>
      </c>
      <c r="K666" s="177">
        <f>PNM!K666-PNC!K666</f>
        <v>0</v>
      </c>
      <c r="L666" s="177">
        <f>PNM!L666-PNC!L666</f>
        <v>0</v>
      </c>
      <c r="M666" s="177">
        <f>PNM!M666-PNC!M666</f>
        <v>0</v>
      </c>
      <c r="N666" s="177">
        <f>PNM!N666-PNC!N666</f>
        <v>0</v>
      </c>
      <c r="O666" s="177">
        <f>PNM!O666-PNC!O666</f>
        <v>0</v>
      </c>
      <c r="P666" s="177">
        <f>PNM!P666-PNC!P666</f>
        <v>0</v>
      </c>
      <c r="Q666" s="177">
        <f>PNM!Q666-PNC!Q666</f>
        <v>3.5000000000000003E-2</v>
      </c>
      <c r="R666" s="177">
        <f>PNM!R666-PNC!R666</f>
        <v>0</v>
      </c>
      <c r="S666" s="177">
        <f>PNM!S666-PNC!S666</f>
        <v>0</v>
      </c>
      <c r="T666" s="177">
        <f>PNM!T666-PNC!T666</f>
        <v>0</v>
      </c>
      <c r="U666" s="177">
        <f>PNM!U666-PNC!U666</f>
        <v>0</v>
      </c>
      <c r="V666" s="177">
        <f>PNM!V666-PNC!V666</f>
        <v>-2.4810000000000016</v>
      </c>
      <c r="W666" s="177">
        <f>PNM!W666-PNC!W666</f>
        <v>-4.5330000000000004</v>
      </c>
      <c r="X666" s="177">
        <f>PNM!X666-PNC!X666</f>
        <v>0</v>
      </c>
      <c r="Y666" s="177">
        <f>PNM!Y666-PNC!Y666</f>
        <v>125.94972000000001</v>
      </c>
      <c r="Z666" s="177">
        <f>PNM!Z666-PNC!Z666</f>
        <v>4.5600000000000023</v>
      </c>
      <c r="AA666" s="177">
        <f>PNM!AA666-PNC!AA666</f>
        <v>-1.5399999999999991</v>
      </c>
      <c r="AB666" s="177">
        <f>PNM!AB666-PNC!AB666</f>
        <v>0</v>
      </c>
      <c r="AC666" s="177">
        <f>PNM!AC666-PNC!AC666</f>
        <v>-0.21799999999999997</v>
      </c>
      <c r="AD666" s="177">
        <f>PNM!AD666-PNC!AD666</f>
        <v>0.253</v>
      </c>
      <c r="AE666" s="177">
        <f>PNM!AE666-PNC!AE666</f>
        <v>0.92200000000000004</v>
      </c>
      <c r="AF666" s="177">
        <f>PNM!AF666-PNC!AF666</f>
        <v>0</v>
      </c>
      <c r="AG666" s="177">
        <f>PNM!AG666-PNC!AG666</f>
        <v>1.1950000000000001</v>
      </c>
      <c r="AH666" s="177">
        <f>PNM!AH666-PNC!AH666</f>
        <v>0.28199999999999997</v>
      </c>
      <c r="AI666" s="177">
        <f>PNM!AI666-PNC!AI666</f>
        <v>1.0129999999999999</v>
      </c>
      <c r="AJ666" s="177">
        <f>PNM!AJ666-PNC!AJ666</f>
        <v>5.3999999999999999E-2</v>
      </c>
      <c r="AK666" s="177">
        <f>PNM!AK666-PNC!AK666</f>
        <v>0.10904076530968509</v>
      </c>
      <c r="AL666" s="177">
        <f>PNM!AL666-PNC!AL666</f>
        <v>2.4769999999999999</v>
      </c>
      <c r="AM666" s="177">
        <f>PNM!AM666-PNC!AM666</f>
        <v>0.56899999999999995</v>
      </c>
      <c r="AN666" s="177">
        <f>PNM!AN666-PNC!AN666</f>
        <v>3.4000729540224359E-2</v>
      </c>
      <c r="AO666" s="177">
        <f>PNM!AO666-PNC!AO666</f>
        <v>0.77427884244453959</v>
      </c>
      <c r="AP666" s="177">
        <f>PNM!AP666-PNC!AP666</f>
        <v>1.8455683635687272</v>
      </c>
      <c r="AQ666" s="177">
        <f>PNM!AQ666-PNC!AQ666</f>
        <v>42.352605810294783</v>
      </c>
      <c r="AR666" s="177">
        <f>PNM!AR666-PNC!AR666</f>
        <v>1.1450062564507815</v>
      </c>
      <c r="AS666" s="177">
        <f>PNM!AS666-PNC!AS666</f>
        <v>9.7000000000000003E-2</v>
      </c>
      <c r="AT666" s="177">
        <f>PNM!AT666-PNC!AT666</f>
        <v>0.29093217611347266</v>
      </c>
      <c r="AU666" s="177">
        <f>PNM!AU666-PNC!AU666</f>
        <v>14.875386911074891</v>
      </c>
      <c r="AV666" s="177">
        <f>PNM!AV666-PNC!AV666</f>
        <v>-0.98493278732743184</v>
      </c>
      <c r="AW666" s="177">
        <f>PNM!AW666-PNC!AW666</f>
        <v>0.151</v>
      </c>
      <c r="AX666" s="177">
        <f>PNM!AX666-PNC!AX666</f>
        <v>0.32592951547421806</v>
      </c>
      <c r="AY666" s="177">
        <f>PNM!AY666-PNC!AY666</f>
        <v>1.4267169828883463E-2</v>
      </c>
      <c r="AZ666" s="177">
        <f>PNM!AZ666-PNC!AZ666</f>
        <v>0</v>
      </c>
      <c r="BA666" s="177">
        <f>PNM!BA666-PNC!BA666</f>
        <v>163.77697085914036</v>
      </c>
      <c r="BB666" s="177">
        <f>PNM!BB666-PNC!BB666</f>
        <v>0.54674080506828127</v>
      </c>
      <c r="BC666" s="177">
        <f>PNM!BC666-PNC!BC666</f>
        <v>1.6876676320574299E-3</v>
      </c>
      <c r="BD666" s="177">
        <f>PNM!BD666-PNC!BD666</f>
        <v>1199.1066954968862</v>
      </c>
      <c r="BE666" s="177">
        <f>PNM!BE666-PNC!BE666</f>
        <v>0.4</v>
      </c>
      <c r="BF666" s="177">
        <f>PNM!BF666-PNC!BF666</f>
        <v>0.52755156934664837</v>
      </c>
      <c r="BG666" s="177">
        <f>PNM!BG666-PNC!BG666</f>
        <v>4.8016888061860344E-2</v>
      </c>
      <c r="BH666" s="177">
        <f>PNM!BH666-PNC!BH666</f>
        <v>1.740288164630004E-2</v>
      </c>
      <c r="BI666" s="177">
        <f>PNM!BI666-PNC!BI666</f>
        <v>0</v>
      </c>
      <c r="BJ666" s="177">
        <f>PNM!BJ666-PNC!BJ666</f>
        <v>7.352036384442635E-3</v>
      </c>
      <c r="BK666" s="177">
        <f>PNM!BK666-PNC!BK666</f>
        <v>0.66749223304359973</v>
      </c>
      <c r="BL666" s="177">
        <f>PNM!BL666-PNC!BL666</f>
        <v>0.91321219396443432</v>
      </c>
      <c r="BM666" s="177">
        <f>PNM!BM666-PNC!BM666</f>
        <v>6.9906492181483967E-2</v>
      </c>
      <c r="BN666" s="177">
        <f>PNM!BN666-PNC!BN666</f>
        <v>0.432</v>
      </c>
      <c r="BO666" s="177">
        <f>PNM!BO666-PNC!BO666</f>
        <v>0</v>
      </c>
      <c r="BP666" s="177">
        <f>PNM!BP666-PNC!BP666</f>
        <v>0.43692687647196948</v>
      </c>
      <c r="BQ666" s="177">
        <f>PNM!BQ666-PNC!BQ666</f>
        <v>0</v>
      </c>
      <c r="BR666" s="177">
        <f>PNM!BR666-PNC!BR666</f>
        <v>7.0000000000000001E-3</v>
      </c>
      <c r="BS666" s="177">
        <f>PNM!BS666-PNC!BS666</f>
        <v>0.35100311432500775</v>
      </c>
      <c r="BT666" s="177">
        <f>PNM!BT666-PNC!BT666</f>
        <v>0.40909346913363481</v>
      </c>
      <c r="BU666" s="177">
        <f>PNM!BU666-PNC!BU666</f>
        <v>0</v>
      </c>
      <c r="BV666" s="177">
        <f>PNM!BV666-PNC!BV666</f>
        <v>0</v>
      </c>
      <c r="BW666" s="177">
        <f>PNM!BW666-PNC!BW666</f>
        <v>0.71899982825224851</v>
      </c>
      <c r="BX666" s="177">
        <f>PNM!BX666-PNC!BX666</f>
        <v>0.14315249011567113</v>
      </c>
      <c r="BY666" s="177">
        <f>PNM!BY666-PNC!BY666</f>
        <v>0.52449289580207858</v>
      </c>
      <c r="BZ666" s="177">
        <f>PNM!BZ666-PNC!BZ666</f>
        <v>0</v>
      </c>
      <c r="CA666" s="177">
        <f>PNM!CA666-PNC!CA666</f>
        <v>0.46111478979850967</v>
      </c>
      <c r="CB666" s="177">
        <f>PNM!CB666-PNC!CB666</f>
        <v>0</v>
      </c>
      <c r="CC666" s="177">
        <f>PNM!CC666-PNC!CC666</f>
        <v>0.46555375627360301</v>
      </c>
      <c r="CD666" s="177">
        <f>PNM!CD666-PNC!CD666</f>
        <v>0</v>
      </c>
      <c r="CE666" s="177">
        <f>PNM!CE666-PNC!CE666</f>
        <v>0.16800000000000001</v>
      </c>
      <c r="CF666" s="177">
        <f>PNM!CF666-PNC!CF666</f>
        <v>0</v>
      </c>
      <c r="CG666" s="177">
        <f>PNM!CG666-PNC!CG666</f>
        <v>0.30399999999999999</v>
      </c>
      <c r="CH666" s="177">
        <f>PNM!CH666-PNC!CH666</f>
        <v>1.3221788938965788</v>
      </c>
      <c r="CI666" s="177">
        <f>PNM!CI666-PNC!CI666</f>
        <v>0</v>
      </c>
      <c r="CJ666" s="177">
        <f>PNM!CJ666-PNC!CJ666</f>
        <v>0.39500000000000002</v>
      </c>
      <c r="CK666" s="177">
        <f>PNM!CK666-PNC!CK666</f>
        <v>0</v>
      </c>
      <c r="CL666" s="177">
        <f>PNM!CL666-PNC!CL666</f>
        <v>4.9000000000000002E-2</v>
      </c>
      <c r="CM666" s="177">
        <f>PNM!CM666-PNC!CM666</f>
        <v>0.35341759755314012</v>
      </c>
      <c r="CN666" s="177">
        <f>PNM!CN666-PNC!CN666</f>
        <v>0</v>
      </c>
      <c r="CO666" s="177">
        <f>PNM!CO666-PNC!CO666</f>
        <v>0</v>
      </c>
      <c r="CP666" s="177">
        <f>PNM!CP666-PNC!CP666</f>
        <v>0</v>
      </c>
      <c r="CQ666" s="177">
        <f>PNM!CQ666-PNC!CQ666</f>
        <v>0</v>
      </c>
      <c r="CR666" s="177">
        <f>PNM!CR666-PNC!CR666</f>
        <v>0</v>
      </c>
      <c r="CS666" s="177">
        <f>PNM!CS666-PNC!CS666</f>
        <v>8.5007722238847838E-2</v>
      </c>
      <c r="CT666" s="177">
        <f>PNM!CT666-PNC!CT666</f>
        <v>0</v>
      </c>
      <c r="CU666" s="177">
        <f>PNM!CU666-PNC!CU666</f>
        <v>0</v>
      </c>
      <c r="CV666" s="177">
        <f>PNM!CV666-PNC!CV666</f>
        <v>0</v>
      </c>
      <c r="CW666" s="177">
        <f>PNM!CW666-PNC!CW666</f>
        <v>0</v>
      </c>
      <c r="CX666" s="177">
        <f>PNM!CX666-PNC!CX666</f>
        <v>0</v>
      </c>
      <c r="CY666" s="177">
        <f>PNM!CY666-PNC!CY666</f>
        <v>0</v>
      </c>
      <c r="CZ666" s="177">
        <f>PNM!CZ666-PNC!CZ666</f>
        <v>0</v>
      </c>
      <c r="DA666" s="177">
        <f>PNM!DA666-PNC!DA666</f>
        <v>0</v>
      </c>
    </row>
    <row r="667" spans="1:105" ht="15.75" thickBot="1" x14ac:dyDescent="0.3">
      <c r="A667" s="32">
        <v>3</v>
      </c>
      <c r="B667" s="33">
        <v>28</v>
      </c>
      <c r="C667" s="34">
        <v>16</v>
      </c>
      <c r="D667" s="177">
        <f>PNM!D667-PNC!D667</f>
        <v>-39.743000000000009</v>
      </c>
      <c r="E667" s="177">
        <f>PNM!E667-PNC!E667</f>
        <v>-30.172528274896365</v>
      </c>
      <c r="F667" s="177">
        <f>PNM!F667-PNC!F667</f>
        <v>0</v>
      </c>
      <c r="G667" s="177">
        <f>PNM!G667-PNC!G667</f>
        <v>0</v>
      </c>
      <c r="H667" s="177">
        <f>PNM!H667-PNC!H667</f>
        <v>0</v>
      </c>
      <c r="I667" s="177">
        <f>PNM!I667-PNC!I667</f>
        <v>0</v>
      </c>
      <c r="J667" s="177">
        <f>PNM!J667-PNC!J667</f>
        <v>0</v>
      </c>
      <c r="K667" s="177">
        <f>PNM!K667-PNC!K667</f>
        <v>0</v>
      </c>
      <c r="L667" s="177">
        <f>PNM!L667-PNC!L667</f>
        <v>0</v>
      </c>
      <c r="M667" s="177">
        <f>PNM!M667-PNC!M667</f>
        <v>0</v>
      </c>
      <c r="N667" s="177">
        <f>PNM!N667-PNC!N667</f>
        <v>0</v>
      </c>
      <c r="O667" s="177">
        <f>PNM!O667-PNC!O667</f>
        <v>0</v>
      </c>
      <c r="P667" s="177">
        <f>PNM!P667-PNC!P667</f>
        <v>0</v>
      </c>
      <c r="Q667" s="177">
        <f>PNM!Q667-PNC!Q667</f>
        <v>3.4000000000000002E-2</v>
      </c>
      <c r="R667" s="177">
        <f>PNM!R667-PNC!R667</f>
        <v>0</v>
      </c>
      <c r="S667" s="177">
        <f>PNM!S667-PNC!S667</f>
        <v>0</v>
      </c>
      <c r="T667" s="177">
        <f>PNM!T667-PNC!T667</f>
        <v>0</v>
      </c>
      <c r="U667" s="177">
        <f>PNM!U667-PNC!U667</f>
        <v>0</v>
      </c>
      <c r="V667" s="177">
        <f>PNM!V667-PNC!V667</f>
        <v>-1.4840000000000018</v>
      </c>
      <c r="W667" s="177">
        <f>PNM!W667-PNC!W667</f>
        <v>-4.774</v>
      </c>
      <c r="X667" s="177">
        <f>PNM!X667-PNC!X667</f>
        <v>0</v>
      </c>
      <c r="Y667" s="177">
        <f>PNM!Y667-PNC!Y667</f>
        <v>98.023720000000026</v>
      </c>
      <c r="Z667" s="177">
        <f>PNM!Z667-PNC!Z667</f>
        <v>3.1299999999999955</v>
      </c>
      <c r="AA667" s="177">
        <f>PNM!AA667-PNC!AA667</f>
        <v>-1.4589999999999996</v>
      </c>
      <c r="AB667" s="177">
        <f>PNM!AB667-PNC!AB667</f>
        <v>0</v>
      </c>
      <c r="AC667" s="177">
        <f>PNM!AC667-PNC!AC667</f>
        <v>-6.0000000000000053E-2</v>
      </c>
      <c r="AD667" s="177">
        <f>PNM!AD667-PNC!AD667</f>
        <v>0.19</v>
      </c>
      <c r="AE667" s="177">
        <f>PNM!AE667-PNC!AE667</f>
        <v>0.77200000000000002</v>
      </c>
      <c r="AF667" s="177">
        <f>PNM!AF667-PNC!AF667</f>
        <v>0</v>
      </c>
      <c r="AG667" s="177">
        <f>PNM!AG667-PNC!AG667</f>
        <v>1.6919999999999999</v>
      </c>
      <c r="AH667" s="177">
        <f>PNM!AH667-PNC!AH667</f>
        <v>0.39399999999999996</v>
      </c>
      <c r="AI667" s="177">
        <f>PNM!AI667-PNC!AI667</f>
        <v>1.143</v>
      </c>
      <c r="AJ667" s="177">
        <f>PNM!AJ667-PNC!AJ667</f>
        <v>5.1999999999999998E-2</v>
      </c>
      <c r="AK667" s="177">
        <f>PNM!AK667-PNC!AK667</f>
        <v>-0.65094350953145741</v>
      </c>
      <c r="AL667" s="177">
        <f>PNM!AL667-PNC!AL667</f>
        <v>3.0260000000000002</v>
      </c>
      <c r="AM667" s="177">
        <f>PNM!AM667-PNC!AM667</f>
        <v>0.57499999999999996</v>
      </c>
      <c r="AN667" s="177">
        <f>PNM!AN667-PNC!AN667</f>
        <v>2.0312513416184577E-2</v>
      </c>
      <c r="AO667" s="177">
        <f>PNM!AO667-PNC!AO667</f>
        <v>0.86445013045853536</v>
      </c>
      <c r="AP667" s="177">
        <f>PNM!AP667-PNC!AP667</f>
        <v>1.9099629811503809</v>
      </c>
      <c r="AQ667" s="177">
        <f>PNM!AQ667-PNC!AQ667</f>
        <v>29.423388625300454</v>
      </c>
      <c r="AR667" s="177">
        <f>PNM!AR667-PNC!AR667</f>
        <v>1.0646455404087229</v>
      </c>
      <c r="AS667" s="177">
        <f>PNM!AS667-PNC!AS667</f>
        <v>0.122</v>
      </c>
      <c r="AT667" s="177">
        <f>PNM!AT667-PNC!AT667</f>
        <v>0.22769691790324195</v>
      </c>
      <c r="AU667" s="177">
        <f>PNM!AU667-PNC!AU667</f>
        <v>6.9338460210197672</v>
      </c>
      <c r="AV667" s="177">
        <f>PNM!AV667-PNC!AV667</f>
        <v>-0.90171614582421078</v>
      </c>
      <c r="AW667" s="177">
        <f>PNM!AW667-PNC!AW667</f>
        <v>7.9000000000000001E-2</v>
      </c>
      <c r="AX667" s="177">
        <f>PNM!AX667-PNC!AX667</f>
        <v>0.3469572261499741</v>
      </c>
      <c r="AY667" s="177">
        <f>PNM!AY667-PNC!AY667</f>
        <v>1.4417350563924344E-2</v>
      </c>
      <c r="AZ667" s="177">
        <f>PNM!AZ667-PNC!AZ667</f>
        <v>0</v>
      </c>
      <c r="BA667" s="177">
        <f>PNM!BA667-PNC!BA667</f>
        <v>126.11096190536142</v>
      </c>
      <c r="BB667" s="177">
        <f>PNM!BB667-PNC!BB667</f>
        <v>0.61628239869538692</v>
      </c>
      <c r="BC667" s="177">
        <f>PNM!BC667-PNC!BC667</f>
        <v>7.8797164732699772E-4</v>
      </c>
      <c r="BD667" s="177">
        <f>PNM!BD667-PNC!BD667</f>
        <v>1501.0109388041114</v>
      </c>
      <c r="BE667" s="177">
        <f>PNM!BE667-PNC!BE667</f>
        <v>0.55500000000000005</v>
      </c>
      <c r="BF667" s="177">
        <f>PNM!BF667-PNC!BF667</f>
        <v>0.39952618850008476</v>
      </c>
      <c r="BG667" s="177">
        <f>PNM!BG667-PNC!BG667</f>
        <v>3.5117411122665185E-2</v>
      </c>
      <c r="BH667" s="177">
        <f>PNM!BH667-PNC!BH667</f>
        <v>1.6090150919374734E-2</v>
      </c>
      <c r="BI667" s="177">
        <f>PNM!BI667-PNC!BI667</f>
        <v>0</v>
      </c>
      <c r="BJ667" s="177">
        <f>PNM!BJ667-PNC!BJ667</f>
        <v>4.6110820432514353E-3</v>
      </c>
      <c r="BK667" s="177">
        <f>PNM!BK667-PNC!BK667</f>
        <v>0.50249415296540645</v>
      </c>
      <c r="BL667" s="177">
        <f>PNM!BL667-PNC!BL667</f>
        <v>0.94520211208907778</v>
      </c>
      <c r="BM667" s="177">
        <f>PNM!BM667-PNC!BM667</f>
        <v>5.1416161291409891E-2</v>
      </c>
      <c r="BN667" s="177">
        <f>PNM!BN667-PNC!BN667</f>
        <v>0.432</v>
      </c>
      <c r="BO667" s="177">
        <f>PNM!BO667-PNC!BO667</f>
        <v>0</v>
      </c>
      <c r="BP667" s="177">
        <f>PNM!BP667-PNC!BP667</f>
        <v>0.43617614300724095</v>
      </c>
      <c r="BQ667" s="177">
        <f>PNM!BQ667-PNC!BQ667</f>
        <v>3.0090842505247533E-3</v>
      </c>
      <c r="BR667" s="177">
        <f>PNM!BR667-PNC!BR667</f>
        <v>6.0000000000000001E-3</v>
      </c>
      <c r="BS667" s="177">
        <f>PNM!BS667-PNC!BS667</f>
        <v>0.25850229359833193</v>
      </c>
      <c r="BT667" s="177">
        <f>PNM!BT667-PNC!BT667</f>
        <v>0.3763939911559524</v>
      </c>
      <c r="BU667" s="177">
        <f>PNM!BU667-PNC!BU667</f>
        <v>0</v>
      </c>
      <c r="BV667" s="177">
        <f>PNM!BV667-PNC!BV667</f>
        <v>0</v>
      </c>
      <c r="BW667" s="177">
        <f>PNM!BW667-PNC!BW667</f>
        <v>0.53880012150512535</v>
      </c>
      <c r="BX667" s="177">
        <f>PNM!BX667-PNC!BX667</f>
        <v>0.12235816815697273</v>
      </c>
      <c r="BY667" s="177">
        <f>PNM!BY667-PNC!BY667</f>
        <v>0.46136964468445407</v>
      </c>
      <c r="BZ667" s="177">
        <f>PNM!BZ667-PNC!BZ667</f>
        <v>0</v>
      </c>
      <c r="CA667" s="177">
        <f>PNM!CA667-PNC!CA667</f>
        <v>0.3344568645477542</v>
      </c>
      <c r="CB667" s="177">
        <f>PNM!CB667-PNC!CB667</f>
        <v>0</v>
      </c>
      <c r="CC667" s="177">
        <f>PNM!CC667-PNC!CC667</f>
        <v>0.85897206779928403</v>
      </c>
      <c r="CD667" s="177">
        <f>PNM!CD667-PNC!CD667</f>
        <v>0</v>
      </c>
      <c r="CE667" s="177">
        <f>PNM!CE667-PNC!CE667</f>
        <v>0.246</v>
      </c>
      <c r="CF667" s="177">
        <f>PNM!CF667-PNC!CF667</f>
        <v>0</v>
      </c>
      <c r="CG667" s="177">
        <f>PNM!CG667-PNC!CG667</f>
        <v>0.41599999999999998</v>
      </c>
      <c r="CH667" s="177">
        <f>PNM!CH667-PNC!CH667</f>
        <v>1.3590116242887891</v>
      </c>
      <c r="CI667" s="177">
        <f>PNM!CI667-PNC!CI667</f>
        <v>0</v>
      </c>
      <c r="CJ667" s="177">
        <f>PNM!CJ667-PNC!CJ667</f>
        <v>0.40600000000000003</v>
      </c>
      <c r="CK667" s="177">
        <f>PNM!CK667-PNC!CK667</f>
        <v>0</v>
      </c>
      <c r="CL667" s="177">
        <f>PNM!CL667-PNC!CL667</f>
        <v>3.9E-2</v>
      </c>
      <c r="CM667" s="177">
        <f>PNM!CM667-PNC!CM667</f>
        <v>0.3934412785428284</v>
      </c>
      <c r="CN667" s="177">
        <f>PNM!CN667-PNC!CN667</f>
        <v>0</v>
      </c>
      <c r="CO667" s="177">
        <f>PNM!CO667-PNC!CO667</f>
        <v>0</v>
      </c>
      <c r="CP667" s="177">
        <f>PNM!CP667-PNC!CP667</f>
        <v>0</v>
      </c>
      <c r="CQ667" s="177">
        <f>PNM!CQ667-PNC!CQ667</f>
        <v>0</v>
      </c>
      <c r="CR667" s="177">
        <f>PNM!CR667-PNC!CR667</f>
        <v>0</v>
      </c>
      <c r="CS667" s="177">
        <f>PNM!CS667-PNC!CS667</f>
        <v>5.8526671577537187E-2</v>
      </c>
      <c r="CT667" s="177">
        <f>PNM!CT667-PNC!CT667</f>
        <v>0</v>
      </c>
      <c r="CU667" s="177">
        <f>PNM!CU667-PNC!CU667</f>
        <v>0</v>
      </c>
      <c r="CV667" s="177">
        <f>PNM!CV667-PNC!CV667</f>
        <v>0.16675352770539356</v>
      </c>
      <c r="CW667" s="177">
        <f>PNM!CW667-PNC!CW667</f>
        <v>0</v>
      </c>
      <c r="CX667" s="177">
        <f>PNM!CX667-PNC!CX667</f>
        <v>0</v>
      </c>
      <c r="CY667" s="177">
        <f>PNM!CY667-PNC!CY667</f>
        <v>0</v>
      </c>
      <c r="CZ667" s="177">
        <f>PNM!CZ667-PNC!CZ667</f>
        <v>0</v>
      </c>
      <c r="DA667" s="177">
        <f>PNM!DA667-PNC!DA667</f>
        <v>0</v>
      </c>
    </row>
    <row r="668" spans="1:105" ht="15.75" thickBot="1" x14ac:dyDescent="0.3">
      <c r="A668" s="32">
        <v>3</v>
      </c>
      <c r="B668" s="33">
        <v>28</v>
      </c>
      <c r="C668" s="34">
        <v>17</v>
      </c>
      <c r="D668" s="177">
        <f>PNM!D668-PNC!D668</f>
        <v>-41.387000000000029</v>
      </c>
      <c r="E668" s="177">
        <f>PNM!E668-PNC!E668</f>
        <v>-33.281801364305011</v>
      </c>
      <c r="F668" s="177">
        <f>PNM!F668-PNC!F668</f>
        <v>0</v>
      </c>
      <c r="G668" s="177">
        <f>PNM!G668-PNC!G668</f>
        <v>0</v>
      </c>
      <c r="H668" s="177">
        <f>PNM!H668-PNC!H668</f>
        <v>0</v>
      </c>
      <c r="I668" s="177">
        <f>PNM!I668-PNC!I668</f>
        <v>0</v>
      </c>
      <c r="J668" s="177">
        <f>PNM!J668-PNC!J668</f>
        <v>0</v>
      </c>
      <c r="K668" s="177">
        <f>PNM!K668-PNC!K668</f>
        <v>0</v>
      </c>
      <c r="L668" s="177">
        <f>PNM!L668-PNC!L668</f>
        <v>0</v>
      </c>
      <c r="M668" s="177">
        <f>PNM!M668-PNC!M668</f>
        <v>0</v>
      </c>
      <c r="N668" s="177">
        <f>PNM!N668-PNC!N668</f>
        <v>0</v>
      </c>
      <c r="O668" s="177">
        <f>PNM!O668-PNC!O668</f>
        <v>0</v>
      </c>
      <c r="P668" s="177">
        <f>PNM!P668-PNC!P668</f>
        <v>0</v>
      </c>
      <c r="Q668" s="177">
        <f>PNM!Q668-PNC!Q668</f>
        <v>3.3000000000000002E-2</v>
      </c>
      <c r="R668" s="177">
        <f>PNM!R668-PNC!R668</f>
        <v>0</v>
      </c>
      <c r="S668" s="177">
        <f>PNM!S668-PNC!S668</f>
        <v>0</v>
      </c>
      <c r="T668" s="177">
        <f>PNM!T668-PNC!T668</f>
        <v>0</v>
      </c>
      <c r="U668" s="177">
        <f>PNM!U668-PNC!U668</f>
        <v>0</v>
      </c>
      <c r="V668" s="177">
        <f>PNM!V668-PNC!V668</f>
        <v>-2.2779999999999987</v>
      </c>
      <c r="W668" s="177">
        <f>PNM!W668-PNC!W668</f>
        <v>-5.0010000000000003</v>
      </c>
      <c r="X668" s="177">
        <f>PNM!X668-PNC!X668</f>
        <v>0</v>
      </c>
      <c r="Y668" s="177">
        <f>PNM!Y668-PNC!Y668</f>
        <v>91.362720000000024</v>
      </c>
      <c r="Z668" s="177">
        <f>PNM!Z668-PNC!Z668</f>
        <v>3.019999999999996</v>
      </c>
      <c r="AA668" s="177">
        <f>PNM!AA668-PNC!AA668</f>
        <v>-3.0889999999999986</v>
      </c>
      <c r="AB668" s="177">
        <f>PNM!AB668-PNC!AB668</f>
        <v>0</v>
      </c>
      <c r="AC668" s="177">
        <f>PNM!AC668-PNC!AC668</f>
        <v>-5.2000000000000046E-2</v>
      </c>
      <c r="AD668" s="177">
        <f>PNM!AD668-PNC!AD668</f>
        <v>0.108</v>
      </c>
      <c r="AE668" s="177">
        <f>PNM!AE668-PNC!AE668</f>
        <v>0.46100000000000002</v>
      </c>
      <c r="AF668" s="177">
        <f>PNM!AF668-PNC!AF668</f>
        <v>0</v>
      </c>
      <c r="AG668" s="177">
        <f>PNM!AG668-PNC!AG668</f>
        <v>1.4780000000000002</v>
      </c>
      <c r="AH668" s="177">
        <f>PNM!AH668-PNC!AH668</f>
        <v>0.20899999999999996</v>
      </c>
      <c r="AI668" s="177">
        <f>PNM!AI668-PNC!AI668</f>
        <v>0.92900000000000005</v>
      </c>
      <c r="AJ668" s="177">
        <f>PNM!AJ668-PNC!AJ668</f>
        <v>4.3999999999999997E-2</v>
      </c>
      <c r="AK668" s="177">
        <f>PNM!AK668-PNC!AK668</f>
        <v>-0.59602999790517419</v>
      </c>
      <c r="AL668" s="177">
        <f>PNM!AL668-PNC!AL668</f>
        <v>2.5700000000000003</v>
      </c>
      <c r="AM668" s="177">
        <f>PNM!AM668-PNC!AM668</f>
        <v>0.505</v>
      </c>
      <c r="AN668" s="177">
        <f>PNM!AN668-PNC!AN668</f>
        <v>7.0439360346336091E-3</v>
      </c>
      <c r="AO668" s="177">
        <f>PNM!AO668-PNC!AO668</f>
        <v>0.72440499337412712</v>
      </c>
      <c r="AP668" s="177">
        <f>PNM!AP668-PNC!AP668</f>
        <v>1.409946093788532</v>
      </c>
      <c r="AQ668" s="177">
        <f>PNM!AQ668-PNC!AQ668</f>
        <v>1.2485581184996457</v>
      </c>
      <c r="AR668" s="177">
        <f>PNM!AR668-PNC!AR668</f>
        <v>1.2288697896183207</v>
      </c>
      <c r="AS668" s="177">
        <f>PNM!AS668-PNC!AS668</f>
        <v>7.3999999999999996E-2</v>
      </c>
      <c r="AT668" s="177">
        <f>PNM!AT668-PNC!AT668</f>
        <v>0.13896760302327388</v>
      </c>
      <c r="AU668" s="177">
        <f>PNM!AU668-PNC!AU668</f>
        <v>0.63073277566343044</v>
      </c>
      <c r="AV668" s="177">
        <f>PNM!AV668-PNC!AV668</f>
        <v>-0.92098736806706194</v>
      </c>
      <c r="AW668" s="177">
        <f>PNM!AW668-PNC!AW668</f>
        <v>1.7000000000000001E-2</v>
      </c>
      <c r="AX668" s="177">
        <f>PNM!AX668-PNC!AX668</f>
        <v>0.4085383788432595</v>
      </c>
      <c r="AY668" s="177">
        <f>PNM!AY668-PNC!AY668</f>
        <v>1.4267169828883463E-2</v>
      </c>
      <c r="AZ668" s="177">
        <f>PNM!AZ668-PNC!AZ668</f>
        <v>0</v>
      </c>
      <c r="BA668" s="177">
        <f>PNM!BA668-PNC!BA668</f>
        <v>73.392897147626925</v>
      </c>
      <c r="BB668" s="177">
        <f>PNM!BB668-PNC!BB668</f>
        <v>0.668088887625925</v>
      </c>
      <c r="BC668" s="177">
        <f>PNM!BC668-PNC!BC668</f>
        <v>3.2807146524911813E-4</v>
      </c>
      <c r="BD668" s="177">
        <f>PNM!BD668-PNC!BD668</f>
        <v>1162.2299824017255</v>
      </c>
      <c r="BE668" s="177">
        <f>PNM!BE668-PNC!BE668</f>
        <v>0.34599999999999997</v>
      </c>
      <c r="BF668" s="177">
        <f>PNM!BF668-PNC!BF668</f>
        <v>0.23550070056134151</v>
      </c>
      <c r="BG668" s="177">
        <f>PNM!BG668-PNC!BG668</f>
        <v>1.9036973909508134E-2</v>
      </c>
      <c r="BH668" s="177">
        <f>PNM!BH668-PNC!BH668</f>
        <v>7.9048828576802604E-3</v>
      </c>
      <c r="BI668" s="177">
        <f>PNM!BI668-PNC!BI668</f>
        <v>0</v>
      </c>
      <c r="BJ668" s="177">
        <f>PNM!BJ668-PNC!BJ668</f>
        <v>1.5331947773907365E-3</v>
      </c>
      <c r="BK668" s="177">
        <f>PNM!BK668-PNC!BK668</f>
        <v>0.28499668377142462</v>
      </c>
      <c r="BL668" s="177">
        <f>PNM!BL668-PNC!BL668</f>
        <v>1.0756609969411399</v>
      </c>
      <c r="BM668" s="177">
        <f>PNM!BM668-PNC!BM668</f>
        <v>2.7836679742900338E-2</v>
      </c>
      <c r="BN668" s="177">
        <f>PNM!BN668-PNC!BN668</f>
        <v>0.432</v>
      </c>
      <c r="BO668" s="177">
        <f>PNM!BO668-PNC!BO668</f>
        <v>0</v>
      </c>
      <c r="BP668" s="177">
        <f>PNM!BP668-PNC!BP668</f>
        <v>0.43617614300724095</v>
      </c>
      <c r="BQ668" s="177">
        <f>PNM!BQ668-PNC!BQ668</f>
        <v>5.9589734010391847E-3</v>
      </c>
      <c r="BR668" s="177">
        <f>PNM!BR668-PNC!BR668</f>
        <v>8.0000000000000002E-3</v>
      </c>
      <c r="BS668" s="177">
        <f>PNM!BS668-PNC!BS668</f>
        <v>0.14725130650814072</v>
      </c>
      <c r="BT668" s="177">
        <f>PNM!BT668-PNC!BT668</f>
        <v>0.39529368943663123</v>
      </c>
      <c r="BU668" s="177">
        <f>PNM!BU668-PNC!BU668</f>
        <v>0</v>
      </c>
      <c r="BV668" s="177">
        <f>PNM!BV668-PNC!BV668</f>
        <v>0</v>
      </c>
      <c r="BW668" s="177">
        <f>PNM!BW668-PNC!BW668</f>
        <v>0.32351993940124107</v>
      </c>
      <c r="BX668" s="177">
        <f>PNM!BX668-PNC!BX668</f>
        <v>8.5167175103568582E-2</v>
      </c>
      <c r="BY668" s="177">
        <f>PNM!BY668-PNC!BY668</f>
        <v>0.31424688257471711</v>
      </c>
      <c r="BZ668" s="177">
        <f>PNM!BZ668-PNC!BZ668</f>
        <v>0</v>
      </c>
      <c r="CA668" s="177">
        <f>PNM!CA668-PNC!CA668</f>
        <v>0.36413528963609693</v>
      </c>
      <c r="CB668" s="177">
        <f>PNM!CB668-PNC!CB668</f>
        <v>0</v>
      </c>
      <c r="CC668" s="177">
        <f>PNM!CC668-PNC!CC668</f>
        <v>0.60754852736720666</v>
      </c>
      <c r="CD668" s="177">
        <f>PNM!CD668-PNC!CD668</f>
        <v>0</v>
      </c>
      <c r="CE668" s="177">
        <f>PNM!CE668-PNC!CE668</f>
        <v>8.7999999999999995E-2</v>
      </c>
      <c r="CF668" s="177">
        <f>PNM!CF668-PNC!CF668</f>
        <v>0</v>
      </c>
      <c r="CG668" s="177">
        <f>PNM!CG668-PNC!CG668</f>
        <v>0.36399999999999999</v>
      </c>
      <c r="CH668" s="177">
        <f>PNM!CH668-PNC!CH668</f>
        <v>1.4628250122552939</v>
      </c>
      <c r="CI668" s="177">
        <f>PNM!CI668-PNC!CI668</f>
        <v>0</v>
      </c>
      <c r="CJ668" s="177">
        <f>PNM!CJ668-PNC!CJ668</f>
        <v>0.17299999999999999</v>
      </c>
      <c r="CK668" s="177">
        <f>PNM!CK668-PNC!CK668</f>
        <v>0</v>
      </c>
      <c r="CL668" s="177">
        <f>PNM!CL668-PNC!CL668</f>
        <v>2.5999999999999999E-2</v>
      </c>
      <c r="CM668" s="177">
        <f>PNM!CM668-PNC!CM668</f>
        <v>0.35136894471846197</v>
      </c>
      <c r="CN668" s="177">
        <f>PNM!CN668-PNC!CN668</f>
        <v>0</v>
      </c>
      <c r="CO668" s="177">
        <f>PNM!CO668-PNC!CO668</f>
        <v>0</v>
      </c>
      <c r="CP668" s="177">
        <f>PNM!CP668-PNC!CP668</f>
        <v>0</v>
      </c>
      <c r="CQ668" s="177">
        <f>PNM!CQ668-PNC!CQ668</f>
        <v>0</v>
      </c>
      <c r="CR668" s="177">
        <f>PNM!CR668-PNC!CR668</f>
        <v>0</v>
      </c>
      <c r="CS668" s="177">
        <f>PNM!CS668-PNC!CS668</f>
        <v>3.4767023537759609E-2</v>
      </c>
      <c r="CT668" s="177">
        <f>PNM!CT668-PNC!CT668</f>
        <v>0</v>
      </c>
      <c r="CU668" s="177">
        <f>PNM!CU668-PNC!CU668</f>
        <v>0</v>
      </c>
      <c r="CV668" s="177">
        <f>PNM!CV668-PNC!CV668</f>
        <v>0.5079584378124129</v>
      </c>
      <c r="CW668" s="177">
        <f>PNM!CW668-PNC!CW668</f>
        <v>0</v>
      </c>
      <c r="CX668" s="177">
        <f>PNM!CX668-PNC!CX668</f>
        <v>0</v>
      </c>
      <c r="CY668" s="177">
        <f>PNM!CY668-PNC!CY668</f>
        <v>0</v>
      </c>
      <c r="CZ668" s="177">
        <f>PNM!CZ668-PNC!CZ668</f>
        <v>0</v>
      </c>
      <c r="DA668" s="177">
        <f>PNM!DA668-PNC!DA668</f>
        <v>0</v>
      </c>
    </row>
    <row r="669" spans="1:105" ht="15.75" thickBot="1" x14ac:dyDescent="0.3">
      <c r="A669" s="32">
        <v>3</v>
      </c>
      <c r="B669" s="33">
        <v>28</v>
      </c>
      <c r="C669" s="34">
        <v>18</v>
      </c>
      <c r="D669" s="177">
        <f>PNM!D669-PNC!D669</f>
        <v>-49.376000000000005</v>
      </c>
      <c r="E669" s="177">
        <f>PNM!E669-PNC!E669</f>
        <v>-53.648322084367067</v>
      </c>
      <c r="F669" s="177">
        <f>PNM!F669-PNC!F669</f>
        <v>0</v>
      </c>
      <c r="G669" s="177">
        <f>PNM!G669-PNC!G669</f>
        <v>0</v>
      </c>
      <c r="H669" s="177">
        <f>PNM!H669-PNC!H669</f>
        <v>0</v>
      </c>
      <c r="I669" s="177">
        <f>PNM!I669-PNC!I669</f>
        <v>0</v>
      </c>
      <c r="J669" s="177">
        <f>PNM!J669-PNC!J669</f>
        <v>0</v>
      </c>
      <c r="K669" s="177">
        <f>PNM!K669-PNC!K669</f>
        <v>0</v>
      </c>
      <c r="L669" s="177">
        <f>PNM!L669-PNC!L669</f>
        <v>0</v>
      </c>
      <c r="M669" s="177">
        <f>PNM!M669-PNC!M669</f>
        <v>0</v>
      </c>
      <c r="N669" s="177">
        <f>PNM!N669-PNC!N669</f>
        <v>0</v>
      </c>
      <c r="O669" s="177">
        <f>PNM!O669-PNC!O669</f>
        <v>0</v>
      </c>
      <c r="P669" s="177">
        <f>PNM!P669-PNC!P669</f>
        <v>0</v>
      </c>
      <c r="Q669" s="177">
        <f>PNM!Q669-PNC!Q669</f>
        <v>3.3000000000000002E-2</v>
      </c>
      <c r="R669" s="177">
        <f>PNM!R669-PNC!R669</f>
        <v>0</v>
      </c>
      <c r="S669" s="177">
        <f>PNM!S669-PNC!S669</f>
        <v>0</v>
      </c>
      <c r="T669" s="177">
        <f>PNM!T669-PNC!T669</f>
        <v>0</v>
      </c>
      <c r="U669" s="177">
        <f>PNM!U669-PNC!U669</f>
        <v>0</v>
      </c>
      <c r="V669" s="177">
        <f>PNM!V669-PNC!V669</f>
        <v>-1.9960000000000022</v>
      </c>
      <c r="W669" s="177">
        <f>PNM!W669-PNC!W669</f>
        <v>-4.9139999999999997</v>
      </c>
      <c r="X669" s="177">
        <f>PNM!X669-PNC!X669</f>
        <v>0</v>
      </c>
      <c r="Y669" s="177">
        <f>PNM!Y669-PNC!Y669</f>
        <v>53.394720000000007</v>
      </c>
      <c r="Z669" s="177">
        <f>PNM!Z669-PNC!Z669</f>
        <v>4.6700000000000017</v>
      </c>
      <c r="AA669" s="177">
        <f>PNM!AA669-PNC!AA669</f>
        <v>-3.0689999999999991</v>
      </c>
      <c r="AB669" s="177">
        <f>PNM!AB669-PNC!AB669</f>
        <v>0</v>
      </c>
      <c r="AC669" s="177">
        <f>PNM!AC669-PNC!AC669</f>
        <v>-5.600000000000005E-2</v>
      </c>
      <c r="AD669" s="177">
        <f>PNM!AD669-PNC!AD669</f>
        <v>2.9000000000000001E-2</v>
      </c>
      <c r="AE669" s="177">
        <f>PNM!AE669-PNC!AE669</f>
        <v>0.151</v>
      </c>
      <c r="AF669" s="177">
        <f>PNM!AF669-PNC!AF669</f>
        <v>0</v>
      </c>
      <c r="AG669" s="177">
        <f>PNM!AG669-PNC!AG669</f>
        <v>1.8069999999999999</v>
      </c>
      <c r="AH669" s="177">
        <f>PNM!AH669-PNC!AH669</f>
        <v>0.128</v>
      </c>
      <c r="AI669" s="177">
        <f>PNM!AI669-PNC!AI669</f>
        <v>0.69399999999999995</v>
      </c>
      <c r="AJ669" s="177">
        <f>PNM!AJ669-PNC!AJ669</f>
        <v>3.4000000000000002E-2</v>
      </c>
      <c r="AK669" s="177">
        <f>PNM!AK669-PNC!AK669</f>
        <v>-0.39634450108232666</v>
      </c>
      <c r="AL669" s="177">
        <f>PNM!AL669-PNC!AL669</f>
        <v>3.0640000000000001</v>
      </c>
      <c r="AM669" s="177">
        <f>PNM!AM669-PNC!AM669</f>
        <v>0.27300000000000002</v>
      </c>
      <c r="AN669" s="177">
        <f>PNM!AN669-PNC!AN669</f>
        <v>1.7884603548927889E-3</v>
      </c>
      <c r="AO669" s="177">
        <f>PNM!AO669-PNC!AO669</f>
        <v>0.83941544894486197</v>
      </c>
      <c r="AP669" s="177">
        <f>PNM!AP669-PNC!AP669</f>
        <v>1.1949044527188324</v>
      </c>
      <c r="AQ669" s="177">
        <f>PNM!AQ669-PNC!AQ669</f>
        <v>2.0139373094933655</v>
      </c>
      <c r="AR669" s="177">
        <f>PNM!AR669-PNC!AR669</f>
        <v>1.7087937706712664</v>
      </c>
      <c r="AS669" s="177">
        <f>PNM!AS669-PNC!AS669</f>
        <v>0.16372045518425382</v>
      </c>
      <c r="AT669" s="177">
        <f>PNM!AT669-PNC!AT669</f>
        <v>3.6491492880212209E-2</v>
      </c>
      <c r="AU669" s="177">
        <f>PNM!AU669-PNC!AU669</f>
        <v>2.9194764314332856E-2</v>
      </c>
      <c r="AV669" s="177">
        <f>PNM!AV669-PNC!AV669</f>
        <v>-0.86828945902678767</v>
      </c>
      <c r="AW669" s="177">
        <f>PNM!AW669-PNC!AW669</f>
        <v>0</v>
      </c>
      <c r="AX669" s="177">
        <f>PNM!AX669-PNC!AX669</f>
        <v>0.3356923811451048</v>
      </c>
      <c r="AY669" s="177">
        <f>PNM!AY669-PNC!AY669</f>
        <v>1.4267169828883463E-2</v>
      </c>
      <c r="AZ669" s="177">
        <f>PNM!AZ669-PNC!AZ669</f>
        <v>0</v>
      </c>
      <c r="BA669" s="177">
        <f>PNM!BA669-PNC!BA669</f>
        <v>20.199346479044568</v>
      </c>
      <c r="BB669" s="177">
        <f>PNM!BB669-PNC!BB669</f>
        <v>1.0084030656344349</v>
      </c>
      <c r="BC669" s="177">
        <f>PNM!BC669-PNC!BC669</f>
        <v>1.7483808574861542E-4</v>
      </c>
      <c r="BD669" s="177">
        <f>PNM!BD669-PNC!BD669</f>
        <v>1543.5129300158528</v>
      </c>
      <c r="BE669" s="177">
        <f>PNM!BE669-PNC!BE669</f>
        <v>0.27200000000000002</v>
      </c>
      <c r="BF669" s="177">
        <f>PNM!BF669-PNC!BF669</f>
        <v>7.1400212399489529E-2</v>
      </c>
      <c r="BG669" s="177">
        <f>PNM!BG669-PNC!BG669</f>
        <v>4.8397432389113444E-3</v>
      </c>
      <c r="BH669" s="177">
        <f>PNM!BH669-PNC!BH669</f>
        <v>0</v>
      </c>
      <c r="BI669" s="177">
        <f>PNM!BI669-PNC!BI669</f>
        <v>0</v>
      </c>
      <c r="BJ669" s="177">
        <f>PNM!BJ669-PNC!BJ669</f>
        <v>6.0487958286364227E-5</v>
      </c>
      <c r="BK669" s="177">
        <f>PNM!BK669-PNC!BK669</f>
        <v>7.4999127308269617E-2</v>
      </c>
      <c r="BL669" s="177">
        <f>PNM!BL669-PNC!BL669</f>
        <v>0.97269344797744339</v>
      </c>
      <c r="BM669" s="177">
        <f>PNM!BM669-PNC!BM669</f>
        <v>5.276527339526613E-3</v>
      </c>
      <c r="BN669" s="177">
        <f>PNM!BN669-PNC!BN669</f>
        <v>0.36799999999999999</v>
      </c>
      <c r="BO669" s="177">
        <f>PNM!BO669-PNC!BO669</f>
        <v>0</v>
      </c>
      <c r="BP669" s="177">
        <f>PNM!BP669-PNC!BP669</f>
        <v>0.43542540954251252</v>
      </c>
      <c r="BQ669" s="177">
        <f>PNM!BQ669-PNC!BQ669</f>
        <v>1.8745115003268955E-4</v>
      </c>
      <c r="BR669" s="177">
        <f>PNM!BR669-PNC!BR669</f>
        <v>8.9999999999999993E-3</v>
      </c>
      <c r="BS669" s="177">
        <f>PNM!BS669-PNC!BS669</f>
        <v>4.1750370436094232E-2</v>
      </c>
      <c r="BT669" s="177">
        <f>PNM!BT669-PNC!BT669</f>
        <v>0.45019281301384106</v>
      </c>
      <c r="BU669" s="177">
        <f>PNM!BU669-PNC!BU669</f>
        <v>0</v>
      </c>
      <c r="BV669" s="177">
        <f>PNM!BV669-PNC!BV669</f>
        <v>0</v>
      </c>
      <c r="BW669" s="177">
        <f>PNM!BW669-PNC!BW669</f>
        <v>9.4747266775525654E-2</v>
      </c>
      <c r="BX669" s="177">
        <f>PNM!BX669-PNC!BX669</f>
        <v>2.7301253327592548E-2</v>
      </c>
      <c r="BY669" s="177">
        <f>PNM!BY669-PNC!BY669</f>
        <v>9.8249110277315768E-2</v>
      </c>
      <c r="BZ669" s="177">
        <f>PNM!BZ669-PNC!BZ669</f>
        <v>0</v>
      </c>
      <c r="CA669" s="177">
        <f>PNM!CA669-PNC!CA669</f>
        <v>0.59276908290925556</v>
      </c>
      <c r="CB669" s="177">
        <f>PNM!CB669-PNC!CB669</f>
        <v>0</v>
      </c>
      <c r="CC669" s="177">
        <f>PNM!CC669-PNC!CC669</f>
        <v>1.3073673930406144</v>
      </c>
      <c r="CD669" s="177">
        <f>PNM!CD669-PNC!CD669</f>
        <v>0</v>
      </c>
      <c r="CE669" s="177">
        <f>PNM!CE669-PNC!CE669</f>
        <v>0.17799999999999999</v>
      </c>
      <c r="CF669" s="177">
        <f>PNM!CF669-PNC!CF669</f>
        <v>0</v>
      </c>
      <c r="CG669" s="177">
        <f>PNM!CG669-PNC!CG669</f>
        <v>0.20200000000000001</v>
      </c>
      <c r="CH669" s="177">
        <f>PNM!CH669-PNC!CH669</f>
        <v>1.1616088941403597</v>
      </c>
      <c r="CI669" s="177">
        <f>PNM!CI669-PNC!CI669</f>
        <v>0</v>
      </c>
      <c r="CJ669" s="177">
        <f>PNM!CJ669-PNC!CJ669</f>
        <v>0.23899999999999999</v>
      </c>
      <c r="CK669" s="177">
        <f>PNM!CK669-PNC!CK669</f>
        <v>0</v>
      </c>
      <c r="CL669" s="177">
        <f>PNM!CL669-PNC!CL669</f>
        <v>1.2999999999999999E-2</v>
      </c>
      <c r="CM669" s="177">
        <f>PNM!CM669-PNC!CM669</f>
        <v>0.52200673570446132</v>
      </c>
      <c r="CN669" s="177">
        <f>PNM!CN669-PNC!CN669</f>
        <v>0</v>
      </c>
      <c r="CO669" s="177">
        <f>PNM!CO669-PNC!CO669</f>
        <v>0</v>
      </c>
      <c r="CP669" s="177">
        <f>PNM!CP669-PNC!CP669</f>
        <v>0</v>
      </c>
      <c r="CQ669" s="177">
        <f>PNM!CQ669-PNC!CQ669</f>
        <v>0</v>
      </c>
      <c r="CR669" s="177">
        <f>PNM!CR669-PNC!CR669</f>
        <v>0</v>
      </c>
      <c r="CS669" s="177">
        <f>PNM!CS669-PNC!CS669</f>
        <v>1.2435570739203891E-2</v>
      </c>
      <c r="CT669" s="177">
        <f>PNM!CT669-PNC!CT669</f>
        <v>0</v>
      </c>
      <c r="CU669" s="177">
        <f>PNM!CU669-PNC!CU669</f>
        <v>0</v>
      </c>
      <c r="CV669" s="177">
        <f>PNM!CV669-PNC!CV669</f>
        <v>0.72359834144582647</v>
      </c>
      <c r="CW669" s="177">
        <f>PNM!CW669-PNC!CW669</f>
        <v>0</v>
      </c>
      <c r="CX669" s="177">
        <f>PNM!CX669-PNC!CX669</f>
        <v>0</v>
      </c>
      <c r="CY669" s="177">
        <f>PNM!CY669-PNC!CY669</f>
        <v>0</v>
      </c>
      <c r="CZ669" s="177">
        <f>PNM!CZ669-PNC!CZ669</f>
        <v>0</v>
      </c>
      <c r="DA669" s="177">
        <f>PNM!DA669-PNC!DA669</f>
        <v>0</v>
      </c>
    </row>
    <row r="670" spans="1:105" ht="15.75" thickBot="1" x14ac:dyDescent="0.3">
      <c r="A670" s="32">
        <v>3</v>
      </c>
      <c r="B670" s="33">
        <v>28</v>
      </c>
      <c r="C670" s="34">
        <v>19</v>
      </c>
      <c r="D670" s="177">
        <f>PNM!D670-PNC!D670</f>
        <v>-51.587000000000003</v>
      </c>
      <c r="E670" s="177">
        <f>PNM!E670-PNC!E670</f>
        <v>-64.564682846340702</v>
      </c>
      <c r="F670" s="177">
        <f>PNM!F670-PNC!F670</f>
        <v>0</v>
      </c>
      <c r="G670" s="177">
        <f>PNM!G670-PNC!G670</f>
        <v>0</v>
      </c>
      <c r="H670" s="177">
        <f>PNM!H670-PNC!H670</f>
        <v>0</v>
      </c>
      <c r="I670" s="177">
        <f>PNM!I670-PNC!I670</f>
        <v>0</v>
      </c>
      <c r="J670" s="177">
        <f>PNM!J670-PNC!J670</f>
        <v>0</v>
      </c>
      <c r="K670" s="177">
        <f>PNM!K670-PNC!K670</f>
        <v>0</v>
      </c>
      <c r="L670" s="177">
        <f>PNM!L670-PNC!L670</f>
        <v>0</v>
      </c>
      <c r="M670" s="177">
        <f>PNM!M670-PNC!M670</f>
        <v>0</v>
      </c>
      <c r="N670" s="177">
        <f>PNM!N670-PNC!N670</f>
        <v>0</v>
      </c>
      <c r="O670" s="177">
        <f>PNM!O670-PNC!O670</f>
        <v>0</v>
      </c>
      <c r="P670" s="177">
        <f>PNM!P670-PNC!P670</f>
        <v>0</v>
      </c>
      <c r="Q670" s="177">
        <f>PNM!Q670-PNC!Q670</f>
        <v>3.4000000000000002E-2</v>
      </c>
      <c r="R670" s="177">
        <f>PNM!R670-PNC!R670</f>
        <v>0</v>
      </c>
      <c r="S670" s="177">
        <f>PNM!S670-PNC!S670</f>
        <v>0</v>
      </c>
      <c r="T670" s="177">
        <f>PNM!T670-PNC!T670</f>
        <v>0</v>
      </c>
      <c r="U670" s="177">
        <f>PNM!U670-PNC!U670</f>
        <v>0</v>
      </c>
      <c r="V670" s="177">
        <f>PNM!V670-PNC!V670</f>
        <v>-0.9269999999999996</v>
      </c>
      <c r="W670" s="177">
        <f>PNM!W670-PNC!W670</f>
        <v>-4.6680000000000001</v>
      </c>
      <c r="X670" s="177">
        <f>PNM!X670-PNC!X670</f>
        <v>0</v>
      </c>
      <c r="Y670" s="177">
        <f>PNM!Y670-PNC!Y670</f>
        <v>18.819059999999922</v>
      </c>
      <c r="Z670" s="177">
        <f>PNM!Z670-PNC!Z670</f>
        <v>4.5600000000000023</v>
      </c>
      <c r="AA670" s="177">
        <f>PNM!AA670-PNC!AA670</f>
        <v>-3.0499999999999989</v>
      </c>
      <c r="AB670" s="177">
        <f>PNM!AB670-PNC!AB670</f>
        <v>0</v>
      </c>
      <c r="AC670" s="177">
        <f>PNM!AC670-PNC!AC670</f>
        <v>-5.600000000000005E-2</v>
      </c>
      <c r="AD670" s="177">
        <f>PNM!AD670-PNC!AD670</f>
        <v>1E-3</v>
      </c>
      <c r="AE670" s="177">
        <f>PNM!AE670-PNC!AE670</f>
        <v>4.0000000000000001E-3</v>
      </c>
      <c r="AF670" s="177">
        <f>PNM!AF670-PNC!AF670</f>
        <v>0</v>
      </c>
      <c r="AG670" s="177">
        <f>PNM!AG670-PNC!AG670</f>
        <v>2.6359999999999997</v>
      </c>
      <c r="AH670" s="177">
        <f>PNM!AH670-PNC!AH670</f>
        <v>0.38200000000000001</v>
      </c>
      <c r="AI670" s="177">
        <f>PNM!AI670-PNC!AI670</f>
        <v>0.71699999999999997</v>
      </c>
      <c r="AJ670" s="177">
        <f>PNM!AJ670-PNC!AJ670</f>
        <v>8.0000000000000002E-3</v>
      </c>
      <c r="AK670" s="177">
        <f>PNM!AK670-PNC!AK670</f>
        <v>-0.16171404231548081</v>
      </c>
      <c r="AL670" s="177">
        <f>PNM!AL670-PNC!AL670</f>
        <v>4.7569999999999997</v>
      </c>
      <c r="AM670" s="177">
        <f>PNM!AM670-PNC!AM670</f>
        <v>0.51600000000000001</v>
      </c>
      <c r="AN670" s="177">
        <f>PNM!AN670-PNC!AN670</f>
        <v>3.8966454659675285E-4</v>
      </c>
      <c r="AO670" s="177">
        <f>PNM!AO670-PNC!AO670</f>
        <v>1.4637183751312208</v>
      </c>
      <c r="AP670" s="177">
        <f>PNM!AP670-PNC!AP670</f>
        <v>0.75955182252310083</v>
      </c>
      <c r="AQ670" s="177">
        <f>PNM!AQ670-PNC!AQ670</f>
        <v>1E-3</v>
      </c>
      <c r="AR670" s="177">
        <f>PNM!AR670-PNC!AR670</f>
        <v>3.4820093143422457</v>
      </c>
      <c r="AS670" s="177">
        <f>PNM!AS670-PNC!AS670</f>
        <v>0.24340309157186368</v>
      </c>
      <c r="AT670" s="177">
        <f>PNM!AT670-PNC!AT670</f>
        <v>0</v>
      </c>
      <c r="AU670" s="177">
        <f>PNM!AU670-PNC!AU670</f>
        <v>0</v>
      </c>
      <c r="AV670" s="177">
        <f>PNM!AV670-PNC!AV670</f>
        <v>-0.86222772159303873</v>
      </c>
      <c r="AW670" s="177">
        <f>PNM!AW670-PNC!AW670</f>
        <v>0</v>
      </c>
      <c r="AX670" s="177">
        <f>PNM!AX670-PNC!AX670</f>
        <v>0.36948691615971269</v>
      </c>
      <c r="AY670" s="177">
        <f>PNM!AY670-PNC!AY670</f>
        <v>1.4567531298965222E-2</v>
      </c>
      <c r="AZ670" s="177">
        <f>PNM!AZ670-PNC!AZ670</f>
        <v>0</v>
      </c>
      <c r="BA670" s="177">
        <f>PNM!BA670-PNC!BA670</f>
        <v>0.24035386340796558</v>
      </c>
      <c r="BB670" s="177">
        <f>PNM!BB670-PNC!BB670</f>
        <v>1.0851386172229653</v>
      </c>
      <c r="BC670" s="177">
        <f>PNM!BC670-PNC!BC670</f>
        <v>4.5009804683568038E-6</v>
      </c>
      <c r="BD670" s="177">
        <f>PNM!BD670-PNC!BD670</f>
        <v>2894.2066986001764</v>
      </c>
      <c r="BE670" s="177">
        <f>PNM!BE670-PNC!BE670</f>
        <v>0.61899999999999999</v>
      </c>
      <c r="BF670" s="177">
        <f>PNM!BF670-PNC!BF670</f>
        <v>2.9250087012395918E-3</v>
      </c>
      <c r="BG670" s="177">
        <f>PNM!BG670-PNC!BG670</f>
        <v>3.5127168669517821E-4</v>
      </c>
      <c r="BH670" s="177">
        <f>PNM!BH670-PNC!BH670</f>
        <v>0</v>
      </c>
      <c r="BI670" s="177">
        <f>PNM!BI670-PNC!BI670</f>
        <v>0</v>
      </c>
      <c r="BJ670" s="177">
        <f>PNM!BJ670-PNC!BJ670</f>
        <v>0</v>
      </c>
      <c r="BK670" s="177">
        <f>PNM!BK670-PNC!BK670</f>
        <v>3.7499563654134812E-3</v>
      </c>
      <c r="BL670" s="177">
        <f>PNM!BL670-PNC!BL670</f>
        <v>0.96719518079977029</v>
      </c>
      <c r="BM670" s="177">
        <f>PNM!BM670-PNC!BM670</f>
        <v>1.6489147936020666E-4</v>
      </c>
      <c r="BN670" s="177">
        <f>PNM!BN670-PNC!BN670</f>
        <v>0.36899999999999999</v>
      </c>
      <c r="BO670" s="177">
        <f>PNM!BO670-PNC!BO670</f>
        <v>0</v>
      </c>
      <c r="BP670" s="177">
        <f>PNM!BP670-PNC!BP670</f>
        <v>0.42716734143049934</v>
      </c>
      <c r="BQ670" s="177">
        <f>PNM!BQ670-PNC!BQ670</f>
        <v>0</v>
      </c>
      <c r="BR670" s="177">
        <f>PNM!BR670-PNC!BR670</f>
        <v>1.4999999999999999E-2</v>
      </c>
      <c r="BS670" s="177">
        <f>PNM!BS670-PNC!BS670</f>
        <v>1.5000133090812297E-3</v>
      </c>
      <c r="BT670" s="177">
        <f>PNM!BT670-PNC!BT670</f>
        <v>0.7151885825577502</v>
      </c>
      <c r="BU670" s="177">
        <f>PNM!BU670-PNC!BU670</f>
        <v>0</v>
      </c>
      <c r="BV670" s="177">
        <f>PNM!BV670-PNC!BV670</f>
        <v>0</v>
      </c>
      <c r="BW670" s="177">
        <f>PNM!BW670-PNC!BW670</f>
        <v>3.8978305951956759E-3</v>
      </c>
      <c r="BX670" s="177">
        <f>PNM!BX670-PNC!BX670</f>
        <v>1.9301906507117178E-3</v>
      </c>
      <c r="BY670" s="177">
        <f>PNM!BY670-PNC!BY670</f>
        <v>4.1249626452308152E-3</v>
      </c>
      <c r="BZ670" s="177">
        <f>PNM!BZ670-PNC!BZ670</f>
        <v>0</v>
      </c>
      <c r="CA670" s="177">
        <f>PNM!CA670-PNC!CA670</f>
        <v>0.57528179539928925</v>
      </c>
      <c r="CB670" s="177">
        <f>PNM!CB670-PNC!CB670</f>
        <v>0</v>
      </c>
      <c r="CC670" s="177">
        <f>PNM!CC670-PNC!CC670</f>
        <v>1.7391295453424971</v>
      </c>
      <c r="CD670" s="177">
        <f>PNM!CD670-PNC!CD670</f>
        <v>0</v>
      </c>
      <c r="CE670" s="177">
        <f>PNM!CE670-PNC!CE670</f>
        <v>5.8000000000000003E-2</v>
      </c>
      <c r="CF670" s="177">
        <f>PNM!CF670-PNC!CF670</f>
        <v>0</v>
      </c>
      <c r="CG670" s="177">
        <f>PNM!CG670-PNC!CG670</f>
        <v>0.108</v>
      </c>
      <c r="CH670" s="177">
        <f>PNM!CH670-PNC!CH670</f>
        <v>2.098157653575611</v>
      </c>
      <c r="CI670" s="177">
        <f>PNM!CI670-PNC!CI670</f>
        <v>0</v>
      </c>
      <c r="CJ670" s="177">
        <f>PNM!CJ670-PNC!CJ670</f>
        <v>0.29699999999999999</v>
      </c>
      <c r="CK670" s="177">
        <f>PNM!CK670-PNC!CK670</f>
        <v>0</v>
      </c>
      <c r="CL670" s="177">
        <f>PNM!CL670-PNC!CL670</f>
        <v>2E-3</v>
      </c>
      <c r="CM670" s="177">
        <f>PNM!CM670-PNC!CM670</f>
        <v>0.82535725666375925</v>
      </c>
      <c r="CN670" s="177">
        <f>PNM!CN670-PNC!CN670</f>
        <v>0</v>
      </c>
      <c r="CO670" s="177">
        <f>PNM!CO670-PNC!CO670</f>
        <v>0</v>
      </c>
      <c r="CP670" s="177">
        <f>PNM!CP670-PNC!CP670</f>
        <v>0</v>
      </c>
      <c r="CQ670" s="177">
        <f>PNM!CQ670-PNC!CQ670</f>
        <v>0</v>
      </c>
      <c r="CR670" s="177">
        <f>PNM!CR670-PNC!CR670</f>
        <v>0</v>
      </c>
      <c r="CS670" s="177">
        <f>PNM!CS670-PNC!CS670</f>
        <v>4.4172105575739291E-4</v>
      </c>
      <c r="CT670" s="177">
        <f>PNM!CT670-PNC!CT670</f>
        <v>0</v>
      </c>
      <c r="CU670" s="177">
        <f>PNM!CU670-PNC!CU670</f>
        <v>0</v>
      </c>
      <c r="CV670" s="177">
        <f>PNM!CV670-PNC!CV670</f>
        <v>1.1363833030139139</v>
      </c>
      <c r="CW670" s="177">
        <f>PNM!CW670-PNC!CW670</f>
        <v>0</v>
      </c>
      <c r="CX670" s="177">
        <f>PNM!CX670-PNC!CX670</f>
        <v>0</v>
      </c>
      <c r="CY670" s="177">
        <f>PNM!CY670-PNC!CY670</f>
        <v>0</v>
      </c>
      <c r="CZ670" s="177">
        <f>PNM!CZ670-PNC!CZ670</f>
        <v>0</v>
      </c>
      <c r="DA670" s="177">
        <f>PNM!DA670-PNC!DA670</f>
        <v>0</v>
      </c>
    </row>
    <row r="671" spans="1:105" ht="15.75" thickBot="1" x14ac:dyDescent="0.3">
      <c r="A671" s="32">
        <v>3</v>
      </c>
      <c r="B671" s="33">
        <v>28</v>
      </c>
      <c r="C671" s="34">
        <v>20</v>
      </c>
      <c r="D671" s="177">
        <f>PNM!D671-PNC!D671</f>
        <v>-27.801000000000016</v>
      </c>
      <c r="E671" s="177">
        <f>PNM!E671-PNC!E671</f>
        <v>-23.531516072716272</v>
      </c>
      <c r="F671" s="177">
        <f>PNM!F671-PNC!F671</f>
        <v>0</v>
      </c>
      <c r="G671" s="177">
        <f>PNM!G671-PNC!G671</f>
        <v>0</v>
      </c>
      <c r="H671" s="177">
        <f>PNM!H671-PNC!H671</f>
        <v>0</v>
      </c>
      <c r="I671" s="177">
        <f>PNM!I671-PNC!I671</f>
        <v>0</v>
      </c>
      <c r="J671" s="177">
        <f>PNM!J671-PNC!J671</f>
        <v>0</v>
      </c>
      <c r="K671" s="177">
        <f>PNM!K671-PNC!K671</f>
        <v>0</v>
      </c>
      <c r="L671" s="177">
        <f>PNM!L671-PNC!L671</f>
        <v>0</v>
      </c>
      <c r="M671" s="177">
        <f>PNM!M671-PNC!M671</f>
        <v>0</v>
      </c>
      <c r="N671" s="177">
        <f>PNM!N671-PNC!N671</f>
        <v>0</v>
      </c>
      <c r="O671" s="177">
        <f>PNM!O671-PNC!O671</f>
        <v>0</v>
      </c>
      <c r="P671" s="177">
        <f>PNM!P671-PNC!P671</f>
        <v>0</v>
      </c>
      <c r="Q671" s="177">
        <f>PNM!Q671-PNC!Q671</f>
        <v>3.9E-2</v>
      </c>
      <c r="R671" s="177">
        <f>PNM!R671-PNC!R671</f>
        <v>0</v>
      </c>
      <c r="S671" s="177">
        <f>PNM!S671-PNC!S671</f>
        <v>0</v>
      </c>
      <c r="T671" s="177">
        <f>PNM!T671-PNC!T671</f>
        <v>0</v>
      </c>
      <c r="U671" s="177">
        <f>PNM!U671-PNC!U671</f>
        <v>0</v>
      </c>
      <c r="V671" s="177">
        <f>PNM!V671-PNC!V671</f>
        <v>2.4709999999999965</v>
      </c>
      <c r="W671" s="177">
        <f>PNM!W671-PNC!W671</f>
        <v>-3.7669999999999995</v>
      </c>
      <c r="X671" s="177">
        <f>PNM!X671-PNC!X671</f>
        <v>0</v>
      </c>
      <c r="Y671" s="177">
        <f>PNM!Y671-PNC!Y671</f>
        <v>37.78606000000002</v>
      </c>
      <c r="Z671" s="177">
        <f>PNM!Z671-PNC!Z671</f>
        <v>4.7800000000000011</v>
      </c>
      <c r="AA671" s="177">
        <f>PNM!AA671-PNC!AA671</f>
        <v>-3.0389999999999997</v>
      </c>
      <c r="AB671" s="177">
        <f>PNM!AB671-PNC!AB671</f>
        <v>0</v>
      </c>
      <c r="AC671" s="177">
        <f>PNM!AC671-PNC!AC671</f>
        <v>-6.2000000000000055E-2</v>
      </c>
      <c r="AD671" s="177">
        <f>PNM!AD671-PNC!AD671</f>
        <v>0</v>
      </c>
      <c r="AE671" s="177">
        <f>PNM!AE671-PNC!AE671</f>
        <v>0</v>
      </c>
      <c r="AF671" s="177">
        <f>PNM!AF671-PNC!AF671</f>
        <v>0</v>
      </c>
      <c r="AG671" s="177">
        <f>PNM!AG671-PNC!AG671</f>
        <v>2.8679999999999999</v>
      </c>
      <c r="AH671" s="177">
        <f>PNM!AH671-PNC!AH671</f>
        <v>0.18099999999999999</v>
      </c>
      <c r="AI671" s="177">
        <f>PNM!AI671-PNC!AI671</f>
        <v>1.133</v>
      </c>
      <c r="AJ671" s="177">
        <f>PNM!AJ671-PNC!AJ671</f>
        <v>0</v>
      </c>
      <c r="AK671" s="177">
        <f>PNM!AK671-PNC!AK671</f>
        <v>5.7940004189651617E-2</v>
      </c>
      <c r="AL671" s="177">
        <f>PNM!AL671-PNC!AL671</f>
        <v>5.2889999999999997</v>
      </c>
      <c r="AM671" s="177">
        <f>PNM!AM671-PNC!AM671</f>
        <v>0.95199999999999996</v>
      </c>
      <c r="AN671" s="177">
        <f>PNM!AN671-PNC!AN671</f>
        <v>1.9982797261371941E-5</v>
      </c>
      <c r="AO671" s="177">
        <f>PNM!AO671-PNC!AO671</f>
        <v>2.6730287975896436</v>
      </c>
      <c r="AP671" s="177">
        <f>PNM!AP671-PNC!AP671</f>
        <v>1.8056973575051847</v>
      </c>
      <c r="AQ671" s="177">
        <f>PNM!AQ671-PNC!AQ671</f>
        <v>0</v>
      </c>
      <c r="AR671" s="177">
        <f>PNM!AR671-PNC!AR671</f>
        <v>3.4811871511004622</v>
      </c>
      <c r="AS671" s="177">
        <f>PNM!AS671-PNC!AS671</f>
        <v>0.39900000000000002</v>
      </c>
      <c r="AT671" s="177">
        <f>PNM!AT671-PNC!AT671</f>
        <v>0</v>
      </c>
      <c r="AU671" s="177">
        <f>PNM!AU671-PNC!AU671</f>
        <v>2.9892250151194051E-4</v>
      </c>
      <c r="AV671" s="177">
        <f>PNM!AV671-PNC!AV671</f>
        <v>-0.27175753414580317</v>
      </c>
      <c r="AW671" s="177">
        <f>PNM!AW671-PNC!AW671</f>
        <v>0</v>
      </c>
      <c r="AX671" s="177">
        <f>PNM!AX671-PNC!AX671</f>
        <v>0.55573235357355155</v>
      </c>
      <c r="AY671" s="177">
        <f>PNM!AY671-PNC!AY671</f>
        <v>1.0362470717820623E-2</v>
      </c>
      <c r="AZ671" s="177">
        <f>PNM!AZ671-PNC!AZ671</f>
        <v>0</v>
      </c>
      <c r="BA671" s="177">
        <f>PNM!BA671-PNC!BA671</f>
        <v>0</v>
      </c>
      <c r="BB671" s="177">
        <f>PNM!BB671-PNC!BB671</f>
        <v>1.2984594539957688</v>
      </c>
      <c r="BC671" s="177">
        <f>PNM!BC671-PNC!BC671</f>
        <v>0</v>
      </c>
      <c r="BD671" s="177">
        <f>PNM!BD671-PNC!BD671</f>
        <v>2989.7062634328727</v>
      </c>
      <c r="BE671" s="177">
        <f>PNM!BE671-PNC!BE671</f>
        <v>0.68500000000000005</v>
      </c>
      <c r="BF671" s="177">
        <f>PNM!BF671-PNC!BF671</f>
        <v>0</v>
      </c>
      <c r="BG671" s="177">
        <f>PNM!BG671-PNC!BG671</f>
        <v>2.927264055793152E-5</v>
      </c>
      <c r="BH671" s="177">
        <f>PNM!BH671-PNC!BH671</f>
        <v>0</v>
      </c>
      <c r="BI671" s="177">
        <f>PNM!BI671-PNC!BI671</f>
        <v>0</v>
      </c>
      <c r="BJ671" s="177">
        <f>PNM!BJ671-PNC!BJ671</f>
        <v>0</v>
      </c>
      <c r="BK671" s="177">
        <f>PNM!BK671-PNC!BK671</f>
        <v>0</v>
      </c>
      <c r="BL671" s="177">
        <f>PNM!BL671-PNC!BL671</f>
        <v>0.96219675609279465</v>
      </c>
      <c r="BM671" s="177">
        <f>PNM!BM671-PNC!BM671</f>
        <v>0</v>
      </c>
      <c r="BN671" s="177">
        <f>PNM!BN671-PNC!BN671</f>
        <v>0.37</v>
      </c>
      <c r="BO671" s="177">
        <f>PNM!BO671-PNC!BO671</f>
        <v>0</v>
      </c>
      <c r="BP671" s="177">
        <f>PNM!BP671-PNC!BP671</f>
        <v>0.38550163413806926</v>
      </c>
      <c r="BQ671" s="177">
        <f>PNM!BQ671-PNC!BQ671</f>
        <v>0</v>
      </c>
      <c r="BR671" s="177">
        <f>PNM!BR671-PNC!BR671</f>
        <v>1.2999999999999999E-2</v>
      </c>
      <c r="BS671" s="177">
        <f>PNM!BS671-PNC!BS671</f>
        <v>0</v>
      </c>
      <c r="BT671" s="177">
        <f>PNM!BT671-PNC!BT671</f>
        <v>0.91628537220031669</v>
      </c>
      <c r="BU671" s="177">
        <f>PNM!BU671-PNC!BU671</f>
        <v>0</v>
      </c>
      <c r="BV671" s="177">
        <f>PNM!BV671-PNC!BV671</f>
        <v>0</v>
      </c>
      <c r="BW671" s="177">
        <f>PNM!BW671-PNC!BW671</f>
        <v>0</v>
      </c>
      <c r="BX671" s="177">
        <f>PNM!BX671-PNC!BX671</f>
        <v>1.9898872687749669E-5</v>
      </c>
      <c r="BY671" s="177">
        <f>PNM!BY671-PNC!BY671</f>
        <v>0</v>
      </c>
      <c r="BZ671" s="177">
        <f>PNM!BZ671-PNC!BZ671</f>
        <v>0</v>
      </c>
      <c r="CA671" s="177">
        <f>PNM!CA671-PNC!CA671</f>
        <v>0.76594319293652113</v>
      </c>
      <c r="CB671" s="177">
        <f>PNM!CB671-PNC!CB671</f>
        <v>0</v>
      </c>
      <c r="CC671" s="177">
        <f>PNM!CC671-PNC!CC671</f>
        <v>2.2952027796128851</v>
      </c>
      <c r="CD671" s="177">
        <f>PNM!CD671-PNC!CD671</f>
        <v>0</v>
      </c>
      <c r="CE671" s="177">
        <f>PNM!CE671-PNC!CE671</f>
        <v>0.188</v>
      </c>
      <c r="CF671" s="177">
        <f>PNM!CF671-PNC!CF671</f>
        <v>0</v>
      </c>
      <c r="CG671" s="177">
        <f>PNM!CG671-PNC!CG671</f>
        <v>0.28399999999999997</v>
      </c>
      <c r="CH671" s="177">
        <f>PNM!CH671-PNC!CH671</f>
        <v>2.3675219866805661</v>
      </c>
      <c r="CI671" s="177">
        <f>PNM!CI671-PNC!CI671</f>
        <v>0</v>
      </c>
      <c r="CJ671" s="177">
        <f>PNM!CJ671-PNC!CJ671</f>
        <v>0.48499999999999999</v>
      </c>
      <c r="CK671" s="177">
        <f>PNM!CK671-PNC!CK671</f>
        <v>0</v>
      </c>
      <c r="CL671" s="177">
        <f>PNM!CL671-PNC!CL671</f>
        <v>0</v>
      </c>
      <c r="CM671" s="177">
        <f>PNM!CM671-PNC!CM671</f>
        <v>0.21980545901827564</v>
      </c>
      <c r="CN671" s="177">
        <f>PNM!CN671-PNC!CN671</f>
        <v>0</v>
      </c>
      <c r="CO671" s="177">
        <f>PNM!CO671-PNC!CO671</f>
        <v>0</v>
      </c>
      <c r="CP671" s="177">
        <f>PNM!CP671-PNC!CP671</f>
        <v>0</v>
      </c>
      <c r="CQ671" s="177">
        <f>PNM!CQ671-PNC!CQ671</f>
        <v>0</v>
      </c>
      <c r="CR671" s="177">
        <f>PNM!CR671-PNC!CR671</f>
        <v>0</v>
      </c>
      <c r="CS671" s="177">
        <f>PNM!CS671-PNC!CS671</f>
        <v>0</v>
      </c>
      <c r="CT671" s="177">
        <f>PNM!CT671-PNC!CT671</f>
        <v>0</v>
      </c>
      <c r="CU671" s="177">
        <f>PNM!CU671-PNC!CU671</f>
        <v>0</v>
      </c>
      <c r="CV671" s="177">
        <f>PNM!CV671-PNC!CV671</f>
        <v>7.6728616615041698E-2</v>
      </c>
      <c r="CW671" s="177">
        <f>PNM!CW671-PNC!CW671</f>
        <v>0</v>
      </c>
      <c r="CX671" s="177">
        <f>PNM!CX671-PNC!CX671</f>
        <v>0</v>
      </c>
      <c r="CY671" s="177">
        <f>PNM!CY671-PNC!CY671</f>
        <v>0</v>
      </c>
      <c r="CZ671" s="177">
        <f>PNM!CZ671-PNC!CZ671</f>
        <v>0</v>
      </c>
      <c r="DA671" s="177">
        <f>PNM!DA671-PNC!DA671</f>
        <v>0</v>
      </c>
    </row>
    <row r="672" spans="1:105" ht="15.75" thickBot="1" x14ac:dyDescent="0.3">
      <c r="A672" s="32">
        <v>3</v>
      </c>
      <c r="B672" s="33">
        <v>28</v>
      </c>
      <c r="C672" s="34">
        <v>21</v>
      </c>
      <c r="D672" s="177">
        <f>PNM!D672-PNC!D672</f>
        <v>-17.456000000000017</v>
      </c>
      <c r="E672" s="177">
        <f>PNM!E672-PNC!E672</f>
        <v>-3.1584593231903568</v>
      </c>
      <c r="F672" s="177">
        <f>PNM!F672-PNC!F672</f>
        <v>0</v>
      </c>
      <c r="G672" s="177">
        <f>PNM!G672-PNC!G672</f>
        <v>0</v>
      </c>
      <c r="H672" s="177">
        <f>PNM!H672-PNC!H672</f>
        <v>0</v>
      </c>
      <c r="I672" s="177">
        <f>PNM!I672-PNC!I672</f>
        <v>0</v>
      </c>
      <c r="J672" s="177">
        <f>PNM!J672-PNC!J672</f>
        <v>0</v>
      </c>
      <c r="K672" s="177">
        <f>PNM!K672-PNC!K672</f>
        <v>0</v>
      </c>
      <c r="L672" s="177">
        <f>PNM!L672-PNC!L672</f>
        <v>0</v>
      </c>
      <c r="M672" s="177">
        <f>PNM!M672-PNC!M672</f>
        <v>0</v>
      </c>
      <c r="N672" s="177">
        <f>PNM!N672-PNC!N672</f>
        <v>0</v>
      </c>
      <c r="O672" s="177">
        <f>PNM!O672-PNC!O672</f>
        <v>0</v>
      </c>
      <c r="P672" s="177">
        <f>PNM!P672-PNC!P672</f>
        <v>0</v>
      </c>
      <c r="Q672" s="177">
        <f>PNM!Q672-PNC!Q672</f>
        <v>3.6999999999999998E-2</v>
      </c>
      <c r="R672" s="177">
        <f>PNM!R672-PNC!R672</f>
        <v>0</v>
      </c>
      <c r="S672" s="177">
        <f>PNM!S672-PNC!S672</f>
        <v>0</v>
      </c>
      <c r="T672" s="177">
        <f>PNM!T672-PNC!T672</f>
        <v>0</v>
      </c>
      <c r="U672" s="177">
        <f>PNM!U672-PNC!U672</f>
        <v>0</v>
      </c>
      <c r="V672" s="177">
        <f>PNM!V672-PNC!V672</f>
        <v>3.5249999999999986</v>
      </c>
      <c r="W672" s="177">
        <f>PNM!W672-PNC!W672</f>
        <v>-2.008</v>
      </c>
      <c r="X672" s="177">
        <f>PNM!X672-PNC!X672</f>
        <v>0</v>
      </c>
      <c r="Y672" s="177">
        <f>PNM!Y672-PNC!Y672</f>
        <v>70.999060000000043</v>
      </c>
      <c r="Z672" s="177">
        <f>PNM!Z672-PNC!Z672</f>
        <v>4.7800000000000011</v>
      </c>
      <c r="AA672" s="177">
        <f>PNM!AA672-PNC!AA672</f>
        <v>-3.1980000000000004</v>
      </c>
      <c r="AB672" s="177">
        <f>PNM!AB672-PNC!AB672</f>
        <v>0</v>
      </c>
      <c r="AC672" s="177">
        <f>PNM!AC672-PNC!AC672</f>
        <v>-6.1000000000000054E-2</v>
      </c>
      <c r="AD672" s="177">
        <f>PNM!AD672-PNC!AD672</f>
        <v>0</v>
      </c>
      <c r="AE672" s="177">
        <f>PNM!AE672-PNC!AE672</f>
        <v>0</v>
      </c>
      <c r="AF672" s="177">
        <f>PNM!AF672-PNC!AF672</f>
        <v>0</v>
      </c>
      <c r="AG672" s="177">
        <f>PNM!AG672-PNC!AG672</f>
        <v>2.7149999999999999</v>
      </c>
      <c r="AH672" s="177">
        <f>PNM!AH672-PNC!AH672</f>
        <v>0.36199999999999999</v>
      </c>
      <c r="AI672" s="177">
        <f>PNM!AI672-PNC!AI672</f>
        <v>1.335</v>
      </c>
      <c r="AJ672" s="177">
        <f>PNM!AJ672-PNC!AJ672</f>
        <v>0</v>
      </c>
      <c r="AK672" s="177">
        <f>PNM!AK672-PNC!AK672</f>
        <v>7.2916416451364929E-2</v>
      </c>
      <c r="AL672" s="177">
        <f>PNM!AL672-PNC!AL672</f>
        <v>5.9300000000000006</v>
      </c>
      <c r="AM672" s="177">
        <f>PNM!AM672-PNC!AM672</f>
        <v>1.0249999999999999</v>
      </c>
      <c r="AN672" s="177">
        <f>PNM!AN672-PNC!AN672</f>
        <v>1.9982797261371941E-5</v>
      </c>
      <c r="AO672" s="177">
        <f>PNM!AO672-PNC!AO672</f>
        <v>2.8427807348392098</v>
      </c>
      <c r="AP672" s="177">
        <f>PNM!AP672-PNC!AP672</f>
        <v>1.8494914401633724</v>
      </c>
      <c r="AQ672" s="177">
        <f>PNM!AQ672-PNC!AQ672</f>
        <v>0</v>
      </c>
      <c r="AR672" s="177">
        <f>PNM!AR672-PNC!AR672</f>
        <v>3.0298947965178065</v>
      </c>
      <c r="AS672" s="177">
        <f>PNM!AS672-PNC!AS672</f>
        <v>0.33500000000000002</v>
      </c>
      <c r="AT672" s="177">
        <f>PNM!AT672-PNC!AT672</f>
        <v>0</v>
      </c>
      <c r="AU672" s="177">
        <f>PNM!AU672-PNC!AU672</f>
        <v>0</v>
      </c>
      <c r="AV672" s="177">
        <f>PNM!AV672-PNC!AV672</f>
        <v>-0.23314507456203359</v>
      </c>
      <c r="AW672" s="177">
        <f>PNM!AW672-PNC!AW672</f>
        <v>0</v>
      </c>
      <c r="AX672" s="177">
        <f>PNM!AX672-PNC!AX672</f>
        <v>0.72770898731455602</v>
      </c>
      <c r="AY672" s="177">
        <f>PNM!AY672-PNC!AY672</f>
        <v>0</v>
      </c>
      <c r="AZ672" s="177">
        <f>PNM!AZ672-PNC!AZ672</f>
        <v>0</v>
      </c>
      <c r="BA672" s="177">
        <f>PNM!BA672-PNC!BA672</f>
        <v>0</v>
      </c>
      <c r="BB672" s="177">
        <f>PNM!BB672-PNC!BB672</f>
        <v>0.97253319191010856</v>
      </c>
      <c r="BC672" s="177">
        <f>PNM!BC672-PNC!BC672</f>
        <v>0</v>
      </c>
      <c r="BD672" s="177">
        <f>PNM!BD672-PNC!BD672</f>
        <v>3286.4352112319721</v>
      </c>
      <c r="BE672" s="177">
        <f>PNM!BE672-PNC!BE672</f>
        <v>0.65100000000000002</v>
      </c>
      <c r="BF672" s="177">
        <f>PNM!BF672-PNC!BF672</f>
        <v>0</v>
      </c>
      <c r="BG672" s="177">
        <f>PNM!BG672-PNC!BG672</f>
        <v>1.9515093705287679E-5</v>
      </c>
      <c r="BH672" s="177">
        <f>PNM!BH672-PNC!BH672</f>
        <v>0</v>
      </c>
      <c r="BI672" s="177">
        <f>PNM!BI672-PNC!BI672</f>
        <v>0</v>
      </c>
      <c r="BJ672" s="177">
        <f>PNM!BJ672-PNC!BJ672</f>
        <v>0</v>
      </c>
      <c r="BK672" s="177">
        <f>PNM!BK672-PNC!BK672</f>
        <v>0</v>
      </c>
      <c r="BL672" s="177">
        <f>PNM!BL672-PNC!BL672</f>
        <v>0.96469596844628247</v>
      </c>
      <c r="BM672" s="177">
        <f>PNM!BM672-PNC!BM672</f>
        <v>0</v>
      </c>
      <c r="BN672" s="177">
        <f>PNM!BN672-PNC!BN672</f>
        <v>0.36899999999999999</v>
      </c>
      <c r="BO672" s="177">
        <f>PNM!BO672-PNC!BO672</f>
        <v>0</v>
      </c>
      <c r="BP672" s="177">
        <f>PNM!BP672-PNC!BP672</f>
        <v>0.38587700087043353</v>
      </c>
      <c r="BQ672" s="177">
        <f>PNM!BQ672-PNC!BQ672</f>
        <v>0</v>
      </c>
      <c r="BR672" s="177">
        <f>PNM!BR672-PNC!BR672</f>
        <v>5.0000000000000001E-3</v>
      </c>
      <c r="BS672" s="177">
        <f>PNM!BS672-PNC!BS672</f>
        <v>0</v>
      </c>
      <c r="BT672" s="177">
        <f>PNM!BT672-PNC!BT672</f>
        <v>0.72858836864034793</v>
      </c>
      <c r="BU672" s="177">
        <f>PNM!BU672-PNC!BU672</f>
        <v>0</v>
      </c>
      <c r="BV672" s="177">
        <f>PNM!BV672-PNC!BV672</f>
        <v>0</v>
      </c>
      <c r="BW672" s="177">
        <f>PNM!BW672-PNC!BW672</f>
        <v>0</v>
      </c>
      <c r="BX672" s="177">
        <f>PNM!BX672-PNC!BX672</f>
        <v>1.9898872687749669E-5</v>
      </c>
      <c r="BY672" s="177">
        <f>PNM!BY672-PNC!BY672</f>
        <v>0</v>
      </c>
      <c r="BZ672" s="177">
        <f>PNM!BZ672-PNC!BZ672</f>
        <v>0</v>
      </c>
      <c r="CA672" s="177">
        <f>PNM!CA672-PNC!CA672</f>
        <v>0.6208986339610012</v>
      </c>
      <c r="CB672" s="177">
        <f>PNM!CB672-PNC!CB672</f>
        <v>0</v>
      </c>
      <c r="CC672" s="177">
        <f>PNM!CC672-PNC!CC672</f>
        <v>2.1334232870228855</v>
      </c>
      <c r="CD672" s="177">
        <f>PNM!CD672-PNC!CD672</f>
        <v>0</v>
      </c>
      <c r="CE672" s="177">
        <f>PNM!CE672-PNC!CE672</f>
        <v>5.8000000000000003E-2</v>
      </c>
      <c r="CF672" s="177">
        <f>PNM!CF672-PNC!CF672</f>
        <v>0</v>
      </c>
      <c r="CG672" s="177">
        <f>PNM!CG672-PNC!CG672</f>
        <v>0.40400000000000003</v>
      </c>
      <c r="CH672" s="177">
        <f>PNM!CH672-PNC!CH672</f>
        <v>1.3596670617733726</v>
      </c>
      <c r="CI672" s="177">
        <f>PNM!CI672-PNC!CI672</f>
        <v>0</v>
      </c>
      <c r="CJ672" s="177">
        <f>PNM!CJ672-PNC!CJ672</f>
        <v>0.94099999999999995</v>
      </c>
      <c r="CK672" s="177">
        <f>PNM!CK672-PNC!CK672</f>
        <v>0</v>
      </c>
      <c r="CL672" s="177">
        <f>PNM!CL672-PNC!CL672</f>
        <v>0</v>
      </c>
      <c r="CM672" s="177">
        <f>PNM!CM672-PNC!CM672</f>
        <v>0.63478257589637954</v>
      </c>
      <c r="CN672" s="177">
        <f>PNM!CN672-PNC!CN672</f>
        <v>0</v>
      </c>
      <c r="CO672" s="177">
        <f>PNM!CO672-PNC!CO672</f>
        <v>0</v>
      </c>
      <c r="CP672" s="177">
        <f>PNM!CP672-PNC!CP672</f>
        <v>0</v>
      </c>
      <c r="CQ672" s="177">
        <f>PNM!CQ672-PNC!CQ672</f>
        <v>0</v>
      </c>
      <c r="CR672" s="177">
        <f>PNM!CR672-PNC!CR672</f>
        <v>0</v>
      </c>
      <c r="CS672" s="177">
        <f>PNM!CS672-PNC!CS672</f>
        <v>0</v>
      </c>
      <c r="CT672" s="177">
        <f>PNM!CT672-PNC!CT672</f>
        <v>0</v>
      </c>
      <c r="CU672" s="177">
        <f>PNM!CU672-PNC!CU672</f>
        <v>0</v>
      </c>
      <c r="CV672" s="177">
        <f>PNM!CV672-PNC!CV672</f>
        <v>1.7994985004179159E-3</v>
      </c>
      <c r="CW672" s="177">
        <f>PNM!CW672-PNC!CW672</f>
        <v>0</v>
      </c>
      <c r="CX672" s="177">
        <f>PNM!CX672-PNC!CX672</f>
        <v>0</v>
      </c>
      <c r="CY672" s="177">
        <f>PNM!CY672-PNC!CY672</f>
        <v>0</v>
      </c>
      <c r="CZ672" s="177">
        <f>PNM!CZ672-PNC!CZ672</f>
        <v>0</v>
      </c>
      <c r="DA672" s="177">
        <f>PNM!DA672-PNC!DA672</f>
        <v>0</v>
      </c>
    </row>
    <row r="673" spans="1:105" ht="15.75" thickBot="1" x14ac:dyDescent="0.3">
      <c r="A673" s="32">
        <v>3</v>
      </c>
      <c r="B673" s="33">
        <v>28</v>
      </c>
      <c r="C673" s="34">
        <v>22</v>
      </c>
      <c r="D673" s="177">
        <f>PNM!D673-PNC!D673</f>
        <v>-14.205000000000013</v>
      </c>
      <c r="E673" s="177">
        <f>PNM!E673-PNC!E673</f>
        <v>4.6277149595969149</v>
      </c>
      <c r="F673" s="177">
        <f>PNM!F673-PNC!F673</f>
        <v>0</v>
      </c>
      <c r="G673" s="177">
        <f>PNM!G673-PNC!G673</f>
        <v>0</v>
      </c>
      <c r="H673" s="177">
        <f>PNM!H673-PNC!H673</f>
        <v>0</v>
      </c>
      <c r="I673" s="177">
        <f>PNM!I673-PNC!I673</f>
        <v>0</v>
      </c>
      <c r="J673" s="177">
        <f>PNM!J673-PNC!J673</f>
        <v>0</v>
      </c>
      <c r="K673" s="177">
        <f>PNM!K673-PNC!K673</f>
        <v>0</v>
      </c>
      <c r="L673" s="177">
        <f>PNM!L673-PNC!L673</f>
        <v>0</v>
      </c>
      <c r="M673" s="177">
        <f>PNM!M673-PNC!M673</f>
        <v>0</v>
      </c>
      <c r="N673" s="177">
        <f>PNM!N673-PNC!N673</f>
        <v>0</v>
      </c>
      <c r="O673" s="177">
        <f>PNM!O673-PNC!O673</f>
        <v>0</v>
      </c>
      <c r="P673" s="177">
        <f>PNM!P673-PNC!P673</f>
        <v>0</v>
      </c>
      <c r="Q673" s="177">
        <f>PNM!Q673-PNC!Q673</f>
        <v>3.3000000000000002E-2</v>
      </c>
      <c r="R673" s="177">
        <f>PNM!R673-PNC!R673</f>
        <v>0</v>
      </c>
      <c r="S673" s="177">
        <f>PNM!S673-PNC!S673</f>
        <v>0</v>
      </c>
      <c r="T673" s="177">
        <f>PNM!T673-PNC!T673</f>
        <v>0</v>
      </c>
      <c r="U673" s="177">
        <f>PNM!U673-PNC!U673</f>
        <v>0</v>
      </c>
      <c r="V673" s="177">
        <f>PNM!V673-PNC!V673</f>
        <v>2.3539999999999992</v>
      </c>
      <c r="W673" s="177">
        <f>PNM!W673-PNC!W673</f>
        <v>-3.0419999999999998</v>
      </c>
      <c r="X673" s="177">
        <f>PNM!X673-PNC!X673</f>
        <v>0</v>
      </c>
      <c r="Y673" s="177">
        <f>PNM!Y673-PNC!Y673</f>
        <v>61.897009999999966</v>
      </c>
      <c r="Z673" s="177">
        <f>PNM!Z673-PNC!Z673</f>
        <v>4.230000000000004</v>
      </c>
      <c r="AA673" s="177">
        <f>PNM!AA673-PNC!AA673</f>
        <v>-3.0929999999999982</v>
      </c>
      <c r="AB673" s="177">
        <f>PNM!AB673-PNC!AB673</f>
        <v>0</v>
      </c>
      <c r="AC673" s="177">
        <f>PNM!AC673-PNC!AC673</f>
        <v>-6.2000000000000055E-2</v>
      </c>
      <c r="AD673" s="177">
        <f>PNM!AD673-PNC!AD673</f>
        <v>0</v>
      </c>
      <c r="AE673" s="177">
        <f>PNM!AE673-PNC!AE673</f>
        <v>0</v>
      </c>
      <c r="AF673" s="177">
        <f>PNM!AF673-PNC!AF673</f>
        <v>0</v>
      </c>
      <c r="AG673" s="177">
        <f>PNM!AG673-PNC!AG673</f>
        <v>2.4900000000000002</v>
      </c>
      <c r="AH673" s="177">
        <f>PNM!AH673-PNC!AH673</f>
        <v>0.40299999999999997</v>
      </c>
      <c r="AI673" s="177">
        <f>PNM!AI673-PNC!AI673</f>
        <v>1.456</v>
      </c>
      <c r="AJ673" s="177">
        <f>PNM!AJ673-PNC!AJ673</f>
        <v>0</v>
      </c>
      <c r="AK673" s="177">
        <f>PNM!AK673-PNC!AK673</f>
        <v>4.7955729348509113E-2</v>
      </c>
      <c r="AL673" s="177">
        <f>PNM!AL673-PNC!AL673</f>
        <v>3.359</v>
      </c>
      <c r="AM673" s="177">
        <f>PNM!AM673-PNC!AM673</f>
        <v>1.0489999999999999</v>
      </c>
      <c r="AN673" s="177">
        <f>PNM!AN673-PNC!AN673</f>
        <v>1.9982797261371941E-5</v>
      </c>
      <c r="AO673" s="177">
        <f>PNM!AO673-PNC!AO673</f>
        <v>2.6280836792391922</v>
      </c>
      <c r="AP673" s="177">
        <f>PNM!AP673-PNC!AP673</f>
        <v>2.0527635495284131</v>
      </c>
      <c r="AQ673" s="177">
        <f>PNM!AQ673-PNC!AQ673</f>
        <v>0</v>
      </c>
      <c r="AR673" s="177">
        <f>PNM!AR673-PNC!AR673</f>
        <v>2.3448400629753894</v>
      </c>
      <c r="AS673" s="177">
        <f>PNM!AS673-PNC!AS673</f>
        <v>0.34899999999999998</v>
      </c>
      <c r="AT673" s="177">
        <f>PNM!AT673-PNC!AT673</f>
        <v>0</v>
      </c>
      <c r="AU673" s="177">
        <f>PNM!AU673-PNC!AU673</f>
        <v>0</v>
      </c>
      <c r="AV673" s="177">
        <f>PNM!AV673-PNC!AV673</f>
        <v>-0.12270351389127288</v>
      </c>
      <c r="AW673" s="177">
        <f>PNM!AW673-PNC!AW673</f>
        <v>0</v>
      </c>
      <c r="AX673" s="177">
        <f>PNM!AX673-PNC!AX673</f>
        <v>0.61806449593382817</v>
      </c>
      <c r="AY673" s="177">
        <f>PNM!AY673-PNC!AY673</f>
        <v>0</v>
      </c>
      <c r="AZ673" s="177">
        <f>PNM!AZ673-PNC!AZ673</f>
        <v>0</v>
      </c>
      <c r="BA673" s="177">
        <f>PNM!BA673-PNC!BA673</f>
        <v>0</v>
      </c>
      <c r="BB673" s="177">
        <f>PNM!BB673-PNC!BB673</f>
        <v>0.78708894223782611</v>
      </c>
      <c r="BC673" s="177">
        <f>PNM!BC673-PNC!BC673</f>
        <v>0</v>
      </c>
      <c r="BD673" s="177">
        <f>PNM!BD673-PNC!BD673</f>
        <v>1886.5492955629193</v>
      </c>
      <c r="BE673" s="177">
        <f>PNM!BE673-PNC!BE673</f>
        <v>0.315</v>
      </c>
      <c r="BF673" s="177">
        <f>PNM!BF673-PNC!BF673</f>
        <v>0</v>
      </c>
      <c r="BG673" s="177">
        <f>PNM!BG673-PNC!BG673</f>
        <v>2.927264055793152E-5</v>
      </c>
      <c r="BH673" s="177">
        <f>PNM!BH673-PNC!BH673</f>
        <v>0</v>
      </c>
      <c r="BI673" s="177">
        <f>PNM!BI673-PNC!BI673</f>
        <v>0</v>
      </c>
      <c r="BJ673" s="177">
        <f>PNM!BJ673-PNC!BJ673</f>
        <v>0</v>
      </c>
      <c r="BK673" s="177">
        <f>PNM!BK673-PNC!BK673</f>
        <v>0</v>
      </c>
      <c r="BL673" s="177">
        <f>PNM!BL673-PNC!BL673</f>
        <v>0.97869155762581406</v>
      </c>
      <c r="BM673" s="177">
        <f>PNM!BM673-PNC!BM673</f>
        <v>0</v>
      </c>
      <c r="BN673" s="177">
        <f>PNM!BN673-PNC!BN673</f>
        <v>0.36899999999999999</v>
      </c>
      <c r="BO673" s="177">
        <f>PNM!BO673-PNC!BO673</f>
        <v>0</v>
      </c>
      <c r="BP673" s="177">
        <f>PNM!BP673-PNC!BP673</f>
        <v>0.38587700087043353</v>
      </c>
      <c r="BQ673" s="177">
        <f>PNM!BQ673-PNC!BQ673</f>
        <v>0</v>
      </c>
      <c r="BR673" s="177">
        <f>PNM!BR673-PNC!BR673</f>
        <v>5.0000000000000001E-3</v>
      </c>
      <c r="BS673" s="177">
        <f>PNM!BS673-PNC!BS673</f>
        <v>0</v>
      </c>
      <c r="BT673" s="177">
        <f>PNM!BT673-PNC!BT673</f>
        <v>0.85068641943774914</v>
      </c>
      <c r="BU673" s="177">
        <f>PNM!BU673-PNC!BU673</f>
        <v>0</v>
      </c>
      <c r="BV673" s="177">
        <f>PNM!BV673-PNC!BV673</f>
        <v>0</v>
      </c>
      <c r="BW673" s="177">
        <f>PNM!BW673-PNC!BW673</f>
        <v>0</v>
      </c>
      <c r="BX673" s="177">
        <f>PNM!BX673-PNC!BX673</f>
        <v>1.9898872687749669E-5</v>
      </c>
      <c r="BY673" s="177">
        <f>PNM!BY673-PNC!BY673</f>
        <v>0</v>
      </c>
      <c r="BZ673" s="177">
        <f>PNM!BZ673-PNC!BZ673</f>
        <v>0</v>
      </c>
      <c r="CA673" s="177">
        <f>PNM!CA673-PNC!CA673</f>
        <v>0.65197604205014126</v>
      </c>
      <c r="CB673" s="177">
        <f>PNM!CB673-PNC!CB673</f>
        <v>0</v>
      </c>
      <c r="CC673" s="177">
        <f>PNM!CC673-PNC!CC673</f>
        <v>2.0038596241261328</v>
      </c>
      <c r="CD673" s="177">
        <f>PNM!CD673-PNC!CD673</f>
        <v>0</v>
      </c>
      <c r="CE673" s="177">
        <f>PNM!CE673-PNC!CE673</f>
        <v>0.104</v>
      </c>
      <c r="CF673" s="177">
        <f>PNM!CF673-PNC!CF673</f>
        <v>0</v>
      </c>
      <c r="CG673" s="177">
        <f>PNM!CG673-PNC!CG673</f>
        <v>0.312</v>
      </c>
      <c r="CH673" s="177">
        <f>PNM!CH673-PNC!CH673</f>
        <v>0.97941115515874166</v>
      </c>
      <c r="CI673" s="177">
        <f>PNM!CI673-PNC!CI673</f>
        <v>0</v>
      </c>
      <c r="CJ673" s="177">
        <f>PNM!CJ673-PNC!CJ673</f>
        <v>0.95199999999999996</v>
      </c>
      <c r="CK673" s="177">
        <f>PNM!CK673-PNC!CK673</f>
        <v>0</v>
      </c>
      <c r="CL673" s="177">
        <f>PNM!CL673-PNC!CL673</f>
        <v>0</v>
      </c>
      <c r="CM673" s="177">
        <f>PNM!CM673-PNC!CM673</f>
        <v>0.3424747933874201</v>
      </c>
      <c r="CN673" s="177">
        <f>PNM!CN673-PNC!CN673</f>
        <v>0</v>
      </c>
      <c r="CO673" s="177">
        <f>PNM!CO673-PNC!CO673</f>
        <v>0</v>
      </c>
      <c r="CP673" s="177">
        <f>PNM!CP673-PNC!CP673</f>
        <v>0</v>
      </c>
      <c r="CQ673" s="177">
        <f>PNM!CQ673-PNC!CQ673</f>
        <v>0</v>
      </c>
      <c r="CR673" s="177">
        <f>PNM!CR673-PNC!CR673</f>
        <v>0</v>
      </c>
      <c r="CS673" s="177">
        <f>PNM!CS673-PNC!CS673</f>
        <v>0</v>
      </c>
      <c r="CT673" s="177">
        <f>PNM!CT673-PNC!CT673</f>
        <v>0</v>
      </c>
      <c r="CU673" s="177">
        <f>PNM!CU673-PNC!CU673</f>
        <v>0</v>
      </c>
      <c r="CV673" s="177">
        <f>PNM!CV673-PNC!CV673</f>
        <v>0.11406821049871345</v>
      </c>
      <c r="CW673" s="177">
        <f>PNM!CW673-PNC!CW673</f>
        <v>0</v>
      </c>
      <c r="CX673" s="177">
        <f>PNM!CX673-PNC!CX673</f>
        <v>0</v>
      </c>
      <c r="CY673" s="177">
        <f>PNM!CY673-PNC!CY673</f>
        <v>0</v>
      </c>
      <c r="CZ673" s="177">
        <f>PNM!CZ673-PNC!CZ673</f>
        <v>0</v>
      </c>
      <c r="DA673" s="177">
        <f>PNM!DA673-PNC!DA673</f>
        <v>0</v>
      </c>
    </row>
    <row r="674" spans="1:105" ht="15.75" thickBot="1" x14ac:dyDescent="0.3">
      <c r="A674" s="32">
        <v>3</v>
      </c>
      <c r="B674" s="33">
        <v>28</v>
      </c>
      <c r="C674" s="34">
        <v>23</v>
      </c>
      <c r="D674" s="177">
        <f>PNM!D674-PNC!D674</f>
        <v>-13.720000000000013</v>
      </c>
      <c r="E674" s="177">
        <f>PNM!E674-PNC!E674</f>
        <v>1.7658314378953719</v>
      </c>
      <c r="F674" s="177">
        <f>PNM!F674-PNC!F674</f>
        <v>0</v>
      </c>
      <c r="G674" s="177">
        <f>PNM!G674-PNC!G674</f>
        <v>0</v>
      </c>
      <c r="H674" s="177">
        <f>PNM!H674-PNC!H674</f>
        <v>0</v>
      </c>
      <c r="I674" s="177">
        <f>PNM!I674-PNC!I674</f>
        <v>0</v>
      </c>
      <c r="J674" s="177">
        <f>PNM!J674-PNC!J674</f>
        <v>0</v>
      </c>
      <c r="K674" s="177">
        <f>PNM!K674-PNC!K674</f>
        <v>0</v>
      </c>
      <c r="L674" s="177">
        <f>PNM!L674-PNC!L674</f>
        <v>0</v>
      </c>
      <c r="M674" s="177">
        <f>PNM!M674-PNC!M674</f>
        <v>0</v>
      </c>
      <c r="N674" s="177">
        <f>PNM!N674-PNC!N674</f>
        <v>0</v>
      </c>
      <c r="O674" s="177">
        <f>PNM!O674-PNC!O674</f>
        <v>0</v>
      </c>
      <c r="P674" s="177">
        <f>PNM!P674-PNC!P674</f>
        <v>0</v>
      </c>
      <c r="Q674" s="177">
        <f>PNM!Q674-PNC!Q674</f>
        <v>2.7E-2</v>
      </c>
      <c r="R674" s="177">
        <f>PNM!R674-PNC!R674</f>
        <v>0</v>
      </c>
      <c r="S674" s="177">
        <f>PNM!S674-PNC!S674</f>
        <v>0</v>
      </c>
      <c r="T674" s="177">
        <f>PNM!T674-PNC!T674</f>
        <v>0</v>
      </c>
      <c r="U674" s="177">
        <f>PNM!U674-PNC!U674</f>
        <v>0</v>
      </c>
      <c r="V674" s="177">
        <f>PNM!V674-PNC!V674</f>
        <v>2.3170000000000002</v>
      </c>
      <c r="W674" s="177">
        <f>PNM!W674-PNC!W674</f>
        <v>-3.1760000000000002</v>
      </c>
      <c r="X674" s="177">
        <f>PNM!X674-PNC!X674</f>
        <v>0</v>
      </c>
      <c r="Y674" s="177">
        <f>PNM!Y674-PNC!Y674</f>
        <v>94.844009999999969</v>
      </c>
      <c r="Z674" s="177">
        <f>PNM!Z674-PNC!Z674</f>
        <v>3.5699999999999932</v>
      </c>
      <c r="AA674" s="177">
        <f>PNM!AA674-PNC!AA674</f>
        <v>-3.0130000000000017</v>
      </c>
      <c r="AB674" s="177">
        <f>PNM!AB674-PNC!AB674</f>
        <v>0</v>
      </c>
      <c r="AC674" s="177">
        <f>PNM!AC674-PNC!AC674</f>
        <v>-6.2999999999999945E-2</v>
      </c>
      <c r="AD674" s="177">
        <f>PNM!AD674-PNC!AD674</f>
        <v>0</v>
      </c>
      <c r="AE674" s="177">
        <f>PNM!AE674-PNC!AE674</f>
        <v>0</v>
      </c>
      <c r="AF674" s="177">
        <f>PNM!AF674-PNC!AF674</f>
        <v>0</v>
      </c>
      <c r="AG674" s="177">
        <f>PNM!AG674-PNC!AG674</f>
        <v>2.4880000000000004</v>
      </c>
      <c r="AH674" s="177">
        <f>PNM!AH674-PNC!AH674</f>
        <v>0.19700000000000001</v>
      </c>
      <c r="AI674" s="177">
        <f>PNM!AI674-PNC!AI674</f>
        <v>1.218</v>
      </c>
      <c r="AJ674" s="177">
        <f>PNM!AJ674-PNC!AJ674</f>
        <v>0</v>
      </c>
      <c r="AK674" s="177">
        <f>PNM!AK674-PNC!AK674</f>
        <v>-0.15172976747433831</v>
      </c>
      <c r="AL674" s="177">
        <f>PNM!AL674-PNC!AL674</f>
        <v>2.3780000000000001</v>
      </c>
      <c r="AM674" s="177">
        <f>PNM!AM674-PNC!AM674</f>
        <v>0.81499999999999995</v>
      </c>
      <c r="AN674" s="177">
        <f>PNM!AN674-PNC!AN674</f>
        <v>1.9982797261371941E-5</v>
      </c>
      <c r="AO674" s="177">
        <f>PNM!AO674-PNC!AO674</f>
        <v>1.9788316088953184</v>
      </c>
      <c r="AP674" s="177">
        <f>PNM!AP674-PNC!AP674</f>
        <v>1.9765295361858266</v>
      </c>
      <c r="AQ674" s="177">
        <f>PNM!AQ674-PNC!AQ674</f>
        <v>0</v>
      </c>
      <c r="AR674" s="177">
        <f>PNM!AR674-PNC!AR674</f>
        <v>2.2755578305030086</v>
      </c>
      <c r="AS674" s="177">
        <f>PNM!AS674-PNC!AS674</f>
        <v>0.108</v>
      </c>
      <c r="AT674" s="177">
        <f>PNM!AT674-PNC!AT674</f>
        <v>0</v>
      </c>
      <c r="AU674" s="177">
        <f>PNM!AU674-PNC!AU674</f>
        <v>2.9892250151194051E-4</v>
      </c>
      <c r="AV674" s="177">
        <f>PNM!AV674-PNC!AV674</f>
        <v>-0.12364949363674271</v>
      </c>
      <c r="AW674" s="177">
        <f>PNM!AW674-PNC!AW674</f>
        <v>0</v>
      </c>
      <c r="AX674" s="177">
        <f>PNM!AX674-PNC!AX674</f>
        <v>0.2493285694411069</v>
      </c>
      <c r="AY674" s="177">
        <f>PNM!AY674-PNC!AY674</f>
        <v>0</v>
      </c>
      <c r="AZ674" s="177">
        <f>PNM!AZ674-PNC!AZ674</f>
        <v>0</v>
      </c>
      <c r="BA674" s="177">
        <f>PNM!BA674-PNC!BA674</f>
        <v>0</v>
      </c>
      <c r="BB674" s="177">
        <f>PNM!BB674-PNC!BB674</f>
        <v>0.7808441870629782</v>
      </c>
      <c r="BC674" s="177">
        <f>PNM!BC674-PNC!BC674</f>
        <v>0</v>
      </c>
      <c r="BD674" s="177">
        <f>PNM!BD674-PNC!BD674</f>
        <v>943.16476615038869</v>
      </c>
      <c r="BE674" s="177">
        <f>PNM!BE674-PNC!BE674</f>
        <v>0.436</v>
      </c>
      <c r="BF674" s="177">
        <f>PNM!BF674-PNC!BF674</f>
        <v>0</v>
      </c>
      <c r="BG674" s="177">
        <f>PNM!BG674-PNC!BG674</f>
        <v>2.927264055793152E-5</v>
      </c>
      <c r="BH674" s="177">
        <f>PNM!BH674-PNC!BH674</f>
        <v>0</v>
      </c>
      <c r="BI674" s="177">
        <f>PNM!BI674-PNC!BI674</f>
        <v>0</v>
      </c>
      <c r="BJ674" s="177">
        <f>PNM!BJ674-PNC!BJ674</f>
        <v>0</v>
      </c>
      <c r="BK674" s="177">
        <f>PNM!BK674-PNC!BK674</f>
        <v>0</v>
      </c>
      <c r="BL674" s="177">
        <f>PNM!BL674-PNC!BL674</f>
        <v>0.98818856456906756</v>
      </c>
      <c r="BM674" s="177">
        <f>PNM!BM674-PNC!BM674</f>
        <v>0</v>
      </c>
      <c r="BN674" s="177">
        <f>PNM!BN674-PNC!BN674</f>
        <v>0.36899999999999999</v>
      </c>
      <c r="BO674" s="177">
        <f>PNM!BO674-PNC!BO674</f>
        <v>0</v>
      </c>
      <c r="BP674" s="177">
        <f>PNM!BP674-PNC!BP674</f>
        <v>0.43279784241596281</v>
      </c>
      <c r="BQ674" s="177">
        <f>PNM!BQ674-PNC!BQ674</f>
        <v>0</v>
      </c>
      <c r="BR674" s="177">
        <f>PNM!BR674-PNC!BR674</f>
        <v>8.9999999999999993E-3</v>
      </c>
      <c r="BS674" s="177">
        <f>PNM!BS674-PNC!BS674</f>
        <v>0</v>
      </c>
      <c r="BT674" s="177">
        <f>PNM!BT674-PNC!BT674</f>
        <v>0.84318653916763842</v>
      </c>
      <c r="BU674" s="177">
        <f>PNM!BU674-PNC!BU674</f>
        <v>0</v>
      </c>
      <c r="BV674" s="177">
        <f>PNM!BV674-PNC!BV674</f>
        <v>0</v>
      </c>
      <c r="BW674" s="177">
        <f>PNM!BW674-PNC!BW674</f>
        <v>0</v>
      </c>
      <c r="BX674" s="177">
        <f>PNM!BX674-PNC!BX674</f>
        <v>0</v>
      </c>
      <c r="BY674" s="177">
        <f>PNM!BY674-PNC!BY674</f>
        <v>0</v>
      </c>
      <c r="BZ674" s="177">
        <f>PNM!BZ674-PNC!BZ674</f>
        <v>0</v>
      </c>
      <c r="CA674" s="177">
        <f>PNM!CA674-PNC!CA674</f>
        <v>0.4217434110617857</v>
      </c>
      <c r="CB674" s="177">
        <f>PNM!CB674-PNC!CB674</f>
        <v>0</v>
      </c>
      <c r="CC674" s="177">
        <f>PNM!CC674-PNC!CC674</f>
        <v>1.0130477750278553</v>
      </c>
      <c r="CD674" s="177">
        <f>PNM!CD674-PNC!CD674</f>
        <v>0</v>
      </c>
      <c r="CE674" s="177">
        <f>PNM!CE674-PNC!CE674</f>
        <v>0.158</v>
      </c>
      <c r="CF674" s="177">
        <f>PNM!CF674-PNC!CF674</f>
        <v>0</v>
      </c>
      <c r="CG674" s="177">
        <f>PNM!CG674-PNC!CG674</f>
        <v>0.23799999999999999</v>
      </c>
      <c r="CH674" s="177">
        <f>PNM!CH674-PNC!CH674</f>
        <v>1.5436998858958124</v>
      </c>
      <c r="CI674" s="177">
        <f>PNM!CI674-PNC!CI674</f>
        <v>0</v>
      </c>
      <c r="CJ674" s="177">
        <f>PNM!CJ674-PNC!CJ674</f>
        <v>0.624</v>
      </c>
      <c r="CK674" s="177">
        <f>PNM!CK674-PNC!CK674</f>
        <v>0</v>
      </c>
      <c r="CL674" s="177">
        <f>PNM!CL674-PNC!CL674</f>
        <v>0</v>
      </c>
      <c r="CM674" s="177">
        <f>PNM!CM674-PNC!CM674</f>
        <v>0.27931632550856117</v>
      </c>
      <c r="CN674" s="177">
        <f>PNM!CN674-PNC!CN674</f>
        <v>0</v>
      </c>
      <c r="CO674" s="177">
        <f>PNM!CO674-PNC!CO674</f>
        <v>0</v>
      </c>
      <c r="CP674" s="177">
        <f>PNM!CP674-PNC!CP674</f>
        <v>0</v>
      </c>
      <c r="CQ674" s="177">
        <f>PNM!CQ674-PNC!CQ674</f>
        <v>0</v>
      </c>
      <c r="CR674" s="177">
        <f>PNM!CR674-PNC!CR674</f>
        <v>0</v>
      </c>
      <c r="CS674" s="177">
        <f>PNM!CS674-PNC!CS674</f>
        <v>0</v>
      </c>
      <c r="CT674" s="177">
        <f>PNM!CT674-PNC!CT674</f>
        <v>0</v>
      </c>
      <c r="CU674" s="177">
        <f>PNM!CU674-PNC!CU674</f>
        <v>0</v>
      </c>
      <c r="CV674" s="177">
        <f>PNM!CV674-PNC!CV674</f>
        <v>0</v>
      </c>
      <c r="CW674" s="177">
        <f>PNM!CW674-PNC!CW674</f>
        <v>0</v>
      </c>
      <c r="CX674" s="177">
        <f>PNM!CX674-PNC!CX674</f>
        <v>0</v>
      </c>
      <c r="CY674" s="177">
        <f>PNM!CY674-PNC!CY674</f>
        <v>0</v>
      </c>
      <c r="CZ674" s="177">
        <f>PNM!CZ674-PNC!CZ674</f>
        <v>0</v>
      </c>
      <c r="DA674" s="177">
        <f>PNM!DA674-PNC!DA674</f>
        <v>0</v>
      </c>
    </row>
    <row r="675" spans="1:105" ht="15.75" thickBot="1" x14ac:dyDescent="0.3">
      <c r="A675" s="32">
        <v>3</v>
      </c>
      <c r="B675" s="33">
        <v>29</v>
      </c>
      <c r="C675" s="34">
        <v>0</v>
      </c>
      <c r="D675" s="177">
        <f>PNM!D675-PNC!D675</f>
        <v>-14.513000000000019</v>
      </c>
      <c r="E675" s="177">
        <f>PNM!E675-PNC!E675</f>
        <v>-14.586411707353818</v>
      </c>
      <c r="F675" s="177">
        <f>PNM!F675-PNC!F675</f>
        <v>0</v>
      </c>
      <c r="G675" s="177">
        <f>PNM!G675-PNC!G675</f>
        <v>0</v>
      </c>
      <c r="H675" s="177">
        <f>PNM!H675-PNC!H675</f>
        <v>0</v>
      </c>
      <c r="I675" s="177">
        <f>PNM!I675-PNC!I675</f>
        <v>0</v>
      </c>
      <c r="J675" s="177">
        <f>PNM!J675-PNC!J675</f>
        <v>0</v>
      </c>
      <c r="K675" s="177">
        <f>PNM!K675-PNC!K675</f>
        <v>0</v>
      </c>
      <c r="L675" s="177">
        <f>PNM!L675-PNC!L675</f>
        <v>0</v>
      </c>
      <c r="M675" s="177">
        <f>PNM!M675-PNC!M675</f>
        <v>0</v>
      </c>
      <c r="N675" s="177">
        <f>PNM!N675-PNC!N675</f>
        <v>0</v>
      </c>
      <c r="O675" s="177">
        <f>PNM!O675-PNC!O675</f>
        <v>0</v>
      </c>
      <c r="P675" s="177">
        <f>PNM!P675-PNC!P675</f>
        <v>0</v>
      </c>
      <c r="Q675" s="177">
        <f>PNM!Q675-PNC!Q675</f>
        <v>2.3E-2</v>
      </c>
      <c r="R675" s="177">
        <f>PNM!R675-PNC!R675</f>
        <v>0</v>
      </c>
      <c r="S675" s="177">
        <f>PNM!S675-PNC!S675</f>
        <v>0</v>
      </c>
      <c r="T675" s="177">
        <f>PNM!T675-PNC!T675</f>
        <v>0</v>
      </c>
      <c r="U675" s="177">
        <f>PNM!U675-PNC!U675</f>
        <v>0</v>
      </c>
      <c r="V675" s="177">
        <f>PNM!V675-PNC!V675</f>
        <v>1.9549999999999983</v>
      </c>
      <c r="W675" s="177">
        <f>PNM!W675-PNC!W675</f>
        <v>-3.08</v>
      </c>
      <c r="X675" s="177">
        <f>PNM!X675-PNC!X675</f>
        <v>0</v>
      </c>
      <c r="Y675" s="177">
        <f>PNM!Y675-PNC!Y675</f>
        <v>73.680219999999963</v>
      </c>
      <c r="Z675" s="177">
        <f>PNM!Z675-PNC!Z675</f>
        <v>3.019999999999996</v>
      </c>
      <c r="AA675" s="177">
        <f>PNM!AA675-PNC!AA675</f>
        <v>-4.3779999999999983</v>
      </c>
      <c r="AB675" s="177">
        <f>PNM!AB675-PNC!AB675</f>
        <v>0</v>
      </c>
      <c r="AC675" s="177">
        <f>PNM!AC675-PNC!AC675</f>
        <v>-6.3999999999999946E-2</v>
      </c>
      <c r="AD675" s="177">
        <f>PNM!AD675-PNC!AD675</f>
        <v>0</v>
      </c>
      <c r="AE675" s="177">
        <f>PNM!AE675-PNC!AE675</f>
        <v>0</v>
      </c>
      <c r="AF675" s="177">
        <f>PNM!AF675-PNC!AF675</f>
        <v>0</v>
      </c>
      <c r="AG675" s="177">
        <f>PNM!AG675-PNC!AG675</f>
        <v>2.4889999999999999</v>
      </c>
      <c r="AH675" s="177">
        <f>PNM!AH675-PNC!AH675</f>
        <v>-7.8E-2</v>
      </c>
      <c r="AI675" s="177">
        <f>PNM!AI675-PNC!AI675</f>
        <v>0.82799999999999996</v>
      </c>
      <c r="AJ675" s="177">
        <f>PNM!AJ675-PNC!AJ675</f>
        <v>0</v>
      </c>
      <c r="AK675" s="177">
        <f>PNM!AK675-PNC!AK675</f>
        <v>-0.47067618183087778</v>
      </c>
      <c r="AL675" s="177">
        <f>PNM!AL675-PNC!AL675</f>
        <v>2.274</v>
      </c>
      <c r="AM675" s="177">
        <f>PNM!AM675-PNC!AM675</f>
        <v>0.33100000000000002</v>
      </c>
      <c r="AN675" s="177">
        <f>PNM!AN675-PNC!AN675</f>
        <v>1.9982797261371941E-5</v>
      </c>
      <c r="AO675" s="177">
        <f>PNM!AO675-PNC!AO675</f>
        <v>1.0144871448282577</v>
      </c>
      <c r="AP675" s="177">
        <f>PNM!AP675-PNC!AP675</f>
        <v>0.45652936437335823</v>
      </c>
      <c r="AQ675" s="177">
        <f>PNM!AQ675-PNC!AQ675</f>
        <v>0</v>
      </c>
      <c r="AR675" s="177">
        <f>PNM!AR675-PNC!AR675</f>
        <v>2.1453612242485449</v>
      </c>
      <c r="AS675" s="177">
        <f>PNM!AS675-PNC!AS675</f>
        <v>1.9E-2</v>
      </c>
      <c r="AT675" s="177">
        <f>PNM!AT675-PNC!AT675</f>
        <v>0</v>
      </c>
      <c r="AU675" s="177">
        <f>PNM!AU675-PNC!AU675</f>
        <v>0</v>
      </c>
      <c r="AV675" s="177">
        <f>PNM!AV675-PNC!AV675</f>
        <v>-0.28111308487495923</v>
      </c>
      <c r="AW675" s="177">
        <f>PNM!AW675-PNC!AW675</f>
        <v>0</v>
      </c>
      <c r="AX675" s="177">
        <f>PNM!AX675-PNC!AX675</f>
        <v>0.22379492076340318</v>
      </c>
      <c r="AY675" s="177">
        <f>PNM!AY675-PNC!AY675</f>
        <v>0</v>
      </c>
      <c r="AZ675" s="177">
        <f>PNM!AZ675-PNC!AZ675</f>
        <v>0</v>
      </c>
      <c r="BA675" s="177">
        <f>PNM!BA675-PNC!BA675</f>
        <v>0</v>
      </c>
      <c r="BB675" s="177">
        <f>PNM!BB675-PNC!BB675</f>
        <v>0.4664082744990381</v>
      </c>
      <c r="BC675" s="177">
        <f>PNM!BC675-PNC!BC675</f>
        <v>0</v>
      </c>
      <c r="BD675" s="177">
        <f>PNM!BD675-PNC!BD675</f>
        <v>786.20719787751091</v>
      </c>
      <c r="BE675" s="177">
        <f>PNM!BE675-PNC!BE675</f>
        <v>0.216</v>
      </c>
      <c r="BF675" s="177">
        <f>PNM!BF675-PNC!BF675</f>
        <v>0</v>
      </c>
      <c r="BG675" s="177">
        <f>PNM!BG675-PNC!BG675</f>
        <v>1.9515093705287679E-5</v>
      </c>
      <c r="BH675" s="177">
        <f>PNM!BH675-PNC!BH675</f>
        <v>0</v>
      </c>
      <c r="BI675" s="177">
        <f>PNM!BI675-PNC!BI675</f>
        <v>0</v>
      </c>
      <c r="BJ675" s="177">
        <f>PNM!BJ675-PNC!BJ675</f>
        <v>0</v>
      </c>
      <c r="BK675" s="177">
        <f>PNM!BK675-PNC!BK675</f>
        <v>0</v>
      </c>
      <c r="BL675" s="177">
        <f>PNM!BL675-PNC!BL675</f>
        <v>0.9806909275086042</v>
      </c>
      <c r="BM675" s="177">
        <f>PNM!BM675-PNC!BM675</f>
        <v>0</v>
      </c>
      <c r="BN675" s="177">
        <f>PNM!BN675-PNC!BN675</f>
        <v>0.36899999999999999</v>
      </c>
      <c r="BO675" s="177">
        <f>PNM!BO675-PNC!BO675</f>
        <v>0</v>
      </c>
      <c r="BP675" s="177">
        <f>PNM!BP675-PNC!BP675</f>
        <v>0.43505004281014831</v>
      </c>
      <c r="BQ675" s="177">
        <f>PNM!BQ675-PNC!BQ675</f>
        <v>0</v>
      </c>
      <c r="BR675" s="177">
        <f>PNM!BR675-PNC!BR675</f>
        <v>1.0999999999999999E-2</v>
      </c>
      <c r="BS675" s="177">
        <f>PNM!BS675-PNC!BS675</f>
        <v>0</v>
      </c>
      <c r="BT675" s="177">
        <f>PNM!BT675-PNC!BT675</f>
        <v>0.31179502242939949</v>
      </c>
      <c r="BU675" s="177">
        <f>PNM!BU675-PNC!BU675</f>
        <v>0</v>
      </c>
      <c r="BV675" s="177">
        <f>PNM!BV675-PNC!BV675</f>
        <v>0</v>
      </c>
      <c r="BW675" s="177">
        <f>PNM!BW675-PNC!BW675</f>
        <v>0</v>
      </c>
      <c r="BX675" s="177">
        <f>PNM!BX675-PNC!BX675</f>
        <v>1.9898872687749669E-5</v>
      </c>
      <c r="BY675" s="177">
        <f>PNM!BY675-PNC!BY675</f>
        <v>0</v>
      </c>
      <c r="BZ675" s="177">
        <f>PNM!BZ675-PNC!BZ675</f>
        <v>0</v>
      </c>
      <c r="CA675" s="177">
        <f>PNM!CA675-PNC!CA675</f>
        <v>0.22038978630417447</v>
      </c>
      <c r="CB675" s="177">
        <f>PNM!CB675-PNC!CB675</f>
        <v>0</v>
      </c>
      <c r="CC675" s="177">
        <f>PNM!CC675-PNC!CC675</f>
        <v>0.88190833785262823</v>
      </c>
      <c r="CD675" s="177">
        <f>PNM!CD675-PNC!CD675</f>
        <v>0</v>
      </c>
      <c r="CE675" s="177">
        <f>PNM!CE675-PNC!CE675</f>
        <v>0.27200000000000002</v>
      </c>
      <c r="CF675" s="177">
        <f>PNM!CF675-PNC!CF675</f>
        <v>0</v>
      </c>
      <c r="CG675" s="177">
        <f>PNM!CG675-PNC!CG675</f>
        <v>0.14199999999999999</v>
      </c>
      <c r="CH675" s="177">
        <f>PNM!CH675-PNC!CH675</f>
        <v>1.4384445953843723</v>
      </c>
      <c r="CI675" s="177">
        <f>PNM!CI675-PNC!CI675</f>
        <v>0</v>
      </c>
      <c r="CJ675" s="177">
        <f>PNM!CJ675-PNC!CJ675</f>
        <v>0.48</v>
      </c>
      <c r="CK675" s="177">
        <f>PNM!CK675-PNC!CK675</f>
        <v>0</v>
      </c>
      <c r="CL675" s="177">
        <f>PNM!CL675-PNC!CL675</f>
        <v>0</v>
      </c>
      <c r="CM675" s="177">
        <f>PNM!CM675-PNC!CM675</f>
        <v>0.28421310545486511</v>
      </c>
      <c r="CN675" s="177">
        <f>PNM!CN675-PNC!CN675</f>
        <v>0</v>
      </c>
      <c r="CO675" s="177">
        <f>PNM!CO675-PNC!CO675</f>
        <v>0</v>
      </c>
      <c r="CP675" s="177">
        <f>PNM!CP675-PNC!CP675</f>
        <v>0</v>
      </c>
      <c r="CQ675" s="177">
        <f>PNM!CQ675-PNC!CQ675</f>
        <v>0</v>
      </c>
      <c r="CR675" s="177">
        <f>PNM!CR675-PNC!CR675</f>
        <v>0</v>
      </c>
      <c r="CS675" s="177">
        <f>PNM!CS675-PNC!CS675</f>
        <v>0</v>
      </c>
      <c r="CT675" s="177">
        <f>PNM!CT675-PNC!CT675</f>
        <v>0</v>
      </c>
      <c r="CU675" s="177">
        <f>PNM!CU675-PNC!CU675</f>
        <v>0</v>
      </c>
      <c r="CV675" s="177">
        <f>PNM!CV675-PNC!CV675</f>
        <v>0</v>
      </c>
      <c r="CW675" s="177">
        <f>PNM!CW675-PNC!CW675</f>
        <v>0</v>
      </c>
      <c r="CX675" s="177">
        <f>PNM!CX675-PNC!CX675</f>
        <v>0</v>
      </c>
      <c r="CY675" s="177">
        <f>PNM!CY675-PNC!CY675</f>
        <v>0</v>
      </c>
      <c r="CZ675" s="177">
        <f>PNM!CZ675-PNC!CZ675</f>
        <v>0</v>
      </c>
      <c r="DA675" s="177">
        <f>PNM!DA675-PNC!DA675</f>
        <v>0</v>
      </c>
    </row>
    <row r="676" spans="1:105" ht="15.75" thickBot="1" x14ac:dyDescent="0.3">
      <c r="A676" s="32">
        <v>3</v>
      </c>
      <c r="B676" s="33">
        <v>29</v>
      </c>
      <c r="C676" s="34">
        <v>1</v>
      </c>
      <c r="D676" s="177">
        <f>PNM!D676-PNC!D676</f>
        <v>-14.713999999999999</v>
      </c>
      <c r="E676" s="177">
        <f>PNM!E676-PNC!E676</f>
        <v>-14.646436294869147</v>
      </c>
      <c r="F676" s="177">
        <f>PNM!F676-PNC!F676</f>
        <v>0</v>
      </c>
      <c r="G676" s="177">
        <f>PNM!G676-PNC!G676</f>
        <v>0</v>
      </c>
      <c r="H676" s="177">
        <f>PNM!H676-PNC!H676</f>
        <v>0</v>
      </c>
      <c r="I676" s="177">
        <f>PNM!I676-PNC!I676</f>
        <v>0</v>
      </c>
      <c r="J676" s="177">
        <f>PNM!J676-PNC!J676</f>
        <v>0</v>
      </c>
      <c r="K676" s="177">
        <f>PNM!K676-PNC!K676</f>
        <v>0</v>
      </c>
      <c r="L676" s="177">
        <f>PNM!L676-PNC!L676</f>
        <v>0</v>
      </c>
      <c r="M676" s="177">
        <f>PNM!M676-PNC!M676</f>
        <v>0</v>
      </c>
      <c r="N676" s="177">
        <f>PNM!N676-PNC!N676</f>
        <v>0</v>
      </c>
      <c r="O676" s="177">
        <f>PNM!O676-PNC!O676</f>
        <v>0</v>
      </c>
      <c r="P676" s="177">
        <f>PNM!P676-PNC!P676</f>
        <v>0</v>
      </c>
      <c r="Q676" s="177">
        <f>PNM!Q676-PNC!Q676</f>
        <v>2.1000000000000001E-2</v>
      </c>
      <c r="R676" s="177">
        <f>PNM!R676-PNC!R676</f>
        <v>0</v>
      </c>
      <c r="S676" s="177">
        <f>PNM!S676-PNC!S676</f>
        <v>0</v>
      </c>
      <c r="T676" s="177">
        <f>PNM!T676-PNC!T676</f>
        <v>0</v>
      </c>
      <c r="U676" s="177">
        <f>PNM!U676-PNC!U676</f>
        <v>0</v>
      </c>
      <c r="V676" s="177">
        <f>PNM!V676-PNC!V676</f>
        <v>1.0060000000000002</v>
      </c>
      <c r="W676" s="177">
        <f>PNM!W676-PNC!W676</f>
        <v>-3.5430000000000001</v>
      </c>
      <c r="X676" s="177">
        <f>PNM!X676-PNC!X676</f>
        <v>0</v>
      </c>
      <c r="Y676" s="177">
        <f>PNM!Y676-PNC!Y676</f>
        <v>73.257220000000018</v>
      </c>
      <c r="Z676" s="177">
        <f>PNM!Z676-PNC!Z676</f>
        <v>4.3400000000000034</v>
      </c>
      <c r="AA676" s="177">
        <f>PNM!AA676-PNC!AA676</f>
        <v>-3.8949999999999996</v>
      </c>
      <c r="AB676" s="177">
        <f>PNM!AB676-PNC!AB676</f>
        <v>0</v>
      </c>
      <c r="AC676" s="177">
        <f>PNM!AC676-PNC!AC676</f>
        <v>-6.5999999999999948E-2</v>
      </c>
      <c r="AD676" s="177">
        <f>PNM!AD676-PNC!AD676</f>
        <v>0</v>
      </c>
      <c r="AE676" s="177">
        <f>PNM!AE676-PNC!AE676</f>
        <v>0</v>
      </c>
      <c r="AF676" s="177">
        <f>PNM!AF676-PNC!AF676</f>
        <v>0</v>
      </c>
      <c r="AG676" s="177">
        <f>PNM!AG676-PNC!AG676</f>
        <v>2.4889999999999999</v>
      </c>
      <c r="AH676" s="177">
        <f>PNM!AH676-PNC!AH676</f>
        <v>-6.8000000000000005E-2</v>
      </c>
      <c r="AI676" s="177">
        <f>PNM!AI676-PNC!AI676</f>
        <v>0.91100000000000003</v>
      </c>
      <c r="AJ676" s="177">
        <f>PNM!AJ676-PNC!AJ676</f>
        <v>0</v>
      </c>
      <c r="AK676" s="177">
        <f>PNM!AK676-PNC!AK676</f>
        <v>-0.53557396829830317</v>
      </c>
      <c r="AL676" s="177">
        <f>PNM!AL676-PNC!AL676</f>
        <v>2.7880000000000003</v>
      </c>
      <c r="AM676" s="177">
        <f>PNM!AM676-PNC!AM676</f>
        <v>0.20100000000000001</v>
      </c>
      <c r="AN676" s="177">
        <f>PNM!AN676-PNC!AN676</f>
        <v>1.9982797261371941E-5</v>
      </c>
      <c r="AO676" s="177">
        <f>PNM!AO676-PNC!AO676</f>
        <v>0.28977666089642096</v>
      </c>
      <c r="AP676" s="177">
        <f>PNM!AP676-PNC!AP676</f>
        <v>6.1877971375566942E-2</v>
      </c>
      <c r="AQ676" s="177">
        <f>PNM!AQ676-PNC!AQ676</f>
        <v>0</v>
      </c>
      <c r="AR676" s="177">
        <f>PNM!AR676-PNC!AR676</f>
        <v>1.3044030174687371</v>
      </c>
      <c r="AS676" s="177">
        <f>PNM!AS676-PNC!AS676</f>
        <v>8.0000000000000002E-3</v>
      </c>
      <c r="AT676" s="177">
        <f>PNM!AT676-PNC!AT676</f>
        <v>0</v>
      </c>
      <c r="AU676" s="177">
        <f>PNM!AU676-PNC!AU676</f>
        <v>0</v>
      </c>
      <c r="AV676" s="177">
        <f>PNM!AV676-PNC!AV676</f>
        <v>-0.66660754483005047</v>
      </c>
      <c r="AW676" s="177">
        <f>PNM!AW676-PNC!AW676</f>
        <v>0</v>
      </c>
      <c r="AX676" s="177">
        <f>PNM!AX676-PNC!AX676</f>
        <v>0.32067258780527907</v>
      </c>
      <c r="AY676" s="177">
        <f>PNM!AY676-PNC!AY676</f>
        <v>0</v>
      </c>
      <c r="AZ676" s="177">
        <f>PNM!AZ676-PNC!AZ676</f>
        <v>0</v>
      </c>
      <c r="BA676" s="177">
        <f>PNM!BA676-PNC!BA676</f>
        <v>0</v>
      </c>
      <c r="BB676" s="177">
        <f>PNM!BB676-PNC!BB676</f>
        <v>0.3485072967979102</v>
      </c>
      <c r="BC676" s="177">
        <f>PNM!BC676-PNC!BC676</f>
        <v>0</v>
      </c>
      <c r="BD676" s="177">
        <f>PNM!BD676-PNC!BD676</f>
        <v>592.37300660236372</v>
      </c>
      <c r="BE676" s="177">
        <f>PNM!BE676-PNC!BE676</f>
        <v>0.10199999999999999</v>
      </c>
      <c r="BF676" s="177">
        <f>PNM!BF676-PNC!BF676</f>
        <v>0</v>
      </c>
      <c r="BG676" s="177">
        <f>PNM!BG676-PNC!BG676</f>
        <v>2.927264055793152E-5</v>
      </c>
      <c r="BH676" s="177">
        <f>PNM!BH676-PNC!BH676</f>
        <v>0</v>
      </c>
      <c r="BI676" s="177">
        <f>PNM!BI676-PNC!BI676</f>
        <v>0</v>
      </c>
      <c r="BJ676" s="177">
        <f>PNM!BJ676-PNC!BJ676</f>
        <v>0</v>
      </c>
      <c r="BK676" s="177">
        <f>PNM!BK676-PNC!BK676</f>
        <v>0</v>
      </c>
      <c r="BL676" s="177">
        <f>PNM!BL676-PNC!BL676</f>
        <v>0.99168746186395063</v>
      </c>
      <c r="BM676" s="177">
        <f>PNM!BM676-PNC!BM676</f>
        <v>0</v>
      </c>
      <c r="BN676" s="177">
        <f>PNM!BN676-PNC!BN676</f>
        <v>0.36899999999999999</v>
      </c>
      <c r="BO676" s="177">
        <f>PNM!BO676-PNC!BO676</f>
        <v>0</v>
      </c>
      <c r="BP676" s="177">
        <f>PNM!BP676-PNC!BP676</f>
        <v>0.43505004281014831</v>
      </c>
      <c r="BQ676" s="177">
        <f>PNM!BQ676-PNC!BQ676</f>
        <v>0</v>
      </c>
      <c r="BR676" s="177">
        <f>PNM!BR676-PNC!BR676</f>
        <v>1.0999999999999999E-2</v>
      </c>
      <c r="BS676" s="177">
        <f>PNM!BS676-PNC!BS676</f>
        <v>0</v>
      </c>
      <c r="BT676" s="177">
        <f>PNM!BT676-PNC!BT676</f>
        <v>0.27229565300681685</v>
      </c>
      <c r="BU676" s="177">
        <f>PNM!BU676-PNC!BU676</f>
        <v>0</v>
      </c>
      <c r="BV676" s="177">
        <f>PNM!BV676-PNC!BV676</f>
        <v>0</v>
      </c>
      <c r="BW676" s="177">
        <f>PNM!BW676-PNC!BW676</f>
        <v>0</v>
      </c>
      <c r="BX676" s="177">
        <f>PNM!BX676-PNC!BX676</f>
        <v>1.9898872687749669E-5</v>
      </c>
      <c r="BY676" s="177">
        <f>PNM!BY676-PNC!BY676</f>
        <v>0</v>
      </c>
      <c r="BZ676" s="177">
        <f>PNM!BZ676-PNC!BZ676</f>
        <v>0</v>
      </c>
      <c r="CA676" s="177">
        <f>PNM!CA676-PNC!CA676</f>
        <v>0.2391761294577382</v>
      </c>
      <c r="CB676" s="177">
        <f>PNM!CB676-PNC!CB676</f>
        <v>0</v>
      </c>
      <c r="CC676" s="177">
        <f>PNM!CC676-PNC!CC676</f>
        <v>0.61175059210980409</v>
      </c>
      <c r="CD676" s="177">
        <f>PNM!CD676-PNC!CD676</f>
        <v>0</v>
      </c>
      <c r="CE676" s="177">
        <f>PNM!CE676-PNC!CE676</f>
        <v>0.40799999999999997</v>
      </c>
      <c r="CF676" s="177">
        <f>PNM!CF676-PNC!CF676</f>
        <v>0</v>
      </c>
      <c r="CG676" s="177">
        <f>PNM!CG676-PNC!CG676</f>
        <v>0.33200000000000002</v>
      </c>
      <c r="CH676" s="177">
        <f>PNM!CH676-PNC!CH676</f>
        <v>1.1460107203776619</v>
      </c>
      <c r="CI676" s="177">
        <f>PNM!CI676-PNC!CI676</f>
        <v>0</v>
      </c>
      <c r="CJ676" s="177">
        <f>PNM!CJ676-PNC!CJ676</f>
        <v>0.53300000000000003</v>
      </c>
      <c r="CK676" s="177">
        <f>PNM!CK676-PNC!CK676</f>
        <v>0</v>
      </c>
      <c r="CL676" s="177">
        <f>PNM!CL676-PNC!CL676</f>
        <v>0</v>
      </c>
      <c r="CM676" s="177">
        <f>PNM!CM676-PNC!CM676</f>
        <v>0.24139126449586035</v>
      </c>
      <c r="CN676" s="177">
        <f>PNM!CN676-PNC!CN676</f>
        <v>0</v>
      </c>
      <c r="CO676" s="177">
        <f>PNM!CO676-PNC!CO676</f>
        <v>0</v>
      </c>
      <c r="CP676" s="177">
        <f>PNM!CP676-PNC!CP676</f>
        <v>0</v>
      </c>
      <c r="CQ676" s="177">
        <f>PNM!CQ676-PNC!CQ676</f>
        <v>0</v>
      </c>
      <c r="CR676" s="177">
        <f>PNM!CR676-PNC!CR676</f>
        <v>0</v>
      </c>
      <c r="CS676" s="177">
        <f>PNM!CS676-PNC!CS676</f>
        <v>0</v>
      </c>
      <c r="CT676" s="177">
        <f>PNM!CT676-PNC!CT676</f>
        <v>0</v>
      </c>
      <c r="CU676" s="177">
        <f>PNM!CU676-PNC!CU676</f>
        <v>0</v>
      </c>
      <c r="CV676" s="177">
        <f>PNM!CV676-PNC!CV676</f>
        <v>0</v>
      </c>
      <c r="CW676" s="177">
        <f>PNM!CW676-PNC!CW676</f>
        <v>0</v>
      </c>
      <c r="CX676" s="177">
        <f>PNM!CX676-PNC!CX676</f>
        <v>0</v>
      </c>
      <c r="CY676" s="177">
        <f>PNM!CY676-PNC!CY676</f>
        <v>0</v>
      </c>
      <c r="CZ676" s="177">
        <f>PNM!CZ676-PNC!CZ676</f>
        <v>0</v>
      </c>
      <c r="DA676" s="177">
        <f>PNM!DA676-PNC!DA676</f>
        <v>0</v>
      </c>
    </row>
    <row r="677" spans="1:105" ht="15.75" thickBot="1" x14ac:dyDescent="0.3">
      <c r="A677" s="32">
        <v>3</v>
      </c>
      <c r="B677" s="33">
        <v>29</v>
      </c>
      <c r="C677" s="34">
        <v>2</v>
      </c>
      <c r="D677" s="177">
        <f>PNM!D677-PNC!D677</f>
        <v>-15.277000000000001</v>
      </c>
      <c r="E677" s="177">
        <f>PNM!E677-PNC!E677</f>
        <v>-20.163465341636339</v>
      </c>
      <c r="F677" s="177">
        <f>PNM!F677-PNC!F677</f>
        <v>0</v>
      </c>
      <c r="G677" s="177">
        <f>PNM!G677-PNC!G677</f>
        <v>0</v>
      </c>
      <c r="H677" s="177">
        <f>PNM!H677-PNC!H677</f>
        <v>0</v>
      </c>
      <c r="I677" s="177">
        <f>PNM!I677-PNC!I677</f>
        <v>0</v>
      </c>
      <c r="J677" s="177">
        <f>PNM!J677-PNC!J677</f>
        <v>0</v>
      </c>
      <c r="K677" s="177">
        <f>PNM!K677-PNC!K677</f>
        <v>0</v>
      </c>
      <c r="L677" s="177">
        <f>PNM!L677-PNC!L677</f>
        <v>0</v>
      </c>
      <c r="M677" s="177">
        <f>PNM!M677-PNC!M677</f>
        <v>0</v>
      </c>
      <c r="N677" s="177">
        <f>PNM!N677-PNC!N677</f>
        <v>0</v>
      </c>
      <c r="O677" s="177">
        <f>PNM!O677-PNC!O677</f>
        <v>0</v>
      </c>
      <c r="P677" s="177">
        <f>PNM!P677-PNC!P677</f>
        <v>0</v>
      </c>
      <c r="Q677" s="177">
        <f>PNM!Q677-PNC!Q677</f>
        <v>0.02</v>
      </c>
      <c r="R677" s="177">
        <f>PNM!R677-PNC!R677</f>
        <v>0</v>
      </c>
      <c r="S677" s="177">
        <f>PNM!S677-PNC!S677</f>
        <v>0</v>
      </c>
      <c r="T677" s="177">
        <f>PNM!T677-PNC!T677</f>
        <v>0</v>
      </c>
      <c r="U677" s="177">
        <f>PNM!U677-PNC!U677</f>
        <v>0</v>
      </c>
      <c r="V677" s="177">
        <f>PNM!V677-PNC!V677</f>
        <v>0.63800000000000168</v>
      </c>
      <c r="W677" s="177">
        <f>PNM!W677-PNC!W677</f>
        <v>-3.7930000000000001</v>
      </c>
      <c r="X677" s="177">
        <f>PNM!X677-PNC!X677</f>
        <v>0</v>
      </c>
      <c r="Y677" s="177">
        <f>PNM!Y677-PNC!Y677</f>
        <v>58.340220000000016</v>
      </c>
      <c r="Z677" s="177">
        <f>PNM!Z677-PNC!Z677</f>
        <v>3.9000000000000057</v>
      </c>
      <c r="AA677" s="177">
        <f>PNM!AA677-PNC!AA677</f>
        <v>-3.8520000000000003</v>
      </c>
      <c r="AB677" s="177">
        <f>PNM!AB677-PNC!AB677</f>
        <v>0</v>
      </c>
      <c r="AC677" s="177">
        <f>PNM!AC677-PNC!AC677</f>
        <v>-6.3999999999999946E-2</v>
      </c>
      <c r="AD677" s="177">
        <f>PNM!AD677-PNC!AD677</f>
        <v>0</v>
      </c>
      <c r="AE677" s="177">
        <f>PNM!AE677-PNC!AE677</f>
        <v>0</v>
      </c>
      <c r="AF677" s="177">
        <f>PNM!AF677-PNC!AF677</f>
        <v>0</v>
      </c>
      <c r="AG677" s="177">
        <f>PNM!AG677-PNC!AG677</f>
        <v>2.4900000000000002</v>
      </c>
      <c r="AH677" s="177">
        <f>PNM!AH677-PNC!AH677</f>
        <v>-5.6000000000000008E-2</v>
      </c>
      <c r="AI677" s="177">
        <f>PNM!AI677-PNC!AI677</f>
        <v>1.01</v>
      </c>
      <c r="AJ677" s="177">
        <f>PNM!AJ677-PNC!AJ677</f>
        <v>0</v>
      </c>
      <c r="AK677" s="177">
        <f>PNM!AK677-PNC!AK677</f>
        <v>-0.22106931080231829</v>
      </c>
      <c r="AL677" s="177">
        <f>PNM!AL677-PNC!AL677</f>
        <v>2.0230000000000001</v>
      </c>
      <c r="AM677" s="177">
        <f>PNM!AM677-PNC!AM677</f>
        <v>0.216</v>
      </c>
      <c r="AN677" s="177">
        <f>PNM!AN677-PNC!AN677</f>
        <v>1.9982797261371941E-5</v>
      </c>
      <c r="AO677" s="177">
        <f>PNM!AO677-PNC!AO677</f>
        <v>0.23476634752680492</v>
      </c>
      <c r="AP677" s="177">
        <f>PNM!AP677-PNC!AP677</f>
        <v>0.25783732044214169</v>
      </c>
      <c r="AQ677" s="177">
        <f>PNM!AQ677-PNC!AQ677</f>
        <v>0</v>
      </c>
      <c r="AR677" s="177">
        <f>PNM!AR677-PNC!AR677</f>
        <v>1.3280019726002839</v>
      </c>
      <c r="AS677" s="177">
        <f>PNM!AS677-PNC!AS677</f>
        <v>1.7999999999999999E-2</v>
      </c>
      <c r="AT677" s="177">
        <f>PNM!AT677-PNC!AT677</f>
        <v>0</v>
      </c>
      <c r="AU677" s="177">
        <f>PNM!AU677-PNC!AU677</f>
        <v>0</v>
      </c>
      <c r="AV677" s="177">
        <f>PNM!AV677-PNC!AV677</f>
        <v>-0.64470842864499234</v>
      </c>
      <c r="AW677" s="177">
        <f>PNM!AW677-PNC!AW677</f>
        <v>0</v>
      </c>
      <c r="AX677" s="177">
        <f>PNM!AX677-PNC!AX677</f>
        <v>0.4370759861889284</v>
      </c>
      <c r="AY677" s="177">
        <f>PNM!AY677-PNC!AY677</f>
        <v>0</v>
      </c>
      <c r="AZ677" s="177">
        <f>PNM!AZ677-PNC!AZ677</f>
        <v>0</v>
      </c>
      <c r="BA677" s="177">
        <f>PNM!BA677-PNC!BA677</f>
        <v>0</v>
      </c>
      <c r="BB677" s="177">
        <f>PNM!BB677-PNC!BB677</f>
        <v>0.43848172935711843</v>
      </c>
      <c r="BC677" s="177">
        <f>PNM!BC677-PNC!BC677</f>
        <v>0</v>
      </c>
      <c r="BD677" s="177">
        <f>PNM!BD677-PNC!BD677</f>
        <v>596.20317690920137</v>
      </c>
      <c r="BE677" s="177">
        <f>PNM!BE677-PNC!BE677</f>
        <v>0.12</v>
      </c>
      <c r="BF677" s="177">
        <f>PNM!BF677-PNC!BF677</f>
        <v>0</v>
      </c>
      <c r="BG677" s="177">
        <f>PNM!BG677-PNC!BG677</f>
        <v>1.9515093705287679E-5</v>
      </c>
      <c r="BH677" s="177">
        <f>PNM!BH677-PNC!BH677</f>
        <v>0</v>
      </c>
      <c r="BI677" s="177">
        <f>PNM!BI677-PNC!BI677</f>
        <v>0</v>
      </c>
      <c r="BJ677" s="177">
        <f>PNM!BJ677-PNC!BJ677</f>
        <v>0</v>
      </c>
      <c r="BK677" s="177">
        <f>PNM!BK677-PNC!BK677</f>
        <v>0</v>
      </c>
      <c r="BL677" s="177">
        <f>PNM!BL677-PNC!BL677</f>
        <v>1.0051832085727845</v>
      </c>
      <c r="BM677" s="177">
        <f>PNM!BM677-PNC!BM677</f>
        <v>0</v>
      </c>
      <c r="BN677" s="177">
        <f>PNM!BN677-PNC!BN677</f>
        <v>0.36899999999999999</v>
      </c>
      <c r="BO677" s="177">
        <f>PNM!BO677-PNC!BO677</f>
        <v>0</v>
      </c>
      <c r="BP677" s="177">
        <f>PNM!BP677-PNC!BP677</f>
        <v>0.43505004281014831</v>
      </c>
      <c r="BQ677" s="177">
        <f>PNM!BQ677-PNC!BQ677</f>
        <v>0</v>
      </c>
      <c r="BR677" s="177">
        <f>PNM!BR677-PNC!BR677</f>
        <v>3.0000000000000001E-3</v>
      </c>
      <c r="BS677" s="177">
        <f>PNM!BS677-PNC!BS677</f>
        <v>0</v>
      </c>
      <c r="BT677" s="177">
        <f>PNM!BT677-PNC!BT677</f>
        <v>0.37279404862629933</v>
      </c>
      <c r="BU677" s="177">
        <f>PNM!BU677-PNC!BU677</f>
        <v>0</v>
      </c>
      <c r="BV677" s="177">
        <f>PNM!BV677-PNC!BV677</f>
        <v>0</v>
      </c>
      <c r="BW677" s="177">
        <f>PNM!BW677-PNC!BW677</f>
        <v>0</v>
      </c>
      <c r="BX677" s="177">
        <f>PNM!BX677-PNC!BX677</f>
        <v>1.9898872687749669E-5</v>
      </c>
      <c r="BY677" s="177">
        <f>PNM!BY677-PNC!BY677</f>
        <v>0</v>
      </c>
      <c r="BZ677" s="177">
        <f>PNM!BZ677-PNC!BZ677</f>
        <v>0</v>
      </c>
      <c r="CA677" s="177">
        <f>PNM!CA677-PNC!CA677</f>
        <v>0.15413794848070239</v>
      </c>
      <c r="CB677" s="177">
        <f>PNM!CB677-PNC!CB677</f>
        <v>0</v>
      </c>
      <c r="CC677" s="177">
        <f>PNM!CC677-PNC!CC677</f>
        <v>0.59879422582012876</v>
      </c>
      <c r="CD677" s="177">
        <f>PNM!CD677-PNC!CD677</f>
        <v>0</v>
      </c>
      <c r="CE677" s="177">
        <f>PNM!CE677-PNC!CE677</f>
        <v>0.36799999999999999</v>
      </c>
      <c r="CF677" s="177">
        <f>PNM!CF677-PNC!CF677</f>
        <v>0</v>
      </c>
      <c r="CG677" s="177">
        <f>PNM!CG677-PNC!CG677</f>
        <v>0.25800000000000001</v>
      </c>
      <c r="CH677" s="177">
        <f>PNM!CH677-PNC!CH677</f>
        <v>0.70952261188213073</v>
      </c>
      <c r="CI677" s="177">
        <f>PNM!CI677-PNC!CI677</f>
        <v>0</v>
      </c>
      <c r="CJ677" s="177">
        <f>PNM!CJ677-PNC!CJ677</f>
        <v>0.55199999999999994</v>
      </c>
      <c r="CK677" s="177">
        <f>PNM!CK677-PNC!CK677</f>
        <v>0</v>
      </c>
      <c r="CL677" s="177">
        <f>PNM!CL677-PNC!CL677</f>
        <v>0</v>
      </c>
      <c r="CM677" s="177">
        <f>PNM!CM677-PNC!CM677</f>
        <v>3.7475356731917868E-2</v>
      </c>
      <c r="CN677" s="177">
        <f>PNM!CN677-PNC!CN677</f>
        <v>0</v>
      </c>
      <c r="CO677" s="177">
        <f>PNM!CO677-PNC!CO677</f>
        <v>0</v>
      </c>
      <c r="CP677" s="177">
        <f>PNM!CP677-PNC!CP677</f>
        <v>0</v>
      </c>
      <c r="CQ677" s="177">
        <f>PNM!CQ677-PNC!CQ677</f>
        <v>0</v>
      </c>
      <c r="CR677" s="177">
        <f>PNM!CR677-PNC!CR677</f>
        <v>0</v>
      </c>
      <c r="CS677" s="177">
        <f>PNM!CS677-PNC!CS677</f>
        <v>0</v>
      </c>
      <c r="CT677" s="177">
        <f>PNM!CT677-PNC!CT677</f>
        <v>0</v>
      </c>
      <c r="CU677" s="177">
        <f>PNM!CU677-PNC!CU677</f>
        <v>0</v>
      </c>
      <c r="CV677" s="177">
        <f>PNM!CV677-PNC!CV677</f>
        <v>0</v>
      </c>
      <c r="CW677" s="177">
        <f>PNM!CW677-PNC!CW677</f>
        <v>0</v>
      </c>
      <c r="CX677" s="177">
        <f>PNM!CX677-PNC!CX677</f>
        <v>0</v>
      </c>
      <c r="CY677" s="177">
        <f>PNM!CY677-PNC!CY677</f>
        <v>0</v>
      </c>
      <c r="CZ677" s="177">
        <f>PNM!CZ677-PNC!CZ677</f>
        <v>0</v>
      </c>
      <c r="DA677" s="177">
        <f>PNM!DA677-PNC!DA677</f>
        <v>0</v>
      </c>
    </row>
    <row r="678" spans="1:105" ht="15.75" thickBot="1" x14ac:dyDescent="0.3">
      <c r="A678" s="32">
        <v>3</v>
      </c>
      <c r="B678" s="33">
        <v>29</v>
      </c>
      <c r="C678" s="34">
        <v>3</v>
      </c>
      <c r="D678" s="177">
        <f>PNM!D678-PNC!D678</f>
        <v>-14.755999999999986</v>
      </c>
      <c r="E678" s="177">
        <f>PNM!E678-PNC!E678</f>
        <v>-21.616616723478046</v>
      </c>
      <c r="F678" s="177">
        <f>PNM!F678-PNC!F678</f>
        <v>0</v>
      </c>
      <c r="G678" s="177">
        <f>PNM!G678-PNC!G678</f>
        <v>0</v>
      </c>
      <c r="H678" s="177">
        <f>PNM!H678-PNC!H678</f>
        <v>0</v>
      </c>
      <c r="I678" s="177">
        <f>PNM!I678-PNC!I678</f>
        <v>0</v>
      </c>
      <c r="J678" s="177">
        <f>PNM!J678-PNC!J678</f>
        <v>0</v>
      </c>
      <c r="K678" s="177">
        <f>PNM!K678-PNC!K678</f>
        <v>0</v>
      </c>
      <c r="L678" s="177">
        <f>PNM!L678-PNC!L678</f>
        <v>0</v>
      </c>
      <c r="M678" s="177">
        <f>PNM!M678-PNC!M678</f>
        <v>0</v>
      </c>
      <c r="N678" s="177">
        <f>PNM!N678-PNC!N678</f>
        <v>0</v>
      </c>
      <c r="O678" s="177">
        <f>PNM!O678-PNC!O678</f>
        <v>0</v>
      </c>
      <c r="P678" s="177">
        <f>PNM!P678-PNC!P678</f>
        <v>0</v>
      </c>
      <c r="Q678" s="177">
        <f>PNM!Q678-PNC!Q678</f>
        <v>0.02</v>
      </c>
      <c r="R678" s="177">
        <f>PNM!R678-PNC!R678</f>
        <v>0</v>
      </c>
      <c r="S678" s="177">
        <f>PNM!S678-PNC!S678</f>
        <v>0</v>
      </c>
      <c r="T678" s="177">
        <f>PNM!T678-PNC!T678</f>
        <v>0</v>
      </c>
      <c r="U678" s="177">
        <f>PNM!U678-PNC!U678</f>
        <v>0</v>
      </c>
      <c r="V678" s="177">
        <f>PNM!V678-PNC!V678</f>
        <v>-0.15399999999999991</v>
      </c>
      <c r="W678" s="177">
        <f>PNM!W678-PNC!W678</f>
        <v>-3.83</v>
      </c>
      <c r="X678" s="177">
        <f>PNM!X678-PNC!X678</f>
        <v>0</v>
      </c>
      <c r="Y678" s="177">
        <f>PNM!Y678-PNC!Y678</f>
        <v>64.885220000000032</v>
      </c>
      <c r="Z678" s="177">
        <f>PNM!Z678-PNC!Z678</f>
        <v>3.4599999999999937</v>
      </c>
      <c r="AA678" s="177">
        <f>PNM!AA678-PNC!AA678</f>
        <v>-3.8239999999999998</v>
      </c>
      <c r="AB678" s="177">
        <f>PNM!AB678-PNC!AB678</f>
        <v>0</v>
      </c>
      <c r="AC678" s="177">
        <f>PNM!AC678-PNC!AC678</f>
        <v>-6.2999999999999945E-2</v>
      </c>
      <c r="AD678" s="177">
        <f>PNM!AD678-PNC!AD678</f>
        <v>0</v>
      </c>
      <c r="AE678" s="177">
        <f>PNM!AE678-PNC!AE678</f>
        <v>0</v>
      </c>
      <c r="AF678" s="177">
        <f>PNM!AF678-PNC!AF678</f>
        <v>0</v>
      </c>
      <c r="AG678" s="177">
        <f>PNM!AG678-PNC!AG678</f>
        <v>2.4909999999999997</v>
      </c>
      <c r="AH678" s="177">
        <f>PNM!AH678-PNC!AH678</f>
        <v>-7.8E-2</v>
      </c>
      <c r="AI678" s="177">
        <f>PNM!AI678-PNC!AI678</f>
        <v>0.97099999999999997</v>
      </c>
      <c r="AJ678" s="177">
        <f>PNM!AJ678-PNC!AJ678</f>
        <v>0</v>
      </c>
      <c r="AK678" s="177">
        <f>PNM!AK678-PNC!AK678</f>
        <v>-4.6344501082326683E-2</v>
      </c>
      <c r="AL678" s="177">
        <f>PNM!AL678-PNC!AL678</f>
        <v>1.9089999999999998</v>
      </c>
      <c r="AM678" s="177">
        <f>PNM!AM678-PNC!AM678</f>
        <v>0.17599999999999999</v>
      </c>
      <c r="AN678" s="177">
        <f>PNM!AN678-PNC!AN678</f>
        <v>1.9982797261371941E-5</v>
      </c>
      <c r="AO678" s="177">
        <f>PNM!AO678-PNC!AO678</f>
        <v>0.16494540275268921</v>
      </c>
      <c r="AP678" s="177">
        <f>PNM!AP678-PNC!AP678</f>
        <v>3.246011824077033E-2</v>
      </c>
      <c r="AQ678" s="177">
        <f>PNM!AQ678-PNC!AQ678</f>
        <v>0</v>
      </c>
      <c r="AR678" s="177">
        <f>PNM!AR678-PNC!AR678</f>
        <v>0.67483392860720381</v>
      </c>
      <c r="AS678" s="177">
        <f>PNM!AS678-PNC!AS678</f>
        <v>5.7000000000000002E-2</v>
      </c>
      <c r="AT678" s="177">
        <f>PNM!AT678-PNC!AT678</f>
        <v>0</v>
      </c>
      <c r="AU678" s="177">
        <f>PNM!AU678-PNC!AU678</f>
        <v>0</v>
      </c>
      <c r="AV678" s="177">
        <f>PNM!AV678-PNC!AV678</f>
        <v>-0.76376960559364127</v>
      </c>
      <c r="AW678" s="177">
        <f>PNM!AW678-PNC!AW678</f>
        <v>0</v>
      </c>
      <c r="AX678" s="177">
        <f>PNM!AX678-PNC!AX678</f>
        <v>0.25233252810907209</v>
      </c>
      <c r="AY678" s="177">
        <f>PNM!AY678-PNC!AY678</f>
        <v>0</v>
      </c>
      <c r="AZ678" s="177">
        <f>PNM!AZ678-PNC!AZ678</f>
        <v>0</v>
      </c>
      <c r="BA678" s="177">
        <f>PNM!BA678-PNC!BA678</f>
        <v>0</v>
      </c>
      <c r="BB678" s="177">
        <f>PNM!BB678-PNC!BB678</f>
        <v>0.34775792617692847</v>
      </c>
      <c r="BC678" s="177">
        <f>PNM!BC678-PNC!BC678</f>
        <v>0</v>
      </c>
      <c r="BD678" s="177">
        <f>PNM!BD678-PNC!BD678</f>
        <v>704.703290403197</v>
      </c>
      <c r="BE678" s="177">
        <f>PNM!BE678-PNC!BE678</f>
        <v>0.17199999999999999</v>
      </c>
      <c r="BF678" s="177">
        <f>PNM!BF678-PNC!BF678</f>
        <v>0</v>
      </c>
      <c r="BG678" s="177">
        <f>PNM!BG678-PNC!BG678</f>
        <v>2.927264055793152E-5</v>
      </c>
      <c r="BH678" s="177">
        <f>PNM!BH678-PNC!BH678</f>
        <v>0</v>
      </c>
      <c r="BI678" s="177">
        <f>PNM!BI678-PNC!BI678</f>
        <v>0</v>
      </c>
      <c r="BJ678" s="177">
        <f>PNM!BJ678-PNC!BJ678</f>
        <v>0</v>
      </c>
      <c r="BK678" s="177">
        <f>PNM!BK678-PNC!BK678</f>
        <v>0</v>
      </c>
      <c r="BL678" s="177">
        <f>PNM!BL678-PNC!BL678</f>
        <v>0.99768557151232118</v>
      </c>
      <c r="BM678" s="177">
        <f>PNM!BM678-PNC!BM678</f>
        <v>0</v>
      </c>
      <c r="BN678" s="177">
        <f>PNM!BN678-PNC!BN678</f>
        <v>0.36899999999999999</v>
      </c>
      <c r="BO678" s="177">
        <f>PNM!BO678-PNC!BO678</f>
        <v>0</v>
      </c>
      <c r="BP678" s="177">
        <f>PNM!BP678-PNC!BP678</f>
        <v>0.44631104478107531</v>
      </c>
      <c r="BQ678" s="177">
        <f>PNM!BQ678-PNC!BQ678</f>
        <v>0</v>
      </c>
      <c r="BR678" s="177">
        <f>PNM!BR678-PNC!BR678</f>
        <v>4.0000000000000001E-3</v>
      </c>
      <c r="BS678" s="177">
        <f>PNM!BS678-PNC!BS678</f>
        <v>0</v>
      </c>
      <c r="BT678" s="177">
        <f>PNM!BT678-PNC!BT678</f>
        <v>0.31689494101307469</v>
      </c>
      <c r="BU678" s="177">
        <f>PNM!BU678-PNC!BU678</f>
        <v>0</v>
      </c>
      <c r="BV678" s="177">
        <f>PNM!BV678-PNC!BV678</f>
        <v>0</v>
      </c>
      <c r="BW678" s="177">
        <f>PNM!BW678-PNC!BW678</f>
        <v>0</v>
      </c>
      <c r="BX678" s="177">
        <f>PNM!BX678-PNC!BX678</f>
        <v>1.9898872687749669E-5</v>
      </c>
      <c r="BY678" s="177">
        <f>PNM!BY678-PNC!BY678</f>
        <v>0</v>
      </c>
      <c r="BZ678" s="177">
        <f>PNM!BZ678-PNC!BZ678</f>
        <v>0</v>
      </c>
      <c r="CA678" s="177">
        <f>PNM!CA678-PNC!CA678</f>
        <v>0.18656437589203978</v>
      </c>
      <c r="CB678" s="177">
        <f>PNM!CB678-PNC!CB678</f>
        <v>0</v>
      </c>
      <c r="CC678" s="177">
        <f>PNM!CC678-PNC!CC678</f>
        <v>0.57323166530266134</v>
      </c>
      <c r="CD678" s="177">
        <f>PNM!CD678-PNC!CD678</f>
        <v>0</v>
      </c>
      <c r="CE678" s="177">
        <f>PNM!CE678-PNC!CE678</f>
        <v>0.22600000000000001</v>
      </c>
      <c r="CF678" s="177">
        <f>PNM!CF678-PNC!CF678</f>
        <v>0</v>
      </c>
      <c r="CG678" s="177">
        <f>PNM!CG678-PNC!CG678</f>
        <v>0.44600000000000001</v>
      </c>
      <c r="CH678" s="177">
        <f>PNM!CH678-PNC!CH678</f>
        <v>0.57490595911753761</v>
      </c>
      <c r="CI678" s="177">
        <f>PNM!CI678-PNC!CI678</f>
        <v>0</v>
      </c>
      <c r="CJ678" s="177">
        <f>PNM!CJ678-PNC!CJ678</f>
        <v>0.86299999999999999</v>
      </c>
      <c r="CK678" s="177">
        <f>PNM!CK678-PNC!CK678</f>
        <v>0</v>
      </c>
      <c r="CL678" s="177">
        <f>PNM!CL678-PNC!CL678</f>
        <v>0</v>
      </c>
      <c r="CM678" s="177">
        <f>PNM!CM678-PNC!CM678</f>
        <v>0.12381857864225664</v>
      </c>
      <c r="CN678" s="177">
        <f>PNM!CN678-PNC!CN678</f>
        <v>0</v>
      </c>
      <c r="CO678" s="177">
        <f>PNM!CO678-PNC!CO678</f>
        <v>0</v>
      </c>
      <c r="CP678" s="177">
        <f>PNM!CP678-PNC!CP678</f>
        <v>0</v>
      </c>
      <c r="CQ678" s="177">
        <f>PNM!CQ678-PNC!CQ678</f>
        <v>0</v>
      </c>
      <c r="CR678" s="177">
        <f>PNM!CR678-PNC!CR678</f>
        <v>0</v>
      </c>
      <c r="CS678" s="177">
        <f>PNM!CS678-PNC!CS678</f>
        <v>0</v>
      </c>
      <c r="CT678" s="177">
        <f>PNM!CT678-PNC!CT678</f>
        <v>0</v>
      </c>
      <c r="CU678" s="177">
        <f>PNM!CU678-PNC!CU678</f>
        <v>0</v>
      </c>
      <c r="CV678" s="177">
        <f>PNM!CV678-PNC!CV678</f>
        <v>0</v>
      </c>
      <c r="CW678" s="177">
        <f>PNM!CW678-PNC!CW678</f>
        <v>0</v>
      </c>
      <c r="CX678" s="177">
        <f>PNM!CX678-PNC!CX678</f>
        <v>0</v>
      </c>
      <c r="CY678" s="177">
        <f>PNM!CY678-PNC!CY678</f>
        <v>0</v>
      </c>
      <c r="CZ678" s="177">
        <f>PNM!CZ678-PNC!CZ678</f>
        <v>0</v>
      </c>
      <c r="DA678" s="177">
        <f>PNM!DA678-PNC!DA678</f>
        <v>0</v>
      </c>
    </row>
    <row r="679" spans="1:105" ht="15.75" thickBot="1" x14ac:dyDescent="0.3">
      <c r="A679" s="32">
        <v>3</v>
      </c>
      <c r="B679" s="33">
        <v>29</v>
      </c>
      <c r="C679" s="34">
        <v>4</v>
      </c>
      <c r="D679" s="177">
        <f>PNM!D679-PNC!D679</f>
        <v>-16.984999999999999</v>
      </c>
      <c r="E679" s="177">
        <f>PNM!E679-PNC!E679</f>
        <v>-21.807616529071566</v>
      </c>
      <c r="F679" s="177">
        <f>PNM!F679-PNC!F679</f>
        <v>0</v>
      </c>
      <c r="G679" s="177">
        <f>PNM!G679-PNC!G679</f>
        <v>0</v>
      </c>
      <c r="H679" s="177">
        <f>PNM!H679-PNC!H679</f>
        <v>0</v>
      </c>
      <c r="I679" s="177">
        <f>PNM!I679-PNC!I679</f>
        <v>0</v>
      </c>
      <c r="J679" s="177">
        <f>PNM!J679-PNC!J679</f>
        <v>0</v>
      </c>
      <c r="K679" s="177">
        <f>PNM!K679-PNC!K679</f>
        <v>0</v>
      </c>
      <c r="L679" s="177">
        <f>PNM!L679-PNC!L679</f>
        <v>0</v>
      </c>
      <c r="M679" s="177">
        <f>PNM!M679-PNC!M679</f>
        <v>0</v>
      </c>
      <c r="N679" s="177">
        <f>PNM!N679-PNC!N679</f>
        <v>0</v>
      </c>
      <c r="O679" s="177">
        <f>PNM!O679-PNC!O679</f>
        <v>0</v>
      </c>
      <c r="P679" s="177">
        <f>PNM!P679-PNC!P679</f>
        <v>0</v>
      </c>
      <c r="Q679" s="177">
        <f>PNM!Q679-PNC!Q679</f>
        <v>1.9E-2</v>
      </c>
      <c r="R679" s="177">
        <f>PNM!R679-PNC!R679</f>
        <v>0</v>
      </c>
      <c r="S679" s="177">
        <f>PNM!S679-PNC!S679</f>
        <v>0</v>
      </c>
      <c r="T679" s="177">
        <f>PNM!T679-PNC!T679</f>
        <v>0</v>
      </c>
      <c r="U679" s="177">
        <f>PNM!U679-PNC!U679</f>
        <v>0</v>
      </c>
      <c r="V679" s="177">
        <f>PNM!V679-PNC!V679</f>
        <v>4.4000000000000483E-2</v>
      </c>
      <c r="W679" s="177">
        <f>PNM!W679-PNC!W679</f>
        <v>-3.8659999999999997</v>
      </c>
      <c r="X679" s="177">
        <f>PNM!X679-PNC!X679</f>
        <v>0</v>
      </c>
      <c r="Y679" s="177">
        <f>PNM!Y679-PNC!Y679</f>
        <v>58.970330000000018</v>
      </c>
      <c r="Z679" s="177">
        <f>PNM!Z679-PNC!Z679</f>
        <v>3.2399999999999949</v>
      </c>
      <c r="AA679" s="177">
        <f>PNM!AA679-PNC!AA679</f>
        <v>-2.3499999999999979</v>
      </c>
      <c r="AB679" s="177">
        <f>PNM!AB679-PNC!AB679</f>
        <v>0</v>
      </c>
      <c r="AC679" s="177">
        <f>PNM!AC679-PNC!AC679</f>
        <v>-6.2000000000000055E-2</v>
      </c>
      <c r="AD679" s="177">
        <f>PNM!AD679-PNC!AD679</f>
        <v>0</v>
      </c>
      <c r="AE679" s="177">
        <f>PNM!AE679-PNC!AE679</f>
        <v>0</v>
      </c>
      <c r="AF679" s="177">
        <f>PNM!AF679-PNC!AF679</f>
        <v>0</v>
      </c>
      <c r="AG679" s="177">
        <f>PNM!AG679-PNC!AG679</f>
        <v>2.4740000000000002</v>
      </c>
      <c r="AH679" s="177">
        <f>PNM!AH679-PNC!AH679</f>
        <v>-9.000000000000008E-3</v>
      </c>
      <c r="AI679" s="177">
        <f>PNM!AI679-PNC!AI679</f>
        <v>0.81</v>
      </c>
      <c r="AJ679" s="177">
        <f>PNM!AJ679-PNC!AJ679</f>
        <v>0</v>
      </c>
      <c r="AK679" s="177">
        <f>PNM!AK679-PNC!AK679</f>
        <v>-0.10125801270860979</v>
      </c>
      <c r="AL679" s="177">
        <f>PNM!AL679-PNC!AL679</f>
        <v>2.234</v>
      </c>
      <c r="AM679" s="177">
        <f>PNM!AM679-PNC!AM679</f>
        <v>0.35399999999999998</v>
      </c>
      <c r="AN679" s="177">
        <f>PNM!AN679-PNC!AN679</f>
        <v>1.9982797261371941E-5</v>
      </c>
      <c r="AO679" s="177">
        <f>PNM!AO679-PNC!AO679</f>
        <v>0.2548112002089753</v>
      </c>
      <c r="AP679" s="177">
        <f>PNM!AP679-PNC!AP679</f>
        <v>-0.26085746983819241</v>
      </c>
      <c r="AQ679" s="177">
        <f>PNM!AQ679-PNC!AQ679</f>
        <v>0</v>
      </c>
      <c r="AR679" s="177">
        <f>PNM!AR679-PNC!AR679</f>
        <v>-4.6916878539493556E-3</v>
      </c>
      <c r="AS679" s="177">
        <f>PNM!AS679-PNC!AS679</f>
        <v>0.03</v>
      </c>
      <c r="AT679" s="177">
        <f>PNM!AT679-PNC!AT679</f>
        <v>0</v>
      </c>
      <c r="AU679" s="177">
        <f>PNM!AU679-PNC!AU679</f>
        <v>0</v>
      </c>
      <c r="AV679" s="177">
        <f>PNM!AV679-PNC!AV679</f>
        <v>-0.84145039882017891</v>
      </c>
      <c r="AW679" s="177">
        <f>PNM!AW679-PNC!AW679</f>
        <v>0</v>
      </c>
      <c r="AX679" s="177">
        <f>PNM!AX679-PNC!AX679</f>
        <v>0.12015834671860573</v>
      </c>
      <c r="AY679" s="177">
        <f>PNM!AY679-PNC!AY679</f>
        <v>0</v>
      </c>
      <c r="AZ679" s="177">
        <f>PNM!AZ679-PNC!AZ679</f>
        <v>0</v>
      </c>
      <c r="BA679" s="177">
        <f>PNM!BA679-PNC!BA679</f>
        <v>0</v>
      </c>
      <c r="BB679" s="177">
        <f>PNM!BB679-PNC!BB679</f>
        <v>0.37653375802262751</v>
      </c>
      <c r="BC679" s="177">
        <f>PNM!BC679-PNC!BC679</f>
        <v>0</v>
      </c>
      <c r="BD679" s="177">
        <f>PNM!BD679-PNC!BD679</f>
        <v>815.18852838860926</v>
      </c>
      <c r="BE679" s="177">
        <f>PNM!BE679-PNC!BE679</f>
        <v>0.159</v>
      </c>
      <c r="BF679" s="177">
        <f>PNM!BF679-PNC!BF679</f>
        <v>0</v>
      </c>
      <c r="BG679" s="177">
        <f>PNM!BG679-PNC!BG679</f>
        <v>2.927264055793152E-5</v>
      </c>
      <c r="BH679" s="177">
        <f>PNM!BH679-PNC!BH679</f>
        <v>0</v>
      </c>
      <c r="BI679" s="177">
        <f>PNM!BI679-PNC!BI679</f>
        <v>0</v>
      </c>
      <c r="BJ679" s="177">
        <f>PNM!BJ679-PNC!BJ679</f>
        <v>0</v>
      </c>
      <c r="BK679" s="177">
        <f>PNM!BK679-PNC!BK679</f>
        <v>0</v>
      </c>
      <c r="BL679" s="177">
        <f>PNM!BL679-PNC!BL679</f>
        <v>0.97969124256720919</v>
      </c>
      <c r="BM679" s="177">
        <f>PNM!BM679-PNC!BM679</f>
        <v>0</v>
      </c>
      <c r="BN679" s="177">
        <f>PNM!BN679-PNC!BN679</f>
        <v>0.36899999999999999</v>
      </c>
      <c r="BO679" s="177">
        <f>PNM!BO679-PNC!BO679</f>
        <v>0</v>
      </c>
      <c r="BP679" s="177">
        <f>PNM!BP679-PNC!BP679</f>
        <v>0.4845984514822273</v>
      </c>
      <c r="BQ679" s="177">
        <f>PNM!BQ679-PNC!BQ679</f>
        <v>0</v>
      </c>
      <c r="BR679" s="177">
        <f>PNM!BR679-PNC!BR679</f>
        <v>4.0000000000000001E-3</v>
      </c>
      <c r="BS679" s="177">
        <f>PNM!BS679-PNC!BS679</f>
        <v>0</v>
      </c>
      <c r="BT679" s="177">
        <f>PNM!BT679-PNC!BT679</f>
        <v>0.32359483405437356</v>
      </c>
      <c r="BU679" s="177">
        <f>PNM!BU679-PNC!BU679</f>
        <v>0</v>
      </c>
      <c r="BV679" s="177">
        <f>PNM!BV679-PNC!BV679</f>
        <v>0</v>
      </c>
      <c r="BW679" s="177">
        <f>PNM!BW679-PNC!BW679</f>
        <v>0</v>
      </c>
      <c r="BX679" s="177">
        <f>PNM!BX679-PNC!BX679</f>
        <v>1.9898872687749669E-5</v>
      </c>
      <c r="BY679" s="177">
        <f>PNM!BY679-PNC!BY679</f>
        <v>0</v>
      </c>
      <c r="BZ679" s="177">
        <f>PNM!BZ679-PNC!BZ679</f>
        <v>0</v>
      </c>
      <c r="CA679" s="177">
        <f>PNM!CA679-PNC!CA679</f>
        <v>0.2161928373017826</v>
      </c>
      <c r="CB679" s="177">
        <f>PNM!CB679-PNC!CB679</f>
        <v>0</v>
      </c>
      <c r="CC679" s="177">
        <f>PNM!CC679-PNC!CC679</f>
        <v>0.60124543025331056</v>
      </c>
      <c r="CD679" s="177">
        <f>PNM!CD679-PNC!CD679</f>
        <v>0</v>
      </c>
      <c r="CE679" s="177">
        <f>PNM!CE679-PNC!CE679</f>
        <v>0.106</v>
      </c>
      <c r="CF679" s="177">
        <f>PNM!CF679-PNC!CF679</f>
        <v>0</v>
      </c>
      <c r="CG679" s="177">
        <f>PNM!CG679-PNC!CG679</f>
        <v>0.38600000000000001</v>
      </c>
      <c r="CH679" s="177">
        <f>PNM!CH679-PNC!CH679</f>
        <v>0.6439838568527716</v>
      </c>
      <c r="CI679" s="177">
        <f>PNM!CI679-PNC!CI679</f>
        <v>0</v>
      </c>
      <c r="CJ679" s="177">
        <f>PNM!CJ679-PNC!CJ679</f>
        <v>0.61099999999999999</v>
      </c>
      <c r="CK679" s="177">
        <f>PNM!CK679-PNC!CK679</f>
        <v>0</v>
      </c>
      <c r="CL679" s="177">
        <f>PNM!CL679-PNC!CL679</f>
        <v>0</v>
      </c>
      <c r="CM679" s="177">
        <f>PNM!CM679-PNC!CM679</f>
        <v>2.2535181181459946E-2</v>
      </c>
      <c r="CN679" s="177">
        <f>PNM!CN679-PNC!CN679</f>
        <v>0</v>
      </c>
      <c r="CO679" s="177">
        <f>PNM!CO679-PNC!CO679</f>
        <v>0</v>
      </c>
      <c r="CP679" s="177">
        <f>PNM!CP679-PNC!CP679</f>
        <v>0</v>
      </c>
      <c r="CQ679" s="177">
        <f>PNM!CQ679-PNC!CQ679</f>
        <v>0</v>
      </c>
      <c r="CR679" s="177">
        <f>PNM!CR679-PNC!CR679</f>
        <v>0</v>
      </c>
      <c r="CS679" s="177">
        <f>PNM!CS679-PNC!CS679</f>
        <v>0</v>
      </c>
      <c r="CT679" s="177">
        <f>PNM!CT679-PNC!CT679</f>
        <v>0</v>
      </c>
      <c r="CU679" s="177">
        <f>PNM!CU679-PNC!CU679</f>
        <v>0</v>
      </c>
      <c r="CV679" s="177">
        <f>PNM!CV679-PNC!CV679</f>
        <v>0</v>
      </c>
      <c r="CW679" s="177">
        <f>PNM!CW679-PNC!CW679</f>
        <v>0</v>
      </c>
      <c r="CX679" s="177">
        <f>PNM!CX679-PNC!CX679</f>
        <v>0</v>
      </c>
      <c r="CY679" s="177">
        <f>PNM!CY679-PNC!CY679</f>
        <v>0</v>
      </c>
      <c r="CZ679" s="177">
        <f>PNM!CZ679-PNC!CZ679</f>
        <v>0</v>
      </c>
      <c r="DA679" s="177">
        <f>PNM!DA679-PNC!DA679</f>
        <v>0</v>
      </c>
    </row>
    <row r="680" spans="1:105" ht="15.75" thickBot="1" x14ac:dyDescent="0.3">
      <c r="A680" s="32">
        <v>3</v>
      </c>
      <c r="B680" s="33">
        <v>29</v>
      </c>
      <c r="C680" s="34">
        <v>5</v>
      </c>
      <c r="D680" s="177">
        <f>PNM!D680-PNC!D680</f>
        <v>-20.76700000000001</v>
      </c>
      <c r="E680" s="177">
        <f>PNM!E680-PNC!E680</f>
        <v>-22.604060583928231</v>
      </c>
      <c r="F680" s="177">
        <f>PNM!F680-PNC!F680</f>
        <v>0</v>
      </c>
      <c r="G680" s="177">
        <f>PNM!G680-PNC!G680</f>
        <v>0</v>
      </c>
      <c r="H680" s="177">
        <f>PNM!H680-PNC!H680</f>
        <v>0</v>
      </c>
      <c r="I680" s="177">
        <f>PNM!I680-PNC!I680</f>
        <v>0</v>
      </c>
      <c r="J680" s="177">
        <f>PNM!J680-PNC!J680</f>
        <v>0</v>
      </c>
      <c r="K680" s="177">
        <f>PNM!K680-PNC!K680</f>
        <v>0</v>
      </c>
      <c r="L680" s="177">
        <f>PNM!L680-PNC!L680</f>
        <v>0</v>
      </c>
      <c r="M680" s="177">
        <f>PNM!M680-PNC!M680</f>
        <v>0</v>
      </c>
      <c r="N680" s="177">
        <f>PNM!N680-PNC!N680</f>
        <v>0</v>
      </c>
      <c r="O680" s="177">
        <f>PNM!O680-PNC!O680</f>
        <v>0</v>
      </c>
      <c r="P680" s="177">
        <f>PNM!P680-PNC!P680</f>
        <v>0</v>
      </c>
      <c r="Q680" s="177">
        <f>PNM!Q680-PNC!Q680</f>
        <v>2.1000000000000001E-2</v>
      </c>
      <c r="R680" s="177">
        <f>PNM!R680-PNC!R680</f>
        <v>0</v>
      </c>
      <c r="S680" s="177">
        <f>PNM!S680-PNC!S680</f>
        <v>0</v>
      </c>
      <c r="T680" s="177">
        <f>PNM!T680-PNC!T680</f>
        <v>0</v>
      </c>
      <c r="U680" s="177">
        <f>PNM!U680-PNC!U680</f>
        <v>0</v>
      </c>
      <c r="V680" s="177">
        <f>PNM!V680-PNC!V680</f>
        <v>0.43599999999999994</v>
      </c>
      <c r="W680" s="177">
        <f>PNM!W680-PNC!W680</f>
        <v>-3.6139999999999999</v>
      </c>
      <c r="X680" s="177">
        <f>PNM!X680-PNC!X680</f>
        <v>0</v>
      </c>
      <c r="Y680" s="177">
        <f>PNM!Y680-PNC!Y680</f>
        <v>51.695329999999984</v>
      </c>
      <c r="Z680" s="177">
        <f>PNM!Z680-PNC!Z680</f>
        <v>3.4599999999999937</v>
      </c>
      <c r="AA680" s="177">
        <f>PNM!AA680-PNC!AA680</f>
        <v>-0.68199999999999861</v>
      </c>
      <c r="AB680" s="177">
        <f>PNM!AB680-PNC!AB680</f>
        <v>0</v>
      </c>
      <c r="AC680" s="177">
        <f>PNM!AC680-PNC!AC680</f>
        <v>-6.2000000000000055E-2</v>
      </c>
      <c r="AD680" s="177">
        <f>PNM!AD680-PNC!AD680</f>
        <v>0</v>
      </c>
      <c r="AE680" s="177">
        <f>PNM!AE680-PNC!AE680</f>
        <v>0</v>
      </c>
      <c r="AF680" s="177">
        <f>PNM!AF680-PNC!AF680</f>
        <v>0</v>
      </c>
      <c r="AG680" s="177">
        <f>PNM!AG680-PNC!AG680</f>
        <v>2.4450000000000003</v>
      </c>
      <c r="AH680" s="177">
        <f>PNM!AH680-PNC!AH680</f>
        <v>4.9999999999999906E-3</v>
      </c>
      <c r="AI680" s="177">
        <f>PNM!AI680-PNC!AI680</f>
        <v>0.92800000000000005</v>
      </c>
      <c r="AJ680" s="177">
        <f>PNM!AJ680-PNC!AJ680</f>
        <v>0</v>
      </c>
      <c r="AK680" s="177">
        <f>PNM!AK680-PNC!AK680</f>
        <v>-0.49064473151316251</v>
      </c>
      <c r="AL680" s="177">
        <f>PNM!AL680-PNC!AL680</f>
        <v>2.3370000000000002</v>
      </c>
      <c r="AM680" s="177">
        <f>PNM!AM680-PNC!AM680</f>
        <v>0.36899999999999999</v>
      </c>
      <c r="AN680" s="177">
        <f>PNM!AN680-PNC!AN680</f>
        <v>1.9982797261371941E-5</v>
      </c>
      <c r="AO680" s="177">
        <f>PNM!AO680-PNC!AO680</f>
        <v>0.20993939959237423</v>
      </c>
      <c r="AP680" s="177">
        <f>PNM!AP680-PNC!AP680</f>
        <v>-0.11987797463458633</v>
      </c>
      <c r="AQ680" s="177">
        <f>PNM!AQ680-PNC!AQ680</f>
        <v>0</v>
      </c>
      <c r="AR680" s="177">
        <f>PNM!AR680-PNC!AR680</f>
        <v>3.7498116217010116E-2</v>
      </c>
      <c r="AS680" s="177">
        <f>PNM!AS680-PNC!AS680</f>
        <v>5.6000000000000001E-2</v>
      </c>
      <c r="AT680" s="177">
        <f>PNM!AT680-PNC!AT680</f>
        <v>0</v>
      </c>
      <c r="AU680" s="177">
        <f>PNM!AU680-PNC!AU680</f>
        <v>0</v>
      </c>
      <c r="AV680" s="177">
        <f>PNM!AV680-PNC!AV680</f>
        <v>-0.53546583317861618</v>
      </c>
      <c r="AW680" s="177">
        <f>PNM!AW680-PNC!AW680</f>
        <v>0</v>
      </c>
      <c r="AX680" s="177">
        <f>PNM!AX680-PNC!AX680</f>
        <v>0.1066405327127626</v>
      </c>
      <c r="AY680" s="177">
        <f>PNM!AY680-PNC!AY680</f>
        <v>0</v>
      </c>
      <c r="AZ680" s="177">
        <f>PNM!AZ680-PNC!AZ680</f>
        <v>0</v>
      </c>
      <c r="BA680" s="177">
        <f>PNM!BA680-PNC!BA680</f>
        <v>0</v>
      </c>
      <c r="BB680" s="177">
        <f>PNM!BB680-PNC!BB680</f>
        <v>0.4481236313470835</v>
      </c>
      <c r="BC680" s="177">
        <f>PNM!BC680-PNC!BC680</f>
        <v>0</v>
      </c>
      <c r="BD680" s="177">
        <f>PNM!BD680-PNC!BD680</f>
        <v>600.29340323571091</v>
      </c>
      <c r="BE680" s="177">
        <f>PNM!BE680-PNC!BE680</f>
        <v>0.113</v>
      </c>
      <c r="BF680" s="177">
        <f>PNM!BF680-PNC!BF680</f>
        <v>0</v>
      </c>
      <c r="BG680" s="177">
        <f>PNM!BG680-PNC!BG680</f>
        <v>1.9515093705287679E-5</v>
      </c>
      <c r="BH680" s="177">
        <f>PNM!BH680-PNC!BH680</f>
        <v>0</v>
      </c>
      <c r="BI680" s="177">
        <f>PNM!BI680-PNC!BI680</f>
        <v>0</v>
      </c>
      <c r="BJ680" s="177">
        <f>PNM!BJ680-PNC!BJ680</f>
        <v>1.9996019268219581E-6</v>
      </c>
      <c r="BK680" s="177">
        <f>PNM!BK680-PNC!BK680</f>
        <v>0</v>
      </c>
      <c r="BL680" s="177">
        <f>PNM!BL680-PNC!BL680</f>
        <v>0.96869470821186288</v>
      </c>
      <c r="BM680" s="177">
        <f>PNM!BM680-PNC!BM680</f>
        <v>0</v>
      </c>
      <c r="BN680" s="177">
        <f>PNM!BN680-PNC!BN680</f>
        <v>0.36899999999999999</v>
      </c>
      <c r="BO680" s="177">
        <f>PNM!BO680-PNC!BO680</f>
        <v>0</v>
      </c>
      <c r="BP680" s="177">
        <f>PNM!BP680-PNC!BP680</f>
        <v>0.4845984514822273</v>
      </c>
      <c r="BQ680" s="177">
        <f>PNM!BQ680-PNC!BQ680</f>
        <v>0</v>
      </c>
      <c r="BR680" s="177">
        <f>PNM!BR680-PNC!BR680</f>
        <v>4.0000000000000001E-3</v>
      </c>
      <c r="BS680" s="177">
        <f>PNM!BS680-PNC!BS680</f>
        <v>0</v>
      </c>
      <c r="BT680" s="177">
        <f>PNM!BT680-PNC!BT680</f>
        <v>0.26089583499624858</v>
      </c>
      <c r="BU680" s="177">
        <f>PNM!BU680-PNC!BU680</f>
        <v>0</v>
      </c>
      <c r="BV680" s="177">
        <f>PNM!BV680-PNC!BV680</f>
        <v>0</v>
      </c>
      <c r="BW680" s="177">
        <f>PNM!BW680-PNC!BW680</f>
        <v>0</v>
      </c>
      <c r="BX680" s="177">
        <f>PNM!BX680-PNC!BX680</f>
        <v>1.9898872687749669E-5</v>
      </c>
      <c r="BY680" s="177">
        <f>PNM!BY680-PNC!BY680</f>
        <v>0</v>
      </c>
      <c r="BZ680" s="177">
        <f>PNM!BZ680-PNC!BZ680</f>
        <v>0</v>
      </c>
      <c r="CA680" s="177">
        <f>PNM!CA680-PNC!CA680</f>
        <v>0.19111107064463101</v>
      </c>
      <c r="CB680" s="177">
        <f>PNM!CB680-PNC!CB680</f>
        <v>0</v>
      </c>
      <c r="CC680" s="177">
        <f>PNM!CC680-PNC!CC680</f>
        <v>0.38886607472120055</v>
      </c>
      <c r="CD680" s="177">
        <f>PNM!CD680-PNC!CD680</f>
        <v>0</v>
      </c>
      <c r="CE680" s="177">
        <f>PNM!CE680-PNC!CE680</f>
        <v>0.11</v>
      </c>
      <c r="CF680" s="177">
        <f>PNM!CF680-PNC!CF680</f>
        <v>0</v>
      </c>
      <c r="CG680" s="177">
        <f>PNM!CG680-PNC!CG680</f>
        <v>0.36799999999999999</v>
      </c>
      <c r="CH680" s="177">
        <f>PNM!CH680-PNC!CH680</f>
        <v>0.77034257654937588</v>
      </c>
      <c r="CI680" s="177">
        <f>PNM!CI680-PNC!CI680</f>
        <v>0</v>
      </c>
      <c r="CJ680" s="177">
        <f>PNM!CJ680-PNC!CJ680</f>
        <v>0.59899999999999998</v>
      </c>
      <c r="CK680" s="177">
        <f>PNM!CK680-PNC!CK680</f>
        <v>0</v>
      </c>
      <c r="CL680" s="177">
        <f>PNM!CL680-PNC!CL680</f>
        <v>0</v>
      </c>
      <c r="CM680" s="177">
        <f>PNM!CM680-PNC!CM680</f>
        <v>2.0286659777544878E-2</v>
      </c>
      <c r="CN680" s="177">
        <f>PNM!CN680-PNC!CN680</f>
        <v>0</v>
      </c>
      <c r="CO680" s="177">
        <f>PNM!CO680-PNC!CO680</f>
        <v>0</v>
      </c>
      <c r="CP680" s="177">
        <f>PNM!CP680-PNC!CP680</f>
        <v>0</v>
      </c>
      <c r="CQ680" s="177">
        <f>PNM!CQ680-PNC!CQ680</f>
        <v>0</v>
      </c>
      <c r="CR680" s="177">
        <f>PNM!CR680-PNC!CR680</f>
        <v>0</v>
      </c>
      <c r="CS680" s="177">
        <f>PNM!CS680-PNC!CS680</f>
        <v>0</v>
      </c>
      <c r="CT680" s="177">
        <f>PNM!CT680-PNC!CT680</f>
        <v>0</v>
      </c>
      <c r="CU680" s="177">
        <f>PNM!CU680-PNC!CU680</f>
        <v>0</v>
      </c>
      <c r="CV680" s="177">
        <f>PNM!CV680-PNC!CV680</f>
        <v>0</v>
      </c>
      <c r="CW680" s="177">
        <f>PNM!CW680-PNC!CW680</f>
        <v>0</v>
      </c>
      <c r="CX680" s="177">
        <f>PNM!CX680-PNC!CX680</f>
        <v>0</v>
      </c>
      <c r="CY680" s="177">
        <f>PNM!CY680-PNC!CY680</f>
        <v>0</v>
      </c>
      <c r="CZ680" s="177">
        <f>PNM!CZ680-PNC!CZ680</f>
        <v>0</v>
      </c>
      <c r="DA680" s="177">
        <f>PNM!DA680-PNC!DA680</f>
        <v>0</v>
      </c>
    </row>
    <row r="681" spans="1:105" ht="15.75" thickBot="1" x14ac:dyDescent="0.3">
      <c r="A681" s="32">
        <v>3</v>
      </c>
      <c r="B681" s="33">
        <v>29</v>
      </c>
      <c r="C681" s="34">
        <v>6</v>
      </c>
      <c r="D681" s="177">
        <f>PNM!D681-PNC!D681</f>
        <v>-25.144999999999996</v>
      </c>
      <c r="E681" s="177">
        <f>PNM!E681-PNC!E681</f>
        <v>-26.169351312292974</v>
      </c>
      <c r="F681" s="177">
        <f>PNM!F681-PNC!F681</f>
        <v>0</v>
      </c>
      <c r="G681" s="177">
        <f>PNM!G681-PNC!G681</f>
        <v>0</v>
      </c>
      <c r="H681" s="177">
        <f>PNM!H681-PNC!H681</f>
        <v>0</v>
      </c>
      <c r="I681" s="177">
        <f>PNM!I681-PNC!I681</f>
        <v>0</v>
      </c>
      <c r="J681" s="177">
        <f>PNM!J681-PNC!J681</f>
        <v>0</v>
      </c>
      <c r="K681" s="177">
        <f>PNM!K681-PNC!K681</f>
        <v>0</v>
      </c>
      <c r="L681" s="177">
        <f>PNM!L681-PNC!L681</f>
        <v>0</v>
      </c>
      <c r="M681" s="177">
        <f>PNM!M681-PNC!M681</f>
        <v>0</v>
      </c>
      <c r="N681" s="177">
        <f>PNM!N681-PNC!N681</f>
        <v>0</v>
      </c>
      <c r="O681" s="177">
        <f>PNM!O681-PNC!O681</f>
        <v>0</v>
      </c>
      <c r="P681" s="177">
        <f>PNM!P681-PNC!P681</f>
        <v>0</v>
      </c>
      <c r="Q681" s="177">
        <f>PNM!Q681-PNC!Q681</f>
        <v>2.5000000000000001E-2</v>
      </c>
      <c r="R681" s="177">
        <f>PNM!R681-PNC!R681</f>
        <v>0</v>
      </c>
      <c r="S681" s="177">
        <f>PNM!S681-PNC!S681</f>
        <v>0</v>
      </c>
      <c r="T681" s="177">
        <f>PNM!T681-PNC!T681</f>
        <v>0</v>
      </c>
      <c r="U681" s="177">
        <f>PNM!U681-PNC!U681</f>
        <v>0</v>
      </c>
      <c r="V681" s="177">
        <f>PNM!V681-PNC!V681</f>
        <v>1.254999999999999</v>
      </c>
      <c r="W681" s="177">
        <f>PNM!W681-PNC!W681</f>
        <v>-3.7320000000000002</v>
      </c>
      <c r="X681" s="177">
        <f>PNM!X681-PNC!X681</f>
        <v>0</v>
      </c>
      <c r="Y681" s="177">
        <f>PNM!Y681-PNC!Y681</f>
        <v>49.55332999999996</v>
      </c>
      <c r="Z681" s="177">
        <f>PNM!Z681-PNC!Z681</f>
        <v>3.7900000000000063</v>
      </c>
      <c r="AA681" s="177">
        <f>PNM!AA681-PNC!AA681</f>
        <v>0.20200000000000173</v>
      </c>
      <c r="AB681" s="177">
        <f>PNM!AB681-PNC!AB681</f>
        <v>0</v>
      </c>
      <c r="AC681" s="177">
        <f>PNM!AC681-PNC!AC681</f>
        <v>-6.2000000000000055E-2</v>
      </c>
      <c r="AD681" s="177">
        <f>PNM!AD681-PNC!AD681</f>
        <v>0</v>
      </c>
      <c r="AE681" s="177">
        <f>PNM!AE681-PNC!AE681</f>
        <v>0</v>
      </c>
      <c r="AF681" s="177">
        <f>PNM!AF681-PNC!AF681</f>
        <v>0</v>
      </c>
      <c r="AG681" s="177">
        <f>PNM!AG681-PNC!AG681</f>
        <v>2.4350000000000005</v>
      </c>
      <c r="AH681" s="177">
        <f>PNM!AH681-PNC!AH681</f>
        <v>5.6000000000000008E-2</v>
      </c>
      <c r="AI681" s="177">
        <f>PNM!AI681-PNC!AI681</f>
        <v>0.97799999999999998</v>
      </c>
      <c r="AJ681" s="177">
        <f>PNM!AJ681-PNC!AJ681</f>
        <v>0</v>
      </c>
      <c r="AK681" s="177">
        <f>PNM!AK681-PNC!AK681</f>
        <v>-0.66037740381258292</v>
      </c>
      <c r="AL681" s="177">
        <f>PNM!AL681-PNC!AL681</f>
        <v>2.645</v>
      </c>
      <c r="AM681" s="177">
        <f>PNM!AM681-PNC!AM681</f>
        <v>0.42900000000000005</v>
      </c>
      <c r="AN681" s="177">
        <f>PNM!AN681-PNC!AN681</f>
        <v>2.997419589205791E-5</v>
      </c>
      <c r="AO681" s="177">
        <f>PNM!AO681-PNC!AO681</f>
        <v>0.20488847264932936</v>
      </c>
      <c r="AP681" s="177">
        <f>PNM!AP681-PNC!AP681</f>
        <v>-0.26846605662732043</v>
      </c>
      <c r="AQ681" s="177">
        <f>PNM!AQ681-PNC!AQ681</f>
        <v>0</v>
      </c>
      <c r="AR681" s="177">
        <f>PNM!AR681-PNC!AR681</f>
        <v>-9.9571794436844899E-2</v>
      </c>
      <c r="AS681" s="177">
        <f>PNM!AS681-PNC!AS681</f>
        <v>0.06</v>
      </c>
      <c r="AT681" s="177">
        <f>PNM!AT681-PNC!AT681</f>
        <v>0</v>
      </c>
      <c r="AU681" s="177">
        <f>PNM!AU681-PNC!AU681</f>
        <v>1.0801608513522374</v>
      </c>
      <c r="AV681" s="177">
        <f>PNM!AV681-PNC!AV681</f>
        <v>-0.1956130200688696</v>
      </c>
      <c r="AW681" s="177">
        <f>PNM!AW681-PNC!AW681</f>
        <v>1.4999999999999999E-2</v>
      </c>
      <c r="AX681" s="177">
        <f>PNM!AX681-PNC!AX681</f>
        <v>5.1067297355407437E-2</v>
      </c>
      <c r="AY681" s="177">
        <f>PNM!AY681-PNC!AY681</f>
        <v>0</v>
      </c>
      <c r="AZ681" s="177">
        <f>PNM!AZ681-PNC!AZ681</f>
        <v>0</v>
      </c>
      <c r="BA681" s="177">
        <f>PNM!BA681-PNC!BA681</f>
        <v>1.984206524194497E-2</v>
      </c>
      <c r="BB681" s="177">
        <f>PNM!BB681-PNC!BB681</f>
        <v>0.41160430308457313</v>
      </c>
      <c r="BC681" s="177">
        <f>PNM!BC681-PNC!BC681</f>
        <v>0</v>
      </c>
      <c r="BD681" s="177">
        <f>PNM!BD681-PNC!BD681</f>
        <v>717.31889298418309</v>
      </c>
      <c r="BE681" s="177">
        <f>PNM!BE681-PNC!BE681</f>
        <v>0.16400000000000001</v>
      </c>
      <c r="BF681" s="177">
        <f>PNM!BF681-PNC!BF681</f>
        <v>1.0500031235219048E-3</v>
      </c>
      <c r="BG681" s="177">
        <f>PNM!BG681-PNC!BG681</f>
        <v>6.8302827968506877E-5</v>
      </c>
      <c r="BH681" s="177">
        <f>PNM!BH681-PNC!BH681</f>
        <v>0</v>
      </c>
      <c r="BI681" s="177">
        <f>PNM!BI681-PNC!BI681</f>
        <v>0</v>
      </c>
      <c r="BJ681" s="177">
        <f>PNM!BJ681-PNC!BJ681</f>
        <v>2.9944038854158822E-4</v>
      </c>
      <c r="BK681" s="177">
        <f>PNM!BK681-PNC!BK681</f>
        <v>0</v>
      </c>
      <c r="BL681" s="177">
        <f>PNM!BL681-PNC!BL681</f>
        <v>0.96519581091698015</v>
      </c>
      <c r="BM681" s="177">
        <f>PNM!BM681-PNC!BM681</f>
        <v>5.2465470705520297E-5</v>
      </c>
      <c r="BN681" s="177">
        <f>PNM!BN681-PNC!BN681</f>
        <v>0.36899999999999999</v>
      </c>
      <c r="BO681" s="177">
        <f>PNM!BO681-PNC!BO681</f>
        <v>0</v>
      </c>
      <c r="BP681" s="177">
        <f>PNM!BP681-PNC!BP681</f>
        <v>0.4845984514822273</v>
      </c>
      <c r="BQ681" s="177">
        <f>PNM!BQ681-PNC!BQ681</f>
        <v>0</v>
      </c>
      <c r="BR681" s="177">
        <f>PNM!BR681-PNC!BR681</f>
        <v>3.0000000000000001E-3</v>
      </c>
      <c r="BS681" s="177">
        <f>PNM!BS681-PNC!BS681</f>
        <v>2.5000221818020495E-4</v>
      </c>
      <c r="BT681" s="177">
        <f>PNM!BT681-PNC!BT681</f>
        <v>0.28589543589661742</v>
      </c>
      <c r="BU681" s="177">
        <f>PNM!BU681-PNC!BU681</f>
        <v>0</v>
      </c>
      <c r="BV681" s="177">
        <f>PNM!BV681-PNC!BV681</f>
        <v>0</v>
      </c>
      <c r="BW681" s="177">
        <f>PNM!BW681-PNC!BW681</f>
        <v>5.9966624541471936E-4</v>
      </c>
      <c r="BX681" s="177">
        <f>PNM!BX681-PNC!BX681</f>
        <v>1.9898872687749669E-5</v>
      </c>
      <c r="BY681" s="177">
        <f>PNM!BY681-PNC!BY681</f>
        <v>-1.9625003395888109E-2</v>
      </c>
      <c r="BZ681" s="177">
        <f>PNM!BZ681-PNC!BZ681</f>
        <v>0</v>
      </c>
      <c r="CA681" s="177">
        <f>PNM!CA681-PNC!CA681</f>
        <v>0.18176786274644904</v>
      </c>
      <c r="CB681" s="177">
        <f>PNM!CB681-PNC!CB681</f>
        <v>0</v>
      </c>
      <c r="CC681" s="177">
        <f>PNM!CC681-PNC!CC681</f>
        <v>0.48218692921305101</v>
      </c>
      <c r="CD681" s="177">
        <f>PNM!CD681-PNC!CD681</f>
        <v>0</v>
      </c>
      <c r="CE681" s="177">
        <f>PNM!CE681-PNC!CE681</f>
        <v>0.17599999999999999</v>
      </c>
      <c r="CF681" s="177">
        <f>PNM!CF681-PNC!CF681</f>
        <v>0</v>
      </c>
      <c r="CG681" s="177">
        <f>PNM!CG681-PNC!CG681</f>
        <v>0.23</v>
      </c>
      <c r="CH681" s="177">
        <f>PNM!CH681-PNC!CH681</f>
        <v>0.63284221856349088</v>
      </c>
      <c r="CI681" s="177">
        <f>PNM!CI681-PNC!CI681</f>
        <v>0</v>
      </c>
      <c r="CJ681" s="177">
        <f>PNM!CJ681-PNC!CJ681</f>
        <v>0.52400000000000002</v>
      </c>
      <c r="CK681" s="177">
        <f>PNM!CK681-PNC!CK681</f>
        <v>0</v>
      </c>
      <c r="CL681" s="177">
        <f>PNM!CL681-PNC!CL681</f>
        <v>0</v>
      </c>
      <c r="CM681" s="177">
        <f>PNM!CM681-PNC!CM681</f>
        <v>9.9934284618447659E-3</v>
      </c>
      <c r="CN681" s="177">
        <f>PNM!CN681-PNC!CN681</f>
        <v>0</v>
      </c>
      <c r="CO681" s="177">
        <f>PNM!CO681-PNC!CO681</f>
        <v>0</v>
      </c>
      <c r="CP681" s="177">
        <f>PNM!CP681-PNC!CP681</f>
        <v>0</v>
      </c>
      <c r="CQ681" s="177">
        <f>PNM!CQ681-PNC!CQ681</f>
        <v>0</v>
      </c>
      <c r="CR681" s="177">
        <f>PNM!CR681-PNC!CR681</f>
        <v>0</v>
      </c>
      <c r="CS681" s="177">
        <f>PNM!CS681-PNC!CS681</f>
        <v>1.2077130317399588E-3</v>
      </c>
      <c r="CT681" s="177">
        <f>PNM!CT681-PNC!CT681</f>
        <v>0</v>
      </c>
      <c r="CU681" s="177">
        <f>PNM!CU681-PNC!CU681</f>
        <v>0</v>
      </c>
      <c r="CV681" s="177">
        <f>PNM!CV681-PNC!CV681</f>
        <v>0</v>
      </c>
      <c r="CW681" s="177">
        <f>PNM!CW681-PNC!CW681</f>
        <v>0</v>
      </c>
      <c r="CX681" s="177">
        <f>PNM!CX681-PNC!CX681</f>
        <v>0</v>
      </c>
      <c r="CY681" s="177">
        <f>PNM!CY681-PNC!CY681</f>
        <v>0</v>
      </c>
      <c r="CZ681" s="177">
        <f>PNM!CZ681-PNC!CZ681</f>
        <v>0</v>
      </c>
      <c r="DA681" s="177">
        <f>PNM!DA681-PNC!DA681</f>
        <v>0</v>
      </c>
    </row>
    <row r="682" spans="1:105" ht="15.75" thickBot="1" x14ac:dyDescent="0.3">
      <c r="A682" s="32">
        <v>3</v>
      </c>
      <c r="B682" s="33">
        <v>29</v>
      </c>
      <c r="C682" s="34">
        <v>7</v>
      </c>
      <c r="D682" s="177">
        <f>PNM!D682-PNC!D682</f>
        <v>-27.863000000000028</v>
      </c>
      <c r="E682" s="177">
        <f>PNM!E682-PNC!E682</f>
        <v>-25.123403739818002</v>
      </c>
      <c r="F682" s="177">
        <f>PNM!F682-PNC!F682</f>
        <v>0</v>
      </c>
      <c r="G682" s="177">
        <f>PNM!G682-PNC!G682</f>
        <v>0</v>
      </c>
      <c r="H682" s="177">
        <f>PNM!H682-PNC!H682</f>
        <v>0</v>
      </c>
      <c r="I682" s="177">
        <f>PNM!I682-PNC!I682</f>
        <v>0</v>
      </c>
      <c r="J682" s="177">
        <f>PNM!J682-PNC!J682</f>
        <v>0</v>
      </c>
      <c r="K682" s="177">
        <f>PNM!K682-PNC!K682</f>
        <v>0</v>
      </c>
      <c r="L682" s="177">
        <f>PNM!L682-PNC!L682</f>
        <v>0</v>
      </c>
      <c r="M682" s="177">
        <f>PNM!M682-PNC!M682</f>
        <v>0</v>
      </c>
      <c r="N682" s="177">
        <f>PNM!N682-PNC!N682</f>
        <v>0</v>
      </c>
      <c r="O682" s="177">
        <f>PNM!O682-PNC!O682</f>
        <v>0</v>
      </c>
      <c r="P682" s="177">
        <f>PNM!P682-PNC!P682</f>
        <v>0</v>
      </c>
      <c r="Q682" s="177">
        <f>PNM!Q682-PNC!Q682</f>
        <v>3.1E-2</v>
      </c>
      <c r="R682" s="177">
        <f>PNM!R682-PNC!R682</f>
        <v>0</v>
      </c>
      <c r="S682" s="177">
        <f>PNM!S682-PNC!S682</f>
        <v>0</v>
      </c>
      <c r="T682" s="177">
        <f>PNM!T682-PNC!T682</f>
        <v>0</v>
      </c>
      <c r="U682" s="177">
        <f>PNM!U682-PNC!U682</f>
        <v>0</v>
      </c>
      <c r="V682" s="177">
        <f>PNM!V682-PNC!V682</f>
        <v>1.1610000000000014</v>
      </c>
      <c r="W682" s="177">
        <f>PNM!W682-PNC!W682</f>
        <v>-4.327</v>
      </c>
      <c r="X682" s="177">
        <f>PNM!X682-PNC!X682</f>
        <v>0</v>
      </c>
      <c r="Y682" s="177">
        <f>PNM!Y682-PNC!Y682</f>
        <v>71.233979999999974</v>
      </c>
      <c r="Z682" s="177">
        <f>PNM!Z682-PNC!Z682</f>
        <v>4.230000000000004</v>
      </c>
      <c r="AA682" s="177">
        <f>PNM!AA682-PNC!AA682</f>
        <v>0.47800000000000153</v>
      </c>
      <c r="AB682" s="177">
        <f>PNM!AB682-PNC!AB682</f>
        <v>0</v>
      </c>
      <c r="AC682" s="177">
        <f>PNM!AC682-PNC!AC682</f>
        <v>-6.2999999999999945E-2</v>
      </c>
      <c r="AD682" s="177">
        <f>PNM!AD682-PNC!AD682</f>
        <v>8.9999999999999993E-3</v>
      </c>
      <c r="AE682" s="177">
        <f>PNM!AE682-PNC!AE682</f>
        <v>6.0999999999999999E-2</v>
      </c>
      <c r="AF682" s="177">
        <f>PNM!AF682-PNC!AF682</f>
        <v>0</v>
      </c>
      <c r="AG682" s="177">
        <f>PNM!AG682-PNC!AG682</f>
        <v>1.454</v>
      </c>
      <c r="AH682" s="177">
        <f>PNM!AH682-PNC!AH682</f>
        <v>0.107</v>
      </c>
      <c r="AI682" s="177">
        <f>PNM!AI682-PNC!AI682</f>
        <v>0.94299999999999995</v>
      </c>
      <c r="AJ682" s="177">
        <f>PNM!AJ682-PNC!AJ682</f>
        <v>0</v>
      </c>
      <c r="AK682" s="177">
        <f>PNM!AK682-PNC!AK682</f>
        <v>-0.63541671670972699</v>
      </c>
      <c r="AL682" s="177">
        <f>PNM!AL682-PNC!AL682</f>
        <v>2.891</v>
      </c>
      <c r="AM682" s="177">
        <f>PNM!AM682-PNC!AM682</f>
        <v>0.34199999999999997</v>
      </c>
      <c r="AN682" s="177">
        <f>PNM!AN682-PNC!AN682</f>
        <v>2.7076690289158977E-3</v>
      </c>
      <c r="AO682" s="177">
        <f>PNM!AO682-PNC!AO682</f>
        <v>0.20990274072544907</v>
      </c>
      <c r="AP682" s="177">
        <f>PNM!AP682-PNC!AP682</f>
        <v>-0.36092043392323625</v>
      </c>
      <c r="AQ682" s="177">
        <f>PNM!AQ682-PNC!AQ682</f>
        <v>0</v>
      </c>
      <c r="AR682" s="177">
        <f>PNM!AR682-PNC!AR682</f>
        <v>-0.156</v>
      </c>
      <c r="AS682" s="177">
        <f>PNM!AS682-PNC!AS682</f>
        <v>4.3999999999999997E-2</v>
      </c>
      <c r="AT682" s="177">
        <f>PNM!AT682-PNC!AT682</f>
        <v>1.5746329119543621E-2</v>
      </c>
      <c r="AU682" s="177">
        <f>PNM!AU682-PNC!AU682</f>
        <v>5.1002231672375649</v>
      </c>
      <c r="AV682" s="177">
        <f>PNM!AV682-PNC!AV682</f>
        <v>-0.21028721708638826</v>
      </c>
      <c r="AW682" s="177">
        <f>PNM!AW682-PNC!AW682</f>
        <v>6.2E-2</v>
      </c>
      <c r="AX682" s="177">
        <f>PNM!AX682-PNC!AX682</f>
        <v>2.7786617678677576E-2</v>
      </c>
      <c r="AY682" s="177">
        <f>PNM!AY682-PNC!AY682</f>
        <v>0</v>
      </c>
      <c r="AZ682" s="177">
        <f>PNM!AZ682-PNC!AZ682</f>
        <v>0</v>
      </c>
      <c r="BA682" s="177">
        <f>PNM!BA682-PNC!BA682</f>
        <v>11.042733608640827</v>
      </c>
      <c r="BB682" s="177">
        <f>PNM!BB682-PNC!BB682</f>
        <v>0.28281247235851054</v>
      </c>
      <c r="BC682" s="177">
        <f>PNM!BC682-PNC!BC682</f>
        <v>1.893412450355429E-4</v>
      </c>
      <c r="BD682" s="177">
        <f>PNM!BD682-PNC!BD682</f>
        <v>336.90598382071397</v>
      </c>
      <c r="BE682" s="177">
        <f>PNM!BE682-PNC!BE682</f>
        <v>0.161</v>
      </c>
      <c r="BF682" s="177">
        <f>PNM!BF682-PNC!BF682</f>
        <v>3.5250104861092521E-2</v>
      </c>
      <c r="BG682" s="177">
        <f>PNM!BG682-PNC!BG682</f>
        <v>4.4982290990688099E-3</v>
      </c>
      <c r="BH682" s="177">
        <f>PNM!BH682-PNC!BH682</f>
        <v>0</v>
      </c>
      <c r="BI682" s="177">
        <f>PNM!BI682-PNC!BI682</f>
        <v>0</v>
      </c>
      <c r="BJ682" s="177">
        <f>PNM!BJ682-PNC!BJ682</f>
        <v>1.196761753202942E-3</v>
      </c>
      <c r="BK682" s="177">
        <f>PNM!BK682-PNC!BK682</f>
        <v>4.1249520019548291E-2</v>
      </c>
      <c r="BL682" s="177">
        <f>PNM!BL682-PNC!BL682</f>
        <v>0.99918509892441376</v>
      </c>
      <c r="BM682" s="177">
        <f>PNM!BM682-PNC!BM682</f>
        <v>4.8343183721515134E-3</v>
      </c>
      <c r="BN682" s="177">
        <f>PNM!BN682-PNC!BN682</f>
        <v>0.36899999999999999</v>
      </c>
      <c r="BO682" s="177">
        <f>PNM!BO682-PNC!BO682</f>
        <v>0</v>
      </c>
      <c r="BP682" s="177">
        <f>PNM!BP682-PNC!BP682</f>
        <v>0.4845984514822273</v>
      </c>
      <c r="BQ682" s="177">
        <f>PNM!BQ682-PNC!BQ682</f>
        <v>0</v>
      </c>
      <c r="BR682" s="177">
        <f>PNM!BR682-PNC!BR682</f>
        <v>3.0000000000000001E-3</v>
      </c>
      <c r="BS682" s="177">
        <f>PNM!BS682-PNC!BS682</f>
        <v>2.3250206290759058E-2</v>
      </c>
      <c r="BT682" s="177">
        <f>PNM!BT682-PNC!BT682</f>
        <v>0.20349675132900191</v>
      </c>
      <c r="BU682" s="177">
        <f>PNM!BU682-PNC!BU682</f>
        <v>0</v>
      </c>
      <c r="BV682" s="177">
        <f>PNM!BV682-PNC!BV682</f>
        <v>0</v>
      </c>
      <c r="BW682" s="177">
        <f>PNM!BW682-PNC!BW682</f>
        <v>4.6773967142348112E-2</v>
      </c>
      <c r="BX682" s="177">
        <f>PNM!BX682-PNC!BX682</f>
        <v>3.8006846833601869E-3</v>
      </c>
      <c r="BY682" s="177">
        <f>PNM!BY682-PNC!BY682</f>
        <v>-5.9625275066936725E-2</v>
      </c>
      <c r="BZ682" s="177">
        <f>PNM!BZ682-PNC!BZ682</f>
        <v>0</v>
      </c>
      <c r="CA682" s="177">
        <f>PNM!CA682-PNC!CA682</f>
        <v>7.3896280649257323E-2</v>
      </c>
      <c r="CB682" s="177">
        <f>PNM!CB682-PNC!CB682</f>
        <v>0</v>
      </c>
      <c r="CC682" s="177">
        <f>PNM!CC682-PNC!CC682</f>
        <v>0.22638623800743465</v>
      </c>
      <c r="CD682" s="177">
        <f>PNM!CD682-PNC!CD682</f>
        <v>0</v>
      </c>
      <c r="CE682" s="177">
        <f>PNM!CE682-PNC!CE682</f>
        <v>0.13200000000000001</v>
      </c>
      <c r="CF682" s="177">
        <f>PNM!CF682-PNC!CF682</f>
        <v>0</v>
      </c>
      <c r="CG682" s="177">
        <f>PNM!CG682-PNC!CG682</f>
        <v>0.36799999999999999</v>
      </c>
      <c r="CH682" s="177">
        <f>PNM!CH682-PNC!CH682</f>
        <v>0.51592107959111444</v>
      </c>
      <c r="CI682" s="177">
        <f>PNM!CI682-PNC!CI682</f>
        <v>0</v>
      </c>
      <c r="CJ682" s="177">
        <f>PNM!CJ682-PNC!CJ682</f>
        <v>0.33600000000000002</v>
      </c>
      <c r="CK682" s="177">
        <f>PNM!CK682-PNC!CK682</f>
        <v>0</v>
      </c>
      <c r="CL682" s="177">
        <f>PNM!CL682-PNC!CL682</f>
        <v>0</v>
      </c>
      <c r="CM682" s="177">
        <f>PNM!CM682-PNC!CM682</f>
        <v>6.7955313540544416E-3</v>
      </c>
      <c r="CN682" s="177">
        <f>PNM!CN682-PNC!CN682</f>
        <v>0</v>
      </c>
      <c r="CO682" s="177">
        <f>PNM!CO682-PNC!CO682</f>
        <v>0</v>
      </c>
      <c r="CP682" s="177">
        <f>PNM!CP682-PNC!CP682</f>
        <v>0</v>
      </c>
      <c r="CQ682" s="177">
        <f>PNM!CQ682-PNC!CQ682</f>
        <v>0</v>
      </c>
      <c r="CR682" s="177">
        <f>PNM!CR682-PNC!CR682</f>
        <v>0</v>
      </c>
      <c r="CS682" s="177">
        <f>PNM!CS682-PNC!CS682</f>
        <v>1.0278947594310377E-2</v>
      </c>
      <c r="CT682" s="177">
        <f>PNM!CT682-PNC!CT682</f>
        <v>0</v>
      </c>
      <c r="CU682" s="177">
        <f>PNM!CU682-PNC!CU682</f>
        <v>0</v>
      </c>
      <c r="CV682" s="177">
        <f>PNM!CV682-PNC!CV682</f>
        <v>0</v>
      </c>
      <c r="CW682" s="177">
        <f>PNM!CW682-PNC!CW682</f>
        <v>0</v>
      </c>
      <c r="CX682" s="177">
        <f>PNM!CX682-PNC!CX682</f>
        <v>0</v>
      </c>
      <c r="CY682" s="177">
        <f>PNM!CY682-PNC!CY682</f>
        <v>0</v>
      </c>
      <c r="CZ682" s="177">
        <f>PNM!CZ682-PNC!CZ682</f>
        <v>0</v>
      </c>
      <c r="DA682" s="177">
        <f>PNM!DA682-PNC!DA682</f>
        <v>0</v>
      </c>
    </row>
    <row r="683" spans="1:105" ht="15.75" thickBot="1" x14ac:dyDescent="0.3">
      <c r="A683" s="32">
        <v>3</v>
      </c>
      <c r="B683" s="33">
        <v>29</v>
      </c>
      <c r="C683" s="34">
        <v>8</v>
      </c>
      <c r="D683" s="177">
        <f>PNM!D683-PNC!D683</f>
        <v>-35.686000000000007</v>
      </c>
      <c r="E683" s="177">
        <f>PNM!E683-PNC!E683</f>
        <v>-14.535357055800603</v>
      </c>
      <c r="F683" s="177">
        <f>PNM!F683-PNC!F683</f>
        <v>0</v>
      </c>
      <c r="G683" s="177">
        <f>PNM!G683-PNC!G683</f>
        <v>0</v>
      </c>
      <c r="H683" s="177">
        <f>PNM!H683-PNC!H683</f>
        <v>0</v>
      </c>
      <c r="I683" s="177">
        <f>PNM!I683-PNC!I683</f>
        <v>0</v>
      </c>
      <c r="J683" s="177">
        <f>PNM!J683-PNC!J683</f>
        <v>0</v>
      </c>
      <c r="K683" s="177">
        <f>PNM!K683-PNC!K683</f>
        <v>0</v>
      </c>
      <c r="L683" s="177">
        <f>PNM!L683-PNC!L683</f>
        <v>0</v>
      </c>
      <c r="M683" s="177">
        <f>PNM!M683-PNC!M683</f>
        <v>0</v>
      </c>
      <c r="N683" s="177">
        <f>PNM!N683-PNC!N683</f>
        <v>0</v>
      </c>
      <c r="O683" s="177">
        <f>PNM!O683-PNC!O683</f>
        <v>0</v>
      </c>
      <c r="P683" s="177">
        <f>PNM!P683-PNC!P683</f>
        <v>0</v>
      </c>
      <c r="Q683" s="177">
        <f>PNM!Q683-PNC!Q683</f>
        <v>3.5999999999999997E-2</v>
      </c>
      <c r="R683" s="177">
        <f>PNM!R683-PNC!R683</f>
        <v>0</v>
      </c>
      <c r="S683" s="177">
        <f>PNM!S683-PNC!S683</f>
        <v>0</v>
      </c>
      <c r="T683" s="177">
        <f>PNM!T683-PNC!T683</f>
        <v>0</v>
      </c>
      <c r="U683" s="177">
        <f>PNM!U683-PNC!U683</f>
        <v>0</v>
      </c>
      <c r="V683" s="177">
        <f>PNM!V683-PNC!V683</f>
        <v>1.3500000000000014</v>
      </c>
      <c r="W683" s="177">
        <f>PNM!W683-PNC!W683</f>
        <v>-4.4210000000000003</v>
      </c>
      <c r="X683" s="177">
        <f>PNM!X683-PNC!X683</f>
        <v>0</v>
      </c>
      <c r="Y683" s="177">
        <f>PNM!Y683-PNC!Y683</f>
        <v>115.16498000000001</v>
      </c>
      <c r="Z683" s="177">
        <f>PNM!Z683-PNC!Z683</f>
        <v>4.3400000000000034</v>
      </c>
      <c r="AA683" s="177">
        <f>PNM!AA683-PNC!AA683</f>
        <v>0.54799999999999827</v>
      </c>
      <c r="AB683" s="177">
        <f>PNM!AB683-PNC!AB683</f>
        <v>0</v>
      </c>
      <c r="AC683" s="177">
        <f>PNM!AC683-PNC!AC683</f>
        <v>-5.4000000000000048E-2</v>
      </c>
      <c r="AD683" s="177">
        <f>PNM!AD683-PNC!AD683</f>
        <v>3.5000000000000003E-2</v>
      </c>
      <c r="AE683" s="177">
        <f>PNM!AE683-PNC!AE683</f>
        <v>0.23</v>
      </c>
      <c r="AF683" s="177">
        <f>PNM!AF683-PNC!AF683</f>
        <v>0</v>
      </c>
      <c r="AG683" s="177">
        <f>PNM!AG683-PNC!AG683</f>
        <v>-0.29899999999999993</v>
      </c>
      <c r="AH683" s="177">
        <f>PNM!AH683-PNC!AH683</f>
        <v>0.11999999999999998</v>
      </c>
      <c r="AI683" s="177">
        <f>PNM!AI683-PNC!AI683</f>
        <v>1.05</v>
      </c>
      <c r="AJ683" s="177">
        <f>PNM!AJ683-PNC!AJ683</f>
        <v>0.01</v>
      </c>
      <c r="AK683" s="177">
        <f>PNM!AK683-PNC!AK683</f>
        <v>-0.19516511416800503</v>
      </c>
      <c r="AL683" s="177">
        <f>PNM!AL683-PNC!AL683</f>
        <v>1.5680000000000001</v>
      </c>
      <c r="AM683" s="177">
        <f>PNM!AM683-PNC!AM683</f>
        <v>0.34400000000000003</v>
      </c>
      <c r="AN683" s="177">
        <f>PNM!AN683-PNC!AN683</f>
        <v>9.6217168813505904E-3</v>
      </c>
      <c r="AO683" s="177">
        <f>PNM!AO683-PNC!AO683</f>
        <v>0.17992710886950636</v>
      </c>
      <c r="AP683" s="177">
        <f>PNM!AP683-PNC!AP683</f>
        <v>-0.44279232135907087</v>
      </c>
      <c r="AQ683" s="177">
        <f>PNM!AQ683-PNC!AQ683</f>
        <v>2E-3</v>
      </c>
      <c r="AR683" s="177">
        <f>PNM!AR683-PNC!AR683</f>
        <v>-0.19</v>
      </c>
      <c r="AS683" s="177">
        <f>PNM!AS683-PNC!AS683</f>
        <v>0.11700000000000001</v>
      </c>
      <c r="AT683" s="177">
        <f>PNM!AT683-PNC!AT683</f>
        <v>6.4235025138455734E-2</v>
      </c>
      <c r="AU683" s="177">
        <f>PNM!AU683-PNC!AU683</f>
        <v>10.168428436064705</v>
      </c>
      <c r="AV683" s="177">
        <f>PNM!AV683-PNC!AV683</f>
        <v>-0.22496141410390694</v>
      </c>
      <c r="AW683" s="177">
        <f>PNM!AW683-PNC!AW683</f>
        <v>8.8999999999999996E-2</v>
      </c>
      <c r="AX683" s="177">
        <f>PNM!AX683-PNC!AX683</f>
        <v>3.1541566013634011E-2</v>
      </c>
      <c r="AY683" s="177">
        <f>PNM!AY683-PNC!AY683</f>
        <v>0</v>
      </c>
      <c r="AZ683" s="177">
        <f>PNM!AZ683-PNC!AZ683</f>
        <v>0</v>
      </c>
      <c r="BA683" s="177">
        <f>PNM!BA683-PNC!BA683</f>
        <v>40.469064897038415</v>
      </c>
      <c r="BB683" s="177">
        <f>PNM!BB683-PNC!BB683</f>
        <v>0.11675194274895587</v>
      </c>
      <c r="BC683" s="177">
        <f>PNM!BC683-PNC!BC683</f>
        <v>5.8212680724081323E-4</v>
      </c>
      <c r="BD683" s="177">
        <f>PNM!BD683-PNC!BD683</f>
        <v>263.97247788958958</v>
      </c>
      <c r="BE683" s="177">
        <f>PNM!BE683-PNC!BE683</f>
        <v>3.6999999999999998E-2</v>
      </c>
      <c r="BF683" s="177">
        <f>PNM!BF683-PNC!BF683</f>
        <v>0.14190042212167459</v>
      </c>
      <c r="BG683" s="177">
        <f>PNM!BG683-PNC!BG683</f>
        <v>1.2665295814731704E-2</v>
      </c>
      <c r="BH683" s="177">
        <f>PNM!BH683-PNC!BH683</f>
        <v>0</v>
      </c>
      <c r="BI683" s="177">
        <f>PNM!BI683-PNC!BI683</f>
        <v>0</v>
      </c>
      <c r="BJ683" s="177">
        <f>PNM!BJ683-PNC!BJ683</f>
        <v>2.2590502768271071E-3</v>
      </c>
      <c r="BK683" s="177">
        <f>PNM!BK683-PNC!BK683</f>
        <v>0.16874803644360664</v>
      </c>
      <c r="BL683" s="177">
        <f>PNM!BL683-PNC!BL683</f>
        <v>0.89121912525374181</v>
      </c>
      <c r="BM683" s="177">
        <f>PNM!BM683-PNC!BM683</f>
        <v>1.2014592791564149E-2</v>
      </c>
      <c r="BN683" s="177">
        <f>PNM!BN683-PNC!BN683</f>
        <v>0.36899999999999999</v>
      </c>
      <c r="BO683" s="177">
        <f>PNM!BO683-PNC!BO683</f>
        <v>0</v>
      </c>
      <c r="BP683" s="177">
        <f>PNM!BP683-PNC!BP683</f>
        <v>0.48534918494695573</v>
      </c>
      <c r="BQ683" s="177">
        <f>PNM!BQ683-PNC!BQ683</f>
        <v>0</v>
      </c>
      <c r="BR683" s="177">
        <f>PNM!BR683-PNC!BR683</f>
        <v>5.0000000000000001E-3</v>
      </c>
      <c r="BS683" s="177">
        <f>PNM!BS683-PNC!BS683</f>
        <v>8.0250712035845786E-2</v>
      </c>
      <c r="BT683" s="177">
        <f>PNM!BT683-PNC!BT683</f>
        <v>9.4598489806995492E-2</v>
      </c>
      <c r="BU683" s="177">
        <f>PNM!BU683-PNC!BU683</f>
        <v>0</v>
      </c>
      <c r="BV683" s="177">
        <f>PNM!BV683-PNC!BV683</f>
        <v>0</v>
      </c>
      <c r="BW683" s="177">
        <f>PNM!BW683-PNC!BW683</f>
        <v>0.17989987362441581</v>
      </c>
      <c r="BX683" s="177">
        <f>PNM!BX683-PNC!BX683</f>
        <v>1.8207468509290947E-2</v>
      </c>
      <c r="BY683" s="177">
        <f>PNM!BY683-PNC!BY683</f>
        <v>-9.5000950848670176E-2</v>
      </c>
      <c r="BZ683" s="177">
        <f>PNM!BZ683-PNC!BZ683</f>
        <v>0</v>
      </c>
      <c r="CA683" s="177">
        <f>PNM!CA683-PNC!CA683</f>
        <v>7.2397370291260213E-2</v>
      </c>
      <c r="CB683" s="177">
        <f>PNM!CB683-PNC!CB683</f>
        <v>0</v>
      </c>
      <c r="CC683" s="177">
        <f>PNM!CC683-PNC!CC683</f>
        <v>6.1280110829545341E-2</v>
      </c>
      <c r="CD683" s="177">
        <f>PNM!CD683-PNC!CD683</f>
        <v>0</v>
      </c>
      <c r="CE683" s="177">
        <f>PNM!CE683-PNC!CE683</f>
        <v>0.12</v>
      </c>
      <c r="CF683" s="177">
        <f>PNM!CF683-PNC!CF683</f>
        <v>0</v>
      </c>
      <c r="CG683" s="177">
        <f>PNM!CG683-PNC!CG683</f>
        <v>0.36</v>
      </c>
      <c r="CH683" s="177">
        <f>PNM!CH683-PNC!CH683</f>
        <v>0.33503411571008346</v>
      </c>
      <c r="CI683" s="177">
        <f>PNM!CI683-PNC!CI683</f>
        <v>0</v>
      </c>
      <c r="CJ683" s="177">
        <f>PNM!CJ683-PNC!CJ683</f>
        <v>0.188</v>
      </c>
      <c r="CK683" s="177">
        <f>PNM!CK683-PNC!CK683</f>
        <v>0</v>
      </c>
      <c r="CL683" s="177">
        <f>PNM!CL683-PNC!CL683</f>
        <v>4.0000000000000001E-3</v>
      </c>
      <c r="CM683" s="177">
        <f>PNM!CM683-PNC!CM683</f>
        <v>1.9836955496761861E-2</v>
      </c>
      <c r="CN683" s="177">
        <f>PNM!CN683-PNC!CN683</f>
        <v>0</v>
      </c>
      <c r="CO683" s="177">
        <f>PNM!CO683-PNC!CO683</f>
        <v>0</v>
      </c>
      <c r="CP683" s="177">
        <f>PNM!CP683-PNC!CP683</f>
        <v>0</v>
      </c>
      <c r="CQ683" s="177">
        <f>PNM!CQ683-PNC!CQ683</f>
        <v>0</v>
      </c>
      <c r="CR683" s="177">
        <f>PNM!CR683-PNC!CR683</f>
        <v>0</v>
      </c>
      <c r="CS683" s="177">
        <f>PNM!CS683-PNC!CS683</f>
        <v>2.5674216002289453E-2</v>
      </c>
      <c r="CT683" s="177">
        <f>PNM!CT683-PNC!CT683</f>
        <v>0</v>
      </c>
      <c r="CU683" s="177">
        <f>PNM!CU683-PNC!CU683</f>
        <v>0</v>
      </c>
      <c r="CV683" s="177">
        <f>PNM!CV683-PNC!CV683</f>
        <v>4.6237114246849231E-2</v>
      </c>
      <c r="CW683" s="177">
        <f>PNM!CW683-PNC!CW683</f>
        <v>0</v>
      </c>
      <c r="CX683" s="177">
        <f>PNM!CX683-PNC!CX683</f>
        <v>0</v>
      </c>
      <c r="CY683" s="177">
        <f>PNM!CY683-PNC!CY683</f>
        <v>0</v>
      </c>
      <c r="CZ683" s="177">
        <f>PNM!CZ683-PNC!CZ683</f>
        <v>0</v>
      </c>
      <c r="DA683" s="177">
        <f>PNM!DA683-PNC!DA683</f>
        <v>0</v>
      </c>
    </row>
    <row r="684" spans="1:105" ht="15.75" thickBot="1" x14ac:dyDescent="0.3">
      <c r="A684" s="32">
        <v>3</v>
      </c>
      <c r="B684" s="33">
        <v>29</v>
      </c>
      <c r="C684" s="34">
        <v>9</v>
      </c>
      <c r="D684" s="177">
        <f>PNM!D684-PNC!D684</f>
        <v>-39.036000000000001</v>
      </c>
      <c r="E684" s="177">
        <f>PNM!E684-PNC!E684</f>
        <v>-5.4984636492899313</v>
      </c>
      <c r="F684" s="177">
        <f>PNM!F684-PNC!F684</f>
        <v>0</v>
      </c>
      <c r="G684" s="177">
        <f>PNM!G684-PNC!G684</f>
        <v>0</v>
      </c>
      <c r="H684" s="177">
        <f>PNM!H684-PNC!H684</f>
        <v>0</v>
      </c>
      <c r="I684" s="177">
        <f>PNM!I684-PNC!I684</f>
        <v>0</v>
      </c>
      <c r="J684" s="177">
        <f>PNM!J684-PNC!J684</f>
        <v>0</v>
      </c>
      <c r="K684" s="177">
        <f>PNM!K684-PNC!K684</f>
        <v>0</v>
      </c>
      <c r="L684" s="177">
        <f>PNM!L684-PNC!L684</f>
        <v>0</v>
      </c>
      <c r="M684" s="177">
        <f>PNM!M684-PNC!M684</f>
        <v>0</v>
      </c>
      <c r="N684" s="177">
        <f>PNM!N684-PNC!N684</f>
        <v>0</v>
      </c>
      <c r="O684" s="177">
        <f>PNM!O684-PNC!O684</f>
        <v>0</v>
      </c>
      <c r="P684" s="177">
        <f>PNM!P684-PNC!P684</f>
        <v>0</v>
      </c>
      <c r="Q684" s="177">
        <f>PNM!Q684-PNC!Q684</f>
        <v>3.6999999999999998E-2</v>
      </c>
      <c r="R684" s="177">
        <f>PNM!R684-PNC!R684</f>
        <v>0</v>
      </c>
      <c r="S684" s="177">
        <f>PNM!S684-PNC!S684</f>
        <v>0</v>
      </c>
      <c r="T684" s="177">
        <f>PNM!T684-PNC!T684</f>
        <v>0</v>
      </c>
      <c r="U684" s="177">
        <f>PNM!U684-PNC!U684</f>
        <v>0</v>
      </c>
      <c r="V684" s="177">
        <f>PNM!V684-PNC!V684</f>
        <v>3.8419999999999987</v>
      </c>
      <c r="W684" s="177">
        <f>PNM!W684-PNC!W684</f>
        <v>-5.0350000000000001</v>
      </c>
      <c r="X684" s="177">
        <f>PNM!X684-PNC!X684</f>
        <v>0</v>
      </c>
      <c r="Y684" s="177">
        <f>PNM!Y684-PNC!Y684</f>
        <v>140.53498000000002</v>
      </c>
      <c r="Z684" s="177">
        <f>PNM!Z684-PNC!Z684</f>
        <v>4.230000000000004</v>
      </c>
      <c r="AA684" s="177">
        <f>PNM!AA684-PNC!AA684</f>
        <v>-2.0019999999999989</v>
      </c>
      <c r="AB684" s="177">
        <f>PNM!AB684-PNC!AB684</f>
        <v>0</v>
      </c>
      <c r="AC684" s="177">
        <f>PNM!AC684-PNC!AC684</f>
        <v>-7.0999999999999952E-2</v>
      </c>
      <c r="AD684" s="177">
        <f>PNM!AD684-PNC!AD684</f>
        <v>8.7999999999999995E-2</v>
      </c>
      <c r="AE684" s="177">
        <f>PNM!AE684-PNC!AE684</f>
        <v>0.48799999999999999</v>
      </c>
      <c r="AF684" s="177">
        <f>PNM!AF684-PNC!AF684</f>
        <v>0</v>
      </c>
      <c r="AG684" s="177">
        <f>PNM!AG684-PNC!AG684</f>
        <v>-0.60499999999999998</v>
      </c>
      <c r="AH684" s="177">
        <f>PNM!AH684-PNC!AH684</f>
        <v>-6.9000000000000006E-2</v>
      </c>
      <c r="AI684" s="177">
        <f>PNM!AI684-PNC!AI684</f>
        <v>0.54900000000000004</v>
      </c>
      <c r="AJ684" s="177">
        <f>PNM!AJ684-PNC!AJ684</f>
        <v>3.5000000000000003E-2</v>
      </c>
      <c r="AK684" s="177">
        <f>PNM!AK684-PNC!AK684</f>
        <v>-0.29500786257942879</v>
      </c>
      <c r="AL684" s="177">
        <f>PNM!AL684-PNC!AL684</f>
        <v>1.0880000000000001</v>
      </c>
      <c r="AM684" s="177">
        <f>PNM!AM684-PNC!AM684</f>
        <v>0.27100000000000002</v>
      </c>
      <c r="AN684" s="177">
        <f>PNM!AN684-PNC!AN684</f>
        <v>2.0022762855894684E-2</v>
      </c>
      <c r="AO684" s="177">
        <f>PNM!AO684-PNC!AO684</f>
        <v>8.4937066736325104E-2</v>
      </c>
      <c r="AP684" s="177">
        <f>PNM!AP684-PNC!AP684</f>
        <v>-0.43997866880942926</v>
      </c>
      <c r="AQ684" s="177">
        <f>PNM!AQ684-PNC!AQ684</f>
        <v>3.3345536563938984</v>
      </c>
      <c r="AR684" s="177">
        <f>PNM!AR684-PNC!AR684</f>
        <v>-0.26500000000000001</v>
      </c>
      <c r="AS684" s="177">
        <f>PNM!AS684-PNC!AS684</f>
        <v>8.1000000000000003E-2</v>
      </c>
      <c r="AT684" s="177">
        <f>PNM!AT684-PNC!AT684</f>
        <v>0.13821777782710512</v>
      </c>
      <c r="AU684" s="177">
        <f>PNM!AU684-PNC!AU684</f>
        <v>9.0670495616558053</v>
      </c>
      <c r="AV684" s="177">
        <f>PNM!AV684-PNC!AV684</f>
        <v>-0.22</v>
      </c>
      <c r="AW684" s="177">
        <f>PNM!AW684-PNC!AW684</f>
        <v>0.121</v>
      </c>
      <c r="AX684" s="177">
        <f>PNM!AX684-PNC!AX684</f>
        <v>0</v>
      </c>
      <c r="AY684" s="177">
        <f>PNM!AY684-PNC!AY684</f>
        <v>3.6043376409810861E-2</v>
      </c>
      <c r="AZ684" s="177">
        <f>PNM!AZ684-PNC!AZ684</f>
        <v>0</v>
      </c>
      <c r="BA684" s="177">
        <f>PNM!BA684-PNC!BA684</f>
        <v>83.202773971462861</v>
      </c>
      <c r="BB684" s="177">
        <f>PNM!BB684-PNC!BB684</f>
        <v>5.1456782640746492E-3</v>
      </c>
      <c r="BC684" s="177">
        <f>PNM!BC684-PNC!BC684</f>
        <v>1.0332250719583508E-3</v>
      </c>
      <c r="BD684" s="177">
        <f>PNM!BD684-PNC!BD684</f>
        <v>145.67690508768365</v>
      </c>
      <c r="BE684" s="177">
        <f>PNM!BE684-PNC!BE684</f>
        <v>2.5000000000000001E-2</v>
      </c>
      <c r="BF684" s="177">
        <f>PNM!BF684-PNC!BF684</f>
        <v>0.20992562448127228</v>
      </c>
      <c r="BG684" s="177">
        <f>PNM!BG684-PNC!BG684</f>
        <v>2.3652293570808666E-2</v>
      </c>
      <c r="BH684" s="177">
        <f>PNM!BH684-PNC!BH684</f>
        <v>7.5975990731097628E-4</v>
      </c>
      <c r="BI684" s="177">
        <f>PNM!BI684-PNC!BI684</f>
        <v>0</v>
      </c>
      <c r="BJ684" s="177">
        <f>PNM!BJ684-PNC!BJ684</f>
        <v>4.0286979820645394E-3</v>
      </c>
      <c r="BK684" s="177">
        <f>PNM!BK684-PNC!BK684</f>
        <v>0.29999650923307847</v>
      </c>
      <c r="BL684" s="177">
        <f>PNM!BL684-PNC!BL684</f>
        <v>0.82773913147515221</v>
      </c>
      <c r="BM684" s="177">
        <f>PNM!BM684-PNC!BM684</f>
        <v>1.5364887849473801E-2</v>
      </c>
      <c r="BN684" s="177">
        <f>PNM!BN684-PNC!BN684</f>
        <v>0.36899999999999999</v>
      </c>
      <c r="BO684" s="177">
        <f>PNM!BO684-PNC!BO684</f>
        <v>0</v>
      </c>
      <c r="BP684" s="177">
        <f>PNM!BP684-PNC!BP684</f>
        <v>0.48497381821459151</v>
      </c>
      <c r="BQ684" s="177">
        <f>PNM!BQ684-PNC!BQ684</f>
        <v>0</v>
      </c>
      <c r="BR684" s="177">
        <f>PNM!BR684-PNC!BR684</f>
        <v>6.0000000000000001E-3</v>
      </c>
      <c r="BS684" s="177">
        <f>PNM!BS684-PNC!BS684</f>
        <v>0.13250117563550862</v>
      </c>
      <c r="BT684" s="177">
        <f>PNM!BT684-PNC!BT684</f>
        <v>3.9999361440590051E-3</v>
      </c>
      <c r="BU684" s="177">
        <f>PNM!BU684-PNC!BU684</f>
        <v>0</v>
      </c>
      <c r="BV684" s="177">
        <f>PNM!BV684-PNC!BV684</f>
        <v>0</v>
      </c>
      <c r="BW684" s="177">
        <f>PNM!BW684-PNC!BW684</f>
        <v>0.29233729463967567</v>
      </c>
      <c r="BX684" s="177">
        <f>PNM!BX684-PNC!BX684</f>
        <v>3.6514431382020644E-2</v>
      </c>
      <c r="BY684" s="177">
        <f>PNM!BY684-PNC!BY684</f>
        <v>-4.7127380517563544E-2</v>
      </c>
      <c r="BZ684" s="177">
        <f>PNM!BZ684-PNC!BZ684</f>
        <v>0</v>
      </c>
      <c r="CA684" s="177">
        <f>PNM!CA684-PNC!CA684</f>
        <v>0.14104746468752768</v>
      </c>
      <c r="CB684" s="177">
        <f>PNM!CB684-PNC!CB684</f>
        <v>0</v>
      </c>
      <c r="CC684" s="177">
        <f>PNM!CC684-PNC!CC684</f>
        <v>1.2606194227792186E-2</v>
      </c>
      <c r="CD684" s="177">
        <f>PNM!CD684-PNC!CD684</f>
        <v>0</v>
      </c>
      <c r="CE684" s="177">
        <f>PNM!CE684-PNC!CE684</f>
        <v>3.5999999999999997E-2</v>
      </c>
      <c r="CF684" s="177">
        <f>PNM!CF684-PNC!CF684</f>
        <v>0</v>
      </c>
      <c r="CG684" s="177">
        <f>PNM!CG684-PNC!CG684</f>
        <v>0.252</v>
      </c>
      <c r="CH684" s="177">
        <f>PNM!CH684-PNC!CH684</f>
        <v>0.13107751005871809</v>
      </c>
      <c r="CI684" s="177">
        <f>PNM!CI684-PNC!CI684</f>
        <v>0</v>
      </c>
      <c r="CJ684" s="177">
        <f>PNM!CJ684-PNC!CJ684</f>
        <v>0.129</v>
      </c>
      <c r="CK684" s="177">
        <f>PNM!CK684-PNC!CK684</f>
        <v>0</v>
      </c>
      <c r="CL684" s="177">
        <f>PNM!CL684-PNC!CL684</f>
        <v>1.7000000000000001E-2</v>
      </c>
      <c r="CM684" s="177">
        <f>PNM!CM684-PNC!CM684</f>
        <v>1.0543067027246229E-2</v>
      </c>
      <c r="CN684" s="177">
        <f>PNM!CN684-PNC!CN684</f>
        <v>0</v>
      </c>
      <c r="CO684" s="177">
        <f>PNM!CO684-PNC!CO684</f>
        <v>0</v>
      </c>
      <c r="CP684" s="177">
        <f>PNM!CP684-PNC!CP684</f>
        <v>0</v>
      </c>
      <c r="CQ684" s="177">
        <f>PNM!CQ684-PNC!CQ684</f>
        <v>0</v>
      </c>
      <c r="CR684" s="177">
        <f>PNM!CR684-PNC!CR684</f>
        <v>0</v>
      </c>
      <c r="CS684" s="177">
        <f>PNM!CS684-PNC!CS684</f>
        <v>4.2177998335504015E-2</v>
      </c>
      <c r="CT684" s="177">
        <f>PNM!CT684-PNC!CT684</f>
        <v>0</v>
      </c>
      <c r="CU684" s="177">
        <f>PNM!CU684-PNC!CU684</f>
        <v>0</v>
      </c>
      <c r="CV684" s="177">
        <f>PNM!CV684-PNC!CV684</f>
        <v>2.9791697395807722E-2</v>
      </c>
      <c r="CW684" s="177">
        <f>PNM!CW684-PNC!CW684</f>
        <v>0</v>
      </c>
      <c r="CX684" s="177">
        <f>PNM!CX684-PNC!CX684</f>
        <v>0</v>
      </c>
      <c r="CY684" s="177">
        <f>PNM!CY684-PNC!CY684</f>
        <v>0</v>
      </c>
      <c r="CZ684" s="177">
        <f>PNM!CZ684-PNC!CZ684</f>
        <v>0</v>
      </c>
      <c r="DA684" s="177">
        <f>PNM!DA684-PNC!DA684</f>
        <v>0</v>
      </c>
    </row>
    <row r="685" spans="1:105" ht="15.75" thickBot="1" x14ac:dyDescent="0.3">
      <c r="A685" s="32">
        <v>3</v>
      </c>
      <c r="B685" s="33">
        <v>29</v>
      </c>
      <c r="C685" s="34">
        <v>10</v>
      </c>
      <c r="D685" s="177">
        <f>PNM!D685-PNC!D685</f>
        <v>-40.809000000000026</v>
      </c>
      <c r="E685" s="177">
        <f>PNM!E685-PNC!E685</f>
        <v>-1.1808666341959224</v>
      </c>
      <c r="F685" s="177">
        <f>PNM!F685-PNC!F685</f>
        <v>0</v>
      </c>
      <c r="G685" s="177">
        <f>PNM!G685-PNC!G685</f>
        <v>0</v>
      </c>
      <c r="H685" s="177">
        <f>PNM!H685-PNC!H685</f>
        <v>0</v>
      </c>
      <c r="I685" s="177">
        <f>PNM!I685-PNC!I685</f>
        <v>0</v>
      </c>
      <c r="J685" s="177">
        <f>PNM!J685-PNC!J685</f>
        <v>0</v>
      </c>
      <c r="K685" s="177">
        <f>PNM!K685-PNC!K685</f>
        <v>0</v>
      </c>
      <c r="L685" s="177">
        <f>PNM!L685-PNC!L685</f>
        <v>0</v>
      </c>
      <c r="M685" s="177">
        <f>PNM!M685-PNC!M685</f>
        <v>0</v>
      </c>
      <c r="N685" s="177">
        <f>PNM!N685-PNC!N685</f>
        <v>0</v>
      </c>
      <c r="O685" s="177">
        <f>PNM!O685-PNC!O685</f>
        <v>0</v>
      </c>
      <c r="P685" s="177">
        <f>PNM!P685-PNC!P685</f>
        <v>0</v>
      </c>
      <c r="Q685" s="177">
        <f>PNM!Q685-PNC!Q685</f>
        <v>3.6999999999999998E-2</v>
      </c>
      <c r="R685" s="177">
        <f>PNM!R685-PNC!R685</f>
        <v>0</v>
      </c>
      <c r="S685" s="177">
        <f>PNM!S685-PNC!S685</f>
        <v>0</v>
      </c>
      <c r="T685" s="177">
        <f>PNM!T685-PNC!T685</f>
        <v>0</v>
      </c>
      <c r="U685" s="177">
        <f>PNM!U685-PNC!U685</f>
        <v>0</v>
      </c>
      <c r="V685" s="177">
        <f>PNM!V685-PNC!V685</f>
        <v>4.4840000000000018</v>
      </c>
      <c r="W685" s="177">
        <f>PNM!W685-PNC!W685</f>
        <v>-5.0570000000000004</v>
      </c>
      <c r="X685" s="177">
        <f>PNM!X685-PNC!X685</f>
        <v>0</v>
      </c>
      <c r="Y685" s="177">
        <f>PNM!Y685-PNC!Y685</f>
        <v>161.61662999999999</v>
      </c>
      <c r="Z685" s="177">
        <f>PNM!Z685-PNC!Z685</f>
        <v>2.9099999999999966</v>
      </c>
      <c r="AA685" s="177">
        <f>PNM!AA685-PNC!AA685</f>
        <v>-1.7350000000000012</v>
      </c>
      <c r="AB685" s="177">
        <f>PNM!AB685-PNC!AB685</f>
        <v>0</v>
      </c>
      <c r="AC685" s="177">
        <f>PNM!AC685-PNC!AC685</f>
        <v>-6.0000000000000053E-2</v>
      </c>
      <c r="AD685" s="177">
        <f>PNM!AD685-PNC!AD685</f>
        <v>9.4E-2</v>
      </c>
      <c r="AE685" s="177">
        <f>PNM!AE685-PNC!AE685</f>
        <v>0.35599999999999998</v>
      </c>
      <c r="AF685" s="177">
        <f>PNM!AF685-PNC!AF685</f>
        <v>0</v>
      </c>
      <c r="AG685" s="177">
        <f>PNM!AG685-PNC!AG685</f>
        <v>-0.91099999999999992</v>
      </c>
      <c r="AH685" s="177">
        <f>PNM!AH685-PNC!AH685</f>
        <v>6.9999999999999923E-3</v>
      </c>
      <c r="AI685" s="177">
        <f>PNM!AI685-PNC!AI685</f>
        <v>0.42599999999999999</v>
      </c>
      <c r="AJ685" s="177">
        <f>PNM!AJ685-PNC!AJ685</f>
        <v>4.5999999999999999E-2</v>
      </c>
      <c r="AK685" s="177">
        <f>PNM!AK685-PNC!AK685</f>
        <v>-0.3</v>
      </c>
      <c r="AL685" s="177">
        <f>PNM!AL685-PNC!AL685</f>
        <v>1.0409999999999999</v>
      </c>
      <c r="AM685" s="177">
        <f>PNM!AM685-PNC!AM685</f>
        <v>8.5000000000000006E-2</v>
      </c>
      <c r="AN685" s="177">
        <f>PNM!AN685-PNC!AN685</f>
        <v>2.2560578108088921E-2</v>
      </c>
      <c r="AO685" s="177">
        <f>PNM!AO685-PNC!AO685</f>
        <v>4.4932898728143045E-2</v>
      </c>
      <c r="AP685" s="177">
        <f>PNM!AP685-PNC!AP685</f>
        <v>-0.32181374446782507</v>
      </c>
      <c r="AQ685" s="177">
        <f>PNM!AQ685-PNC!AQ685</f>
        <v>5.8964417526006194</v>
      </c>
      <c r="AR685" s="177">
        <f>PNM!AR685-PNC!AR685</f>
        <v>-0.39100000000000001</v>
      </c>
      <c r="AS685" s="177">
        <f>PNM!AS685-PNC!AS685</f>
        <v>3.6999999999999998E-2</v>
      </c>
      <c r="AT685" s="177">
        <f>PNM!AT685-PNC!AT685</f>
        <v>9.9476809358386695E-2</v>
      </c>
      <c r="AU685" s="177">
        <f>PNM!AU685-PNC!AU685</f>
        <v>18.76791883942067</v>
      </c>
      <c r="AV685" s="177">
        <f>PNM!AV685-PNC!AV685</f>
        <v>-0.18</v>
      </c>
      <c r="AW685" s="177">
        <f>PNM!AW685-PNC!AW685</f>
        <v>0.13900000000000001</v>
      </c>
      <c r="AX685" s="177">
        <f>PNM!AX685-PNC!AX685</f>
        <v>0</v>
      </c>
      <c r="AY685" s="177">
        <f>PNM!AY685-PNC!AY685</f>
        <v>0.10422543011836974</v>
      </c>
      <c r="AZ685" s="177">
        <f>PNM!AZ685-PNC!AZ685</f>
        <v>0</v>
      </c>
      <c r="BA685" s="177">
        <f>PNM!BA685-PNC!BA685</f>
        <v>60.851113277518948</v>
      </c>
      <c r="BB685" s="177">
        <f>PNM!BB685-PNC!BB685</f>
        <v>0</v>
      </c>
      <c r="BC685" s="177">
        <f>PNM!BC685-PNC!BC685</f>
        <v>8.3648221459706553E-4</v>
      </c>
      <c r="BD685" s="177">
        <f>PNM!BD685-PNC!BD685</f>
        <v>10.730534286709029</v>
      </c>
      <c r="BE685" s="177">
        <f>PNM!BE685-PNC!BE685</f>
        <v>2E-3</v>
      </c>
      <c r="BF685" s="177">
        <f>PNM!BF685-PNC!BF685</f>
        <v>0.19267557316626954</v>
      </c>
      <c r="BG685" s="177">
        <f>PNM!BG685-PNC!BG685</f>
        <v>2.4686593537188915E-2</v>
      </c>
      <c r="BH685" s="177">
        <f>PNM!BH685-PNC!BH685</f>
        <v>9.5774945936095437E-4</v>
      </c>
      <c r="BI685" s="177">
        <f>PNM!BI685-PNC!BI685</f>
        <v>0</v>
      </c>
      <c r="BJ685" s="177">
        <f>PNM!BJ685-PNC!BJ685</f>
        <v>6.1570742729738313E-3</v>
      </c>
      <c r="BK685" s="177">
        <f>PNM!BK685-PNC!BK685</f>
        <v>0.24749712011728978</v>
      </c>
      <c r="BL685" s="177">
        <f>PNM!BL685-PNC!BL685</f>
        <v>0.76475898016726018</v>
      </c>
      <c r="BM685" s="177">
        <f>PNM!BM685-PNC!BM685</f>
        <v>3.904930033939439E-2</v>
      </c>
      <c r="BN685" s="177">
        <f>PNM!BN685-PNC!BN685</f>
        <v>0.37</v>
      </c>
      <c r="BO685" s="177">
        <f>PNM!BO685-PNC!BO685</f>
        <v>0</v>
      </c>
      <c r="BP685" s="177">
        <f>PNM!BP685-PNC!BP685</f>
        <v>0.52776562570411434</v>
      </c>
      <c r="BQ685" s="177">
        <f>PNM!BQ685-PNC!BQ685</f>
        <v>0</v>
      </c>
      <c r="BR685" s="177">
        <f>PNM!BR685-PNC!BR685</f>
        <v>6.0000000000000001E-3</v>
      </c>
      <c r="BS685" s="177">
        <f>PNM!BS685-PNC!BS685</f>
        <v>0.16800149061709774</v>
      </c>
      <c r="BT685" s="177">
        <f>PNM!BT685-PNC!BT685</f>
        <v>0</v>
      </c>
      <c r="BU685" s="177">
        <f>PNM!BU685-PNC!BU685</f>
        <v>0</v>
      </c>
      <c r="BV685" s="177">
        <f>PNM!BV685-PNC!BV685</f>
        <v>0</v>
      </c>
      <c r="BW685" s="177">
        <f>PNM!BW685-PNC!BW685</f>
        <v>0.37059373966629661</v>
      </c>
      <c r="BX685" s="177">
        <f>PNM!BX685-PNC!BX685</f>
        <v>4.9528294119808934E-2</v>
      </c>
      <c r="BY685" s="177">
        <f>PNM!BY685-PNC!BY685</f>
        <v>0.12162054799069077</v>
      </c>
      <c r="BZ685" s="177">
        <f>PNM!BZ685-PNC!BZ685</f>
        <v>0</v>
      </c>
      <c r="CA685" s="177">
        <f>PNM!CA685-PNC!CA685</f>
        <v>2.5581403443150609E-2</v>
      </c>
      <c r="CB685" s="177">
        <f>PNM!CB685-PNC!CB685</f>
        <v>0</v>
      </c>
      <c r="CC685" s="177">
        <f>PNM!CC685-PNC!CC685</f>
        <v>9.9799037636688123E-3</v>
      </c>
      <c r="CD685" s="177">
        <f>PNM!CD685-PNC!CD685</f>
        <v>0</v>
      </c>
      <c r="CE685" s="177">
        <f>PNM!CE685-PNC!CE685</f>
        <v>0.112</v>
      </c>
      <c r="CF685" s="177">
        <f>PNM!CF685-PNC!CF685</f>
        <v>0</v>
      </c>
      <c r="CG685" s="177">
        <f>PNM!CG685-PNC!CG685</f>
        <v>0.192</v>
      </c>
      <c r="CH685" s="177">
        <f>PNM!CH685-PNC!CH685</f>
        <v>5.3479624103956978E-2</v>
      </c>
      <c r="CI685" s="177">
        <f>PNM!CI685-PNC!CI685</f>
        <v>0</v>
      </c>
      <c r="CJ685" s="177">
        <f>PNM!CJ685-PNC!CJ685</f>
        <v>0.35599999999999998</v>
      </c>
      <c r="CK685" s="177">
        <f>PNM!CK685-PNC!CK685</f>
        <v>0</v>
      </c>
      <c r="CL685" s="177">
        <f>PNM!CL685-PNC!CL685</f>
        <v>0.03</v>
      </c>
      <c r="CM685" s="177">
        <f>PNM!CM685-PNC!CM685</f>
        <v>0</v>
      </c>
      <c r="CN685" s="177">
        <f>PNM!CN685-PNC!CN685</f>
        <v>0</v>
      </c>
      <c r="CO685" s="177">
        <f>PNM!CO685-PNC!CO685</f>
        <v>0</v>
      </c>
      <c r="CP685" s="177">
        <f>PNM!CP685-PNC!CP685</f>
        <v>0</v>
      </c>
      <c r="CQ685" s="177">
        <f>PNM!CQ685-PNC!CQ685</f>
        <v>0</v>
      </c>
      <c r="CR685" s="177">
        <f>PNM!CR685-PNC!CR685</f>
        <v>0</v>
      </c>
      <c r="CS685" s="177">
        <f>PNM!CS685-PNC!CS685</f>
        <v>5.3670245862069699E-2</v>
      </c>
      <c r="CT685" s="177">
        <f>PNM!CT685-PNC!CT685</f>
        <v>0</v>
      </c>
      <c r="CU685" s="177">
        <f>PNM!CU685-PNC!CU685</f>
        <v>0</v>
      </c>
      <c r="CV685" s="177">
        <f>PNM!CV685-PNC!CV685</f>
        <v>0</v>
      </c>
      <c r="CW685" s="177">
        <f>PNM!CW685-PNC!CW685</f>
        <v>0</v>
      </c>
      <c r="CX685" s="177">
        <f>PNM!CX685-PNC!CX685</f>
        <v>0</v>
      </c>
      <c r="CY685" s="177">
        <f>PNM!CY685-PNC!CY685</f>
        <v>0</v>
      </c>
      <c r="CZ685" s="177">
        <f>PNM!CZ685-PNC!CZ685</f>
        <v>0</v>
      </c>
      <c r="DA685" s="177">
        <f>PNM!DA685-PNC!DA685</f>
        <v>0</v>
      </c>
    </row>
    <row r="686" spans="1:105" ht="15.75" thickBot="1" x14ac:dyDescent="0.3">
      <c r="A686" s="32">
        <v>3</v>
      </c>
      <c r="B686" s="33">
        <v>29</v>
      </c>
      <c r="C686" s="34">
        <v>11</v>
      </c>
      <c r="D686" s="177">
        <f>PNM!D686-PNC!D686</f>
        <v>-44.122000000000014</v>
      </c>
      <c r="E686" s="177">
        <f>PNM!E686-PNC!E686</f>
        <v>-3.5274876666388764</v>
      </c>
      <c r="F686" s="177">
        <f>PNM!F686-PNC!F686</f>
        <v>0</v>
      </c>
      <c r="G686" s="177">
        <f>PNM!G686-PNC!G686</f>
        <v>0</v>
      </c>
      <c r="H686" s="177">
        <f>PNM!H686-PNC!H686</f>
        <v>0</v>
      </c>
      <c r="I686" s="177">
        <f>PNM!I686-PNC!I686</f>
        <v>0</v>
      </c>
      <c r="J686" s="177">
        <f>PNM!J686-PNC!J686</f>
        <v>0</v>
      </c>
      <c r="K686" s="177">
        <f>PNM!K686-PNC!K686</f>
        <v>0</v>
      </c>
      <c r="L686" s="177">
        <f>PNM!L686-PNC!L686</f>
        <v>0</v>
      </c>
      <c r="M686" s="177">
        <f>PNM!M686-PNC!M686</f>
        <v>0</v>
      </c>
      <c r="N686" s="177">
        <f>PNM!N686-PNC!N686</f>
        <v>0</v>
      </c>
      <c r="O686" s="177">
        <f>PNM!O686-PNC!O686</f>
        <v>0</v>
      </c>
      <c r="P686" s="177">
        <f>PNM!P686-PNC!P686</f>
        <v>0</v>
      </c>
      <c r="Q686" s="177">
        <f>PNM!Q686-PNC!Q686</f>
        <v>3.5999999999999997E-2</v>
      </c>
      <c r="R686" s="177">
        <f>PNM!R686-PNC!R686</f>
        <v>0</v>
      </c>
      <c r="S686" s="177">
        <f>PNM!S686-PNC!S686</f>
        <v>0</v>
      </c>
      <c r="T686" s="177">
        <f>PNM!T686-PNC!T686</f>
        <v>0</v>
      </c>
      <c r="U686" s="177">
        <f>PNM!U686-PNC!U686</f>
        <v>0</v>
      </c>
      <c r="V686" s="177">
        <f>PNM!V686-PNC!V686</f>
        <v>3.0889999999999986</v>
      </c>
      <c r="W686" s="177">
        <f>PNM!W686-PNC!W686</f>
        <v>-5.3479999999999999</v>
      </c>
      <c r="X686" s="177">
        <f>PNM!X686-PNC!X686</f>
        <v>0</v>
      </c>
      <c r="Y686" s="177">
        <f>PNM!Y686-PNC!Y686</f>
        <v>164.93563</v>
      </c>
      <c r="Z686" s="177">
        <f>PNM!Z686-PNC!Z686</f>
        <v>1.7000000000000028</v>
      </c>
      <c r="AA686" s="177">
        <f>PNM!AA686-PNC!AA686</f>
        <v>-2.713000000000001</v>
      </c>
      <c r="AB686" s="177">
        <f>PNM!AB686-PNC!AB686</f>
        <v>0</v>
      </c>
      <c r="AC686" s="177">
        <f>PNM!AC686-PNC!AC686</f>
        <v>-6.0000000000000053E-2</v>
      </c>
      <c r="AD686" s="177">
        <f>PNM!AD686-PNC!AD686</f>
        <v>0.128</v>
      </c>
      <c r="AE686" s="177">
        <f>PNM!AE686-PNC!AE686</f>
        <v>0.59099999999999997</v>
      </c>
      <c r="AF686" s="177">
        <f>PNM!AF686-PNC!AF686</f>
        <v>0</v>
      </c>
      <c r="AG686" s="177">
        <f>PNM!AG686-PNC!AG686</f>
        <v>-0.98999999999999988</v>
      </c>
      <c r="AH686" s="177">
        <f>PNM!AH686-PNC!AH686</f>
        <v>3.599999999999999E-2</v>
      </c>
      <c r="AI686" s="177">
        <f>PNM!AI686-PNC!AI686</f>
        <v>0.55400000000000005</v>
      </c>
      <c r="AJ686" s="177">
        <f>PNM!AJ686-PNC!AJ686</f>
        <v>4.2000000000000003E-2</v>
      </c>
      <c r="AK686" s="177">
        <f>PNM!AK686-PNC!AK686</f>
        <v>-0.3</v>
      </c>
      <c r="AL686" s="177">
        <f>PNM!AL686-PNC!AL686</f>
        <v>1.778</v>
      </c>
      <c r="AM686" s="177">
        <f>PNM!AM686-PNC!AM686</f>
        <v>0.27400000000000002</v>
      </c>
      <c r="AN686" s="177">
        <f>PNM!AN686-PNC!AN686</f>
        <v>3.2072389604501969E-2</v>
      </c>
      <c r="AO686" s="177">
        <f>PNM!AO686-PNC!AO686</f>
        <v>0</v>
      </c>
      <c r="AP686" s="177">
        <f>PNM!AP686-PNC!AP686</f>
        <v>-4.7737462307897438E-2</v>
      </c>
      <c r="AQ686" s="177">
        <f>PNM!AQ686-PNC!AQ686</f>
        <v>23.951597618808972</v>
      </c>
      <c r="AR686" s="177">
        <f>PNM!AR686-PNC!AR686</f>
        <v>-0.50900000000000001</v>
      </c>
      <c r="AS686" s="177">
        <f>PNM!AS686-PNC!AS686</f>
        <v>6.3E-2</v>
      </c>
      <c r="AT686" s="177">
        <f>PNM!AT686-PNC!AT686</f>
        <v>0.17245979511881113</v>
      </c>
      <c r="AU686" s="177">
        <f>PNM!AU686-PNC!AU686</f>
        <v>14.027215882017972</v>
      </c>
      <c r="AV686" s="177">
        <f>PNM!AV686-PNC!AV686</f>
        <v>-0.11</v>
      </c>
      <c r="AW686" s="177">
        <f>PNM!AW686-PNC!AW686</f>
        <v>0.124</v>
      </c>
      <c r="AX686" s="177">
        <f>PNM!AX686-PNC!AX686</f>
        <v>0</v>
      </c>
      <c r="AY686" s="177">
        <f>PNM!AY686-PNC!AY686</f>
        <v>0.10152217688763393</v>
      </c>
      <c r="AZ686" s="177">
        <f>PNM!AZ686-PNC!AZ686</f>
        <v>0</v>
      </c>
      <c r="BA686" s="177">
        <f>PNM!BA686-PNC!BA686</f>
        <v>103.76040216511474</v>
      </c>
      <c r="BB686" s="177">
        <f>PNM!BB686-PNC!BB686</f>
        <v>0</v>
      </c>
      <c r="BC686" s="177">
        <f>PNM!BC686-PNC!BC686</f>
        <v>1.7248757372625128E-3</v>
      </c>
      <c r="BD686" s="177">
        <f>PNM!BD686-PNC!BD686</f>
        <v>29.596405844832876</v>
      </c>
      <c r="BE686" s="177">
        <f>PNM!BE686-PNC!BE686</f>
        <v>5.1999999999999998E-2</v>
      </c>
      <c r="BF686" s="177">
        <f>PNM!BF686-PNC!BF686</f>
        <v>0.31027592300072288</v>
      </c>
      <c r="BG686" s="177">
        <f>PNM!BG686-PNC!BG686</f>
        <v>4.0162062845482044E-2</v>
      </c>
      <c r="BH686" s="177">
        <f>PNM!BH686-PNC!BH686</f>
        <v>4.4930629001321528E-3</v>
      </c>
      <c r="BI686" s="177">
        <f>PNM!BI686-PNC!BI686</f>
        <v>0</v>
      </c>
      <c r="BJ686" s="177">
        <f>PNM!BJ686-PNC!BJ686</f>
        <v>5.0787889339350915E-3</v>
      </c>
      <c r="BK686" s="177">
        <f>PNM!BK686-PNC!BK686</f>
        <v>0.45374472021503132</v>
      </c>
      <c r="BL686" s="177">
        <f>PNM!BL686-PNC!BL686</f>
        <v>0.78775173381934782</v>
      </c>
      <c r="BM686" s="177">
        <f>PNM!BM686-PNC!BM686</f>
        <v>5.0876516449867397E-2</v>
      </c>
      <c r="BN686" s="177">
        <f>PNM!BN686-PNC!BN686</f>
        <v>0.311</v>
      </c>
      <c r="BO686" s="177">
        <f>PNM!BO686-PNC!BO686</f>
        <v>0</v>
      </c>
      <c r="BP686" s="177">
        <f>PNM!BP686-PNC!BP686</f>
        <v>0.53414686015430635</v>
      </c>
      <c r="BQ686" s="177">
        <f>PNM!BQ686-PNC!BQ686</f>
        <v>0</v>
      </c>
      <c r="BR686" s="177">
        <f>PNM!BR686-PNC!BR686</f>
        <v>3.0000000000000001E-3</v>
      </c>
      <c r="BS686" s="177">
        <f>PNM!BS686-PNC!BS686</f>
        <v>0.24425216716206022</v>
      </c>
      <c r="BT686" s="177">
        <f>PNM!BT686-PNC!BT686</f>
        <v>0</v>
      </c>
      <c r="BU686" s="177">
        <f>PNM!BU686-PNC!BU686</f>
        <v>0</v>
      </c>
      <c r="BV686" s="177">
        <f>PNM!BV686-PNC!BV686</f>
        <v>0</v>
      </c>
      <c r="BW686" s="177">
        <f>PNM!BW686-PNC!BW686</f>
        <v>0.51541313793395138</v>
      </c>
      <c r="BX686" s="177">
        <f>PNM!BX686-PNC!BX686</f>
        <v>7.7227524901156475E-2</v>
      </c>
      <c r="BY686" s="177">
        <f>PNM!BY686-PNC!BY686</f>
        <v>0.13987020161010377</v>
      </c>
      <c r="BZ686" s="177">
        <f>PNM!BZ686-PNC!BZ686</f>
        <v>0</v>
      </c>
      <c r="CA686" s="177">
        <f>PNM!CA686-PNC!CA686</f>
        <v>4.2768908881517416E-2</v>
      </c>
      <c r="CB686" s="177">
        <f>PNM!CB686-PNC!CB686</f>
        <v>0</v>
      </c>
      <c r="CC686" s="177">
        <f>PNM!CC686-PNC!CC686</f>
        <v>0.10610213475058422</v>
      </c>
      <c r="CD686" s="177">
        <f>PNM!CD686-PNC!CD686</f>
        <v>0</v>
      </c>
      <c r="CE686" s="177">
        <f>PNM!CE686-PNC!CE686</f>
        <v>0.16800000000000001</v>
      </c>
      <c r="CF686" s="177">
        <f>PNM!CF686-PNC!CF686</f>
        <v>0</v>
      </c>
      <c r="CG686" s="177">
        <f>PNM!CG686-PNC!CG686</f>
        <v>0.17399999999999999</v>
      </c>
      <c r="CH686" s="177">
        <f>PNM!CH686-PNC!CH686</f>
        <v>7.3272378057112966E-2</v>
      </c>
      <c r="CI686" s="177">
        <f>PNM!CI686-PNC!CI686</f>
        <v>0</v>
      </c>
      <c r="CJ686" s="177">
        <f>PNM!CJ686-PNC!CJ686</f>
        <v>0.59099999999999997</v>
      </c>
      <c r="CK686" s="177">
        <f>PNM!CK686-PNC!CK686</f>
        <v>0</v>
      </c>
      <c r="CL686" s="177">
        <f>PNM!CL686-PNC!CL686</f>
        <v>3.4000000000000002E-2</v>
      </c>
      <c r="CM686" s="177">
        <f>PNM!CM686-PNC!CM686</f>
        <v>1.2142015581141389E-2</v>
      </c>
      <c r="CN686" s="177">
        <f>PNM!CN686-PNC!CN686</f>
        <v>0</v>
      </c>
      <c r="CO686" s="177">
        <f>PNM!CO686-PNC!CO686</f>
        <v>0</v>
      </c>
      <c r="CP686" s="177">
        <f>PNM!CP686-PNC!CP686</f>
        <v>0</v>
      </c>
      <c r="CQ686" s="177">
        <f>PNM!CQ686-PNC!CQ686</f>
        <v>0</v>
      </c>
      <c r="CR686" s="177">
        <f>PNM!CR686-PNC!CR686</f>
        <v>0</v>
      </c>
      <c r="CS686" s="177">
        <f>PNM!CS686-PNC!CS686</f>
        <v>7.4035440407057451E-2</v>
      </c>
      <c r="CT686" s="177">
        <f>PNM!CT686-PNC!CT686</f>
        <v>0</v>
      </c>
      <c r="CU686" s="177">
        <f>PNM!CU686-PNC!CU686</f>
        <v>0</v>
      </c>
      <c r="CV686" s="177">
        <f>PNM!CV686-PNC!CV686</f>
        <v>8.6475900158972073E-3</v>
      </c>
      <c r="CW686" s="177">
        <f>PNM!CW686-PNC!CW686</f>
        <v>0</v>
      </c>
      <c r="CX686" s="177">
        <f>PNM!CX686-PNC!CX686</f>
        <v>0</v>
      </c>
      <c r="CY686" s="177">
        <f>PNM!CY686-PNC!CY686</f>
        <v>0</v>
      </c>
      <c r="CZ686" s="177">
        <f>PNM!CZ686-PNC!CZ686</f>
        <v>0</v>
      </c>
      <c r="DA686" s="177">
        <f>PNM!DA686-PNC!DA686</f>
        <v>0</v>
      </c>
    </row>
    <row r="687" spans="1:105" ht="15.75" thickBot="1" x14ac:dyDescent="0.3">
      <c r="A687" s="32">
        <v>3</v>
      </c>
      <c r="B687" s="33">
        <v>29</v>
      </c>
      <c r="C687" s="34">
        <v>12</v>
      </c>
      <c r="D687" s="177">
        <f>PNM!D687-PNC!D687</f>
        <v>-46.955999999999989</v>
      </c>
      <c r="E687" s="177">
        <f>PNM!E687-PNC!E687</f>
        <v>-10.947500216246965</v>
      </c>
      <c r="F687" s="177">
        <f>PNM!F687-PNC!F687</f>
        <v>0</v>
      </c>
      <c r="G687" s="177">
        <f>PNM!G687-PNC!G687</f>
        <v>0</v>
      </c>
      <c r="H687" s="177">
        <f>PNM!H687-PNC!H687</f>
        <v>0</v>
      </c>
      <c r="I687" s="177">
        <f>PNM!I687-PNC!I687</f>
        <v>0</v>
      </c>
      <c r="J687" s="177">
        <f>PNM!J687-PNC!J687</f>
        <v>0</v>
      </c>
      <c r="K687" s="177">
        <f>PNM!K687-PNC!K687</f>
        <v>0</v>
      </c>
      <c r="L687" s="177">
        <f>PNM!L687-PNC!L687</f>
        <v>0</v>
      </c>
      <c r="M687" s="177">
        <f>PNM!M687-PNC!M687</f>
        <v>0</v>
      </c>
      <c r="N687" s="177">
        <f>PNM!N687-PNC!N687</f>
        <v>0</v>
      </c>
      <c r="O687" s="177">
        <f>PNM!O687-PNC!O687</f>
        <v>0</v>
      </c>
      <c r="P687" s="177">
        <f>PNM!P687-PNC!P687</f>
        <v>0</v>
      </c>
      <c r="Q687" s="177">
        <f>PNM!Q687-PNC!Q687</f>
        <v>3.4000000000000002E-2</v>
      </c>
      <c r="R687" s="177">
        <f>PNM!R687-PNC!R687</f>
        <v>0</v>
      </c>
      <c r="S687" s="177">
        <f>PNM!S687-PNC!S687</f>
        <v>0</v>
      </c>
      <c r="T687" s="177">
        <f>PNM!T687-PNC!T687</f>
        <v>0</v>
      </c>
      <c r="U687" s="177">
        <f>PNM!U687-PNC!U687</f>
        <v>0</v>
      </c>
      <c r="V687" s="177">
        <f>PNM!V687-PNC!V687</f>
        <v>0.39900000000000091</v>
      </c>
      <c r="W687" s="177">
        <f>PNM!W687-PNC!W687</f>
        <v>-4.7519999999999998</v>
      </c>
      <c r="X687" s="177">
        <f>PNM!X687-PNC!X687</f>
        <v>0</v>
      </c>
      <c r="Y687" s="177">
        <f>PNM!Y687-PNC!Y687</f>
        <v>149.28863000000001</v>
      </c>
      <c r="Z687" s="177">
        <f>PNM!Z687-PNC!Z687</f>
        <v>-6.0000000000002274E-2</v>
      </c>
      <c r="AA687" s="177">
        <f>PNM!AA687-PNC!AA687</f>
        <v>-2.6850000000000005</v>
      </c>
      <c r="AB687" s="177">
        <f>PNM!AB687-PNC!AB687</f>
        <v>0</v>
      </c>
      <c r="AC687" s="177">
        <f>PNM!AC687-PNC!AC687</f>
        <v>-6.5999999999999948E-2</v>
      </c>
      <c r="AD687" s="177">
        <f>PNM!AD687-PNC!AD687</f>
        <v>0.14099999999999999</v>
      </c>
      <c r="AE687" s="177">
        <f>PNM!AE687-PNC!AE687</f>
        <v>0.52400000000000002</v>
      </c>
      <c r="AF687" s="177">
        <f>PNM!AF687-PNC!AF687</f>
        <v>0</v>
      </c>
      <c r="AG687" s="177">
        <f>PNM!AG687-PNC!AG687</f>
        <v>-0.97799999999999987</v>
      </c>
      <c r="AH687" s="177">
        <f>PNM!AH687-PNC!AH687</f>
        <v>0.30099999999999999</v>
      </c>
      <c r="AI687" s="177">
        <f>PNM!AI687-PNC!AI687</f>
        <v>1.1459999999999999</v>
      </c>
      <c r="AJ687" s="177">
        <f>PNM!AJ687-PNC!AJ687</f>
        <v>3.6999999999999998E-2</v>
      </c>
      <c r="AK687" s="177">
        <f>PNM!AK687-PNC!AK687</f>
        <v>-0.3</v>
      </c>
      <c r="AL687" s="177">
        <f>PNM!AL687-PNC!AL687</f>
        <v>2.202</v>
      </c>
      <c r="AM687" s="177">
        <f>PNM!AM687-PNC!AM687</f>
        <v>0.32700000000000001</v>
      </c>
      <c r="AN687" s="177">
        <f>PNM!AN687-PNC!AN687</f>
        <v>2.943466036600087E-2</v>
      </c>
      <c r="AO687" s="177">
        <f>PNM!AO687-PNC!AO687</f>
        <v>5.0020484538113058E-2</v>
      </c>
      <c r="AP687" s="177">
        <f>PNM!AP687-PNC!AP687</f>
        <v>8.1989857147962031E-2</v>
      </c>
      <c r="AQ687" s="177">
        <f>PNM!AQ687-PNC!AQ687</f>
        <v>29.585152299138596</v>
      </c>
      <c r="AR687" s="177">
        <f>PNM!AR687-PNC!AR687</f>
        <v>-0.70264489657866769</v>
      </c>
      <c r="AS687" s="177">
        <f>PNM!AS687-PNC!AS687</f>
        <v>6.3E-2</v>
      </c>
      <c r="AT687" s="177">
        <f>PNM!AT687-PNC!AT687</f>
        <v>0.1442163793964551</v>
      </c>
      <c r="AU687" s="177">
        <f>PNM!AU687-PNC!AU687</f>
        <v>16.697718569231537</v>
      </c>
      <c r="AV687" s="177">
        <f>PNM!AV687-PNC!AV687</f>
        <v>-0.08</v>
      </c>
      <c r="AW687" s="177">
        <f>PNM!AW687-PNC!AW687</f>
        <v>0.14099999999999999</v>
      </c>
      <c r="AX687" s="177">
        <f>PNM!AX687-PNC!AX687</f>
        <v>0</v>
      </c>
      <c r="AY687" s="177">
        <f>PNM!AY687-PNC!AY687</f>
        <v>9.896910439193897E-2</v>
      </c>
      <c r="AZ687" s="177">
        <f>PNM!AZ687-PNC!AZ687</f>
        <v>0</v>
      </c>
      <c r="BA687" s="177">
        <f>PNM!BA687-PNC!BA687</f>
        <v>88.905343290216166</v>
      </c>
      <c r="BB687" s="177">
        <f>PNM!BB687-PNC!BB687</f>
        <v>8.0732194900433332E-2</v>
      </c>
      <c r="BC687" s="177">
        <f>PNM!BC687-PNC!BC687</f>
        <v>3.830834487512569E-4</v>
      </c>
      <c r="BD687" s="177">
        <f>PNM!BD687-PNC!BD687</f>
        <v>490.5731446939601</v>
      </c>
      <c r="BE687" s="177">
        <f>PNM!BE687-PNC!BE687</f>
        <v>0.155</v>
      </c>
      <c r="BF687" s="177">
        <f>PNM!BF687-PNC!BF687</f>
        <v>0.26940080140647726</v>
      </c>
      <c r="BG687" s="177">
        <f>PNM!BG687-PNC!BG687</f>
        <v>3.1946208395555939E-2</v>
      </c>
      <c r="BH687" s="177">
        <f>PNM!BH687-PNC!BH687</f>
        <v>2.4471708622823799E-3</v>
      </c>
      <c r="BI687" s="177">
        <f>PNM!BI687-PNC!BI687</f>
        <v>0</v>
      </c>
      <c r="BJ687" s="177">
        <f>PNM!BJ687-PNC!BJ687</f>
        <v>5.3284392344988135E-3</v>
      </c>
      <c r="BK687" s="177">
        <f>PNM!BK687-PNC!BK687</f>
        <v>0.36749572381052115</v>
      </c>
      <c r="BL687" s="177">
        <f>PNM!BL687-PNC!BL687</f>
        <v>0.79175047358492823</v>
      </c>
      <c r="BM687" s="177">
        <f>PNM!BM687-PNC!BM687</f>
        <v>5.5665864418557039E-2</v>
      </c>
      <c r="BN687" s="177">
        <f>PNM!BN687-PNC!BN687</f>
        <v>0.30499999999999999</v>
      </c>
      <c r="BO687" s="177">
        <f>PNM!BO687-PNC!BO687</f>
        <v>0</v>
      </c>
      <c r="BP687" s="177">
        <f>PNM!BP687-PNC!BP687</f>
        <v>0.53377149342194208</v>
      </c>
      <c r="BQ687" s="177">
        <f>PNM!BQ687-PNC!BQ687</f>
        <v>0</v>
      </c>
      <c r="BR687" s="177">
        <f>PNM!BR687-PNC!BR687</f>
        <v>8.9999999999999993E-3</v>
      </c>
      <c r="BS687" s="177">
        <f>PNM!BS687-PNC!BS687</f>
        <v>0.32175285479792376</v>
      </c>
      <c r="BT687" s="177">
        <f>PNM!BT687-PNC!BT687</f>
        <v>8.5998627097268618E-2</v>
      </c>
      <c r="BU687" s="177">
        <f>PNM!BU687-PNC!BU687</f>
        <v>0</v>
      </c>
      <c r="BV687" s="177">
        <f>PNM!BV687-PNC!BV687</f>
        <v>0</v>
      </c>
      <c r="BW687" s="177">
        <f>PNM!BW687-PNC!BW687</f>
        <v>0.64584054631165277</v>
      </c>
      <c r="BX687" s="177">
        <f>PNM!BX687-PNC!BX687</f>
        <v>0.11507518075325633</v>
      </c>
      <c r="BY687" s="177">
        <f>PNM!BY687-PNC!BY687</f>
        <v>0.15562005898280307</v>
      </c>
      <c r="BZ687" s="177">
        <f>PNM!BZ687-PNC!BZ687</f>
        <v>0</v>
      </c>
      <c r="CA687" s="177">
        <f>PNM!CA687-PNC!CA687</f>
        <v>7.2247479255460503E-2</v>
      </c>
      <c r="CB687" s="177">
        <f>PNM!CB687-PNC!CB687</f>
        <v>0</v>
      </c>
      <c r="CC687" s="177">
        <f>PNM!CC687-PNC!CC687</f>
        <v>0.26157853022668787</v>
      </c>
      <c r="CD687" s="177">
        <f>PNM!CD687-PNC!CD687</f>
        <v>0</v>
      </c>
      <c r="CE687" s="177">
        <f>PNM!CE687-PNC!CE687</f>
        <v>0.14399999999999999</v>
      </c>
      <c r="CF687" s="177">
        <f>PNM!CF687-PNC!CF687</f>
        <v>0</v>
      </c>
      <c r="CG687" s="177">
        <f>PNM!CG687-PNC!CG687</f>
        <v>0.28999999999999998</v>
      </c>
      <c r="CH687" s="177">
        <f>PNM!CH687-PNC!CH687</f>
        <v>0.17892085116443973</v>
      </c>
      <c r="CI687" s="177">
        <f>PNM!CI687-PNC!CI687</f>
        <v>0</v>
      </c>
      <c r="CJ687" s="177">
        <f>PNM!CJ687-PNC!CJ687</f>
        <v>0.44700000000000001</v>
      </c>
      <c r="CK687" s="177">
        <f>PNM!CK687-PNC!CK687</f>
        <v>0</v>
      </c>
      <c r="CL687" s="177">
        <f>PNM!CL687-PNC!CL687</f>
        <v>3.2000000000000001E-2</v>
      </c>
      <c r="CM687" s="177">
        <f>PNM!CM687-PNC!CM687</f>
        <v>1.7638401235156011E-2</v>
      </c>
      <c r="CN687" s="177">
        <f>PNM!CN687-PNC!CN687</f>
        <v>0</v>
      </c>
      <c r="CO687" s="177">
        <f>PNM!CO687-PNC!CO687</f>
        <v>0</v>
      </c>
      <c r="CP687" s="177">
        <f>PNM!CP687-PNC!CP687</f>
        <v>0</v>
      </c>
      <c r="CQ687" s="177">
        <f>PNM!CQ687-PNC!CQ687</f>
        <v>0</v>
      </c>
      <c r="CR687" s="177">
        <f>PNM!CR687-PNC!CR687</f>
        <v>0</v>
      </c>
      <c r="CS687" s="177">
        <f>PNM!CS687-PNC!CS687</f>
        <v>7.7522487247710645E-2</v>
      </c>
      <c r="CT687" s="177">
        <f>PNM!CT687-PNC!CT687</f>
        <v>0</v>
      </c>
      <c r="CU687" s="177">
        <f>PNM!CU687-PNC!CU687</f>
        <v>0</v>
      </c>
      <c r="CV687" s="177">
        <f>PNM!CV687-PNC!CV687</f>
        <v>2.0494288476981823E-3</v>
      </c>
      <c r="CW687" s="177">
        <f>PNM!CW687-PNC!CW687</f>
        <v>0</v>
      </c>
      <c r="CX687" s="177">
        <f>PNM!CX687-PNC!CX687</f>
        <v>0</v>
      </c>
      <c r="CY687" s="177">
        <f>PNM!CY687-PNC!CY687</f>
        <v>0</v>
      </c>
      <c r="CZ687" s="177">
        <f>PNM!CZ687-PNC!CZ687</f>
        <v>0</v>
      </c>
      <c r="DA687" s="177">
        <f>PNM!DA687-PNC!DA687</f>
        <v>0</v>
      </c>
    </row>
    <row r="688" spans="1:105" ht="15.75" thickBot="1" x14ac:dyDescent="0.3">
      <c r="A688" s="32">
        <v>3</v>
      </c>
      <c r="B688" s="33">
        <v>29</v>
      </c>
      <c r="C688" s="34">
        <v>13</v>
      </c>
      <c r="D688" s="177">
        <f>PNM!D688-PNC!D688</f>
        <v>-44.931999999999988</v>
      </c>
      <c r="E688" s="177">
        <f>PNM!E688-PNC!E688</f>
        <v>-10.202565767314184</v>
      </c>
      <c r="F688" s="177">
        <f>PNM!F688-PNC!F688</f>
        <v>0</v>
      </c>
      <c r="G688" s="177">
        <f>PNM!G688-PNC!G688</f>
        <v>0</v>
      </c>
      <c r="H688" s="177">
        <f>PNM!H688-PNC!H688</f>
        <v>0</v>
      </c>
      <c r="I688" s="177">
        <f>PNM!I688-PNC!I688</f>
        <v>0</v>
      </c>
      <c r="J688" s="177">
        <f>PNM!J688-PNC!J688</f>
        <v>0</v>
      </c>
      <c r="K688" s="177">
        <f>PNM!K688-PNC!K688</f>
        <v>0</v>
      </c>
      <c r="L688" s="177">
        <f>PNM!L688-PNC!L688</f>
        <v>0</v>
      </c>
      <c r="M688" s="177">
        <f>PNM!M688-PNC!M688</f>
        <v>0</v>
      </c>
      <c r="N688" s="177">
        <f>PNM!N688-PNC!N688</f>
        <v>0</v>
      </c>
      <c r="O688" s="177">
        <f>PNM!O688-PNC!O688</f>
        <v>0</v>
      </c>
      <c r="P688" s="177">
        <f>PNM!P688-PNC!P688</f>
        <v>0</v>
      </c>
      <c r="Q688" s="177">
        <f>PNM!Q688-PNC!Q688</f>
        <v>3.4000000000000002E-2</v>
      </c>
      <c r="R688" s="177">
        <f>PNM!R688-PNC!R688</f>
        <v>0</v>
      </c>
      <c r="S688" s="177">
        <f>PNM!S688-PNC!S688</f>
        <v>0</v>
      </c>
      <c r="T688" s="177">
        <f>PNM!T688-PNC!T688</f>
        <v>0</v>
      </c>
      <c r="U688" s="177">
        <f>PNM!U688-PNC!U688</f>
        <v>0</v>
      </c>
      <c r="V688" s="177">
        <f>PNM!V688-PNC!V688</f>
        <v>0.13400000000000034</v>
      </c>
      <c r="W688" s="177">
        <f>PNM!W688-PNC!W688</f>
        <v>-4.6909999999999998</v>
      </c>
      <c r="X688" s="177">
        <f>PNM!X688-PNC!X688</f>
        <v>0</v>
      </c>
      <c r="Y688" s="177">
        <f>PNM!Y688-PNC!Y688</f>
        <v>128.81222000000002</v>
      </c>
      <c r="Z688" s="177">
        <f>PNM!Z688-PNC!Z688</f>
        <v>-0.5</v>
      </c>
      <c r="AA688" s="177">
        <f>PNM!AA688-PNC!AA688</f>
        <v>-2.477999999999998</v>
      </c>
      <c r="AB688" s="177">
        <f>PNM!AB688-PNC!AB688</f>
        <v>0</v>
      </c>
      <c r="AC688" s="177">
        <f>PNM!AC688-PNC!AC688</f>
        <v>-6.1000000000000054E-2</v>
      </c>
      <c r="AD688" s="177">
        <f>PNM!AD688-PNC!AD688</f>
        <v>0.127</v>
      </c>
      <c r="AE688" s="177">
        <f>PNM!AE688-PNC!AE688</f>
        <v>0.58599999999999997</v>
      </c>
      <c r="AF688" s="177">
        <f>PNM!AF688-PNC!AF688</f>
        <v>0</v>
      </c>
      <c r="AG688" s="177">
        <f>PNM!AG688-PNC!AG688</f>
        <v>-0.86099999999999988</v>
      </c>
      <c r="AH688" s="177">
        <f>PNM!AH688-PNC!AH688</f>
        <v>0.318</v>
      </c>
      <c r="AI688" s="177">
        <f>PNM!AI688-PNC!AI688</f>
        <v>1.43</v>
      </c>
      <c r="AJ688" s="177">
        <f>PNM!AJ688-PNC!AJ688</f>
        <v>5.1999999999999998E-2</v>
      </c>
      <c r="AK688" s="177">
        <f>PNM!AK688-PNC!AK688</f>
        <v>-0.3</v>
      </c>
      <c r="AL688" s="177">
        <f>PNM!AL688-PNC!AL688</f>
        <v>2.4390000000000001</v>
      </c>
      <c r="AM688" s="177">
        <f>PNM!AM688-PNC!AM688</f>
        <v>0.31899999999999995</v>
      </c>
      <c r="AN688" s="177">
        <f>PNM!AN688-PNC!AN688</f>
        <v>2.7196587072727211E-2</v>
      </c>
      <c r="AO688" s="177">
        <f>PNM!AO688-PNC!AO688</f>
        <v>0.19490881498632351</v>
      </c>
      <c r="AP688" s="177">
        <f>PNM!AP688-PNC!AP688</f>
        <v>-4.5114177178307902E-2</v>
      </c>
      <c r="AQ688" s="177">
        <f>PNM!AQ688-PNC!AQ688</f>
        <v>20.559074366034423</v>
      </c>
      <c r="AR688" s="177">
        <f>PNM!AR688-PNC!AR688</f>
        <v>-0.8305781970816305</v>
      </c>
      <c r="AS688" s="177">
        <f>PNM!AS688-PNC!AS688</f>
        <v>9.6000000000000002E-2</v>
      </c>
      <c r="AT688" s="177">
        <f>PNM!AT688-PNC!AT688</f>
        <v>0.16296200930067367</v>
      </c>
      <c r="AU688" s="177">
        <f>PNM!AU688-PNC!AU688</f>
        <v>12.710051481172213</v>
      </c>
      <c r="AV688" s="177">
        <f>PNM!AV688-PNC!AV688</f>
        <v>-0.06</v>
      </c>
      <c r="AW688" s="177">
        <f>PNM!AW688-PNC!AW688</f>
        <v>0.121</v>
      </c>
      <c r="AX688" s="177">
        <f>PNM!AX688-PNC!AX688</f>
        <v>7.5098966699128585E-4</v>
      </c>
      <c r="AY688" s="177">
        <f>PNM!AY688-PNC!AY688</f>
        <v>9.5815308956080536E-2</v>
      </c>
      <c r="AZ688" s="177">
        <f>PNM!AZ688-PNC!AZ688</f>
        <v>0</v>
      </c>
      <c r="BA688" s="177">
        <f>PNM!BA688-PNC!BA688</f>
        <v>99.808807595412617</v>
      </c>
      <c r="BB688" s="177">
        <f>PNM!BB688-PNC!BB688</f>
        <v>0.22750892053005775</v>
      </c>
      <c r="BC688" s="177">
        <f>PNM!BC688-PNC!BC688</f>
        <v>4.4389669596816655E-4</v>
      </c>
      <c r="BD688" s="177">
        <f>PNM!BD688-PNC!BD688</f>
        <v>537.7604263265174</v>
      </c>
      <c r="BE688" s="177">
        <f>PNM!BE688-PNC!BE688</f>
        <v>0.189</v>
      </c>
      <c r="BF688" s="177">
        <f>PNM!BF688-PNC!BF688</f>
        <v>0.35415105351931675</v>
      </c>
      <c r="BG688" s="177">
        <f>PNM!BG688-PNC!BG688</f>
        <v>3.7098193133751879E-2</v>
      </c>
      <c r="BH688" s="177">
        <f>PNM!BH688-PNC!BH688</f>
        <v>5.101730780600949E-3</v>
      </c>
      <c r="BI688" s="177">
        <f>PNM!BI688-PNC!BI688</f>
        <v>0</v>
      </c>
      <c r="BJ688" s="177">
        <f>PNM!BJ688-PNC!BJ688</f>
        <v>4.4524136303581135E-3</v>
      </c>
      <c r="BK688" s="177">
        <f>PNM!BK688-PNC!BK688</f>
        <v>0.4387448947533773</v>
      </c>
      <c r="BL688" s="177">
        <f>PNM!BL688-PNC!BL688</f>
        <v>0.77375614463981612</v>
      </c>
      <c r="BM688" s="177">
        <f>PNM!BM688-PNC!BM688</f>
        <v>6.1024837497763745E-2</v>
      </c>
      <c r="BN688" s="177">
        <f>PNM!BN688-PNC!BN688</f>
        <v>0.30499999999999999</v>
      </c>
      <c r="BO688" s="177">
        <f>PNM!BO688-PNC!BO688</f>
        <v>0</v>
      </c>
      <c r="BP688" s="177">
        <f>PNM!BP688-PNC!BP688</f>
        <v>0.53302075995721365</v>
      </c>
      <c r="BQ688" s="177">
        <f>PNM!BQ688-PNC!BQ688</f>
        <v>0</v>
      </c>
      <c r="BR688" s="177">
        <f>PNM!BR688-PNC!BR688</f>
        <v>8.9999999999999993E-3</v>
      </c>
      <c r="BS688" s="177">
        <f>PNM!BS688-PNC!BS688</f>
        <v>0.34400305221596206</v>
      </c>
      <c r="BT688" s="177">
        <f>PNM!BT688-PNC!BT688</f>
        <v>0.12239804600820559</v>
      </c>
      <c r="BU688" s="177">
        <f>PNM!BU688-PNC!BU688</f>
        <v>0</v>
      </c>
      <c r="BV688" s="177">
        <f>PNM!BV688-PNC!BV688</f>
        <v>0</v>
      </c>
      <c r="BW688" s="177">
        <f>PNM!BW688-PNC!BW688</f>
        <v>0.44885018469291749</v>
      </c>
      <c r="BX688" s="177">
        <f>PNM!BX688-PNC!BX688</f>
        <v>0.10562321622657524</v>
      </c>
      <c r="BY688" s="177">
        <f>PNM!BY688-PNC!BY688</f>
        <v>0.22574469562277577</v>
      </c>
      <c r="BZ688" s="177">
        <f>PNM!BZ688-PNC!BZ688</f>
        <v>0</v>
      </c>
      <c r="CA688" s="177">
        <f>PNM!CA688-PNC!CA688</f>
        <v>0.10382452413059955</v>
      </c>
      <c r="CB688" s="177">
        <f>PNM!CB688-PNC!CB688</f>
        <v>0</v>
      </c>
      <c r="CC688" s="177">
        <f>PNM!CC688-PNC!CC688</f>
        <v>0.57725864401431715</v>
      </c>
      <c r="CD688" s="177">
        <f>PNM!CD688-PNC!CD688</f>
        <v>0</v>
      </c>
      <c r="CE688" s="177">
        <f>PNM!CE688-PNC!CE688</f>
        <v>0.23400000000000001</v>
      </c>
      <c r="CF688" s="177">
        <f>PNM!CF688-PNC!CF688</f>
        <v>0</v>
      </c>
      <c r="CG688" s="177">
        <f>PNM!CG688-PNC!CG688</f>
        <v>0.44800000000000001</v>
      </c>
      <c r="CH688" s="177">
        <f>PNM!CH688-PNC!CH688</f>
        <v>0.40594709858613948</v>
      </c>
      <c r="CI688" s="177">
        <f>PNM!CI688-PNC!CI688</f>
        <v>0</v>
      </c>
      <c r="CJ688" s="177">
        <f>PNM!CJ688-PNC!CJ688</f>
        <v>0.32100000000000001</v>
      </c>
      <c r="CK688" s="177">
        <f>PNM!CK688-PNC!CK688</f>
        <v>0</v>
      </c>
      <c r="CL688" s="177">
        <f>PNM!CL688-PNC!CL688</f>
        <v>4.7E-2</v>
      </c>
      <c r="CM688" s="177">
        <f>PNM!CM688-PNC!CM688</f>
        <v>0.11607367158432697</v>
      </c>
      <c r="CN688" s="177">
        <f>PNM!CN688-PNC!CN688</f>
        <v>0</v>
      </c>
      <c r="CO688" s="177">
        <f>PNM!CO688-PNC!CO688</f>
        <v>0</v>
      </c>
      <c r="CP688" s="177">
        <f>PNM!CP688-PNC!CP688</f>
        <v>0</v>
      </c>
      <c r="CQ688" s="177">
        <f>PNM!CQ688-PNC!CQ688</f>
        <v>0</v>
      </c>
      <c r="CR688" s="177">
        <f>PNM!CR688-PNC!CR688</f>
        <v>0</v>
      </c>
      <c r="CS688" s="177">
        <f>PNM!CS688-PNC!CS688</f>
        <v>7.8059086218284501E-2</v>
      </c>
      <c r="CT688" s="177">
        <f>PNM!CT688-PNC!CT688</f>
        <v>0</v>
      </c>
      <c r="CU688" s="177">
        <f>PNM!CU688-PNC!CU688</f>
        <v>0</v>
      </c>
      <c r="CV688" s="177">
        <f>PNM!CV688-PNC!CV688</f>
        <v>0.14001098054640509</v>
      </c>
      <c r="CW688" s="177">
        <f>PNM!CW688-PNC!CW688</f>
        <v>0</v>
      </c>
      <c r="CX688" s="177">
        <f>PNM!CX688-PNC!CX688</f>
        <v>0</v>
      </c>
      <c r="CY688" s="177">
        <f>PNM!CY688-PNC!CY688</f>
        <v>0</v>
      </c>
      <c r="CZ688" s="177">
        <f>PNM!CZ688-PNC!CZ688</f>
        <v>0</v>
      </c>
      <c r="DA688" s="177">
        <f>PNM!DA688-PNC!DA688</f>
        <v>0</v>
      </c>
    </row>
    <row r="689" spans="1:105" ht="15.75" thickBot="1" x14ac:dyDescent="0.3">
      <c r="A689" s="32">
        <v>3</v>
      </c>
      <c r="B689" s="33">
        <v>29</v>
      </c>
      <c r="C689" s="34">
        <v>14</v>
      </c>
      <c r="D689" s="177">
        <f>PNM!D689-PNC!D689</f>
        <v>-40.538000000000011</v>
      </c>
      <c r="E689" s="177">
        <f>PNM!E689-PNC!E689</f>
        <v>-12.830955723461841</v>
      </c>
      <c r="F689" s="177">
        <f>PNM!F689-PNC!F689</f>
        <v>0</v>
      </c>
      <c r="G689" s="177">
        <f>PNM!G689-PNC!G689</f>
        <v>0</v>
      </c>
      <c r="H689" s="177">
        <f>PNM!H689-PNC!H689</f>
        <v>0</v>
      </c>
      <c r="I689" s="177">
        <f>PNM!I689-PNC!I689</f>
        <v>0</v>
      </c>
      <c r="J689" s="177">
        <f>PNM!J689-PNC!J689</f>
        <v>0</v>
      </c>
      <c r="K689" s="177">
        <f>PNM!K689-PNC!K689</f>
        <v>0</v>
      </c>
      <c r="L689" s="177">
        <f>PNM!L689-PNC!L689</f>
        <v>0</v>
      </c>
      <c r="M689" s="177">
        <f>PNM!M689-PNC!M689</f>
        <v>0</v>
      </c>
      <c r="N689" s="177">
        <f>PNM!N689-PNC!N689</f>
        <v>0</v>
      </c>
      <c r="O689" s="177">
        <f>PNM!O689-PNC!O689</f>
        <v>0</v>
      </c>
      <c r="P689" s="177">
        <f>PNM!P689-PNC!P689</f>
        <v>0</v>
      </c>
      <c r="Q689" s="177">
        <f>PNM!Q689-PNC!Q689</f>
        <v>3.5000000000000003E-2</v>
      </c>
      <c r="R689" s="177">
        <f>PNM!R689-PNC!R689</f>
        <v>0</v>
      </c>
      <c r="S689" s="177">
        <f>PNM!S689-PNC!S689</f>
        <v>0</v>
      </c>
      <c r="T689" s="177">
        <f>PNM!T689-PNC!T689</f>
        <v>0</v>
      </c>
      <c r="U689" s="177">
        <f>PNM!U689-PNC!U689</f>
        <v>0</v>
      </c>
      <c r="V689" s="177">
        <f>PNM!V689-PNC!V689</f>
        <v>-0.44299999999999784</v>
      </c>
      <c r="W689" s="177">
        <f>PNM!W689-PNC!W689</f>
        <v>-4.5579999999999998</v>
      </c>
      <c r="X689" s="177">
        <f>PNM!X689-PNC!X689</f>
        <v>0</v>
      </c>
      <c r="Y689" s="177">
        <f>PNM!Y689-PNC!Y689</f>
        <v>119.90921999999989</v>
      </c>
      <c r="Z689" s="177">
        <f>PNM!Z689-PNC!Z689</f>
        <v>-6.0000000000002274E-2</v>
      </c>
      <c r="AA689" s="177">
        <f>PNM!AA689-PNC!AA689</f>
        <v>-0.90600000000000236</v>
      </c>
      <c r="AB689" s="177">
        <f>PNM!AB689-PNC!AB689</f>
        <v>0</v>
      </c>
      <c r="AC689" s="177">
        <f>PNM!AC689-PNC!AC689</f>
        <v>-6.2000000000000055E-2</v>
      </c>
      <c r="AD689" s="177">
        <f>PNM!AD689-PNC!AD689</f>
        <v>0.115</v>
      </c>
      <c r="AE689" s="177">
        <f>PNM!AE689-PNC!AE689</f>
        <v>0.54100000000000004</v>
      </c>
      <c r="AF689" s="177">
        <f>PNM!AF689-PNC!AF689</f>
        <v>0</v>
      </c>
      <c r="AG689" s="177">
        <f>PNM!AG689-PNC!AG689</f>
        <v>-0.69199999999999995</v>
      </c>
      <c r="AH689" s="177">
        <f>PNM!AH689-PNC!AH689</f>
        <v>0.17699999999999999</v>
      </c>
      <c r="AI689" s="177">
        <f>PNM!AI689-PNC!AI689</f>
        <v>0.94099999999999995</v>
      </c>
      <c r="AJ689" s="177">
        <f>PNM!AJ689-PNC!AJ689</f>
        <v>5.2999999999999999E-2</v>
      </c>
      <c r="AK689" s="177">
        <f>PNM!AK689-PNC!AK689</f>
        <v>-0.25507076321485928</v>
      </c>
      <c r="AL689" s="177">
        <f>PNM!AL689-PNC!AL689</f>
        <v>2.0109999999999997</v>
      </c>
      <c r="AM689" s="177">
        <f>PNM!AM689-PNC!AM689</f>
        <v>0.47699999999999998</v>
      </c>
      <c r="AN689" s="177">
        <f>PNM!AN689-PNC!AN689</f>
        <v>2.2360750135475203E-2</v>
      </c>
      <c r="AO689" s="177">
        <f>PNM!AO689-PNC!AO689</f>
        <v>0.45459986742602626</v>
      </c>
      <c r="AP689" s="177">
        <f>PNM!AP689-PNC!AP689</f>
        <v>-5.2048328962818191E-3</v>
      </c>
      <c r="AQ689" s="177">
        <f>PNM!AQ689-PNC!AQ689</f>
        <v>10.553422083601109</v>
      </c>
      <c r="AR689" s="177">
        <f>PNM!AR689-PNC!AR689</f>
        <v>-0.73953160058545753</v>
      </c>
      <c r="AS689" s="177">
        <f>PNM!AS689-PNC!AS689</f>
        <v>0.12</v>
      </c>
      <c r="AT689" s="177">
        <f>PNM!AT689-PNC!AT689</f>
        <v>0.15221451482225504</v>
      </c>
      <c r="AU689" s="177">
        <f>PNM!AU689-PNC!AU689</f>
        <v>12.006767642208439</v>
      </c>
      <c r="AV689" s="177">
        <f>PNM!AV689-PNC!AV689</f>
        <v>-3.6860530288965104E-2</v>
      </c>
      <c r="AW689" s="177">
        <f>PNM!AW689-PNC!AW689</f>
        <v>0.125</v>
      </c>
      <c r="AX689" s="177">
        <f>PNM!AX689-PNC!AX689</f>
        <v>3.3043545347616582E-2</v>
      </c>
      <c r="AY689" s="177">
        <f>PNM!AY689-PNC!AY689</f>
        <v>8.8906995144200113E-2</v>
      </c>
      <c r="AZ689" s="177">
        <f>PNM!AZ689-PNC!AZ689</f>
        <v>0</v>
      </c>
      <c r="BA689" s="177">
        <f>PNM!BA689-PNC!BA689</f>
        <v>91.200675276067599</v>
      </c>
      <c r="BB689" s="177">
        <f>PNM!BB689-PNC!BB689</f>
        <v>0.28241280802732027</v>
      </c>
      <c r="BC689" s="177">
        <f>PNM!BC689-PNC!BC689</f>
        <v>3.2557092054447546E-4</v>
      </c>
      <c r="BD689" s="177">
        <f>PNM!BD689-PNC!BD689</f>
        <v>505.55890793956763</v>
      </c>
      <c r="BE689" s="177">
        <f>PNM!BE689-PNC!BE689</f>
        <v>0.443</v>
      </c>
      <c r="BF689" s="177">
        <f>PNM!BF689-PNC!BF689</f>
        <v>0.28905085986095869</v>
      </c>
      <c r="BG689" s="177">
        <f>PNM!BG689-PNC!BG689</f>
        <v>3.0843605601207181E-2</v>
      </c>
      <c r="BH689" s="177">
        <f>PNM!BH689-PNC!BH689</f>
        <v>2.423672102316852E-3</v>
      </c>
      <c r="BI689" s="177">
        <f>PNM!BI689-PNC!BI689</f>
        <v>0</v>
      </c>
      <c r="BJ689" s="177">
        <f>PNM!BJ689-PNC!BJ689</f>
        <v>5.8683317547407422E-3</v>
      </c>
      <c r="BK689" s="177">
        <f>PNM!BK689-PNC!BK689</f>
        <v>0.40499528746465596</v>
      </c>
      <c r="BL689" s="177">
        <f>PNM!BL689-PNC!BL689</f>
        <v>0.78325315158306974</v>
      </c>
      <c r="BM689" s="177">
        <f>PNM!BM689-PNC!BM689</f>
        <v>5.7771978314021491E-2</v>
      </c>
      <c r="BN689" s="177">
        <f>PNM!BN689-PNC!BN689</f>
        <v>0.30399999999999999</v>
      </c>
      <c r="BO689" s="177">
        <f>PNM!BO689-PNC!BO689</f>
        <v>0</v>
      </c>
      <c r="BP689" s="177">
        <f>PNM!BP689-PNC!BP689</f>
        <v>0.50261605463571046</v>
      </c>
      <c r="BQ689" s="177">
        <f>PNM!BQ689-PNC!BQ689</f>
        <v>0</v>
      </c>
      <c r="BR689" s="177">
        <f>PNM!BR689-PNC!BR689</f>
        <v>7.0000000000000001E-3</v>
      </c>
      <c r="BS689" s="177">
        <f>PNM!BS689-PNC!BS689</f>
        <v>0.29550262188900228</v>
      </c>
      <c r="BT689" s="177">
        <f>PNM!BT689-PNC!BT689</f>
        <v>0.17729716958541542</v>
      </c>
      <c r="BU689" s="177">
        <f>PNM!BU689-PNC!BU689</f>
        <v>0</v>
      </c>
      <c r="BV689" s="177">
        <f>PNM!BV689-PNC!BV689</f>
        <v>0</v>
      </c>
      <c r="BW689" s="177">
        <f>PNM!BW689-PNC!BW689</f>
        <v>0.58047692556144836</v>
      </c>
      <c r="BX689" s="177">
        <f>PNM!BX689-PNC!BX689</f>
        <v>0.11014026032669443</v>
      </c>
      <c r="BY689" s="177">
        <f>PNM!BY689-PNC!BY689</f>
        <v>0.46999293655273594</v>
      </c>
      <c r="BZ689" s="177">
        <f>PNM!BZ689-PNC!BZ689</f>
        <v>0</v>
      </c>
      <c r="CA689" s="177">
        <f>PNM!CA689-PNC!CA689</f>
        <v>7.1448060397862057E-2</v>
      </c>
      <c r="CB689" s="177">
        <f>PNM!CB689-PNC!CB689</f>
        <v>0</v>
      </c>
      <c r="CC689" s="177">
        <f>PNM!CC689-PNC!CC689</f>
        <v>0.64379133577210912</v>
      </c>
      <c r="CD689" s="177">
        <f>PNM!CD689-PNC!CD689</f>
        <v>0</v>
      </c>
      <c r="CE689" s="177">
        <f>PNM!CE689-PNC!CE689</f>
        <v>0.16800000000000001</v>
      </c>
      <c r="CF689" s="177">
        <f>PNM!CF689-PNC!CF689</f>
        <v>0</v>
      </c>
      <c r="CG689" s="177">
        <f>PNM!CG689-PNC!CG689</f>
        <v>0.57199999999999995</v>
      </c>
      <c r="CH689" s="177">
        <f>PNM!CH689-PNC!CH689</f>
        <v>0.42351148493400775</v>
      </c>
      <c r="CI689" s="177">
        <f>PNM!CI689-PNC!CI689</f>
        <v>0</v>
      </c>
      <c r="CJ689" s="177">
        <f>PNM!CJ689-PNC!CJ689</f>
        <v>0.32599999999999996</v>
      </c>
      <c r="CK689" s="177">
        <f>PNM!CK689-PNC!CK689</f>
        <v>0</v>
      </c>
      <c r="CL689" s="177">
        <f>PNM!CL689-PNC!CL689</f>
        <v>5.0999999999999997E-2</v>
      </c>
      <c r="CM689" s="177">
        <f>PNM!CM689-PNC!CM689</f>
        <v>0.13960819561197135</v>
      </c>
      <c r="CN689" s="177">
        <f>PNM!CN689-PNC!CN689</f>
        <v>0</v>
      </c>
      <c r="CO689" s="177">
        <f>PNM!CO689-PNC!CO689</f>
        <v>0</v>
      </c>
      <c r="CP689" s="177">
        <f>PNM!CP689-PNC!CP689</f>
        <v>0</v>
      </c>
      <c r="CQ689" s="177">
        <f>PNM!CQ689-PNC!CQ689</f>
        <v>0</v>
      </c>
      <c r="CR689" s="177">
        <f>PNM!CR689-PNC!CR689</f>
        <v>0</v>
      </c>
      <c r="CS689" s="177">
        <f>PNM!CS689-PNC!CS689</f>
        <v>8.3471730707327108E-2</v>
      </c>
      <c r="CT689" s="177">
        <f>PNM!CT689-PNC!CT689</f>
        <v>0</v>
      </c>
      <c r="CU689" s="177">
        <f>PNM!CU689-PNC!CU689</f>
        <v>0</v>
      </c>
      <c r="CV689" s="177">
        <f>PNM!CV689-PNC!CV689</f>
        <v>0.19424586590622286</v>
      </c>
      <c r="CW689" s="177">
        <f>PNM!CW689-PNC!CW689</f>
        <v>0</v>
      </c>
      <c r="CX689" s="177">
        <f>PNM!CX689-PNC!CX689</f>
        <v>0</v>
      </c>
      <c r="CY689" s="177">
        <f>PNM!CY689-PNC!CY689</f>
        <v>0</v>
      </c>
      <c r="CZ689" s="177">
        <f>PNM!CZ689-PNC!CZ689</f>
        <v>0</v>
      </c>
      <c r="DA689" s="177">
        <f>PNM!DA689-PNC!DA689</f>
        <v>0</v>
      </c>
    </row>
    <row r="690" spans="1:105" ht="15.75" thickBot="1" x14ac:dyDescent="0.3">
      <c r="A690" s="32">
        <v>3</v>
      </c>
      <c r="B690" s="33">
        <v>29</v>
      </c>
      <c r="C690" s="34">
        <v>15</v>
      </c>
      <c r="D690" s="177">
        <f>PNM!D690-PNC!D690</f>
        <v>-38.73299999999999</v>
      </c>
      <c r="E690" s="177">
        <f>PNM!E690-PNC!E690</f>
        <v>-14.013189163000277</v>
      </c>
      <c r="F690" s="177">
        <f>PNM!F690-PNC!F690</f>
        <v>0</v>
      </c>
      <c r="G690" s="177">
        <f>PNM!G690-PNC!G690</f>
        <v>0</v>
      </c>
      <c r="H690" s="177">
        <f>PNM!H690-PNC!H690</f>
        <v>0</v>
      </c>
      <c r="I690" s="177">
        <f>PNM!I690-PNC!I690</f>
        <v>0</v>
      </c>
      <c r="J690" s="177">
        <f>PNM!J690-PNC!J690</f>
        <v>0</v>
      </c>
      <c r="K690" s="177">
        <f>PNM!K690-PNC!K690</f>
        <v>0</v>
      </c>
      <c r="L690" s="177">
        <f>PNM!L690-PNC!L690</f>
        <v>0</v>
      </c>
      <c r="M690" s="177">
        <f>PNM!M690-PNC!M690</f>
        <v>0</v>
      </c>
      <c r="N690" s="177">
        <f>PNM!N690-PNC!N690</f>
        <v>0</v>
      </c>
      <c r="O690" s="177">
        <f>PNM!O690-PNC!O690</f>
        <v>0</v>
      </c>
      <c r="P690" s="177">
        <f>PNM!P690-PNC!P690</f>
        <v>0</v>
      </c>
      <c r="Q690" s="177">
        <f>PNM!Q690-PNC!Q690</f>
        <v>3.5000000000000003E-2</v>
      </c>
      <c r="R690" s="177">
        <f>PNM!R690-PNC!R690</f>
        <v>0</v>
      </c>
      <c r="S690" s="177">
        <f>PNM!S690-PNC!S690</f>
        <v>0</v>
      </c>
      <c r="T690" s="177">
        <f>PNM!T690-PNC!T690</f>
        <v>0</v>
      </c>
      <c r="U690" s="177">
        <f>PNM!U690-PNC!U690</f>
        <v>0</v>
      </c>
      <c r="V690" s="177">
        <f>PNM!V690-PNC!V690</f>
        <v>-0.19299999999999784</v>
      </c>
      <c r="W690" s="177">
        <f>PNM!W690-PNC!W690</f>
        <v>-4.5519999999999996</v>
      </c>
      <c r="X690" s="177">
        <f>PNM!X690-PNC!X690</f>
        <v>0</v>
      </c>
      <c r="Y690" s="177">
        <f>PNM!Y690-PNC!Y690</f>
        <v>127.20022000000006</v>
      </c>
      <c r="Z690" s="177">
        <f>PNM!Z690-PNC!Z690</f>
        <v>-0.28000000000000114</v>
      </c>
      <c r="AA690" s="177">
        <f>PNM!AA690-PNC!AA690</f>
        <v>-0.59299999999999997</v>
      </c>
      <c r="AB690" s="177">
        <f>PNM!AB690-PNC!AB690</f>
        <v>0</v>
      </c>
      <c r="AC690" s="177">
        <f>PNM!AC690-PNC!AC690</f>
        <v>-6.2999999999999945E-2</v>
      </c>
      <c r="AD690" s="177">
        <f>PNM!AD690-PNC!AD690</f>
        <v>0.17100000000000001</v>
      </c>
      <c r="AE690" s="177">
        <f>PNM!AE690-PNC!AE690</f>
        <v>0.41699999999999998</v>
      </c>
      <c r="AF690" s="177">
        <f>PNM!AF690-PNC!AF690</f>
        <v>0</v>
      </c>
      <c r="AG690" s="177">
        <f>PNM!AG690-PNC!AG690</f>
        <v>-0.56699999999999995</v>
      </c>
      <c r="AH690" s="177">
        <f>PNM!AH690-PNC!AH690</f>
        <v>0.30199999999999999</v>
      </c>
      <c r="AI690" s="177">
        <f>PNM!AI690-PNC!AI690</f>
        <v>0.48</v>
      </c>
      <c r="AJ690" s="177">
        <f>PNM!AJ690-PNC!AJ690</f>
        <v>0.05</v>
      </c>
      <c r="AK690" s="177">
        <f>PNM!AK690-PNC!AK690</f>
        <v>-0.15522801480343551</v>
      </c>
      <c r="AL690" s="177">
        <f>PNM!AL690-PNC!AL690</f>
        <v>1.802</v>
      </c>
      <c r="AM690" s="177">
        <f>PNM!AM690-PNC!AM690</f>
        <v>0.54200000000000004</v>
      </c>
      <c r="AN690" s="177">
        <f>PNM!AN690-PNC!AN690</f>
        <v>2.0172633835354975E-2</v>
      </c>
      <c r="AO690" s="177">
        <f>PNM!AO690-PNC!AO690</f>
        <v>0.36467297185819825</v>
      </c>
      <c r="AP690" s="177">
        <f>PNM!AP690-PNC!AP690</f>
        <v>0.19745961568818737</v>
      </c>
      <c r="AQ690" s="177">
        <f>PNM!AQ690-PNC!AQ690</f>
        <v>26.544472684893112</v>
      </c>
      <c r="AR690" s="177">
        <f>PNM!AR690-PNC!AR690</f>
        <v>-0.62682765029584797</v>
      </c>
      <c r="AS690" s="177">
        <f>PNM!AS690-PNC!AS690</f>
        <v>3.9E-2</v>
      </c>
      <c r="AT690" s="177">
        <f>PNM!AT690-PNC!AT690</f>
        <v>0.11422337154970533</v>
      </c>
      <c r="AU690" s="177">
        <f>PNM!AU690-PNC!AU690</f>
        <v>7.0745857555234091</v>
      </c>
      <c r="AV690" s="177">
        <f>PNM!AV690-PNC!AV690</f>
        <v>7.1906272879176919E-2</v>
      </c>
      <c r="AW690" s="177">
        <f>PNM!AW690-PNC!AW690</f>
        <v>0.13100000000000001</v>
      </c>
      <c r="AX690" s="177">
        <f>PNM!AX690-PNC!AX690</f>
        <v>5.0316307688416155E-2</v>
      </c>
      <c r="AY690" s="177">
        <f>PNM!AY690-PNC!AY690</f>
        <v>3.9046991110628433E-2</v>
      </c>
      <c r="AZ690" s="177">
        <f>PNM!AZ690-PNC!AZ690</f>
        <v>0</v>
      </c>
      <c r="BA690" s="177">
        <f>PNM!BA690-PNC!BA690</f>
        <v>70.222615244827153</v>
      </c>
      <c r="BB690" s="177">
        <f>PNM!BB690-PNC!BB690</f>
        <v>0.30754170285090815</v>
      </c>
      <c r="BC690" s="177">
        <f>PNM!BC690-PNC!BC690</f>
        <v>2.59556540341909E-4</v>
      </c>
      <c r="BD690" s="177">
        <f>PNM!BD690-PNC!BD690</f>
        <v>693.71279018970756</v>
      </c>
      <c r="BE690" s="177">
        <f>PNM!BE690-PNC!BE690</f>
        <v>0.19900000000000001</v>
      </c>
      <c r="BF690" s="177">
        <f>PNM!BF690-PNC!BF690</f>
        <v>0.26572579047415062</v>
      </c>
      <c r="BG690" s="177">
        <f>PNM!BG690-PNC!BG690</f>
        <v>2.9819063181679577E-2</v>
      </c>
      <c r="BH690" s="177">
        <f>PNM!BH690-PNC!BH690</f>
        <v>6.3994622990376226E-3</v>
      </c>
      <c r="BI690" s="177">
        <f>PNM!BI690-PNC!BI690</f>
        <v>0</v>
      </c>
      <c r="BJ690" s="177">
        <f>PNM!BJ690-PNC!BJ690</f>
        <v>3.1976634212773345E-3</v>
      </c>
      <c r="BK690" s="177">
        <f>PNM!BK690-PNC!BK690</f>
        <v>0.32624620379097286</v>
      </c>
      <c r="BL690" s="177">
        <f>PNM!BL690-PNC!BL690</f>
        <v>0.75676150063609926</v>
      </c>
      <c r="BM690" s="177">
        <f>PNM!BM690-PNC!BM690</f>
        <v>5.6692688630936502E-2</v>
      </c>
      <c r="BN690" s="177">
        <f>PNM!BN690-PNC!BN690</f>
        <v>0.30299999999999999</v>
      </c>
      <c r="BO690" s="177">
        <f>PNM!BO690-PNC!BO690</f>
        <v>0</v>
      </c>
      <c r="BP690" s="177">
        <f>PNM!BP690-PNC!BP690</f>
        <v>0.48384771801749882</v>
      </c>
      <c r="BQ690" s="177">
        <f>PNM!BQ690-PNC!BQ690</f>
        <v>1.973170000344101E-5</v>
      </c>
      <c r="BR690" s="177">
        <f>PNM!BR690-PNC!BR690</f>
        <v>6.0000000000000001E-3</v>
      </c>
      <c r="BS690" s="177">
        <f>PNM!BS690-PNC!BS690</f>
        <v>0.26700236901645891</v>
      </c>
      <c r="BT690" s="177">
        <f>PNM!BT690-PNC!BT690</f>
        <v>0.15489752717868499</v>
      </c>
      <c r="BU690" s="177">
        <f>PNM!BU690-PNC!BU690</f>
        <v>0</v>
      </c>
      <c r="BV690" s="177">
        <f>PNM!BV690-PNC!BV690</f>
        <v>0</v>
      </c>
      <c r="BW690" s="177">
        <f>PNM!BW690-PNC!BW690</f>
        <v>0.56818376753044664</v>
      </c>
      <c r="BX690" s="177">
        <f>PNM!BX690-PNC!BX690</f>
        <v>0.11254802392191213</v>
      </c>
      <c r="BY690" s="177">
        <f>PNM!BY690-PNC!BY690</f>
        <v>0.22174599964380906</v>
      </c>
      <c r="BZ690" s="177">
        <f>PNM!BZ690-PNC!BZ690</f>
        <v>0</v>
      </c>
      <c r="CA690" s="177">
        <f>PNM!CA690-PNC!CA690</f>
        <v>0.15268900180130518</v>
      </c>
      <c r="CB690" s="177">
        <f>PNM!CB690-PNC!CB690</f>
        <v>0</v>
      </c>
      <c r="CC690" s="177">
        <f>PNM!CC690-PNC!CC690</f>
        <v>0.37275815987457722</v>
      </c>
      <c r="CD690" s="177">
        <f>PNM!CD690-PNC!CD690</f>
        <v>0</v>
      </c>
      <c r="CE690" s="177">
        <f>PNM!CE690-PNC!CE690</f>
        <v>0.112</v>
      </c>
      <c r="CF690" s="177">
        <f>PNM!CF690-PNC!CF690</f>
        <v>0</v>
      </c>
      <c r="CG690" s="177">
        <f>PNM!CG690-PNC!CG690</f>
        <v>0.26600000000000001</v>
      </c>
      <c r="CH690" s="177">
        <f>PNM!CH690-PNC!CH690</f>
        <v>0.70716321670107363</v>
      </c>
      <c r="CI690" s="177">
        <f>PNM!CI690-PNC!CI690</f>
        <v>0</v>
      </c>
      <c r="CJ690" s="177">
        <f>PNM!CJ690-PNC!CJ690</f>
        <v>0.52100000000000002</v>
      </c>
      <c r="CK690" s="177">
        <f>PNM!CK690-PNC!CK690</f>
        <v>0</v>
      </c>
      <c r="CL690" s="177">
        <f>PNM!CL690-PNC!CL690</f>
        <v>4.2000000000000003E-2</v>
      </c>
      <c r="CM690" s="177">
        <f>PNM!CM690-PNC!CM690</f>
        <v>0.14750300409682873</v>
      </c>
      <c r="CN690" s="177">
        <f>PNM!CN690-PNC!CN690</f>
        <v>0</v>
      </c>
      <c r="CO690" s="177">
        <f>PNM!CO690-PNC!CO690</f>
        <v>0</v>
      </c>
      <c r="CP690" s="177">
        <f>PNM!CP690-PNC!CP690</f>
        <v>0</v>
      </c>
      <c r="CQ690" s="177">
        <f>PNM!CQ690-PNC!CQ690</f>
        <v>0</v>
      </c>
      <c r="CR690" s="177">
        <f>PNM!CR690-PNC!CR690</f>
        <v>0</v>
      </c>
      <c r="CS690" s="177">
        <f>PNM!CS690-PNC!CS690</f>
        <v>6.7648791560351015E-2</v>
      </c>
      <c r="CT690" s="177">
        <f>PNM!CT690-PNC!CT690</f>
        <v>0</v>
      </c>
      <c r="CU690" s="177">
        <f>PNM!CU690-PNC!CU690</f>
        <v>0</v>
      </c>
      <c r="CV690" s="177">
        <f>PNM!CV690-PNC!CV690</f>
        <v>0.19309618630873362</v>
      </c>
      <c r="CW690" s="177">
        <f>PNM!CW690-PNC!CW690</f>
        <v>0</v>
      </c>
      <c r="CX690" s="177">
        <f>PNM!CX690-PNC!CX690</f>
        <v>0</v>
      </c>
      <c r="CY690" s="177">
        <f>PNM!CY690-PNC!CY690</f>
        <v>0</v>
      </c>
      <c r="CZ690" s="177">
        <f>PNM!CZ690-PNC!CZ690</f>
        <v>0</v>
      </c>
      <c r="DA690" s="177">
        <f>PNM!DA690-PNC!DA690</f>
        <v>0</v>
      </c>
    </row>
    <row r="691" spans="1:105" ht="15.75" thickBot="1" x14ac:dyDescent="0.3">
      <c r="A691" s="32">
        <v>3</v>
      </c>
      <c r="B691" s="33">
        <v>29</v>
      </c>
      <c r="C691" s="34">
        <v>16</v>
      </c>
      <c r="D691" s="177">
        <f>PNM!D691-PNC!D691</f>
        <v>-39.916000000000011</v>
      </c>
      <c r="E691" s="177">
        <f>PNM!E691-PNC!E691</f>
        <v>-16.182444715401573</v>
      </c>
      <c r="F691" s="177">
        <f>PNM!F691-PNC!F691</f>
        <v>0</v>
      </c>
      <c r="G691" s="177">
        <f>PNM!G691-PNC!G691</f>
        <v>0</v>
      </c>
      <c r="H691" s="177">
        <f>PNM!H691-PNC!H691</f>
        <v>0</v>
      </c>
      <c r="I691" s="177">
        <f>PNM!I691-PNC!I691</f>
        <v>0</v>
      </c>
      <c r="J691" s="177">
        <f>PNM!J691-PNC!J691</f>
        <v>0</v>
      </c>
      <c r="K691" s="177">
        <f>PNM!K691-PNC!K691</f>
        <v>0</v>
      </c>
      <c r="L691" s="177">
        <f>PNM!L691-PNC!L691</f>
        <v>0</v>
      </c>
      <c r="M691" s="177">
        <f>PNM!M691-PNC!M691</f>
        <v>0</v>
      </c>
      <c r="N691" s="177">
        <f>PNM!N691-PNC!N691</f>
        <v>0</v>
      </c>
      <c r="O691" s="177">
        <f>PNM!O691-PNC!O691</f>
        <v>0</v>
      </c>
      <c r="P691" s="177">
        <f>PNM!P691-PNC!P691</f>
        <v>0</v>
      </c>
      <c r="Q691" s="177">
        <f>PNM!Q691-PNC!Q691</f>
        <v>3.4000000000000002E-2</v>
      </c>
      <c r="R691" s="177">
        <f>PNM!R691-PNC!R691</f>
        <v>0</v>
      </c>
      <c r="S691" s="177">
        <f>PNM!S691-PNC!S691</f>
        <v>0</v>
      </c>
      <c r="T691" s="177">
        <f>PNM!T691-PNC!T691</f>
        <v>0</v>
      </c>
      <c r="U691" s="177">
        <f>PNM!U691-PNC!U691</f>
        <v>0</v>
      </c>
      <c r="V691" s="177">
        <f>PNM!V691-PNC!V691</f>
        <v>-0.92499999999999716</v>
      </c>
      <c r="W691" s="177">
        <f>PNM!W691-PNC!W691</f>
        <v>-4.7850000000000001</v>
      </c>
      <c r="X691" s="177">
        <f>PNM!X691-PNC!X691</f>
        <v>0</v>
      </c>
      <c r="Y691" s="177">
        <f>PNM!Y691-PNC!Y691</f>
        <v>119.80821999999995</v>
      </c>
      <c r="Z691" s="177">
        <f>PNM!Z691-PNC!Z691</f>
        <v>-0.82999999999999829</v>
      </c>
      <c r="AA691" s="177">
        <f>PNM!AA691-PNC!AA691</f>
        <v>-0.55300000000000082</v>
      </c>
      <c r="AB691" s="177">
        <f>PNM!AB691-PNC!AB691</f>
        <v>0</v>
      </c>
      <c r="AC691" s="177">
        <f>PNM!AC691-PNC!AC691</f>
        <v>-6.899999999999995E-2</v>
      </c>
      <c r="AD691" s="177">
        <f>PNM!AD691-PNC!AD691</f>
        <v>0.17299999999999999</v>
      </c>
      <c r="AE691" s="177">
        <f>PNM!AE691-PNC!AE691</f>
        <v>0.40699999999999997</v>
      </c>
      <c r="AF691" s="177">
        <f>PNM!AF691-PNC!AF691</f>
        <v>0</v>
      </c>
      <c r="AG691" s="177">
        <f>PNM!AG691-PNC!AG691</f>
        <v>-0.61099999999999999</v>
      </c>
      <c r="AH691" s="177">
        <f>PNM!AH691-PNC!AH691</f>
        <v>0.313</v>
      </c>
      <c r="AI691" s="177">
        <f>PNM!AI691-PNC!AI691</f>
        <v>0.38200000000000001</v>
      </c>
      <c r="AJ691" s="177">
        <f>PNM!AJ691-PNC!AJ691</f>
        <v>3.3000000000000002E-2</v>
      </c>
      <c r="AK691" s="177">
        <f>PNM!AK691-PNC!AK691</f>
        <v>-0.18518083932686263</v>
      </c>
      <c r="AL691" s="177">
        <f>PNM!AL691-PNC!AL691</f>
        <v>1.47</v>
      </c>
      <c r="AM691" s="177">
        <f>PNM!AM691-PNC!AM691</f>
        <v>0.65700000000000003</v>
      </c>
      <c r="AN691" s="177">
        <f>PNM!AN691-PNC!AN691</f>
        <v>1.7614835785899365E-2</v>
      </c>
      <c r="AO691" s="177">
        <f>PNM!AO691-PNC!AO691</f>
        <v>0.49958164464340288</v>
      </c>
      <c r="AP691" s="177">
        <f>PNM!AP691-PNC!AP691</f>
        <v>-7.9000134800014332E-2</v>
      </c>
      <c r="AQ691" s="177">
        <f>PNM!AQ691-PNC!AQ691</f>
        <v>0.33486101202584018</v>
      </c>
      <c r="AR691" s="177">
        <f>PNM!AR691-PNC!AR691</f>
        <v>-0.29970166562884859</v>
      </c>
      <c r="AS691" s="177">
        <f>PNM!AS691-PNC!AS691</f>
        <v>0.21199999999999999</v>
      </c>
      <c r="AT691" s="177">
        <f>PNM!AT691-PNC!AT691</f>
        <v>0.11297366288942409</v>
      </c>
      <c r="AU691" s="177">
        <f>PNM!AU691-PNC!AU691</f>
        <v>4.1958896455923744</v>
      </c>
      <c r="AV691" s="177">
        <f>PNM!AV691-PNC!AV691</f>
        <v>3.2417848648004843E-2</v>
      </c>
      <c r="AW691" s="177">
        <f>PNM!AW691-PNC!AW691</f>
        <v>6.6000000000000003E-2</v>
      </c>
      <c r="AX691" s="177">
        <f>PNM!AX691-PNC!AX691</f>
        <v>9.8379646375858443E-2</v>
      </c>
      <c r="AY691" s="177">
        <f>PNM!AY691-PNC!AY691</f>
        <v>1.4267169828883463E-2</v>
      </c>
      <c r="AZ691" s="177">
        <f>PNM!AZ691-PNC!AZ691</f>
        <v>0</v>
      </c>
      <c r="BA691" s="177">
        <f>PNM!BA691-PNC!BA691</f>
        <v>67.376203593210519</v>
      </c>
      <c r="BB691" s="177">
        <f>PNM!BB691-PNC!BB691</f>
        <v>0.29370332538344524</v>
      </c>
      <c r="BC691" s="177">
        <f>PNM!BC691-PNC!BC691</f>
        <v>3.8188318729302832E-4</v>
      </c>
      <c r="BD691" s="177">
        <f>PNM!BD691-PNC!BD691</f>
        <v>928.7438699541633</v>
      </c>
      <c r="BE691" s="177">
        <f>PNM!BE691-PNC!BE691</f>
        <v>0.18099999999999999</v>
      </c>
      <c r="BF691" s="177">
        <f>PNM!BF691-PNC!BF691</f>
        <v>0.21930065236986074</v>
      </c>
      <c r="BG691" s="177">
        <f>PNM!BG691-PNC!BG691</f>
        <v>2.5164713332968464E-2</v>
      </c>
      <c r="BH691" s="177">
        <f>PNM!BH691-PNC!BH691</f>
        <v>1.2702329695408439E-3</v>
      </c>
      <c r="BI691" s="177">
        <f>PNM!BI691-PNC!BI691</f>
        <v>0</v>
      </c>
      <c r="BJ691" s="177">
        <f>PNM!BJ691-PNC!BJ691</f>
        <v>2.1623695236652652E-3</v>
      </c>
      <c r="BK691" s="177">
        <f>PNM!BK691-PNC!BK691</f>
        <v>0.30749642196390548</v>
      </c>
      <c r="BL691" s="177">
        <f>PNM!BL691-PNC!BL691</f>
        <v>0.76825787746214314</v>
      </c>
      <c r="BM691" s="177">
        <f>PNM!BM691-PNC!BM691</f>
        <v>3.3585396318776634E-2</v>
      </c>
      <c r="BN691" s="177">
        <f>PNM!BN691-PNC!BN691</f>
        <v>0.36299999999999999</v>
      </c>
      <c r="BO691" s="177">
        <f>PNM!BO691-PNC!BO691</f>
        <v>0</v>
      </c>
      <c r="BP691" s="177">
        <f>PNM!BP691-PNC!BP691</f>
        <v>0.48309698455277039</v>
      </c>
      <c r="BQ691" s="177">
        <f>PNM!BQ691-PNC!BQ691</f>
        <v>7.7940215013591976E-4</v>
      </c>
      <c r="BR691" s="177">
        <f>PNM!BR691-PNC!BR691</f>
        <v>7.0000000000000001E-3</v>
      </c>
      <c r="BS691" s="177">
        <f>PNM!BS691-PNC!BS691</f>
        <v>0.12500110909010248</v>
      </c>
      <c r="BT691" s="177">
        <f>PNM!BT691-PNC!BT691</f>
        <v>0.14809763573378468</v>
      </c>
      <c r="BU691" s="177">
        <f>PNM!BU691-PNC!BU691</f>
        <v>0</v>
      </c>
      <c r="BV691" s="177">
        <f>PNM!BV691-PNC!BV691</f>
        <v>0</v>
      </c>
      <c r="BW691" s="177">
        <f>PNM!BW691-PNC!BW691</f>
        <v>0.29803412397111551</v>
      </c>
      <c r="BX691" s="177">
        <f>PNM!BX691-PNC!BX691</f>
        <v>5.2891203604038615E-2</v>
      </c>
      <c r="BY691" s="177">
        <f>PNM!BY691-PNC!BY691</f>
        <v>0.41874521179776814</v>
      </c>
      <c r="BZ691" s="177">
        <f>PNM!BZ691-PNC!BZ691</f>
        <v>0</v>
      </c>
      <c r="CA691" s="177">
        <f>PNM!CA691-PNC!CA691</f>
        <v>0.25596392546730573</v>
      </c>
      <c r="CB691" s="177">
        <f>PNM!CB691-PNC!CB691</f>
        <v>0</v>
      </c>
      <c r="CC691" s="177">
        <f>PNM!CC691-PNC!CC691</f>
        <v>0.62960936726584293</v>
      </c>
      <c r="CD691" s="177">
        <f>PNM!CD691-PNC!CD691</f>
        <v>0</v>
      </c>
      <c r="CE691" s="177">
        <f>PNM!CE691-PNC!CE691</f>
        <v>0.188</v>
      </c>
      <c r="CF691" s="177">
        <f>PNM!CF691-PNC!CF691</f>
        <v>0</v>
      </c>
      <c r="CG691" s="177">
        <f>PNM!CG691-PNC!CG691</f>
        <v>0.16200000000000001</v>
      </c>
      <c r="CH691" s="177">
        <f>PNM!CH691-PNC!CH691</f>
        <v>0.63297334600783928</v>
      </c>
      <c r="CI691" s="177">
        <f>PNM!CI691-PNC!CI691</f>
        <v>0</v>
      </c>
      <c r="CJ691" s="177">
        <f>PNM!CJ691-PNC!CJ691</f>
        <v>0.20300000000000001</v>
      </c>
      <c r="CK691" s="177">
        <f>PNM!CK691-PNC!CK691</f>
        <v>0</v>
      </c>
      <c r="CL691" s="177">
        <f>PNM!CL691-PNC!CL691</f>
        <v>1.2E-2</v>
      </c>
      <c r="CM691" s="177">
        <f>PNM!CM691-PNC!CM691</f>
        <v>0.10927814023027252</v>
      </c>
      <c r="CN691" s="177">
        <f>PNM!CN691-PNC!CN691</f>
        <v>0</v>
      </c>
      <c r="CO691" s="177">
        <f>PNM!CO691-PNC!CO691</f>
        <v>0</v>
      </c>
      <c r="CP691" s="177">
        <f>PNM!CP691-PNC!CP691</f>
        <v>0</v>
      </c>
      <c r="CQ691" s="177">
        <f>PNM!CQ691-PNC!CQ691</f>
        <v>0</v>
      </c>
      <c r="CR691" s="177">
        <f>PNM!CR691-PNC!CR691</f>
        <v>0</v>
      </c>
      <c r="CS691" s="177">
        <f>PNM!CS691-PNC!CS691</f>
        <v>3.305790604231712E-2</v>
      </c>
      <c r="CT691" s="177">
        <f>PNM!CT691-PNC!CT691</f>
        <v>0</v>
      </c>
      <c r="CU691" s="177">
        <f>PNM!CU691-PNC!CU691</f>
        <v>0</v>
      </c>
      <c r="CV691" s="177">
        <f>PNM!CV691-PNC!CV691</f>
        <v>0.1351623318091679</v>
      </c>
      <c r="CW691" s="177">
        <f>PNM!CW691-PNC!CW691</f>
        <v>0</v>
      </c>
      <c r="CX691" s="177">
        <f>PNM!CX691-PNC!CX691</f>
        <v>0</v>
      </c>
      <c r="CY691" s="177">
        <f>PNM!CY691-PNC!CY691</f>
        <v>0</v>
      </c>
      <c r="CZ691" s="177">
        <f>PNM!CZ691-PNC!CZ691</f>
        <v>0</v>
      </c>
      <c r="DA691" s="177">
        <f>PNM!DA691-PNC!DA691</f>
        <v>0</v>
      </c>
    </row>
    <row r="692" spans="1:105" ht="15.75" thickBot="1" x14ac:dyDescent="0.3">
      <c r="A692" s="32">
        <v>3</v>
      </c>
      <c r="B692" s="33">
        <v>29</v>
      </c>
      <c r="C692" s="34">
        <v>17</v>
      </c>
      <c r="D692" s="177">
        <f>PNM!D692-PNC!D692</f>
        <v>-43.209999999999965</v>
      </c>
      <c r="E692" s="177">
        <f>PNM!E692-PNC!E692</f>
        <v>-26.669176035048963</v>
      </c>
      <c r="F692" s="177">
        <f>PNM!F692-PNC!F692</f>
        <v>0</v>
      </c>
      <c r="G692" s="177">
        <f>PNM!G692-PNC!G692</f>
        <v>0</v>
      </c>
      <c r="H692" s="177">
        <f>PNM!H692-PNC!H692</f>
        <v>0</v>
      </c>
      <c r="I692" s="177">
        <f>PNM!I692-PNC!I692</f>
        <v>0</v>
      </c>
      <c r="J692" s="177">
        <f>PNM!J692-PNC!J692</f>
        <v>0</v>
      </c>
      <c r="K692" s="177">
        <f>PNM!K692-PNC!K692</f>
        <v>0</v>
      </c>
      <c r="L692" s="177">
        <f>PNM!L692-PNC!L692</f>
        <v>0</v>
      </c>
      <c r="M692" s="177">
        <f>PNM!M692-PNC!M692</f>
        <v>0</v>
      </c>
      <c r="N692" s="177">
        <f>PNM!N692-PNC!N692</f>
        <v>0</v>
      </c>
      <c r="O692" s="177">
        <f>PNM!O692-PNC!O692</f>
        <v>0</v>
      </c>
      <c r="P692" s="177">
        <f>PNM!P692-PNC!P692</f>
        <v>0</v>
      </c>
      <c r="Q692" s="177">
        <f>PNM!Q692-PNC!Q692</f>
        <v>3.2000000000000001E-2</v>
      </c>
      <c r="R692" s="177">
        <f>PNM!R692-PNC!R692</f>
        <v>0</v>
      </c>
      <c r="S692" s="177">
        <f>PNM!S692-PNC!S692</f>
        <v>0</v>
      </c>
      <c r="T692" s="177">
        <f>PNM!T692-PNC!T692</f>
        <v>0</v>
      </c>
      <c r="U692" s="177">
        <f>PNM!U692-PNC!U692</f>
        <v>0</v>
      </c>
      <c r="V692" s="177">
        <f>PNM!V692-PNC!V692</f>
        <v>-2.6649999999999991</v>
      </c>
      <c r="W692" s="177">
        <f>PNM!W692-PNC!W692</f>
        <v>-5.1139999999999999</v>
      </c>
      <c r="X692" s="177">
        <f>PNM!X692-PNC!X692</f>
        <v>0</v>
      </c>
      <c r="Y692" s="177">
        <f>PNM!Y692-PNC!Y692</f>
        <v>96.214220000000068</v>
      </c>
      <c r="Z692" s="177">
        <f>PNM!Z692-PNC!Z692</f>
        <v>-0.82999999999999829</v>
      </c>
      <c r="AA692" s="177">
        <f>PNM!AA692-PNC!AA692</f>
        <v>-0.67299999999999827</v>
      </c>
      <c r="AB692" s="177">
        <f>PNM!AB692-PNC!AB692</f>
        <v>0</v>
      </c>
      <c r="AC692" s="177">
        <f>PNM!AC692-PNC!AC692</f>
        <v>-4.7000000000000042E-2</v>
      </c>
      <c r="AD692" s="177">
        <f>PNM!AD692-PNC!AD692</f>
        <v>9.5000000000000001E-2</v>
      </c>
      <c r="AE692" s="177">
        <f>PNM!AE692-PNC!AE692</f>
        <v>0.157</v>
      </c>
      <c r="AF692" s="177">
        <f>PNM!AF692-PNC!AF692</f>
        <v>0</v>
      </c>
      <c r="AG692" s="177">
        <f>PNM!AG692-PNC!AG692</f>
        <v>-0.37699999999999989</v>
      </c>
      <c r="AH692" s="177">
        <f>PNM!AH692-PNC!AH692</f>
        <v>0.48399999999999993</v>
      </c>
      <c r="AI692" s="177">
        <f>PNM!AI692-PNC!AI692</f>
        <v>0.60099999999999998</v>
      </c>
      <c r="AJ692" s="177">
        <f>PNM!AJ692-PNC!AJ692</f>
        <v>1.2999999999999999E-2</v>
      </c>
      <c r="AK692" s="177">
        <f>PNM!AK692-PNC!AK692</f>
        <v>-0.11529091543886599</v>
      </c>
      <c r="AL692" s="177">
        <f>PNM!AL692-PNC!AL692</f>
        <v>0.99</v>
      </c>
      <c r="AM692" s="177">
        <f>PNM!AM692-PNC!AM692</f>
        <v>0.47200000000000003</v>
      </c>
      <c r="AN692" s="177">
        <f>PNM!AN692-PNC!AN692</f>
        <v>8.5926028223899335E-3</v>
      </c>
      <c r="AO692" s="177">
        <f>PNM!AO692-PNC!AO692</f>
        <v>0.58938634398814704</v>
      </c>
      <c r="AP692" s="177">
        <f>PNM!AP692-PNC!AP692</f>
        <v>-0.33541977561476455</v>
      </c>
      <c r="AQ692" s="177">
        <f>PNM!AQ692-PNC!AQ692</f>
        <v>0.73668293368394777</v>
      </c>
      <c r="AR692" s="177">
        <f>PNM!AR692-PNC!AR692</f>
        <v>-0.47476262535858721</v>
      </c>
      <c r="AS692" s="177">
        <f>PNM!AS692-PNC!AS692</f>
        <v>0.192</v>
      </c>
      <c r="AT692" s="177">
        <f>PNM!AT692-PNC!AT692</f>
        <v>3.9240851932830938E-2</v>
      </c>
      <c r="AU692" s="177">
        <f>PNM!AU692-PNC!AU692</f>
        <v>2.7316041178212287</v>
      </c>
      <c r="AV692" s="177">
        <f>PNM!AV692-PNC!AV692</f>
        <v>-0.71576020695912312</v>
      </c>
      <c r="AW692" s="177">
        <f>PNM!AW692-PNC!AW692</f>
        <v>1.4E-2</v>
      </c>
      <c r="AX692" s="177">
        <f>PNM!AX692-PNC!AX692</f>
        <v>8.7865791037980437E-2</v>
      </c>
      <c r="AY692" s="177">
        <f>PNM!AY692-PNC!AY692</f>
        <v>1.4567531298965222E-2</v>
      </c>
      <c r="AZ692" s="177">
        <f>PNM!AZ692-PNC!AZ692</f>
        <v>0</v>
      </c>
      <c r="BA692" s="177">
        <f>PNM!BA692-PNC!BA692</f>
        <v>25.125076479355855</v>
      </c>
      <c r="BB692" s="177">
        <f>PNM!BB692-PNC!BB692</f>
        <v>0.42729112808379094</v>
      </c>
      <c r="BC692" s="177">
        <f>PNM!BC692-PNC!BC692</f>
        <v>3.1886946073603304E-4</v>
      </c>
      <c r="BD692" s="177">
        <f>PNM!BD692-PNC!BD692</f>
        <v>1257.4593955021446</v>
      </c>
      <c r="BE692" s="177">
        <f>PNM!BE692-PNC!BE692</f>
        <v>7.6999999999999999E-2</v>
      </c>
      <c r="BF692" s="177">
        <f>PNM!BF692-PNC!BF692</f>
        <v>0.11685034760336625</v>
      </c>
      <c r="BG692" s="177">
        <f>PNM!BG692-PNC!BG692</f>
        <v>1.3602020312585512E-2</v>
      </c>
      <c r="BH692" s="177">
        <f>PNM!BH692-PNC!BH692</f>
        <v>9.5874940659353006E-4</v>
      </c>
      <c r="BI692" s="177">
        <f>PNM!BI692-PNC!BI692</f>
        <v>0</v>
      </c>
      <c r="BJ692" s="177">
        <f>PNM!BJ692-PNC!BJ692</f>
        <v>1.5706873135186482E-3</v>
      </c>
      <c r="BK692" s="177">
        <f>PNM!BK692-PNC!BK692</f>
        <v>0.13874838552029883</v>
      </c>
      <c r="BL692" s="177">
        <f>PNM!BL692-PNC!BL692</f>
        <v>0.76775803499144546</v>
      </c>
      <c r="BM692" s="177">
        <f>PNM!BM692-PNC!BM692</f>
        <v>1.2119523732975189E-2</v>
      </c>
      <c r="BN692" s="177">
        <f>PNM!BN692-PNC!BN692</f>
        <v>0.36099999999999999</v>
      </c>
      <c r="BO692" s="177">
        <f>PNM!BO692-PNC!BO692</f>
        <v>0</v>
      </c>
      <c r="BP692" s="177">
        <f>PNM!BP692-PNC!BP692</f>
        <v>0.48159551762331337</v>
      </c>
      <c r="BQ692" s="177">
        <f>PNM!BQ692-PNC!BQ692</f>
        <v>1.8646456503251748E-3</v>
      </c>
      <c r="BR692" s="177">
        <f>PNM!BR692-PNC!BR692</f>
        <v>8.0000000000000002E-3</v>
      </c>
      <c r="BS692" s="177">
        <f>PNM!BS692-PNC!BS692</f>
        <v>0.15500137527172708</v>
      </c>
      <c r="BT692" s="177">
        <f>PNM!BT692-PNC!BT692</f>
        <v>0.25339595472613802</v>
      </c>
      <c r="BU692" s="177">
        <f>PNM!BU692-PNC!BU692</f>
        <v>0</v>
      </c>
      <c r="BV692" s="177">
        <f>PNM!BV692-PNC!BV692</f>
        <v>0</v>
      </c>
      <c r="BW692" s="177">
        <f>PNM!BW692-PNC!BW692</f>
        <v>0.25995531738728089</v>
      </c>
      <c r="BX692" s="177">
        <f>PNM!BX692-PNC!BX692</f>
        <v>6.8173537828230366E-2</v>
      </c>
      <c r="BY692" s="177">
        <f>PNM!BY692-PNC!BY692</f>
        <v>0.14662340053670125</v>
      </c>
      <c r="BZ692" s="177">
        <f>PNM!BZ692-PNC!BZ692</f>
        <v>0</v>
      </c>
      <c r="CA692" s="177">
        <f>PNM!CA692-PNC!CA692</f>
        <v>0.33760457629954815</v>
      </c>
      <c r="CB692" s="177">
        <f>PNM!CB692-PNC!CB692</f>
        <v>0</v>
      </c>
      <c r="CC692" s="177">
        <f>PNM!CC692-PNC!CC692</f>
        <v>0.80819711882623224</v>
      </c>
      <c r="CD692" s="177">
        <f>PNM!CD692-PNC!CD692</f>
        <v>0</v>
      </c>
      <c r="CE692" s="177">
        <f>PNM!CE692-PNC!CE692</f>
        <v>0.35199999999999998</v>
      </c>
      <c r="CF692" s="177">
        <f>PNM!CF692-PNC!CF692</f>
        <v>0</v>
      </c>
      <c r="CG692" s="177">
        <f>PNM!CG692-PNC!CG692</f>
        <v>0.35599999999999998</v>
      </c>
      <c r="CH692" s="177">
        <f>PNM!CH692-PNC!CH692</f>
        <v>0.95870090856946411</v>
      </c>
      <c r="CI692" s="177">
        <f>PNM!CI692-PNC!CI692</f>
        <v>0</v>
      </c>
      <c r="CJ692" s="177">
        <f>PNM!CJ692-PNC!CJ692</f>
        <v>0.76899999999999991</v>
      </c>
      <c r="CK692" s="177">
        <f>PNM!CK692-PNC!CK692</f>
        <v>0</v>
      </c>
      <c r="CL692" s="177">
        <f>PNM!CL692-PNC!CL692</f>
        <v>8.0000000000000002E-3</v>
      </c>
      <c r="CM692" s="177">
        <f>PNM!CM692-PNC!CM692</f>
        <v>0.23354642315331217</v>
      </c>
      <c r="CN692" s="177">
        <f>PNM!CN692-PNC!CN692</f>
        <v>0</v>
      </c>
      <c r="CO692" s="177">
        <f>PNM!CO692-PNC!CO692</f>
        <v>0</v>
      </c>
      <c r="CP692" s="177">
        <f>PNM!CP692-PNC!CP692</f>
        <v>0</v>
      </c>
      <c r="CQ692" s="177">
        <f>PNM!CQ692-PNC!CQ692</f>
        <v>0</v>
      </c>
      <c r="CR692" s="177">
        <f>PNM!CR692-PNC!CR692</f>
        <v>0</v>
      </c>
      <c r="CS692" s="177">
        <f>PNM!CS692-PNC!CS692</f>
        <v>3.1288200510335061E-2</v>
      </c>
      <c r="CT692" s="177">
        <f>PNM!CT692-PNC!CT692</f>
        <v>0</v>
      </c>
      <c r="CU692" s="177">
        <f>PNM!CU692-PNC!CU692</f>
        <v>0</v>
      </c>
      <c r="CV692" s="177">
        <f>PNM!CV692-PNC!CV692</f>
        <v>0.3246595211170657</v>
      </c>
      <c r="CW692" s="177">
        <f>PNM!CW692-PNC!CW692</f>
        <v>0</v>
      </c>
      <c r="CX692" s="177">
        <f>PNM!CX692-PNC!CX692</f>
        <v>0</v>
      </c>
      <c r="CY692" s="177">
        <f>PNM!CY692-PNC!CY692</f>
        <v>0</v>
      </c>
      <c r="CZ692" s="177">
        <f>PNM!CZ692-PNC!CZ692</f>
        <v>0</v>
      </c>
      <c r="DA692" s="177">
        <f>PNM!DA692-PNC!DA692</f>
        <v>0</v>
      </c>
    </row>
    <row r="693" spans="1:105" ht="15.75" thickBot="1" x14ac:dyDescent="0.3">
      <c r="A693" s="32">
        <v>3</v>
      </c>
      <c r="B693" s="33">
        <v>29</v>
      </c>
      <c r="C693" s="34">
        <v>18</v>
      </c>
      <c r="D693" s="177">
        <f>PNM!D693-PNC!D693</f>
        <v>-49.103999999999999</v>
      </c>
      <c r="E693" s="177">
        <f>PNM!E693-PNC!E693</f>
        <v>-49.462408969899002</v>
      </c>
      <c r="F693" s="177">
        <f>PNM!F693-PNC!F693</f>
        <v>0</v>
      </c>
      <c r="G693" s="177">
        <f>PNM!G693-PNC!G693</f>
        <v>0</v>
      </c>
      <c r="H693" s="177">
        <f>PNM!H693-PNC!H693</f>
        <v>0</v>
      </c>
      <c r="I693" s="177">
        <f>PNM!I693-PNC!I693</f>
        <v>0</v>
      </c>
      <c r="J693" s="177">
        <f>PNM!J693-PNC!J693</f>
        <v>0</v>
      </c>
      <c r="K693" s="177">
        <f>PNM!K693-PNC!K693</f>
        <v>0</v>
      </c>
      <c r="L693" s="177">
        <f>PNM!L693-PNC!L693</f>
        <v>0</v>
      </c>
      <c r="M693" s="177">
        <f>PNM!M693-PNC!M693</f>
        <v>0</v>
      </c>
      <c r="N693" s="177">
        <f>PNM!N693-PNC!N693</f>
        <v>0</v>
      </c>
      <c r="O693" s="177">
        <f>PNM!O693-PNC!O693</f>
        <v>0</v>
      </c>
      <c r="P693" s="177">
        <f>PNM!P693-PNC!P693</f>
        <v>0</v>
      </c>
      <c r="Q693" s="177">
        <f>PNM!Q693-PNC!Q693</f>
        <v>3.3000000000000002E-2</v>
      </c>
      <c r="R693" s="177">
        <f>PNM!R693-PNC!R693</f>
        <v>0</v>
      </c>
      <c r="S693" s="177">
        <f>PNM!S693-PNC!S693</f>
        <v>0</v>
      </c>
      <c r="T693" s="177">
        <f>PNM!T693-PNC!T693</f>
        <v>0</v>
      </c>
      <c r="U693" s="177">
        <f>PNM!U693-PNC!U693</f>
        <v>0</v>
      </c>
      <c r="V693" s="177">
        <f>PNM!V693-PNC!V693</f>
        <v>-4.4059999999999988</v>
      </c>
      <c r="W693" s="177">
        <f>PNM!W693-PNC!W693</f>
        <v>-5.8979999999999997</v>
      </c>
      <c r="X693" s="177">
        <f>PNM!X693-PNC!X693</f>
        <v>0</v>
      </c>
      <c r="Y693" s="177">
        <f>PNM!Y693-PNC!Y693</f>
        <v>68.911220000000014</v>
      </c>
      <c r="Z693" s="177">
        <f>PNM!Z693-PNC!Z693</f>
        <v>-1.269999999999996</v>
      </c>
      <c r="AA693" s="177">
        <f>PNM!AA693-PNC!AA693</f>
        <v>-0.64900000000000091</v>
      </c>
      <c r="AB693" s="177">
        <f>PNM!AB693-PNC!AB693</f>
        <v>0</v>
      </c>
      <c r="AC693" s="177">
        <f>PNM!AC693-PNC!AC693</f>
        <v>-5.7000000000000051E-2</v>
      </c>
      <c r="AD693" s="177">
        <f>PNM!AD693-PNC!AD693</f>
        <v>2.5000000000000001E-2</v>
      </c>
      <c r="AE693" s="177">
        <f>PNM!AE693-PNC!AE693</f>
        <v>0.109</v>
      </c>
      <c r="AF693" s="177">
        <f>PNM!AF693-PNC!AF693</f>
        <v>0</v>
      </c>
      <c r="AG693" s="177">
        <f>PNM!AG693-PNC!AG693</f>
        <v>-0.37999999999999989</v>
      </c>
      <c r="AH693" s="177">
        <f>PNM!AH693-PNC!AH693</f>
        <v>2.5999999999999995E-2</v>
      </c>
      <c r="AI693" s="177">
        <f>PNM!AI693-PNC!AI693</f>
        <v>0.13400000000000001</v>
      </c>
      <c r="AJ693" s="177">
        <f>PNM!AJ693-PNC!AJ693</f>
        <v>1.2E-2</v>
      </c>
      <c r="AK693" s="177">
        <f>PNM!AK693-PNC!AK693</f>
        <v>-0.25507076321485928</v>
      </c>
      <c r="AL693" s="177">
        <f>PNM!AL693-PNC!AL693</f>
        <v>0.53200000000000003</v>
      </c>
      <c r="AM693" s="177">
        <f>PNM!AM693-PNC!AM693</f>
        <v>0.47899999999999998</v>
      </c>
      <c r="AN693" s="177">
        <f>PNM!AN693-PNC!AN693</f>
        <v>5.0056907139736711E-3</v>
      </c>
      <c r="AO693" s="177">
        <f>PNM!AO693-PNC!AO693</f>
        <v>1.0842469914908313</v>
      </c>
      <c r="AP693" s="177">
        <f>PNM!AP693-PNC!AP693</f>
        <v>-0.588848838228203</v>
      </c>
      <c r="AQ693" s="177">
        <f>PNM!AQ693-PNC!AQ693</f>
        <v>2.436087559078175</v>
      </c>
      <c r="AR693" s="177">
        <f>PNM!AR693-PNC!AR693</f>
        <v>8.2244968113184047E-2</v>
      </c>
      <c r="AS693" s="177">
        <f>PNM!AS693-PNC!AS693</f>
        <v>0.16900000000000001</v>
      </c>
      <c r="AT693" s="177">
        <f>PNM!AT693-PNC!AT693</f>
        <v>2.6493823597962284E-2</v>
      </c>
      <c r="AU693" s="177">
        <f>PNM!AU693-PNC!AU693</f>
        <v>0</v>
      </c>
      <c r="AV693" s="177">
        <f>PNM!AV693-PNC!AV693</f>
        <v>-1.4210931666357232</v>
      </c>
      <c r="AW693" s="177">
        <f>PNM!AW693-PNC!AW693</f>
        <v>0</v>
      </c>
      <c r="AX693" s="177">
        <f>PNM!AX693-PNC!AX693</f>
        <v>0.14869595406427458</v>
      </c>
      <c r="AY693" s="177">
        <f>PNM!AY693-PNC!AY693</f>
        <v>1.4717712034006099E-2</v>
      </c>
      <c r="AZ693" s="177">
        <f>PNM!AZ693-PNC!AZ693</f>
        <v>0</v>
      </c>
      <c r="BA693" s="177">
        <f>PNM!BA693-PNC!BA693</f>
        <v>16.347711929053698</v>
      </c>
      <c r="BB693" s="177">
        <f>PNM!BB693-PNC!BB693</f>
        <v>0.23040648693118718</v>
      </c>
      <c r="BC693" s="177">
        <f>PNM!BC693-PNC!BC693</f>
        <v>2.0904553730812707E-4</v>
      </c>
      <c r="BD693" s="177">
        <f>PNM!BD693-PNC!BD693</f>
        <v>1571.8842780959642</v>
      </c>
      <c r="BE693" s="177">
        <f>PNM!BE693-PNC!BE693</f>
        <v>0.23599999999999999</v>
      </c>
      <c r="BF693" s="177">
        <f>PNM!BF693-PNC!BF693</f>
        <v>8.7450260144752934E-2</v>
      </c>
      <c r="BG693" s="177">
        <f>PNM!BG693-PNC!BG693</f>
        <v>9.0550034792534831E-3</v>
      </c>
      <c r="BH693" s="177">
        <f>PNM!BH693-PNC!BH693</f>
        <v>0</v>
      </c>
      <c r="BI693" s="177">
        <f>PNM!BI693-PNC!BI693</f>
        <v>0</v>
      </c>
      <c r="BJ693" s="177">
        <f>PNM!BJ693-PNC!BJ693</f>
        <v>5.128978942298323E-5</v>
      </c>
      <c r="BK693" s="177">
        <f>PNM!BK693-PNC!BK693</f>
        <v>0.10874873459699097</v>
      </c>
      <c r="BL693" s="177">
        <f>PNM!BL693-PNC!BL693</f>
        <v>0.76175992534307491</v>
      </c>
      <c r="BM693" s="177">
        <f>PNM!BM693-PNC!BM693</f>
        <v>6.2583811484442069E-3</v>
      </c>
      <c r="BN693" s="177">
        <f>PNM!BN693-PNC!BN693</f>
        <v>0.36099999999999999</v>
      </c>
      <c r="BO693" s="177">
        <f>PNM!BO693-PNC!BO693</f>
        <v>0</v>
      </c>
      <c r="BP693" s="177">
        <f>PNM!BP693-PNC!BP693</f>
        <v>0.46320254773746594</v>
      </c>
      <c r="BQ693" s="177">
        <f>PNM!BQ693-PNC!BQ693</f>
        <v>5.5248760009634821E-4</v>
      </c>
      <c r="BR693" s="177">
        <f>PNM!BR693-PNC!BR693</f>
        <v>8.9999999999999993E-3</v>
      </c>
      <c r="BS693" s="177">
        <f>PNM!BS693-PNC!BS693</f>
        <v>4.0000354908832789E-2</v>
      </c>
      <c r="BT693" s="177">
        <f>PNM!BT693-PNC!BT693</f>
        <v>0.27299564183202712</v>
      </c>
      <c r="BU693" s="177">
        <f>PNM!BU693-PNC!BU693</f>
        <v>0</v>
      </c>
      <c r="BV693" s="177">
        <f>PNM!BV693-PNC!BV693</f>
        <v>0</v>
      </c>
      <c r="BW693" s="177">
        <f>PNM!BW693-PNC!BW693</f>
        <v>9.2948268039281495E-2</v>
      </c>
      <c r="BX693" s="177">
        <f>PNM!BX693-PNC!BX693</f>
        <v>1.9063120034864184E-2</v>
      </c>
      <c r="BY693" s="177">
        <f>PNM!BY693-PNC!BY693</f>
        <v>7.5749314030602241E-2</v>
      </c>
      <c r="BZ693" s="177">
        <f>PNM!BZ693-PNC!BZ693</f>
        <v>0</v>
      </c>
      <c r="CA693" s="177">
        <f>PNM!CA693-PNC!CA693</f>
        <v>0.40410623251601968</v>
      </c>
      <c r="CB693" s="177">
        <f>PNM!CB693-PNC!CB693</f>
        <v>0</v>
      </c>
      <c r="CC693" s="177">
        <f>PNM!CC693-PNC!CC693</f>
        <v>0.9855592681700307</v>
      </c>
      <c r="CD693" s="177">
        <f>PNM!CD693-PNC!CD693</f>
        <v>0</v>
      </c>
      <c r="CE693" s="177">
        <f>PNM!CE693-PNC!CE693</f>
        <v>6.4000000000000001E-2</v>
      </c>
      <c r="CF693" s="177">
        <f>PNM!CF693-PNC!CF693</f>
        <v>0</v>
      </c>
      <c r="CG693" s="177">
        <f>PNM!CG693-PNC!CG693</f>
        <v>0.29399999999999998</v>
      </c>
      <c r="CH693" s="177">
        <f>PNM!CH693-PNC!CH693</f>
        <v>0.92409644591396245</v>
      </c>
      <c r="CI693" s="177">
        <f>PNM!CI693-PNC!CI693</f>
        <v>0</v>
      </c>
      <c r="CJ693" s="177">
        <f>PNM!CJ693-PNC!CJ693</f>
        <v>0.314</v>
      </c>
      <c r="CK693" s="177">
        <f>PNM!CK693-PNC!CK693</f>
        <v>0</v>
      </c>
      <c r="CL693" s="177">
        <f>PNM!CL693-PNC!CL693</f>
        <v>8.0000000000000002E-3</v>
      </c>
      <c r="CM693" s="177">
        <f>PNM!CM693-PNC!CM693</f>
        <v>0.29555564675905893</v>
      </c>
      <c r="CN693" s="177">
        <f>PNM!CN693-PNC!CN693</f>
        <v>0</v>
      </c>
      <c r="CO693" s="177">
        <f>PNM!CO693-PNC!CO693</f>
        <v>0</v>
      </c>
      <c r="CP693" s="177">
        <f>PNM!CP693-PNC!CP693</f>
        <v>0</v>
      </c>
      <c r="CQ693" s="177">
        <f>PNM!CQ693-PNC!CQ693</f>
        <v>0</v>
      </c>
      <c r="CR693" s="177">
        <f>PNM!CR693-PNC!CR693</f>
        <v>0</v>
      </c>
      <c r="CS693" s="177">
        <f>PNM!CS693-PNC!CS693</f>
        <v>1.0211991865306509E-2</v>
      </c>
      <c r="CT693" s="177">
        <f>PNM!CT693-PNC!CT693</f>
        <v>0</v>
      </c>
      <c r="CU693" s="177">
        <f>PNM!CU693-PNC!CU693</f>
        <v>0</v>
      </c>
      <c r="CV693" s="177">
        <f>PNM!CV693-PNC!CV693</f>
        <v>0.43227952865594826</v>
      </c>
      <c r="CW693" s="177">
        <f>PNM!CW693-PNC!CW693</f>
        <v>0</v>
      </c>
      <c r="CX693" s="177">
        <f>PNM!CX693-PNC!CX693</f>
        <v>0</v>
      </c>
      <c r="CY693" s="177">
        <f>PNM!CY693-PNC!CY693</f>
        <v>0</v>
      </c>
      <c r="CZ693" s="177">
        <f>PNM!CZ693-PNC!CZ693</f>
        <v>0</v>
      </c>
      <c r="DA693" s="177">
        <f>PNM!DA693-PNC!DA693</f>
        <v>0</v>
      </c>
    </row>
    <row r="694" spans="1:105" ht="15.75" thickBot="1" x14ac:dyDescent="0.3">
      <c r="A694" s="32">
        <v>3</v>
      </c>
      <c r="B694" s="33">
        <v>29</v>
      </c>
      <c r="C694" s="34">
        <v>19</v>
      </c>
      <c r="D694" s="177">
        <f>PNM!D694-PNC!D694</f>
        <v>-49.451999999999998</v>
      </c>
      <c r="E694" s="177">
        <f>PNM!E694-PNC!E694</f>
        <v>-59.579745972238584</v>
      </c>
      <c r="F694" s="177">
        <f>PNM!F694-PNC!F694</f>
        <v>0</v>
      </c>
      <c r="G694" s="177">
        <f>PNM!G694-PNC!G694</f>
        <v>0</v>
      </c>
      <c r="H694" s="177">
        <f>PNM!H694-PNC!H694</f>
        <v>0</v>
      </c>
      <c r="I694" s="177">
        <f>PNM!I694-PNC!I694</f>
        <v>0</v>
      </c>
      <c r="J694" s="177">
        <f>PNM!J694-PNC!J694</f>
        <v>0</v>
      </c>
      <c r="K694" s="177">
        <f>PNM!K694-PNC!K694</f>
        <v>0</v>
      </c>
      <c r="L694" s="177">
        <f>PNM!L694-PNC!L694</f>
        <v>0</v>
      </c>
      <c r="M694" s="177">
        <f>PNM!M694-PNC!M694</f>
        <v>0</v>
      </c>
      <c r="N694" s="177">
        <f>PNM!N694-PNC!N694</f>
        <v>0</v>
      </c>
      <c r="O694" s="177">
        <f>PNM!O694-PNC!O694</f>
        <v>0</v>
      </c>
      <c r="P694" s="177">
        <f>PNM!P694-PNC!P694</f>
        <v>0</v>
      </c>
      <c r="Q694" s="177">
        <f>PNM!Q694-PNC!Q694</f>
        <v>3.5000000000000003E-2</v>
      </c>
      <c r="R694" s="177">
        <f>PNM!R694-PNC!R694</f>
        <v>0</v>
      </c>
      <c r="S694" s="177">
        <f>PNM!S694-PNC!S694</f>
        <v>0</v>
      </c>
      <c r="T694" s="177">
        <f>PNM!T694-PNC!T694</f>
        <v>0</v>
      </c>
      <c r="U694" s="177">
        <f>PNM!U694-PNC!U694</f>
        <v>0</v>
      </c>
      <c r="V694" s="177">
        <f>PNM!V694-PNC!V694</f>
        <v>0.24399999999999977</v>
      </c>
      <c r="W694" s="177">
        <f>PNM!W694-PNC!W694</f>
        <v>-5.5359999999999996</v>
      </c>
      <c r="X694" s="177">
        <f>PNM!X694-PNC!X694</f>
        <v>0</v>
      </c>
      <c r="Y694" s="177">
        <f>PNM!Y694-PNC!Y694</f>
        <v>33.429629999999975</v>
      </c>
      <c r="Z694" s="177">
        <f>PNM!Z694-PNC!Z694</f>
        <v>0.15999999999999659</v>
      </c>
      <c r="AA694" s="177">
        <f>PNM!AA694-PNC!AA694</f>
        <v>-0.56199999999999761</v>
      </c>
      <c r="AB694" s="177">
        <f>PNM!AB694-PNC!AB694</f>
        <v>0</v>
      </c>
      <c r="AC694" s="177">
        <f>PNM!AC694-PNC!AC694</f>
        <v>-5.3000000000000047E-2</v>
      </c>
      <c r="AD694" s="177">
        <f>PNM!AD694-PNC!AD694</f>
        <v>1E-3</v>
      </c>
      <c r="AE694" s="177">
        <f>PNM!AE694-PNC!AE694</f>
        <v>8.0000000000000002E-3</v>
      </c>
      <c r="AF694" s="177">
        <f>PNM!AF694-PNC!AF694</f>
        <v>0</v>
      </c>
      <c r="AG694" s="177">
        <f>PNM!AG694-PNC!AG694</f>
        <v>-6.0000000000000053E-3</v>
      </c>
      <c r="AH694" s="177">
        <f>PNM!AH694-PNC!AH694</f>
        <v>-1.2000000000000011E-2</v>
      </c>
      <c r="AI694" s="177">
        <f>PNM!AI694-PNC!AI694</f>
        <v>9.7000000000000003E-2</v>
      </c>
      <c r="AJ694" s="177">
        <f>PNM!AJ694-PNC!AJ694</f>
        <v>3.0000000000000001E-3</v>
      </c>
      <c r="AK694" s="177">
        <f>PNM!AK694-PNC!AK694</f>
        <v>-0.3</v>
      </c>
      <c r="AL694" s="177">
        <f>PNM!AL694-PNC!AL694</f>
        <v>1.1379999999999999</v>
      </c>
      <c r="AM694" s="177">
        <f>PNM!AM694-PNC!AM694</f>
        <v>0.20100000000000001</v>
      </c>
      <c r="AN694" s="177">
        <f>PNM!AN694-PNC!AN694</f>
        <v>6.5943230962527415E-4</v>
      </c>
      <c r="AO694" s="177">
        <f>PNM!AO694-PNC!AO694</f>
        <v>1.214165835444533</v>
      </c>
      <c r="AP694" s="177">
        <f>PNM!AP694-PNC!AP694</f>
        <v>-0.80686480796600035</v>
      </c>
      <c r="AQ694" s="177">
        <f>PNM!AQ694-PNC!AQ694</f>
        <v>1E-3</v>
      </c>
      <c r="AR694" s="177">
        <f>PNM!AR694-PNC!AR694</f>
        <v>0.9069645006534347</v>
      </c>
      <c r="AS694" s="177">
        <f>PNM!AS694-PNC!AS694</f>
        <v>2E-3</v>
      </c>
      <c r="AT694" s="177">
        <f>PNM!AT694-PNC!AT694</f>
        <v>7.4982519616874398E-4</v>
      </c>
      <c r="AU694" s="177">
        <f>PNM!AU694-PNC!AU694</f>
        <v>0</v>
      </c>
      <c r="AV694" s="177">
        <f>PNM!AV694-PNC!AV694</f>
        <v>-1.3886124595837697</v>
      </c>
      <c r="AW694" s="177">
        <f>PNM!AW694-PNC!AW694</f>
        <v>0</v>
      </c>
      <c r="AX694" s="177">
        <f>PNM!AX694-PNC!AX694</f>
        <v>0.1907513754157866</v>
      </c>
      <c r="AY694" s="177">
        <f>PNM!AY694-PNC!AY694</f>
        <v>1.802168820490543E-3</v>
      </c>
      <c r="AZ694" s="177">
        <f>PNM!AZ694-PNC!AZ694</f>
        <v>0</v>
      </c>
      <c r="BA694" s="177">
        <f>PNM!BA694-PNC!BA694</f>
        <v>0.79893046418859259</v>
      </c>
      <c r="BB694" s="177">
        <f>PNM!BB694-PNC!BB694</f>
        <v>0.27426964727931863</v>
      </c>
      <c r="BC694" s="177">
        <f>PNM!BC694-PNC!BC694</f>
        <v>2.2004793400855486E-6</v>
      </c>
      <c r="BD694" s="177">
        <f>PNM!BD694-PNC!BD694</f>
        <v>1031.9538034991047</v>
      </c>
      <c r="BE694" s="177">
        <f>PNM!BE694-PNC!BE694</f>
        <v>0.254</v>
      </c>
      <c r="BF694" s="177">
        <f>PNM!BF694-PNC!BF694</f>
        <v>4.3500129403050347E-3</v>
      </c>
      <c r="BG694" s="177">
        <f>PNM!BG694-PNC!BG694</f>
        <v>5.5618017060069891E-4</v>
      </c>
      <c r="BH694" s="177">
        <f>PNM!BH694-PNC!BH694</f>
        <v>0</v>
      </c>
      <c r="BI694" s="177">
        <f>PNM!BI694-PNC!BI694</f>
        <v>0</v>
      </c>
      <c r="BJ694" s="177">
        <f>PNM!BJ694-PNC!BJ694</f>
        <v>0</v>
      </c>
      <c r="BK694" s="177">
        <f>PNM!BK694-PNC!BK694</f>
        <v>3.7499563654134812E-3</v>
      </c>
      <c r="BL694" s="177">
        <f>PNM!BL694-PNC!BL694</f>
        <v>0.85373093995142513</v>
      </c>
      <c r="BM694" s="177">
        <f>PNM!BM694-PNC!BM694</f>
        <v>2.9230762250218446E-4</v>
      </c>
      <c r="BN694" s="177">
        <f>PNM!BN694-PNC!BN694</f>
        <v>0.36399999999999999</v>
      </c>
      <c r="BO694" s="177">
        <f>PNM!BO694-PNC!BO694</f>
        <v>0</v>
      </c>
      <c r="BP694" s="177">
        <f>PNM!BP694-PNC!BP694</f>
        <v>0.46320254773746594</v>
      </c>
      <c r="BQ694" s="177">
        <f>PNM!BQ694-PNC!BQ694</f>
        <v>0</v>
      </c>
      <c r="BR694" s="177">
        <f>PNM!BR694-PNC!BR694</f>
        <v>0.01</v>
      </c>
      <c r="BS694" s="177">
        <f>PNM!BS694-PNC!BS694</f>
        <v>2.0000177454416396E-3</v>
      </c>
      <c r="BT694" s="177">
        <f>PNM!BT694-PNC!BT694</f>
        <v>0.31309500167621868</v>
      </c>
      <c r="BU694" s="177">
        <f>PNM!BU694-PNC!BU694</f>
        <v>0</v>
      </c>
      <c r="BV694" s="177">
        <f>PNM!BV694-PNC!BV694</f>
        <v>0</v>
      </c>
      <c r="BW694" s="177">
        <f>PNM!BW694-PNC!BW694</f>
        <v>4.4974968406103957E-3</v>
      </c>
      <c r="BX694" s="177">
        <f>PNM!BX694-PNC!BX694</f>
        <v>1.4526177062057259E-3</v>
      </c>
      <c r="BY694" s="177">
        <f>PNM!BY694-PNC!BY694</f>
        <v>4.8749558534545998E-3</v>
      </c>
      <c r="BZ694" s="177">
        <f>PNM!BZ694-PNC!BZ694</f>
        <v>0</v>
      </c>
      <c r="CA694" s="177">
        <f>PNM!CA694-PNC!CA694</f>
        <v>0.43733207878495561</v>
      </c>
      <c r="CB694" s="177">
        <f>PNM!CB694-PNC!CB694</f>
        <v>0</v>
      </c>
      <c r="CC694" s="177">
        <f>PNM!CC694-PNC!CC694</f>
        <v>0.73431081376889473</v>
      </c>
      <c r="CD694" s="177">
        <f>PNM!CD694-PNC!CD694</f>
        <v>0</v>
      </c>
      <c r="CE694" s="177">
        <f>PNM!CE694-PNC!CE694</f>
        <v>1.6E-2</v>
      </c>
      <c r="CF694" s="177">
        <f>PNM!CF694-PNC!CF694</f>
        <v>0</v>
      </c>
      <c r="CG694" s="177">
        <f>PNM!CG694-PNC!CG694</f>
        <v>0.01</v>
      </c>
      <c r="CH694" s="177">
        <f>PNM!CH694-PNC!CH694</f>
        <v>0.74307845445716247</v>
      </c>
      <c r="CI694" s="177">
        <f>PNM!CI694-PNC!CI694</f>
        <v>0</v>
      </c>
      <c r="CJ694" s="177">
        <f>PNM!CJ694-PNC!CJ694</f>
        <v>8.0000000000000002E-3</v>
      </c>
      <c r="CK694" s="177">
        <f>PNM!CK694-PNC!CK694</f>
        <v>0</v>
      </c>
      <c r="CL694" s="177">
        <f>PNM!CL694-PNC!CL694</f>
        <v>1E-3</v>
      </c>
      <c r="CM694" s="177">
        <f>PNM!CM694-PNC!CM694</f>
        <v>0.24294024590744623</v>
      </c>
      <c r="CN694" s="177">
        <f>PNM!CN694-PNC!CN694</f>
        <v>0</v>
      </c>
      <c r="CO694" s="177">
        <f>PNM!CO694-PNC!CO694</f>
        <v>0</v>
      </c>
      <c r="CP694" s="177">
        <f>PNM!CP694-PNC!CP694</f>
        <v>0</v>
      </c>
      <c r="CQ694" s="177">
        <f>PNM!CQ694-PNC!CQ694</f>
        <v>0</v>
      </c>
      <c r="CR694" s="177">
        <f>PNM!CR694-PNC!CR694</f>
        <v>0</v>
      </c>
      <c r="CS694" s="177">
        <f>PNM!CS694-PNC!CS694</f>
        <v>3.8931347287092256E-4</v>
      </c>
      <c r="CT694" s="177">
        <f>PNM!CT694-PNC!CT694</f>
        <v>0</v>
      </c>
      <c r="CU694" s="177">
        <f>PNM!CU694-PNC!CU694</f>
        <v>0</v>
      </c>
      <c r="CV694" s="177">
        <f>PNM!CV694-PNC!CV694</f>
        <v>0.3999385417178819</v>
      </c>
      <c r="CW694" s="177">
        <f>PNM!CW694-PNC!CW694</f>
        <v>0</v>
      </c>
      <c r="CX694" s="177">
        <f>PNM!CX694-PNC!CX694</f>
        <v>0</v>
      </c>
      <c r="CY694" s="177">
        <f>PNM!CY694-PNC!CY694</f>
        <v>0</v>
      </c>
      <c r="CZ694" s="177">
        <f>PNM!CZ694-PNC!CZ694</f>
        <v>0</v>
      </c>
      <c r="DA694" s="177">
        <f>PNM!DA694-PNC!DA694</f>
        <v>0</v>
      </c>
    </row>
    <row r="695" spans="1:105" ht="15.75" thickBot="1" x14ac:dyDescent="0.3">
      <c r="A695" s="32">
        <v>3</v>
      </c>
      <c r="B695" s="33">
        <v>29</v>
      </c>
      <c r="C695" s="34">
        <v>20</v>
      </c>
      <c r="D695" s="177">
        <f>PNM!D695-PNC!D695</f>
        <v>-24.143000000000029</v>
      </c>
      <c r="E695" s="177">
        <f>PNM!E695-PNC!E695</f>
        <v>-15.618408193523692</v>
      </c>
      <c r="F695" s="177">
        <f>PNM!F695-PNC!F695</f>
        <v>0</v>
      </c>
      <c r="G695" s="177">
        <f>PNM!G695-PNC!G695</f>
        <v>0</v>
      </c>
      <c r="H695" s="177">
        <f>PNM!H695-PNC!H695</f>
        <v>0</v>
      </c>
      <c r="I695" s="177">
        <f>PNM!I695-PNC!I695</f>
        <v>0</v>
      </c>
      <c r="J695" s="177">
        <f>PNM!J695-PNC!J695</f>
        <v>0</v>
      </c>
      <c r="K695" s="177">
        <f>PNM!K695-PNC!K695</f>
        <v>0</v>
      </c>
      <c r="L695" s="177">
        <f>PNM!L695-PNC!L695</f>
        <v>0</v>
      </c>
      <c r="M695" s="177">
        <f>PNM!M695-PNC!M695</f>
        <v>0</v>
      </c>
      <c r="N695" s="177">
        <f>PNM!N695-PNC!N695</f>
        <v>0</v>
      </c>
      <c r="O695" s="177">
        <f>PNM!O695-PNC!O695</f>
        <v>0</v>
      </c>
      <c r="P695" s="177">
        <f>PNM!P695-PNC!P695</f>
        <v>0</v>
      </c>
      <c r="Q695" s="177">
        <f>PNM!Q695-PNC!Q695</f>
        <v>0.04</v>
      </c>
      <c r="R695" s="177">
        <f>PNM!R695-PNC!R695</f>
        <v>0</v>
      </c>
      <c r="S695" s="177">
        <f>PNM!S695-PNC!S695</f>
        <v>0</v>
      </c>
      <c r="T695" s="177">
        <f>PNM!T695-PNC!T695</f>
        <v>0</v>
      </c>
      <c r="U695" s="177">
        <f>PNM!U695-PNC!U695</f>
        <v>0</v>
      </c>
      <c r="V695" s="177">
        <f>PNM!V695-PNC!V695</f>
        <v>5.3680000000000021</v>
      </c>
      <c r="W695" s="177">
        <f>PNM!W695-PNC!W695</f>
        <v>-3.5399999999999991</v>
      </c>
      <c r="X695" s="177">
        <f>PNM!X695-PNC!X695</f>
        <v>0</v>
      </c>
      <c r="Y695" s="177">
        <f>PNM!Y695-PNC!Y695</f>
        <v>56.971630000000005</v>
      </c>
      <c r="Z695" s="177">
        <f>PNM!Z695-PNC!Z695</f>
        <v>-0.17000000000000171</v>
      </c>
      <c r="AA695" s="177">
        <f>PNM!AA695-PNC!AA695</f>
        <v>-0.38700000000000045</v>
      </c>
      <c r="AB695" s="177">
        <f>PNM!AB695-PNC!AB695</f>
        <v>0</v>
      </c>
      <c r="AC695" s="177">
        <f>PNM!AC695-PNC!AC695</f>
        <v>-5.9000000000000052E-2</v>
      </c>
      <c r="AD695" s="177">
        <f>PNM!AD695-PNC!AD695</f>
        <v>0</v>
      </c>
      <c r="AE695" s="177">
        <f>PNM!AE695-PNC!AE695</f>
        <v>0</v>
      </c>
      <c r="AF695" s="177">
        <f>PNM!AF695-PNC!AF695</f>
        <v>0</v>
      </c>
      <c r="AG695" s="177">
        <f>PNM!AG695-PNC!AG695</f>
        <v>0.69600000000000017</v>
      </c>
      <c r="AH695" s="177">
        <f>PNM!AH695-PNC!AH695</f>
        <v>-1.3999999999999999E-2</v>
      </c>
      <c r="AI695" s="177">
        <f>PNM!AI695-PNC!AI695</f>
        <v>0.13400000000000001</v>
      </c>
      <c r="AJ695" s="177">
        <f>PNM!AJ695-PNC!AJ695</f>
        <v>0</v>
      </c>
      <c r="AK695" s="177">
        <f>PNM!AK695-PNC!AK695</f>
        <v>-0.6</v>
      </c>
      <c r="AL695" s="177">
        <f>PNM!AL695-PNC!AL695</f>
        <v>0.40500000000000003</v>
      </c>
      <c r="AM695" s="177">
        <f>PNM!AM695-PNC!AM695</f>
        <v>8.3999999999999991E-2</v>
      </c>
      <c r="AN695" s="177">
        <f>PNM!AN695-PNC!AN695</f>
        <v>1.9982797261371941E-5</v>
      </c>
      <c r="AO695" s="177">
        <f>PNM!AO695-PNC!AO695</f>
        <v>1.4741012803304037</v>
      </c>
      <c r="AP695" s="177">
        <f>PNM!AP695-PNC!AP695</f>
        <v>-0.74271018838616243</v>
      </c>
      <c r="AQ695" s="177">
        <f>PNM!AQ695-PNC!AQ695</f>
        <v>0</v>
      </c>
      <c r="AR695" s="177">
        <f>PNM!AR695-PNC!AR695</f>
        <v>0.93700568147575725</v>
      </c>
      <c r="AS695" s="177">
        <f>PNM!AS695-PNC!AS695</f>
        <v>9.6000000000000002E-2</v>
      </c>
      <c r="AT695" s="177">
        <f>PNM!AT695-PNC!AT695</f>
        <v>0</v>
      </c>
      <c r="AU695" s="177">
        <f>PNM!AU695-PNC!AU695</f>
        <v>2.9892250151194051E-4</v>
      </c>
      <c r="AV695" s="177">
        <f>PNM!AV695-PNC!AV695</f>
        <v>-1.2177293382422487</v>
      </c>
      <c r="AW695" s="177">
        <f>PNM!AW695-PNC!AW695</f>
        <v>0</v>
      </c>
      <c r="AX695" s="177">
        <f>PNM!AX695-PNC!AX695</f>
        <v>4.2055421351512003E-2</v>
      </c>
      <c r="AY695" s="177">
        <f>PNM!AY695-PNC!AY695</f>
        <v>0</v>
      </c>
      <c r="AZ695" s="177">
        <f>PNM!AZ695-PNC!AZ695</f>
        <v>0</v>
      </c>
      <c r="BA695" s="177">
        <f>PNM!BA695-PNC!BA695</f>
        <v>0</v>
      </c>
      <c r="BB695" s="177">
        <f>PNM!BB695-PNC!BB695</f>
        <v>0.36204592601698043</v>
      </c>
      <c r="BC695" s="177">
        <f>PNM!BC695-PNC!BC695</f>
        <v>0</v>
      </c>
      <c r="BD695" s="177">
        <f>PNM!BD695-PNC!BD695</f>
        <v>1032.6188168385179</v>
      </c>
      <c r="BE695" s="177">
        <f>PNM!BE695-PNC!BE695</f>
        <v>0.20100000000000001</v>
      </c>
      <c r="BF695" s="177">
        <f>PNM!BF695-PNC!BF695</f>
        <v>0</v>
      </c>
      <c r="BG695" s="177">
        <f>PNM!BG695-PNC!BG695</f>
        <v>1.9515093705287679E-5</v>
      </c>
      <c r="BH695" s="177">
        <f>PNM!BH695-PNC!BH695</f>
        <v>0</v>
      </c>
      <c r="BI695" s="177">
        <f>PNM!BI695-PNC!BI695</f>
        <v>0</v>
      </c>
      <c r="BJ695" s="177">
        <f>PNM!BJ695-PNC!BJ695</f>
        <v>0</v>
      </c>
      <c r="BK695" s="177">
        <f>PNM!BK695-PNC!BK695</f>
        <v>0</v>
      </c>
      <c r="BL695" s="177">
        <f>PNM!BL695-PNC!BL695</f>
        <v>0.96369628350488734</v>
      </c>
      <c r="BM695" s="177">
        <f>PNM!BM695-PNC!BM695</f>
        <v>0</v>
      </c>
      <c r="BN695" s="177">
        <f>PNM!BN695-PNC!BN695</f>
        <v>0.36799999999999999</v>
      </c>
      <c r="BO695" s="177">
        <f>PNM!BO695-PNC!BO695</f>
        <v>0</v>
      </c>
      <c r="BP695" s="177">
        <f>PNM!BP695-PNC!BP695</f>
        <v>0.46470401466692285</v>
      </c>
      <c r="BQ695" s="177">
        <f>PNM!BQ695-PNC!BQ695</f>
        <v>0</v>
      </c>
      <c r="BR695" s="177">
        <f>PNM!BR695-PNC!BR695</f>
        <v>1.2E-2</v>
      </c>
      <c r="BS695" s="177">
        <f>PNM!BS695-PNC!BS695</f>
        <v>0</v>
      </c>
      <c r="BT695" s="177">
        <f>PNM!BT695-PNC!BT695</f>
        <v>0.2822954933669643</v>
      </c>
      <c r="BU695" s="177">
        <f>PNM!BU695-PNC!BU695</f>
        <v>0</v>
      </c>
      <c r="BV695" s="177">
        <f>PNM!BV695-PNC!BV695</f>
        <v>0</v>
      </c>
      <c r="BW695" s="177">
        <f>PNM!BW695-PNC!BW695</f>
        <v>0</v>
      </c>
      <c r="BX695" s="177">
        <f>PNM!BX695-PNC!BX695</f>
        <v>1.9898872687749669E-5</v>
      </c>
      <c r="BY695" s="177">
        <f>PNM!BY695-PNC!BY695</f>
        <v>0</v>
      </c>
      <c r="BZ695" s="177">
        <f>PNM!BZ695-PNC!BZ695</f>
        <v>0</v>
      </c>
      <c r="CA695" s="177">
        <f>PNM!CA695-PNC!CA695</f>
        <v>0.31921794257478364</v>
      </c>
      <c r="CB695" s="177">
        <f>PNM!CB695-PNC!CB695</f>
        <v>0</v>
      </c>
      <c r="CC695" s="177">
        <f>PNM!CC695-PNC!CC695</f>
        <v>1.1016413066842836</v>
      </c>
      <c r="CD695" s="177">
        <f>PNM!CD695-PNC!CD695</f>
        <v>0</v>
      </c>
      <c r="CE695" s="177">
        <f>PNM!CE695-PNC!CE695</f>
        <v>2.4E-2</v>
      </c>
      <c r="CF695" s="177">
        <f>PNM!CF695-PNC!CF695</f>
        <v>0</v>
      </c>
      <c r="CG695" s="177">
        <f>PNM!CG695-PNC!CG695</f>
        <v>2.1999999999999999E-2</v>
      </c>
      <c r="CH695" s="177">
        <f>PNM!CH695-PNC!CH695</f>
        <v>0.69117176047391016</v>
      </c>
      <c r="CI695" s="177">
        <f>PNM!CI695-PNC!CI695</f>
        <v>0</v>
      </c>
      <c r="CJ695" s="177">
        <f>PNM!CJ695-PNC!CJ695</f>
        <v>0.10100000000000001</v>
      </c>
      <c r="CK695" s="177">
        <f>PNM!CK695-PNC!CK695</f>
        <v>0</v>
      </c>
      <c r="CL695" s="177">
        <f>PNM!CL695-PNC!CL695</f>
        <v>0</v>
      </c>
      <c r="CM695" s="177">
        <f>PNM!CM695-PNC!CM695</f>
        <v>0.29140837394739338</v>
      </c>
      <c r="CN695" s="177">
        <f>PNM!CN695-PNC!CN695</f>
        <v>0</v>
      </c>
      <c r="CO695" s="177">
        <f>PNM!CO695-PNC!CO695</f>
        <v>0</v>
      </c>
      <c r="CP695" s="177">
        <f>PNM!CP695-PNC!CP695</f>
        <v>0</v>
      </c>
      <c r="CQ695" s="177">
        <f>PNM!CQ695-PNC!CQ695</f>
        <v>0</v>
      </c>
      <c r="CR695" s="177">
        <f>PNM!CR695-PNC!CR695</f>
        <v>0</v>
      </c>
      <c r="CS695" s="177">
        <f>PNM!CS695-PNC!CS695</f>
        <v>0</v>
      </c>
      <c r="CT695" s="177">
        <f>PNM!CT695-PNC!CT695</f>
        <v>0</v>
      </c>
      <c r="CU695" s="177">
        <f>PNM!CU695-PNC!CU695</f>
        <v>0</v>
      </c>
      <c r="CV695" s="177">
        <f>PNM!CV695-PNC!CV695</f>
        <v>0.45647278627267807</v>
      </c>
      <c r="CW695" s="177">
        <f>PNM!CW695-PNC!CW695</f>
        <v>0</v>
      </c>
      <c r="CX695" s="177">
        <f>PNM!CX695-PNC!CX695</f>
        <v>0</v>
      </c>
      <c r="CY695" s="177">
        <f>PNM!CY695-PNC!CY695</f>
        <v>0</v>
      </c>
      <c r="CZ695" s="177">
        <f>PNM!CZ695-PNC!CZ695</f>
        <v>0</v>
      </c>
      <c r="DA695" s="177">
        <f>PNM!DA695-PNC!DA695</f>
        <v>0</v>
      </c>
    </row>
    <row r="696" spans="1:105" ht="15.75" thickBot="1" x14ac:dyDescent="0.3">
      <c r="A696" s="32">
        <v>3</v>
      </c>
      <c r="B696" s="33">
        <v>29</v>
      </c>
      <c r="C696" s="34">
        <v>21</v>
      </c>
      <c r="D696" s="177">
        <f>PNM!D696-PNC!D696</f>
        <v>-16.199000000000012</v>
      </c>
      <c r="E696" s="177">
        <f>PNM!E696-PNC!E696</f>
        <v>-3.8347430008166157</v>
      </c>
      <c r="F696" s="177">
        <f>PNM!F696-PNC!F696</f>
        <v>0</v>
      </c>
      <c r="G696" s="177">
        <f>PNM!G696-PNC!G696</f>
        <v>0</v>
      </c>
      <c r="H696" s="177">
        <f>PNM!H696-PNC!H696</f>
        <v>0</v>
      </c>
      <c r="I696" s="177">
        <f>PNM!I696-PNC!I696</f>
        <v>0</v>
      </c>
      <c r="J696" s="177">
        <f>PNM!J696-PNC!J696</f>
        <v>0</v>
      </c>
      <c r="K696" s="177">
        <f>PNM!K696-PNC!K696</f>
        <v>0</v>
      </c>
      <c r="L696" s="177">
        <f>PNM!L696-PNC!L696</f>
        <v>0</v>
      </c>
      <c r="M696" s="177">
        <f>PNM!M696-PNC!M696</f>
        <v>0</v>
      </c>
      <c r="N696" s="177">
        <f>PNM!N696-PNC!N696</f>
        <v>0</v>
      </c>
      <c r="O696" s="177">
        <f>PNM!O696-PNC!O696</f>
        <v>0</v>
      </c>
      <c r="P696" s="177">
        <f>PNM!P696-PNC!P696</f>
        <v>0</v>
      </c>
      <c r="Q696" s="177">
        <f>PNM!Q696-PNC!Q696</f>
        <v>3.7999999999999999E-2</v>
      </c>
      <c r="R696" s="177">
        <f>PNM!R696-PNC!R696</f>
        <v>0</v>
      </c>
      <c r="S696" s="177">
        <f>PNM!S696-PNC!S696</f>
        <v>0</v>
      </c>
      <c r="T696" s="177">
        <f>PNM!T696-PNC!T696</f>
        <v>0</v>
      </c>
      <c r="U696" s="177">
        <f>PNM!U696-PNC!U696</f>
        <v>0</v>
      </c>
      <c r="V696" s="177">
        <f>PNM!V696-PNC!V696</f>
        <v>3.1390000000000029</v>
      </c>
      <c r="W696" s="177">
        <f>PNM!W696-PNC!W696</f>
        <v>-1.9299999999999997</v>
      </c>
      <c r="X696" s="177">
        <f>PNM!X696-PNC!X696</f>
        <v>0</v>
      </c>
      <c r="Y696" s="177">
        <f>PNM!Y696-PNC!Y696</f>
        <v>101.82463000000007</v>
      </c>
      <c r="Z696" s="177">
        <f>PNM!Z696-PNC!Z696</f>
        <v>0.37999999999999545</v>
      </c>
      <c r="AA696" s="177">
        <f>PNM!AA696-PNC!AA696</f>
        <v>-0.34899999999999665</v>
      </c>
      <c r="AB696" s="177">
        <f>PNM!AB696-PNC!AB696</f>
        <v>0</v>
      </c>
      <c r="AC696" s="177">
        <f>PNM!AC696-PNC!AC696</f>
        <v>-5.4000000000000048E-2</v>
      </c>
      <c r="AD696" s="177">
        <f>PNM!AD696-PNC!AD696</f>
        <v>0</v>
      </c>
      <c r="AE696" s="177">
        <f>PNM!AE696-PNC!AE696</f>
        <v>0</v>
      </c>
      <c r="AF696" s="177">
        <f>PNM!AF696-PNC!AF696</f>
        <v>0</v>
      </c>
      <c r="AG696" s="177">
        <f>PNM!AG696-PNC!AG696</f>
        <v>2.3170000000000002</v>
      </c>
      <c r="AH696" s="177">
        <f>PNM!AH696-PNC!AH696</f>
        <v>-8.4000000000000005E-2</v>
      </c>
      <c r="AI696" s="177">
        <f>PNM!AI696-PNC!AI696</f>
        <v>0.27200000000000002</v>
      </c>
      <c r="AJ696" s="177">
        <f>PNM!AJ696-PNC!AJ696</f>
        <v>0</v>
      </c>
      <c r="AK696" s="177">
        <f>PNM!AK696-PNC!AK696</f>
        <v>-0.39033022833601005</v>
      </c>
      <c r="AL696" s="177">
        <f>PNM!AL696-PNC!AL696</f>
        <v>0.98699999999999999</v>
      </c>
      <c r="AM696" s="177">
        <f>PNM!AM696-PNC!AM696</f>
        <v>2.9000000000000001E-2</v>
      </c>
      <c r="AN696" s="177">
        <f>PNM!AN696-PNC!AN696</f>
        <v>1.9982797261371941E-5</v>
      </c>
      <c r="AO696" s="177">
        <f>PNM!AO696-PNC!AO696</f>
        <v>0.85461710826323001</v>
      </c>
      <c r="AP696" s="177">
        <f>PNM!AP696-PNC!AP696</f>
        <v>-0.61068419331480228</v>
      </c>
      <c r="AQ696" s="177">
        <f>PNM!AQ696-PNC!AQ696</f>
        <v>0</v>
      </c>
      <c r="AR696" s="177">
        <f>PNM!AR696-PNC!AR696</f>
        <v>0.69187919314620527</v>
      </c>
      <c r="AS696" s="177">
        <f>PNM!AS696-PNC!AS696</f>
        <v>7.9000000000000001E-2</v>
      </c>
      <c r="AT696" s="177">
        <f>PNM!AT696-PNC!AT696</f>
        <v>0</v>
      </c>
      <c r="AU696" s="177">
        <f>PNM!AU696-PNC!AU696</f>
        <v>0</v>
      </c>
      <c r="AV696" s="177">
        <f>PNM!AV696-PNC!AV696</f>
        <v>-1.0468462169007275</v>
      </c>
      <c r="AW696" s="177">
        <f>PNM!AW696-PNC!AW696</f>
        <v>0</v>
      </c>
      <c r="AX696" s="177">
        <f>PNM!AX696-PNC!AX696</f>
        <v>6.8340059696207017E-2</v>
      </c>
      <c r="AY696" s="177">
        <f>PNM!AY696-PNC!AY696</f>
        <v>6.0072294016351435E-4</v>
      </c>
      <c r="AZ696" s="177">
        <f>PNM!AZ696-PNC!AZ696</f>
        <v>0</v>
      </c>
      <c r="BA696" s="177">
        <f>PNM!BA696-PNC!BA696</f>
        <v>0</v>
      </c>
      <c r="BB696" s="177">
        <f>PNM!BB696-PNC!BB696</f>
        <v>0.48084614846328633</v>
      </c>
      <c r="BC696" s="177">
        <f>PNM!BC696-PNC!BC696</f>
        <v>0</v>
      </c>
      <c r="BD696" s="177">
        <f>PNM!BD696-PNC!BD696</f>
        <v>1262.2996829356357</v>
      </c>
      <c r="BE696" s="177">
        <f>PNM!BE696-PNC!BE696</f>
        <v>0.193</v>
      </c>
      <c r="BF696" s="177">
        <f>PNM!BF696-PNC!BF696</f>
        <v>0</v>
      </c>
      <c r="BG696" s="177">
        <f>PNM!BG696-PNC!BG696</f>
        <v>2.927264055793152E-5</v>
      </c>
      <c r="BH696" s="177">
        <f>PNM!BH696-PNC!BH696</f>
        <v>0</v>
      </c>
      <c r="BI696" s="177">
        <f>PNM!BI696-PNC!BI696</f>
        <v>0</v>
      </c>
      <c r="BJ696" s="177">
        <f>PNM!BJ696-PNC!BJ696</f>
        <v>0</v>
      </c>
      <c r="BK696" s="177">
        <f>PNM!BK696-PNC!BK696</f>
        <v>0</v>
      </c>
      <c r="BL696" s="177">
        <f>PNM!BL696-PNC!BL696</f>
        <v>1.0021841537485994</v>
      </c>
      <c r="BM696" s="177">
        <f>PNM!BM696-PNC!BM696</f>
        <v>0</v>
      </c>
      <c r="BN696" s="177">
        <f>PNM!BN696-PNC!BN696</f>
        <v>0.36899999999999999</v>
      </c>
      <c r="BO696" s="177">
        <f>PNM!BO696-PNC!BO696</f>
        <v>0</v>
      </c>
      <c r="BP696" s="177">
        <f>PNM!BP696-PNC!BP696</f>
        <v>0.46507938139928706</v>
      </c>
      <c r="BQ696" s="177">
        <f>PNM!BQ696-PNC!BQ696</f>
        <v>0</v>
      </c>
      <c r="BR696" s="177">
        <f>PNM!BR696-PNC!BR696</f>
        <v>1.4E-2</v>
      </c>
      <c r="BS696" s="177">
        <f>PNM!BS696-PNC!BS696</f>
        <v>0</v>
      </c>
      <c r="BT696" s="177">
        <f>PNM!BT696-PNC!BT696</f>
        <v>0.34079455947382731</v>
      </c>
      <c r="BU696" s="177">
        <f>PNM!BU696-PNC!BU696</f>
        <v>0</v>
      </c>
      <c r="BV696" s="177">
        <f>PNM!BV696-PNC!BV696</f>
        <v>4.6301678659495589E-2</v>
      </c>
      <c r="BW696" s="177">
        <f>PNM!BW696-PNC!BW696</f>
        <v>0</v>
      </c>
      <c r="BX696" s="177">
        <f>PNM!BX696-PNC!BX696</f>
        <v>1.9898872687749669E-5</v>
      </c>
      <c r="BY696" s="177">
        <f>PNM!BY696-PNC!BY696</f>
        <v>0</v>
      </c>
      <c r="BZ696" s="177">
        <f>PNM!BZ696-PNC!BZ696</f>
        <v>0</v>
      </c>
      <c r="CA696" s="177">
        <f>PNM!CA696-PNC!CA696</f>
        <v>0.15153983719350742</v>
      </c>
      <c r="CB696" s="177">
        <f>PNM!CB696-PNC!CB696</f>
        <v>0</v>
      </c>
      <c r="CC696" s="177">
        <f>PNM!CC696-PNC!CC696</f>
        <v>1.0972641559107446</v>
      </c>
      <c r="CD696" s="177">
        <f>PNM!CD696-PNC!CD696</f>
        <v>0</v>
      </c>
      <c r="CE696" s="177">
        <f>PNM!CE696-PNC!CE696</f>
        <v>0.30599999999999999</v>
      </c>
      <c r="CF696" s="177">
        <f>PNM!CF696-PNC!CF696</f>
        <v>0</v>
      </c>
      <c r="CG696" s="177">
        <f>PNM!CG696-PNC!CG696</f>
        <v>2E-3</v>
      </c>
      <c r="CH696" s="177">
        <f>PNM!CH696-PNC!CH696</f>
        <v>0.85514967562307687</v>
      </c>
      <c r="CI696" s="177">
        <f>PNM!CI696-PNC!CI696</f>
        <v>0</v>
      </c>
      <c r="CJ696" s="177">
        <f>PNM!CJ696-PNC!CJ696</f>
        <v>0.14200000000000002</v>
      </c>
      <c r="CK696" s="177">
        <f>PNM!CK696-PNC!CK696</f>
        <v>0</v>
      </c>
      <c r="CL696" s="177">
        <f>PNM!CL696-PNC!CL696</f>
        <v>0</v>
      </c>
      <c r="CM696" s="177">
        <f>PNM!CM696-PNC!CM696</f>
        <v>0.13496125137721357</v>
      </c>
      <c r="CN696" s="177">
        <f>PNM!CN696-PNC!CN696</f>
        <v>0</v>
      </c>
      <c r="CO696" s="177">
        <f>PNM!CO696-PNC!CO696</f>
        <v>0</v>
      </c>
      <c r="CP696" s="177">
        <f>PNM!CP696-PNC!CP696</f>
        <v>0</v>
      </c>
      <c r="CQ696" s="177">
        <f>PNM!CQ696-PNC!CQ696</f>
        <v>0</v>
      </c>
      <c r="CR696" s="177">
        <f>PNM!CR696-PNC!CR696</f>
        <v>0</v>
      </c>
      <c r="CS696" s="177">
        <f>PNM!CS696-PNC!CS696</f>
        <v>0</v>
      </c>
      <c r="CT696" s="177">
        <f>PNM!CT696-PNC!CT696</f>
        <v>0</v>
      </c>
      <c r="CU696" s="177">
        <f>PNM!CU696-PNC!CU696</f>
        <v>0</v>
      </c>
      <c r="CV696" s="177">
        <f>PNM!CV696-PNC!CV696</f>
        <v>0.21733942999491945</v>
      </c>
      <c r="CW696" s="177">
        <f>PNM!CW696-PNC!CW696</f>
        <v>0</v>
      </c>
      <c r="CX696" s="177">
        <f>PNM!CX696-PNC!CX696</f>
        <v>0</v>
      </c>
      <c r="CY696" s="177">
        <f>PNM!CY696-PNC!CY696</f>
        <v>0</v>
      </c>
      <c r="CZ696" s="177">
        <f>PNM!CZ696-PNC!CZ696</f>
        <v>0</v>
      </c>
      <c r="DA696" s="177">
        <f>PNM!DA696-PNC!DA696</f>
        <v>0</v>
      </c>
    </row>
    <row r="697" spans="1:105" ht="15.75" thickBot="1" x14ac:dyDescent="0.3">
      <c r="A697" s="32">
        <v>3</v>
      </c>
      <c r="B697" s="33">
        <v>29</v>
      </c>
      <c r="C697" s="34">
        <v>22</v>
      </c>
      <c r="D697" s="177">
        <f>PNM!D697-PNC!D697</f>
        <v>-15.496000000000009</v>
      </c>
      <c r="E697" s="177">
        <f>PNM!E697-PNC!E697</f>
        <v>-2.5077817613511115</v>
      </c>
      <c r="F697" s="177">
        <f>PNM!F697-PNC!F697</f>
        <v>0</v>
      </c>
      <c r="G697" s="177">
        <f>PNM!G697-PNC!G697</f>
        <v>0</v>
      </c>
      <c r="H697" s="177">
        <f>PNM!H697-PNC!H697</f>
        <v>0</v>
      </c>
      <c r="I697" s="177">
        <f>PNM!I697-PNC!I697</f>
        <v>0</v>
      </c>
      <c r="J697" s="177">
        <f>PNM!J697-PNC!J697</f>
        <v>0</v>
      </c>
      <c r="K697" s="177">
        <f>PNM!K697-PNC!K697</f>
        <v>0</v>
      </c>
      <c r="L697" s="177">
        <f>PNM!L697-PNC!L697</f>
        <v>0</v>
      </c>
      <c r="M697" s="177">
        <f>PNM!M697-PNC!M697</f>
        <v>0</v>
      </c>
      <c r="N697" s="177">
        <f>PNM!N697-PNC!N697</f>
        <v>0</v>
      </c>
      <c r="O697" s="177">
        <f>PNM!O697-PNC!O697</f>
        <v>0</v>
      </c>
      <c r="P697" s="177">
        <f>PNM!P697-PNC!P697</f>
        <v>0</v>
      </c>
      <c r="Q697" s="177">
        <f>PNM!Q697-PNC!Q697</f>
        <v>3.2000000000000001E-2</v>
      </c>
      <c r="R697" s="177">
        <f>PNM!R697-PNC!R697</f>
        <v>0</v>
      </c>
      <c r="S697" s="177">
        <f>PNM!S697-PNC!S697</f>
        <v>0</v>
      </c>
      <c r="T697" s="177">
        <f>PNM!T697-PNC!T697</f>
        <v>0</v>
      </c>
      <c r="U697" s="177">
        <f>PNM!U697-PNC!U697</f>
        <v>0</v>
      </c>
      <c r="V697" s="177">
        <f>PNM!V697-PNC!V697</f>
        <v>4.1499999999999986</v>
      </c>
      <c r="W697" s="177">
        <f>PNM!W697-PNC!W697</f>
        <v>-3.1219999999999999</v>
      </c>
      <c r="X697" s="177">
        <f>PNM!X697-PNC!X697</f>
        <v>0</v>
      </c>
      <c r="Y697" s="177">
        <f>PNM!Y697-PNC!Y697</f>
        <v>78.614999999999952</v>
      </c>
      <c r="Z697" s="177">
        <f>PNM!Z697-PNC!Z697</f>
        <v>0.48999999999999488</v>
      </c>
      <c r="AA697" s="177">
        <f>PNM!AA697-PNC!AA697</f>
        <v>-0.29500000000000171</v>
      </c>
      <c r="AB697" s="177">
        <f>PNM!AB697-PNC!AB697</f>
        <v>0</v>
      </c>
      <c r="AC697" s="177">
        <f>PNM!AC697-PNC!AC697</f>
        <v>-6.1000000000000054E-2</v>
      </c>
      <c r="AD697" s="177">
        <f>PNM!AD697-PNC!AD697</f>
        <v>0</v>
      </c>
      <c r="AE697" s="177">
        <f>PNM!AE697-PNC!AE697</f>
        <v>0</v>
      </c>
      <c r="AF697" s="177">
        <f>PNM!AF697-PNC!AF697</f>
        <v>0</v>
      </c>
      <c r="AG697" s="177">
        <f>PNM!AG697-PNC!AG697</f>
        <v>1.8950000000000002</v>
      </c>
      <c r="AH697" s="177">
        <f>PNM!AH697-PNC!AH697</f>
        <v>0.23099999999999998</v>
      </c>
      <c r="AI697" s="177">
        <f>PNM!AI697-PNC!AI697</f>
        <v>0.51400000000000001</v>
      </c>
      <c r="AJ697" s="177">
        <f>PNM!AJ697-PNC!AJ697</f>
        <v>0</v>
      </c>
      <c r="AK697" s="177">
        <f>PNM!AK697-PNC!AK697</f>
        <v>-0.2805032050834439</v>
      </c>
      <c r="AL697" s="177">
        <f>PNM!AL697-PNC!AL697</f>
        <v>2.1509999999999998</v>
      </c>
      <c r="AM697" s="177">
        <f>PNM!AM697-PNC!AM697</f>
        <v>0.25600000000000001</v>
      </c>
      <c r="AN697" s="177">
        <f>PNM!AN697-PNC!AN697</f>
        <v>1.9982797261371941E-5</v>
      </c>
      <c r="AO697" s="177">
        <f>PNM!AO697-PNC!AO697</f>
        <v>0.59970815107578768</v>
      </c>
      <c r="AP697" s="177">
        <f>PNM!AP697-PNC!AP697</f>
        <v>-0.50534932026815538</v>
      </c>
      <c r="AQ697" s="177">
        <f>PNM!AQ697-PNC!AQ697</f>
        <v>0</v>
      </c>
      <c r="AR697" s="177">
        <f>PNM!AR697-PNC!AR697</f>
        <v>0.34175782756158424</v>
      </c>
      <c r="AS697" s="177">
        <f>PNM!AS697-PNC!AS697</f>
        <v>2E-3</v>
      </c>
      <c r="AT697" s="177">
        <f>PNM!AT697-PNC!AT697</f>
        <v>0</v>
      </c>
      <c r="AU697" s="177">
        <f>PNM!AU697-PNC!AU697</f>
        <v>0</v>
      </c>
      <c r="AV697" s="177">
        <f>PNM!AV697-PNC!AV697</f>
        <v>-1.1012960552358064</v>
      </c>
      <c r="AW697" s="177">
        <f>PNM!AW697-PNC!AW697</f>
        <v>0</v>
      </c>
      <c r="AX697" s="177">
        <f>PNM!AX697-PNC!AX697</f>
        <v>8.1106884035058863E-2</v>
      </c>
      <c r="AY697" s="177">
        <f>PNM!AY697-PNC!AY697</f>
        <v>6.9834041794008539E-2</v>
      </c>
      <c r="AZ697" s="177">
        <f>PNM!AZ697-PNC!AZ697</f>
        <v>0</v>
      </c>
      <c r="BA697" s="177">
        <f>PNM!BA697-PNC!BA697</f>
        <v>0</v>
      </c>
      <c r="BB697" s="177">
        <f>PNM!BB697-PNC!BB697</f>
        <v>0.59200279057557859</v>
      </c>
      <c r="BC697" s="177">
        <f>PNM!BC697-PNC!BC697</f>
        <v>0</v>
      </c>
      <c r="BD697" s="177">
        <f>PNM!BD697-PNC!BD697</f>
        <v>1030.7837766428106</v>
      </c>
      <c r="BE697" s="177">
        <f>PNM!BE697-PNC!BE697</f>
        <v>0.18</v>
      </c>
      <c r="BF697" s="177">
        <f>PNM!BF697-PNC!BF697</f>
        <v>0</v>
      </c>
      <c r="BG697" s="177">
        <f>PNM!BG697-PNC!BG697</f>
        <v>1.9515093705287679E-5</v>
      </c>
      <c r="BH697" s="177">
        <f>PNM!BH697-PNC!BH697</f>
        <v>0</v>
      </c>
      <c r="BI697" s="177">
        <f>PNM!BI697-PNC!BI697</f>
        <v>0</v>
      </c>
      <c r="BJ697" s="177">
        <f>PNM!BJ697-PNC!BJ697</f>
        <v>0</v>
      </c>
      <c r="BK697" s="177">
        <f>PNM!BK697-PNC!BK697</f>
        <v>0</v>
      </c>
      <c r="BL697" s="177">
        <f>PNM!BL697-PNC!BL697</f>
        <v>0.99018793445185782</v>
      </c>
      <c r="BM697" s="177">
        <f>PNM!BM697-PNC!BM697</f>
        <v>0</v>
      </c>
      <c r="BN697" s="177">
        <f>PNM!BN697-PNC!BN697</f>
        <v>0.36899999999999999</v>
      </c>
      <c r="BO697" s="177">
        <f>PNM!BO697-PNC!BO697</f>
        <v>0</v>
      </c>
      <c r="BP697" s="177">
        <f>PNM!BP697-PNC!BP697</f>
        <v>0.46507938139928706</v>
      </c>
      <c r="BQ697" s="177">
        <f>PNM!BQ697-PNC!BQ697</f>
        <v>0</v>
      </c>
      <c r="BR697" s="177">
        <f>PNM!BR697-PNC!BR697</f>
        <v>1.2E-2</v>
      </c>
      <c r="BS697" s="177">
        <f>PNM!BS697-PNC!BS697</f>
        <v>0</v>
      </c>
      <c r="BT697" s="177">
        <f>PNM!BT697-PNC!BT697</f>
        <v>0.30619511182771686</v>
      </c>
      <c r="BU697" s="177">
        <f>PNM!BU697-PNC!BU697</f>
        <v>0</v>
      </c>
      <c r="BV697" s="177">
        <f>PNM!BV697-PNC!BV697</f>
        <v>0.21845792015479071</v>
      </c>
      <c r="BW697" s="177">
        <f>PNM!BW697-PNC!BW697</f>
        <v>0</v>
      </c>
      <c r="BX697" s="177">
        <f>PNM!BX697-PNC!BX697</f>
        <v>1.9898872687749669E-5</v>
      </c>
      <c r="BY697" s="177">
        <f>PNM!BY697-PNC!BY697</f>
        <v>0</v>
      </c>
      <c r="BZ697" s="177">
        <f>PNM!BZ697-PNC!BZ697</f>
        <v>0</v>
      </c>
      <c r="CA697" s="177">
        <f>PNM!CA697-PNC!CA697</f>
        <v>0.17502276613546208</v>
      </c>
      <c r="CB697" s="177">
        <f>PNM!CB697-PNC!CB697</f>
        <v>0</v>
      </c>
      <c r="CC697" s="177">
        <f>PNM!CC697-PNC!CC697</f>
        <v>0.98118211739649175</v>
      </c>
      <c r="CD697" s="177">
        <f>PNM!CD697-PNC!CD697</f>
        <v>0</v>
      </c>
      <c r="CE697" s="177">
        <f>PNM!CE697-PNC!CE697</f>
        <v>0.106</v>
      </c>
      <c r="CF697" s="177">
        <f>PNM!CF697-PNC!CF697</f>
        <v>0</v>
      </c>
      <c r="CG697" s="177">
        <f>PNM!CG697-PNC!CG697</f>
        <v>6.6000000000000003E-2</v>
      </c>
      <c r="CH697" s="177">
        <f>PNM!CH697-PNC!CH697</f>
        <v>0.80284979904393783</v>
      </c>
      <c r="CI697" s="177">
        <f>PNM!CI697-PNC!CI697</f>
        <v>0</v>
      </c>
      <c r="CJ697" s="177">
        <f>PNM!CJ697-PNC!CJ697</f>
        <v>0.318</v>
      </c>
      <c r="CK697" s="177">
        <f>PNM!CK697-PNC!CK697</f>
        <v>0</v>
      </c>
      <c r="CL697" s="177">
        <f>PNM!CL697-PNC!CL697</f>
        <v>0</v>
      </c>
      <c r="CM697" s="177">
        <f>PNM!CM697-PNC!CM697</f>
        <v>8.5643681918009654E-2</v>
      </c>
      <c r="CN697" s="177">
        <f>PNM!CN697-PNC!CN697</f>
        <v>0</v>
      </c>
      <c r="CO697" s="177">
        <f>PNM!CO697-PNC!CO697</f>
        <v>0</v>
      </c>
      <c r="CP697" s="177">
        <f>PNM!CP697-PNC!CP697</f>
        <v>0</v>
      </c>
      <c r="CQ697" s="177">
        <f>PNM!CQ697-PNC!CQ697</f>
        <v>0</v>
      </c>
      <c r="CR697" s="177">
        <f>PNM!CR697-PNC!CR697</f>
        <v>0</v>
      </c>
      <c r="CS697" s="177">
        <f>PNM!CS697-PNC!CS697</f>
        <v>0</v>
      </c>
      <c r="CT697" s="177">
        <f>PNM!CT697-PNC!CT697</f>
        <v>0</v>
      </c>
      <c r="CU697" s="177">
        <f>PNM!CU697-PNC!CU697</f>
        <v>0</v>
      </c>
      <c r="CV697" s="177">
        <f>PNM!CV697-PNC!CV697</f>
        <v>0.12966386416900205</v>
      </c>
      <c r="CW697" s="177">
        <f>PNM!CW697-PNC!CW697</f>
        <v>0</v>
      </c>
      <c r="CX697" s="177">
        <f>PNM!CX697-PNC!CX697</f>
        <v>0</v>
      </c>
      <c r="CY697" s="177">
        <f>PNM!CY697-PNC!CY697</f>
        <v>0</v>
      </c>
      <c r="CZ697" s="177">
        <f>PNM!CZ697-PNC!CZ697</f>
        <v>0</v>
      </c>
      <c r="DA697" s="177">
        <f>PNM!DA697-PNC!DA697</f>
        <v>0</v>
      </c>
    </row>
    <row r="698" spans="1:105" ht="15.75" thickBot="1" x14ac:dyDescent="0.3">
      <c r="A698" s="32">
        <v>3</v>
      </c>
      <c r="B698" s="33">
        <v>29</v>
      </c>
      <c r="C698" s="34">
        <v>23</v>
      </c>
      <c r="D698" s="177">
        <f>PNM!D698-PNC!D698</f>
        <v>-16.057999999999993</v>
      </c>
      <c r="E698" s="177">
        <f>PNM!E698-PNC!E698</f>
        <v>-7.0598848667709149</v>
      </c>
      <c r="F698" s="177">
        <f>PNM!F698-PNC!F698</f>
        <v>0</v>
      </c>
      <c r="G698" s="177">
        <f>PNM!G698-PNC!G698</f>
        <v>0</v>
      </c>
      <c r="H698" s="177">
        <f>PNM!H698-PNC!H698</f>
        <v>0</v>
      </c>
      <c r="I698" s="177">
        <f>PNM!I698-PNC!I698</f>
        <v>0</v>
      </c>
      <c r="J698" s="177">
        <f>PNM!J698-PNC!J698</f>
        <v>0</v>
      </c>
      <c r="K698" s="177">
        <f>PNM!K698-PNC!K698</f>
        <v>0</v>
      </c>
      <c r="L698" s="177">
        <f>PNM!L698-PNC!L698</f>
        <v>0</v>
      </c>
      <c r="M698" s="177">
        <f>PNM!M698-PNC!M698</f>
        <v>0</v>
      </c>
      <c r="N698" s="177">
        <f>PNM!N698-PNC!N698</f>
        <v>0</v>
      </c>
      <c r="O698" s="177">
        <f>PNM!O698-PNC!O698</f>
        <v>0</v>
      </c>
      <c r="P698" s="177">
        <f>PNM!P698-PNC!P698</f>
        <v>0</v>
      </c>
      <c r="Q698" s="177">
        <f>PNM!Q698-PNC!Q698</f>
        <v>2.7E-2</v>
      </c>
      <c r="R698" s="177">
        <f>PNM!R698-PNC!R698</f>
        <v>0</v>
      </c>
      <c r="S698" s="177">
        <f>PNM!S698-PNC!S698</f>
        <v>0</v>
      </c>
      <c r="T698" s="177">
        <f>PNM!T698-PNC!T698</f>
        <v>0</v>
      </c>
      <c r="U698" s="177">
        <f>PNM!U698-PNC!U698</f>
        <v>0</v>
      </c>
      <c r="V698" s="177">
        <f>PNM!V698-PNC!V698</f>
        <v>2.0559999999999974</v>
      </c>
      <c r="W698" s="177">
        <f>PNM!W698-PNC!W698</f>
        <v>-3.3209999999999997</v>
      </c>
      <c r="X698" s="177">
        <f>PNM!X698-PNC!X698</f>
        <v>0</v>
      </c>
      <c r="Y698" s="177">
        <f>PNM!Y698-PNC!Y698</f>
        <v>54.15100000000001</v>
      </c>
      <c r="Z698" s="177">
        <f>PNM!Z698-PNC!Z698</f>
        <v>0.70999999999999375</v>
      </c>
      <c r="AA698" s="177">
        <f>PNM!AA698-PNC!AA698</f>
        <v>-0.66600000000000037</v>
      </c>
      <c r="AB698" s="177">
        <f>PNM!AB698-PNC!AB698</f>
        <v>0</v>
      </c>
      <c r="AC698" s="177">
        <f>PNM!AC698-PNC!AC698</f>
        <v>-6.2999999999999945E-2</v>
      </c>
      <c r="AD698" s="177">
        <f>PNM!AD698-PNC!AD698</f>
        <v>0</v>
      </c>
      <c r="AE698" s="177">
        <f>PNM!AE698-PNC!AE698</f>
        <v>0</v>
      </c>
      <c r="AF698" s="177">
        <f>PNM!AF698-PNC!AF698</f>
        <v>0</v>
      </c>
      <c r="AG698" s="177">
        <f>PNM!AG698-PNC!AG698</f>
        <v>0.63600000000000012</v>
      </c>
      <c r="AH698" s="177">
        <f>PNM!AH698-PNC!AH698</f>
        <v>0.39799999999999996</v>
      </c>
      <c r="AI698" s="177">
        <f>PNM!AI698-PNC!AI698</f>
        <v>0.183</v>
      </c>
      <c r="AJ698" s="177">
        <f>PNM!AJ698-PNC!AJ698</f>
        <v>0</v>
      </c>
      <c r="AK698" s="177">
        <f>PNM!AK698-PNC!AK698</f>
        <v>-0.44524373996229311</v>
      </c>
      <c r="AL698" s="177">
        <f>PNM!AL698-PNC!AL698</f>
        <v>1.548</v>
      </c>
      <c r="AM698" s="177">
        <f>PNM!AM698-PNC!AM698</f>
        <v>0.96300000000000008</v>
      </c>
      <c r="AN698" s="177">
        <f>PNM!AN698-PNC!AN698</f>
        <v>1.9982797261371941E-5</v>
      </c>
      <c r="AO698" s="177">
        <f>PNM!AO698-PNC!AO698</f>
        <v>0.30496610059248064</v>
      </c>
      <c r="AP698" s="177">
        <f>PNM!AP698-PNC!AP698</f>
        <v>0.25228422601667794</v>
      </c>
      <c r="AQ698" s="177">
        <f>PNM!AQ698-PNC!AQ698</f>
        <v>0</v>
      </c>
      <c r="AR698" s="177">
        <f>PNM!AR698-PNC!AR698</f>
        <v>0.11552812496328885</v>
      </c>
      <c r="AS698" s="177">
        <f>PNM!AS698-PNC!AS698</f>
        <v>7.0000000000000007E-2</v>
      </c>
      <c r="AT698" s="177">
        <f>PNM!AT698-PNC!AT698</f>
        <v>0</v>
      </c>
      <c r="AU698" s="177">
        <f>PNM!AU698-PNC!AU698</f>
        <v>0</v>
      </c>
      <c r="AV698" s="177">
        <f>PNM!AV698-PNC!AV698</f>
        <v>-1.2564118129240858</v>
      </c>
      <c r="AW698" s="177">
        <f>PNM!AW698-PNC!AW698</f>
        <v>0</v>
      </c>
      <c r="AX698" s="177">
        <f>PNM!AX698-PNC!AX698</f>
        <v>3.4545524681599146E-2</v>
      </c>
      <c r="AY698" s="177">
        <f>PNM!AY698-PNC!AY698</f>
        <v>7.8394343691338617E-2</v>
      </c>
      <c r="AZ698" s="177">
        <f>PNM!AZ698-PNC!AZ698</f>
        <v>0</v>
      </c>
      <c r="BA698" s="177">
        <f>PNM!BA698-PNC!BA698</f>
        <v>0</v>
      </c>
      <c r="BB698" s="177">
        <f>PNM!BB698-PNC!BB698</f>
        <v>0.44053000905446843</v>
      </c>
      <c r="BC698" s="177">
        <f>PNM!BC698-PNC!BC698</f>
        <v>0</v>
      </c>
      <c r="BD698" s="177">
        <f>PNM!BD698-PNC!BD698</f>
        <v>756.21584033265037</v>
      </c>
      <c r="BE698" s="177">
        <f>PNM!BE698-PNC!BE698</f>
        <v>9.7000000000000003E-2</v>
      </c>
      <c r="BF698" s="177">
        <f>PNM!BF698-PNC!BF698</f>
        <v>0</v>
      </c>
      <c r="BG698" s="177">
        <f>PNM!BG698-PNC!BG698</f>
        <v>2.927264055793152E-5</v>
      </c>
      <c r="BH698" s="177">
        <f>PNM!BH698-PNC!BH698</f>
        <v>0</v>
      </c>
      <c r="BI698" s="177">
        <f>PNM!BI698-PNC!BI698</f>
        <v>0</v>
      </c>
      <c r="BJ698" s="177">
        <f>PNM!BJ698-PNC!BJ698</f>
        <v>0</v>
      </c>
      <c r="BK698" s="177">
        <f>PNM!BK698-PNC!BK698</f>
        <v>0</v>
      </c>
      <c r="BL698" s="177">
        <f>PNM!BL698-PNC!BL698</f>
        <v>0.99318698927604321</v>
      </c>
      <c r="BM698" s="177">
        <f>PNM!BM698-PNC!BM698</f>
        <v>0</v>
      </c>
      <c r="BN698" s="177">
        <f>PNM!BN698-PNC!BN698</f>
        <v>0.36899999999999999</v>
      </c>
      <c r="BO698" s="177">
        <f>PNM!BO698-PNC!BO698</f>
        <v>0</v>
      </c>
      <c r="BP698" s="177">
        <f>PNM!BP698-PNC!BP698</f>
        <v>0.46470401466692285</v>
      </c>
      <c r="BQ698" s="177">
        <f>PNM!BQ698-PNC!BQ698</f>
        <v>0</v>
      </c>
      <c r="BR698" s="177">
        <f>PNM!BR698-PNC!BR698</f>
        <v>1.2E-2</v>
      </c>
      <c r="BS698" s="177">
        <f>PNM!BS698-PNC!BS698</f>
        <v>0</v>
      </c>
      <c r="BT698" s="177">
        <f>PNM!BT698-PNC!BT698</f>
        <v>0.26269580626107519</v>
      </c>
      <c r="BU698" s="177">
        <f>PNM!BU698-PNC!BU698</f>
        <v>0</v>
      </c>
      <c r="BV698" s="177">
        <f>PNM!BV698-PNC!BV698</f>
        <v>0.19240697568222356</v>
      </c>
      <c r="BW698" s="177">
        <f>PNM!BW698-PNC!BW698</f>
        <v>0</v>
      </c>
      <c r="BX698" s="177">
        <f>PNM!BX698-PNC!BX698</f>
        <v>1.9898872687749669E-5</v>
      </c>
      <c r="BY698" s="177">
        <f>PNM!BY698-PNC!BY698</f>
        <v>0</v>
      </c>
      <c r="BZ698" s="177">
        <f>PNM!BZ698-PNC!BZ698</f>
        <v>0</v>
      </c>
      <c r="CA698" s="177">
        <f>PNM!CA698-PNC!CA698</f>
        <v>0.22358746173456831</v>
      </c>
      <c r="CB698" s="177">
        <f>PNM!CB698-PNC!CB698</f>
        <v>0</v>
      </c>
      <c r="CC698" s="177">
        <f>PNM!CC698-PNC!CC698</f>
        <v>0.80592100042399206</v>
      </c>
      <c r="CD698" s="177">
        <f>PNM!CD698-PNC!CD698</f>
        <v>0</v>
      </c>
      <c r="CE698" s="177">
        <f>PNM!CE698-PNC!CE698</f>
        <v>8.2000000000000003E-2</v>
      </c>
      <c r="CF698" s="177">
        <f>PNM!CF698-PNC!CF698</f>
        <v>0</v>
      </c>
      <c r="CG698" s="177">
        <f>PNM!CG698-PNC!CG698</f>
        <v>1.6E-2</v>
      </c>
      <c r="CH698" s="177">
        <f>PNM!CH698-PNC!CH698</f>
        <v>0.61370490209491824</v>
      </c>
      <c r="CI698" s="177">
        <f>PNM!CI698-PNC!CI698</f>
        <v>0</v>
      </c>
      <c r="CJ698" s="177">
        <f>PNM!CJ698-PNC!CJ698</f>
        <v>0.105</v>
      </c>
      <c r="CK698" s="177">
        <f>PNM!CK698-PNC!CK698</f>
        <v>0</v>
      </c>
      <c r="CL698" s="177">
        <f>PNM!CL698-PNC!CL698</f>
        <v>0</v>
      </c>
      <c r="CM698" s="177">
        <f>PNM!CM698-PNC!CM698</f>
        <v>2.0086791208307978E-2</v>
      </c>
      <c r="CN698" s="177">
        <f>PNM!CN698-PNC!CN698</f>
        <v>0</v>
      </c>
      <c r="CO698" s="177">
        <f>PNM!CO698-PNC!CO698</f>
        <v>0</v>
      </c>
      <c r="CP698" s="177">
        <f>PNM!CP698-PNC!CP698</f>
        <v>0</v>
      </c>
      <c r="CQ698" s="177">
        <f>PNM!CQ698-PNC!CQ698</f>
        <v>0</v>
      </c>
      <c r="CR698" s="177">
        <f>PNM!CR698-PNC!CR698</f>
        <v>0</v>
      </c>
      <c r="CS698" s="177">
        <f>PNM!CS698-PNC!CS698</f>
        <v>0</v>
      </c>
      <c r="CT698" s="177">
        <f>PNM!CT698-PNC!CT698</f>
        <v>0</v>
      </c>
      <c r="CU698" s="177">
        <f>PNM!CU698-PNC!CU698</f>
        <v>0</v>
      </c>
      <c r="CV698" s="177">
        <f>PNM!CV698-PNC!CV698</f>
        <v>3.7889440647688344E-2</v>
      </c>
      <c r="CW698" s="177">
        <f>PNM!CW698-PNC!CW698</f>
        <v>0</v>
      </c>
      <c r="CX698" s="177">
        <f>PNM!CX698-PNC!CX698</f>
        <v>0</v>
      </c>
      <c r="CY698" s="177">
        <f>PNM!CY698-PNC!CY698</f>
        <v>0</v>
      </c>
      <c r="CZ698" s="177">
        <f>PNM!CZ698-PNC!CZ698</f>
        <v>0</v>
      </c>
      <c r="DA698" s="177">
        <f>PNM!DA698-PNC!DA698</f>
        <v>0</v>
      </c>
    </row>
    <row r="699" spans="1:105" ht="15.75" thickBot="1" x14ac:dyDescent="0.3">
      <c r="A699" s="32">
        <v>3</v>
      </c>
      <c r="B699" s="33">
        <v>30</v>
      </c>
      <c r="C699" s="34">
        <v>0</v>
      </c>
      <c r="D699" s="177">
        <f>PNM!D699-PNC!D699</f>
        <v>-14.486000000000018</v>
      </c>
      <c r="E699" s="177">
        <f>PNM!E699-PNC!E699</f>
        <v>-5.2217841486353791</v>
      </c>
      <c r="F699" s="177">
        <f>PNM!F699-PNC!F699</f>
        <v>0</v>
      </c>
      <c r="G699" s="177">
        <f>PNM!G699-PNC!G699</f>
        <v>0</v>
      </c>
      <c r="H699" s="177">
        <f>PNM!H699-PNC!H699</f>
        <v>0</v>
      </c>
      <c r="I699" s="177">
        <f>PNM!I699-PNC!I699</f>
        <v>0</v>
      </c>
      <c r="J699" s="177">
        <f>PNM!J699-PNC!J699</f>
        <v>0</v>
      </c>
      <c r="K699" s="177">
        <f>PNM!K699-PNC!K699</f>
        <v>0</v>
      </c>
      <c r="L699" s="177">
        <f>PNM!L699-PNC!L699</f>
        <v>0</v>
      </c>
      <c r="M699" s="177">
        <f>PNM!M699-PNC!M699</f>
        <v>0</v>
      </c>
      <c r="N699" s="177">
        <f>PNM!N699-PNC!N699</f>
        <v>0</v>
      </c>
      <c r="O699" s="177">
        <f>PNM!O699-PNC!O699</f>
        <v>0</v>
      </c>
      <c r="P699" s="177">
        <f>PNM!P699-PNC!P699</f>
        <v>0</v>
      </c>
      <c r="Q699" s="177">
        <f>PNM!Q699-PNC!Q699</f>
        <v>2.3E-2</v>
      </c>
      <c r="R699" s="177">
        <f>PNM!R699-PNC!R699</f>
        <v>0</v>
      </c>
      <c r="S699" s="177">
        <f>PNM!S699-PNC!S699</f>
        <v>0</v>
      </c>
      <c r="T699" s="177">
        <f>PNM!T699-PNC!T699</f>
        <v>0</v>
      </c>
      <c r="U699" s="177">
        <f>PNM!U699-PNC!U699</f>
        <v>0</v>
      </c>
      <c r="V699" s="177">
        <f>PNM!V699-PNC!V699</f>
        <v>1.3870000000000005</v>
      </c>
      <c r="W699" s="177">
        <f>PNM!W699-PNC!W699</f>
        <v>-1.0780000000000003</v>
      </c>
      <c r="X699" s="177">
        <f>PNM!X699-PNC!X699</f>
        <v>0</v>
      </c>
      <c r="Y699" s="177">
        <f>PNM!Y699-PNC!Y699</f>
        <v>67.119200000000035</v>
      </c>
      <c r="Z699" s="177">
        <f>PNM!Z699-PNC!Z699</f>
        <v>0.15999999999999659</v>
      </c>
      <c r="AA699" s="177">
        <f>PNM!AA699-PNC!AA699</f>
        <v>4.786999999999999</v>
      </c>
      <c r="AB699" s="177">
        <f>PNM!AB699-PNC!AB699</f>
        <v>0</v>
      </c>
      <c r="AC699" s="177">
        <f>PNM!AC699-PNC!AC699</f>
        <v>-5.7000000000000051E-2</v>
      </c>
      <c r="AD699" s="177">
        <f>PNM!AD699-PNC!AD699</f>
        <v>0</v>
      </c>
      <c r="AE699" s="177">
        <f>PNM!AE699-PNC!AE699</f>
        <v>0</v>
      </c>
      <c r="AF699" s="177">
        <f>PNM!AF699-PNC!AF699</f>
        <v>0</v>
      </c>
      <c r="AG699" s="177">
        <f>PNM!AG699-PNC!AG699</f>
        <v>2.7000000000000135E-2</v>
      </c>
      <c r="AH699" s="177">
        <f>PNM!AH699-PNC!AH699</f>
        <v>0.255</v>
      </c>
      <c r="AI699" s="177">
        <f>PNM!AI699-PNC!AI699</f>
        <v>0.38</v>
      </c>
      <c r="AJ699" s="177">
        <f>PNM!AJ699-PNC!AJ699</f>
        <v>0</v>
      </c>
      <c r="AK699" s="177">
        <f>PNM!AK699-PNC!AK699</f>
        <v>1.973267229942044E-2</v>
      </c>
      <c r="AL699" s="177">
        <f>PNM!AL699-PNC!AL699</f>
        <v>1.0859999999999999</v>
      </c>
      <c r="AM699" s="177">
        <f>PNM!AM699-PNC!AM699</f>
        <v>0.66699999999999993</v>
      </c>
      <c r="AN699" s="177">
        <f>PNM!AN699-PNC!AN699</f>
        <v>1.9982797261371941E-5</v>
      </c>
      <c r="AO699" s="177">
        <f>PNM!AO699-PNC!AO699</f>
        <v>0.25998432337510408</v>
      </c>
      <c r="AP699" s="177">
        <f>PNM!AP699-PNC!AP699</f>
        <v>-0.31619603606549718</v>
      </c>
      <c r="AQ699" s="177">
        <f>PNM!AQ699-PNC!AQ699</f>
        <v>0</v>
      </c>
      <c r="AR699" s="177">
        <f>PNM!AR699-PNC!AR699</f>
        <v>3.5377586656633125E-2</v>
      </c>
      <c r="AS699" s="177">
        <f>PNM!AS699-PNC!AS699</f>
        <v>0.108</v>
      </c>
      <c r="AT699" s="177">
        <f>PNM!AT699-PNC!AT699</f>
        <v>0</v>
      </c>
      <c r="AU699" s="177">
        <f>PNM!AU699-PNC!AU699</f>
        <v>0</v>
      </c>
      <c r="AV699" s="177">
        <f>PNM!AV699-PNC!AV699</f>
        <v>-0.197504979559809</v>
      </c>
      <c r="AW699" s="177">
        <f>PNM!AW699-PNC!AW699</f>
        <v>0</v>
      </c>
      <c r="AX699" s="177">
        <f>PNM!AX699-PNC!AX699</f>
        <v>3.9802452350538156E-2</v>
      </c>
      <c r="AY699" s="177">
        <f>PNM!AY699-PNC!AY699</f>
        <v>2.3278013931336178E-2</v>
      </c>
      <c r="AZ699" s="177">
        <f>PNM!AZ699-PNC!AZ699</f>
        <v>0</v>
      </c>
      <c r="BA699" s="177">
        <f>PNM!BA699-PNC!BA699</f>
        <v>0</v>
      </c>
      <c r="BB699" s="177">
        <f>PNM!BB699-PNC!BB699</f>
        <v>0.46291121160112331</v>
      </c>
      <c r="BC699" s="177">
        <f>PNM!BC699-PNC!BC699</f>
        <v>0</v>
      </c>
      <c r="BD699" s="177">
        <f>PNM!BD699-PNC!BD699</f>
        <v>842.45488614056774</v>
      </c>
      <c r="BE699" s="177">
        <f>PNM!BE699-PNC!BE699</f>
        <v>2.7E-2</v>
      </c>
      <c r="BF699" s="177">
        <f>PNM!BF699-PNC!BF699</f>
        <v>0</v>
      </c>
      <c r="BG699" s="177">
        <f>PNM!BG699-PNC!BG699</f>
        <v>2.927264055793152E-5</v>
      </c>
      <c r="BH699" s="177">
        <f>PNM!BH699-PNC!BH699</f>
        <v>0</v>
      </c>
      <c r="BI699" s="177">
        <f>PNM!BI699-PNC!BI699</f>
        <v>0</v>
      </c>
      <c r="BJ699" s="177">
        <f>PNM!BJ699-PNC!BJ699</f>
        <v>0</v>
      </c>
      <c r="BK699" s="177">
        <f>PNM!BK699-PNC!BK699</f>
        <v>0</v>
      </c>
      <c r="BL699" s="177">
        <f>PNM!BL699-PNC!BL699</f>
        <v>0.99268714680534564</v>
      </c>
      <c r="BM699" s="177">
        <f>PNM!BM699-PNC!BM699</f>
        <v>0</v>
      </c>
      <c r="BN699" s="177">
        <f>PNM!BN699-PNC!BN699</f>
        <v>0.36899999999999999</v>
      </c>
      <c r="BO699" s="177">
        <f>PNM!BO699-PNC!BO699</f>
        <v>0</v>
      </c>
      <c r="BP699" s="177">
        <f>PNM!BP699-PNC!BP699</f>
        <v>0.46620548159637976</v>
      </c>
      <c r="BQ699" s="177">
        <f>PNM!BQ699-PNC!BQ699</f>
        <v>0</v>
      </c>
      <c r="BR699" s="177">
        <f>PNM!BR699-PNC!BR699</f>
        <v>1.2E-2</v>
      </c>
      <c r="BS699" s="177">
        <f>PNM!BS699-PNC!BS699</f>
        <v>0</v>
      </c>
      <c r="BT699" s="177">
        <f>PNM!BT699-PNC!BT699</f>
        <v>0.3223948532111558</v>
      </c>
      <c r="BU699" s="177">
        <f>PNM!BU699-PNC!BU699</f>
        <v>0</v>
      </c>
      <c r="BV699" s="177">
        <f>PNM!BV699-PNC!BV699</f>
        <v>0.11215406612661837</v>
      </c>
      <c r="BW699" s="177">
        <f>PNM!BW699-PNC!BW699</f>
        <v>0</v>
      </c>
      <c r="BX699" s="177">
        <f>PNM!BX699-PNC!BX699</f>
        <v>1.9898872687749669E-5</v>
      </c>
      <c r="BY699" s="177">
        <f>PNM!BY699-PNC!BY699</f>
        <v>0</v>
      </c>
      <c r="BZ699" s="177">
        <f>PNM!BZ699-PNC!BZ699</f>
        <v>0</v>
      </c>
      <c r="CA699" s="177">
        <f>PNM!CA699-PNC!CA699</f>
        <v>0.16732835963107692</v>
      </c>
      <c r="CB699" s="177">
        <f>PNM!CB699-PNC!CB699</f>
        <v>0</v>
      </c>
      <c r="CC699" s="177">
        <f>PNM!CC699-PNC!CC699</f>
        <v>0.44261748622025893</v>
      </c>
      <c r="CD699" s="177">
        <f>PNM!CD699-PNC!CD699</f>
        <v>0</v>
      </c>
      <c r="CE699" s="177">
        <f>PNM!CE699-PNC!CE699</f>
        <v>0.14199999999999999</v>
      </c>
      <c r="CF699" s="177">
        <f>PNM!CF699-PNC!CF699</f>
        <v>0</v>
      </c>
      <c r="CG699" s="177">
        <f>PNM!CG699-PNC!CG699</f>
        <v>0</v>
      </c>
      <c r="CH699" s="177">
        <f>PNM!CH699-PNC!CH699</f>
        <v>0.51644538963134934</v>
      </c>
      <c r="CI699" s="177">
        <f>PNM!CI699-PNC!CI699</f>
        <v>0</v>
      </c>
      <c r="CJ699" s="177">
        <f>PNM!CJ699-PNC!CJ699</f>
        <v>0.53400000000000003</v>
      </c>
      <c r="CK699" s="177">
        <f>PNM!CK699-PNC!CK699</f>
        <v>0</v>
      </c>
      <c r="CL699" s="177">
        <f>PNM!CL699-PNC!CL699</f>
        <v>0</v>
      </c>
      <c r="CM699" s="177">
        <f>PNM!CM699-PNC!CM699</f>
        <v>5.4963856540146217E-4</v>
      </c>
      <c r="CN699" s="177">
        <f>PNM!CN699-PNC!CN699</f>
        <v>0</v>
      </c>
      <c r="CO699" s="177">
        <f>PNM!CO699-PNC!CO699</f>
        <v>0</v>
      </c>
      <c r="CP699" s="177">
        <f>PNM!CP699-PNC!CP699</f>
        <v>0</v>
      </c>
      <c r="CQ699" s="177">
        <f>PNM!CQ699-PNC!CQ699</f>
        <v>0</v>
      </c>
      <c r="CR699" s="177">
        <f>PNM!CR699-PNC!CR699</f>
        <v>0</v>
      </c>
      <c r="CS699" s="177">
        <f>PNM!CS699-PNC!CS699</f>
        <v>0</v>
      </c>
      <c r="CT699" s="177">
        <f>PNM!CT699-PNC!CT699</f>
        <v>0</v>
      </c>
      <c r="CU699" s="177">
        <f>PNM!CU699-PNC!CU699</f>
        <v>0</v>
      </c>
      <c r="CV699" s="177">
        <f>PNM!CV699-PNC!CV699</f>
        <v>8.7475621548093133E-3</v>
      </c>
      <c r="CW699" s="177">
        <f>PNM!CW699-PNC!CW699</f>
        <v>0</v>
      </c>
      <c r="CX699" s="177">
        <f>PNM!CX699-PNC!CX699</f>
        <v>0</v>
      </c>
      <c r="CY699" s="177">
        <f>PNM!CY699-PNC!CY699</f>
        <v>0</v>
      </c>
      <c r="CZ699" s="177">
        <f>PNM!CZ699-PNC!CZ699</f>
        <v>0</v>
      </c>
      <c r="DA699" s="177">
        <f>PNM!DA699-PNC!DA699</f>
        <v>0</v>
      </c>
    </row>
    <row r="700" spans="1:105" ht="15.75" thickBot="1" x14ac:dyDescent="0.3">
      <c r="A700" s="32">
        <v>3</v>
      </c>
      <c r="B700" s="33">
        <v>30</v>
      </c>
      <c r="C700" s="34">
        <v>1</v>
      </c>
      <c r="D700" s="177">
        <f>PNM!D700-PNC!D700</f>
        <v>-18.827000000000012</v>
      </c>
      <c r="E700" s="177">
        <f>PNM!E700-PNC!E700</f>
        <v>-9.9014696579189376</v>
      </c>
      <c r="F700" s="177">
        <f>PNM!F700-PNC!F700</f>
        <v>0</v>
      </c>
      <c r="G700" s="177">
        <f>PNM!G700-PNC!G700</f>
        <v>0</v>
      </c>
      <c r="H700" s="177">
        <f>PNM!H700-PNC!H700</f>
        <v>0</v>
      </c>
      <c r="I700" s="177">
        <f>PNM!I700-PNC!I700</f>
        <v>0</v>
      </c>
      <c r="J700" s="177">
        <f>PNM!J700-PNC!J700</f>
        <v>0</v>
      </c>
      <c r="K700" s="177">
        <f>PNM!K700-PNC!K700</f>
        <v>0</v>
      </c>
      <c r="L700" s="177">
        <f>PNM!L700-PNC!L700</f>
        <v>0</v>
      </c>
      <c r="M700" s="177">
        <f>PNM!M700-PNC!M700</f>
        <v>0</v>
      </c>
      <c r="N700" s="177">
        <f>PNM!N700-PNC!N700</f>
        <v>0</v>
      </c>
      <c r="O700" s="177">
        <f>PNM!O700-PNC!O700</f>
        <v>0</v>
      </c>
      <c r="P700" s="177">
        <f>PNM!P700-PNC!P700</f>
        <v>0</v>
      </c>
      <c r="Q700" s="177">
        <f>PNM!Q700-PNC!Q700</f>
        <v>0.02</v>
      </c>
      <c r="R700" s="177">
        <f>PNM!R700-PNC!R700</f>
        <v>0</v>
      </c>
      <c r="S700" s="177">
        <f>PNM!S700-PNC!S700</f>
        <v>0</v>
      </c>
      <c r="T700" s="177">
        <f>PNM!T700-PNC!T700</f>
        <v>0</v>
      </c>
      <c r="U700" s="177">
        <f>PNM!U700-PNC!U700</f>
        <v>0</v>
      </c>
      <c r="V700" s="177">
        <f>PNM!V700-PNC!V700</f>
        <v>0.47700000000000031</v>
      </c>
      <c r="W700" s="177">
        <f>PNM!W700-PNC!W700</f>
        <v>-1.798</v>
      </c>
      <c r="X700" s="177">
        <f>PNM!X700-PNC!X700</f>
        <v>0</v>
      </c>
      <c r="Y700" s="177">
        <f>PNM!Y700-PNC!Y700</f>
        <v>57.359979999999979</v>
      </c>
      <c r="Z700" s="177">
        <f>PNM!Z700-PNC!Z700</f>
        <v>-0.5</v>
      </c>
      <c r="AA700" s="177">
        <f>PNM!AA700-PNC!AA700</f>
        <v>4.947000000000001</v>
      </c>
      <c r="AB700" s="177">
        <f>PNM!AB700-PNC!AB700</f>
        <v>0</v>
      </c>
      <c r="AC700" s="177">
        <f>PNM!AC700-PNC!AC700</f>
        <v>-6.5999999999999948E-2</v>
      </c>
      <c r="AD700" s="177">
        <f>PNM!AD700-PNC!AD700</f>
        <v>0</v>
      </c>
      <c r="AE700" s="177">
        <f>PNM!AE700-PNC!AE700</f>
        <v>0</v>
      </c>
      <c r="AF700" s="177">
        <f>PNM!AF700-PNC!AF700</f>
        <v>0</v>
      </c>
      <c r="AG700" s="177">
        <f>PNM!AG700-PNC!AG700</f>
        <v>-0.11299999999999988</v>
      </c>
      <c r="AH700" s="177">
        <f>PNM!AH700-PNC!AH700</f>
        <v>6.9999999999999993E-2</v>
      </c>
      <c r="AI700" s="177">
        <f>PNM!AI700-PNC!AI700</f>
        <v>0.55600000000000005</v>
      </c>
      <c r="AJ700" s="177">
        <f>PNM!AJ700-PNC!AJ700</f>
        <v>0</v>
      </c>
      <c r="AK700" s="177">
        <f>PNM!AK700-PNC!AK700</f>
        <v>-0.11505503805600167</v>
      </c>
      <c r="AL700" s="177">
        <f>PNM!AL700-PNC!AL700</f>
        <v>2.0259999999999998</v>
      </c>
      <c r="AM700" s="177">
        <f>PNM!AM700-PNC!AM700</f>
        <v>0.48600000000000004</v>
      </c>
      <c r="AN700" s="177">
        <f>PNM!AN700-PNC!AN700</f>
        <v>1.9982797261371941E-5</v>
      </c>
      <c r="AO700" s="177">
        <f>PNM!AO700-PNC!AO700</f>
        <v>0.17002076894035087</v>
      </c>
      <c r="AP700" s="177">
        <f>PNM!AP700-PNC!AP700</f>
        <v>-0.29624571663824717</v>
      </c>
      <c r="AQ700" s="177">
        <f>PNM!AQ700-PNC!AQ700</f>
        <v>0</v>
      </c>
      <c r="AR700" s="177">
        <f>PNM!AR700-PNC!AR700</f>
        <v>0.14369835535611644</v>
      </c>
      <c r="AS700" s="177">
        <f>PNM!AS700-PNC!AS700</f>
        <v>0.109</v>
      </c>
      <c r="AT700" s="177">
        <f>PNM!AT700-PNC!AT700</f>
        <v>0</v>
      </c>
      <c r="AU700" s="177">
        <f>PNM!AU700-PNC!AU700</f>
        <v>0</v>
      </c>
      <c r="AV700" s="177">
        <f>PNM!AV700-PNC!AV700</f>
        <v>-0.27240353525976735</v>
      </c>
      <c r="AW700" s="177">
        <f>PNM!AW700-PNC!AW700</f>
        <v>0</v>
      </c>
      <c r="AX700" s="177">
        <f>PNM!AX700-PNC!AX700</f>
        <v>2.3280679676729862E-2</v>
      </c>
      <c r="AY700" s="177">
        <f>PNM!AY700-PNC!AY700</f>
        <v>1.3516266153679072E-2</v>
      </c>
      <c r="AZ700" s="177">
        <f>PNM!AZ700-PNC!AZ700</f>
        <v>0</v>
      </c>
      <c r="BA700" s="177">
        <f>PNM!BA700-PNC!BA700</f>
        <v>0</v>
      </c>
      <c r="BB700" s="177">
        <f>PNM!BB700-PNC!BB700</f>
        <v>0.39766600953431269</v>
      </c>
      <c r="BC700" s="177">
        <f>PNM!BC700-PNC!BC700</f>
        <v>0</v>
      </c>
      <c r="BD700" s="177">
        <f>PNM!BD700-PNC!BD700</f>
        <v>320.91028363423567</v>
      </c>
      <c r="BE700" s="177">
        <f>PNM!BE700-PNC!BE700</f>
        <v>0.15</v>
      </c>
      <c r="BF700" s="177">
        <f>PNM!BF700-PNC!BF700</f>
        <v>0</v>
      </c>
      <c r="BG700" s="177">
        <f>PNM!BG700-PNC!BG700</f>
        <v>1.9515093705287679E-5</v>
      </c>
      <c r="BH700" s="177">
        <f>PNM!BH700-PNC!BH700</f>
        <v>0</v>
      </c>
      <c r="BI700" s="177">
        <f>PNM!BI700-PNC!BI700</f>
        <v>0</v>
      </c>
      <c r="BJ700" s="177">
        <f>PNM!BJ700-PNC!BJ700</f>
        <v>0</v>
      </c>
      <c r="BK700" s="177">
        <f>PNM!BK700-PNC!BK700</f>
        <v>0</v>
      </c>
      <c r="BL700" s="177">
        <f>PNM!BL700-PNC!BL700</f>
        <v>1.0031838386899943</v>
      </c>
      <c r="BM700" s="177">
        <f>PNM!BM700-PNC!BM700</f>
        <v>0</v>
      </c>
      <c r="BN700" s="177">
        <f>PNM!BN700-PNC!BN700</f>
        <v>0.36899999999999999</v>
      </c>
      <c r="BO700" s="177">
        <f>PNM!BO700-PNC!BO700</f>
        <v>0</v>
      </c>
      <c r="BP700" s="177">
        <f>PNM!BP700-PNC!BP700</f>
        <v>0.48497381821459151</v>
      </c>
      <c r="BQ700" s="177">
        <f>PNM!BQ700-PNC!BQ700</f>
        <v>0</v>
      </c>
      <c r="BR700" s="177">
        <f>PNM!BR700-PNC!BR700</f>
        <v>7.0000000000000001E-3</v>
      </c>
      <c r="BS700" s="177">
        <f>PNM!BS700-PNC!BS700</f>
        <v>0</v>
      </c>
      <c r="BT700" s="177">
        <f>PNM!BT700-PNC!BT700</f>
        <v>0.4571927012659443</v>
      </c>
      <c r="BU700" s="177">
        <f>PNM!BU700-PNC!BU700</f>
        <v>0</v>
      </c>
      <c r="BV700" s="177">
        <f>PNM!BV700-PNC!BV700</f>
        <v>6.4152325831676932E-2</v>
      </c>
      <c r="BW700" s="177">
        <f>PNM!BW700-PNC!BW700</f>
        <v>0</v>
      </c>
      <c r="BX700" s="177">
        <f>PNM!BX700-PNC!BX700</f>
        <v>1.9898872687749669E-5</v>
      </c>
      <c r="BY700" s="177">
        <f>PNM!BY700-PNC!BY700</f>
        <v>0</v>
      </c>
      <c r="BZ700" s="177">
        <f>PNM!BZ700-PNC!BZ700</f>
        <v>0</v>
      </c>
      <c r="CA700" s="177">
        <f>PNM!CA700-PNC!CA700</f>
        <v>0.18721390371383853</v>
      </c>
      <c r="CB700" s="177">
        <f>PNM!CB700-PNC!CB700</f>
        <v>0</v>
      </c>
      <c r="CC700" s="177">
        <f>PNM!CC700-PNC!CC700</f>
        <v>0.34544473904769418</v>
      </c>
      <c r="CD700" s="177">
        <f>PNM!CD700-PNC!CD700</f>
        <v>0</v>
      </c>
      <c r="CE700" s="177">
        <f>PNM!CE700-PNC!CE700</f>
        <v>9.6000000000000002E-2</v>
      </c>
      <c r="CF700" s="177">
        <f>PNM!CF700-PNC!CF700</f>
        <v>0</v>
      </c>
      <c r="CG700" s="177">
        <f>PNM!CG700-PNC!CG700</f>
        <v>0.122</v>
      </c>
      <c r="CH700" s="177">
        <f>PNM!CH700-PNC!CH700</f>
        <v>0.69956072111766809</v>
      </c>
      <c r="CI700" s="177">
        <f>PNM!CI700-PNC!CI700</f>
        <v>0</v>
      </c>
      <c r="CJ700" s="177">
        <f>PNM!CJ700-PNC!CJ700</f>
        <v>0.34599999999999997</v>
      </c>
      <c r="CK700" s="177">
        <f>PNM!CK700-PNC!CK700</f>
        <v>0</v>
      </c>
      <c r="CL700" s="177">
        <f>PNM!CL700-PNC!CL700</f>
        <v>0</v>
      </c>
      <c r="CM700" s="177">
        <f>PNM!CM700-PNC!CM700</f>
        <v>2.2785016893006067E-2</v>
      </c>
      <c r="CN700" s="177">
        <f>PNM!CN700-PNC!CN700</f>
        <v>0</v>
      </c>
      <c r="CO700" s="177">
        <f>PNM!CO700-PNC!CO700</f>
        <v>0</v>
      </c>
      <c r="CP700" s="177">
        <f>PNM!CP700-PNC!CP700</f>
        <v>0</v>
      </c>
      <c r="CQ700" s="177">
        <f>PNM!CQ700-PNC!CQ700</f>
        <v>0</v>
      </c>
      <c r="CR700" s="177">
        <f>PNM!CR700-PNC!CR700</f>
        <v>0</v>
      </c>
      <c r="CS700" s="177">
        <f>PNM!CS700-PNC!CS700</f>
        <v>0</v>
      </c>
      <c r="CT700" s="177">
        <f>PNM!CT700-PNC!CT700</f>
        <v>0</v>
      </c>
      <c r="CU700" s="177">
        <f>PNM!CU700-PNC!CU700</f>
        <v>0</v>
      </c>
      <c r="CV700" s="177">
        <f>PNM!CV700-PNC!CV700</f>
        <v>8.107740465771833E-2</v>
      </c>
      <c r="CW700" s="177">
        <f>PNM!CW700-PNC!CW700</f>
        <v>0</v>
      </c>
      <c r="CX700" s="177">
        <f>PNM!CX700-PNC!CX700</f>
        <v>0</v>
      </c>
      <c r="CY700" s="177">
        <f>PNM!CY700-PNC!CY700</f>
        <v>0</v>
      </c>
      <c r="CZ700" s="177">
        <f>PNM!CZ700-PNC!CZ700</f>
        <v>0</v>
      </c>
      <c r="DA700" s="177">
        <f>PNM!DA700-PNC!DA700</f>
        <v>0</v>
      </c>
    </row>
    <row r="701" spans="1:105" ht="15.75" thickBot="1" x14ac:dyDescent="0.3">
      <c r="A701" s="32">
        <v>3</v>
      </c>
      <c r="B701" s="33">
        <v>30</v>
      </c>
      <c r="C701" s="34">
        <v>2</v>
      </c>
      <c r="D701" s="177">
        <f>PNM!D701-PNC!D701</f>
        <v>-16.199000000000012</v>
      </c>
      <c r="E701" s="177">
        <f>PNM!E701-PNC!E701</f>
        <v>-11.964829348852618</v>
      </c>
      <c r="F701" s="177">
        <f>PNM!F701-PNC!F701</f>
        <v>0</v>
      </c>
      <c r="G701" s="177">
        <f>PNM!G701-PNC!G701</f>
        <v>0</v>
      </c>
      <c r="H701" s="177">
        <f>PNM!H701-PNC!H701</f>
        <v>0</v>
      </c>
      <c r="I701" s="177">
        <f>PNM!I701-PNC!I701</f>
        <v>0</v>
      </c>
      <c r="J701" s="177">
        <f>PNM!J701-PNC!J701</f>
        <v>0</v>
      </c>
      <c r="K701" s="177">
        <f>PNM!K701-PNC!K701</f>
        <v>0</v>
      </c>
      <c r="L701" s="177">
        <f>PNM!L701-PNC!L701</f>
        <v>0</v>
      </c>
      <c r="M701" s="177">
        <f>PNM!M701-PNC!M701</f>
        <v>0</v>
      </c>
      <c r="N701" s="177">
        <f>PNM!N701-PNC!N701</f>
        <v>0</v>
      </c>
      <c r="O701" s="177">
        <f>PNM!O701-PNC!O701</f>
        <v>0</v>
      </c>
      <c r="P701" s="177">
        <f>PNM!P701-PNC!P701</f>
        <v>0</v>
      </c>
      <c r="Q701" s="177">
        <f>PNM!Q701-PNC!Q701</f>
        <v>1.9E-2</v>
      </c>
      <c r="R701" s="177">
        <f>PNM!R701-PNC!R701</f>
        <v>0</v>
      </c>
      <c r="S701" s="177">
        <f>PNM!S701-PNC!S701</f>
        <v>0</v>
      </c>
      <c r="T701" s="177">
        <f>PNM!T701-PNC!T701</f>
        <v>0</v>
      </c>
      <c r="U701" s="177">
        <f>PNM!U701-PNC!U701</f>
        <v>0</v>
      </c>
      <c r="V701" s="177">
        <f>PNM!V701-PNC!V701</f>
        <v>-0.89900000000000091</v>
      </c>
      <c r="W701" s="177">
        <f>PNM!W701-PNC!W701</f>
        <v>-1.8499999999999996</v>
      </c>
      <c r="X701" s="177">
        <f>PNM!X701-PNC!X701</f>
        <v>0</v>
      </c>
      <c r="Y701" s="177">
        <f>PNM!Y701-PNC!Y701</f>
        <v>53.539980000000014</v>
      </c>
      <c r="Z701" s="177">
        <f>PNM!Z701-PNC!Z701</f>
        <v>-0.39000000000000057</v>
      </c>
      <c r="AA701" s="177">
        <f>PNM!AA701-PNC!AA701</f>
        <v>4.9359999999999999</v>
      </c>
      <c r="AB701" s="177">
        <f>PNM!AB701-PNC!AB701</f>
        <v>0</v>
      </c>
      <c r="AC701" s="177">
        <f>PNM!AC701-PNC!AC701</f>
        <v>-5.600000000000005E-2</v>
      </c>
      <c r="AD701" s="177">
        <f>PNM!AD701-PNC!AD701</f>
        <v>0</v>
      </c>
      <c r="AE701" s="177">
        <f>PNM!AE701-PNC!AE701</f>
        <v>0</v>
      </c>
      <c r="AF701" s="177">
        <f>PNM!AF701-PNC!AF701</f>
        <v>0</v>
      </c>
      <c r="AG701" s="177">
        <f>PNM!AG701-PNC!AG701</f>
        <v>-0.62099999999999989</v>
      </c>
      <c r="AH701" s="177">
        <f>PNM!AH701-PNC!AH701</f>
        <v>1.8999999999999989E-2</v>
      </c>
      <c r="AI701" s="177">
        <f>PNM!AI701-PNC!AI701</f>
        <v>0.42899999999999999</v>
      </c>
      <c r="AJ701" s="177">
        <f>PNM!AJ701-PNC!AJ701</f>
        <v>0</v>
      </c>
      <c r="AK701" s="177">
        <f>PNM!AK701-PNC!AK701</f>
        <v>-6.5133663850289777E-2</v>
      </c>
      <c r="AL701" s="177">
        <f>PNM!AL701-PNC!AL701</f>
        <v>1.744</v>
      </c>
      <c r="AM701" s="177">
        <f>PNM!AM701-PNC!AM701</f>
        <v>0.30099999999999999</v>
      </c>
      <c r="AN701" s="177">
        <f>PNM!AN701-PNC!AN701</f>
        <v>1.9982797261371941E-5</v>
      </c>
      <c r="AO701" s="177">
        <f>PNM!AO701-PNC!AO701</f>
        <v>0.15502684320122534</v>
      </c>
      <c r="AP701" s="177">
        <f>PNM!AP701-PNC!AP701</f>
        <v>-0.14058617528205367</v>
      </c>
      <c r="AQ701" s="177">
        <f>PNM!AQ701-PNC!AQ701</f>
        <v>0</v>
      </c>
      <c r="AR701" s="177">
        <f>PNM!AR701-PNC!AR701</f>
        <v>8.1531319768289603E-2</v>
      </c>
      <c r="AS701" s="177">
        <f>PNM!AS701-PNC!AS701</f>
        <v>3.4000000000000002E-2</v>
      </c>
      <c r="AT701" s="177">
        <f>PNM!AT701-PNC!AT701</f>
        <v>0</v>
      </c>
      <c r="AU701" s="177">
        <f>PNM!AU701-PNC!AU701</f>
        <v>0</v>
      </c>
      <c r="AV701" s="177">
        <f>PNM!AV701-PNC!AV701</f>
        <v>-0.19751213625392777</v>
      </c>
      <c r="AW701" s="177">
        <f>PNM!AW701-PNC!AW701</f>
        <v>0</v>
      </c>
      <c r="AX701" s="177">
        <f>PNM!AX701-PNC!AX701</f>
        <v>3.9051462683546867E-2</v>
      </c>
      <c r="AY701" s="177">
        <f>PNM!AY701-PNC!AY701</f>
        <v>1.3666446888719952E-2</v>
      </c>
      <c r="AZ701" s="177">
        <f>PNM!AZ701-PNC!AZ701</f>
        <v>0</v>
      </c>
      <c r="BA701" s="177">
        <f>PNM!BA701-PNC!BA701</f>
        <v>0</v>
      </c>
      <c r="BB701" s="177">
        <f>PNM!BB701-PNC!BB701</f>
        <v>0.28401146535208138</v>
      </c>
      <c r="BC701" s="177">
        <f>PNM!BC701-PNC!BC701</f>
        <v>0</v>
      </c>
      <c r="BD701" s="177">
        <f>PNM!BD701-PNC!BD701</f>
        <v>413.9745611812782</v>
      </c>
      <c r="BE701" s="177">
        <f>PNM!BE701-PNC!BE701</f>
        <v>0</v>
      </c>
      <c r="BF701" s="177">
        <f>PNM!BF701-PNC!BF701</f>
        <v>0</v>
      </c>
      <c r="BG701" s="177">
        <f>PNM!BG701-PNC!BG701</f>
        <v>2.927264055793152E-5</v>
      </c>
      <c r="BH701" s="177">
        <f>PNM!BH701-PNC!BH701</f>
        <v>0</v>
      </c>
      <c r="BI701" s="177">
        <f>PNM!BI701-PNC!BI701</f>
        <v>0</v>
      </c>
      <c r="BJ701" s="177">
        <f>PNM!BJ701-PNC!BJ701</f>
        <v>0</v>
      </c>
      <c r="BK701" s="177">
        <f>PNM!BK701-PNC!BK701</f>
        <v>0</v>
      </c>
      <c r="BL701" s="177">
        <f>PNM!BL701-PNC!BL701</f>
        <v>1.0001847838658089</v>
      </c>
      <c r="BM701" s="177">
        <f>PNM!BM701-PNC!BM701</f>
        <v>0</v>
      </c>
      <c r="BN701" s="177">
        <f>PNM!BN701-PNC!BN701</f>
        <v>0.36899999999999999</v>
      </c>
      <c r="BO701" s="177">
        <f>PNM!BO701-PNC!BO701</f>
        <v>0</v>
      </c>
      <c r="BP701" s="177">
        <f>PNM!BP701-PNC!BP701</f>
        <v>0.52964245936593546</v>
      </c>
      <c r="BQ701" s="177">
        <f>PNM!BQ701-PNC!BQ701</f>
        <v>0</v>
      </c>
      <c r="BR701" s="177">
        <f>PNM!BR701-PNC!BR701</f>
        <v>2E-3</v>
      </c>
      <c r="BS701" s="177">
        <f>PNM!BS701-PNC!BS701</f>
        <v>0</v>
      </c>
      <c r="BT701" s="177">
        <f>PNM!BT701-PNC!BT701</f>
        <v>0.18729700994556292</v>
      </c>
      <c r="BU701" s="177">
        <f>PNM!BU701-PNC!BU701</f>
        <v>0</v>
      </c>
      <c r="BV701" s="177">
        <f>PNM!BV701-PNC!BV701</f>
        <v>0.1453552698306195</v>
      </c>
      <c r="BW701" s="177">
        <f>PNM!BW701-PNC!BW701</f>
        <v>0</v>
      </c>
      <c r="BX701" s="177">
        <f>PNM!BX701-PNC!BX701</f>
        <v>1.9898872687749669E-5</v>
      </c>
      <c r="BY701" s="177">
        <f>PNM!BY701-PNC!BY701</f>
        <v>0</v>
      </c>
      <c r="BZ701" s="177">
        <f>PNM!BZ701-PNC!BZ701</f>
        <v>0</v>
      </c>
      <c r="CA701" s="177">
        <f>PNM!CA701-PNC!CA701</f>
        <v>0.20784890297559869</v>
      </c>
      <c r="CB701" s="177">
        <f>PNM!CB701-PNC!CB701</f>
        <v>0</v>
      </c>
      <c r="CC701" s="177">
        <f>PNM!CC701-PNC!CC701</f>
        <v>0.30832650048808385</v>
      </c>
      <c r="CD701" s="177">
        <f>PNM!CD701-PNC!CD701</f>
        <v>0</v>
      </c>
      <c r="CE701" s="177">
        <f>PNM!CE701-PNC!CE701</f>
        <v>0.1</v>
      </c>
      <c r="CF701" s="177">
        <f>PNM!CF701-PNC!CF701</f>
        <v>0</v>
      </c>
      <c r="CG701" s="177">
        <f>PNM!CG701-PNC!CG701</f>
        <v>0.108</v>
      </c>
      <c r="CH701" s="177">
        <f>PNM!CH701-PNC!CH701</f>
        <v>0.36570625306382348</v>
      </c>
      <c r="CI701" s="177">
        <f>PNM!CI701-PNC!CI701</f>
        <v>0</v>
      </c>
      <c r="CJ701" s="177">
        <f>PNM!CJ701-PNC!CJ701</f>
        <v>0.159</v>
      </c>
      <c r="CK701" s="177">
        <f>PNM!CK701-PNC!CK701</f>
        <v>0</v>
      </c>
      <c r="CL701" s="177">
        <f>PNM!CL701-PNC!CL701</f>
        <v>0</v>
      </c>
      <c r="CM701" s="177">
        <f>PNM!CM701-PNC!CM701</f>
        <v>6.7455642117452169E-2</v>
      </c>
      <c r="CN701" s="177">
        <f>PNM!CN701-PNC!CN701</f>
        <v>0</v>
      </c>
      <c r="CO701" s="177">
        <f>PNM!CO701-PNC!CO701</f>
        <v>0</v>
      </c>
      <c r="CP701" s="177">
        <f>PNM!CP701-PNC!CP701</f>
        <v>0</v>
      </c>
      <c r="CQ701" s="177">
        <f>PNM!CQ701-PNC!CQ701</f>
        <v>0</v>
      </c>
      <c r="CR701" s="177">
        <f>PNM!CR701-PNC!CR701</f>
        <v>0</v>
      </c>
      <c r="CS701" s="177">
        <f>PNM!CS701-PNC!CS701</f>
        <v>0</v>
      </c>
      <c r="CT701" s="177">
        <f>PNM!CT701-PNC!CT701</f>
        <v>0</v>
      </c>
      <c r="CU701" s="177">
        <f>PNM!CU701-PNC!CU701</f>
        <v>0</v>
      </c>
      <c r="CV701" s="177">
        <f>PNM!CV701-PNC!CV701</f>
        <v>0.15695625809200711</v>
      </c>
      <c r="CW701" s="177">
        <f>PNM!CW701-PNC!CW701</f>
        <v>0</v>
      </c>
      <c r="CX701" s="177">
        <f>PNM!CX701-PNC!CX701</f>
        <v>0</v>
      </c>
      <c r="CY701" s="177">
        <f>PNM!CY701-PNC!CY701</f>
        <v>0</v>
      </c>
      <c r="CZ701" s="177">
        <f>PNM!CZ701-PNC!CZ701</f>
        <v>0</v>
      </c>
      <c r="DA701" s="177">
        <f>PNM!DA701-PNC!DA701</f>
        <v>0</v>
      </c>
    </row>
    <row r="702" spans="1:105" ht="15.75" thickBot="1" x14ac:dyDescent="0.3">
      <c r="A702" s="32">
        <v>3</v>
      </c>
      <c r="B702" s="33">
        <v>30</v>
      </c>
      <c r="C702" s="34">
        <v>3</v>
      </c>
      <c r="D702" s="177">
        <f>PNM!D702-PNC!D702</f>
        <v>-14.221000000000018</v>
      </c>
      <c r="E702" s="177">
        <f>PNM!E702-PNC!E702</f>
        <v>-12.91446621473284</v>
      </c>
      <c r="F702" s="177">
        <f>PNM!F702-PNC!F702</f>
        <v>0</v>
      </c>
      <c r="G702" s="177">
        <f>PNM!G702-PNC!G702</f>
        <v>0</v>
      </c>
      <c r="H702" s="177">
        <f>PNM!H702-PNC!H702</f>
        <v>0</v>
      </c>
      <c r="I702" s="177">
        <f>PNM!I702-PNC!I702</f>
        <v>0</v>
      </c>
      <c r="J702" s="177">
        <f>PNM!J702-PNC!J702</f>
        <v>0</v>
      </c>
      <c r="K702" s="177">
        <f>PNM!K702-PNC!K702</f>
        <v>0</v>
      </c>
      <c r="L702" s="177">
        <f>PNM!L702-PNC!L702</f>
        <v>0</v>
      </c>
      <c r="M702" s="177">
        <f>PNM!M702-PNC!M702</f>
        <v>0</v>
      </c>
      <c r="N702" s="177">
        <f>PNM!N702-PNC!N702</f>
        <v>0</v>
      </c>
      <c r="O702" s="177">
        <f>PNM!O702-PNC!O702</f>
        <v>0</v>
      </c>
      <c r="P702" s="177">
        <f>PNM!P702-PNC!P702</f>
        <v>0</v>
      </c>
      <c r="Q702" s="177">
        <f>PNM!Q702-PNC!Q702</f>
        <v>0.02</v>
      </c>
      <c r="R702" s="177">
        <f>PNM!R702-PNC!R702</f>
        <v>0</v>
      </c>
      <c r="S702" s="177">
        <f>PNM!S702-PNC!S702</f>
        <v>0</v>
      </c>
      <c r="T702" s="177">
        <f>PNM!T702-PNC!T702</f>
        <v>0</v>
      </c>
      <c r="U702" s="177">
        <f>PNM!U702-PNC!U702</f>
        <v>0</v>
      </c>
      <c r="V702" s="177">
        <f>PNM!V702-PNC!V702</f>
        <v>-0.40500000000000114</v>
      </c>
      <c r="W702" s="177">
        <f>PNM!W702-PNC!W702</f>
        <v>-0.79600000000000026</v>
      </c>
      <c r="X702" s="177">
        <f>PNM!X702-PNC!X702</f>
        <v>0</v>
      </c>
      <c r="Y702" s="177">
        <f>PNM!Y702-PNC!Y702</f>
        <v>58.761980000000023</v>
      </c>
      <c r="Z702" s="177">
        <f>PNM!Z702-PNC!Z702</f>
        <v>-6.0000000000002274E-2</v>
      </c>
      <c r="AA702" s="177">
        <f>PNM!AA702-PNC!AA702</f>
        <v>4.6950000000000003</v>
      </c>
      <c r="AB702" s="177">
        <f>PNM!AB702-PNC!AB702</f>
        <v>0</v>
      </c>
      <c r="AC702" s="177">
        <f>PNM!AC702-PNC!AC702</f>
        <v>-6.0000000000000053E-2</v>
      </c>
      <c r="AD702" s="177">
        <f>PNM!AD702-PNC!AD702</f>
        <v>0</v>
      </c>
      <c r="AE702" s="177">
        <f>PNM!AE702-PNC!AE702</f>
        <v>0</v>
      </c>
      <c r="AF702" s="177">
        <f>PNM!AF702-PNC!AF702</f>
        <v>0</v>
      </c>
      <c r="AG702" s="177">
        <f>PNM!AG702-PNC!AG702</f>
        <v>-0.65299999999999991</v>
      </c>
      <c r="AH702" s="177">
        <f>PNM!AH702-PNC!AH702</f>
        <v>-3.0000000000000027E-3</v>
      </c>
      <c r="AI702" s="177">
        <f>PNM!AI702-PNC!AI702</f>
        <v>0.23100000000000001</v>
      </c>
      <c r="AJ702" s="177">
        <f>PNM!AJ702-PNC!AJ702</f>
        <v>0</v>
      </c>
      <c r="AK702" s="177">
        <f>PNM!AK702-PNC!AK702</f>
        <v>-2.0204427065149078E-2</v>
      </c>
      <c r="AL702" s="177">
        <f>PNM!AL702-PNC!AL702</f>
        <v>1.018</v>
      </c>
      <c r="AM702" s="177">
        <f>PNM!AM702-PNC!AM702</f>
        <v>0.15</v>
      </c>
      <c r="AN702" s="177">
        <f>PNM!AN702-PNC!AN702</f>
        <v>1.9982797261371941E-5</v>
      </c>
      <c r="AO702" s="177">
        <f>PNM!AO702-PNC!AO702</f>
        <v>0.15004923399203079</v>
      </c>
      <c r="AP702" s="177">
        <f>PNM!AP702-PNC!AP702</f>
        <v>-0.16954111384924436</v>
      </c>
      <c r="AQ702" s="177">
        <f>PNM!AQ702-PNC!AQ702</f>
        <v>0</v>
      </c>
      <c r="AR702" s="177">
        <f>PNM!AR702-PNC!AR702</f>
        <v>0.21914963862734357</v>
      </c>
      <c r="AS702" s="177">
        <f>PNM!AS702-PNC!AS702</f>
        <v>3.3000000000000002E-2</v>
      </c>
      <c r="AT702" s="177">
        <f>PNM!AT702-PNC!AT702</f>
        <v>0</v>
      </c>
      <c r="AU702" s="177">
        <f>PNM!AU702-PNC!AU702</f>
        <v>0</v>
      </c>
      <c r="AV702" s="177">
        <f>PNM!AV702-PNC!AV702</f>
        <v>-0.21744212115586042</v>
      </c>
      <c r="AW702" s="177">
        <f>PNM!AW702-PNC!AW702</f>
        <v>0</v>
      </c>
      <c r="AX702" s="177">
        <f>PNM!AX702-PNC!AX702</f>
        <v>1.8774741674782148E-2</v>
      </c>
      <c r="AY702" s="177">
        <f>PNM!AY702-PNC!AY702</f>
        <v>1.3666446888719952E-2</v>
      </c>
      <c r="AZ702" s="177">
        <f>PNM!AZ702-PNC!AZ702</f>
        <v>0</v>
      </c>
      <c r="BA702" s="177">
        <f>PNM!BA702-PNC!BA702</f>
        <v>0</v>
      </c>
      <c r="BB702" s="177">
        <f>PNM!BB702-PNC!BB702</f>
        <v>0.10026578908735748</v>
      </c>
      <c r="BC702" s="177">
        <f>PNM!BC702-PNC!BC702</f>
        <v>0</v>
      </c>
      <c r="BD702" s="177">
        <f>PNM!BD702-PNC!BD702</f>
        <v>257.01217028432586</v>
      </c>
      <c r="BE702" s="177">
        <f>PNM!BE702-PNC!BE702</f>
        <v>5.0000000000000001E-3</v>
      </c>
      <c r="BF702" s="177">
        <f>PNM!BF702-PNC!BF702</f>
        <v>0</v>
      </c>
      <c r="BG702" s="177">
        <f>PNM!BG702-PNC!BG702</f>
        <v>2.927264055793152E-5</v>
      </c>
      <c r="BH702" s="177">
        <f>PNM!BH702-PNC!BH702</f>
        <v>0</v>
      </c>
      <c r="BI702" s="177">
        <f>PNM!BI702-PNC!BI702</f>
        <v>0</v>
      </c>
      <c r="BJ702" s="177">
        <f>PNM!BJ702-PNC!BJ702</f>
        <v>0</v>
      </c>
      <c r="BK702" s="177">
        <f>PNM!BK702-PNC!BK702</f>
        <v>0</v>
      </c>
      <c r="BL702" s="177">
        <f>PNM!BL702-PNC!BL702</f>
        <v>0.9946865166881359</v>
      </c>
      <c r="BM702" s="177">
        <f>PNM!BM702-PNC!BM702</f>
        <v>0</v>
      </c>
      <c r="BN702" s="177">
        <f>PNM!BN702-PNC!BN702</f>
        <v>0.36899999999999999</v>
      </c>
      <c r="BO702" s="177">
        <f>PNM!BO702-PNC!BO702</f>
        <v>0</v>
      </c>
      <c r="BP702" s="177">
        <f>PNM!BP702-PNC!BP702</f>
        <v>0.5345222268866705</v>
      </c>
      <c r="BQ702" s="177">
        <f>PNM!BQ702-PNC!BQ702</f>
        <v>0</v>
      </c>
      <c r="BR702" s="177">
        <f>PNM!BR702-PNC!BR702</f>
        <v>2E-3</v>
      </c>
      <c r="BS702" s="177">
        <f>PNM!BS702-PNC!BS702</f>
        <v>0</v>
      </c>
      <c r="BT702" s="177">
        <f>PNM!BT702-PNC!BT702</f>
        <v>8.299867498922435E-2</v>
      </c>
      <c r="BU702" s="177">
        <f>PNM!BU702-PNC!BU702</f>
        <v>0</v>
      </c>
      <c r="BV702" s="177">
        <f>PNM!BV702-PNC!BV702</f>
        <v>5.1001849063375265E-3</v>
      </c>
      <c r="BW702" s="177">
        <f>PNM!BW702-PNC!BW702</f>
        <v>0</v>
      </c>
      <c r="BX702" s="177">
        <f>PNM!BX702-PNC!BX702</f>
        <v>1.9898872687749669E-5</v>
      </c>
      <c r="BY702" s="177">
        <f>PNM!BY702-PNC!BY702</f>
        <v>0</v>
      </c>
      <c r="BZ702" s="177">
        <f>PNM!BZ702-PNC!BZ702</f>
        <v>0</v>
      </c>
      <c r="CA702" s="177">
        <f>PNM!CA702-PNC!CA702</f>
        <v>0.38487021625505691</v>
      </c>
      <c r="CB702" s="177">
        <f>PNM!CB702-PNC!CB702</f>
        <v>0</v>
      </c>
      <c r="CC702" s="177">
        <f>PNM!CC702-PNC!CC702</f>
        <v>0.30815141445714228</v>
      </c>
      <c r="CD702" s="177">
        <f>PNM!CD702-PNC!CD702</f>
        <v>0</v>
      </c>
      <c r="CE702" s="177">
        <f>PNM!CE702-PNC!CE702</f>
        <v>3.5999999999999997E-2</v>
      </c>
      <c r="CF702" s="177">
        <f>PNM!CF702-PNC!CF702</f>
        <v>0</v>
      </c>
      <c r="CG702" s="177">
        <f>PNM!CG702-PNC!CG702</f>
        <v>0.09</v>
      </c>
      <c r="CH702" s="177">
        <f>PNM!CH702-PNC!CH702</f>
        <v>0.2959730177125855</v>
      </c>
      <c r="CI702" s="177">
        <f>PNM!CI702-PNC!CI702</f>
        <v>0</v>
      </c>
      <c r="CJ702" s="177">
        <f>PNM!CJ702-PNC!CJ702</f>
        <v>0.182</v>
      </c>
      <c r="CK702" s="177">
        <f>PNM!CK702-PNC!CK702</f>
        <v>0</v>
      </c>
      <c r="CL702" s="177">
        <f>PNM!CL702-PNC!CL702</f>
        <v>0</v>
      </c>
      <c r="CM702" s="177">
        <f>PNM!CM702-PNC!CM702</f>
        <v>3.4976999616456679E-4</v>
      </c>
      <c r="CN702" s="177">
        <f>PNM!CN702-PNC!CN702</f>
        <v>0</v>
      </c>
      <c r="CO702" s="177">
        <f>PNM!CO702-PNC!CO702</f>
        <v>0</v>
      </c>
      <c r="CP702" s="177">
        <f>PNM!CP702-PNC!CP702</f>
        <v>0</v>
      </c>
      <c r="CQ702" s="177">
        <f>PNM!CQ702-PNC!CQ702</f>
        <v>0</v>
      </c>
      <c r="CR702" s="177">
        <f>PNM!CR702-PNC!CR702</f>
        <v>0</v>
      </c>
      <c r="CS702" s="177">
        <f>PNM!CS702-PNC!CS702</f>
        <v>0</v>
      </c>
      <c r="CT702" s="177">
        <f>PNM!CT702-PNC!CT702</f>
        <v>0</v>
      </c>
      <c r="CU702" s="177">
        <f>PNM!CU702-PNC!CU702</f>
        <v>0</v>
      </c>
      <c r="CV702" s="177">
        <f>PNM!CV702-PNC!CV702</f>
        <v>1.8994706393300224E-3</v>
      </c>
      <c r="CW702" s="177">
        <f>PNM!CW702-PNC!CW702</f>
        <v>0</v>
      </c>
      <c r="CX702" s="177">
        <f>PNM!CX702-PNC!CX702</f>
        <v>0</v>
      </c>
      <c r="CY702" s="177">
        <f>PNM!CY702-PNC!CY702</f>
        <v>0</v>
      </c>
      <c r="CZ702" s="177">
        <f>PNM!CZ702-PNC!CZ702</f>
        <v>0</v>
      </c>
      <c r="DA702" s="177">
        <f>PNM!DA702-PNC!DA702</f>
        <v>0</v>
      </c>
    </row>
    <row r="703" spans="1:105" ht="15.75" thickBot="1" x14ac:dyDescent="0.3">
      <c r="A703" s="32">
        <v>3</v>
      </c>
      <c r="B703" s="33">
        <v>30</v>
      </c>
      <c r="C703" s="34">
        <v>4</v>
      </c>
      <c r="D703" s="177">
        <f>PNM!D703-PNC!D703</f>
        <v>-11.254000000000005</v>
      </c>
      <c r="E703" s="177">
        <f>PNM!E703-PNC!E703</f>
        <v>-12.177105053452379</v>
      </c>
      <c r="F703" s="177">
        <f>PNM!F703-PNC!F703</f>
        <v>0</v>
      </c>
      <c r="G703" s="177">
        <f>PNM!G703-PNC!G703</f>
        <v>0</v>
      </c>
      <c r="H703" s="177">
        <f>PNM!H703-PNC!H703</f>
        <v>0</v>
      </c>
      <c r="I703" s="177">
        <f>PNM!I703-PNC!I703</f>
        <v>0</v>
      </c>
      <c r="J703" s="177">
        <f>PNM!J703-PNC!J703</f>
        <v>0</v>
      </c>
      <c r="K703" s="177">
        <f>PNM!K703-PNC!K703</f>
        <v>0</v>
      </c>
      <c r="L703" s="177">
        <f>PNM!L703-PNC!L703</f>
        <v>0</v>
      </c>
      <c r="M703" s="177">
        <f>PNM!M703-PNC!M703</f>
        <v>0</v>
      </c>
      <c r="N703" s="177">
        <f>PNM!N703-PNC!N703</f>
        <v>0</v>
      </c>
      <c r="O703" s="177">
        <f>PNM!O703-PNC!O703</f>
        <v>0</v>
      </c>
      <c r="P703" s="177">
        <f>PNM!P703-PNC!P703</f>
        <v>0</v>
      </c>
      <c r="Q703" s="177">
        <f>PNM!Q703-PNC!Q703</f>
        <v>2.1000000000000001E-2</v>
      </c>
      <c r="R703" s="177">
        <f>PNM!R703-PNC!R703</f>
        <v>0</v>
      </c>
      <c r="S703" s="177">
        <f>PNM!S703-PNC!S703</f>
        <v>0</v>
      </c>
      <c r="T703" s="177">
        <f>PNM!T703-PNC!T703</f>
        <v>0</v>
      </c>
      <c r="U703" s="177">
        <f>PNM!U703-PNC!U703</f>
        <v>0</v>
      </c>
      <c r="V703" s="177">
        <f>PNM!V703-PNC!V703</f>
        <v>-1.3569999999999993</v>
      </c>
      <c r="W703" s="177">
        <f>PNM!W703-PNC!W703</f>
        <v>-0.50999999999999979</v>
      </c>
      <c r="X703" s="177">
        <f>PNM!X703-PNC!X703</f>
        <v>0</v>
      </c>
      <c r="Y703" s="177">
        <f>PNM!Y703-PNC!Y703</f>
        <v>53.770070000000004</v>
      </c>
      <c r="Z703" s="177">
        <f>PNM!Z703-PNC!Z703</f>
        <v>-0.82999999999999829</v>
      </c>
      <c r="AA703" s="177">
        <f>PNM!AA703-PNC!AA703</f>
        <v>4.7989999999999995</v>
      </c>
      <c r="AB703" s="177">
        <f>PNM!AB703-PNC!AB703</f>
        <v>0</v>
      </c>
      <c r="AC703" s="177">
        <f>PNM!AC703-PNC!AC703</f>
        <v>-6.2999999999999945E-2</v>
      </c>
      <c r="AD703" s="177">
        <f>PNM!AD703-PNC!AD703</f>
        <v>0</v>
      </c>
      <c r="AE703" s="177">
        <f>PNM!AE703-PNC!AE703</f>
        <v>0</v>
      </c>
      <c r="AF703" s="177">
        <f>PNM!AF703-PNC!AF703</f>
        <v>0</v>
      </c>
      <c r="AG703" s="177">
        <f>PNM!AG703-PNC!AG703</f>
        <v>-0.70199999999999996</v>
      </c>
      <c r="AH703" s="177">
        <f>PNM!AH703-PNC!AH703</f>
        <v>-4.4000000000000004E-2</v>
      </c>
      <c r="AI703" s="177">
        <f>PNM!AI703-PNC!AI703</f>
        <v>0.11</v>
      </c>
      <c r="AJ703" s="177">
        <f>PNM!AJ703-PNC!AJ703</f>
        <v>0</v>
      </c>
      <c r="AK703" s="177">
        <f>PNM!AK703-PNC!AK703</f>
        <v>0.10982702325256617</v>
      </c>
      <c r="AL703" s="177">
        <f>PNM!AL703-PNC!AL703</f>
        <v>0.46200000000000002</v>
      </c>
      <c r="AM703" s="177">
        <f>PNM!AM703-PNC!AM703</f>
        <v>0.14200000000000002</v>
      </c>
      <c r="AN703" s="177">
        <f>PNM!AN703-PNC!AN703</f>
        <v>1.9982797261371941E-5</v>
      </c>
      <c r="AO703" s="177">
        <f>PNM!AO703-PNC!AO703</f>
        <v>0.2599354448858705</v>
      </c>
      <c r="AP703" s="177">
        <f>PNM!AP703-PNC!AP703</f>
        <v>-0.12664933661909322</v>
      </c>
      <c r="AQ703" s="177">
        <f>PNM!AQ703-PNC!AQ703</f>
        <v>0</v>
      </c>
      <c r="AR703" s="177">
        <f>PNM!AR703-PNC!AR703</f>
        <v>0.72135500959118026</v>
      </c>
      <c r="AS703" s="177">
        <f>PNM!AS703-PNC!AS703</f>
        <v>6.3E-2</v>
      </c>
      <c r="AT703" s="177">
        <f>PNM!AT703-PNC!AT703</f>
        <v>0</v>
      </c>
      <c r="AU703" s="177">
        <f>PNM!AU703-PNC!AU703</f>
        <v>0</v>
      </c>
      <c r="AV703" s="177">
        <f>PNM!AV703-PNC!AV703</f>
        <v>-0.18605458073963016</v>
      </c>
      <c r="AW703" s="177">
        <f>PNM!AW703-PNC!AW703</f>
        <v>0</v>
      </c>
      <c r="AX703" s="177">
        <f>PNM!AX703-PNC!AX703</f>
        <v>1.2766824338851859E-2</v>
      </c>
      <c r="AY703" s="177">
        <f>PNM!AY703-PNC!AY703</f>
        <v>1.3666446888719952E-2</v>
      </c>
      <c r="AZ703" s="177">
        <f>PNM!AZ703-PNC!AZ703</f>
        <v>0</v>
      </c>
      <c r="BA703" s="177">
        <f>PNM!BA703-PNC!BA703</f>
        <v>0</v>
      </c>
      <c r="BB703" s="177">
        <f>PNM!BB703-PNC!BB703</f>
        <v>8.8925313689833738E-2</v>
      </c>
      <c r="BC703" s="177">
        <f>PNM!BC703-PNC!BC703</f>
        <v>0</v>
      </c>
      <c r="BD703" s="177">
        <f>PNM!BD703-PNC!BD703</f>
        <v>76.683631280250594</v>
      </c>
      <c r="BE703" s="177">
        <f>PNM!BE703-PNC!BE703</f>
        <v>4.5999999999999999E-2</v>
      </c>
      <c r="BF703" s="177">
        <f>PNM!BF703-PNC!BF703</f>
        <v>0</v>
      </c>
      <c r="BG703" s="177">
        <f>PNM!BG703-PNC!BG703</f>
        <v>1.9515093705287679E-5</v>
      </c>
      <c r="BH703" s="177">
        <f>PNM!BH703-PNC!BH703</f>
        <v>0</v>
      </c>
      <c r="BI703" s="177">
        <f>PNM!BI703-PNC!BI703</f>
        <v>0</v>
      </c>
      <c r="BJ703" s="177">
        <f>PNM!BJ703-PNC!BJ703</f>
        <v>0</v>
      </c>
      <c r="BK703" s="177">
        <f>PNM!BK703-PNC!BK703</f>
        <v>0</v>
      </c>
      <c r="BL703" s="177">
        <f>PNM!BL703-PNC!BL703</f>
        <v>1.0006846263365066</v>
      </c>
      <c r="BM703" s="177">
        <f>PNM!BM703-PNC!BM703</f>
        <v>0</v>
      </c>
      <c r="BN703" s="177">
        <f>PNM!BN703-PNC!BN703</f>
        <v>0.36899999999999999</v>
      </c>
      <c r="BO703" s="177">
        <f>PNM!BO703-PNC!BO703</f>
        <v>0</v>
      </c>
      <c r="BP703" s="177">
        <f>PNM!BP703-PNC!BP703</f>
        <v>0.5345222268866705</v>
      </c>
      <c r="BQ703" s="177">
        <f>PNM!BQ703-PNC!BQ703</f>
        <v>0</v>
      </c>
      <c r="BR703" s="177">
        <f>PNM!BR703-PNC!BR703</f>
        <v>2E-3</v>
      </c>
      <c r="BS703" s="177">
        <f>PNM!BS703-PNC!BS703</f>
        <v>0</v>
      </c>
      <c r="BT703" s="177">
        <f>PNM!BT703-PNC!BT703</f>
        <v>0.20809667789466973</v>
      </c>
      <c r="BU703" s="177">
        <f>PNM!BU703-PNC!BU703</f>
        <v>0</v>
      </c>
      <c r="BV703" s="177">
        <f>PNM!BV703-PNC!BV703</f>
        <v>2.7400993418362399E-2</v>
      </c>
      <c r="BW703" s="177">
        <f>PNM!BW703-PNC!BW703</f>
        <v>0</v>
      </c>
      <c r="BX703" s="177">
        <f>PNM!BX703-PNC!BX703</f>
        <v>1.9898872687749669E-5</v>
      </c>
      <c r="BY703" s="177">
        <f>PNM!BY703-PNC!BY703</f>
        <v>0</v>
      </c>
      <c r="BZ703" s="177">
        <f>PNM!BZ703-PNC!BZ703</f>
        <v>0</v>
      </c>
      <c r="CA703" s="177">
        <f>PNM!CA703-PNC!CA703</f>
        <v>0.10077673973600543</v>
      </c>
      <c r="CB703" s="177">
        <f>PNM!CB703-PNC!CB703</f>
        <v>0</v>
      </c>
      <c r="CC703" s="177">
        <f>PNM!CC703-PNC!CC703</f>
        <v>2.4161872269935016E-2</v>
      </c>
      <c r="CD703" s="177">
        <f>PNM!CD703-PNC!CD703</f>
        <v>0</v>
      </c>
      <c r="CE703" s="177">
        <f>PNM!CE703-PNC!CE703</f>
        <v>4.0000000000000001E-3</v>
      </c>
      <c r="CF703" s="177">
        <f>PNM!CF703-PNC!CF703</f>
        <v>0</v>
      </c>
      <c r="CG703" s="177">
        <f>PNM!CG703-PNC!CG703</f>
        <v>0.03</v>
      </c>
      <c r="CH703" s="177">
        <f>PNM!CH703-PNC!CH703</f>
        <v>0.18862058690878489</v>
      </c>
      <c r="CI703" s="177">
        <f>PNM!CI703-PNC!CI703</f>
        <v>0</v>
      </c>
      <c r="CJ703" s="177">
        <f>PNM!CJ703-PNC!CJ703</f>
        <v>0</v>
      </c>
      <c r="CK703" s="177">
        <f>PNM!CK703-PNC!CK703</f>
        <v>0</v>
      </c>
      <c r="CL703" s="177">
        <f>PNM!CL703-PNC!CL703</f>
        <v>0</v>
      </c>
      <c r="CM703" s="177">
        <f>PNM!CM703-PNC!CM703</f>
        <v>1.9986856923689532E-4</v>
      </c>
      <c r="CN703" s="177">
        <f>PNM!CN703-PNC!CN703</f>
        <v>0</v>
      </c>
      <c r="CO703" s="177">
        <f>PNM!CO703-PNC!CO703</f>
        <v>0</v>
      </c>
      <c r="CP703" s="177">
        <f>PNM!CP703-PNC!CP703</f>
        <v>0</v>
      </c>
      <c r="CQ703" s="177">
        <f>PNM!CQ703-PNC!CQ703</f>
        <v>0</v>
      </c>
      <c r="CR703" s="177">
        <f>PNM!CR703-PNC!CR703</f>
        <v>0</v>
      </c>
      <c r="CS703" s="177">
        <f>PNM!CS703-PNC!CS703</f>
        <v>0</v>
      </c>
      <c r="CT703" s="177">
        <f>PNM!CT703-PNC!CT703</f>
        <v>0</v>
      </c>
      <c r="CU703" s="177">
        <f>PNM!CU703-PNC!CU703</f>
        <v>0</v>
      </c>
      <c r="CV703" s="177">
        <f>PNM!CV703-PNC!CV703</f>
        <v>0</v>
      </c>
      <c r="CW703" s="177">
        <f>PNM!CW703-PNC!CW703</f>
        <v>0</v>
      </c>
      <c r="CX703" s="177">
        <f>PNM!CX703-PNC!CX703</f>
        <v>0</v>
      </c>
      <c r="CY703" s="177">
        <f>PNM!CY703-PNC!CY703</f>
        <v>0</v>
      </c>
      <c r="CZ703" s="177">
        <f>PNM!CZ703-PNC!CZ703</f>
        <v>0</v>
      </c>
      <c r="DA703" s="177">
        <f>PNM!DA703-PNC!DA703</f>
        <v>0</v>
      </c>
    </row>
    <row r="704" spans="1:105" ht="15.75" thickBot="1" x14ac:dyDescent="0.3">
      <c r="A704" s="32">
        <v>3</v>
      </c>
      <c r="B704" s="33">
        <v>30</v>
      </c>
      <c r="C704" s="34">
        <v>5</v>
      </c>
      <c r="D704" s="177">
        <f>PNM!D704-PNC!D704</f>
        <v>-19.493000000000023</v>
      </c>
      <c r="E704" s="177">
        <f>PNM!E704-PNC!E704</f>
        <v>-16.009043714882409</v>
      </c>
      <c r="F704" s="177">
        <f>PNM!F704-PNC!F704</f>
        <v>0</v>
      </c>
      <c r="G704" s="177">
        <f>PNM!G704-PNC!G704</f>
        <v>0</v>
      </c>
      <c r="H704" s="177">
        <f>PNM!H704-PNC!H704</f>
        <v>0</v>
      </c>
      <c r="I704" s="177">
        <f>PNM!I704-PNC!I704</f>
        <v>0</v>
      </c>
      <c r="J704" s="177">
        <f>PNM!J704-PNC!J704</f>
        <v>0</v>
      </c>
      <c r="K704" s="177">
        <f>PNM!K704-PNC!K704</f>
        <v>0</v>
      </c>
      <c r="L704" s="177">
        <f>PNM!L704-PNC!L704</f>
        <v>0</v>
      </c>
      <c r="M704" s="177">
        <f>PNM!M704-PNC!M704</f>
        <v>0</v>
      </c>
      <c r="N704" s="177">
        <f>PNM!N704-PNC!N704</f>
        <v>0</v>
      </c>
      <c r="O704" s="177">
        <f>PNM!O704-PNC!O704</f>
        <v>0</v>
      </c>
      <c r="P704" s="177">
        <f>PNM!P704-PNC!P704</f>
        <v>0</v>
      </c>
      <c r="Q704" s="177">
        <f>PNM!Q704-PNC!Q704</f>
        <v>2.1000000000000001E-2</v>
      </c>
      <c r="R704" s="177">
        <f>PNM!R704-PNC!R704</f>
        <v>0</v>
      </c>
      <c r="S704" s="177">
        <f>PNM!S704-PNC!S704</f>
        <v>0</v>
      </c>
      <c r="T704" s="177">
        <f>PNM!T704-PNC!T704</f>
        <v>0</v>
      </c>
      <c r="U704" s="177">
        <f>PNM!U704-PNC!U704</f>
        <v>0</v>
      </c>
      <c r="V704" s="177">
        <f>PNM!V704-PNC!V704</f>
        <v>-1.0040000000000013</v>
      </c>
      <c r="W704" s="177">
        <f>PNM!W704-PNC!W704</f>
        <v>-0.53500000000000014</v>
      </c>
      <c r="X704" s="177">
        <f>PNM!X704-PNC!X704</f>
        <v>0</v>
      </c>
      <c r="Y704" s="177">
        <f>PNM!Y704-PNC!Y704</f>
        <v>30.355069999999984</v>
      </c>
      <c r="Z704" s="177">
        <f>PNM!Z704-PNC!Z704</f>
        <v>-0.60999999999999943</v>
      </c>
      <c r="AA704" s="177">
        <f>PNM!AA704-PNC!AA704</f>
        <v>4.8000000000000007</v>
      </c>
      <c r="AB704" s="177">
        <f>PNM!AB704-PNC!AB704</f>
        <v>0</v>
      </c>
      <c r="AC704" s="177">
        <f>PNM!AC704-PNC!AC704</f>
        <v>-5.4000000000000048E-2</v>
      </c>
      <c r="AD704" s="177">
        <f>PNM!AD704-PNC!AD704</f>
        <v>0</v>
      </c>
      <c r="AE704" s="177">
        <f>PNM!AE704-PNC!AE704</f>
        <v>0</v>
      </c>
      <c r="AF704" s="177">
        <f>PNM!AF704-PNC!AF704</f>
        <v>0</v>
      </c>
      <c r="AG704" s="177">
        <f>PNM!AG704-PNC!AG704</f>
        <v>-0.7599999999999999</v>
      </c>
      <c r="AH704" s="177">
        <f>PNM!AH704-PNC!AH704</f>
        <v>-7.6000000000000012E-2</v>
      </c>
      <c r="AI704" s="177">
        <f>PNM!AI704-PNC!AI704</f>
        <v>7.0000000000000001E-3</v>
      </c>
      <c r="AJ704" s="177">
        <f>PNM!AJ704-PNC!AJ704</f>
        <v>0</v>
      </c>
      <c r="AK704" s="177">
        <f>PNM!AK704-PNC!AK704</f>
        <v>0.20966977166398992</v>
      </c>
      <c r="AL704" s="177">
        <f>PNM!AL704-PNC!AL704</f>
        <v>0.26</v>
      </c>
      <c r="AM704" s="177">
        <f>PNM!AM704-PNC!AM704</f>
        <v>0.10199999999999999</v>
      </c>
      <c r="AN704" s="177">
        <f>PNM!AN704-PNC!AN704</f>
        <v>1.9982797261371941E-5</v>
      </c>
      <c r="AO704" s="177">
        <f>PNM!AO704-PNC!AO704</f>
        <v>2.9963412233634284E-2</v>
      </c>
      <c r="AP704" s="177">
        <f>PNM!AP704-PNC!AP704</f>
        <v>-1.9794725654621509E-2</v>
      </c>
      <c r="AQ704" s="177">
        <f>PNM!AQ704-PNC!AQ704</f>
        <v>0</v>
      </c>
      <c r="AR704" s="177">
        <f>PNM!AR704-PNC!AR704</f>
        <v>0.49005044851469604</v>
      </c>
      <c r="AS704" s="177">
        <f>PNM!AS704-PNC!AS704</f>
        <v>1E-3</v>
      </c>
      <c r="AT704" s="177">
        <f>PNM!AT704-PNC!AT704</f>
        <v>0</v>
      </c>
      <c r="AU704" s="177">
        <f>PNM!AU704-PNC!AU704</f>
        <v>0</v>
      </c>
      <c r="AV704" s="177">
        <f>PNM!AV704-PNC!AV704</f>
        <v>-0.16262073724808823</v>
      </c>
      <c r="AW704" s="177">
        <f>PNM!AW704-PNC!AW704</f>
        <v>0</v>
      </c>
      <c r="AX704" s="177">
        <f>PNM!AX704-PNC!AX704</f>
        <v>2.2529690009738578E-3</v>
      </c>
      <c r="AY704" s="177">
        <f>PNM!AY704-PNC!AY704</f>
        <v>1.3666446888719952E-2</v>
      </c>
      <c r="AZ704" s="177">
        <f>PNM!AZ704-PNC!AZ704</f>
        <v>0</v>
      </c>
      <c r="BA704" s="177">
        <f>PNM!BA704-PNC!BA704</f>
        <v>0</v>
      </c>
      <c r="BB704" s="177">
        <f>PNM!BB704-PNC!BB704</f>
        <v>3.2123020619417464E-2</v>
      </c>
      <c r="BC704" s="177">
        <f>PNM!BC704-PNC!BC704</f>
        <v>0</v>
      </c>
      <c r="BD704" s="177">
        <f>PNM!BD704-PNC!BD704</f>
        <v>1.405068826680882</v>
      </c>
      <c r="BE704" s="177">
        <f>PNM!BE704-PNC!BE704</f>
        <v>7.0000000000000001E-3</v>
      </c>
      <c r="BF704" s="177">
        <f>PNM!BF704-PNC!BF704</f>
        <v>0</v>
      </c>
      <c r="BG704" s="177">
        <f>PNM!BG704-PNC!BG704</f>
        <v>2.927264055793152E-5</v>
      </c>
      <c r="BH704" s="177">
        <f>PNM!BH704-PNC!BH704</f>
        <v>0</v>
      </c>
      <c r="BI704" s="177">
        <f>PNM!BI704-PNC!BI704</f>
        <v>0</v>
      </c>
      <c r="BJ704" s="177">
        <f>PNM!BJ704-PNC!BJ704</f>
        <v>0</v>
      </c>
      <c r="BK704" s="177">
        <f>PNM!BK704-PNC!BK704</f>
        <v>0</v>
      </c>
      <c r="BL704" s="177">
        <f>PNM!BL704-PNC!BL704</f>
        <v>0.99918509892441376</v>
      </c>
      <c r="BM704" s="177">
        <f>PNM!BM704-PNC!BM704</f>
        <v>0</v>
      </c>
      <c r="BN704" s="177">
        <f>PNM!BN704-PNC!BN704</f>
        <v>0.30599999999999999</v>
      </c>
      <c r="BO704" s="177">
        <f>PNM!BO704-PNC!BO704</f>
        <v>0</v>
      </c>
      <c r="BP704" s="177">
        <f>PNM!BP704-PNC!BP704</f>
        <v>0.5345222268866705</v>
      </c>
      <c r="BQ704" s="177">
        <f>PNM!BQ704-PNC!BQ704</f>
        <v>0</v>
      </c>
      <c r="BR704" s="177">
        <f>PNM!BR704-PNC!BR704</f>
        <v>3.0000000000000001E-3</v>
      </c>
      <c r="BS704" s="177">
        <f>PNM!BS704-PNC!BS704</f>
        <v>0</v>
      </c>
      <c r="BT704" s="177">
        <f>PNM!BT704-PNC!BT704</f>
        <v>0.21429657891796122</v>
      </c>
      <c r="BU704" s="177">
        <f>PNM!BU704-PNC!BU704</f>
        <v>0</v>
      </c>
      <c r="BV704" s="177">
        <f>PNM!BV704-PNC!BV704</f>
        <v>1.9550708807627184E-2</v>
      </c>
      <c r="BW704" s="177">
        <f>PNM!BW704-PNC!BW704</f>
        <v>0</v>
      </c>
      <c r="BX704" s="177">
        <f>PNM!BX704-PNC!BX704</f>
        <v>1.9898872687749669E-5</v>
      </c>
      <c r="BY704" s="177">
        <f>PNM!BY704-PNC!BY704</f>
        <v>0</v>
      </c>
      <c r="BZ704" s="177">
        <f>PNM!BZ704-PNC!BZ704</f>
        <v>0</v>
      </c>
      <c r="CA704" s="177">
        <f>PNM!CA704-PNC!CA704</f>
        <v>3.4025265126534303E-2</v>
      </c>
      <c r="CB704" s="177">
        <f>PNM!CB704-PNC!CB704</f>
        <v>0</v>
      </c>
      <c r="CC704" s="177">
        <f>PNM!CC704-PNC!CC704</f>
        <v>0</v>
      </c>
      <c r="CD704" s="177">
        <f>PNM!CD704-PNC!CD704</f>
        <v>0</v>
      </c>
      <c r="CE704" s="177">
        <f>PNM!CE704-PNC!CE704</f>
        <v>0</v>
      </c>
      <c r="CF704" s="177">
        <f>PNM!CF704-PNC!CF704</f>
        <v>0</v>
      </c>
      <c r="CG704" s="177">
        <f>PNM!CG704-PNC!CG704</f>
        <v>6.0000000000000001E-3</v>
      </c>
      <c r="CH704" s="177">
        <f>PNM!CH704-PNC!CH704</f>
        <v>0.12517907204036532</v>
      </c>
      <c r="CI704" s="177">
        <f>PNM!CI704-PNC!CI704</f>
        <v>0</v>
      </c>
      <c r="CJ704" s="177">
        <f>PNM!CJ704-PNC!CJ704</f>
        <v>0</v>
      </c>
      <c r="CK704" s="177">
        <f>PNM!CK704-PNC!CK704</f>
        <v>0</v>
      </c>
      <c r="CL704" s="177">
        <f>PNM!CL704-PNC!CL704</f>
        <v>0</v>
      </c>
      <c r="CM704" s="177">
        <f>PNM!CM704-PNC!CM704</f>
        <v>9.9934284618447662E-5</v>
      </c>
      <c r="CN704" s="177">
        <f>PNM!CN704-PNC!CN704</f>
        <v>0</v>
      </c>
      <c r="CO704" s="177">
        <f>PNM!CO704-PNC!CO704</f>
        <v>0</v>
      </c>
      <c r="CP704" s="177">
        <f>PNM!CP704-PNC!CP704</f>
        <v>0</v>
      </c>
      <c r="CQ704" s="177">
        <f>PNM!CQ704-PNC!CQ704</f>
        <v>0</v>
      </c>
      <c r="CR704" s="177">
        <f>PNM!CR704-PNC!CR704</f>
        <v>0</v>
      </c>
      <c r="CS704" s="177">
        <f>PNM!CS704-PNC!CS704</f>
        <v>0</v>
      </c>
      <c r="CT704" s="177">
        <f>PNM!CT704-PNC!CT704</f>
        <v>0</v>
      </c>
      <c r="CU704" s="177">
        <f>PNM!CU704-PNC!CU704</f>
        <v>0</v>
      </c>
      <c r="CV704" s="177">
        <f>PNM!CV704-PNC!CV704</f>
        <v>2.4993034728026612E-3</v>
      </c>
      <c r="CW704" s="177">
        <f>PNM!CW704-PNC!CW704</f>
        <v>0</v>
      </c>
      <c r="CX704" s="177">
        <f>PNM!CX704-PNC!CX704</f>
        <v>0</v>
      </c>
      <c r="CY704" s="177">
        <f>PNM!CY704-PNC!CY704</f>
        <v>0</v>
      </c>
      <c r="CZ704" s="177">
        <f>PNM!CZ704-PNC!CZ704</f>
        <v>0</v>
      </c>
      <c r="DA704" s="177">
        <f>PNM!DA704-PNC!DA704</f>
        <v>0</v>
      </c>
    </row>
    <row r="705" spans="1:105" ht="15.75" thickBot="1" x14ac:dyDescent="0.3">
      <c r="A705" s="32">
        <v>3</v>
      </c>
      <c r="B705" s="33">
        <v>30</v>
      </c>
      <c r="C705" s="34">
        <v>6</v>
      </c>
      <c r="D705" s="177">
        <f>PNM!D705-PNC!D705</f>
        <v>-23.677999999999997</v>
      </c>
      <c r="E705" s="177">
        <f>PNM!E705-PNC!E705</f>
        <v>-21.241331876348966</v>
      </c>
      <c r="F705" s="177">
        <f>PNM!F705-PNC!F705</f>
        <v>0</v>
      </c>
      <c r="G705" s="177">
        <f>PNM!G705-PNC!G705</f>
        <v>0</v>
      </c>
      <c r="H705" s="177">
        <f>PNM!H705-PNC!H705</f>
        <v>0</v>
      </c>
      <c r="I705" s="177">
        <f>PNM!I705-PNC!I705</f>
        <v>0</v>
      </c>
      <c r="J705" s="177">
        <f>PNM!J705-PNC!J705</f>
        <v>0</v>
      </c>
      <c r="K705" s="177">
        <f>PNM!K705-PNC!K705</f>
        <v>0</v>
      </c>
      <c r="L705" s="177">
        <f>PNM!L705-PNC!L705</f>
        <v>0</v>
      </c>
      <c r="M705" s="177">
        <f>PNM!M705-PNC!M705</f>
        <v>0</v>
      </c>
      <c r="N705" s="177">
        <f>PNM!N705-PNC!N705</f>
        <v>0</v>
      </c>
      <c r="O705" s="177">
        <f>PNM!O705-PNC!O705</f>
        <v>0</v>
      </c>
      <c r="P705" s="177">
        <f>PNM!P705-PNC!P705</f>
        <v>0</v>
      </c>
      <c r="Q705" s="177">
        <f>PNM!Q705-PNC!Q705</f>
        <v>2.5000000000000001E-2</v>
      </c>
      <c r="R705" s="177">
        <f>PNM!R705-PNC!R705</f>
        <v>0</v>
      </c>
      <c r="S705" s="177">
        <f>PNM!S705-PNC!S705</f>
        <v>0</v>
      </c>
      <c r="T705" s="177">
        <f>PNM!T705-PNC!T705</f>
        <v>0</v>
      </c>
      <c r="U705" s="177">
        <f>PNM!U705-PNC!U705</f>
        <v>0</v>
      </c>
      <c r="V705" s="177">
        <f>PNM!V705-PNC!V705</f>
        <v>-0.29599999999999937</v>
      </c>
      <c r="W705" s="177">
        <f>PNM!W705-PNC!W705</f>
        <v>-0.64100000000000001</v>
      </c>
      <c r="X705" s="177">
        <f>PNM!X705-PNC!X705</f>
        <v>0</v>
      </c>
      <c r="Y705" s="177">
        <f>PNM!Y705-PNC!Y705</f>
        <v>44.136070000000018</v>
      </c>
      <c r="Z705" s="177">
        <f>PNM!Z705-PNC!Z705</f>
        <v>0.26999999999999602</v>
      </c>
      <c r="AA705" s="177">
        <f>PNM!AA705-PNC!AA705</f>
        <v>4.8109999999999999</v>
      </c>
      <c r="AB705" s="177">
        <f>PNM!AB705-PNC!AB705</f>
        <v>0</v>
      </c>
      <c r="AC705" s="177">
        <f>PNM!AC705-PNC!AC705</f>
        <v>-5.0000000000000044E-2</v>
      </c>
      <c r="AD705" s="177">
        <f>PNM!AD705-PNC!AD705</f>
        <v>0</v>
      </c>
      <c r="AE705" s="177">
        <f>PNM!AE705-PNC!AE705</f>
        <v>0</v>
      </c>
      <c r="AF705" s="177">
        <f>PNM!AF705-PNC!AF705</f>
        <v>0</v>
      </c>
      <c r="AG705" s="177">
        <f>PNM!AG705-PNC!AG705</f>
        <v>-0.55799999999999983</v>
      </c>
      <c r="AH705" s="177">
        <f>PNM!AH705-PNC!AH705</f>
        <v>-8.4000000000000005E-2</v>
      </c>
      <c r="AI705" s="177">
        <f>PNM!AI705-PNC!AI705</f>
        <v>0</v>
      </c>
      <c r="AJ705" s="177">
        <f>PNM!AJ705-PNC!AJ705</f>
        <v>0</v>
      </c>
      <c r="AK705" s="177">
        <f>PNM!AK705-PNC!AK705</f>
        <v>0.37940244396341033</v>
      </c>
      <c r="AL705" s="177">
        <f>PNM!AL705-PNC!AL705</f>
        <v>0</v>
      </c>
      <c r="AM705" s="177">
        <f>PNM!AM705-PNC!AM705</f>
        <v>7.0000000000000001E-3</v>
      </c>
      <c r="AN705" s="177">
        <f>PNM!AN705-PNC!AN705</f>
        <v>1.9982797261371941E-5</v>
      </c>
      <c r="AO705" s="177">
        <f>PNM!AO705-PNC!AO705</f>
        <v>0</v>
      </c>
      <c r="AP705" s="177">
        <f>PNM!AP705-PNC!AP705</f>
        <v>9.9342397555860967E-2</v>
      </c>
      <c r="AQ705" s="177">
        <f>PNM!AQ705-PNC!AQ705</f>
        <v>0</v>
      </c>
      <c r="AR705" s="177">
        <f>PNM!AR705-PNC!AR705</f>
        <v>0.29539594096246691</v>
      </c>
      <c r="AS705" s="177">
        <f>PNM!AS705-PNC!AS705</f>
        <v>0</v>
      </c>
      <c r="AT705" s="177">
        <f>PNM!AT705-PNC!AT705</f>
        <v>0</v>
      </c>
      <c r="AU705" s="177">
        <f>PNM!AU705-PNC!AU705</f>
        <v>0.59406608672835903</v>
      </c>
      <c r="AV705" s="177">
        <f>PNM!AV705-PNC!AV705</f>
        <v>-0.11064444927084394</v>
      </c>
      <c r="AW705" s="177">
        <f>PNM!AW705-PNC!AW705</f>
        <v>1.7000000000000001E-2</v>
      </c>
      <c r="AX705" s="177">
        <f>PNM!AX705-PNC!AX705</f>
        <v>1.5019793339825716E-2</v>
      </c>
      <c r="AY705" s="177">
        <f>PNM!AY705-PNC!AY705</f>
        <v>1.3666446888719952E-2</v>
      </c>
      <c r="AZ705" s="177">
        <f>PNM!AZ705-PNC!AZ705</f>
        <v>0</v>
      </c>
      <c r="BA705" s="177">
        <f>PNM!BA705-PNC!BA705</f>
        <v>0</v>
      </c>
      <c r="BB705" s="177">
        <f>PNM!BB705-PNC!BB705</f>
        <v>8.3429929135967595E-3</v>
      </c>
      <c r="BC705" s="177">
        <f>PNM!BC705-PNC!BC705</f>
        <v>0</v>
      </c>
      <c r="BD705" s="177">
        <f>PNM!BD705-PNC!BD705</f>
        <v>5.0028098569782796E-3</v>
      </c>
      <c r="BE705" s="177">
        <f>PNM!BE705-PNC!BE705</f>
        <v>3.4000000000000002E-2</v>
      </c>
      <c r="BF705" s="177">
        <f>PNM!BF705-PNC!BF705</f>
        <v>2.2500066932612249E-4</v>
      </c>
      <c r="BG705" s="177">
        <f>PNM!BG705-PNC!BG705</f>
        <v>1.9515093705287679E-5</v>
      </c>
      <c r="BH705" s="177">
        <f>PNM!BH705-PNC!BH705</f>
        <v>0</v>
      </c>
      <c r="BI705" s="177">
        <f>PNM!BI705-PNC!BI705</f>
        <v>0</v>
      </c>
      <c r="BJ705" s="177">
        <f>PNM!BJ705-PNC!BJ705</f>
        <v>2.7944436927336861E-4</v>
      </c>
      <c r="BK705" s="177">
        <f>PNM!BK705-PNC!BK705</f>
        <v>0</v>
      </c>
      <c r="BL705" s="177">
        <f>PNM!BL705-PNC!BL705</f>
        <v>0.96619549585837516</v>
      </c>
      <c r="BM705" s="177">
        <f>PNM!BM705-PNC!BM705</f>
        <v>2.2485201730937269E-5</v>
      </c>
      <c r="BN705" s="177">
        <f>PNM!BN705-PNC!BN705</f>
        <v>0.30599999999999999</v>
      </c>
      <c r="BO705" s="177">
        <f>PNM!BO705-PNC!BO705</f>
        <v>0</v>
      </c>
      <c r="BP705" s="177">
        <f>PNM!BP705-PNC!BP705</f>
        <v>0.53414686015430635</v>
      </c>
      <c r="BQ705" s="177">
        <f>PNM!BQ705-PNC!BQ705</f>
        <v>0</v>
      </c>
      <c r="BR705" s="177">
        <f>PNM!BR705-PNC!BR705</f>
        <v>3.0000000000000001E-3</v>
      </c>
      <c r="BS705" s="177">
        <f>PNM!BS705-PNC!BS705</f>
        <v>0</v>
      </c>
      <c r="BT705" s="177">
        <f>PNM!BT705-PNC!BT705</f>
        <v>0.26509576794751066</v>
      </c>
      <c r="BU705" s="177">
        <f>PNM!BU705-PNC!BU705</f>
        <v>0</v>
      </c>
      <c r="BV705" s="177">
        <f>PNM!BV705-PNC!BV705</f>
        <v>9.5003444333738242E-4</v>
      </c>
      <c r="BW705" s="177">
        <f>PNM!BW705-PNC!BW705</f>
        <v>0</v>
      </c>
      <c r="BX705" s="177">
        <f>PNM!BX705-PNC!BX705</f>
        <v>1.9898872687749669E-5</v>
      </c>
      <c r="BY705" s="177">
        <f>PNM!BY705-PNC!BY705</f>
        <v>0</v>
      </c>
      <c r="BZ705" s="177">
        <f>PNM!BZ705-PNC!BZ705</f>
        <v>0</v>
      </c>
      <c r="CA705" s="177">
        <f>PNM!CA705-PNC!CA705</f>
        <v>8.6786909728032421E-2</v>
      </c>
      <c r="CB705" s="177">
        <f>PNM!CB705-PNC!CB705</f>
        <v>0</v>
      </c>
      <c r="CC705" s="177">
        <f>PNM!CC705-PNC!CC705</f>
        <v>7.7037853614285575E-3</v>
      </c>
      <c r="CD705" s="177">
        <f>PNM!CD705-PNC!CD705</f>
        <v>0</v>
      </c>
      <c r="CE705" s="177">
        <f>PNM!CE705-PNC!CE705</f>
        <v>0</v>
      </c>
      <c r="CF705" s="177">
        <f>PNM!CF705-PNC!CF705</f>
        <v>0</v>
      </c>
      <c r="CG705" s="177">
        <f>PNM!CG705-PNC!CG705</f>
        <v>0</v>
      </c>
      <c r="CH705" s="177">
        <f>PNM!CH705-PNC!CH705</f>
        <v>3.9061097997497997E-2</v>
      </c>
      <c r="CI705" s="177">
        <f>PNM!CI705-PNC!CI705</f>
        <v>0</v>
      </c>
      <c r="CJ705" s="177">
        <f>PNM!CJ705-PNC!CJ705</f>
        <v>0</v>
      </c>
      <c r="CK705" s="177">
        <f>PNM!CK705-PNC!CK705</f>
        <v>0</v>
      </c>
      <c r="CL705" s="177">
        <f>PNM!CL705-PNC!CL705</f>
        <v>0</v>
      </c>
      <c r="CM705" s="177">
        <f>PNM!CM705-PNC!CM705</f>
        <v>8.1946113387127081E-3</v>
      </c>
      <c r="CN705" s="177">
        <f>PNM!CN705-PNC!CN705</f>
        <v>0</v>
      </c>
      <c r="CO705" s="177">
        <f>PNM!CO705-PNC!CO705</f>
        <v>0</v>
      </c>
      <c r="CP705" s="177">
        <f>PNM!CP705-PNC!CP705</f>
        <v>0</v>
      </c>
      <c r="CQ705" s="177">
        <f>PNM!CQ705-PNC!CQ705</f>
        <v>0</v>
      </c>
      <c r="CR705" s="177">
        <f>PNM!CR705-PNC!CR705</f>
        <v>0</v>
      </c>
      <c r="CS705" s="177">
        <f>PNM!CS705-PNC!CS705</f>
        <v>6.4295155627888114E-4</v>
      </c>
      <c r="CT705" s="177">
        <f>PNM!CT705-PNC!CT705</f>
        <v>0</v>
      </c>
      <c r="CU705" s="177">
        <f>PNM!CU705-PNC!CU705</f>
        <v>0</v>
      </c>
      <c r="CV705" s="177">
        <f>PNM!CV705-PNC!CV705</f>
        <v>4.2938033662749724E-2</v>
      </c>
      <c r="CW705" s="177">
        <f>PNM!CW705-PNC!CW705</f>
        <v>0</v>
      </c>
      <c r="CX705" s="177">
        <f>PNM!CX705-PNC!CX705</f>
        <v>0</v>
      </c>
      <c r="CY705" s="177">
        <f>PNM!CY705-PNC!CY705</f>
        <v>0</v>
      </c>
      <c r="CZ705" s="177">
        <f>PNM!CZ705-PNC!CZ705</f>
        <v>0</v>
      </c>
      <c r="DA705" s="177">
        <f>PNM!DA705-PNC!DA705</f>
        <v>0</v>
      </c>
    </row>
    <row r="706" spans="1:105" ht="15.75" thickBot="1" x14ac:dyDescent="0.3">
      <c r="A706" s="32">
        <v>3</v>
      </c>
      <c r="B706" s="33">
        <v>30</v>
      </c>
      <c r="C706" s="34">
        <v>7</v>
      </c>
      <c r="D706" s="177">
        <f>PNM!D706-PNC!D706</f>
        <v>-27.248999999999981</v>
      </c>
      <c r="E706" s="177">
        <f>PNM!E706-PNC!E706</f>
        <v>-26.832918293652256</v>
      </c>
      <c r="F706" s="177">
        <f>PNM!F706-PNC!F706</f>
        <v>0</v>
      </c>
      <c r="G706" s="177">
        <f>PNM!G706-PNC!G706</f>
        <v>0</v>
      </c>
      <c r="H706" s="177">
        <f>PNM!H706-PNC!H706</f>
        <v>0</v>
      </c>
      <c r="I706" s="177">
        <f>PNM!I706-PNC!I706</f>
        <v>0</v>
      </c>
      <c r="J706" s="177">
        <f>PNM!J706-PNC!J706</f>
        <v>0</v>
      </c>
      <c r="K706" s="177">
        <f>PNM!K706-PNC!K706</f>
        <v>0</v>
      </c>
      <c r="L706" s="177">
        <f>PNM!L706-PNC!L706</f>
        <v>0</v>
      </c>
      <c r="M706" s="177">
        <f>PNM!M706-PNC!M706</f>
        <v>0</v>
      </c>
      <c r="N706" s="177">
        <f>PNM!N706-PNC!N706</f>
        <v>0</v>
      </c>
      <c r="O706" s="177">
        <f>PNM!O706-PNC!O706</f>
        <v>0</v>
      </c>
      <c r="P706" s="177">
        <f>PNM!P706-PNC!P706</f>
        <v>0</v>
      </c>
      <c r="Q706" s="177">
        <f>PNM!Q706-PNC!Q706</f>
        <v>3.1E-2</v>
      </c>
      <c r="R706" s="177">
        <f>PNM!R706-PNC!R706</f>
        <v>0</v>
      </c>
      <c r="S706" s="177">
        <f>PNM!S706-PNC!S706</f>
        <v>0</v>
      </c>
      <c r="T706" s="177">
        <f>PNM!T706-PNC!T706</f>
        <v>0</v>
      </c>
      <c r="U706" s="177">
        <f>PNM!U706-PNC!U706</f>
        <v>0</v>
      </c>
      <c r="V706" s="177">
        <f>PNM!V706-PNC!V706</f>
        <v>0.34000000000000341</v>
      </c>
      <c r="W706" s="177">
        <f>PNM!W706-PNC!W706</f>
        <v>-0.2889999999999997</v>
      </c>
      <c r="X706" s="177">
        <f>PNM!X706-PNC!X706</f>
        <v>0</v>
      </c>
      <c r="Y706" s="177">
        <f>PNM!Y706-PNC!Y706</f>
        <v>69.485000000000014</v>
      </c>
      <c r="Z706" s="177">
        <f>PNM!Z706-PNC!Z706</f>
        <v>0.37999999999999545</v>
      </c>
      <c r="AA706" s="177">
        <f>PNM!AA706-PNC!AA706</f>
        <v>4.782</v>
      </c>
      <c r="AB706" s="177">
        <f>PNM!AB706-PNC!AB706</f>
        <v>0</v>
      </c>
      <c r="AC706" s="177">
        <f>PNM!AC706-PNC!AC706</f>
        <v>-4.6000000000000041E-2</v>
      </c>
      <c r="AD706" s="177">
        <f>PNM!AD706-PNC!AD706</f>
        <v>1.2999999999999999E-2</v>
      </c>
      <c r="AE706" s="177">
        <f>PNM!AE706-PNC!AE706</f>
        <v>2.8000000000000001E-2</v>
      </c>
      <c r="AF706" s="177">
        <f>PNM!AF706-PNC!AF706</f>
        <v>0</v>
      </c>
      <c r="AG706" s="177">
        <f>PNM!AG706-PNC!AG706</f>
        <v>-0.87599999999999989</v>
      </c>
      <c r="AH706" s="177">
        <f>PNM!AH706-PNC!AH706</f>
        <v>-8.4000000000000005E-2</v>
      </c>
      <c r="AI706" s="177">
        <f>PNM!AI706-PNC!AI706</f>
        <v>0</v>
      </c>
      <c r="AJ706" s="177">
        <f>PNM!AJ706-PNC!AJ706</f>
        <v>0</v>
      </c>
      <c r="AK706" s="177">
        <f>PNM!AK706-PNC!AK706</f>
        <v>5.467763424341876E-2</v>
      </c>
      <c r="AL706" s="177">
        <f>PNM!AL706-PNC!AL706</f>
        <v>0</v>
      </c>
      <c r="AM706" s="177">
        <f>PNM!AM706-PNC!AM706</f>
        <v>0</v>
      </c>
      <c r="AN706" s="177">
        <f>PNM!AN706-PNC!AN706</f>
        <v>1.0690796534833988E-3</v>
      </c>
      <c r="AO706" s="177">
        <f>PNM!AO706-PNC!AO706</f>
        <v>0</v>
      </c>
      <c r="AP706" s="177">
        <f>PNM!AP706-PNC!AP706</f>
        <v>-1.9737759978420311E-2</v>
      </c>
      <c r="AQ706" s="177">
        <f>PNM!AQ706-PNC!AQ706</f>
        <v>0</v>
      </c>
      <c r="AR706" s="177">
        <f>PNM!AR706-PNC!AR706</f>
        <v>8.0137831654832084E-2</v>
      </c>
      <c r="AS706" s="177">
        <f>PNM!AS706-PNC!AS706</f>
        <v>0</v>
      </c>
      <c r="AT706" s="177">
        <f>PNM!AT706-PNC!AT706</f>
        <v>6.9983684975749444E-3</v>
      </c>
      <c r="AU706" s="177">
        <f>PNM!AU706-PNC!AU706</f>
        <v>5.216675643332783</v>
      </c>
      <c r="AV706" s="177">
        <f>PNM!AV706-PNC!AV706</f>
        <v>-0.1361946109357649</v>
      </c>
      <c r="AW706" s="177">
        <f>PNM!AW706-PNC!AW706</f>
        <v>6.8000000000000005E-2</v>
      </c>
      <c r="AX706" s="177">
        <f>PNM!AX706-PNC!AX706</f>
        <v>3.9802452350538156E-2</v>
      </c>
      <c r="AY706" s="177">
        <f>PNM!AY706-PNC!AY706</f>
        <v>1.396680835880171E-2</v>
      </c>
      <c r="AZ706" s="177">
        <f>PNM!AZ706-PNC!AZ706</f>
        <v>0</v>
      </c>
      <c r="BA706" s="177">
        <f>PNM!BA706-PNC!BA706</f>
        <v>4.7250602673872173</v>
      </c>
      <c r="BB706" s="177">
        <f>PNM!BB706-PNC!BB706</f>
        <v>0</v>
      </c>
      <c r="BC706" s="177">
        <f>PNM!BC706-PNC!BC706</f>
        <v>0</v>
      </c>
      <c r="BD706" s="177">
        <f>PNM!BD706-PNC!BD706</f>
        <v>0</v>
      </c>
      <c r="BE706" s="177">
        <f>PNM!BE706-PNC!BE706</f>
        <v>0</v>
      </c>
      <c r="BF706" s="177">
        <f>PNM!BF706-PNC!BF706</f>
        <v>1.9500058008263946E-2</v>
      </c>
      <c r="BG706" s="177">
        <f>PNM!BG706-PNC!BG706</f>
        <v>2.2539933229607273E-3</v>
      </c>
      <c r="BH706" s="177">
        <f>PNM!BH706-PNC!BH706</f>
        <v>0</v>
      </c>
      <c r="BI706" s="177">
        <f>PNM!BI706-PNC!BI706</f>
        <v>0</v>
      </c>
      <c r="BJ706" s="177">
        <f>PNM!BJ706-PNC!BJ706</f>
        <v>1.0807848414472684E-3</v>
      </c>
      <c r="BK706" s="177">
        <f>PNM!BK706-PNC!BK706</f>
        <v>2.2499738192480891E-2</v>
      </c>
      <c r="BL706" s="177">
        <f>PNM!BL706-PNC!BL706</f>
        <v>0.99018793445185782</v>
      </c>
      <c r="BM706" s="177">
        <f>PNM!BM706-PNC!BM706</f>
        <v>4.8792887756133876E-3</v>
      </c>
      <c r="BN706" s="177">
        <f>PNM!BN706-PNC!BN706</f>
        <v>0.30599999999999999</v>
      </c>
      <c r="BO706" s="177">
        <f>PNM!BO706-PNC!BO706</f>
        <v>0</v>
      </c>
      <c r="BP706" s="177">
        <f>PNM!BP706-PNC!BP706</f>
        <v>0.5345222268866705</v>
      </c>
      <c r="BQ706" s="177">
        <f>PNM!BQ706-PNC!BQ706</f>
        <v>0</v>
      </c>
      <c r="BR706" s="177">
        <f>PNM!BR706-PNC!BR706</f>
        <v>4.0000000000000001E-3</v>
      </c>
      <c r="BS706" s="177">
        <f>PNM!BS706-PNC!BS706</f>
        <v>1.4250126436271682E-2</v>
      </c>
      <c r="BT706" s="177">
        <f>PNM!BT706-PNC!BT706</f>
        <v>6.8598904870611946E-2</v>
      </c>
      <c r="BU706" s="177">
        <f>PNM!BU706-PNC!BU706</f>
        <v>0</v>
      </c>
      <c r="BV706" s="177">
        <f>PNM!BV706-PNC!BV706</f>
        <v>5.0001812807230663E-4</v>
      </c>
      <c r="BW706" s="177">
        <f>PNM!BW706-PNC!BW706</f>
        <v>3.5680141602175801E-2</v>
      </c>
      <c r="BX706" s="177">
        <f>PNM!BX706-PNC!BX706</f>
        <v>2.6067523220952072E-3</v>
      </c>
      <c r="BY706" s="177">
        <f>PNM!BY706-PNC!BY706</f>
        <v>-5.7504007147967176E-3</v>
      </c>
      <c r="BZ706" s="177">
        <f>PNM!BZ706-PNC!BZ706</f>
        <v>0</v>
      </c>
      <c r="CA706" s="177">
        <f>PNM!CA706-PNC!CA706</f>
        <v>9.3681897374819134E-2</v>
      </c>
      <c r="CB706" s="177">
        <f>PNM!CB706-PNC!CB706</f>
        <v>0</v>
      </c>
      <c r="CC706" s="177">
        <f>PNM!CC706-PNC!CC706</f>
        <v>0</v>
      </c>
      <c r="CD706" s="177">
        <f>PNM!CD706-PNC!CD706</f>
        <v>0</v>
      </c>
      <c r="CE706" s="177">
        <f>PNM!CE706-PNC!CE706</f>
        <v>0</v>
      </c>
      <c r="CF706" s="177">
        <f>PNM!CF706-PNC!CF706</f>
        <v>0</v>
      </c>
      <c r="CG706" s="177">
        <f>PNM!CG706-PNC!CG706</f>
        <v>0</v>
      </c>
      <c r="CH706" s="177">
        <f>PNM!CH706-PNC!CH706</f>
        <v>1.4549653550807255E-2</v>
      </c>
      <c r="CI706" s="177">
        <f>PNM!CI706-PNC!CI706</f>
        <v>0</v>
      </c>
      <c r="CJ706" s="177">
        <f>PNM!CJ706-PNC!CJ706</f>
        <v>0</v>
      </c>
      <c r="CK706" s="177">
        <f>PNM!CK706-PNC!CK706</f>
        <v>0</v>
      </c>
      <c r="CL706" s="177">
        <f>PNM!CL706-PNC!CL706</f>
        <v>0</v>
      </c>
      <c r="CM706" s="177">
        <f>PNM!CM706-PNC!CM706</f>
        <v>4.6969113770670406E-3</v>
      </c>
      <c r="CN706" s="177">
        <f>PNM!CN706-PNC!CN706</f>
        <v>0</v>
      </c>
      <c r="CO706" s="177">
        <f>PNM!CO706-PNC!CO706</f>
        <v>0</v>
      </c>
      <c r="CP706" s="177">
        <f>PNM!CP706-PNC!CP706</f>
        <v>0</v>
      </c>
      <c r="CQ706" s="177">
        <f>PNM!CQ706-PNC!CQ706</f>
        <v>0</v>
      </c>
      <c r="CR706" s="177">
        <f>PNM!CR706-PNC!CR706</f>
        <v>0</v>
      </c>
      <c r="CS706" s="177">
        <f>PNM!CS706-PNC!CS706</f>
        <v>9.2240397277952701E-3</v>
      </c>
      <c r="CT706" s="177">
        <f>PNM!CT706-PNC!CT706</f>
        <v>0</v>
      </c>
      <c r="CU706" s="177">
        <f>PNM!CU706-PNC!CU706</f>
        <v>0</v>
      </c>
      <c r="CV706" s="177">
        <f>PNM!CV706-PNC!CV706</f>
        <v>1.9294622810036546E-2</v>
      </c>
      <c r="CW706" s="177">
        <f>PNM!CW706-PNC!CW706</f>
        <v>0</v>
      </c>
      <c r="CX706" s="177">
        <f>PNM!CX706-PNC!CX706</f>
        <v>0</v>
      </c>
      <c r="CY706" s="177">
        <f>PNM!CY706-PNC!CY706</f>
        <v>0</v>
      </c>
      <c r="CZ706" s="177">
        <f>PNM!CZ706-PNC!CZ706</f>
        <v>0</v>
      </c>
      <c r="DA706" s="177">
        <f>PNM!DA706-PNC!DA706</f>
        <v>0</v>
      </c>
    </row>
    <row r="707" spans="1:105" ht="15.75" thickBot="1" x14ac:dyDescent="0.3">
      <c r="A707" s="32">
        <v>3</v>
      </c>
      <c r="B707" s="33">
        <v>30</v>
      </c>
      <c r="C707" s="34">
        <v>8</v>
      </c>
      <c r="D707" s="177">
        <f>PNM!D707-PNC!D707</f>
        <v>-35.202000000000012</v>
      </c>
      <c r="E707" s="177">
        <f>PNM!E707-PNC!E707</f>
        <v>-24.589369517139232</v>
      </c>
      <c r="F707" s="177">
        <f>PNM!F707-PNC!F707</f>
        <v>0</v>
      </c>
      <c r="G707" s="177">
        <f>PNM!G707-PNC!G707</f>
        <v>0</v>
      </c>
      <c r="H707" s="177">
        <f>PNM!H707-PNC!H707</f>
        <v>0</v>
      </c>
      <c r="I707" s="177">
        <f>PNM!I707-PNC!I707</f>
        <v>0</v>
      </c>
      <c r="J707" s="177">
        <f>PNM!J707-PNC!J707</f>
        <v>0</v>
      </c>
      <c r="K707" s="177">
        <f>PNM!K707-PNC!K707</f>
        <v>0</v>
      </c>
      <c r="L707" s="177">
        <f>PNM!L707-PNC!L707</f>
        <v>0</v>
      </c>
      <c r="M707" s="177">
        <f>PNM!M707-PNC!M707</f>
        <v>0</v>
      </c>
      <c r="N707" s="177">
        <f>PNM!N707-PNC!N707</f>
        <v>0</v>
      </c>
      <c r="O707" s="177">
        <f>PNM!O707-PNC!O707</f>
        <v>0</v>
      </c>
      <c r="P707" s="177">
        <f>PNM!P707-PNC!P707</f>
        <v>0</v>
      </c>
      <c r="Q707" s="177">
        <f>PNM!Q707-PNC!Q707</f>
        <v>3.5999999999999997E-2</v>
      </c>
      <c r="R707" s="177">
        <f>PNM!R707-PNC!R707</f>
        <v>0</v>
      </c>
      <c r="S707" s="177">
        <f>PNM!S707-PNC!S707</f>
        <v>0</v>
      </c>
      <c r="T707" s="177">
        <f>PNM!T707-PNC!T707</f>
        <v>0</v>
      </c>
      <c r="U707" s="177">
        <f>PNM!U707-PNC!U707</f>
        <v>0</v>
      </c>
      <c r="V707" s="177">
        <f>PNM!V707-PNC!V707</f>
        <v>-7.9999999999998295E-2</v>
      </c>
      <c r="W707" s="177">
        <f>PNM!W707-PNC!W707</f>
        <v>-1.391</v>
      </c>
      <c r="X707" s="177">
        <f>PNM!X707-PNC!X707</f>
        <v>0</v>
      </c>
      <c r="Y707" s="177">
        <f>PNM!Y707-PNC!Y707</f>
        <v>98.53000000000003</v>
      </c>
      <c r="Z707" s="177">
        <f>PNM!Z707-PNC!Z707</f>
        <v>-0.17000000000000171</v>
      </c>
      <c r="AA707" s="177">
        <f>PNM!AA707-PNC!AA707</f>
        <v>4.6999999999999993</v>
      </c>
      <c r="AB707" s="177">
        <f>PNM!AB707-PNC!AB707</f>
        <v>0</v>
      </c>
      <c r="AC707" s="177">
        <f>PNM!AC707-PNC!AC707</f>
        <v>-7.0999999999999952E-2</v>
      </c>
      <c r="AD707" s="177">
        <f>PNM!AD707-PNC!AD707</f>
        <v>3.3000000000000002E-2</v>
      </c>
      <c r="AE707" s="177">
        <f>PNM!AE707-PNC!AE707</f>
        <v>0.17399999999999999</v>
      </c>
      <c r="AF707" s="177">
        <f>PNM!AF707-PNC!AF707</f>
        <v>0</v>
      </c>
      <c r="AG707" s="177">
        <f>PNM!AG707-PNC!AG707</f>
        <v>-0.98299999999999987</v>
      </c>
      <c r="AH707" s="177">
        <f>PNM!AH707-PNC!AH707</f>
        <v>-8.4000000000000005E-2</v>
      </c>
      <c r="AI707" s="177">
        <f>PNM!AI707-PNC!AI707</f>
        <v>0</v>
      </c>
      <c r="AJ707" s="177">
        <f>PNM!AJ707-PNC!AJ707</f>
        <v>2E-3</v>
      </c>
      <c r="AK707" s="177">
        <f>PNM!AK707-PNC!AK707</f>
        <v>4.4693359402276395E-2</v>
      </c>
      <c r="AL707" s="177">
        <f>PNM!AL707-PNC!AL707</f>
        <v>0</v>
      </c>
      <c r="AM707" s="177">
        <f>PNM!AM707-PNC!AM707</f>
        <v>0</v>
      </c>
      <c r="AN707" s="177">
        <f>PNM!AN707-PNC!AN707</f>
        <v>8.8124135922650251E-3</v>
      </c>
      <c r="AO707" s="177">
        <f>PNM!AO707-PNC!AO707</f>
        <v>9.9796576630058371E-3</v>
      </c>
      <c r="AP707" s="177">
        <f>PNM!AP707-PNC!AP707</f>
        <v>-0.13212111958567629</v>
      </c>
      <c r="AQ707" s="177">
        <f>PNM!AQ707-PNC!AQ707</f>
        <v>1E-3</v>
      </c>
      <c r="AR707" s="177">
        <f>PNM!AR707-PNC!AR707</f>
        <v>1.0806700019542967E-2</v>
      </c>
      <c r="AS707" s="177">
        <f>PNM!AS707-PNC!AS707</f>
        <v>0</v>
      </c>
      <c r="AT707" s="177">
        <f>PNM!AT707-PNC!AT707</f>
        <v>4.7738870822743355E-2</v>
      </c>
      <c r="AU707" s="177">
        <f>PNM!AU707-PNC!AU707</f>
        <v>11.179724944876787</v>
      </c>
      <c r="AV707" s="177">
        <f>PNM!AV707-PNC!AV707</f>
        <v>-0.24831092910914396</v>
      </c>
      <c r="AW707" s="177">
        <f>PNM!AW707-PNC!AW707</f>
        <v>0.11600000000000001</v>
      </c>
      <c r="AX707" s="177">
        <f>PNM!AX707-PNC!AX707</f>
        <v>5.2569276689390008E-2</v>
      </c>
      <c r="AY707" s="177">
        <f>PNM!AY707-PNC!AY707</f>
        <v>1.396680835880171E-2</v>
      </c>
      <c r="AZ707" s="177">
        <f>PNM!AZ707-PNC!AZ707</f>
        <v>0</v>
      </c>
      <c r="BA707" s="177">
        <f>PNM!BA707-PNC!BA707</f>
        <v>30.698847391137456</v>
      </c>
      <c r="BB707" s="177">
        <f>PNM!BB707-PNC!BB707</f>
        <v>0</v>
      </c>
      <c r="BC707" s="177">
        <f>PNM!BC707-PNC!BC707</f>
        <v>4.3539484397238148E-4</v>
      </c>
      <c r="BD707" s="177">
        <f>PNM!BD707-PNC!BD707</f>
        <v>5.0028098569782796E-3</v>
      </c>
      <c r="BE707" s="177">
        <f>PNM!BE707-PNC!BE707</f>
        <v>0</v>
      </c>
      <c r="BF707" s="177">
        <f>PNM!BF707-PNC!BF707</f>
        <v>0.10117530097364638</v>
      </c>
      <c r="BG707" s="177">
        <f>PNM!BG707-PNC!BG707</f>
        <v>1.2089600550425718E-2</v>
      </c>
      <c r="BH707" s="177">
        <f>PNM!BH707-PNC!BH707</f>
        <v>0</v>
      </c>
      <c r="BI707" s="177">
        <f>PNM!BI707-PNC!BI707</f>
        <v>0</v>
      </c>
      <c r="BJ707" s="177">
        <f>PNM!BJ707-PNC!BJ707</f>
        <v>1.81763815148116E-3</v>
      </c>
      <c r="BK707" s="177">
        <f>PNM!BK707-PNC!BK707</f>
        <v>0.13124847278947183</v>
      </c>
      <c r="BL707" s="177">
        <f>PNM!BL707-PNC!BL707</f>
        <v>0.85623015230491295</v>
      </c>
      <c r="BM707" s="177">
        <f>PNM!BM707-PNC!BM707</f>
        <v>1.3221298617791113E-2</v>
      </c>
      <c r="BN707" s="177">
        <f>PNM!BN707-PNC!BN707</f>
        <v>0.30599999999999999</v>
      </c>
      <c r="BO707" s="177">
        <f>PNM!BO707-PNC!BO707</f>
        <v>0</v>
      </c>
      <c r="BP707" s="177">
        <f>PNM!BP707-PNC!BP707</f>
        <v>0.5345222268866705</v>
      </c>
      <c r="BQ707" s="177">
        <f>PNM!BQ707-PNC!BQ707</f>
        <v>0</v>
      </c>
      <c r="BR707" s="177">
        <f>PNM!BR707-PNC!BR707</f>
        <v>3.0000000000000001E-3</v>
      </c>
      <c r="BS707" s="177">
        <f>PNM!BS707-PNC!BS707</f>
        <v>7.3750654363160459E-2</v>
      </c>
      <c r="BT707" s="177">
        <f>PNM!BT707-PNC!BT707</f>
        <v>2.219964559952748E-2</v>
      </c>
      <c r="BU707" s="177">
        <f>PNM!BU707-PNC!BU707</f>
        <v>0</v>
      </c>
      <c r="BV707" s="177">
        <f>PNM!BV707-PNC!BV707</f>
        <v>0</v>
      </c>
      <c r="BW707" s="177">
        <f>PNM!BW707-PNC!BW707</f>
        <v>0.13972223518162963</v>
      </c>
      <c r="BX707" s="177">
        <f>PNM!BX707-PNC!BX707</f>
        <v>1.1899525867274302E-2</v>
      </c>
      <c r="BY707" s="177">
        <f>PNM!BY707-PNC!BY707</f>
        <v>-7.3250876139131824E-2</v>
      </c>
      <c r="BZ707" s="177">
        <f>PNM!BZ707-PNC!BZ707</f>
        <v>0</v>
      </c>
      <c r="CA707" s="177">
        <f>PNM!CA707-PNC!CA707</f>
        <v>6.3204053428877971E-2</v>
      </c>
      <c r="CB707" s="177">
        <f>PNM!CB707-PNC!CB707</f>
        <v>0</v>
      </c>
      <c r="CC707" s="177">
        <f>PNM!CC707-PNC!CC707</f>
        <v>0</v>
      </c>
      <c r="CD707" s="177">
        <f>PNM!CD707-PNC!CD707</f>
        <v>0</v>
      </c>
      <c r="CE707" s="177">
        <f>PNM!CE707-PNC!CE707</f>
        <v>0</v>
      </c>
      <c r="CF707" s="177">
        <f>PNM!CF707-PNC!CF707</f>
        <v>0</v>
      </c>
      <c r="CG707" s="177">
        <f>PNM!CG707-PNC!CG707</f>
        <v>0</v>
      </c>
      <c r="CH707" s="177">
        <f>PNM!CH707-PNC!CH707</f>
        <v>1.572930120704617E-3</v>
      </c>
      <c r="CI707" s="177">
        <f>PNM!CI707-PNC!CI707</f>
        <v>0</v>
      </c>
      <c r="CJ707" s="177">
        <f>PNM!CJ707-PNC!CJ707</f>
        <v>0</v>
      </c>
      <c r="CK707" s="177">
        <f>PNM!CK707-PNC!CK707</f>
        <v>0</v>
      </c>
      <c r="CL707" s="177">
        <f>PNM!CL707-PNC!CL707</f>
        <v>2E-3</v>
      </c>
      <c r="CM707" s="177">
        <f>PNM!CM707-PNC!CM707</f>
        <v>4.8967799463039349E-3</v>
      </c>
      <c r="CN707" s="177">
        <f>PNM!CN707-PNC!CN707</f>
        <v>0</v>
      </c>
      <c r="CO707" s="177">
        <f>PNM!CO707-PNC!CO707</f>
        <v>0</v>
      </c>
      <c r="CP707" s="177">
        <f>PNM!CP707-PNC!CP707</f>
        <v>0</v>
      </c>
      <c r="CQ707" s="177">
        <f>PNM!CQ707-PNC!CQ707</f>
        <v>0</v>
      </c>
      <c r="CR707" s="177">
        <f>PNM!CR707-PNC!CR707</f>
        <v>0</v>
      </c>
      <c r="CS707" s="177">
        <f>PNM!CS707-PNC!CS707</f>
        <v>2.6696031043055408E-2</v>
      </c>
      <c r="CT707" s="177">
        <f>PNM!CT707-PNC!CT707</f>
        <v>0</v>
      </c>
      <c r="CU707" s="177">
        <f>PNM!CU707-PNC!CU707</f>
        <v>0</v>
      </c>
      <c r="CV707" s="177">
        <f>PNM!CV707-PNC!CV707</f>
        <v>1.0097186030122751E-2</v>
      </c>
      <c r="CW707" s="177">
        <f>PNM!CW707-PNC!CW707</f>
        <v>0</v>
      </c>
      <c r="CX707" s="177">
        <f>PNM!CX707-PNC!CX707</f>
        <v>0</v>
      </c>
      <c r="CY707" s="177">
        <f>PNM!CY707-PNC!CY707</f>
        <v>0</v>
      </c>
      <c r="CZ707" s="177">
        <f>PNM!CZ707-PNC!CZ707</f>
        <v>0</v>
      </c>
      <c r="DA707" s="177">
        <f>PNM!DA707-PNC!DA707</f>
        <v>0</v>
      </c>
    </row>
    <row r="708" spans="1:105" ht="15.75" thickBot="1" x14ac:dyDescent="0.3">
      <c r="A708" s="32">
        <v>3</v>
      </c>
      <c r="B708" s="33">
        <v>30</v>
      </c>
      <c r="C708" s="34">
        <v>9</v>
      </c>
      <c r="D708" s="177">
        <f>PNM!D708-PNC!D708</f>
        <v>-39.033999999999992</v>
      </c>
      <c r="E708" s="177">
        <f>PNM!E708-PNC!E708</f>
        <v>-19.906295779430934</v>
      </c>
      <c r="F708" s="177">
        <f>PNM!F708-PNC!F708</f>
        <v>0</v>
      </c>
      <c r="G708" s="177">
        <f>PNM!G708-PNC!G708</f>
        <v>0</v>
      </c>
      <c r="H708" s="177">
        <f>PNM!H708-PNC!H708</f>
        <v>0</v>
      </c>
      <c r="I708" s="177">
        <f>PNM!I708-PNC!I708</f>
        <v>0</v>
      </c>
      <c r="J708" s="177">
        <f>PNM!J708-PNC!J708</f>
        <v>0</v>
      </c>
      <c r="K708" s="177">
        <f>PNM!K708-PNC!K708</f>
        <v>0</v>
      </c>
      <c r="L708" s="177">
        <f>PNM!L708-PNC!L708</f>
        <v>0</v>
      </c>
      <c r="M708" s="177">
        <f>PNM!M708-PNC!M708</f>
        <v>0</v>
      </c>
      <c r="N708" s="177">
        <f>PNM!N708-PNC!N708</f>
        <v>0</v>
      </c>
      <c r="O708" s="177">
        <f>PNM!O708-PNC!O708</f>
        <v>0</v>
      </c>
      <c r="P708" s="177">
        <f>PNM!P708-PNC!P708</f>
        <v>0</v>
      </c>
      <c r="Q708" s="177">
        <f>PNM!Q708-PNC!Q708</f>
        <v>3.6999999999999998E-2</v>
      </c>
      <c r="R708" s="177">
        <f>PNM!R708-PNC!R708</f>
        <v>0</v>
      </c>
      <c r="S708" s="177">
        <f>PNM!S708-PNC!S708</f>
        <v>0</v>
      </c>
      <c r="T708" s="177">
        <f>PNM!T708-PNC!T708</f>
        <v>0</v>
      </c>
      <c r="U708" s="177">
        <f>PNM!U708-PNC!U708</f>
        <v>0</v>
      </c>
      <c r="V708" s="177">
        <f>PNM!V708-PNC!V708</f>
        <v>-5.2999999999997272E-2</v>
      </c>
      <c r="W708" s="177">
        <f>PNM!W708-PNC!W708</f>
        <v>-2.0339999999999998</v>
      </c>
      <c r="X708" s="177">
        <f>PNM!X708-PNC!X708</f>
        <v>0</v>
      </c>
      <c r="Y708" s="177">
        <f>PNM!Y708-PNC!Y708</f>
        <v>123.65599999999995</v>
      </c>
      <c r="Z708" s="177">
        <f>PNM!Z708-PNC!Z708</f>
        <v>-2.2600000000000051</v>
      </c>
      <c r="AA708" s="177">
        <f>PNM!AA708-PNC!AA708</f>
        <v>2.6850000000000005</v>
      </c>
      <c r="AB708" s="177">
        <f>PNM!AB708-PNC!AB708</f>
        <v>0</v>
      </c>
      <c r="AC708" s="177">
        <f>PNM!AC708-PNC!AC708</f>
        <v>1.0000000000000009E-2</v>
      </c>
      <c r="AD708" s="177">
        <f>PNM!AD708-PNC!AD708</f>
        <v>4.8000000000000001E-2</v>
      </c>
      <c r="AE708" s="177">
        <f>PNM!AE708-PNC!AE708</f>
        <v>0.34100000000000003</v>
      </c>
      <c r="AF708" s="177">
        <f>PNM!AF708-PNC!AF708</f>
        <v>0</v>
      </c>
      <c r="AG708" s="177">
        <f>PNM!AG708-PNC!AG708</f>
        <v>-0.97899999999999987</v>
      </c>
      <c r="AH708" s="177">
        <f>PNM!AH708-PNC!AH708</f>
        <v>-8.4000000000000005E-2</v>
      </c>
      <c r="AI708" s="177">
        <f>PNM!AI708-PNC!AI708</f>
        <v>0</v>
      </c>
      <c r="AJ708" s="177">
        <f>PNM!AJ708-PNC!AJ708</f>
        <v>5.0000000000000001E-3</v>
      </c>
      <c r="AK708" s="177">
        <f>PNM!AK708-PNC!AK708</f>
        <v>-0.12503931289714404</v>
      </c>
      <c r="AL708" s="177">
        <f>PNM!AL708-PNC!AL708</f>
        <v>0</v>
      </c>
      <c r="AM708" s="177">
        <f>PNM!AM708-PNC!AM708</f>
        <v>0</v>
      </c>
      <c r="AN708" s="177">
        <f>PNM!AN708-PNC!AN708</f>
        <v>2.0702177962781333E-2</v>
      </c>
      <c r="AO708" s="177">
        <f>PNM!AO708-PNC!AO708</f>
        <v>0</v>
      </c>
      <c r="AP708" s="177">
        <f>PNM!AP708-PNC!AP708</f>
        <v>-0.12146435110361542</v>
      </c>
      <c r="AQ708" s="177">
        <f>PNM!AQ708-PNC!AQ708</f>
        <v>5.0118239695295586</v>
      </c>
      <c r="AR708" s="177">
        <f>PNM!AR708-PNC!AR708</f>
        <v>0.11104281470022251</v>
      </c>
      <c r="AS708" s="177">
        <f>PNM!AS708-PNC!AS708</f>
        <v>0</v>
      </c>
      <c r="AT708" s="177">
        <f>PNM!AT708-PNC!AT708</f>
        <v>9.5727683377542977E-2</v>
      </c>
      <c r="AU708" s="177">
        <f>PNM!AU708-PNC!AU708</f>
        <v>17.889071478879007</v>
      </c>
      <c r="AV708" s="177">
        <f>PNM!AV708-PNC!AV708</f>
        <v>-0.41079879285521614</v>
      </c>
      <c r="AW708" s="177">
        <f>PNM!AW708-PNC!AW708</f>
        <v>0.129</v>
      </c>
      <c r="AX708" s="177">
        <f>PNM!AX708-PNC!AX708</f>
        <v>2.7786617678677576E-2</v>
      </c>
      <c r="AY708" s="177">
        <f>PNM!AY708-PNC!AY708</f>
        <v>1.396680835880171E-2</v>
      </c>
      <c r="AZ708" s="177">
        <f>PNM!AZ708-PNC!AZ708</f>
        <v>0</v>
      </c>
      <c r="BA708" s="177">
        <f>PNM!BA708-PNC!BA708</f>
        <v>57.385099442392779</v>
      </c>
      <c r="BB708" s="177">
        <f>PNM!BB708-PNC!BB708</f>
        <v>0</v>
      </c>
      <c r="BC708" s="177">
        <f>PNM!BC708-PNC!BC708</f>
        <v>1.1165432215170445E-3</v>
      </c>
      <c r="BD708" s="177">
        <f>PNM!BD708-PNC!BD708</f>
        <v>29.401386353301977</v>
      </c>
      <c r="BE708" s="177">
        <f>PNM!BE708-PNC!BE708</f>
        <v>0</v>
      </c>
      <c r="BF708" s="177">
        <f>PNM!BF708-PNC!BF708</f>
        <v>0.24877574005158271</v>
      </c>
      <c r="BG708" s="177">
        <f>PNM!BG708-PNC!BG708</f>
        <v>2.0198121984972749E-2</v>
      </c>
      <c r="BH708" s="177">
        <f>PNM!BH708-PNC!BH708</f>
        <v>1.2799324576968278E-5</v>
      </c>
      <c r="BI708" s="177">
        <f>PNM!BI708-PNC!BI708</f>
        <v>0</v>
      </c>
      <c r="BJ708" s="177">
        <f>PNM!BJ708-PNC!BJ708</f>
        <v>5.2622524107210069E-3</v>
      </c>
      <c r="BK708" s="177">
        <f>PNM!BK708-PNC!BK708</f>
        <v>0.2699968583097706</v>
      </c>
      <c r="BL708" s="177">
        <f>PNM!BL708-PNC!BL708</f>
        <v>0.8927186526658345</v>
      </c>
      <c r="BM708" s="177">
        <f>PNM!BM708-PNC!BM708</f>
        <v>3.7640227697588992E-2</v>
      </c>
      <c r="BN708" s="177">
        <f>PNM!BN708-PNC!BN708</f>
        <v>0.30599999999999999</v>
      </c>
      <c r="BO708" s="177">
        <f>PNM!BO708-PNC!BO708</f>
        <v>0</v>
      </c>
      <c r="BP708" s="177">
        <f>PNM!BP708-PNC!BP708</f>
        <v>0.53489759361903477</v>
      </c>
      <c r="BQ708" s="177">
        <f>PNM!BQ708-PNC!BQ708</f>
        <v>0</v>
      </c>
      <c r="BR708" s="177">
        <f>PNM!BR708-PNC!BR708</f>
        <v>3.0000000000000001E-3</v>
      </c>
      <c r="BS708" s="177">
        <f>PNM!BS708-PNC!BS708</f>
        <v>0.20150178785324518</v>
      </c>
      <c r="BT708" s="177">
        <f>PNM!BT708-PNC!BT708</f>
        <v>0</v>
      </c>
      <c r="BU708" s="177">
        <f>PNM!BU708-PNC!BU708</f>
        <v>0</v>
      </c>
      <c r="BV708" s="177">
        <f>PNM!BV708-PNC!BV708</f>
        <v>0</v>
      </c>
      <c r="BW708" s="177">
        <f>PNM!BW708-PNC!BW708</f>
        <v>0.3897830595195676</v>
      </c>
      <c r="BX708" s="177">
        <f>PNM!BX708-PNC!BX708</f>
        <v>4.4633171438622513E-2</v>
      </c>
      <c r="BY708" s="177">
        <f>PNM!BY708-PNC!BY708</f>
        <v>9.2246176229990651E-2</v>
      </c>
      <c r="BZ708" s="177">
        <f>PNM!BZ708-PNC!BZ708</f>
        <v>0</v>
      </c>
      <c r="CA708" s="177">
        <f>PNM!CA708-PNC!CA708</f>
        <v>5.6558884175090793E-2</v>
      </c>
      <c r="CB708" s="177">
        <f>PNM!CB708-PNC!CB708</f>
        <v>0</v>
      </c>
      <c r="CC708" s="177">
        <f>PNM!CC708-PNC!CC708</f>
        <v>0</v>
      </c>
      <c r="CD708" s="177">
        <f>PNM!CD708-PNC!CD708</f>
        <v>0</v>
      </c>
      <c r="CE708" s="177">
        <f>PNM!CE708-PNC!CE708</f>
        <v>0</v>
      </c>
      <c r="CF708" s="177">
        <f>PNM!CF708-PNC!CF708</f>
        <v>0</v>
      </c>
      <c r="CG708" s="177">
        <f>PNM!CG708-PNC!CG708</f>
        <v>0</v>
      </c>
      <c r="CH708" s="177">
        <f>PNM!CH708-PNC!CH708</f>
        <v>3.2769876857574984E-3</v>
      </c>
      <c r="CI708" s="177">
        <f>PNM!CI708-PNC!CI708</f>
        <v>0</v>
      </c>
      <c r="CJ708" s="177">
        <f>PNM!CJ708-PNC!CJ708</f>
        <v>0</v>
      </c>
      <c r="CK708" s="177">
        <f>PNM!CK708-PNC!CK708</f>
        <v>0</v>
      </c>
      <c r="CL708" s="177">
        <f>PNM!CL708-PNC!CL708</f>
        <v>7.0000000000000001E-3</v>
      </c>
      <c r="CM708" s="177">
        <f>PNM!CM708-PNC!CM708</f>
        <v>1.0992771308029243E-3</v>
      </c>
      <c r="CN708" s="177">
        <f>PNM!CN708-PNC!CN708</f>
        <v>0</v>
      </c>
      <c r="CO708" s="177">
        <f>PNM!CO708-PNC!CO708</f>
        <v>0</v>
      </c>
      <c r="CP708" s="177">
        <f>PNM!CP708-PNC!CP708</f>
        <v>0</v>
      </c>
      <c r="CQ708" s="177">
        <f>PNM!CQ708-PNC!CQ708</f>
        <v>0</v>
      </c>
      <c r="CR708" s="177">
        <f>PNM!CR708-PNC!CR708</f>
        <v>0</v>
      </c>
      <c r="CS708" s="177">
        <f>PNM!CS708-PNC!CS708</f>
        <v>5.625365087645684E-2</v>
      </c>
      <c r="CT708" s="177">
        <f>PNM!CT708-PNC!CT708</f>
        <v>0</v>
      </c>
      <c r="CU708" s="177">
        <f>PNM!CU708-PNC!CU708</f>
        <v>0</v>
      </c>
      <c r="CV708" s="177">
        <f>PNM!CV708-PNC!CV708</f>
        <v>5.9983283347263868E-4</v>
      </c>
      <c r="CW708" s="177">
        <f>PNM!CW708-PNC!CW708</f>
        <v>0</v>
      </c>
      <c r="CX708" s="177">
        <f>PNM!CX708-PNC!CX708</f>
        <v>0</v>
      </c>
      <c r="CY708" s="177">
        <f>PNM!CY708-PNC!CY708</f>
        <v>0</v>
      </c>
      <c r="CZ708" s="177">
        <f>PNM!CZ708-PNC!CZ708</f>
        <v>0</v>
      </c>
      <c r="DA708" s="177">
        <f>PNM!DA708-PNC!DA708</f>
        <v>0</v>
      </c>
    </row>
    <row r="709" spans="1:105" ht="15.75" thickBot="1" x14ac:dyDescent="0.3">
      <c r="A709" s="32">
        <v>3</v>
      </c>
      <c r="B709" s="33">
        <v>30</v>
      </c>
      <c r="C709" s="34">
        <v>10</v>
      </c>
      <c r="D709" s="177">
        <f>PNM!D709-PNC!D709</f>
        <v>-41.867000000000019</v>
      </c>
      <c r="E709" s="177">
        <f>PNM!E709-PNC!E709</f>
        <v>-20.958039089514784</v>
      </c>
      <c r="F709" s="177">
        <f>PNM!F709-PNC!F709</f>
        <v>0</v>
      </c>
      <c r="G709" s="177">
        <f>PNM!G709-PNC!G709</f>
        <v>0</v>
      </c>
      <c r="H709" s="177">
        <f>PNM!H709-PNC!H709</f>
        <v>0</v>
      </c>
      <c r="I709" s="177">
        <f>PNM!I709-PNC!I709</f>
        <v>0</v>
      </c>
      <c r="J709" s="177">
        <f>PNM!J709-PNC!J709</f>
        <v>0</v>
      </c>
      <c r="K709" s="177">
        <f>PNM!K709-PNC!K709</f>
        <v>0</v>
      </c>
      <c r="L709" s="177">
        <f>PNM!L709-PNC!L709</f>
        <v>0</v>
      </c>
      <c r="M709" s="177">
        <f>PNM!M709-PNC!M709</f>
        <v>0</v>
      </c>
      <c r="N709" s="177">
        <f>PNM!N709-PNC!N709</f>
        <v>0</v>
      </c>
      <c r="O709" s="177">
        <f>PNM!O709-PNC!O709</f>
        <v>0</v>
      </c>
      <c r="P709" s="177">
        <f>PNM!P709-PNC!P709</f>
        <v>0</v>
      </c>
      <c r="Q709" s="177">
        <f>PNM!Q709-PNC!Q709</f>
        <v>3.6999999999999998E-2</v>
      </c>
      <c r="R709" s="177">
        <f>PNM!R709-PNC!R709</f>
        <v>0</v>
      </c>
      <c r="S709" s="177">
        <f>PNM!S709-PNC!S709</f>
        <v>0</v>
      </c>
      <c r="T709" s="177">
        <f>PNM!T709-PNC!T709</f>
        <v>0</v>
      </c>
      <c r="U709" s="177">
        <f>PNM!U709-PNC!U709</f>
        <v>0</v>
      </c>
      <c r="V709" s="177">
        <f>PNM!V709-PNC!V709</f>
        <v>-0.91899999999999693</v>
      </c>
      <c r="W709" s="177">
        <f>PNM!W709-PNC!W709</f>
        <v>-2.1219999999999999</v>
      </c>
      <c r="X709" s="177">
        <f>PNM!X709-PNC!X709</f>
        <v>0</v>
      </c>
      <c r="Y709" s="177">
        <f>PNM!Y709-PNC!Y709</f>
        <v>125.9150699999999</v>
      </c>
      <c r="Z709" s="177">
        <f>PNM!Z709-PNC!Z709</f>
        <v>-8.0900000000000034</v>
      </c>
      <c r="AA709" s="177">
        <f>PNM!AA709-PNC!AA709</f>
        <v>2.9629999999999992</v>
      </c>
      <c r="AB709" s="177">
        <f>PNM!AB709-PNC!AB709</f>
        <v>0</v>
      </c>
      <c r="AC709" s="177">
        <f>PNM!AC709-PNC!AC709</f>
        <v>1.4999999999999902E-2</v>
      </c>
      <c r="AD709" s="177">
        <f>PNM!AD709-PNC!AD709</f>
        <v>6.0999999999999999E-2</v>
      </c>
      <c r="AE709" s="177">
        <f>PNM!AE709-PNC!AE709</f>
        <v>0.61699999999999999</v>
      </c>
      <c r="AF709" s="177">
        <f>PNM!AF709-PNC!AF709</f>
        <v>0</v>
      </c>
      <c r="AG709" s="177">
        <f>PNM!AG709-PNC!AG709</f>
        <v>-1.0009999999999999</v>
      </c>
      <c r="AH709" s="177">
        <f>PNM!AH709-PNC!AH709</f>
        <v>-8.4000000000000005E-2</v>
      </c>
      <c r="AI709" s="177">
        <f>PNM!AI709-PNC!AI709</f>
        <v>0</v>
      </c>
      <c r="AJ709" s="177">
        <f>PNM!AJ709-PNC!AJ709</f>
        <v>1.9E-2</v>
      </c>
      <c r="AK709" s="177">
        <f>PNM!AK709-PNC!AK709</f>
        <v>-0.3</v>
      </c>
      <c r="AL709" s="177">
        <f>PNM!AL709-PNC!AL709</f>
        <v>0</v>
      </c>
      <c r="AM709" s="177">
        <f>PNM!AM709-PNC!AM709</f>
        <v>6.0000000000000001E-3</v>
      </c>
      <c r="AN709" s="177">
        <f>PNM!AN709-PNC!AN709</f>
        <v>3.3551116601843484E-2</v>
      </c>
      <c r="AO709" s="177">
        <f>PNM!AO709-PNC!AO709</f>
        <v>0</v>
      </c>
      <c r="AP709" s="177">
        <f>PNM!AP709-PNC!AP709</f>
        <v>-0.1126645649323974</v>
      </c>
      <c r="AQ709" s="177">
        <f>PNM!AQ709-PNC!AQ709</f>
        <v>22.830084076718528</v>
      </c>
      <c r="AR709" s="177">
        <f>PNM!AR709-PNC!AR709</f>
        <v>0.55653730364069043</v>
      </c>
      <c r="AS709" s="177">
        <f>PNM!AS709-PNC!AS709</f>
        <v>0</v>
      </c>
      <c r="AT709" s="177">
        <f>PNM!AT709-PNC!AT709</f>
        <v>0.17770857149199232</v>
      </c>
      <c r="AU709" s="177">
        <f>PNM!AU709-PNC!AU709</f>
        <v>20.520276674023428</v>
      </c>
      <c r="AV709" s="177">
        <f>PNM!AV709-PNC!AV709</f>
        <v>-0.50444983833507906</v>
      </c>
      <c r="AW709" s="177">
        <f>PNM!AW709-PNC!AW709</f>
        <v>0.16300000000000001</v>
      </c>
      <c r="AX709" s="177">
        <f>PNM!AX709-PNC!AX709</f>
        <v>2.3280679676729862E-2</v>
      </c>
      <c r="AY709" s="177">
        <f>PNM!AY709-PNC!AY709</f>
        <v>1.7120603794660159E-2</v>
      </c>
      <c r="AZ709" s="177">
        <f>PNM!AZ709-PNC!AZ709</f>
        <v>0</v>
      </c>
      <c r="BA709" s="177">
        <f>PNM!BA709-PNC!BA709</f>
        <v>105.49490846968091</v>
      </c>
      <c r="BB709" s="177">
        <f>PNM!BB709-PNC!BB709</f>
        <v>0</v>
      </c>
      <c r="BC709" s="177">
        <f>PNM!BC709-PNC!BC709</f>
        <v>1.8439016652035038E-3</v>
      </c>
      <c r="BD709" s="177">
        <f>PNM!BD709-PNC!BD709</f>
        <v>243.61148692735921</v>
      </c>
      <c r="BE709" s="177">
        <f>PNM!BE709-PNC!BE709</f>
        <v>0</v>
      </c>
      <c r="BF709" s="177">
        <f>PNM!BF709-PNC!BF709</f>
        <v>0.37140110483431943</v>
      </c>
      <c r="BG709" s="177">
        <f>PNM!BG709-PNC!BG709</f>
        <v>3.3068326283609971E-2</v>
      </c>
      <c r="BH709" s="177">
        <f>PNM!BH709-PNC!BH709</f>
        <v>9.6144926412148419E-4</v>
      </c>
      <c r="BI709" s="177">
        <f>PNM!BI709-PNC!BI709</f>
        <v>0</v>
      </c>
      <c r="BJ709" s="177">
        <f>PNM!BJ709-PNC!BJ709</f>
        <v>6.5165027193200796E-3</v>
      </c>
      <c r="BK709" s="177">
        <f>PNM!BK709-PNC!BK709</f>
        <v>0.46499458931127169</v>
      </c>
      <c r="BL709" s="177">
        <f>PNM!BL709-PNC!BL709</f>
        <v>0.84073503571328867</v>
      </c>
      <c r="BM709" s="177">
        <f>PNM!BM709-PNC!BM709</f>
        <v>6.0320301176861046E-2</v>
      </c>
      <c r="BN709" s="177">
        <f>PNM!BN709-PNC!BN709</f>
        <v>0.30599999999999999</v>
      </c>
      <c r="BO709" s="177">
        <f>PNM!BO709-PNC!BO709</f>
        <v>0</v>
      </c>
      <c r="BP709" s="177">
        <f>PNM!BP709-PNC!BP709</f>
        <v>0.5345222268866705</v>
      </c>
      <c r="BQ709" s="177">
        <f>PNM!BQ709-PNC!BQ709</f>
        <v>0</v>
      </c>
      <c r="BR709" s="177">
        <f>PNM!BR709-PNC!BR709</f>
        <v>5.0000000000000001E-3</v>
      </c>
      <c r="BS709" s="177">
        <f>PNM!BS709-PNC!BS709</f>
        <v>0.28550253316179408</v>
      </c>
      <c r="BT709" s="177">
        <f>PNM!BT709-PNC!BT709</f>
        <v>5.8699062914065903E-2</v>
      </c>
      <c r="BU709" s="177">
        <f>PNM!BU709-PNC!BU709</f>
        <v>0</v>
      </c>
      <c r="BV709" s="177">
        <f>PNM!BV709-PNC!BV709</f>
        <v>0</v>
      </c>
      <c r="BW709" s="177">
        <f>PNM!BW709-PNC!BW709</f>
        <v>0.56308660444442149</v>
      </c>
      <c r="BX709" s="177">
        <f>PNM!BX709-PNC!BX709</f>
        <v>7.8918929079615188E-2</v>
      </c>
      <c r="BY709" s="177">
        <f>PNM!BY709-PNC!BY709</f>
        <v>0.18699405040403527</v>
      </c>
      <c r="BZ709" s="177">
        <f>PNM!BZ709-PNC!BZ709</f>
        <v>0</v>
      </c>
      <c r="CA709" s="177">
        <f>PNM!CA709-PNC!CA709</f>
        <v>0.10277528688000157</v>
      </c>
      <c r="CB709" s="177">
        <f>PNM!CB709-PNC!CB709</f>
        <v>0</v>
      </c>
      <c r="CC709" s="177">
        <f>PNM!CC709-PNC!CC709</f>
        <v>9.8048177327272543E-2</v>
      </c>
      <c r="CD709" s="177">
        <f>PNM!CD709-PNC!CD709</f>
        <v>0</v>
      </c>
      <c r="CE709" s="177">
        <f>PNM!CE709-PNC!CE709</f>
        <v>0</v>
      </c>
      <c r="CF709" s="177">
        <f>PNM!CF709-PNC!CF709</f>
        <v>0</v>
      </c>
      <c r="CG709" s="177">
        <f>PNM!CG709-PNC!CG709</f>
        <v>0</v>
      </c>
      <c r="CH709" s="177">
        <f>PNM!CH709-PNC!CH709</f>
        <v>3.7619295321141638E-2</v>
      </c>
      <c r="CI709" s="177">
        <f>PNM!CI709-PNC!CI709</f>
        <v>0</v>
      </c>
      <c r="CJ709" s="177">
        <f>PNM!CJ709-PNC!CJ709</f>
        <v>0</v>
      </c>
      <c r="CK709" s="177">
        <f>PNM!CK709-PNC!CK709</f>
        <v>0</v>
      </c>
      <c r="CL709" s="177">
        <f>PNM!CL709-PNC!CL709</f>
        <v>1.4E-2</v>
      </c>
      <c r="CM709" s="177">
        <f>PNM!CM709-PNC!CM709</f>
        <v>2.6332683996960964E-2</v>
      </c>
      <c r="CN709" s="177">
        <f>PNM!CN709-PNC!CN709</f>
        <v>0</v>
      </c>
      <c r="CO709" s="177">
        <f>PNM!CO709-PNC!CO709</f>
        <v>0</v>
      </c>
      <c r="CP709" s="177">
        <f>PNM!CP709-PNC!CP709</f>
        <v>0</v>
      </c>
      <c r="CQ709" s="177">
        <f>PNM!CQ709-PNC!CQ709</f>
        <v>0</v>
      </c>
      <c r="CR709" s="177">
        <f>PNM!CR709-PNC!CR709</f>
        <v>0</v>
      </c>
      <c r="CS709" s="177">
        <f>PNM!CS709-PNC!CS709</f>
        <v>7.6117304889434481E-2</v>
      </c>
      <c r="CT709" s="177">
        <f>PNM!CT709-PNC!CT709</f>
        <v>0</v>
      </c>
      <c r="CU709" s="177">
        <f>PNM!CU709-PNC!CU709</f>
        <v>0</v>
      </c>
      <c r="CV709" s="177">
        <f>PNM!CV709-PNC!CV709</f>
        <v>2.2193814838487629E-2</v>
      </c>
      <c r="CW709" s="177">
        <f>PNM!CW709-PNC!CW709</f>
        <v>0</v>
      </c>
      <c r="CX709" s="177">
        <f>PNM!CX709-PNC!CX709</f>
        <v>0</v>
      </c>
      <c r="CY709" s="177">
        <f>PNM!CY709-PNC!CY709</f>
        <v>0</v>
      </c>
      <c r="CZ709" s="177">
        <f>PNM!CZ709-PNC!CZ709</f>
        <v>0</v>
      </c>
      <c r="DA709" s="177">
        <f>PNM!DA709-PNC!DA709</f>
        <v>0</v>
      </c>
    </row>
    <row r="710" spans="1:105" ht="15.75" thickBot="1" x14ac:dyDescent="0.3">
      <c r="A710" s="32">
        <v>3</v>
      </c>
      <c r="B710" s="33">
        <v>30</v>
      </c>
      <c r="C710" s="34">
        <v>11</v>
      </c>
      <c r="D710" s="177">
        <f>PNM!D710-PNC!D710</f>
        <v>-43.534000000000006</v>
      </c>
      <c r="E710" s="177">
        <f>PNM!E710-PNC!E710</f>
        <v>-23.671290967761195</v>
      </c>
      <c r="F710" s="177">
        <f>PNM!F710-PNC!F710</f>
        <v>0</v>
      </c>
      <c r="G710" s="177">
        <f>PNM!G710-PNC!G710</f>
        <v>0</v>
      </c>
      <c r="H710" s="177">
        <f>PNM!H710-PNC!H710</f>
        <v>0</v>
      </c>
      <c r="I710" s="177">
        <f>PNM!I710-PNC!I710</f>
        <v>0</v>
      </c>
      <c r="J710" s="177">
        <f>PNM!J710-PNC!J710</f>
        <v>0</v>
      </c>
      <c r="K710" s="177">
        <f>PNM!K710-PNC!K710</f>
        <v>0</v>
      </c>
      <c r="L710" s="177">
        <f>PNM!L710-PNC!L710</f>
        <v>0</v>
      </c>
      <c r="M710" s="177">
        <f>PNM!M710-PNC!M710</f>
        <v>0</v>
      </c>
      <c r="N710" s="177">
        <f>PNM!N710-PNC!N710</f>
        <v>0</v>
      </c>
      <c r="O710" s="177">
        <f>PNM!O710-PNC!O710</f>
        <v>0</v>
      </c>
      <c r="P710" s="177">
        <f>PNM!P710-PNC!P710</f>
        <v>0</v>
      </c>
      <c r="Q710" s="177">
        <f>PNM!Q710-PNC!Q710</f>
        <v>3.5999999999999997E-2</v>
      </c>
      <c r="R710" s="177">
        <f>PNM!R710-PNC!R710</f>
        <v>0</v>
      </c>
      <c r="S710" s="177">
        <f>PNM!S710-PNC!S710</f>
        <v>0</v>
      </c>
      <c r="T710" s="177">
        <f>PNM!T710-PNC!T710</f>
        <v>0</v>
      </c>
      <c r="U710" s="177">
        <f>PNM!U710-PNC!U710</f>
        <v>0</v>
      </c>
      <c r="V710" s="177">
        <f>PNM!V710-PNC!V710</f>
        <v>-2.3329999999999984</v>
      </c>
      <c r="W710" s="177">
        <f>PNM!W710-PNC!W710</f>
        <v>-2.3120000000000003</v>
      </c>
      <c r="X710" s="177">
        <f>PNM!X710-PNC!X710</f>
        <v>0</v>
      </c>
      <c r="Y710" s="177">
        <f>PNM!Y710-PNC!Y710</f>
        <v>128.26507000000004</v>
      </c>
      <c r="Z710" s="177">
        <f>PNM!Z710-PNC!Z710</f>
        <v>-6.1200000000000045</v>
      </c>
      <c r="AA710" s="177">
        <f>PNM!AA710-PNC!AA710</f>
        <v>2.979000000000001</v>
      </c>
      <c r="AB710" s="177">
        <f>PNM!AB710-PNC!AB710</f>
        <v>0</v>
      </c>
      <c r="AC710" s="177">
        <f>PNM!AC710-PNC!AC710</f>
        <v>8.999999999999897E-3</v>
      </c>
      <c r="AD710" s="177">
        <f>PNM!AD710-PNC!AD710</f>
        <v>0.1</v>
      </c>
      <c r="AE710" s="177">
        <f>PNM!AE710-PNC!AE710</f>
        <v>0.22500000000000001</v>
      </c>
      <c r="AF710" s="177">
        <f>PNM!AF710-PNC!AF710</f>
        <v>0</v>
      </c>
      <c r="AG710" s="177">
        <f>PNM!AG710-PNC!AG710</f>
        <v>-0.96799999999999986</v>
      </c>
      <c r="AH710" s="177">
        <f>PNM!AH710-PNC!AH710</f>
        <v>-8.4000000000000005E-2</v>
      </c>
      <c r="AI710" s="177">
        <f>PNM!AI710-PNC!AI710</f>
        <v>0</v>
      </c>
      <c r="AJ710" s="177">
        <f>PNM!AJ710-PNC!AJ710</f>
        <v>0.02</v>
      </c>
      <c r="AK710" s="177">
        <f>PNM!AK710-PNC!AK710</f>
        <v>-0.2850235877382864</v>
      </c>
      <c r="AL710" s="177">
        <f>PNM!AL710-PNC!AL710</f>
        <v>1.2E-2</v>
      </c>
      <c r="AM710" s="177">
        <f>PNM!AM710-PNC!AM710</f>
        <v>0</v>
      </c>
      <c r="AN710" s="177">
        <f>PNM!AN710-PNC!AN710</f>
        <v>3.4760075836156493E-2</v>
      </c>
      <c r="AO710" s="177">
        <f>PNM!AO710-PNC!AO710</f>
        <v>0.21989461801076329</v>
      </c>
      <c r="AP710" s="177">
        <f>PNM!AP710-PNC!AP710</f>
        <v>-0.12852484523415664</v>
      </c>
      <c r="AQ710" s="177">
        <f>PNM!AQ710-PNC!AQ710</f>
        <v>28.521612696803</v>
      </c>
      <c r="AR710" s="177">
        <f>PNM!AR710-PNC!AR710</f>
        <v>1.0391429043102451</v>
      </c>
      <c r="AS710" s="177">
        <f>PNM!AS710-PNC!AS710</f>
        <v>0</v>
      </c>
      <c r="AT710" s="177">
        <f>PNM!AT710-PNC!AT710</f>
        <v>0.21245047224781077</v>
      </c>
      <c r="AU710" s="177">
        <f>PNM!AU710-PNC!AU710</f>
        <v>25.7862756842799</v>
      </c>
      <c r="AV710" s="177">
        <f>PNM!AV710-PNC!AV710</f>
        <v>-0.42641896961820458</v>
      </c>
      <c r="AW710" s="177">
        <f>PNM!AW710-PNC!AW710</f>
        <v>0.17100000000000001</v>
      </c>
      <c r="AX710" s="177">
        <f>PNM!AX710-PNC!AX710</f>
        <v>4.7312349020451012E-2</v>
      </c>
      <c r="AY710" s="177">
        <f>PNM!AY710-PNC!AY710</f>
        <v>2.8233978187685169E-2</v>
      </c>
      <c r="AZ710" s="177">
        <f>PNM!AZ710-PNC!AZ710</f>
        <v>0</v>
      </c>
      <c r="BA710" s="177">
        <f>PNM!BA710-PNC!BA710</f>
        <v>122.94143092205699</v>
      </c>
      <c r="BB710" s="177">
        <f>PNM!BB710-PNC!BB710</f>
        <v>4.651093654226697E-2</v>
      </c>
      <c r="BC710" s="177">
        <f>PNM!BC710-PNC!BC710</f>
        <v>2.2179831530180468E-3</v>
      </c>
      <c r="BD710" s="177">
        <f>PNM!BD710-PNC!BD710</f>
        <v>186.60882484035497</v>
      </c>
      <c r="BE710" s="177">
        <f>PNM!BE710-PNC!BE710</f>
        <v>4.2999999999999997E-2</v>
      </c>
      <c r="BF710" s="177">
        <f>PNM!BF710-PNC!BF710</f>
        <v>0.45450135203876735</v>
      </c>
      <c r="BG710" s="177">
        <f>PNM!BG710-PNC!BG710</f>
        <v>3.4414867749274825E-2</v>
      </c>
      <c r="BH710" s="177">
        <f>PNM!BH710-PNC!BH710</f>
        <v>1.4402239990787039E-3</v>
      </c>
      <c r="BI710" s="177">
        <f>PNM!BI710-PNC!BI710</f>
        <v>0</v>
      </c>
      <c r="BJ710" s="177">
        <f>PNM!BJ710-PNC!BJ710</f>
        <v>8.8570367746651831E-3</v>
      </c>
      <c r="BK710" s="177">
        <f>PNM!BK710-PNC!BK710</f>
        <v>0.58499319300450303</v>
      </c>
      <c r="BL710" s="177">
        <f>PNM!BL710-PNC!BL710</f>
        <v>0.83523676853561557</v>
      </c>
      <c r="BM710" s="177">
        <f>PNM!BM710-PNC!BM710</f>
        <v>7.1158168411172812E-2</v>
      </c>
      <c r="BN710" s="177">
        <f>PNM!BN710-PNC!BN710</f>
        <v>0.30599999999999999</v>
      </c>
      <c r="BO710" s="177">
        <f>PNM!BO710-PNC!BO710</f>
        <v>0</v>
      </c>
      <c r="BP710" s="177">
        <f>PNM!BP710-PNC!BP710</f>
        <v>0.53414686015430635</v>
      </c>
      <c r="BQ710" s="177">
        <f>PNM!BQ710-PNC!BQ710</f>
        <v>0</v>
      </c>
      <c r="BR710" s="177">
        <f>PNM!BR710-PNC!BR710</f>
        <v>6.0000000000000001E-3</v>
      </c>
      <c r="BS710" s="177">
        <f>PNM!BS710-PNC!BS710</f>
        <v>0.32600289250698727</v>
      </c>
      <c r="BT710" s="177">
        <f>PNM!BT710-PNC!BT710</f>
        <v>0.17549719832058885</v>
      </c>
      <c r="BU710" s="177">
        <f>PNM!BU710-PNC!BU710</f>
        <v>0</v>
      </c>
      <c r="BV710" s="177">
        <f>PNM!BV710-PNC!BV710</f>
        <v>2.2300808512024872E-2</v>
      </c>
      <c r="BW710" s="177">
        <f>PNM!BW710-PNC!BW710</f>
        <v>0.68991601534963454</v>
      </c>
      <c r="BX710" s="177">
        <f>PNM!BX710-PNC!BX710</f>
        <v>0.10128526198064582</v>
      </c>
      <c r="BY710" s="177">
        <f>PNM!BY710-PNC!BY710</f>
        <v>0.24024275317477795</v>
      </c>
      <c r="BZ710" s="177">
        <f>PNM!BZ710-PNC!BZ710</f>
        <v>0</v>
      </c>
      <c r="CA710" s="177">
        <f>PNM!CA710-PNC!CA710</f>
        <v>0.15928420737649249</v>
      </c>
      <c r="CB710" s="177">
        <f>PNM!CB710-PNC!CB710</f>
        <v>0</v>
      </c>
      <c r="CC710" s="177">
        <f>PNM!CC710-PNC!CC710</f>
        <v>0.1020751560389284</v>
      </c>
      <c r="CD710" s="177">
        <f>PNM!CD710-PNC!CD710</f>
        <v>0</v>
      </c>
      <c r="CE710" s="177">
        <f>PNM!CE710-PNC!CE710</f>
        <v>8.0000000000000002E-3</v>
      </c>
      <c r="CF710" s="177">
        <f>PNM!CF710-PNC!CF710</f>
        <v>0</v>
      </c>
      <c r="CG710" s="177">
        <f>PNM!CG710-PNC!CG710</f>
        <v>1.2E-2</v>
      </c>
      <c r="CH710" s="177">
        <f>PNM!CH710-PNC!CH710</f>
        <v>0.19006238958514124</v>
      </c>
      <c r="CI710" s="177">
        <f>PNM!CI710-PNC!CI710</f>
        <v>0</v>
      </c>
      <c r="CJ710" s="177">
        <f>PNM!CJ710-PNC!CJ710</f>
        <v>0</v>
      </c>
      <c r="CK710" s="177">
        <f>PNM!CK710-PNC!CK710</f>
        <v>0</v>
      </c>
      <c r="CL710" s="177">
        <f>PNM!CL710-PNC!CL710</f>
        <v>1.7999999999999999E-2</v>
      </c>
      <c r="CM710" s="177">
        <f>PNM!CM710-PNC!CM710</f>
        <v>0.13526105423106891</v>
      </c>
      <c r="CN710" s="177">
        <f>PNM!CN710-PNC!CN710</f>
        <v>0</v>
      </c>
      <c r="CO710" s="177">
        <f>PNM!CO710-PNC!CO710</f>
        <v>0</v>
      </c>
      <c r="CP710" s="177">
        <f>PNM!CP710-PNC!CP710</f>
        <v>0</v>
      </c>
      <c r="CQ710" s="177">
        <f>PNM!CQ710-PNC!CQ710</f>
        <v>0</v>
      </c>
      <c r="CR710" s="177">
        <f>PNM!CR710-PNC!CR710</f>
        <v>0</v>
      </c>
      <c r="CS710" s="177">
        <f>PNM!CS710-PNC!CS710</f>
        <v>8.9260013683395922E-2</v>
      </c>
      <c r="CT710" s="177">
        <f>PNM!CT710-PNC!CT710</f>
        <v>0</v>
      </c>
      <c r="CU710" s="177">
        <f>PNM!CU710-PNC!CU710</f>
        <v>0</v>
      </c>
      <c r="CV710" s="177">
        <f>PNM!CV710-PNC!CV710</f>
        <v>0.18284904207024272</v>
      </c>
      <c r="CW710" s="177">
        <f>PNM!CW710-PNC!CW710</f>
        <v>0</v>
      </c>
      <c r="CX710" s="177">
        <f>PNM!CX710-PNC!CX710</f>
        <v>0</v>
      </c>
      <c r="CY710" s="177">
        <f>PNM!CY710-PNC!CY710</f>
        <v>0</v>
      </c>
      <c r="CZ710" s="177">
        <f>PNM!CZ710-PNC!CZ710</f>
        <v>0</v>
      </c>
      <c r="DA710" s="177">
        <f>PNM!DA710-PNC!DA710</f>
        <v>0</v>
      </c>
    </row>
    <row r="711" spans="1:105" ht="15.75" thickBot="1" x14ac:dyDescent="0.3">
      <c r="A711" s="32">
        <v>3</v>
      </c>
      <c r="B711" s="33">
        <v>30</v>
      </c>
      <c r="C711" s="34">
        <v>12</v>
      </c>
      <c r="D711" s="177">
        <f>PNM!D711-PNC!D711</f>
        <v>-45.762999999999991</v>
      </c>
      <c r="E711" s="177">
        <f>PNM!E711-PNC!E711</f>
        <v>-23.425112479615677</v>
      </c>
      <c r="F711" s="177">
        <f>PNM!F711-PNC!F711</f>
        <v>0</v>
      </c>
      <c r="G711" s="177">
        <f>PNM!G711-PNC!G711</f>
        <v>0</v>
      </c>
      <c r="H711" s="177">
        <f>PNM!H711-PNC!H711</f>
        <v>0</v>
      </c>
      <c r="I711" s="177">
        <f>PNM!I711-PNC!I711</f>
        <v>0</v>
      </c>
      <c r="J711" s="177">
        <f>PNM!J711-PNC!J711</f>
        <v>0</v>
      </c>
      <c r="K711" s="177">
        <f>PNM!K711-PNC!K711</f>
        <v>0</v>
      </c>
      <c r="L711" s="177">
        <f>PNM!L711-PNC!L711</f>
        <v>0</v>
      </c>
      <c r="M711" s="177">
        <f>PNM!M711-PNC!M711</f>
        <v>0</v>
      </c>
      <c r="N711" s="177">
        <f>PNM!N711-PNC!N711</f>
        <v>0</v>
      </c>
      <c r="O711" s="177">
        <f>PNM!O711-PNC!O711</f>
        <v>0</v>
      </c>
      <c r="P711" s="177">
        <f>PNM!P711-PNC!P711</f>
        <v>0</v>
      </c>
      <c r="Q711" s="177">
        <f>PNM!Q711-PNC!Q711</f>
        <v>3.4000000000000002E-2</v>
      </c>
      <c r="R711" s="177">
        <f>PNM!R711-PNC!R711</f>
        <v>0</v>
      </c>
      <c r="S711" s="177">
        <f>PNM!S711-PNC!S711</f>
        <v>0</v>
      </c>
      <c r="T711" s="177">
        <f>PNM!T711-PNC!T711</f>
        <v>0</v>
      </c>
      <c r="U711" s="177">
        <f>PNM!U711-PNC!U711</f>
        <v>0</v>
      </c>
      <c r="V711" s="177">
        <f>PNM!V711-PNC!V711</f>
        <v>-2.9579999999999984</v>
      </c>
      <c r="W711" s="177">
        <f>PNM!W711-PNC!W711</f>
        <v>-2.6779999999999999</v>
      </c>
      <c r="X711" s="177">
        <f>PNM!X711-PNC!X711</f>
        <v>0</v>
      </c>
      <c r="Y711" s="177">
        <f>PNM!Y711-PNC!Y711</f>
        <v>137.50406999999996</v>
      </c>
      <c r="Z711" s="177">
        <f>PNM!Z711-PNC!Z711</f>
        <v>-7.3299999999999983</v>
      </c>
      <c r="AA711" s="177">
        <f>PNM!AA711-PNC!AA711</f>
        <v>2.9050000000000011</v>
      </c>
      <c r="AB711" s="177">
        <f>PNM!AB711-PNC!AB711</f>
        <v>0</v>
      </c>
      <c r="AC711" s="177">
        <f>PNM!AC711-PNC!AC711</f>
        <v>1.2000000000000011E-2</v>
      </c>
      <c r="AD711" s="177">
        <f>PNM!AD711-PNC!AD711</f>
        <v>0.14299999999999999</v>
      </c>
      <c r="AE711" s="177">
        <f>PNM!AE711-PNC!AE711</f>
        <v>0</v>
      </c>
      <c r="AF711" s="177">
        <f>PNM!AF711-PNC!AF711</f>
        <v>0</v>
      </c>
      <c r="AG711" s="177">
        <f>PNM!AG711-PNC!AG711</f>
        <v>-0.59199999999999986</v>
      </c>
      <c r="AH711" s="177">
        <f>PNM!AH711-PNC!AH711</f>
        <v>-8.4000000000000005E-2</v>
      </c>
      <c r="AI711" s="177">
        <f>PNM!AI711-PNC!AI711</f>
        <v>0</v>
      </c>
      <c r="AJ711" s="177">
        <f>PNM!AJ711-PNC!AJ711</f>
        <v>0.03</v>
      </c>
      <c r="AK711" s="177">
        <f>PNM!AK711-PNC!AK711</f>
        <v>-0.13026732770057955</v>
      </c>
      <c r="AL711" s="177">
        <f>PNM!AL711-PNC!AL711</f>
        <v>1.2E-2</v>
      </c>
      <c r="AM711" s="177">
        <f>PNM!AM711-PNC!AM711</f>
        <v>8.0000000000000002E-3</v>
      </c>
      <c r="AN711" s="177">
        <f>PNM!AN711-PNC!AN711</f>
        <v>4.6180244471030557E-2</v>
      </c>
      <c r="AO711" s="177">
        <f>PNM!AO711-PNC!AO711</f>
        <v>0.36486848581513243</v>
      </c>
      <c r="AP711" s="177">
        <f>PNM!AP711-PNC!AP711</f>
        <v>-0.25146655191634726</v>
      </c>
      <c r="AQ711" s="177">
        <f>PNM!AQ711-PNC!AQ711</f>
        <v>57.362082062257649</v>
      </c>
      <c r="AR711" s="177">
        <f>PNM!AR711-PNC!AR711</f>
        <v>1.1273284125321841</v>
      </c>
      <c r="AS711" s="177">
        <f>PNM!AS711-PNC!AS711</f>
        <v>0.01</v>
      </c>
      <c r="AT711" s="177">
        <f>PNM!AT711-PNC!AT711</f>
        <v>0.26518817771167913</v>
      </c>
      <c r="AU711" s="177">
        <f>PNM!AU711-PNC!AU711</f>
        <v>26.712552688473725</v>
      </c>
      <c r="AV711" s="177">
        <f>PNM!AV711-PNC!AV711</f>
        <v>-0.42422547965263946</v>
      </c>
      <c r="AW711" s="177">
        <f>PNM!AW711-PNC!AW711</f>
        <v>0.152</v>
      </c>
      <c r="AX711" s="177">
        <f>PNM!AX711-PNC!AX711</f>
        <v>7.4347977032137288E-2</v>
      </c>
      <c r="AY711" s="177">
        <f>PNM!AY711-PNC!AY711</f>
        <v>2.9435424068012198E-2</v>
      </c>
      <c r="AZ711" s="177">
        <f>PNM!AZ711-PNC!AZ711</f>
        <v>0</v>
      </c>
      <c r="BA711" s="177">
        <f>PNM!BA711-PNC!BA711</f>
        <v>149.01930137977698</v>
      </c>
      <c r="BB711" s="177">
        <f>PNM!BB711-PNC!BB711</f>
        <v>0.16026539680729587</v>
      </c>
      <c r="BC711" s="177">
        <f>PNM!BC711-PNC!BC711</f>
        <v>2.7345956889972224E-3</v>
      </c>
      <c r="BD711" s="177">
        <f>PNM!BD711-PNC!BD711</f>
        <v>235.86618863900623</v>
      </c>
      <c r="BE711" s="177">
        <f>PNM!BE711-PNC!BE711</f>
        <v>7.0000000000000007E-2</v>
      </c>
      <c r="BF711" s="177">
        <f>PNM!BF711-PNC!BF711</f>
        <v>0.57097669852659005</v>
      </c>
      <c r="BG711" s="177">
        <f>PNM!BG711-PNC!BG711</f>
        <v>4.8075433342976204E-2</v>
      </c>
      <c r="BH711" s="177">
        <f>PNM!BH711-PNC!BH711</f>
        <v>7.7410915009843689E-3</v>
      </c>
      <c r="BI711" s="177">
        <f>PNM!BI711-PNC!BI711</f>
        <v>0</v>
      </c>
      <c r="BJ711" s="177">
        <f>PNM!BJ711-PNC!BJ711</f>
        <v>9.3186448794720309E-3</v>
      </c>
      <c r="BK711" s="177">
        <f>PNM!BK711-PNC!BK711</f>
        <v>0.71249170942856144</v>
      </c>
      <c r="BL711" s="177">
        <f>PNM!BL711-PNC!BL711</f>
        <v>0.77125693228632852</v>
      </c>
      <c r="BM711" s="177">
        <f>PNM!BM711-PNC!BM711</f>
        <v>6.7845348689481388E-2</v>
      </c>
      <c r="BN711" s="177">
        <f>PNM!BN711-PNC!BN711</f>
        <v>0.30599999999999999</v>
      </c>
      <c r="BO711" s="177">
        <f>PNM!BO711-PNC!BO711</f>
        <v>0</v>
      </c>
      <c r="BP711" s="177">
        <f>PNM!BP711-PNC!BP711</f>
        <v>0.53302075995721365</v>
      </c>
      <c r="BQ711" s="177">
        <f>PNM!BQ711-PNC!BQ711</f>
        <v>0</v>
      </c>
      <c r="BR711" s="177">
        <f>PNM!BR711-PNC!BR711</f>
        <v>8.0000000000000002E-3</v>
      </c>
      <c r="BS711" s="177">
        <f>PNM!BS711-PNC!BS711</f>
        <v>0.34525306330686306</v>
      </c>
      <c r="BT711" s="177">
        <f>PNM!BT711-PNC!BT711</f>
        <v>0.28259548857776878</v>
      </c>
      <c r="BU711" s="177">
        <f>PNM!BU711-PNC!BU711</f>
        <v>0</v>
      </c>
      <c r="BV711" s="177">
        <f>PNM!BV711-PNC!BV711</f>
        <v>0.11320410419557021</v>
      </c>
      <c r="BW711" s="177">
        <f>PNM!BW711-PNC!BW711</f>
        <v>0.72709532256534726</v>
      </c>
      <c r="BX711" s="177">
        <f>PNM!BX711-PNC!BX711</f>
        <v>0.12010959554325699</v>
      </c>
      <c r="BY711" s="177">
        <f>PNM!BY711-PNC!BY711</f>
        <v>0.15499307238826021</v>
      </c>
      <c r="BZ711" s="177">
        <f>PNM!BZ711-PNC!BZ711</f>
        <v>0</v>
      </c>
      <c r="CA711" s="177">
        <f>PNM!CA711-PNC!CA711</f>
        <v>0.15908435266209284</v>
      </c>
      <c r="CB711" s="177">
        <f>PNM!CB711-PNC!CB711</f>
        <v>0</v>
      </c>
      <c r="CC711" s="177">
        <f>PNM!CC711-PNC!CC711</f>
        <v>7.8788713923701154E-2</v>
      </c>
      <c r="CD711" s="177">
        <f>PNM!CD711-PNC!CD711</f>
        <v>0</v>
      </c>
      <c r="CE711" s="177">
        <f>PNM!CE711-PNC!CE711</f>
        <v>3.2000000000000001E-2</v>
      </c>
      <c r="CF711" s="177">
        <f>PNM!CF711-PNC!CF711</f>
        <v>0</v>
      </c>
      <c r="CG711" s="177">
        <f>PNM!CG711-PNC!CG711</f>
        <v>2E-3</v>
      </c>
      <c r="CH711" s="177">
        <f>PNM!CH711-PNC!CH711</f>
        <v>0.35823488492476613</v>
      </c>
      <c r="CI711" s="177">
        <f>PNM!CI711-PNC!CI711</f>
        <v>0</v>
      </c>
      <c r="CJ711" s="177">
        <f>PNM!CJ711-PNC!CJ711</f>
        <v>1.6E-2</v>
      </c>
      <c r="CK711" s="177">
        <f>PNM!CK711-PNC!CK711</f>
        <v>0</v>
      </c>
      <c r="CL711" s="177">
        <f>PNM!CL711-PNC!CL711</f>
        <v>2.8000000000000001E-2</v>
      </c>
      <c r="CM711" s="177">
        <f>PNM!CM711-PNC!CM711</f>
        <v>0.14820254408915789</v>
      </c>
      <c r="CN711" s="177">
        <f>PNM!CN711-PNC!CN711</f>
        <v>0</v>
      </c>
      <c r="CO711" s="177">
        <f>PNM!CO711-PNC!CO711</f>
        <v>0</v>
      </c>
      <c r="CP711" s="177">
        <f>PNM!CP711-PNC!CP711</f>
        <v>0</v>
      </c>
      <c r="CQ711" s="177">
        <f>PNM!CQ711-PNC!CQ711</f>
        <v>0</v>
      </c>
      <c r="CR711" s="177">
        <f>PNM!CR711-PNC!CR711</f>
        <v>0</v>
      </c>
      <c r="CS711" s="177">
        <f>PNM!CS711-PNC!CS711</f>
        <v>8.9582041568856102E-2</v>
      </c>
      <c r="CT711" s="177">
        <f>PNM!CT711-PNC!CT711</f>
        <v>0</v>
      </c>
      <c r="CU711" s="177">
        <f>PNM!CU711-PNC!CU711</f>
        <v>0</v>
      </c>
      <c r="CV711" s="177">
        <f>PNM!CV711-PNC!CV711</f>
        <v>0.25952767261582838</v>
      </c>
      <c r="CW711" s="177">
        <f>PNM!CW711-PNC!CW711</f>
        <v>0</v>
      </c>
      <c r="CX711" s="177">
        <f>PNM!CX711-PNC!CX711</f>
        <v>0</v>
      </c>
      <c r="CY711" s="177">
        <f>PNM!CY711-PNC!CY711</f>
        <v>0</v>
      </c>
      <c r="CZ711" s="177">
        <f>PNM!CZ711-PNC!CZ711</f>
        <v>0</v>
      </c>
      <c r="DA711" s="177">
        <f>PNM!DA711-PNC!DA711</f>
        <v>0</v>
      </c>
    </row>
    <row r="712" spans="1:105" ht="15.75" thickBot="1" x14ac:dyDescent="0.3">
      <c r="A712" s="32">
        <v>3</v>
      </c>
      <c r="B712" s="33">
        <v>30</v>
      </c>
      <c r="C712" s="34">
        <v>13</v>
      </c>
      <c r="D712" s="177">
        <f>PNM!D712-PNC!D712</f>
        <v>-44.048999999999992</v>
      </c>
      <c r="E712" s="177">
        <f>PNM!E712-PNC!E712</f>
        <v>-22.263300626939326</v>
      </c>
      <c r="F712" s="177">
        <f>PNM!F712-PNC!F712</f>
        <v>0</v>
      </c>
      <c r="G712" s="177">
        <f>PNM!G712-PNC!G712</f>
        <v>0</v>
      </c>
      <c r="H712" s="177">
        <f>PNM!H712-PNC!H712</f>
        <v>0</v>
      </c>
      <c r="I712" s="177">
        <f>PNM!I712-PNC!I712</f>
        <v>0</v>
      </c>
      <c r="J712" s="177">
        <f>PNM!J712-PNC!J712</f>
        <v>0</v>
      </c>
      <c r="K712" s="177">
        <f>PNM!K712-PNC!K712</f>
        <v>0</v>
      </c>
      <c r="L712" s="177">
        <f>PNM!L712-PNC!L712</f>
        <v>0</v>
      </c>
      <c r="M712" s="177">
        <f>PNM!M712-PNC!M712</f>
        <v>0</v>
      </c>
      <c r="N712" s="177">
        <f>PNM!N712-PNC!N712</f>
        <v>0</v>
      </c>
      <c r="O712" s="177">
        <f>PNM!O712-PNC!O712</f>
        <v>0</v>
      </c>
      <c r="P712" s="177">
        <f>PNM!P712-PNC!P712</f>
        <v>0</v>
      </c>
      <c r="Q712" s="177">
        <f>PNM!Q712-PNC!Q712</f>
        <v>3.5000000000000003E-2</v>
      </c>
      <c r="R712" s="177">
        <f>PNM!R712-PNC!R712</f>
        <v>0</v>
      </c>
      <c r="S712" s="177">
        <f>PNM!S712-PNC!S712</f>
        <v>0</v>
      </c>
      <c r="T712" s="177">
        <f>PNM!T712-PNC!T712</f>
        <v>0</v>
      </c>
      <c r="U712" s="177">
        <f>PNM!U712-PNC!U712</f>
        <v>0</v>
      </c>
      <c r="V712" s="177">
        <f>PNM!V712-PNC!V712</f>
        <v>-2.5439999999999969</v>
      </c>
      <c r="W712" s="177">
        <f>PNM!W712-PNC!W712</f>
        <v>-2.6360000000000001</v>
      </c>
      <c r="X712" s="177">
        <f>PNM!X712-PNC!X712</f>
        <v>0</v>
      </c>
      <c r="Y712" s="177">
        <f>PNM!Y712-PNC!Y712</f>
        <v>109.72633000000008</v>
      </c>
      <c r="Z712" s="177">
        <f>PNM!Z712-PNC!Z712</f>
        <v>0.57999999999999829</v>
      </c>
      <c r="AA712" s="177">
        <f>PNM!AA712-PNC!AA712</f>
        <v>2.734</v>
      </c>
      <c r="AB712" s="177">
        <f>PNM!AB712-PNC!AB712</f>
        <v>0</v>
      </c>
      <c r="AC712" s="177">
        <f>PNM!AC712-PNC!AC712</f>
        <v>1.0000000000000009E-2</v>
      </c>
      <c r="AD712" s="177">
        <f>PNM!AD712-PNC!AD712</f>
        <v>0.19500000000000001</v>
      </c>
      <c r="AE712" s="177">
        <f>PNM!AE712-PNC!AE712</f>
        <v>0</v>
      </c>
      <c r="AF712" s="177">
        <f>PNM!AF712-PNC!AF712</f>
        <v>0</v>
      </c>
      <c r="AG712" s="177">
        <f>PNM!AG712-PNC!AG712</f>
        <v>-0.36999999999999988</v>
      </c>
      <c r="AH712" s="177">
        <f>PNM!AH712-PNC!AH712</f>
        <v>-7.8E-2</v>
      </c>
      <c r="AI712" s="177">
        <f>PNM!AI712-PNC!AI712</f>
        <v>1.7000000000000001E-2</v>
      </c>
      <c r="AJ712" s="177">
        <f>PNM!AJ712-PNC!AJ712</f>
        <v>3.1E-2</v>
      </c>
      <c r="AK712" s="177">
        <f>PNM!AK712-PNC!AK712</f>
        <v>1.4504657495984952E-2</v>
      </c>
      <c r="AL712" s="177">
        <f>PNM!AL712-PNC!AL712</f>
        <v>4.3999999999999997E-2</v>
      </c>
      <c r="AM712" s="177">
        <f>PNM!AM712-PNC!AM712</f>
        <v>1.2999999999999999E-2</v>
      </c>
      <c r="AN712" s="177">
        <f>PNM!AN712-PNC!AN712</f>
        <v>4.5420898175098423E-2</v>
      </c>
      <c r="AO712" s="177">
        <f>PNM!AO712-PNC!AO712</f>
        <v>0.25479898058666689</v>
      </c>
      <c r="AP712" s="177">
        <f>PNM!AP712-PNC!AP712</f>
        <v>-0.29254677365682613</v>
      </c>
      <c r="AQ712" s="177">
        <f>PNM!AQ712-PNC!AQ712</f>
        <v>55.834746598509099</v>
      </c>
      <c r="AR712" s="177">
        <f>PNM!AR712-PNC!AR712</f>
        <v>1.0536873066732686</v>
      </c>
      <c r="AS712" s="177">
        <f>PNM!AS712-PNC!AS712</f>
        <v>7.0000000000000001E-3</v>
      </c>
      <c r="AT712" s="177">
        <f>PNM!AT712-PNC!AT712</f>
        <v>0.2871830501326289</v>
      </c>
      <c r="AU712" s="177">
        <f>PNM!AU712-PNC!AU712</f>
        <v>23.191907920617716</v>
      </c>
      <c r="AV712" s="177">
        <f>PNM!AV712-PNC!AV712</f>
        <v>-0.26465272693516234</v>
      </c>
      <c r="AW712" s="177">
        <f>PNM!AW712-PNC!AW712</f>
        <v>0.19800000000000001</v>
      </c>
      <c r="AX712" s="177">
        <f>PNM!AX712-PNC!AX712</f>
        <v>0.1877474167478215</v>
      </c>
      <c r="AY712" s="177">
        <f>PNM!AY712-PNC!AY712</f>
        <v>2.9285243332971323E-2</v>
      </c>
      <c r="AZ712" s="177">
        <f>PNM!AZ712-PNC!AZ712</f>
        <v>0</v>
      </c>
      <c r="BA712" s="177">
        <f>PNM!BA712-PNC!BA712</f>
        <v>165.3295286337536</v>
      </c>
      <c r="BB712" s="177">
        <f>PNM!BB712-PNC!BB712</f>
        <v>0.15317135492866871</v>
      </c>
      <c r="BC712" s="177">
        <f>PNM!BC712-PNC!BC712</f>
        <v>2.6765830518495131E-3</v>
      </c>
      <c r="BD712" s="177">
        <f>PNM!BD712-PNC!BD712</f>
        <v>348.21648367926747</v>
      </c>
      <c r="BE712" s="177">
        <f>PNM!BE712-PNC!BE712</f>
        <v>0.2</v>
      </c>
      <c r="BF712" s="177">
        <f>PNM!BF712-PNC!BF712</f>
        <v>0.58245173266222239</v>
      </c>
      <c r="BG712" s="177">
        <f>PNM!BG712-PNC!BG712</f>
        <v>5.1851603974949367E-2</v>
      </c>
      <c r="BH712" s="177">
        <f>PNM!BH712-PNC!BH712</f>
        <v>1.4596029764460198E-2</v>
      </c>
      <c r="BI712" s="177">
        <f>PNM!BI712-PNC!BI712</f>
        <v>0</v>
      </c>
      <c r="BJ712" s="177">
        <f>PNM!BJ712-PNC!BJ712</f>
        <v>8.9522178263819075E-3</v>
      </c>
      <c r="BK712" s="177">
        <f>PNM!BK712-PNC!BK712</f>
        <v>0.75374122944810973</v>
      </c>
      <c r="BL712" s="177">
        <f>PNM!BL712-PNC!BL712</f>
        <v>0.7162742605095973</v>
      </c>
      <c r="BM712" s="177">
        <f>PNM!BM712-PNC!BM712</f>
        <v>7.5565267950436513E-2</v>
      </c>
      <c r="BN712" s="177">
        <f>PNM!BN712-PNC!BN712</f>
        <v>0.30599999999999999</v>
      </c>
      <c r="BO712" s="177">
        <f>PNM!BO712-PNC!BO712</f>
        <v>0</v>
      </c>
      <c r="BP712" s="177">
        <f>PNM!BP712-PNC!BP712</f>
        <v>0.53302075995721365</v>
      </c>
      <c r="BQ712" s="177">
        <f>PNM!BQ712-PNC!BQ712</f>
        <v>0</v>
      </c>
      <c r="BR712" s="177">
        <f>PNM!BR712-PNC!BR712</f>
        <v>0.01</v>
      </c>
      <c r="BS712" s="177">
        <f>PNM!BS712-PNC!BS712</f>
        <v>0.36525324076127946</v>
      </c>
      <c r="BT712" s="177">
        <f>PNM!BT712-PNC!BT712</f>
        <v>0.22709637457895004</v>
      </c>
      <c r="BU712" s="177">
        <f>PNM!BU712-PNC!BU712</f>
        <v>0</v>
      </c>
      <c r="BV712" s="177">
        <f>PNM!BV712-PNC!BV712</f>
        <v>0.15975579191910194</v>
      </c>
      <c r="BW712" s="177">
        <f>PNM!BW712-PNC!BW712</f>
        <v>0.77117079160332913</v>
      </c>
      <c r="BX712" s="177">
        <f>PNM!BX712-PNC!BX712</f>
        <v>0.12733288632891016</v>
      </c>
      <c r="BY712" s="177">
        <f>PNM!BY712-PNC!BY712</f>
        <v>0.20124256300504406</v>
      </c>
      <c r="BZ712" s="177">
        <f>PNM!BZ712-PNC!BZ712</f>
        <v>0</v>
      </c>
      <c r="CA712" s="177">
        <f>PNM!CA712-PNC!CA712</f>
        <v>0.12735741675115408</v>
      </c>
      <c r="CB712" s="177">
        <f>PNM!CB712-PNC!CB712</f>
        <v>0</v>
      </c>
      <c r="CC712" s="177">
        <f>PNM!CC712-PNC!CC712</f>
        <v>8.5792155161363487E-2</v>
      </c>
      <c r="CD712" s="177">
        <f>PNM!CD712-PNC!CD712</f>
        <v>0</v>
      </c>
      <c r="CE712" s="177">
        <f>PNM!CE712-PNC!CE712</f>
        <v>2E-3</v>
      </c>
      <c r="CF712" s="177">
        <f>PNM!CF712-PNC!CF712</f>
        <v>0</v>
      </c>
      <c r="CG712" s="177">
        <f>PNM!CG712-PNC!CG712</f>
        <v>3.2000000000000001E-2</v>
      </c>
      <c r="CH712" s="177">
        <f>PNM!CH712-PNC!CH712</f>
        <v>0.48446247717702212</v>
      </c>
      <c r="CI712" s="177">
        <f>PNM!CI712-PNC!CI712</f>
        <v>0</v>
      </c>
      <c r="CJ712" s="177">
        <f>PNM!CJ712-PNC!CJ712</f>
        <v>8.0000000000000002E-3</v>
      </c>
      <c r="CK712" s="177">
        <f>PNM!CK712-PNC!CK712</f>
        <v>0</v>
      </c>
      <c r="CL712" s="177">
        <f>PNM!CL712-PNC!CL712</f>
        <v>2.7E-2</v>
      </c>
      <c r="CM712" s="177">
        <f>PNM!CM712-PNC!CM712</f>
        <v>9.3738358972103891E-2</v>
      </c>
      <c r="CN712" s="177">
        <f>PNM!CN712-PNC!CN712</f>
        <v>0</v>
      </c>
      <c r="CO712" s="177">
        <f>PNM!CO712-PNC!CO712</f>
        <v>0</v>
      </c>
      <c r="CP712" s="177">
        <f>PNM!CP712-PNC!CP712</f>
        <v>0</v>
      </c>
      <c r="CQ712" s="177">
        <f>PNM!CQ712-PNC!CQ712</f>
        <v>0</v>
      </c>
      <c r="CR712" s="177">
        <f>PNM!CR712-PNC!CR712</f>
        <v>0</v>
      </c>
      <c r="CS712" s="177">
        <f>PNM!CS712-PNC!CS712</f>
        <v>9.7810268480406748E-2</v>
      </c>
      <c r="CT712" s="177">
        <f>PNM!CT712-PNC!CT712</f>
        <v>0</v>
      </c>
      <c r="CU712" s="177">
        <f>PNM!CU712-PNC!CU712</f>
        <v>0</v>
      </c>
      <c r="CV712" s="177">
        <f>PNM!CV712-PNC!CV712</f>
        <v>0.13706180244849792</v>
      </c>
      <c r="CW712" s="177">
        <f>PNM!CW712-PNC!CW712</f>
        <v>0</v>
      </c>
      <c r="CX712" s="177">
        <f>PNM!CX712-PNC!CX712</f>
        <v>0</v>
      </c>
      <c r="CY712" s="177">
        <f>PNM!CY712-PNC!CY712</f>
        <v>0</v>
      </c>
      <c r="CZ712" s="177">
        <f>PNM!CZ712-PNC!CZ712</f>
        <v>0</v>
      </c>
      <c r="DA712" s="177">
        <f>PNM!DA712-PNC!DA712</f>
        <v>0</v>
      </c>
    </row>
    <row r="713" spans="1:105" ht="15.75" thickBot="1" x14ac:dyDescent="0.3">
      <c r="A713" s="32">
        <v>3</v>
      </c>
      <c r="B713" s="33">
        <v>30</v>
      </c>
      <c r="C713" s="34">
        <v>14</v>
      </c>
      <c r="D713" s="177">
        <f>PNM!D713-PNC!D713</f>
        <v>-42.38300000000001</v>
      </c>
      <c r="E713" s="177">
        <f>PNM!E713-PNC!E713</f>
        <v>-20.906876401652369</v>
      </c>
      <c r="F713" s="177">
        <f>PNM!F713-PNC!F713</f>
        <v>0</v>
      </c>
      <c r="G713" s="177">
        <f>PNM!G713-PNC!G713</f>
        <v>0</v>
      </c>
      <c r="H713" s="177">
        <f>PNM!H713-PNC!H713</f>
        <v>0</v>
      </c>
      <c r="I713" s="177">
        <f>PNM!I713-PNC!I713</f>
        <v>0</v>
      </c>
      <c r="J713" s="177">
        <f>PNM!J713-PNC!J713</f>
        <v>0</v>
      </c>
      <c r="K713" s="177">
        <f>PNM!K713-PNC!K713</f>
        <v>0</v>
      </c>
      <c r="L713" s="177">
        <f>PNM!L713-PNC!L713</f>
        <v>0</v>
      </c>
      <c r="M713" s="177">
        <f>PNM!M713-PNC!M713</f>
        <v>0</v>
      </c>
      <c r="N713" s="177">
        <f>PNM!N713-PNC!N713</f>
        <v>0</v>
      </c>
      <c r="O713" s="177">
        <f>PNM!O713-PNC!O713</f>
        <v>0</v>
      </c>
      <c r="P713" s="177">
        <f>PNM!P713-PNC!P713</f>
        <v>0</v>
      </c>
      <c r="Q713" s="177">
        <f>PNM!Q713-PNC!Q713</f>
        <v>3.4000000000000002E-2</v>
      </c>
      <c r="R713" s="177">
        <f>PNM!R713-PNC!R713</f>
        <v>0</v>
      </c>
      <c r="S713" s="177">
        <f>PNM!S713-PNC!S713</f>
        <v>0</v>
      </c>
      <c r="T713" s="177">
        <f>PNM!T713-PNC!T713</f>
        <v>0</v>
      </c>
      <c r="U713" s="177">
        <f>PNM!U713-PNC!U713</f>
        <v>0</v>
      </c>
      <c r="V713" s="177">
        <f>PNM!V713-PNC!V713</f>
        <v>-3.7340000000000018</v>
      </c>
      <c r="W713" s="177">
        <f>PNM!W713-PNC!W713</f>
        <v>-2.673</v>
      </c>
      <c r="X713" s="177">
        <f>PNM!X713-PNC!X713</f>
        <v>0</v>
      </c>
      <c r="Y713" s="177">
        <f>PNM!Y713-PNC!Y713</f>
        <v>114.37532999999996</v>
      </c>
      <c r="Z713" s="177">
        <f>PNM!Z713-PNC!Z713</f>
        <v>-0.73999999999999488</v>
      </c>
      <c r="AA713" s="177">
        <f>PNM!AA713-PNC!AA713</f>
        <v>2.6870000000000012</v>
      </c>
      <c r="AB713" s="177">
        <f>PNM!AB713-PNC!AB713</f>
        <v>0</v>
      </c>
      <c r="AC713" s="177">
        <f>PNM!AC713-PNC!AC713</f>
        <v>6.9999999999998952E-3</v>
      </c>
      <c r="AD713" s="177">
        <f>PNM!AD713-PNC!AD713</f>
        <v>0.154</v>
      </c>
      <c r="AE713" s="177">
        <f>PNM!AE713-PNC!AE713</f>
        <v>0</v>
      </c>
      <c r="AF713" s="177">
        <f>PNM!AF713-PNC!AF713</f>
        <v>0</v>
      </c>
      <c r="AG713" s="177">
        <f>PNM!AG713-PNC!AG713</f>
        <v>0.27200000000000002</v>
      </c>
      <c r="AH713" s="177">
        <f>PNM!AH713-PNC!AH713</f>
        <v>-6.8000000000000005E-2</v>
      </c>
      <c r="AI713" s="177">
        <f>PNM!AI713-PNC!AI713</f>
        <v>0</v>
      </c>
      <c r="AJ713" s="177">
        <f>PNM!AJ713-PNC!AJ713</f>
        <v>0.03</v>
      </c>
      <c r="AK713" s="177">
        <f>PNM!AK713-PNC!AK713</f>
        <v>-0.30094350953145743</v>
      </c>
      <c r="AL713" s="177">
        <f>PNM!AL713-PNC!AL713</f>
        <v>4.0000000000000001E-3</v>
      </c>
      <c r="AM713" s="177">
        <f>PNM!AM713-PNC!AM713</f>
        <v>1.4999999999999999E-2</v>
      </c>
      <c r="AN713" s="177">
        <f>PNM!AN713-PNC!AN713</f>
        <v>3.9785749347391534E-2</v>
      </c>
      <c r="AO713" s="177">
        <f>PNM!AO713-PNC!AO713</f>
        <v>0.25473788247512497</v>
      </c>
      <c r="AP713" s="177">
        <f>PNM!AP713-PNC!AP713</f>
        <v>2.0434021371383171E-2</v>
      </c>
      <c r="AQ713" s="177">
        <f>PNM!AQ713-PNC!AQ713</f>
        <v>53.394806381812074</v>
      </c>
      <c r="AR713" s="177">
        <f>PNM!AR713-PNC!AR713</f>
        <v>1.2072682296065378</v>
      </c>
      <c r="AS713" s="177">
        <f>PNM!AS713-PNC!AS713</f>
        <v>0</v>
      </c>
      <c r="AT713" s="177">
        <f>PNM!AT713-PNC!AT713</f>
        <v>0.280184681635054</v>
      </c>
      <c r="AU713" s="177">
        <f>PNM!AU713-PNC!AU713</f>
        <v>15.875689144643118</v>
      </c>
      <c r="AV713" s="177">
        <f>PNM!AV713-PNC!AV713</f>
        <v>-0.25493994402155068</v>
      </c>
      <c r="AW713" s="177">
        <f>PNM!AW713-PNC!AW713</f>
        <v>0.16800000000000001</v>
      </c>
      <c r="AX713" s="177">
        <f>PNM!AX713-PNC!AX713</f>
        <v>0.26960529044987164</v>
      </c>
      <c r="AY713" s="177">
        <f>PNM!AY713-PNC!AY713</f>
        <v>2.8834701127848687E-2</v>
      </c>
      <c r="AZ713" s="177">
        <f>PNM!AZ713-PNC!AZ713</f>
        <v>0</v>
      </c>
      <c r="BA713" s="177">
        <f>PNM!BA713-PNC!BA713</f>
        <v>157.75210879183524</v>
      </c>
      <c r="BB713" s="177">
        <f>PNM!BB713-PNC!BB713</f>
        <v>0.17595222180651374</v>
      </c>
      <c r="BC713" s="177">
        <f>PNM!BC713-PNC!BC713</f>
        <v>2.0829537389673433E-3</v>
      </c>
      <c r="BD713" s="177">
        <f>PNM!BD713-PNC!BD713</f>
        <v>533.02019509016577</v>
      </c>
      <c r="BE713" s="177">
        <f>PNM!BE713-PNC!BE713</f>
        <v>7.9000000000000001E-2</v>
      </c>
      <c r="BF713" s="177">
        <f>PNM!BF713-PNC!BF713</f>
        <v>0.53160158139451874</v>
      </c>
      <c r="BG713" s="177">
        <f>PNM!BG713-PNC!BG713</f>
        <v>4.983179177645209E-2</v>
      </c>
      <c r="BH713" s="177">
        <f>PNM!BH713-PNC!BH713</f>
        <v>1.4612228909627923E-2</v>
      </c>
      <c r="BI713" s="177">
        <f>PNM!BI713-PNC!BI713</f>
        <v>0</v>
      </c>
      <c r="BJ713" s="177">
        <f>PNM!BJ713-PNC!BJ713</f>
        <v>7.6024865257770854E-3</v>
      </c>
      <c r="BK713" s="177">
        <f>PNM!BK713-PNC!BK713</f>
        <v>0.68249205850525363</v>
      </c>
      <c r="BL713" s="177">
        <f>PNM!BL713-PNC!BL713</f>
        <v>0.49984247069755577</v>
      </c>
      <c r="BM713" s="177">
        <f>PNM!BM713-PNC!BM713</f>
        <v>5.8199197146909298E-2</v>
      </c>
      <c r="BN713" s="177">
        <f>PNM!BN713-PNC!BN713</f>
        <v>0.30599999999999999</v>
      </c>
      <c r="BO713" s="177">
        <f>PNM!BO713-PNC!BO713</f>
        <v>0</v>
      </c>
      <c r="BP713" s="177">
        <f>PNM!BP713-PNC!BP713</f>
        <v>0.55329056350488226</v>
      </c>
      <c r="BQ713" s="177">
        <f>PNM!BQ713-PNC!BQ713</f>
        <v>0</v>
      </c>
      <c r="BR713" s="177">
        <f>PNM!BR713-PNC!BR713</f>
        <v>6.0000000000000001E-3</v>
      </c>
      <c r="BS713" s="177">
        <f>PNM!BS713-PNC!BS713</f>
        <v>0.35625316090679204</v>
      </c>
      <c r="BT713" s="177">
        <f>PNM!BT713-PNC!BT713</f>
        <v>0.26059583978544426</v>
      </c>
      <c r="BU713" s="177">
        <f>PNM!BU713-PNC!BU713</f>
        <v>0</v>
      </c>
      <c r="BV713" s="177">
        <f>PNM!BV713-PNC!BV713</f>
        <v>0.12395449394912478</v>
      </c>
      <c r="BW713" s="177">
        <f>PNM!BW713-PNC!BW713</f>
        <v>0.73279215189678715</v>
      </c>
      <c r="BX713" s="177">
        <f>PNM!BX713-PNC!BX713</f>
        <v>0.13248669435503729</v>
      </c>
      <c r="BY713" s="177">
        <f>PNM!BY713-PNC!BY713</f>
        <v>0.18386808257592457</v>
      </c>
      <c r="BZ713" s="177">
        <f>PNM!BZ713-PNC!BZ713</f>
        <v>0</v>
      </c>
      <c r="CA713" s="177">
        <f>PNM!CA713-PNC!CA713</f>
        <v>0.17342392842026516</v>
      </c>
      <c r="CB713" s="177">
        <f>PNM!CB713-PNC!CB713</f>
        <v>0</v>
      </c>
      <c r="CC713" s="177">
        <f>PNM!CC713-PNC!CC713</f>
        <v>0.1463719218671426</v>
      </c>
      <c r="CD713" s="177">
        <f>PNM!CD713-PNC!CD713</f>
        <v>0</v>
      </c>
      <c r="CE713" s="177">
        <f>PNM!CE713-PNC!CE713</f>
        <v>0</v>
      </c>
      <c r="CF713" s="177">
        <f>PNM!CF713-PNC!CF713</f>
        <v>0</v>
      </c>
      <c r="CG713" s="177">
        <f>PNM!CG713-PNC!CG713</f>
        <v>0</v>
      </c>
      <c r="CH713" s="177">
        <f>PNM!CH713-PNC!CH713</f>
        <v>0.36203608278217936</v>
      </c>
      <c r="CI713" s="177">
        <f>PNM!CI713-PNC!CI713</f>
        <v>0</v>
      </c>
      <c r="CJ713" s="177">
        <f>PNM!CJ713-PNC!CJ713</f>
        <v>1.6E-2</v>
      </c>
      <c r="CK713" s="177">
        <f>PNM!CK713-PNC!CK713</f>
        <v>0</v>
      </c>
      <c r="CL713" s="177">
        <f>PNM!CL713-PNC!CL713</f>
        <v>2.5999999999999999E-2</v>
      </c>
      <c r="CM713" s="177">
        <f>PNM!CM713-PNC!CM713</f>
        <v>0.16044449395491772</v>
      </c>
      <c r="CN713" s="177">
        <f>PNM!CN713-PNC!CN713</f>
        <v>0</v>
      </c>
      <c r="CO713" s="177">
        <f>PNM!CO713-PNC!CO713</f>
        <v>0</v>
      </c>
      <c r="CP713" s="177">
        <f>PNM!CP713-PNC!CP713</f>
        <v>0</v>
      </c>
      <c r="CQ713" s="177">
        <f>PNM!CQ713-PNC!CQ713</f>
        <v>0</v>
      </c>
      <c r="CR713" s="177">
        <f>PNM!CR713-PNC!CR713</f>
        <v>0</v>
      </c>
      <c r="CS713" s="177">
        <f>PNM!CS713-PNC!CS713</f>
        <v>8.9237709884041339E-2</v>
      </c>
      <c r="CT713" s="177">
        <f>PNM!CT713-PNC!CT713</f>
        <v>0</v>
      </c>
      <c r="CU713" s="177">
        <f>PNM!CU713-PNC!CU713</f>
        <v>0</v>
      </c>
      <c r="CV713" s="177">
        <f>PNM!CV713-PNC!CV713</f>
        <v>0.26587590343674711</v>
      </c>
      <c r="CW713" s="177">
        <f>PNM!CW713-PNC!CW713</f>
        <v>0</v>
      </c>
      <c r="CX713" s="177">
        <f>PNM!CX713-PNC!CX713</f>
        <v>0</v>
      </c>
      <c r="CY713" s="177">
        <f>PNM!CY713-PNC!CY713</f>
        <v>0</v>
      </c>
      <c r="CZ713" s="177">
        <f>PNM!CZ713-PNC!CZ713</f>
        <v>0</v>
      </c>
      <c r="DA713" s="177">
        <f>PNM!DA713-PNC!DA713</f>
        <v>0</v>
      </c>
    </row>
    <row r="714" spans="1:105" ht="15.75" thickBot="1" x14ac:dyDescent="0.3">
      <c r="A714" s="32">
        <v>3</v>
      </c>
      <c r="B714" s="33">
        <v>30</v>
      </c>
      <c r="C714" s="34">
        <v>15</v>
      </c>
      <c r="D714" s="177">
        <f>PNM!D714-PNC!D714</f>
        <v>-41.499999999999986</v>
      </c>
      <c r="E714" s="177">
        <f>PNM!E714-PNC!E714</f>
        <v>-19.638383958649854</v>
      </c>
      <c r="F714" s="177">
        <f>PNM!F714-PNC!F714</f>
        <v>0</v>
      </c>
      <c r="G714" s="177">
        <f>PNM!G714-PNC!G714</f>
        <v>0</v>
      </c>
      <c r="H714" s="177">
        <f>PNM!H714-PNC!H714</f>
        <v>0</v>
      </c>
      <c r="I714" s="177">
        <f>PNM!I714-PNC!I714</f>
        <v>0</v>
      </c>
      <c r="J714" s="177">
        <f>PNM!J714-PNC!J714</f>
        <v>0</v>
      </c>
      <c r="K714" s="177">
        <f>PNM!K714-PNC!K714</f>
        <v>0</v>
      </c>
      <c r="L714" s="177">
        <f>PNM!L714-PNC!L714</f>
        <v>0</v>
      </c>
      <c r="M714" s="177">
        <f>PNM!M714-PNC!M714</f>
        <v>0</v>
      </c>
      <c r="N714" s="177">
        <f>PNM!N714-PNC!N714</f>
        <v>0</v>
      </c>
      <c r="O714" s="177">
        <f>PNM!O714-PNC!O714</f>
        <v>0</v>
      </c>
      <c r="P714" s="177">
        <f>PNM!P714-PNC!P714</f>
        <v>0</v>
      </c>
      <c r="Q714" s="177">
        <f>PNM!Q714-PNC!Q714</f>
        <v>3.4000000000000002E-2</v>
      </c>
      <c r="R714" s="177">
        <f>PNM!R714-PNC!R714</f>
        <v>0</v>
      </c>
      <c r="S714" s="177">
        <f>PNM!S714-PNC!S714</f>
        <v>0</v>
      </c>
      <c r="T714" s="177">
        <f>PNM!T714-PNC!T714</f>
        <v>0</v>
      </c>
      <c r="U714" s="177">
        <f>PNM!U714-PNC!U714</f>
        <v>0</v>
      </c>
      <c r="V714" s="177">
        <f>PNM!V714-PNC!V714</f>
        <v>-3.2250000000000014</v>
      </c>
      <c r="W714" s="177">
        <f>PNM!W714-PNC!W714</f>
        <v>-2.7240000000000002</v>
      </c>
      <c r="X714" s="177">
        <f>PNM!X714-PNC!X714</f>
        <v>0</v>
      </c>
      <c r="Y714" s="177">
        <f>PNM!Y714-PNC!Y714</f>
        <v>126.58233000000007</v>
      </c>
      <c r="Z714" s="177">
        <f>PNM!Z714-PNC!Z714</f>
        <v>-0.29999999999999716</v>
      </c>
      <c r="AA714" s="177">
        <f>PNM!AA714-PNC!AA714</f>
        <v>2.8820000000000014</v>
      </c>
      <c r="AB714" s="177">
        <f>PNM!AB714-PNC!AB714</f>
        <v>0</v>
      </c>
      <c r="AC714" s="177">
        <f>PNM!AC714-PNC!AC714</f>
        <v>8.999999999999897E-3</v>
      </c>
      <c r="AD714" s="177">
        <f>PNM!AD714-PNC!AD714</f>
        <v>7.3999999999999996E-2</v>
      </c>
      <c r="AE714" s="177">
        <f>PNM!AE714-PNC!AE714</f>
        <v>0</v>
      </c>
      <c r="AF714" s="177">
        <f>PNM!AF714-PNC!AF714</f>
        <v>0</v>
      </c>
      <c r="AG714" s="177">
        <f>PNM!AG714-PNC!AG714</f>
        <v>1.018</v>
      </c>
      <c r="AH714" s="177">
        <f>PNM!AH714-PNC!AH714</f>
        <v>-8.4000000000000005E-2</v>
      </c>
      <c r="AI714" s="177">
        <f>PNM!AI714-PNC!AI714</f>
        <v>3.0000000000000001E-3</v>
      </c>
      <c r="AJ714" s="177">
        <f>PNM!AJ714-PNC!AJ714</f>
        <v>4.1000000000000002E-2</v>
      </c>
      <c r="AK714" s="177">
        <f>PNM!AK714-PNC!AK714</f>
        <v>-0.19111648627889111</v>
      </c>
      <c r="AL714" s="177">
        <f>PNM!AL714-PNC!AL714</f>
        <v>0</v>
      </c>
      <c r="AM714" s="177">
        <f>PNM!AM714-PNC!AM714</f>
        <v>0</v>
      </c>
      <c r="AN714" s="177">
        <f>PNM!AN714-PNC!AN714</f>
        <v>2.7166612876835156E-2</v>
      </c>
      <c r="AO714" s="177">
        <f>PNM!AO714-PNC!AO714</f>
        <v>0.59945153900731152</v>
      </c>
      <c r="AP714" s="177">
        <f>PNM!AP714-PNC!AP714</f>
        <v>0.27289948223893834</v>
      </c>
      <c r="AQ714" s="177">
        <f>PNM!AQ714-PNC!AQ714</f>
        <v>41.194105298326924</v>
      </c>
      <c r="AR714" s="177">
        <f>PNM!AR714-PNC!AR714</f>
        <v>1.2404743794066744</v>
      </c>
      <c r="AS714" s="177">
        <f>PNM!AS714-PNC!AS714</f>
        <v>0</v>
      </c>
      <c r="AT714" s="177">
        <f>PNM!AT714-PNC!AT714</f>
        <v>0.22994639349174814</v>
      </c>
      <c r="AU714" s="177">
        <f>PNM!AU714-PNC!AU714</f>
        <v>9.8051819271960809</v>
      </c>
      <c r="AV714" s="177">
        <f>PNM!AV714-PNC!AV714</f>
        <v>-0.20610312575534134</v>
      </c>
      <c r="AW714" s="177">
        <f>PNM!AW714-PNC!AW714</f>
        <v>9.1999999999999998E-2</v>
      </c>
      <c r="AX714" s="177">
        <f>PNM!AX714-PNC!AX714</f>
        <v>0.24782659010712435</v>
      </c>
      <c r="AY714" s="177">
        <f>PNM!AY714-PNC!AY714</f>
        <v>1.9673676290355092E-2</v>
      </c>
      <c r="AZ714" s="177">
        <f>PNM!AZ714-PNC!AZ714</f>
        <v>0</v>
      </c>
      <c r="BA714" s="177">
        <f>PNM!BA714-PNC!BA714</f>
        <v>131.96627142403182</v>
      </c>
      <c r="BB714" s="177">
        <f>PNM!BB714-PNC!BB714</f>
        <v>0.17570243159951981</v>
      </c>
      <c r="BC714" s="177">
        <f>PNM!BC714-PNC!BC714</f>
        <v>1.41950921793155E-3</v>
      </c>
      <c r="BD714" s="177">
        <f>PNM!BD714-PNC!BD714</f>
        <v>452.89643248613919</v>
      </c>
      <c r="BE714" s="177">
        <f>PNM!BE714-PNC!BE714</f>
        <v>0.16</v>
      </c>
      <c r="BF714" s="177">
        <f>PNM!BF714-PNC!BF714</f>
        <v>0.43365129001454666</v>
      </c>
      <c r="BG714" s="177">
        <f>PNM!BG714-PNC!BG714</f>
        <v>3.9644912862291923E-2</v>
      </c>
      <c r="BH714" s="177">
        <f>PNM!BH714-PNC!BH714</f>
        <v>1.1042717273502639E-2</v>
      </c>
      <c r="BI714" s="177">
        <f>PNM!BI714-PNC!BI714</f>
        <v>0</v>
      </c>
      <c r="BJ714" s="177">
        <f>PNM!BJ714-PNC!BJ714</f>
        <v>4.504903180937189E-3</v>
      </c>
      <c r="BK714" s="177">
        <f>PNM!BK714-PNC!BK714</f>
        <v>0.42749502565713687</v>
      </c>
      <c r="BL714" s="177">
        <f>PNM!BL714-PNC!BL714</f>
        <v>0.52183553940824823</v>
      </c>
      <c r="BM714" s="177">
        <f>PNM!BM714-PNC!BM714</f>
        <v>5.6355410604972442E-2</v>
      </c>
      <c r="BN714" s="177">
        <f>PNM!BN714-PNC!BN714</f>
        <v>0.30399999999999999</v>
      </c>
      <c r="BO714" s="177">
        <f>PNM!BO714-PNC!BO714</f>
        <v>0</v>
      </c>
      <c r="BP714" s="177">
        <f>PNM!BP714-PNC!BP714</f>
        <v>0.55329056350488226</v>
      </c>
      <c r="BQ714" s="177">
        <f>PNM!BQ714-PNC!BQ714</f>
        <v>0</v>
      </c>
      <c r="BR714" s="177">
        <f>PNM!BR714-PNC!BR714</f>
        <v>6.0000000000000001E-3</v>
      </c>
      <c r="BS714" s="177">
        <f>PNM!BS714-PNC!BS714</f>
        <v>0.30475270396166987</v>
      </c>
      <c r="BT714" s="177">
        <f>PNM!BT714-PNC!BT714</f>
        <v>0.42899315145032829</v>
      </c>
      <c r="BU714" s="177">
        <f>PNM!BU714-PNC!BU714</f>
        <v>0</v>
      </c>
      <c r="BV714" s="177">
        <f>PNM!BV714-PNC!BV714</f>
        <v>0.11595420389996788</v>
      </c>
      <c r="BW714" s="177">
        <f>PNM!BW714-PNC!BW714</f>
        <v>0.56608493567149498</v>
      </c>
      <c r="BX714" s="177">
        <f>PNM!BX714-PNC!BX714</f>
        <v>0.12010959554325699</v>
      </c>
      <c r="BY714" s="177">
        <f>PNM!BY714-PNC!BY714</f>
        <v>0.13761940697228647</v>
      </c>
      <c r="BZ714" s="177">
        <f>PNM!BZ714-PNC!BZ714</f>
        <v>0</v>
      </c>
      <c r="CA714" s="177">
        <f>PNM!CA714-PNC!CA714</f>
        <v>0.19285979939562764</v>
      </c>
      <c r="CB714" s="177">
        <f>PNM!CB714-PNC!CB714</f>
        <v>0</v>
      </c>
      <c r="CC714" s="177">
        <f>PNM!CC714-PNC!CC714</f>
        <v>0.32425932930376566</v>
      </c>
      <c r="CD714" s="177">
        <f>PNM!CD714-PNC!CD714</f>
        <v>0</v>
      </c>
      <c r="CE714" s="177">
        <f>PNM!CE714-PNC!CE714</f>
        <v>1.2E-2</v>
      </c>
      <c r="CF714" s="177">
        <f>PNM!CF714-PNC!CF714</f>
        <v>0</v>
      </c>
      <c r="CG714" s="177">
        <f>PNM!CG714-PNC!CG714</f>
        <v>0</v>
      </c>
      <c r="CH714" s="177">
        <f>PNM!CH714-PNC!CH714</f>
        <v>0.32428575988526853</v>
      </c>
      <c r="CI714" s="177">
        <f>PNM!CI714-PNC!CI714</f>
        <v>0</v>
      </c>
      <c r="CJ714" s="177">
        <f>PNM!CJ714-PNC!CJ714</f>
        <v>2.1999999999999999E-2</v>
      </c>
      <c r="CK714" s="177">
        <f>PNM!CK714-PNC!CK714</f>
        <v>0</v>
      </c>
      <c r="CL714" s="177">
        <f>PNM!CL714-PNC!CL714</f>
        <v>0.04</v>
      </c>
      <c r="CM714" s="177">
        <f>PNM!CM714-PNC!CM714</f>
        <v>0.21930578759518338</v>
      </c>
      <c r="CN714" s="177">
        <f>PNM!CN714-PNC!CN714</f>
        <v>0</v>
      </c>
      <c r="CO714" s="177">
        <f>PNM!CO714-PNC!CO714</f>
        <v>0</v>
      </c>
      <c r="CP714" s="177">
        <f>PNM!CP714-PNC!CP714</f>
        <v>0</v>
      </c>
      <c r="CQ714" s="177">
        <f>PNM!CQ714-PNC!CQ714</f>
        <v>0</v>
      </c>
      <c r="CR714" s="177">
        <f>PNM!CR714-PNC!CR714</f>
        <v>0</v>
      </c>
      <c r="CS714" s="177">
        <f>PNM!CS714-PNC!CS714</f>
        <v>6.9750632996451928E-2</v>
      </c>
      <c r="CT714" s="177">
        <f>PNM!CT714-PNC!CT714</f>
        <v>0</v>
      </c>
      <c r="CU714" s="177">
        <f>PNM!CU714-PNC!CU714</f>
        <v>0</v>
      </c>
      <c r="CV714" s="177">
        <f>PNM!CV714-PNC!CV714</f>
        <v>0.22728665781667398</v>
      </c>
      <c r="CW714" s="177">
        <f>PNM!CW714-PNC!CW714</f>
        <v>0</v>
      </c>
      <c r="CX714" s="177">
        <f>PNM!CX714-PNC!CX714</f>
        <v>0</v>
      </c>
      <c r="CY714" s="177">
        <f>PNM!CY714-PNC!CY714</f>
        <v>0</v>
      </c>
      <c r="CZ714" s="177">
        <f>PNM!CZ714-PNC!CZ714</f>
        <v>0</v>
      </c>
      <c r="DA714" s="177">
        <f>PNM!DA714-PNC!DA714</f>
        <v>0</v>
      </c>
    </row>
    <row r="715" spans="1:105" ht="15.75" thickBot="1" x14ac:dyDescent="0.3">
      <c r="A715" s="32">
        <v>3</v>
      </c>
      <c r="B715" s="33">
        <v>30</v>
      </c>
      <c r="C715" s="34">
        <v>16</v>
      </c>
      <c r="D715" s="177">
        <f>PNM!D715-PNC!D715</f>
        <v>-42.140999999999991</v>
      </c>
      <c r="E715" s="177">
        <f>PNM!E715-PNC!E715</f>
        <v>-21.577019541206482</v>
      </c>
      <c r="F715" s="177">
        <f>PNM!F715-PNC!F715</f>
        <v>0</v>
      </c>
      <c r="G715" s="177">
        <f>PNM!G715-PNC!G715</f>
        <v>0</v>
      </c>
      <c r="H715" s="177">
        <f>PNM!H715-PNC!H715</f>
        <v>0</v>
      </c>
      <c r="I715" s="177">
        <f>PNM!I715-PNC!I715</f>
        <v>0</v>
      </c>
      <c r="J715" s="177">
        <f>PNM!J715-PNC!J715</f>
        <v>0</v>
      </c>
      <c r="K715" s="177">
        <f>PNM!K715-PNC!K715</f>
        <v>0</v>
      </c>
      <c r="L715" s="177">
        <f>PNM!L715-PNC!L715</f>
        <v>0</v>
      </c>
      <c r="M715" s="177">
        <f>PNM!M715-PNC!M715</f>
        <v>0</v>
      </c>
      <c r="N715" s="177">
        <f>PNM!N715-PNC!N715</f>
        <v>0</v>
      </c>
      <c r="O715" s="177">
        <f>PNM!O715-PNC!O715</f>
        <v>0</v>
      </c>
      <c r="P715" s="177">
        <f>PNM!P715-PNC!P715</f>
        <v>0</v>
      </c>
      <c r="Q715" s="177">
        <f>PNM!Q715-PNC!Q715</f>
        <v>3.3000000000000002E-2</v>
      </c>
      <c r="R715" s="177">
        <f>PNM!R715-PNC!R715</f>
        <v>0</v>
      </c>
      <c r="S715" s="177">
        <f>PNM!S715-PNC!S715</f>
        <v>0</v>
      </c>
      <c r="T715" s="177">
        <f>PNM!T715-PNC!T715</f>
        <v>0</v>
      </c>
      <c r="U715" s="177">
        <f>PNM!U715-PNC!U715</f>
        <v>0</v>
      </c>
      <c r="V715" s="177">
        <f>PNM!V715-PNC!V715</f>
        <v>-3.5510000000000019</v>
      </c>
      <c r="W715" s="177">
        <f>PNM!W715-PNC!W715</f>
        <v>-2.923</v>
      </c>
      <c r="X715" s="177">
        <f>PNM!X715-PNC!X715</f>
        <v>0</v>
      </c>
      <c r="Y715" s="177">
        <f>PNM!Y715-PNC!Y715</f>
        <v>124.40520000000004</v>
      </c>
      <c r="Z715" s="177">
        <f>PNM!Z715-PNC!Z715</f>
        <v>1.230000000000004</v>
      </c>
      <c r="AA715" s="177">
        <f>PNM!AA715-PNC!AA715</f>
        <v>2.2789999999999999</v>
      </c>
      <c r="AB715" s="177">
        <f>PNM!AB715-PNC!AB715</f>
        <v>0</v>
      </c>
      <c r="AC715" s="177">
        <f>PNM!AC715-PNC!AC715</f>
        <v>8.999999999999897E-3</v>
      </c>
      <c r="AD715" s="177">
        <f>PNM!AD715-PNC!AD715</f>
        <v>4.2000000000000003E-2</v>
      </c>
      <c r="AE715" s="177">
        <f>PNM!AE715-PNC!AE715</f>
        <v>0</v>
      </c>
      <c r="AF715" s="177">
        <f>PNM!AF715-PNC!AF715</f>
        <v>0</v>
      </c>
      <c r="AG715" s="177">
        <f>PNM!AG715-PNC!AG715</f>
        <v>0.48799999999999999</v>
      </c>
      <c r="AH715" s="177">
        <f>PNM!AH715-PNC!AH715</f>
        <v>-8.4000000000000005E-2</v>
      </c>
      <c r="AI715" s="177">
        <f>PNM!AI715-PNC!AI715</f>
        <v>0</v>
      </c>
      <c r="AJ715" s="177">
        <f>PNM!AJ715-PNC!AJ715</f>
        <v>3.2000000000000001E-2</v>
      </c>
      <c r="AK715" s="177">
        <f>PNM!AK715-PNC!AK715</f>
        <v>-0.46568404441030659</v>
      </c>
      <c r="AL715" s="177">
        <f>PNM!AL715-PNC!AL715</f>
        <v>0</v>
      </c>
      <c r="AM715" s="177">
        <f>PNM!AM715-PNC!AM715</f>
        <v>0</v>
      </c>
      <c r="AN715" s="177">
        <f>PNM!AN715-PNC!AN715</f>
        <v>1.7295111029717414E-2</v>
      </c>
      <c r="AO715" s="177">
        <f>PNM!AO715-PNC!AO715</f>
        <v>0.59928046429499415</v>
      </c>
      <c r="AP715" s="177">
        <f>PNM!AP715-PNC!AP715</f>
        <v>-8.554853814638097E-2</v>
      </c>
      <c r="AQ715" s="177">
        <f>PNM!AQ715-PNC!AQ715</f>
        <v>8.841164800588027</v>
      </c>
      <c r="AR715" s="177">
        <f>PNM!AR715-PNC!AR715</f>
        <v>0.97140539458544373</v>
      </c>
      <c r="AS715" s="177">
        <f>PNM!AS715-PNC!AS715</f>
        <v>0</v>
      </c>
      <c r="AT715" s="177">
        <f>PNM!AT715-PNC!AT715</f>
        <v>0.13971742821944261</v>
      </c>
      <c r="AU715" s="177">
        <f>PNM!AU715-PNC!AU715</f>
        <v>4.3914772669846176</v>
      </c>
      <c r="AV715" s="177">
        <f>PNM!AV715-PNC!AV715</f>
        <v>-0.29449838335079009</v>
      </c>
      <c r="AW715" s="177">
        <f>PNM!AW715-PNC!AW715</f>
        <v>4.1000000000000002E-2</v>
      </c>
      <c r="AX715" s="177">
        <f>PNM!AX715-PNC!AX715</f>
        <v>0.24407164177216792</v>
      </c>
      <c r="AY715" s="177">
        <f>PNM!AY715-PNC!AY715</f>
        <v>1.5318434974169615E-2</v>
      </c>
      <c r="AZ715" s="177">
        <f>PNM!AZ715-PNC!AZ715</f>
        <v>0</v>
      </c>
      <c r="BA715" s="177">
        <f>PNM!BA715-PNC!BA715</f>
        <v>76.155442377266539</v>
      </c>
      <c r="BB715" s="177">
        <f>PNM!BB715-PNC!BB715</f>
        <v>5.7351831525802886E-2</v>
      </c>
      <c r="BC715" s="177">
        <f>PNM!BC715-PNC!BC715</f>
        <v>6.6944582832693521E-4</v>
      </c>
      <c r="BD715" s="177">
        <f>PNM!BD715-PNC!BD715</f>
        <v>557.48633071558527</v>
      </c>
      <c r="BE715" s="177">
        <f>PNM!BE715-PNC!BE715</f>
        <v>0</v>
      </c>
      <c r="BF715" s="177">
        <f>PNM!BF715-PNC!BF715</f>
        <v>0.24577573112723441</v>
      </c>
      <c r="BG715" s="177">
        <f>PNM!BG715-PNC!BG715</f>
        <v>2.5291561442052836E-2</v>
      </c>
      <c r="BH715" s="177">
        <f>PNM!BH715-PNC!BH715</f>
        <v>9.2520117694061699E-3</v>
      </c>
      <c r="BI715" s="177">
        <f>PNM!BI715-PNC!BI715</f>
        <v>0</v>
      </c>
      <c r="BJ715" s="177">
        <f>PNM!BJ715-PNC!BJ715</f>
        <v>2.1083802716410725E-3</v>
      </c>
      <c r="BK715" s="177">
        <f>PNM!BK715-PNC!BK715</f>
        <v>0.28874664013683804</v>
      </c>
      <c r="BL715" s="177">
        <f>PNM!BL715-PNC!BL715</f>
        <v>0.62430324590124697</v>
      </c>
      <c r="BM715" s="177">
        <f>PNM!BM715-PNC!BM715</f>
        <v>3.9469024105038553E-2</v>
      </c>
      <c r="BN715" s="177">
        <f>PNM!BN715-PNC!BN715</f>
        <v>0.30299999999999999</v>
      </c>
      <c r="BO715" s="177">
        <f>PNM!BO715-PNC!BO715</f>
        <v>0</v>
      </c>
      <c r="BP715" s="177">
        <f>PNM!BP715-PNC!BP715</f>
        <v>0.51350168987427336</v>
      </c>
      <c r="BQ715" s="177">
        <f>PNM!BQ715-PNC!BQ715</f>
        <v>1.9731700003441004E-3</v>
      </c>
      <c r="BR715" s="177">
        <f>PNM!BR715-PNC!BR715</f>
        <v>6.0000000000000001E-3</v>
      </c>
      <c r="BS715" s="177">
        <f>PNM!BS715-PNC!BS715</f>
        <v>0.14500128654451888</v>
      </c>
      <c r="BT715" s="177">
        <f>PNM!BT715-PNC!BT715</f>
        <v>0.17519720310978443</v>
      </c>
      <c r="BU715" s="177">
        <f>PNM!BU715-PNC!BU715</f>
        <v>0</v>
      </c>
      <c r="BV715" s="177">
        <f>PNM!BV715-PNC!BV715</f>
        <v>2.2050799447988718E-2</v>
      </c>
      <c r="BW715" s="177">
        <f>PNM!BW715-PNC!BW715</f>
        <v>0.3615987459850758</v>
      </c>
      <c r="BX715" s="177">
        <f>PNM!BX715-PNC!BX715</f>
        <v>6.5666279869573907E-2</v>
      </c>
      <c r="BY715" s="177">
        <f>PNM!BY715-PNC!BY715</f>
        <v>-1.8503001965087196E-2</v>
      </c>
      <c r="BZ715" s="177">
        <f>PNM!BZ715-PNC!BZ715</f>
        <v>0</v>
      </c>
      <c r="CA715" s="177">
        <f>PNM!CA715-PNC!CA715</f>
        <v>0.2407250034943352</v>
      </c>
      <c r="CB715" s="177">
        <f>PNM!CB715-PNC!CB715</f>
        <v>0</v>
      </c>
      <c r="CC715" s="177">
        <f>PNM!CC715-PNC!CC715</f>
        <v>7.8788713923701154E-2</v>
      </c>
      <c r="CD715" s="177">
        <f>PNM!CD715-PNC!CD715</f>
        <v>0</v>
      </c>
      <c r="CE715" s="177">
        <f>PNM!CE715-PNC!CE715</f>
        <v>6.6000000000000003E-2</v>
      </c>
      <c r="CF715" s="177">
        <f>PNM!CF715-PNC!CF715</f>
        <v>0</v>
      </c>
      <c r="CG715" s="177">
        <f>PNM!CG715-PNC!CG715</f>
        <v>0.03</v>
      </c>
      <c r="CH715" s="177">
        <f>PNM!CH715-PNC!CH715</f>
        <v>0.30934292373857469</v>
      </c>
      <c r="CI715" s="177">
        <f>PNM!CI715-PNC!CI715</f>
        <v>0</v>
      </c>
      <c r="CJ715" s="177">
        <f>PNM!CJ715-PNC!CJ715</f>
        <v>8.1000000000000003E-2</v>
      </c>
      <c r="CK715" s="177">
        <f>PNM!CK715-PNC!CK715</f>
        <v>0</v>
      </c>
      <c r="CL715" s="177">
        <f>PNM!CL715-PNC!CL715</f>
        <v>2.3E-2</v>
      </c>
      <c r="CM715" s="177">
        <f>PNM!CM715-PNC!CM715</f>
        <v>0.15165027690849434</v>
      </c>
      <c r="CN715" s="177">
        <f>PNM!CN715-PNC!CN715</f>
        <v>0</v>
      </c>
      <c r="CO715" s="177">
        <f>PNM!CO715-PNC!CO715</f>
        <v>0</v>
      </c>
      <c r="CP715" s="177">
        <f>PNM!CP715-PNC!CP715</f>
        <v>0</v>
      </c>
      <c r="CQ715" s="177">
        <f>PNM!CQ715-PNC!CQ715</f>
        <v>0</v>
      </c>
      <c r="CR715" s="177">
        <f>PNM!CR715-PNC!CR715</f>
        <v>0</v>
      </c>
      <c r="CS715" s="177">
        <f>PNM!CS715-PNC!CS715</f>
        <v>3.7782905314608088E-2</v>
      </c>
      <c r="CT715" s="177">
        <f>PNM!CT715-PNC!CT715</f>
        <v>0</v>
      </c>
      <c r="CU715" s="177">
        <f>PNM!CU715-PNC!CU715</f>
        <v>0</v>
      </c>
      <c r="CV715" s="177">
        <f>PNM!CV715-PNC!CV715</f>
        <v>0.28716996902502578</v>
      </c>
      <c r="CW715" s="177">
        <f>PNM!CW715-PNC!CW715</f>
        <v>0</v>
      </c>
      <c r="CX715" s="177">
        <f>PNM!CX715-PNC!CX715</f>
        <v>0</v>
      </c>
      <c r="CY715" s="177">
        <f>PNM!CY715-PNC!CY715</f>
        <v>0</v>
      </c>
      <c r="CZ715" s="177">
        <f>PNM!CZ715-PNC!CZ715</f>
        <v>0</v>
      </c>
      <c r="DA715" s="177">
        <f>PNM!DA715-PNC!DA715</f>
        <v>0</v>
      </c>
    </row>
    <row r="716" spans="1:105" ht="15.75" thickBot="1" x14ac:dyDescent="0.3">
      <c r="A716" s="32">
        <v>3</v>
      </c>
      <c r="B716" s="33">
        <v>30</v>
      </c>
      <c r="C716" s="34">
        <v>17</v>
      </c>
      <c r="D716" s="177">
        <f>PNM!D716-PNC!D716</f>
        <v>-46.206000000000003</v>
      </c>
      <c r="E716" s="177">
        <f>PNM!E716-PNC!E716</f>
        <v>-23.54627474899479</v>
      </c>
      <c r="F716" s="177">
        <f>PNM!F716-PNC!F716</f>
        <v>0</v>
      </c>
      <c r="G716" s="177">
        <f>PNM!G716-PNC!G716</f>
        <v>0</v>
      </c>
      <c r="H716" s="177">
        <f>PNM!H716-PNC!H716</f>
        <v>0</v>
      </c>
      <c r="I716" s="177">
        <f>PNM!I716-PNC!I716</f>
        <v>0</v>
      </c>
      <c r="J716" s="177">
        <f>PNM!J716-PNC!J716</f>
        <v>0</v>
      </c>
      <c r="K716" s="177">
        <f>PNM!K716-PNC!K716</f>
        <v>0</v>
      </c>
      <c r="L716" s="177">
        <f>PNM!L716-PNC!L716</f>
        <v>0</v>
      </c>
      <c r="M716" s="177">
        <f>PNM!M716-PNC!M716</f>
        <v>0</v>
      </c>
      <c r="N716" s="177">
        <f>PNM!N716-PNC!N716</f>
        <v>0</v>
      </c>
      <c r="O716" s="177">
        <f>PNM!O716-PNC!O716</f>
        <v>0</v>
      </c>
      <c r="P716" s="177">
        <f>PNM!P716-PNC!P716</f>
        <v>0</v>
      </c>
      <c r="Q716" s="177">
        <f>PNM!Q716-PNC!Q716</f>
        <v>3.1E-2</v>
      </c>
      <c r="R716" s="177">
        <f>PNM!R716-PNC!R716</f>
        <v>0</v>
      </c>
      <c r="S716" s="177">
        <f>PNM!S716-PNC!S716</f>
        <v>0</v>
      </c>
      <c r="T716" s="177">
        <f>PNM!T716-PNC!T716</f>
        <v>0</v>
      </c>
      <c r="U716" s="177">
        <f>PNM!U716-PNC!U716</f>
        <v>0</v>
      </c>
      <c r="V716" s="177">
        <f>PNM!V716-PNC!V716</f>
        <v>-3.4099999999999966</v>
      </c>
      <c r="W716" s="177">
        <f>PNM!W716-PNC!W716</f>
        <v>-3.2990000000000004</v>
      </c>
      <c r="X716" s="177">
        <f>PNM!X716-PNC!X716</f>
        <v>0</v>
      </c>
      <c r="Y716" s="177">
        <f>PNM!Y716-PNC!Y716</f>
        <v>105.06120000000004</v>
      </c>
      <c r="Z716" s="177">
        <f>PNM!Z716-PNC!Z716</f>
        <v>0.79000000000000625</v>
      </c>
      <c r="AA716" s="177">
        <f>PNM!AA716-PNC!AA716</f>
        <v>3.1189999999999998</v>
      </c>
      <c r="AB716" s="177">
        <f>PNM!AB716-PNC!AB716</f>
        <v>0</v>
      </c>
      <c r="AC716" s="177">
        <f>PNM!AC716-PNC!AC716</f>
        <v>6.9999999999998952E-3</v>
      </c>
      <c r="AD716" s="177">
        <f>PNM!AD716-PNC!AD716</f>
        <v>2.1999999999999999E-2</v>
      </c>
      <c r="AE716" s="177">
        <f>PNM!AE716-PNC!AE716</f>
        <v>0</v>
      </c>
      <c r="AF716" s="177">
        <f>PNM!AF716-PNC!AF716</f>
        <v>0</v>
      </c>
      <c r="AG716" s="177">
        <f>PNM!AG716-PNC!AG716</f>
        <v>-0.53399999999999992</v>
      </c>
      <c r="AH716" s="177">
        <f>PNM!AH716-PNC!AH716</f>
        <v>-8.1000000000000003E-2</v>
      </c>
      <c r="AI716" s="177">
        <f>PNM!AI716-PNC!AI716</f>
        <v>0.34599999999999997</v>
      </c>
      <c r="AJ716" s="177">
        <f>PNM!AJ716-PNC!AJ716</f>
        <v>2.5000000000000001E-2</v>
      </c>
      <c r="AK716" s="177">
        <f>PNM!AK716-PNC!AK716</f>
        <v>-0.4407233573074506</v>
      </c>
      <c r="AL716" s="177">
        <f>PNM!AL716-PNC!AL716</f>
        <v>2</v>
      </c>
      <c r="AM716" s="177">
        <f>PNM!AM716-PNC!AM716</f>
        <v>1.7999999999999999E-2</v>
      </c>
      <c r="AN716" s="177">
        <f>PNM!AN716-PNC!AN716</f>
        <v>8.0730500935942626E-3</v>
      </c>
      <c r="AO716" s="177">
        <f>PNM!AO716-PNC!AO716</f>
        <v>0.40451828477637125</v>
      </c>
      <c r="AP716" s="177">
        <f>PNM!AP716-PNC!AP716</f>
        <v>-0.19363956100056845</v>
      </c>
      <c r="AQ716" s="177">
        <f>PNM!AQ716-PNC!AQ716</f>
        <v>1.8781877890260033</v>
      </c>
      <c r="AR716" s="177">
        <f>PNM!AR716-PNC!AR716</f>
        <v>0.76144611313286636</v>
      </c>
      <c r="AS716" s="177">
        <f>PNM!AS716-PNC!AS716</f>
        <v>0</v>
      </c>
      <c r="AT716" s="177">
        <f>PNM!AT716-PNC!AT716</f>
        <v>5.8736307033218284E-2</v>
      </c>
      <c r="AU716" s="177">
        <f>PNM!AU716-PNC!AU716</f>
        <v>0.8608983037527782</v>
      </c>
      <c r="AV716" s="177">
        <f>PNM!AV716-PNC!AV716</f>
        <v>-0.43034291879621817</v>
      </c>
      <c r="AW716" s="177">
        <f>PNM!AW716-PNC!AW716</f>
        <v>0.01</v>
      </c>
      <c r="AX716" s="177">
        <f>PNM!AX716-PNC!AX716</f>
        <v>0.12166032605258832</v>
      </c>
      <c r="AY716" s="177">
        <f>PNM!AY716-PNC!AY716</f>
        <v>1.5018073504087856E-2</v>
      </c>
      <c r="AZ716" s="177">
        <f>PNM!AZ716-PNC!AZ716</f>
        <v>0</v>
      </c>
      <c r="BA716" s="177">
        <f>PNM!BA716-PNC!BA716</f>
        <v>34.717839938331622</v>
      </c>
      <c r="BB716" s="177">
        <f>PNM!BB716-PNC!BB716</f>
        <v>5.6252754615029661E-2</v>
      </c>
      <c r="BC716" s="177">
        <f>PNM!BC716-PNC!BC716</f>
        <v>3.3637327366853179E-4</v>
      </c>
      <c r="BD716" s="177">
        <f>PNM!BD716-PNC!BD716</f>
        <v>177.38341557746639</v>
      </c>
      <c r="BE716" s="177">
        <f>PNM!BE716-PNC!BE716</f>
        <v>0</v>
      </c>
      <c r="BF716" s="177">
        <f>PNM!BF716-PNC!BF716</f>
        <v>0.11205033332440899</v>
      </c>
      <c r="BG716" s="177">
        <f>PNM!BG716-PNC!BG716</f>
        <v>1.3387354281827349E-2</v>
      </c>
      <c r="BH716" s="177">
        <f>PNM!BH716-PNC!BH716</f>
        <v>2.6716590159956127E-3</v>
      </c>
      <c r="BI716" s="177">
        <f>PNM!BI716-PNC!BI716</f>
        <v>0</v>
      </c>
      <c r="BJ716" s="177">
        <f>PNM!BJ716-PNC!BJ716</f>
        <v>4.542095776776078E-4</v>
      </c>
      <c r="BK716" s="177">
        <f>PNM!BK716-PNC!BK716</f>
        <v>0.14249834188571231</v>
      </c>
      <c r="BL716" s="177">
        <f>PNM!BL716-PNC!BL716</f>
        <v>0.6392985200221738</v>
      </c>
      <c r="BM716" s="177">
        <f>PNM!BM716-PNC!BM716</f>
        <v>1.6496643003264311E-2</v>
      </c>
      <c r="BN716" s="177">
        <f>PNM!BN716-PNC!BN716</f>
        <v>0.30399999999999999</v>
      </c>
      <c r="BO716" s="177">
        <f>PNM!BO716-PNC!BO716</f>
        <v>0</v>
      </c>
      <c r="BP716" s="177">
        <f>PNM!BP716-PNC!BP716</f>
        <v>0.45344301269599574</v>
      </c>
      <c r="BQ716" s="177">
        <f>PNM!BQ716-PNC!BQ716</f>
        <v>2.0126334003509826E-3</v>
      </c>
      <c r="BR716" s="177">
        <f>PNM!BR716-PNC!BR716</f>
        <v>8.0000000000000002E-3</v>
      </c>
      <c r="BS716" s="177">
        <f>PNM!BS716-PNC!BS716</f>
        <v>7.6500678763142718E-2</v>
      </c>
      <c r="BT716" s="177">
        <f>PNM!BT716-PNC!BT716</f>
        <v>0.19009696524640424</v>
      </c>
      <c r="BU716" s="177">
        <f>PNM!BU716-PNC!BU716</f>
        <v>0</v>
      </c>
      <c r="BV716" s="177">
        <f>PNM!BV716-PNC!BV716</f>
        <v>0</v>
      </c>
      <c r="BW716" s="177">
        <f>PNM!BW716-PNC!BW716</f>
        <v>0.18229853860607473</v>
      </c>
      <c r="BX716" s="177">
        <f>PNM!BX716-PNC!BX716</f>
        <v>3.8643610759609856E-2</v>
      </c>
      <c r="BY716" s="177">
        <f>PNM!BY716-PNC!BY716</f>
        <v>-5.5016707769489914E-3</v>
      </c>
      <c r="BZ716" s="177">
        <f>PNM!BZ716-PNC!BZ716</f>
        <v>0</v>
      </c>
      <c r="CA716" s="177">
        <f>PNM!CA716-PNC!CA716</f>
        <v>0.15403802112350259</v>
      </c>
      <c r="CB716" s="177">
        <f>PNM!CB716-PNC!CB716</f>
        <v>0</v>
      </c>
      <c r="CC716" s="177">
        <f>PNM!CC716-PNC!CC716</f>
        <v>3.5367378250194738E-2</v>
      </c>
      <c r="CD716" s="177">
        <f>PNM!CD716-PNC!CD716</f>
        <v>0</v>
      </c>
      <c r="CE716" s="177">
        <f>PNM!CE716-PNC!CE716</f>
        <v>0.35</v>
      </c>
      <c r="CF716" s="177">
        <f>PNM!CF716-PNC!CF716</f>
        <v>0</v>
      </c>
      <c r="CG716" s="177">
        <f>PNM!CG716-PNC!CG716</f>
        <v>7.8E-2</v>
      </c>
      <c r="CH716" s="177">
        <f>PNM!CH716-PNC!CH716</f>
        <v>0.10394451541085301</v>
      </c>
      <c r="CI716" s="177">
        <f>PNM!CI716-PNC!CI716</f>
        <v>0</v>
      </c>
      <c r="CJ716" s="177">
        <f>PNM!CJ716-PNC!CJ716</f>
        <v>0.47199999999999998</v>
      </c>
      <c r="CK716" s="177">
        <f>PNM!CK716-PNC!CK716</f>
        <v>0</v>
      </c>
      <c r="CL716" s="177">
        <f>PNM!CL716-PNC!CL716</f>
        <v>1.9E-2</v>
      </c>
      <c r="CM716" s="177">
        <f>PNM!CM716-PNC!CM716</f>
        <v>0.17743332234005382</v>
      </c>
      <c r="CN716" s="177">
        <f>PNM!CN716-PNC!CN716</f>
        <v>0</v>
      </c>
      <c r="CO716" s="177">
        <f>PNM!CO716-PNC!CO716</f>
        <v>0</v>
      </c>
      <c r="CP716" s="177">
        <f>PNM!CP716-PNC!CP716</f>
        <v>0</v>
      </c>
      <c r="CQ716" s="177">
        <f>PNM!CQ716-PNC!CQ716</f>
        <v>0</v>
      </c>
      <c r="CR716" s="177">
        <f>PNM!CR716-PNC!CR716</f>
        <v>0</v>
      </c>
      <c r="CS716" s="177">
        <f>PNM!CS716-PNC!CS716</f>
        <v>1.7763900544359831E-2</v>
      </c>
      <c r="CT716" s="177">
        <f>PNM!CT716-PNC!CT716</f>
        <v>0</v>
      </c>
      <c r="CU716" s="177">
        <f>PNM!CU716-PNC!CU716</f>
        <v>0</v>
      </c>
      <c r="CV716" s="177">
        <f>PNM!CV716-PNC!CV716</f>
        <v>0.24983037514135403</v>
      </c>
      <c r="CW716" s="177">
        <f>PNM!CW716-PNC!CW716</f>
        <v>0</v>
      </c>
      <c r="CX716" s="177">
        <f>PNM!CX716-PNC!CX716</f>
        <v>0</v>
      </c>
      <c r="CY716" s="177">
        <f>PNM!CY716-PNC!CY716</f>
        <v>0</v>
      </c>
      <c r="CZ716" s="177">
        <f>PNM!CZ716-PNC!CZ716</f>
        <v>0</v>
      </c>
      <c r="DA716" s="177">
        <f>PNM!DA716-PNC!DA716</f>
        <v>0</v>
      </c>
    </row>
    <row r="717" spans="1:105" ht="15.75" thickBot="1" x14ac:dyDescent="0.3">
      <c r="A717" s="32">
        <v>3</v>
      </c>
      <c r="B717" s="33">
        <v>30</v>
      </c>
      <c r="C717" s="34">
        <v>18</v>
      </c>
      <c r="D717" s="177">
        <f>PNM!D717-PNC!D717</f>
        <v>-55.661999999999992</v>
      </c>
      <c r="E717" s="177">
        <f>PNM!E717-PNC!E717</f>
        <v>-43.691095183891719</v>
      </c>
      <c r="F717" s="177">
        <f>PNM!F717-PNC!F717</f>
        <v>0</v>
      </c>
      <c r="G717" s="177">
        <f>PNM!G717-PNC!G717</f>
        <v>0</v>
      </c>
      <c r="H717" s="177">
        <f>PNM!H717-PNC!H717</f>
        <v>0</v>
      </c>
      <c r="I717" s="177">
        <f>PNM!I717-PNC!I717</f>
        <v>0</v>
      </c>
      <c r="J717" s="177">
        <f>PNM!J717-PNC!J717</f>
        <v>0</v>
      </c>
      <c r="K717" s="177">
        <f>PNM!K717-PNC!K717</f>
        <v>0</v>
      </c>
      <c r="L717" s="177">
        <f>PNM!L717-PNC!L717</f>
        <v>0</v>
      </c>
      <c r="M717" s="177">
        <f>PNM!M717-PNC!M717</f>
        <v>0</v>
      </c>
      <c r="N717" s="177">
        <f>PNM!N717-PNC!N717</f>
        <v>0</v>
      </c>
      <c r="O717" s="177">
        <f>PNM!O717-PNC!O717</f>
        <v>0</v>
      </c>
      <c r="P717" s="177">
        <f>PNM!P717-PNC!P717</f>
        <v>0</v>
      </c>
      <c r="Q717" s="177">
        <f>PNM!Q717-PNC!Q717</f>
        <v>3.1E-2</v>
      </c>
      <c r="R717" s="177">
        <f>PNM!R717-PNC!R717</f>
        <v>0</v>
      </c>
      <c r="S717" s="177">
        <f>PNM!S717-PNC!S717</f>
        <v>0</v>
      </c>
      <c r="T717" s="177">
        <f>PNM!T717-PNC!T717</f>
        <v>0</v>
      </c>
      <c r="U717" s="177">
        <f>PNM!U717-PNC!U717</f>
        <v>0</v>
      </c>
      <c r="V717" s="177">
        <f>PNM!V717-PNC!V717</f>
        <v>-3.8410000000000011</v>
      </c>
      <c r="W717" s="177">
        <f>PNM!W717-PNC!W717</f>
        <v>-4.3040000000000003</v>
      </c>
      <c r="X717" s="177">
        <f>PNM!X717-PNC!X717</f>
        <v>0</v>
      </c>
      <c r="Y717" s="177">
        <f>PNM!Y717-PNC!Y717</f>
        <v>72.011200000000031</v>
      </c>
      <c r="Z717" s="177">
        <f>PNM!Z717-PNC!Z717</f>
        <v>0.90000000000000568</v>
      </c>
      <c r="AA717" s="177">
        <f>PNM!AA717-PNC!AA717</f>
        <v>1.1029999999999998</v>
      </c>
      <c r="AB717" s="177">
        <f>PNM!AB717-PNC!AB717</f>
        <v>0</v>
      </c>
      <c r="AC717" s="177">
        <f>PNM!AC717-PNC!AC717</f>
        <v>1.0000000000000009E-2</v>
      </c>
      <c r="AD717" s="177">
        <f>PNM!AD717-PNC!AD717</f>
        <v>4.0000000000000001E-3</v>
      </c>
      <c r="AE717" s="177">
        <f>PNM!AE717-PNC!AE717</f>
        <v>0</v>
      </c>
      <c r="AF717" s="177">
        <f>PNM!AF717-PNC!AF717</f>
        <v>0</v>
      </c>
      <c r="AG717" s="177">
        <f>PNM!AG717-PNC!AG717</f>
        <v>-0.19099999999999995</v>
      </c>
      <c r="AH717" s="177">
        <f>PNM!AH717-PNC!AH717</f>
        <v>0.65300000000000002</v>
      </c>
      <c r="AI717" s="177">
        <f>PNM!AI717-PNC!AI717</f>
        <v>0.57799999999999996</v>
      </c>
      <c r="AJ717" s="177">
        <f>PNM!AJ717-PNC!AJ717</f>
        <v>0.01</v>
      </c>
      <c r="AK717" s="177">
        <f>PNM!AK717-PNC!AK717</f>
        <v>-0.5156054186160185</v>
      </c>
      <c r="AL717" s="177">
        <f>PNM!AL717-PNC!AL717</f>
        <v>3.9460000000000002</v>
      </c>
      <c r="AM717" s="177">
        <f>PNM!AM717-PNC!AM717</f>
        <v>0.61699999999999999</v>
      </c>
      <c r="AN717" s="177">
        <f>PNM!AN717-PNC!AN717</f>
        <v>3.0273937850978489E-3</v>
      </c>
      <c r="AO717" s="177">
        <f>PNM!AO717-PNC!AO717</f>
        <v>0.2846646358418341</v>
      </c>
      <c r="AP717" s="177">
        <f>PNM!AP717-PNC!AP717</f>
        <v>-0.31320583616565245</v>
      </c>
      <c r="AQ717" s="177">
        <f>PNM!AQ717-PNC!AQ717</f>
        <v>4.0000000000000001E-3</v>
      </c>
      <c r="AR717" s="177">
        <f>PNM!AR717-PNC!AR717</f>
        <v>0.72529820758417751</v>
      </c>
      <c r="AS717" s="177">
        <f>PNM!AS717-PNC!AS717</f>
        <v>8.9999999999999993E-3</v>
      </c>
      <c r="AT717" s="177">
        <f>PNM!AT717-PNC!AT717</f>
        <v>1.3496853531037391E-2</v>
      </c>
      <c r="AU717" s="177">
        <f>PNM!AU717-PNC!AU717</f>
        <v>0</v>
      </c>
      <c r="AV717" s="177">
        <f>PNM!AV717-PNC!AV717</f>
        <v>-0.75210200478514155</v>
      </c>
      <c r="AW717" s="177">
        <f>PNM!AW717-PNC!AW717</f>
        <v>0</v>
      </c>
      <c r="AX717" s="177">
        <f>PNM!AX717-PNC!AX717</f>
        <v>0.25758945577801107</v>
      </c>
      <c r="AY717" s="177">
        <f>PNM!AY717-PNC!AY717</f>
        <v>1.5018073504087856E-2</v>
      </c>
      <c r="AZ717" s="177">
        <f>PNM!AZ717-PNC!AZ717</f>
        <v>0</v>
      </c>
      <c r="BA717" s="177">
        <f>PNM!BA717-PNC!BA717</f>
        <v>7.920407277390817</v>
      </c>
      <c r="BB717" s="177">
        <f>PNM!BB717-PNC!BB717</f>
        <v>4.8659132322414651E-2</v>
      </c>
      <c r="BC717" s="177">
        <f>PNM!BC717-PNC!BC717</f>
        <v>8.1817822735908108E-5</v>
      </c>
      <c r="BD717" s="177">
        <f>PNM!BD717-PNC!BD717</f>
        <v>111.0152655515781</v>
      </c>
      <c r="BE717" s="177">
        <f>PNM!BE717-PNC!BE717</f>
        <v>0</v>
      </c>
      <c r="BF717" s="177">
        <f>PNM!BF717-PNC!BF717</f>
        <v>3.2025095267418098E-2</v>
      </c>
      <c r="BG717" s="177">
        <f>PNM!BG717-PNC!BG717</f>
        <v>4.0298668501419065E-3</v>
      </c>
      <c r="BH717" s="177">
        <f>PNM!BH717-PNC!BH717</f>
        <v>0</v>
      </c>
      <c r="BI717" s="177">
        <f>PNM!BI717-PNC!BI717</f>
        <v>0</v>
      </c>
      <c r="BJ717" s="177">
        <f>PNM!BJ717-PNC!BJ717</f>
        <v>2.6794665819414239E-5</v>
      </c>
      <c r="BK717" s="177">
        <f>PNM!BK717-PNC!BK717</f>
        <v>3.7499563654134808E-2</v>
      </c>
      <c r="BL717" s="177">
        <f>PNM!BL717-PNC!BL717</f>
        <v>0.6088081293096228</v>
      </c>
      <c r="BM717" s="177">
        <f>PNM!BM717-PNC!BM717</f>
        <v>3.7625237563101697E-3</v>
      </c>
      <c r="BN717" s="177">
        <f>PNM!BN717-PNC!BN717</f>
        <v>0.30399999999999999</v>
      </c>
      <c r="BO717" s="177">
        <f>PNM!BO717-PNC!BO717</f>
        <v>0</v>
      </c>
      <c r="BP717" s="177">
        <f>PNM!BP717-PNC!BP717</f>
        <v>0.44818787844289648</v>
      </c>
      <c r="BQ717" s="177">
        <f>PNM!BQ717-PNC!BQ717</f>
        <v>9.8658500017205049E-6</v>
      </c>
      <c r="BR717" s="177">
        <f>PNM!BR717-PNC!BR717</f>
        <v>0.01</v>
      </c>
      <c r="BS717" s="177">
        <f>PNM!BS717-PNC!BS717</f>
        <v>2.2000195199858037E-2</v>
      </c>
      <c r="BT717" s="177">
        <f>PNM!BT717-PNC!BT717</f>
        <v>0.15629750482910565</v>
      </c>
      <c r="BU717" s="177">
        <f>PNM!BU717-PNC!BU717</f>
        <v>0</v>
      </c>
      <c r="BV717" s="177">
        <f>PNM!BV717-PNC!BV717</f>
        <v>0</v>
      </c>
      <c r="BW717" s="177">
        <f>PNM!BW717-PNC!BW717</f>
        <v>4.6174300896933397E-2</v>
      </c>
      <c r="BX717" s="177">
        <f>PNM!BX717-PNC!BX717</f>
        <v>8.4570208922936096E-3</v>
      </c>
      <c r="BY717" s="177">
        <f>PNM!BY717-PNC!BY717</f>
        <v>-3.0005161749923764E-3</v>
      </c>
      <c r="BZ717" s="177">
        <f>PNM!BZ717-PNC!BZ717</f>
        <v>0</v>
      </c>
      <c r="CA717" s="177">
        <f>PNM!CA717-PNC!CA717</f>
        <v>7.539519100725442E-2</v>
      </c>
      <c r="CB717" s="177">
        <f>PNM!CB717-PNC!CB717</f>
        <v>0</v>
      </c>
      <c r="CC717" s="177">
        <f>PNM!CC717-PNC!CC717</f>
        <v>7.3361046964512872E-2</v>
      </c>
      <c r="CD717" s="177">
        <f>PNM!CD717-PNC!CD717</f>
        <v>0</v>
      </c>
      <c r="CE717" s="177">
        <f>PNM!CE717-PNC!CE717</f>
        <v>0.34200000000000003</v>
      </c>
      <c r="CF717" s="177">
        <f>PNM!CF717-PNC!CF717</f>
        <v>0</v>
      </c>
      <c r="CG717" s="177">
        <f>PNM!CG717-PNC!CG717</f>
        <v>0.188</v>
      </c>
      <c r="CH717" s="177">
        <f>PNM!CH717-PNC!CH717</f>
        <v>1.0617328249045712E-2</v>
      </c>
      <c r="CI717" s="177">
        <f>PNM!CI717-PNC!CI717</f>
        <v>0</v>
      </c>
      <c r="CJ717" s="177">
        <f>PNM!CJ717-PNC!CJ717</f>
        <v>0.56599999999999995</v>
      </c>
      <c r="CK717" s="177">
        <f>PNM!CK717-PNC!CK717</f>
        <v>0</v>
      </c>
      <c r="CL717" s="177">
        <f>PNM!CL717-PNC!CL717</f>
        <v>6.0000000000000001E-3</v>
      </c>
      <c r="CM717" s="177">
        <f>PNM!CM717-PNC!CM717</f>
        <v>8.7042761902667909E-2</v>
      </c>
      <c r="CN717" s="177">
        <f>PNM!CN717-PNC!CN717</f>
        <v>0</v>
      </c>
      <c r="CO717" s="177">
        <f>PNM!CO717-PNC!CO717</f>
        <v>0</v>
      </c>
      <c r="CP717" s="177">
        <f>PNM!CP717-PNC!CP717</f>
        <v>0</v>
      </c>
      <c r="CQ717" s="177">
        <f>PNM!CQ717-PNC!CQ717</f>
        <v>0</v>
      </c>
      <c r="CR717" s="177">
        <f>PNM!CR717-PNC!CR717</f>
        <v>0</v>
      </c>
      <c r="CS717" s="177">
        <f>PNM!CS717-PNC!CS717</f>
        <v>4.2450142138040986E-3</v>
      </c>
      <c r="CT717" s="177">
        <f>PNM!CT717-PNC!CT717</f>
        <v>0</v>
      </c>
      <c r="CU717" s="177">
        <f>PNM!CU717-PNC!CU717</f>
        <v>0</v>
      </c>
      <c r="CV717" s="177">
        <f>PNM!CV717-PNC!CV717</f>
        <v>0.14525951783929067</v>
      </c>
      <c r="CW717" s="177">
        <f>PNM!CW717-PNC!CW717</f>
        <v>0</v>
      </c>
      <c r="CX717" s="177">
        <f>PNM!CX717-PNC!CX717</f>
        <v>0</v>
      </c>
      <c r="CY717" s="177">
        <f>PNM!CY717-PNC!CY717</f>
        <v>0</v>
      </c>
      <c r="CZ717" s="177">
        <f>PNM!CZ717-PNC!CZ717</f>
        <v>0</v>
      </c>
      <c r="DA717" s="177">
        <f>PNM!DA717-PNC!DA717</f>
        <v>0</v>
      </c>
    </row>
    <row r="718" spans="1:105" ht="15.75" thickBot="1" x14ac:dyDescent="0.3">
      <c r="A718" s="32">
        <v>3</v>
      </c>
      <c r="B718" s="33">
        <v>30</v>
      </c>
      <c r="C718" s="34">
        <v>19</v>
      </c>
      <c r="D718" s="177">
        <f>PNM!D718-PNC!D718</f>
        <v>-54.712000000000003</v>
      </c>
      <c r="E718" s="177">
        <f>PNM!E718-PNC!E718</f>
        <v>-64.509979844673865</v>
      </c>
      <c r="F718" s="177">
        <f>PNM!F718-PNC!F718</f>
        <v>0</v>
      </c>
      <c r="G718" s="177">
        <f>PNM!G718-PNC!G718</f>
        <v>0</v>
      </c>
      <c r="H718" s="177">
        <f>PNM!H718-PNC!H718</f>
        <v>0</v>
      </c>
      <c r="I718" s="177">
        <f>PNM!I718-PNC!I718</f>
        <v>0</v>
      </c>
      <c r="J718" s="177">
        <f>PNM!J718-PNC!J718</f>
        <v>0</v>
      </c>
      <c r="K718" s="177">
        <f>PNM!K718-PNC!K718</f>
        <v>0</v>
      </c>
      <c r="L718" s="177">
        <f>PNM!L718-PNC!L718</f>
        <v>0</v>
      </c>
      <c r="M718" s="177">
        <f>PNM!M718-PNC!M718</f>
        <v>0</v>
      </c>
      <c r="N718" s="177">
        <f>PNM!N718-PNC!N718</f>
        <v>0</v>
      </c>
      <c r="O718" s="177">
        <f>PNM!O718-PNC!O718</f>
        <v>0</v>
      </c>
      <c r="P718" s="177">
        <f>PNM!P718-PNC!P718</f>
        <v>0</v>
      </c>
      <c r="Q718" s="177">
        <f>PNM!Q718-PNC!Q718</f>
        <v>3.3000000000000002E-2</v>
      </c>
      <c r="R718" s="177">
        <f>PNM!R718-PNC!R718</f>
        <v>0</v>
      </c>
      <c r="S718" s="177">
        <f>PNM!S718-PNC!S718</f>
        <v>0</v>
      </c>
      <c r="T718" s="177">
        <f>PNM!T718-PNC!T718</f>
        <v>0</v>
      </c>
      <c r="U718" s="177">
        <f>PNM!U718-PNC!U718</f>
        <v>0</v>
      </c>
      <c r="V718" s="177">
        <f>PNM!V718-PNC!V718</f>
        <v>-3.7079999999999984</v>
      </c>
      <c r="W718" s="177">
        <f>PNM!W718-PNC!W718</f>
        <v>-2.8620000000000001</v>
      </c>
      <c r="X718" s="177">
        <f>PNM!X718-PNC!X718</f>
        <v>0</v>
      </c>
      <c r="Y718" s="177">
        <f>PNM!Y718-PNC!Y718</f>
        <v>29.614000000000033</v>
      </c>
      <c r="Z718" s="177">
        <f>PNM!Z718-PNC!Z718</f>
        <v>0.45999999999999375</v>
      </c>
      <c r="AA718" s="177">
        <f>PNM!AA718-PNC!AA718</f>
        <v>-0.28800000000000026</v>
      </c>
      <c r="AB718" s="177">
        <f>PNM!AB718-PNC!AB718</f>
        <v>0</v>
      </c>
      <c r="AC718" s="177">
        <f>PNM!AC718-PNC!AC718</f>
        <v>1.0000000000000009E-2</v>
      </c>
      <c r="AD718" s="177">
        <f>PNM!AD718-PNC!AD718</f>
        <v>0</v>
      </c>
      <c r="AE718" s="177">
        <f>PNM!AE718-PNC!AE718</f>
        <v>0</v>
      </c>
      <c r="AF718" s="177">
        <f>PNM!AF718-PNC!AF718</f>
        <v>0</v>
      </c>
      <c r="AG718" s="177">
        <f>PNM!AG718-PNC!AG718</f>
        <v>0.28200000000000003</v>
      </c>
      <c r="AH718" s="177">
        <f>PNM!AH718-PNC!AH718</f>
        <v>0.83300000000000007</v>
      </c>
      <c r="AI718" s="177">
        <f>PNM!AI718-PNC!AI718</f>
        <v>0.443</v>
      </c>
      <c r="AJ718" s="177">
        <f>PNM!AJ718-PNC!AJ718</f>
        <v>2E-3</v>
      </c>
      <c r="AK718" s="177">
        <f>PNM!AK718-PNC!AK718</f>
        <v>-0.40078625794288114</v>
      </c>
      <c r="AL718" s="177">
        <f>PNM!AL718-PNC!AL718</f>
        <v>4.32</v>
      </c>
      <c r="AM718" s="177">
        <f>PNM!AM718-PNC!AM718</f>
        <v>1.278</v>
      </c>
      <c r="AN718" s="177">
        <f>PNM!AN718-PNC!AN718</f>
        <v>4.2963014111949669E-4</v>
      </c>
      <c r="AO718" s="177">
        <f>PNM!AO718-PNC!AO718</f>
        <v>0.21969910405382906</v>
      </c>
      <c r="AP718" s="177">
        <f>PNM!AP718-PNC!AP718</f>
        <v>-0.62352681249505371</v>
      </c>
      <c r="AQ718" s="177">
        <f>PNM!AQ718-PNC!AQ718</f>
        <v>0</v>
      </c>
      <c r="AR718" s="177">
        <f>PNM!AR718-PNC!AR718</f>
        <v>2.3375766307180323</v>
      </c>
      <c r="AS718" s="177">
        <f>PNM!AS718-PNC!AS718</f>
        <v>0.439</v>
      </c>
      <c r="AT718" s="177">
        <f>PNM!AT718-PNC!AT718</f>
        <v>0</v>
      </c>
      <c r="AU718" s="177">
        <f>PNM!AU718-PNC!AU718</f>
        <v>0</v>
      </c>
      <c r="AV718" s="177">
        <f>PNM!AV718-PNC!AV718</f>
        <v>-0.91604742404551143</v>
      </c>
      <c r="AW718" s="177">
        <f>PNM!AW718-PNC!AW718</f>
        <v>0</v>
      </c>
      <c r="AX718" s="177">
        <f>PNM!AX718-PNC!AX718</f>
        <v>0.45059380019477152</v>
      </c>
      <c r="AY718" s="177">
        <f>PNM!AY718-PNC!AY718</f>
        <v>1.7871507469864555E-2</v>
      </c>
      <c r="AZ718" s="177">
        <f>PNM!AZ718-PNC!AZ718</f>
        <v>0</v>
      </c>
      <c r="BA718" s="177">
        <f>PNM!BA718-PNC!BA718</f>
        <v>4.0433823985431931E-2</v>
      </c>
      <c r="BB718" s="177">
        <f>PNM!BB718-PNC!BB718</f>
        <v>4.8459300156819506E-3</v>
      </c>
      <c r="BC718" s="177">
        <f>PNM!BC718-PNC!BC718</f>
        <v>0</v>
      </c>
      <c r="BD718" s="177">
        <f>PNM!BD718-PNC!BD718</f>
        <v>203.76963916616171</v>
      </c>
      <c r="BE718" s="177">
        <f>PNM!BE718-PNC!BE718</f>
        <v>0.14899999999999999</v>
      </c>
      <c r="BF718" s="177">
        <f>PNM!BF718-PNC!BF718</f>
        <v>2.1000062470438096E-3</v>
      </c>
      <c r="BG718" s="177">
        <f>PNM!BG718-PNC!BG718</f>
        <v>3.8054432725310978E-4</v>
      </c>
      <c r="BH718" s="177">
        <f>PNM!BH718-PNC!BH718</f>
        <v>0</v>
      </c>
      <c r="BI718" s="177">
        <f>PNM!BI718-PNC!BI718</f>
        <v>0</v>
      </c>
      <c r="BJ718" s="177">
        <f>PNM!BJ718-PNC!BJ718</f>
        <v>0</v>
      </c>
      <c r="BK718" s="177">
        <f>PNM!BK718-PNC!BK718</f>
        <v>3.7499563654134812E-3</v>
      </c>
      <c r="BL718" s="177">
        <f>PNM!BL718-PNC!BL718</f>
        <v>0.76675835005005044</v>
      </c>
      <c r="BM718" s="177">
        <f>PNM!BM718-PNC!BM718</f>
        <v>1.0493094141104059E-4</v>
      </c>
      <c r="BN718" s="177">
        <f>PNM!BN718-PNC!BN718</f>
        <v>0.35899999999999999</v>
      </c>
      <c r="BO718" s="177">
        <f>PNM!BO718-PNC!BO718</f>
        <v>0</v>
      </c>
      <c r="BP718" s="177">
        <f>PNM!BP718-PNC!BP718</f>
        <v>0.45757204675200236</v>
      </c>
      <c r="BQ718" s="177">
        <f>PNM!BQ718-PNC!BQ718</f>
        <v>0</v>
      </c>
      <c r="BR718" s="177">
        <f>PNM!BR718-PNC!BR718</f>
        <v>1.0999999999999999E-2</v>
      </c>
      <c r="BS718" s="177">
        <f>PNM!BS718-PNC!BS718</f>
        <v>1.0000088727208198E-3</v>
      </c>
      <c r="BT718" s="177">
        <f>PNM!BT718-PNC!BT718</f>
        <v>0.18319707539790245</v>
      </c>
      <c r="BU718" s="177">
        <f>PNM!BU718-PNC!BU718</f>
        <v>0</v>
      </c>
      <c r="BV718" s="177">
        <f>PNM!BV718-PNC!BV718</f>
        <v>4.1901519132459285E-2</v>
      </c>
      <c r="BW718" s="177">
        <f>PNM!BW718-PNC!BW718</f>
        <v>2.3986649816588775E-3</v>
      </c>
      <c r="BX718" s="177">
        <f>PNM!BX718-PNC!BX718</f>
        <v>5.1737068988149152E-4</v>
      </c>
      <c r="BY718" s="177">
        <f>PNM!BY718-PNC!BY718</f>
        <v>2.2499796246713533E-3</v>
      </c>
      <c r="BZ718" s="177">
        <f>PNM!BZ718-PNC!BZ718</f>
        <v>0</v>
      </c>
      <c r="CA718" s="177">
        <f>PNM!CA718-PNC!CA718</f>
        <v>0.12715756203675449</v>
      </c>
      <c r="CB718" s="177">
        <f>PNM!CB718-PNC!CB718</f>
        <v>0</v>
      </c>
      <c r="CC718" s="177">
        <f>PNM!CC718-PNC!CC718</f>
        <v>0.19714687084019444</v>
      </c>
      <c r="CD718" s="177">
        <f>PNM!CD718-PNC!CD718</f>
        <v>0</v>
      </c>
      <c r="CE718" s="177">
        <f>PNM!CE718-PNC!CE718</f>
        <v>0.34599999999999997</v>
      </c>
      <c r="CF718" s="177">
        <f>PNM!CF718-PNC!CF718</f>
        <v>0</v>
      </c>
      <c r="CG718" s="177">
        <f>PNM!CG718-PNC!CG718</f>
        <v>0.17799999999999999</v>
      </c>
      <c r="CH718" s="177">
        <f>PNM!CH718-PNC!CH718</f>
        <v>3.6570675240671896E-2</v>
      </c>
      <c r="CI718" s="177">
        <f>PNM!CI718-PNC!CI718</f>
        <v>0</v>
      </c>
      <c r="CJ718" s="177">
        <f>PNM!CJ718-PNC!CJ718</f>
        <v>1.252</v>
      </c>
      <c r="CK718" s="177">
        <f>PNM!CK718-PNC!CK718</f>
        <v>0</v>
      </c>
      <c r="CL718" s="177">
        <f>PNM!CL718-PNC!CL718</f>
        <v>1E-3</v>
      </c>
      <c r="CM718" s="177">
        <f>PNM!CM718-PNC!CM718</f>
        <v>0.12916506286934362</v>
      </c>
      <c r="CN718" s="177">
        <f>PNM!CN718-PNC!CN718</f>
        <v>0</v>
      </c>
      <c r="CO718" s="177">
        <f>PNM!CO718-PNC!CO718</f>
        <v>0</v>
      </c>
      <c r="CP718" s="177">
        <f>PNM!CP718-PNC!CP718</f>
        <v>0</v>
      </c>
      <c r="CQ718" s="177">
        <f>PNM!CQ718-PNC!CQ718</f>
        <v>0</v>
      </c>
      <c r="CR718" s="177">
        <f>PNM!CR718-PNC!CR718</f>
        <v>0</v>
      </c>
      <c r="CS718" s="177">
        <f>PNM!CS718-PNC!CS718</f>
        <v>1.5722274865941102E-4</v>
      </c>
      <c r="CT718" s="177">
        <f>PNM!CT718-PNC!CT718</f>
        <v>0</v>
      </c>
      <c r="CU718" s="177">
        <f>PNM!CU718-PNC!CU718</f>
        <v>0</v>
      </c>
      <c r="CV718" s="177">
        <f>PNM!CV718-PNC!CV718</f>
        <v>0.18114951570873689</v>
      </c>
      <c r="CW718" s="177">
        <f>PNM!CW718-PNC!CW718</f>
        <v>0</v>
      </c>
      <c r="CX718" s="177">
        <f>PNM!CX718-PNC!CX718</f>
        <v>0</v>
      </c>
      <c r="CY718" s="177">
        <f>PNM!CY718-PNC!CY718</f>
        <v>0</v>
      </c>
      <c r="CZ718" s="177">
        <f>PNM!CZ718-PNC!CZ718</f>
        <v>0</v>
      </c>
      <c r="DA718" s="177">
        <f>PNM!DA718-PNC!DA718</f>
        <v>0</v>
      </c>
    </row>
    <row r="719" spans="1:105" ht="15.75" thickBot="1" x14ac:dyDescent="0.3">
      <c r="A719" s="32">
        <v>3</v>
      </c>
      <c r="B719" s="33">
        <v>30</v>
      </c>
      <c r="C719" s="34">
        <v>20</v>
      </c>
      <c r="D719" s="177">
        <f>PNM!D719-PNC!D719</f>
        <v>-30.483000000000004</v>
      </c>
      <c r="E719" s="177">
        <f>PNM!E719-PNC!E719</f>
        <v>-27.41773152103184</v>
      </c>
      <c r="F719" s="177">
        <f>PNM!F719-PNC!F719</f>
        <v>0</v>
      </c>
      <c r="G719" s="177">
        <f>PNM!G719-PNC!G719</f>
        <v>0</v>
      </c>
      <c r="H719" s="177">
        <f>PNM!H719-PNC!H719</f>
        <v>0</v>
      </c>
      <c r="I719" s="177">
        <f>PNM!I719-PNC!I719</f>
        <v>0</v>
      </c>
      <c r="J719" s="177">
        <f>PNM!J719-PNC!J719</f>
        <v>0</v>
      </c>
      <c r="K719" s="177">
        <f>PNM!K719-PNC!K719</f>
        <v>0</v>
      </c>
      <c r="L719" s="177">
        <f>PNM!L719-PNC!L719</f>
        <v>0</v>
      </c>
      <c r="M719" s="177">
        <f>PNM!M719-PNC!M719</f>
        <v>0</v>
      </c>
      <c r="N719" s="177">
        <f>PNM!N719-PNC!N719</f>
        <v>0</v>
      </c>
      <c r="O719" s="177">
        <f>PNM!O719-PNC!O719</f>
        <v>0</v>
      </c>
      <c r="P719" s="177">
        <f>PNM!P719-PNC!P719</f>
        <v>0</v>
      </c>
      <c r="Q719" s="177">
        <f>PNM!Q719-PNC!Q719</f>
        <v>3.7999999999999999E-2</v>
      </c>
      <c r="R719" s="177">
        <f>PNM!R719-PNC!R719</f>
        <v>0</v>
      </c>
      <c r="S719" s="177">
        <f>PNM!S719-PNC!S719</f>
        <v>0</v>
      </c>
      <c r="T719" s="177">
        <f>PNM!T719-PNC!T719</f>
        <v>0</v>
      </c>
      <c r="U719" s="177">
        <f>PNM!U719-PNC!U719</f>
        <v>0</v>
      </c>
      <c r="V719" s="177">
        <f>PNM!V719-PNC!V719</f>
        <v>1.6659999999999968</v>
      </c>
      <c r="W719" s="177">
        <f>PNM!W719-PNC!W719</f>
        <v>-2.9329999999999998</v>
      </c>
      <c r="X719" s="177">
        <f>PNM!X719-PNC!X719</f>
        <v>0</v>
      </c>
      <c r="Y719" s="177">
        <f>PNM!Y719-PNC!Y719</f>
        <v>51.856999999999971</v>
      </c>
      <c r="Z719" s="177">
        <f>PNM!Z719-PNC!Z719</f>
        <v>-0.20000000000000284</v>
      </c>
      <c r="AA719" s="177">
        <f>PNM!AA719-PNC!AA719</f>
        <v>-0.14499999999999957</v>
      </c>
      <c r="AB719" s="177">
        <f>PNM!AB719-PNC!AB719</f>
        <v>0</v>
      </c>
      <c r="AC719" s="177">
        <f>PNM!AC719-PNC!AC719</f>
        <v>6.9999999999998952E-3</v>
      </c>
      <c r="AD719" s="177">
        <f>PNM!AD719-PNC!AD719</f>
        <v>0</v>
      </c>
      <c r="AE719" s="177">
        <f>PNM!AE719-PNC!AE719</f>
        <v>0</v>
      </c>
      <c r="AF719" s="177">
        <f>PNM!AF719-PNC!AF719</f>
        <v>0</v>
      </c>
      <c r="AG719" s="177">
        <f>PNM!AG719-PNC!AG719</f>
        <v>1.6380000000000001</v>
      </c>
      <c r="AH719" s="177">
        <f>PNM!AH719-PNC!AH719</f>
        <v>0.64300000000000002</v>
      </c>
      <c r="AI719" s="177">
        <f>PNM!AI719-PNC!AI719</f>
        <v>0.51100000000000001</v>
      </c>
      <c r="AJ719" s="177">
        <f>PNM!AJ719-PNC!AJ719</f>
        <v>0</v>
      </c>
      <c r="AK719" s="177">
        <f>PNM!AK719-PNC!AK719</f>
        <v>-0.13121083723203697</v>
      </c>
      <c r="AL719" s="177">
        <f>PNM!AL719-PNC!AL719</f>
        <v>4.1130000000000004</v>
      </c>
      <c r="AM719" s="177">
        <f>PNM!AM719-PNC!AM719</f>
        <v>1.1840000000000002</v>
      </c>
      <c r="AN719" s="177">
        <f>PNM!AN719-PNC!AN719</f>
        <v>1.9982797261371941E-5</v>
      </c>
      <c r="AO719" s="177">
        <f>PNM!AO719-PNC!AO719</f>
        <v>0.14981706116817142</v>
      </c>
      <c r="AP719" s="177">
        <f>PNM!AP719-PNC!AP719</f>
        <v>-0.52589251175128682</v>
      </c>
      <c r="AQ719" s="177">
        <f>PNM!AQ719-PNC!AQ719</f>
        <v>0</v>
      </c>
      <c r="AR719" s="177">
        <f>PNM!AR719-PNC!AR719</f>
        <v>3.0459429116477694</v>
      </c>
      <c r="AS719" s="177">
        <f>PNM!AS719-PNC!AS719</f>
        <v>0.63400000000000001</v>
      </c>
      <c r="AT719" s="177">
        <f>PNM!AT719-PNC!AT719</f>
        <v>0</v>
      </c>
      <c r="AU719" s="177">
        <f>PNM!AU719-PNC!AU719</f>
        <v>0</v>
      </c>
      <c r="AV719" s="177">
        <f>PNM!AV719-PNC!AV719</f>
        <v>-0.83121888344362049</v>
      </c>
      <c r="AW719" s="177">
        <f>PNM!AW719-PNC!AW719</f>
        <v>0</v>
      </c>
      <c r="AX719" s="177">
        <f>PNM!AX719-PNC!AX719</f>
        <v>0.65711595861737515</v>
      </c>
      <c r="AY719" s="177">
        <f>PNM!AY719-PNC!AY719</f>
        <v>2.4479459811663207E-2</v>
      </c>
      <c r="AZ719" s="177">
        <f>PNM!AZ719-PNC!AZ719</f>
        <v>0</v>
      </c>
      <c r="BA719" s="177">
        <f>PNM!BA719-PNC!BA719</f>
        <v>0</v>
      </c>
      <c r="BB719" s="177">
        <f>PNM!BB719-PNC!BB719</f>
        <v>9.5419859071675536E-2</v>
      </c>
      <c r="BC719" s="177">
        <f>PNM!BC719-PNC!BC719</f>
        <v>0</v>
      </c>
      <c r="BD719" s="177">
        <f>PNM!BD719-PNC!BD719</f>
        <v>299.864178000273</v>
      </c>
      <c r="BE719" s="177">
        <f>PNM!BE719-PNC!BE719</f>
        <v>0.22900000000000001</v>
      </c>
      <c r="BF719" s="177">
        <f>PNM!BF719-PNC!BF719</f>
        <v>0</v>
      </c>
      <c r="BG719" s="177">
        <f>PNM!BG719-PNC!BG719</f>
        <v>2.927264055793152E-5</v>
      </c>
      <c r="BH719" s="177">
        <f>PNM!BH719-PNC!BH719</f>
        <v>0</v>
      </c>
      <c r="BI719" s="177">
        <f>PNM!BI719-PNC!BI719</f>
        <v>0</v>
      </c>
      <c r="BJ719" s="177">
        <f>PNM!BJ719-PNC!BJ719</f>
        <v>0</v>
      </c>
      <c r="BK719" s="177">
        <f>PNM!BK719-PNC!BK719</f>
        <v>0</v>
      </c>
      <c r="BL719" s="177">
        <f>PNM!BL719-PNC!BL719</f>
        <v>0.89621754996071745</v>
      </c>
      <c r="BM719" s="177">
        <f>PNM!BM719-PNC!BM719</f>
        <v>0</v>
      </c>
      <c r="BN719" s="177">
        <f>PNM!BN719-PNC!BN719</f>
        <v>0.36799999999999999</v>
      </c>
      <c r="BO719" s="177">
        <f>PNM!BO719-PNC!BO719</f>
        <v>0</v>
      </c>
      <c r="BP719" s="177">
        <f>PNM!BP719-PNC!BP719</f>
        <v>0.48309698455277039</v>
      </c>
      <c r="BQ719" s="177">
        <f>PNM!BQ719-PNC!BQ719</f>
        <v>0</v>
      </c>
      <c r="BR719" s="177">
        <f>PNM!BR719-PNC!BR719</f>
        <v>1.0999999999999999E-2</v>
      </c>
      <c r="BS719" s="177">
        <f>PNM!BS719-PNC!BS719</f>
        <v>0</v>
      </c>
      <c r="BT719" s="177">
        <f>PNM!BT719-PNC!BT719</f>
        <v>0.28199549815615987</v>
      </c>
      <c r="BU719" s="177">
        <f>PNM!BU719-PNC!BU719</f>
        <v>0</v>
      </c>
      <c r="BV719" s="177">
        <f>PNM!BV719-PNC!BV719</f>
        <v>0.17725642640163267</v>
      </c>
      <c r="BW719" s="177">
        <f>PNM!BW719-PNC!BW719</f>
        <v>0</v>
      </c>
      <c r="BX719" s="177">
        <f>PNM!BX719-PNC!BX719</f>
        <v>1.9898872687749669E-5</v>
      </c>
      <c r="BY719" s="177">
        <f>PNM!BY719-PNC!BY719</f>
        <v>0</v>
      </c>
      <c r="BZ719" s="177">
        <f>PNM!BZ719-PNC!BZ719</f>
        <v>0</v>
      </c>
      <c r="CA719" s="177">
        <f>PNM!CA719-PNC!CA719</f>
        <v>3.9171524022324371E-2</v>
      </c>
      <c r="CB719" s="177">
        <f>PNM!CB719-PNC!CB719</f>
        <v>0</v>
      </c>
      <c r="CC719" s="177">
        <f>PNM!CC719-PNC!CC719</f>
        <v>0.2340900233688632</v>
      </c>
      <c r="CD719" s="177">
        <f>PNM!CD719-PNC!CD719</f>
        <v>0</v>
      </c>
      <c r="CE719" s="177">
        <f>PNM!CE719-PNC!CE719</f>
        <v>0.184</v>
      </c>
      <c r="CF719" s="177">
        <f>PNM!CF719-PNC!CF719</f>
        <v>0</v>
      </c>
      <c r="CG719" s="177">
        <f>PNM!CG719-PNC!CG719</f>
        <v>0.23599999999999999</v>
      </c>
      <c r="CH719" s="177">
        <f>PNM!CH719-PNC!CH719</f>
        <v>0.1237371694954299</v>
      </c>
      <c r="CI719" s="177">
        <f>PNM!CI719-PNC!CI719</f>
        <v>0</v>
      </c>
      <c r="CJ719" s="177">
        <f>PNM!CJ719-PNC!CJ719</f>
        <v>1.1200000000000001</v>
      </c>
      <c r="CK719" s="177">
        <f>PNM!CK719-PNC!CK719</f>
        <v>0</v>
      </c>
      <c r="CL719" s="177">
        <f>PNM!CL719-PNC!CL719</f>
        <v>0</v>
      </c>
      <c r="CM719" s="177">
        <f>PNM!CM719-PNC!CM719</f>
        <v>8.6692991906503342E-2</v>
      </c>
      <c r="CN719" s="177">
        <f>PNM!CN719-PNC!CN719</f>
        <v>0</v>
      </c>
      <c r="CO719" s="177">
        <f>PNM!CO719-PNC!CO719</f>
        <v>0</v>
      </c>
      <c r="CP719" s="177">
        <f>PNM!CP719-PNC!CP719</f>
        <v>0</v>
      </c>
      <c r="CQ719" s="177">
        <f>PNM!CQ719-PNC!CQ719</f>
        <v>0</v>
      </c>
      <c r="CR719" s="177">
        <f>PNM!CR719-PNC!CR719</f>
        <v>0</v>
      </c>
      <c r="CS719" s="177">
        <f>PNM!CS719-PNC!CS719</f>
        <v>0</v>
      </c>
      <c r="CT719" s="177">
        <f>PNM!CT719-PNC!CT719</f>
        <v>0</v>
      </c>
      <c r="CU719" s="177">
        <f>PNM!CU719-PNC!CU719</f>
        <v>0</v>
      </c>
      <c r="CV719" s="177">
        <f>PNM!CV719-PNC!CV719</f>
        <v>0.13056361341921105</v>
      </c>
      <c r="CW719" s="177">
        <f>PNM!CW719-PNC!CW719</f>
        <v>0</v>
      </c>
      <c r="CX719" s="177">
        <f>PNM!CX719-PNC!CX719</f>
        <v>0</v>
      </c>
      <c r="CY719" s="177">
        <f>PNM!CY719-PNC!CY719</f>
        <v>0</v>
      </c>
      <c r="CZ719" s="177">
        <f>PNM!CZ719-PNC!CZ719</f>
        <v>0</v>
      </c>
      <c r="DA719" s="177">
        <f>PNM!DA719-PNC!DA719</f>
        <v>0</v>
      </c>
    </row>
    <row r="720" spans="1:105" ht="15.75" thickBot="1" x14ac:dyDescent="0.3">
      <c r="A720" s="32">
        <v>3</v>
      </c>
      <c r="B720" s="33">
        <v>30</v>
      </c>
      <c r="C720" s="34">
        <v>21</v>
      </c>
      <c r="D720" s="177">
        <f>PNM!D720-PNC!D720</f>
        <v>-21.157000000000011</v>
      </c>
      <c r="E720" s="177">
        <f>PNM!E720-PNC!E720</f>
        <v>-12.771344079066239</v>
      </c>
      <c r="F720" s="177">
        <f>PNM!F720-PNC!F720</f>
        <v>0</v>
      </c>
      <c r="G720" s="177">
        <f>PNM!G720-PNC!G720</f>
        <v>0</v>
      </c>
      <c r="H720" s="177">
        <f>PNM!H720-PNC!H720</f>
        <v>0</v>
      </c>
      <c r="I720" s="177">
        <f>PNM!I720-PNC!I720</f>
        <v>0</v>
      </c>
      <c r="J720" s="177">
        <f>PNM!J720-PNC!J720</f>
        <v>0</v>
      </c>
      <c r="K720" s="177">
        <f>PNM!K720-PNC!K720</f>
        <v>0</v>
      </c>
      <c r="L720" s="177">
        <f>PNM!L720-PNC!L720</f>
        <v>0</v>
      </c>
      <c r="M720" s="177">
        <f>PNM!M720-PNC!M720</f>
        <v>0</v>
      </c>
      <c r="N720" s="177">
        <f>PNM!N720-PNC!N720</f>
        <v>0</v>
      </c>
      <c r="O720" s="177">
        <f>PNM!O720-PNC!O720</f>
        <v>0</v>
      </c>
      <c r="P720" s="177">
        <f>PNM!P720-PNC!P720</f>
        <v>0</v>
      </c>
      <c r="Q720" s="177">
        <f>PNM!Q720-PNC!Q720</f>
        <v>3.5999999999999997E-2</v>
      </c>
      <c r="R720" s="177">
        <f>PNM!R720-PNC!R720</f>
        <v>0</v>
      </c>
      <c r="S720" s="177">
        <f>PNM!S720-PNC!S720</f>
        <v>0</v>
      </c>
      <c r="T720" s="177">
        <f>PNM!T720-PNC!T720</f>
        <v>0</v>
      </c>
      <c r="U720" s="177">
        <f>PNM!U720-PNC!U720</f>
        <v>0</v>
      </c>
      <c r="V720" s="177">
        <f>PNM!V720-PNC!V720</f>
        <v>2.8590000000000018</v>
      </c>
      <c r="W720" s="177">
        <f>PNM!W720-PNC!W720</f>
        <v>-2.2380000000000004</v>
      </c>
      <c r="X720" s="177">
        <f>PNM!X720-PNC!X720</f>
        <v>0</v>
      </c>
      <c r="Y720" s="177">
        <f>PNM!Y720-PNC!Y720</f>
        <v>58.305999999999983</v>
      </c>
      <c r="Z720" s="177">
        <f>PNM!Z720-PNC!Z720</f>
        <v>-0.85999999999999943</v>
      </c>
      <c r="AA720" s="177">
        <f>PNM!AA720-PNC!AA720</f>
        <v>6.0000000000002274E-3</v>
      </c>
      <c r="AB720" s="177">
        <f>PNM!AB720-PNC!AB720</f>
        <v>0</v>
      </c>
      <c r="AC720" s="177">
        <f>PNM!AC720-PNC!AC720</f>
        <v>1.4000000000000012E-2</v>
      </c>
      <c r="AD720" s="177">
        <f>PNM!AD720-PNC!AD720</f>
        <v>0</v>
      </c>
      <c r="AE720" s="177">
        <f>PNM!AE720-PNC!AE720</f>
        <v>0</v>
      </c>
      <c r="AF720" s="177">
        <f>PNM!AF720-PNC!AF720</f>
        <v>0</v>
      </c>
      <c r="AG720" s="177">
        <f>PNM!AG720-PNC!AG720</f>
        <v>2.4909999999999997</v>
      </c>
      <c r="AH720" s="177">
        <f>PNM!AH720-PNC!AH720</f>
        <v>0.73</v>
      </c>
      <c r="AI720" s="177">
        <f>PNM!AI720-PNC!AI720</f>
        <v>0.36899999999999999</v>
      </c>
      <c r="AJ720" s="177">
        <f>PNM!AJ720-PNC!AJ720</f>
        <v>0</v>
      </c>
      <c r="AK720" s="177">
        <f>PNM!AK720-PNC!AK720</f>
        <v>0.12338817121709378</v>
      </c>
      <c r="AL720" s="177">
        <f>PNM!AL720-PNC!AL720</f>
        <v>4.1579999999999995</v>
      </c>
      <c r="AM720" s="177">
        <f>PNM!AM720-PNC!AM720</f>
        <v>1.232</v>
      </c>
      <c r="AN720" s="177">
        <f>PNM!AN720-PNC!AN720</f>
        <v>1.9982797261371941E-5</v>
      </c>
      <c r="AO720" s="177">
        <f>PNM!AO720-PNC!AO720</f>
        <v>1.0004096907622611E-2</v>
      </c>
      <c r="AP720" s="177">
        <f>PNM!AP720-PNC!AP720</f>
        <v>-0.15061575589799858</v>
      </c>
      <c r="AQ720" s="177">
        <f>PNM!AQ720-PNC!AQ720</f>
        <v>0</v>
      </c>
      <c r="AR720" s="177">
        <f>PNM!AR720-PNC!AR720</f>
        <v>2.871063719785433</v>
      </c>
      <c r="AS720" s="177">
        <f>PNM!AS720-PNC!AS720</f>
        <v>0.9910000000000001</v>
      </c>
      <c r="AT720" s="177">
        <f>PNM!AT720-PNC!AT720</f>
        <v>0</v>
      </c>
      <c r="AU720" s="177">
        <f>PNM!AU720-PNC!AU720</f>
        <v>0</v>
      </c>
      <c r="AV720" s="177">
        <f>PNM!AV720-PNC!AV720</f>
        <v>-0.63339090332682946</v>
      </c>
      <c r="AW720" s="177">
        <f>PNM!AW720-PNC!AW720</f>
        <v>0</v>
      </c>
      <c r="AX720" s="177">
        <f>PNM!AX720-PNC!AX720</f>
        <v>0.59928975425904607</v>
      </c>
      <c r="AY720" s="177">
        <f>PNM!AY720-PNC!AY720</f>
        <v>2.6882351572317269E-2</v>
      </c>
      <c r="AZ720" s="177">
        <f>PNM!AZ720-PNC!AZ720</f>
        <v>0</v>
      </c>
      <c r="BA720" s="177">
        <f>PNM!BA720-PNC!BA720</f>
        <v>0</v>
      </c>
      <c r="BB720" s="177">
        <f>PNM!BB720-PNC!BB720</f>
        <v>0.13768436209504598</v>
      </c>
      <c r="BC720" s="177">
        <f>PNM!BC720-PNC!BC720</f>
        <v>0</v>
      </c>
      <c r="BD720" s="177">
        <f>PNM!BD720-PNC!BD720</f>
        <v>44.177121677807641</v>
      </c>
      <c r="BE720" s="177">
        <f>PNM!BE720-PNC!BE720</f>
        <v>1.085</v>
      </c>
      <c r="BF720" s="177">
        <f>PNM!BF720-PNC!BF720</f>
        <v>0</v>
      </c>
      <c r="BG720" s="177">
        <f>PNM!BG720-PNC!BG720</f>
        <v>1.9515093705287679E-5</v>
      </c>
      <c r="BH720" s="177">
        <f>PNM!BH720-PNC!BH720</f>
        <v>0</v>
      </c>
      <c r="BI720" s="177">
        <f>PNM!BI720-PNC!BI720</f>
        <v>0</v>
      </c>
      <c r="BJ720" s="177">
        <f>PNM!BJ720-PNC!BJ720</f>
        <v>0</v>
      </c>
      <c r="BK720" s="177">
        <f>PNM!BK720-PNC!BK720</f>
        <v>0</v>
      </c>
      <c r="BL720" s="177">
        <f>PNM!BL720-PNC!BL720</f>
        <v>0.9257082557318731</v>
      </c>
      <c r="BM720" s="177">
        <f>PNM!BM720-PNC!BM720</f>
        <v>0</v>
      </c>
      <c r="BN720" s="177">
        <f>PNM!BN720-PNC!BN720</f>
        <v>0.36799999999999999</v>
      </c>
      <c r="BO720" s="177">
        <f>PNM!BO720-PNC!BO720</f>
        <v>0</v>
      </c>
      <c r="BP720" s="177">
        <f>PNM!BP720-PNC!BP720</f>
        <v>0.52588879204229311</v>
      </c>
      <c r="BQ720" s="177">
        <f>PNM!BQ720-PNC!BQ720</f>
        <v>0</v>
      </c>
      <c r="BR720" s="177">
        <f>PNM!BR720-PNC!BR720</f>
        <v>1.4E-2</v>
      </c>
      <c r="BS720" s="177">
        <f>PNM!BS720-PNC!BS720</f>
        <v>0</v>
      </c>
      <c r="BT720" s="177">
        <f>PNM!BT720-PNC!BT720</f>
        <v>0.36029424817611494</v>
      </c>
      <c r="BU720" s="177">
        <f>PNM!BU720-PNC!BU720</f>
        <v>0</v>
      </c>
      <c r="BV720" s="177">
        <f>PNM!BV720-PNC!BV720</f>
        <v>0.17040617804704208</v>
      </c>
      <c r="BW720" s="177">
        <f>PNM!BW720-PNC!BW720</f>
        <v>0</v>
      </c>
      <c r="BX720" s="177">
        <f>PNM!BX720-PNC!BX720</f>
        <v>1.9898872687749669E-5</v>
      </c>
      <c r="BY720" s="177">
        <f>PNM!BY720-PNC!BY720</f>
        <v>0</v>
      </c>
      <c r="BZ720" s="177">
        <f>PNM!BZ720-PNC!BZ720</f>
        <v>0</v>
      </c>
      <c r="CA720" s="177">
        <f>PNM!CA720-PNC!CA720</f>
        <v>3.1976754303938261E-3</v>
      </c>
      <c r="CB720" s="177">
        <f>PNM!CB720-PNC!CB720</f>
        <v>0</v>
      </c>
      <c r="CC720" s="177">
        <f>PNM!CC720-PNC!CC720</f>
        <v>8.3866208821006344E-2</v>
      </c>
      <c r="CD720" s="177">
        <f>PNM!CD720-PNC!CD720</f>
        <v>0</v>
      </c>
      <c r="CE720" s="177">
        <f>PNM!CE720-PNC!CE720</f>
        <v>0.11600000000000001</v>
      </c>
      <c r="CF720" s="177">
        <f>PNM!CF720-PNC!CF720</f>
        <v>0</v>
      </c>
      <c r="CG720" s="177">
        <f>PNM!CG720-PNC!CG720</f>
        <v>0.114</v>
      </c>
      <c r="CH720" s="177">
        <f>PNM!CH720-PNC!CH720</f>
        <v>0.26897105064048954</v>
      </c>
      <c r="CI720" s="177">
        <f>PNM!CI720-PNC!CI720</f>
        <v>0</v>
      </c>
      <c r="CJ720" s="177">
        <f>PNM!CJ720-PNC!CJ720</f>
        <v>1.141</v>
      </c>
      <c r="CK720" s="177">
        <f>PNM!CK720-PNC!CK720</f>
        <v>0</v>
      </c>
      <c r="CL720" s="177">
        <f>PNM!CL720-PNC!CL720</f>
        <v>0</v>
      </c>
      <c r="CM720" s="177">
        <f>PNM!CM720-PNC!CM720</f>
        <v>6.4557547863517167E-2</v>
      </c>
      <c r="CN720" s="177">
        <f>PNM!CN720-PNC!CN720</f>
        <v>0</v>
      </c>
      <c r="CO720" s="177">
        <f>PNM!CO720-PNC!CO720</f>
        <v>0</v>
      </c>
      <c r="CP720" s="177">
        <f>PNM!CP720-PNC!CP720</f>
        <v>0</v>
      </c>
      <c r="CQ720" s="177">
        <f>PNM!CQ720-PNC!CQ720</f>
        <v>0</v>
      </c>
      <c r="CR720" s="177">
        <f>PNM!CR720-PNC!CR720</f>
        <v>0</v>
      </c>
      <c r="CS720" s="177">
        <f>PNM!CS720-PNC!CS720</f>
        <v>0</v>
      </c>
      <c r="CT720" s="177">
        <f>PNM!CT720-PNC!CT720</f>
        <v>0</v>
      </c>
      <c r="CU720" s="177">
        <f>PNM!CU720-PNC!CU720</f>
        <v>0</v>
      </c>
      <c r="CV720" s="177">
        <f>PNM!CV720-PNC!CV720</f>
        <v>0.1351623318091679</v>
      </c>
      <c r="CW720" s="177">
        <f>PNM!CW720-PNC!CW720</f>
        <v>0</v>
      </c>
      <c r="CX720" s="177">
        <f>PNM!CX720-PNC!CX720</f>
        <v>0</v>
      </c>
      <c r="CY720" s="177">
        <f>PNM!CY720-PNC!CY720</f>
        <v>0</v>
      </c>
      <c r="CZ720" s="177">
        <f>PNM!CZ720-PNC!CZ720</f>
        <v>0</v>
      </c>
      <c r="DA720" s="177">
        <f>PNM!DA720-PNC!DA720</f>
        <v>0</v>
      </c>
    </row>
    <row r="721" spans="1:105" ht="15.75" thickBot="1" x14ac:dyDescent="0.3">
      <c r="A721" s="32">
        <v>3</v>
      </c>
      <c r="B721" s="33">
        <v>30</v>
      </c>
      <c r="C721" s="34">
        <v>22</v>
      </c>
      <c r="D721" s="177">
        <f>PNM!D721-PNC!D721</f>
        <v>-18.234000000000009</v>
      </c>
      <c r="E721" s="177">
        <f>PNM!E721-PNC!E721</f>
        <v>-6.6551171419316688</v>
      </c>
      <c r="F721" s="177">
        <f>PNM!F721-PNC!F721</f>
        <v>0</v>
      </c>
      <c r="G721" s="177">
        <f>PNM!G721-PNC!G721</f>
        <v>0</v>
      </c>
      <c r="H721" s="177">
        <f>PNM!H721-PNC!H721</f>
        <v>0</v>
      </c>
      <c r="I721" s="177">
        <f>PNM!I721-PNC!I721</f>
        <v>0</v>
      </c>
      <c r="J721" s="177">
        <f>PNM!J721-PNC!J721</f>
        <v>0</v>
      </c>
      <c r="K721" s="177">
        <f>PNM!K721-PNC!K721</f>
        <v>0</v>
      </c>
      <c r="L721" s="177">
        <f>PNM!L721-PNC!L721</f>
        <v>0</v>
      </c>
      <c r="M721" s="177">
        <f>PNM!M721-PNC!M721</f>
        <v>0</v>
      </c>
      <c r="N721" s="177">
        <f>PNM!N721-PNC!N721</f>
        <v>0</v>
      </c>
      <c r="O721" s="177">
        <f>PNM!O721-PNC!O721</f>
        <v>0</v>
      </c>
      <c r="P721" s="177">
        <f>PNM!P721-PNC!P721</f>
        <v>0</v>
      </c>
      <c r="Q721" s="177">
        <f>PNM!Q721-PNC!Q721</f>
        <v>3.1E-2</v>
      </c>
      <c r="R721" s="177">
        <f>PNM!R721-PNC!R721</f>
        <v>0</v>
      </c>
      <c r="S721" s="177">
        <f>PNM!S721-PNC!S721</f>
        <v>0</v>
      </c>
      <c r="T721" s="177">
        <f>PNM!T721-PNC!T721</f>
        <v>0</v>
      </c>
      <c r="U721" s="177">
        <f>PNM!U721-PNC!U721</f>
        <v>0</v>
      </c>
      <c r="V721" s="177">
        <f>PNM!V721-PNC!V721</f>
        <v>2.0150000000000006</v>
      </c>
      <c r="W721" s="177">
        <f>PNM!W721-PNC!W721</f>
        <v>-1.2910000000000004</v>
      </c>
      <c r="X721" s="177">
        <f>PNM!X721-PNC!X721</f>
        <v>0</v>
      </c>
      <c r="Y721" s="177">
        <f>PNM!Y721-PNC!Y721</f>
        <v>67.524000000000001</v>
      </c>
      <c r="Z721" s="177">
        <f>PNM!Z721-PNC!Z721</f>
        <v>0.23999999999999488</v>
      </c>
      <c r="AA721" s="177">
        <f>PNM!AA721-PNC!AA721</f>
        <v>0.52000000000000135</v>
      </c>
      <c r="AB721" s="177">
        <f>PNM!AB721-PNC!AB721</f>
        <v>0</v>
      </c>
      <c r="AC721" s="177">
        <f>PNM!AC721-PNC!AC721</f>
        <v>6.9999999999998952E-3</v>
      </c>
      <c r="AD721" s="177">
        <f>PNM!AD721-PNC!AD721</f>
        <v>0</v>
      </c>
      <c r="AE721" s="177">
        <f>PNM!AE721-PNC!AE721</f>
        <v>0</v>
      </c>
      <c r="AF721" s="177">
        <f>PNM!AF721-PNC!AF721</f>
        <v>0</v>
      </c>
      <c r="AG721" s="177">
        <f>PNM!AG721-PNC!AG721</f>
        <v>2.484</v>
      </c>
      <c r="AH721" s="177">
        <f>PNM!AH721-PNC!AH721</f>
        <v>0.505</v>
      </c>
      <c r="AI721" s="177">
        <f>PNM!AI721-PNC!AI721</f>
        <v>0.27400000000000002</v>
      </c>
      <c r="AJ721" s="177">
        <f>PNM!AJ721-PNC!AJ721</f>
        <v>0</v>
      </c>
      <c r="AK721" s="177">
        <f>PNM!AK721-PNC!AK721</f>
        <v>0.25817588157251581</v>
      </c>
      <c r="AL721" s="177">
        <f>PNM!AL721-PNC!AL721</f>
        <v>3.1030000000000002</v>
      </c>
      <c r="AM721" s="177">
        <f>PNM!AM721-PNC!AM721</f>
        <v>1.0009999999999999</v>
      </c>
      <c r="AN721" s="177">
        <f>PNM!AN721-PNC!AN721</f>
        <v>1.9982797261371941E-5</v>
      </c>
      <c r="AO721" s="177">
        <f>PNM!AO721-PNC!AO721</f>
        <v>0</v>
      </c>
      <c r="AP721" s="177">
        <f>PNM!AP721-PNC!AP721</f>
        <v>0.36548559907931466</v>
      </c>
      <c r="AQ721" s="177">
        <f>PNM!AQ721-PNC!AQ721</f>
        <v>0</v>
      </c>
      <c r="AR721" s="177">
        <f>PNM!AR721-PNC!AR721</f>
        <v>1.7368342579987353</v>
      </c>
      <c r="AS721" s="177">
        <f>PNM!AS721-PNC!AS721</f>
        <v>0.80899999999999994</v>
      </c>
      <c r="AT721" s="177">
        <f>PNM!AT721-PNC!AT721</f>
        <v>0</v>
      </c>
      <c r="AU721" s="177">
        <f>PNM!AU721-PNC!AU721</f>
        <v>2.9892250151194051E-4</v>
      </c>
      <c r="AV721" s="177">
        <f>PNM!AV721-PNC!AV721</f>
        <v>-0.39695046362626862</v>
      </c>
      <c r="AW721" s="177">
        <f>PNM!AW721-PNC!AW721</f>
        <v>0</v>
      </c>
      <c r="AX721" s="177">
        <f>PNM!AX721-PNC!AX721</f>
        <v>0.66913179328923567</v>
      </c>
      <c r="AY721" s="177">
        <f>PNM!AY721-PNC!AY721</f>
        <v>2.7633255247521662E-2</v>
      </c>
      <c r="AZ721" s="177">
        <f>PNM!AZ721-PNC!AZ721</f>
        <v>0</v>
      </c>
      <c r="BA721" s="177">
        <f>PNM!BA721-PNC!BA721</f>
        <v>0</v>
      </c>
      <c r="BB721" s="177">
        <f>PNM!BB721-PNC!BB721</f>
        <v>0.20257985787206509</v>
      </c>
      <c r="BC721" s="177">
        <f>PNM!BC721-PNC!BC721</f>
        <v>0</v>
      </c>
      <c r="BD721" s="177">
        <f>PNM!BD721-PNC!BD721</f>
        <v>0.53503037602292036</v>
      </c>
      <c r="BE721" s="177">
        <f>PNM!BE721-PNC!BE721</f>
        <v>0.622</v>
      </c>
      <c r="BF721" s="177">
        <f>PNM!BF721-PNC!BF721</f>
        <v>0</v>
      </c>
      <c r="BG721" s="177">
        <f>PNM!BG721-PNC!BG721</f>
        <v>2.927264055793152E-5</v>
      </c>
      <c r="BH721" s="177">
        <f>PNM!BH721-PNC!BH721</f>
        <v>0</v>
      </c>
      <c r="BI721" s="177">
        <f>PNM!BI721-PNC!BI721</f>
        <v>0</v>
      </c>
      <c r="BJ721" s="177">
        <f>PNM!BJ721-PNC!BJ721</f>
        <v>0</v>
      </c>
      <c r="BK721" s="177">
        <f>PNM!BK721-PNC!BK721</f>
        <v>0</v>
      </c>
      <c r="BL721" s="177">
        <f>PNM!BL721-PNC!BL721</f>
        <v>0.93420557773373147</v>
      </c>
      <c r="BM721" s="177">
        <f>PNM!BM721-PNC!BM721</f>
        <v>0</v>
      </c>
      <c r="BN721" s="177">
        <f>PNM!BN721-PNC!BN721</f>
        <v>0.36799999999999999</v>
      </c>
      <c r="BO721" s="177">
        <f>PNM!BO721-PNC!BO721</f>
        <v>0</v>
      </c>
      <c r="BP721" s="177">
        <f>PNM!BP721-PNC!BP721</f>
        <v>0.52663952550702153</v>
      </c>
      <c r="BQ721" s="177">
        <f>PNM!BQ721-PNC!BQ721</f>
        <v>0</v>
      </c>
      <c r="BR721" s="177">
        <f>PNM!BR721-PNC!BR721</f>
        <v>1.2999999999999999E-2</v>
      </c>
      <c r="BS721" s="177">
        <f>PNM!BS721-PNC!BS721</f>
        <v>0</v>
      </c>
      <c r="BT721" s="177">
        <f>PNM!BT721-PNC!BT721</f>
        <v>0.39689366389425479</v>
      </c>
      <c r="BU721" s="177">
        <f>PNM!BU721-PNC!BU721</f>
        <v>0</v>
      </c>
      <c r="BV721" s="177">
        <f>PNM!BV721-PNC!BV721</f>
        <v>0.40811479613261664</v>
      </c>
      <c r="BW721" s="177">
        <f>PNM!BW721-PNC!BW721</f>
        <v>0</v>
      </c>
      <c r="BX721" s="177">
        <f>PNM!BX721-PNC!BX721</f>
        <v>1.9898872687749669E-5</v>
      </c>
      <c r="BY721" s="177">
        <f>PNM!BY721-PNC!BY721</f>
        <v>0</v>
      </c>
      <c r="BZ721" s="177">
        <f>PNM!BZ721-PNC!BZ721</f>
        <v>0</v>
      </c>
      <c r="CA721" s="177">
        <f>PNM!CA721-PNC!CA721</f>
        <v>0</v>
      </c>
      <c r="CB721" s="177">
        <f>PNM!CB721-PNC!CB721</f>
        <v>0</v>
      </c>
      <c r="CC721" s="177">
        <f>PNM!CC721-PNC!CC721</f>
        <v>4.5522368044805112E-3</v>
      </c>
      <c r="CD721" s="177">
        <f>PNM!CD721-PNC!CD721</f>
        <v>0</v>
      </c>
      <c r="CE721" s="177">
        <f>PNM!CE721-PNC!CE721</f>
        <v>0.158</v>
      </c>
      <c r="CF721" s="177">
        <f>PNM!CF721-PNC!CF721</f>
        <v>0</v>
      </c>
      <c r="CG721" s="177">
        <f>PNM!CG721-PNC!CG721</f>
        <v>0.12</v>
      </c>
      <c r="CH721" s="177">
        <f>PNM!CH721-PNC!CH721</f>
        <v>0.34158799121301942</v>
      </c>
      <c r="CI721" s="177">
        <f>PNM!CI721-PNC!CI721</f>
        <v>0</v>
      </c>
      <c r="CJ721" s="177">
        <f>PNM!CJ721-PNC!CJ721</f>
        <v>0.92200000000000004</v>
      </c>
      <c r="CK721" s="177">
        <f>PNM!CK721-PNC!CK721</f>
        <v>0</v>
      </c>
      <c r="CL721" s="177">
        <f>PNM!CL721-PNC!CL721</f>
        <v>0</v>
      </c>
      <c r="CM721" s="177">
        <f>PNM!CM721-PNC!CM721</f>
        <v>1.8987514077505055E-2</v>
      </c>
      <c r="CN721" s="177">
        <f>PNM!CN721-PNC!CN721</f>
        <v>0</v>
      </c>
      <c r="CO721" s="177">
        <f>PNM!CO721-PNC!CO721</f>
        <v>0</v>
      </c>
      <c r="CP721" s="177">
        <f>PNM!CP721-PNC!CP721</f>
        <v>0</v>
      </c>
      <c r="CQ721" s="177">
        <f>PNM!CQ721-PNC!CQ721</f>
        <v>0</v>
      </c>
      <c r="CR721" s="177">
        <f>PNM!CR721-PNC!CR721</f>
        <v>0</v>
      </c>
      <c r="CS721" s="177">
        <f>PNM!CS721-PNC!CS721</f>
        <v>0</v>
      </c>
      <c r="CT721" s="177">
        <f>PNM!CT721-PNC!CT721</f>
        <v>0</v>
      </c>
      <c r="CU721" s="177">
        <f>PNM!CU721-PNC!CU721</f>
        <v>0</v>
      </c>
      <c r="CV721" s="177">
        <f>PNM!CV721-PNC!CV721</f>
        <v>4.6137142107937124E-2</v>
      </c>
      <c r="CW721" s="177">
        <f>PNM!CW721-PNC!CW721</f>
        <v>0</v>
      </c>
      <c r="CX721" s="177">
        <f>PNM!CX721-PNC!CX721</f>
        <v>0</v>
      </c>
      <c r="CY721" s="177">
        <f>PNM!CY721-PNC!CY721</f>
        <v>0</v>
      </c>
      <c r="CZ721" s="177">
        <f>PNM!CZ721-PNC!CZ721</f>
        <v>0</v>
      </c>
      <c r="DA721" s="177">
        <f>PNM!DA721-PNC!DA721</f>
        <v>0</v>
      </c>
    </row>
    <row r="722" spans="1:105" ht="15.75" thickBot="1" x14ac:dyDescent="0.3">
      <c r="A722" s="32">
        <v>3</v>
      </c>
      <c r="B722" s="33">
        <v>30</v>
      </c>
      <c r="C722" s="34">
        <v>23</v>
      </c>
      <c r="D722" s="177">
        <f>PNM!D722-PNC!D722</f>
        <v>-17.893999999999991</v>
      </c>
      <c r="E722" s="177">
        <f>PNM!E722-PNC!E722</f>
        <v>-8.4042411624027409</v>
      </c>
      <c r="F722" s="177">
        <f>PNM!F722-PNC!F722</f>
        <v>0</v>
      </c>
      <c r="G722" s="177">
        <f>PNM!G722-PNC!G722</f>
        <v>0</v>
      </c>
      <c r="H722" s="177">
        <f>PNM!H722-PNC!H722</f>
        <v>0</v>
      </c>
      <c r="I722" s="177">
        <f>PNM!I722-PNC!I722</f>
        <v>0</v>
      </c>
      <c r="J722" s="177">
        <f>PNM!J722-PNC!J722</f>
        <v>0</v>
      </c>
      <c r="K722" s="177">
        <f>PNM!K722-PNC!K722</f>
        <v>0</v>
      </c>
      <c r="L722" s="177">
        <f>PNM!L722-PNC!L722</f>
        <v>0</v>
      </c>
      <c r="M722" s="177">
        <f>PNM!M722-PNC!M722</f>
        <v>0</v>
      </c>
      <c r="N722" s="177">
        <f>PNM!N722-PNC!N722</f>
        <v>0</v>
      </c>
      <c r="O722" s="177">
        <f>PNM!O722-PNC!O722</f>
        <v>0</v>
      </c>
      <c r="P722" s="177">
        <f>PNM!P722-PNC!P722</f>
        <v>0</v>
      </c>
      <c r="Q722" s="177">
        <f>PNM!Q722-PNC!Q722</f>
        <v>2.5999999999999999E-2</v>
      </c>
      <c r="R722" s="177">
        <f>PNM!R722-PNC!R722</f>
        <v>0</v>
      </c>
      <c r="S722" s="177">
        <f>PNM!S722-PNC!S722</f>
        <v>0</v>
      </c>
      <c r="T722" s="177">
        <f>PNM!T722-PNC!T722</f>
        <v>0</v>
      </c>
      <c r="U722" s="177">
        <f>PNM!U722-PNC!U722</f>
        <v>0</v>
      </c>
      <c r="V722" s="177">
        <f>PNM!V722-PNC!V722</f>
        <v>1.3820000000000014</v>
      </c>
      <c r="W722" s="177">
        <f>PNM!W722-PNC!W722</f>
        <v>-1.4349999999999996</v>
      </c>
      <c r="X722" s="177">
        <f>PNM!X722-PNC!X722</f>
        <v>0</v>
      </c>
      <c r="Y722" s="177">
        <f>PNM!Y722-PNC!Y722</f>
        <v>48.264999999999986</v>
      </c>
      <c r="Z722" s="177">
        <f>PNM!Z722-PNC!Z722</f>
        <v>-0.20000000000000284</v>
      </c>
      <c r="AA722" s="177">
        <f>PNM!AA722-PNC!AA722</f>
        <v>1.4879999999999995</v>
      </c>
      <c r="AB722" s="177">
        <f>PNM!AB722-PNC!AB722</f>
        <v>0</v>
      </c>
      <c r="AC722" s="177">
        <f>PNM!AC722-PNC!AC722</f>
        <v>8.999999999999897E-3</v>
      </c>
      <c r="AD722" s="177">
        <f>PNM!AD722-PNC!AD722</f>
        <v>0</v>
      </c>
      <c r="AE722" s="177">
        <f>PNM!AE722-PNC!AE722</f>
        <v>0</v>
      </c>
      <c r="AF722" s="177">
        <f>PNM!AF722-PNC!AF722</f>
        <v>0</v>
      </c>
      <c r="AG722" s="177">
        <f>PNM!AG722-PNC!AG722</f>
        <v>2.4820000000000002</v>
      </c>
      <c r="AH722" s="177">
        <f>PNM!AH722-PNC!AH722</f>
        <v>0.44</v>
      </c>
      <c r="AI722" s="177">
        <f>PNM!AI722-PNC!AI722</f>
        <v>0.65100000000000002</v>
      </c>
      <c r="AJ722" s="177">
        <f>PNM!AJ722-PNC!AJ722</f>
        <v>0</v>
      </c>
      <c r="AK722" s="177">
        <f>PNM!AK722-PNC!AK722</f>
        <v>0.24819160673137353</v>
      </c>
      <c r="AL722" s="177">
        <f>PNM!AL722-PNC!AL722</f>
        <v>3.7080000000000002</v>
      </c>
      <c r="AM722" s="177">
        <f>PNM!AM722-PNC!AM722</f>
        <v>1.1260000000000001</v>
      </c>
      <c r="AN722" s="177">
        <f>PNM!AN722-PNC!AN722</f>
        <v>1.9982797261371941E-5</v>
      </c>
      <c r="AO722" s="177">
        <f>PNM!AO722-PNC!AO722</f>
        <v>0</v>
      </c>
      <c r="AP722" s="177">
        <f>PNM!AP722-PNC!AP722</f>
        <v>0.51151842904025835</v>
      </c>
      <c r="AQ722" s="177">
        <f>PNM!AQ722-PNC!AQ722</f>
        <v>0</v>
      </c>
      <c r="AR722" s="177">
        <f>PNM!AR722-PNC!AR722</f>
        <v>1.1217222742052801</v>
      </c>
      <c r="AS722" s="177">
        <f>PNM!AS722-PNC!AS722</f>
        <v>0.88100000000000001</v>
      </c>
      <c r="AT722" s="177">
        <f>PNM!AT722-PNC!AT722</f>
        <v>0</v>
      </c>
      <c r="AU722" s="177">
        <f>PNM!AU722-PNC!AU722</f>
        <v>0</v>
      </c>
      <c r="AV722" s="177">
        <f>PNM!AV722-PNC!AV722</f>
        <v>-0.43468695856263584</v>
      </c>
      <c r="AW722" s="177">
        <f>PNM!AW722-PNC!AW722</f>
        <v>0</v>
      </c>
      <c r="AX722" s="177">
        <f>PNM!AX722-PNC!AX722</f>
        <v>0.43257004818698069</v>
      </c>
      <c r="AY722" s="177">
        <f>PNM!AY722-PNC!AY722</f>
        <v>2.7783435982562537E-2</v>
      </c>
      <c r="AZ722" s="177">
        <f>PNM!AZ722-PNC!AZ722</f>
        <v>0</v>
      </c>
      <c r="BA722" s="177">
        <f>PNM!BA722-PNC!BA722</f>
        <v>0</v>
      </c>
      <c r="BB722" s="177">
        <f>PNM!BB722-PNC!BB722</f>
        <v>2.4979020699391497E-3</v>
      </c>
      <c r="BC722" s="177">
        <f>PNM!BC722-PNC!BC722</f>
        <v>0</v>
      </c>
      <c r="BD722" s="177">
        <f>PNM!BD722-PNC!BD722</f>
        <v>0</v>
      </c>
      <c r="BE722" s="177">
        <f>PNM!BE722-PNC!BE722</f>
        <v>0.6</v>
      </c>
      <c r="BF722" s="177">
        <f>PNM!BF722-PNC!BF722</f>
        <v>0</v>
      </c>
      <c r="BG722" s="177">
        <f>PNM!BG722-PNC!BG722</f>
        <v>2.927264055793152E-5</v>
      </c>
      <c r="BH722" s="177">
        <f>PNM!BH722-PNC!BH722</f>
        <v>0</v>
      </c>
      <c r="BI722" s="177">
        <f>PNM!BI722-PNC!BI722</f>
        <v>0</v>
      </c>
      <c r="BJ722" s="177">
        <f>PNM!BJ722-PNC!BJ722</f>
        <v>0</v>
      </c>
      <c r="BK722" s="177">
        <f>PNM!BK722-PNC!BK722</f>
        <v>0</v>
      </c>
      <c r="BL722" s="177">
        <f>PNM!BL722-PNC!BL722</f>
        <v>0.92920715302675616</v>
      </c>
      <c r="BM722" s="177">
        <f>PNM!BM722-PNC!BM722</f>
        <v>0</v>
      </c>
      <c r="BN722" s="177">
        <f>PNM!BN722-PNC!BN722</f>
        <v>0.432</v>
      </c>
      <c r="BO722" s="177">
        <f>PNM!BO722-PNC!BO722</f>
        <v>0</v>
      </c>
      <c r="BP722" s="177">
        <f>PNM!BP722-PNC!BP722</f>
        <v>0.52926709263357119</v>
      </c>
      <c r="BQ722" s="177">
        <f>PNM!BQ722-PNC!BQ722</f>
        <v>0</v>
      </c>
      <c r="BR722" s="177">
        <f>PNM!BR722-PNC!BR722</f>
        <v>1.2999999999999999E-2</v>
      </c>
      <c r="BS722" s="177">
        <f>PNM!BS722-PNC!BS722</f>
        <v>0</v>
      </c>
      <c r="BT722" s="177">
        <f>PNM!BT722-PNC!BT722</f>
        <v>0.40499353458597437</v>
      </c>
      <c r="BU722" s="177">
        <f>PNM!BU722-PNC!BU722</f>
        <v>0</v>
      </c>
      <c r="BV722" s="177">
        <f>PNM!BV722-PNC!BV722</f>
        <v>0.35251278029097616</v>
      </c>
      <c r="BW722" s="177">
        <f>PNM!BW722-PNC!BW722</f>
        <v>0</v>
      </c>
      <c r="BX722" s="177">
        <f>PNM!BX722-PNC!BX722</f>
        <v>1.9898872687749669E-5</v>
      </c>
      <c r="BY722" s="177">
        <f>PNM!BY722-PNC!BY722</f>
        <v>0</v>
      </c>
      <c r="BZ722" s="177">
        <f>PNM!BZ722-PNC!BZ722</f>
        <v>0</v>
      </c>
      <c r="CA722" s="177">
        <f>PNM!CA722-PNC!CA722</f>
        <v>0</v>
      </c>
      <c r="CB722" s="177">
        <f>PNM!CB722-PNC!CB722</f>
        <v>0</v>
      </c>
      <c r="CC722" s="177">
        <f>PNM!CC722-PNC!CC722</f>
        <v>0</v>
      </c>
      <c r="CD722" s="177">
        <f>PNM!CD722-PNC!CD722</f>
        <v>0</v>
      </c>
      <c r="CE722" s="177">
        <f>PNM!CE722-PNC!CE722</f>
        <v>0.104</v>
      </c>
      <c r="CF722" s="177">
        <f>PNM!CF722-PNC!CF722</f>
        <v>0</v>
      </c>
      <c r="CG722" s="177">
        <f>PNM!CG722-PNC!CG722</f>
        <v>5.8000000000000003E-2</v>
      </c>
      <c r="CH722" s="177">
        <f>PNM!CH722-PNC!CH722</f>
        <v>8.3627451417462154E-2</v>
      </c>
      <c r="CI722" s="177">
        <f>PNM!CI722-PNC!CI722</f>
        <v>0</v>
      </c>
      <c r="CJ722" s="177">
        <f>PNM!CJ722-PNC!CJ722</f>
        <v>0.39600000000000002</v>
      </c>
      <c r="CK722" s="177">
        <f>PNM!CK722-PNC!CK722</f>
        <v>0</v>
      </c>
      <c r="CL722" s="177">
        <f>PNM!CL722-PNC!CL722</f>
        <v>0</v>
      </c>
      <c r="CM722" s="177">
        <f>PNM!CM722-PNC!CM722</f>
        <v>6.2358993601911335E-2</v>
      </c>
      <c r="CN722" s="177">
        <f>PNM!CN722-PNC!CN722</f>
        <v>0</v>
      </c>
      <c r="CO722" s="177">
        <f>PNM!CO722-PNC!CO722</f>
        <v>0</v>
      </c>
      <c r="CP722" s="177">
        <f>PNM!CP722-PNC!CP722</f>
        <v>0</v>
      </c>
      <c r="CQ722" s="177">
        <f>PNM!CQ722-PNC!CQ722</f>
        <v>0</v>
      </c>
      <c r="CR722" s="177">
        <f>PNM!CR722-PNC!CR722</f>
        <v>0</v>
      </c>
      <c r="CS722" s="177">
        <f>PNM!CS722-PNC!CS722</f>
        <v>0</v>
      </c>
      <c r="CT722" s="177">
        <f>PNM!CT722-PNC!CT722</f>
        <v>0</v>
      </c>
      <c r="CU722" s="177">
        <f>PNM!CU722-PNC!CU722</f>
        <v>0</v>
      </c>
      <c r="CV722" s="177">
        <f>PNM!CV722-PNC!CV722</f>
        <v>8.9874952881983702E-2</v>
      </c>
      <c r="CW722" s="177">
        <f>PNM!CW722-PNC!CW722</f>
        <v>0</v>
      </c>
      <c r="CX722" s="177">
        <f>PNM!CX722-PNC!CX722</f>
        <v>0</v>
      </c>
      <c r="CY722" s="177">
        <f>PNM!CY722-PNC!CY722</f>
        <v>0</v>
      </c>
      <c r="CZ722" s="177">
        <f>PNM!CZ722-PNC!CZ722</f>
        <v>0</v>
      </c>
      <c r="DA722" s="177">
        <f>PNM!DA722-PNC!DA722</f>
        <v>0</v>
      </c>
    </row>
    <row r="723" spans="1:105" ht="15.75" thickBot="1" x14ac:dyDescent="0.3">
      <c r="A723" s="32">
        <v>3</v>
      </c>
      <c r="B723" s="33">
        <v>31</v>
      </c>
      <c r="C723" s="34">
        <v>0</v>
      </c>
      <c r="D723" s="177">
        <f>PNM!D723-PNC!D723</f>
        <v>-15.100999999999999</v>
      </c>
      <c r="E723" s="177">
        <f>PNM!E723-PNC!E723</f>
        <v>-16.75228641827141</v>
      </c>
      <c r="F723" s="177">
        <f>PNM!F723-PNC!F723</f>
        <v>0</v>
      </c>
      <c r="G723" s="177">
        <f>PNM!G723-PNC!G723</f>
        <v>0</v>
      </c>
      <c r="H723" s="177">
        <f>PNM!H723-PNC!H723</f>
        <v>0</v>
      </c>
      <c r="I723" s="177">
        <f>PNM!I723-PNC!I723</f>
        <v>0</v>
      </c>
      <c r="J723" s="177">
        <f>PNM!J723-PNC!J723</f>
        <v>0</v>
      </c>
      <c r="K723" s="177">
        <f>PNM!K723-PNC!K723</f>
        <v>0</v>
      </c>
      <c r="L723" s="177">
        <f>PNM!L723-PNC!L723</f>
        <v>0</v>
      </c>
      <c r="M723" s="177">
        <f>PNM!M723-PNC!M723</f>
        <v>0</v>
      </c>
      <c r="N723" s="177">
        <f>PNM!N723-PNC!N723</f>
        <v>0</v>
      </c>
      <c r="O723" s="177">
        <f>PNM!O723-PNC!O723</f>
        <v>0</v>
      </c>
      <c r="P723" s="177">
        <f>PNM!P723-PNC!P723</f>
        <v>0</v>
      </c>
      <c r="Q723" s="177">
        <f>PNM!Q723-PNC!Q723</f>
        <v>2.3E-2</v>
      </c>
      <c r="R723" s="177">
        <f>PNM!R723-PNC!R723</f>
        <v>0</v>
      </c>
      <c r="S723" s="177">
        <f>PNM!S723-PNC!S723</f>
        <v>0</v>
      </c>
      <c r="T723" s="177">
        <f>PNM!T723-PNC!T723</f>
        <v>0</v>
      </c>
      <c r="U723" s="177">
        <f>PNM!U723-PNC!U723</f>
        <v>0</v>
      </c>
      <c r="V723" s="177">
        <f>PNM!V723-PNC!V723</f>
        <v>-0.23100000000000165</v>
      </c>
      <c r="W723" s="177">
        <f>PNM!W723-PNC!W723</f>
        <v>-1.1159999999999997</v>
      </c>
      <c r="X723" s="177">
        <f>PNM!X723-PNC!X723</f>
        <v>82</v>
      </c>
      <c r="Y723" s="177">
        <f>PNM!Y723-PNC!Y723</f>
        <v>59.037999999999954</v>
      </c>
      <c r="Z723" s="177">
        <f>PNM!Z723-PNC!Z723</f>
        <v>-0.42000000000000171</v>
      </c>
      <c r="AA723" s="177">
        <f>PNM!AA723-PNC!AA723</f>
        <v>1.6500000000000004</v>
      </c>
      <c r="AB723" s="177">
        <f>PNM!AB723-PNC!AB723</f>
        <v>0</v>
      </c>
      <c r="AC723" s="177">
        <f>PNM!AC723-PNC!AC723</f>
        <v>1.4999999999999902E-2</v>
      </c>
      <c r="AD723" s="177">
        <f>PNM!AD723-PNC!AD723</f>
        <v>0</v>
      </c>
      <c r="AE723" s="177">
        <f>PNM!AE723-PNC!AE723</f>
        <v>0</v>
      </c>
      <c r="AF723" s="177">
        <f>PNM!AF723-PNC!AF723</f>
        <v>0</v>
      </c>
      <c r="AG723" s="177">
        <f>PNM!AG723-PNC!AG723</f>
        <v>2.4219999999999997</v>
      </c>
      <c r="AH723" s="177">
        <f>PNM!AH723-PNC!AH723</f>
        <v>0.12299999999999998</v>
      </c>
      <c r="AI723" s="177">
        <f>PNM!AI723-PNC!AI723</f>
        <v>0.39400000000000002</v>
      </c>
      <c r="AJ723" s="177">
        <f>PNM!AJ723-PNC!AJ723</f>
        <v>0</v>
      </c>
      <c r="AK723" s="177">
        <f>PNM!AK723-PNC!AK723</f>
        <v>0.14834885831994959</v>
      </c>
      <c r="AL723" s="177">
        <f>PNM!AL723-PNC!AL723</f>
        <v>3.2119999999999997</v>
      </c>
      <c r="AM723" s="177">
        <f>PNM!AM723-PNC!AM723</f>
        <v>0.84699999999999998</v>
      </c>
      <c r="AN723" s="177">
        <f>PNM!AN723-PNC!AN723</f>
        <v>1.9982797261371941E-5</v>
      </c>
      <c r="AO723" s="177">
        <f>PNM!AO723-PNC!AO723</f>
        <v>0</v>
      </c>
      <c r="AP723" s="177">
        <f>PNM!AP723-PNC!AP723</f>
        <v>0.4497423994399592</v>
      </c>
      <c r="AQ723" s="177">
        <f>PNM!AQ723-PNC!AQ723</f>
        <v>0</v>
      </c>
      <c r="AR723" s="177">
        <f>PNM!AR723-PNC!AR723</f>
        <v>-0.28223976586311794</v>
      </c>
      <c r="AS723" s="177">
        <f>PNM!AS723-PNC!AS723</f>
        <v>0.66200000000000003</v>
      </c>
      <c r="AT723" s="177">
        <f>PNM!AT723-PNC!AT723</f>
        <v>0</v>
      </c>
      <c r="AU723" s="177">
        <f>PNM!AU723-PNC!AU723</f>
        <v>0</v>
      </c>
      <c r="AV723" s="177">
        <f>PNM!AV723-PNC!AV723</f>
        <v>-0.2487023929210731</v>
      </c>
      <c r="AW723" s="177">
        <f>PNM!AW723-PNC!AW723</f>
        <v>0</v>
      </c>
      <c r="AX723" s="177">
        <f>PNM!AX723-PNC!AX723</f>
        <v>0.44533687252583254</v>
      </c>
      <c r="AY723" s="177">
        <f>PNM!AY723-PNC!AY723</f>
        <v>2.2677290991172661E-2</v>
      </c>
      <c r="AZ723" s="177">
        <f>PNM!AZ723-PNC!AZ723</f>
        <v>0</v>
      </c>
      <c r="BA723" s="177">
        <f>PNM!BA723-PNC!BA723</f>
        <v>0</v>
      </c>
      <c r="BB723" s="177">
        <f>PNM!BB723-PNC!BB723</f>
        <v>0</v>
      </c>
      <c r="BC723" s="177">
        <f>PNM!BC723-PNC!BC723</f>
        <v>0</v>
      </c>
      <c r="BD723" s="177">
        <f>PNM!BD723-PNC!BD723</f>
        <v>0</v>
      </c>
      <c r="BE723" s="177">
        <f>PNM!BE723-PNC!BE723</f>
        <v>0.253</v>
      </c>
      <c r="BF723" s="177">
        <f>PNM!BF723-PNC!BF723</f>
        <v>0</v>
      </c>
      <c r="BG723" s="177">
        <f>PNM!BG723-PNC!BG723</f>
        <v>1.9515093705287679E-5</v>
      </c>
      <c r="BH723" s="177">
        <f>PNM!BH723-PNC!BH723</f>
        <v>0</v>
      </c>
      <c r="BI723" s="177">
        <f>PNM!BI723-PNC!BI723</f>
        <v>0</v>
      </c>
      <c r="BJ723" s="177">
        <f>PNM!BJ723-PNC!BJ723</f>
        <v>0</v>
      </c>
      <c r="BK723" s="177">
        <f>PNM!BK723-PNC!BK723</f>
        <v>0</v>
      </c>
      <c r="BL723" s="177">
        <f>PNM!BL723-PNC!BL723</f>
        <v>0.93120652290954631</v>
      </c>
      <c r="BM723" s="177">
        <f>PNM!BM723-PNC!BM723</f>
        <v>0</v>
      </c>
      <c r="BN723" s="177">
        <f>PNM!BN723-PNC!BN723</f>
        <v>0.432</v>
      </c>
      <c r="BO723" s="177">
        <f>PNM!BO723-PNC!BO723</f>
        <v>0</v>
      </c>
      <c r="BP723" s="177">
        <f>PNM!BP723-PNC!BP723</f>
        <v>0.53189465976012096</v>
      </c>
      <c r="BQ723" s="177">
        <f>PNM!BQ723-PNC!BQ723</f>
        <v>0</v>
      </c>
      <c r="BR723" s="177">
        <f>PNM!BR723-PNC!BR723</f>
        <v>0.01</v>
      </c>
      <c r="BS723" s="177">
        <f>PNM!BS723-PNC!BS723</f>
        <v>0</v>
      </c>
      <c r="BT723" s="177">
        <f>PNM!BT723-PNC!BT723</f>
        <v>0.29279532574511924</v>
      </c>
      <c r="BU723" s="177">
        <f>PNM!BU723-PNC!BU723</f>
        <v>0</v>
      </c>
      <c r="BV723" s="177">
        <f>PNM!BV723-PNC!BV723</f>
        <v>0.23200841142555026</v>
      </c>
      <c r="BW723" s="177">
        <f>PNM!BW723-PNC!BW723</f>
        <v>0</v>
      </c>
      <c r="BX723" s="177">
        <f>PNM!BX723-PNC!BX723</f>
        <v>0</v>
      </c>
      <c r="BY723" s="177">
        <f>PNM!BY723-PNC!BY723</f>
        <v>0</v>
      </c>
      <c r="BZ723" s="177">
        <f>PNM!BZ723-PNC!BZ723</f>
        <v>0</v>
      </c>
      <c r="CA723" s="177">
        <f>PNM!CA723-PNC!CA723</f>
        <v>6.4453145393875561E-3</v>
      </c>
      <c r="CB723" s="177">
        <f>PNM!CB723-PNC!CB723</f>
        <v>0</v>
      </c>
      <c r="CC723" s="177">
        <f>PNM!CC723-PNC!CC723</f>
        <v>-4.2969580050681841E-2</v>
      </c>
      <c r="CD723" s="177">
        <f>PNM!CD723-PNC!CD723</f>
        <v>0</v>
      </c>
      <c r="CE723" s="177">
        <f>PNM!CE723-PNC!CE723</f>
        <v>0.12</v>
      </c>
      <c r="CF723" s="177">
        <f>PNM!CF723-PNC!CF723</f>
        <v>0</v>
      </c>
      <c r="CG723" s="177">
        <f>PNM!CG723-PNC!CG723</f>
        <v>9.4E-2</v>
      </c>
      <c r="CH723" s="177">
        <f>PNM!CH723-PNC!CH723</f>
        <v>6.9471579674016048E-3</v>
      </c>
      <c r="CI723" s="177">
        <f>PNM!CI723-PNC!CI723</f>
        <v>0</v>
      </c>
      <c r="CJ723" s="177">
        <f>PNM!CJ723-PNC!CJ723</f>
        <v>0.24399999999999999</v>
      </c>
      <c r="CK723" s="177">
        <f>PNM!CK723-PNC!CK723</f>
        <v>0</v>
      </c>
      <c r="CL723" s="177">
        <f>PNM!CL723-PNC!CL723</f>
        <v>0</v>
      </c>
      <c r="CM723" s="177">
        <f>PNM!CM723-PNC!CM723</f>
        <v>3.182906965097558E-2</v>
      </c>
      <c r="CN723" s="177">
        <f>PNM!CN723-PNC!CN723</f>
        <v>0</v>
      </c>
      <c r="CO723" s="177">
        <f>PNM!CO723-PNC!CO723</f>
        <v>0</v>
      </c>
      <c r="CP723" s="177">
        <f>PNM!CP723-PNC!CP723</f>
        <v>0</v>
      </c>
      <c r="CQ723" s="177">
        <f>PNM!CQ723-PNC!CQ723</f>
        <v>0</v>
      </c>
      <c r="CR723" s="177">
        <f>PNM!CR723-PNC!CR723</f>
        <v>0</v>
      </c>
      <c r="CS723" s="177">
        <f>PNM!CS723-PNC!CS723</f>
        <v>0</v>
      </c>
      <c r="CT723" s="177">
        <f>PNM!CT723-PNC!CT723</f>
        <v>0</v>
      </c>
      <c r="CU723" s="177">
        <f>PNM!CU723-PNC!CU723</f>
        <v>0</v>
      </c>
      <c r="CV723" s="177">
        <f>PNM!CV723-PNC!CV723</f>
        <v>3.8739203828441246E-2</v>
      </c>
      <c r="CW723" s="177">
        <f>PNM!CW723-PNC!CW723</f>
        <v>0</v>
      </c>
      <c r="CX723" s="177">
        <f>PNM!CX723-PNC!CX723</f>
        <v>0</v>
      </c>
      <c r="CY723" s="177">
        <f>PNM!CY723-PNC!CY723</f>
        <v>0</v>
      </c>
      <c r="CZ723" s="177">
        <f>PNM!CZ723-PNC!CZ723</f>
        <v>0</v>
      </c>
      <c r="DA723" s="177">
        <f>PNM!DA723-PNC!DA723</f>
        <v>0</v>
      </c>
    </row>
    <row r="724" spans="1:105" ht="15.75" thickBot="1" x14ac:dyDescent="0.3">
      <c r="A724" s="32">
        <v>3</v>
      </c>
      <c r="B724" s="33">
        <v>31</v>
      </c>
      <c r="C724" s="34">
        <v>1</v>
      </c>
      <c r="D724" s="177">
        <f>PNM!D724-PNC!D724</f>
        <v>-14.676000000000002</v>
      </c>
      <c r="E724" s="177">
        <f>PNM!E724-PNC!E724</f>
        <v>-19.153076471213069</v>
      </c>
      <c r="F724" s="177">
        <f>PNM!F724-PNC!F724</f>
        <v>0</v>
      </c>
      <c r="G724" s="177">
        <f>PNM!G724-PNC!G724</f>
        <v>0</v>
      </c>
      <c r="H724" s="177">
        <f>PNM!H724-PNC!H724</f>
        <v>0</v>
      </c>
      <c r="I724" s="177">
        <f>PNM!I724-PNC!I724</f>
        <v>0</v>
      </c>
      <c r="J724" s="177">
        <f>PNM!J724-PNC!J724</f>
        <v>0</v>
      </c>
      <c r="K724" s="177">
        <f>PNM!K724-PNC!K724</f>
        <v>0</v>
      </c>
      <c r="L724" s="177">
        <f>PNM!L724-PNC!L724</f>
        <v>0</v>
      </c>
      <c r="M724" s="177">
        <f>PNM!M724-PNC!M724</f>
        <v>0</v>
      </c>
      <c r="N724" s="177">
        <f>PNM!N724-PNC!N724</f>
        <v>0</v>
      </c>
      <c r="O724" s="177">
        <f>PNM!O724-PNC!O724</f>
        <v>0</v>
      </c>
      <c r="P724" s="177">
        <f>PNM!P724-PNC!P724</f>
        <v>0</v>
      </c>
      <c r="Q724" s="177">
        <f>PNM!Q724-PNC!Q724</f>
        <v>2.1000000000000001E-2</v>
      </c>
      <c r="R724" s="177">
        <f>PNM!R724-PNC!R724</f>
        <v>0</v>
      </c>
      <c r="S724" s="177">
        <f>PNM!S724-PNC!S724</f>
        <v>0</v>
      </c>
      <c r="T724" s="177">
        <f>PNM!T724-PNC!T724</f>
        <v>0</v>
      </c>
      <c r="U724" s="177">
        <f>PNM!U724-PNC!U724</f>
        <v>0</v>
      </c>
      <c r="V724" s="177">
        <f>PNM!V724-PNC!V724</f>
        <v>-0.85999999999999943</v>
      </c>
      <c r="W724" s="177">
        <f>PNM!W724-PNC!W724</f>
        <v>-1.5410000000000004</v>
      </c>
      <c r="X724" s="177">
        <f>PNM!X724-PNC!X724</f>
        <v>75</v>
      </c>
      <c r="Y724" s="177">
        <f>PNM!Y724-PNC!Y724</f>
        <v>48.38797999999997</v>
      </c>
      <c r="Z724" s="177">
        <f>PNM!Z724-PNC!Z724</f>
        <v>-0.20000000000000284</v>
      </c>
      <c r="AA724" s="177">
        <f>PNM!AA724-PNC!AA724</f>
        <v>1.5500000000000007</v>
      </c>
      <c r="AB724" s="177">
        <f>PNM!AB724-PNC!AB724</f>
        <v>0</v>
      </c>
      <c r="AC724" s="177">
        <f>PNM!AC724-PNC!AC724</f>
        <v>8.999999999999897E-3</v>
      </c>
      <c r="AD724" s="177">
        <f>PNM!AD724-PNC!AD724</f>
        <v>0</v>
      </c>
      <c r="AE724" s="177">
        <f>PNM!AE724-PNC!AE724</f>
        <v>0</v>
      </c>
      <c r="AF724" s="177">
        <f>PNM!AF724-PNC!AF724</f>
        <v>0</v>
      </c>
      <c r="AG724" s="177">
        <f>PNM!AG724-PNC!AG724</f>
        <v>2.3600000000000003</v>
      </c>
      <c r="AH724" s="177">
        <f>PNM!AH724-PNC!AH724</f>
        <v>6.4999999999999988E-2</v>
      </c>
      <c r="AI724" s="177">
        <f>PNM!AI724-PNC!AI724</f>
        <v>0.24199999999999999</v>
      </c>
      <c r="AJ724" s="177">
        <f>PNM!AJ724-PNC!AJ724</f>
        <v>0</v>
      </c>
      <c r="AK724" s="177">
        <f>PNM!AK724-PNC!AK724</f>
        <v>0.30310511835765663</v>
      </c>
      <c r="AL724" s="177">
        <f>PNM!AL724-PNC!AL724</f>
        <v>1.8879999999999999</v>
      </c>
      <c r="AM724" s="177">
        <f>PNM!AM724-PNC!AM724</f>
        <v>0.32900000000000001</v>
      </c>
      <c r="AN724" s="177">
        <f>PNM!AN724-PNC!AN724</f>
        <v>1.9982797261371941E-5</v>
      </c>
      <c r="AO724" s="177">
        <f>PNM!AO724-PNC!AO724</f>
        <v>0</v>
      </c>
      <c r="AP724" s="177">
        <f>PNM!AP724-PNC!AP724</f>
        <v>0.37333963109610346</v>
      </c>
      <c r="AQ724" s="177">
        <f>PNM!AQ724-PNC!AQ724</f>
        <v>0</v>
      </c>
      <c r="AR724" s="177">
        <f>PNM!AR724-PNC!AR724</f>
        <v>-7.3384450970101156E-2</v>
      </c>
      <c r="AS724" s="177">
        <f>PNM!AS724-PNC!AS724</f>
        <v>0.20500000000000002</v>
      </c>
      <c r="AT724" s="177">
        <f>PNM!AT724-PNC!AT724</f>
        <v>0</v>
      </c>
      <c r="AU724" s="177">
        <f>PNM!AU724-PNC!AU724</f>
        <v>0</v>
      </c>
      <c r="AV724" s="177">
        <f>PNM!AV724-PNC!AV724</f>
        <v>-0.13016710512948959</v>
      </c>
      <c r="AW724" s="177">
        <f>PNM!AW724-PNC!AW724</f>
        <v>0</v>
      </c>
      <c r="AX724" s="177">
        <f>PNM!AX724-PNC!AX724</f>
        <v>0.23355778643428987</v>
      </c>
      <c r="AY724" s="177">
        <f>PNM!AY724-PNC!AY724</f>
        <v>1.4267169828883463E-2</v>
      </c>
      <c r="AZ724" s="177">
        <f>PNM!AZ724-PNC!AZ724</f>
        <v>0</v>
      </c>
      <c r="BA724" s="177">
        <f>PNM!BA724-PNC!BA724</f>
        <v>0</v>
      </c>
      <c r="BB724" s="177">
        <f>PNM!BB724-PNC!BB724</f>
        <v>0</v>
      </c>
      <c r="BC724" s="177">
        <f>PNM!BC724-PNC!BC724</f>
        <v>0</v>
      </c>
      <c r="BD724" s="177">
        <f>PNM!BD724-PNC!BD724</f>
        <v>0</v>
      </c>
      <c r="BE724" s="177">
        <f>PNM!BE724-PNC!BE724</f>
        <v>7.0000000000000007E-2</v>
      </c>
      <c r="BF724" s="177">
        <f>PNM!BF724-PNC!BF724</f>
        <v>0</v>
      </c>
      <c r="BG724" s="177">
        <f>PNM!BG724-PNC!BG724</f>
        <v>2.927264055793152E-5</v>
      </c>
      <c r="BH724" s="177">
        <f>PNM!BH724-PNC!BH724</f>
        <v>0</v>
      </c>
      <c r="BI724" s="177">
        <f>PNM!BI724-PNC!BI724</f>
        <v>0</v>
      </c>
      <c r="BJ724" s="177">
        <f>PNM!BJ724-PNC!BJ724</f>
        <v>0</v>
      </c>
      <c r="BK724" s="177">
        <f>PNM!BK724-PNC!BK724</f>
        <v>0</v>
      </c>
      <c r="BL724" s="177">
        <f>PNM!BL724-PNC!BL724</f>
        <v>0.96619549585837516</v>
      </c>
      <c r="BM724" s="177">
        <f>PNM!BM724-PNC!BM724</f>
        <v>0</v>
      </c>
      <c r="BN724" s="177">
        <f>PNM!BN724-PNC!BN724</f>
        <v>0.47299999999999998</v>
      </c>
      <c r="BO724" s="177">
        <f>PNM!BO724-PNC!BO724</f>
        <v>0</v>
      </c>
      <c r="BP724" s="177">
        <f>PNM!BP724-PNC!BP724</f>
        <v>0.55854569775798157</v>
      </c>
      <c r="BQ724" s="177">
        <f>PNM!BQ724-PNC!BQ724</f>
        <v>0</v>
      </c>
      <c r="BR724" s="177">
        <f>PNM!BR724-PNC!BR724</f>
        <v>3.0000000000000001E-3</v>
      </c>
      <c r="BS724" s="177">
        <f>PNM!BS724-PNC!BS724</f>
        <v>0</v>
      </c>
      <c r="BT724" s="177">
        <f>PNM!BT724-PNC!BT724</f>
        <v>7.9998722881180109E-2</v>
      </c>
      <c r="BU724" s="177">
        <f>PNM!BU724-PNC!BU724</f>
        <v>0</v>
      </c>
      <c r="BV724" s="177">
        <f>PNM!BV724-PNC!BV724</f>
        <v>9.320337907267795E-2</v>
      </c>
      <c r="BW724" s="177">
        <f>PNM!BW724-PNC!BW724</f>
        <v>0</v>
      </c>
      <c r="BX724" s="177">
        <f>PNM!BX724-PNC!BX724</f>
        <v>1.9898872687749669E-5</v>
      </c>
      <c r="BY724" s="177">
        <f>PNM!BY724-PNC!BY724</f>
        <v>0</v>
      </c>
      <c r="BZ724" s="177">
        <f>PNM!BZ724-PNC!BZ724</f>
        <v>0</v>
      </c>
      <c r="CA724" s="177">
        <f>PNM!CA724-PNC!CA724</f>
        <v>9.3432078981819603E-3</v>
      </c>
      <c r="CB724" s="177">
        <f>PNM!CB724-PNC!CB724</f>
        <v>0</v>
      </c>
      <c r="CC724" s="177">
        <f>PNM!CC724-PNC!CC724</f>
        <v>-0.155</v>
      </c>
      <c r="CD724" s="177">
        <f>PNM!CD724-PNC!CD724</f>
        <v>0</v>
      </c>
      <c r="CE724" s="177">
        <f>PNM!CE724-PNC!CE724</f>
        <v>0.01</v>
      </c>
      <c r="CF724" s="177">
        <f>PNM!CF724-PNC!CF724</f>
        <v>0</v>
      </c>
      <c r="CG724" s="177">
        <f>PNM!CG724-PNC!CG724</f>
        <v>5.8000000000000003E-2</v>
      </c>
      <c r="CH724" s="177">
        <f>PNM!CH724-PNC!CH724</f>
        <v>2.2283176709982075E-2</v>
      </c>
      <c r="CI724" s="177">
        <f>PNM!CI724-PNC!CI724</f>
        <v>0</v>
      </c>
      <c r="CJ724" s="177">
        <f>PNM!CJ724-PNC!CJ724</f>
        <v>0.20400000000000001</v>
      </c>
      <c r="CK724" s="177">
        <f>PNM!CK724-PNC!CK724</f>
        <v>0</v>
      </c>
      <c r="CL724" s="177">
        <f>PNM!CL724-PNC!CL724</f>
        <v>0</v>
      </c>
      <c r="CM724" s="177">
        <f>PNM!CM724-PNC!CM724</f>
        <v>3.7625258158845543E-2</v>
      </c>
      <c r="CN724" s="177">
        <f>PNM!CN724-PNC!CN724</f>
        <v>0</v>
      </c>
      <c r="CO724" s="177">
        <f>PNM!CO724-PNC!CO724</f>
        <v>0</v>
      </c>
      <c r="CP724" s="177">
        <f>PNM!CP724-PNC!CP724</f>
        <v>0</v>
      </c>
      <c r="CQ724" s="177">
        <f>PNM!CQ724-PNC!CQ724</f>
        <v>0</v>
      </c>
      <c r="CR724" s="177">
        <f>PNM!CR724-PNC!CR724</f>
        <v>0</v>
      </c>
      <c r="CS724" s="177">
        <f>PNM!CS724-PNC!CS724</f>
        <v>0</v>
      </c>
      <c r="CT724" s="177">
        <f>PNM!CT724-PNC!CT724</f>
        <v>0</v>
      </c>
      <c r="CU724" s="177">
        <f>PNM!CU724-PNC!CU724</f>
        <v>0</v>
      </c>
      <c r="CV724" s="177">
        <f>PNM!CV724-PNC!CV724</f>
        <v>4.7936640608355043E-2</v>
      </c>
      <c r="CW724" s="177">
        <f>PNM!CW724-PNC!CW724</f>
        <v>0</v>
      </c>
      <c r="CX724" s="177">
        <f>PNM!CX724-PNC!CX724</f>
        <v>0</v>
      </c>
      <c r="CY724" s="177">
        <f>PNM!CY724-PNC!CY724</f>
        <v>0</v>
      </c>
      <c r="CZ724" s="177">
        <f>PNM!CZ724-PNC!CZ724</f>
        <v>0</v>
      </c>
      <c r="DA724" s="177">
        <f>PNM!DA724-PNC!DA724</f>
        <v>0</v>
      </c>
    </row>
    <row r="725" spans="1:105" ht="15.75" thickBot="1" x14ac:dyDescent="0.3">
      <c r="A725" s="32">
        <v>3</v>
      </c>
      <c r="B725" s="33">
        <v>31</v>
      </c>
      <c r="C725" s="34">
        <v>2</v>
      </c>
      <c r="D725" s="177">
        <f>PNM!D725-PNC!D725</f>
        <v>-15.127999999999986</v>
      </c>
      <c r="E725" s="177">
        <f>PNM!E725-PNC!E725</f>
        <v>-20.576770866387733</v>
      </c>
      <c r="F725" s="177">
        <f>PNM!F725-PNC!F725</f>
        <v>0</v>
      </c>
      <c r="G725" s="177">
        <f>PNM!G725-PNC!G725</f>
        <v>0</v>
      </c>
      <c r="H725" s="177">
        <f>PNM!H725-PNC!H725</f>
        <v>0</v>
      </c>
      <c r="I725" s="177">
        <f>PNM!I725-PNC!I725</f>
        <v>0</v>
      </c>
      <c r="J725" s="177">
        <f>PNM!J725-PNC!J725</f>
        <v>0</v>
      </c>
      <c r="K725" s="177">
        <f>PNM!K725-PNC!K725</f>
        <v>0</v>
      </c>
      <c r="L725" s="177">
        <f>PNM!L725-PNC!L725</f>
        <v>0</v>
      </c>
      <c r="M725" s="177">
        <f>PNM!M725-PNC!M725</f>
        <v>0</v>
      </c>
      <c r="N725" s="177">
        <f>PNM!N725-PNC!N725</f>
        <v>0</v>
      </c>
      <c r="O725" s="177">
        <f>PNM!O725-PNC!O725</f>
        <v>0</v>
      </c>
      <c r="P725" s="177">
        <f>PNM!P725-PNC!P725</f>
        <v>0</v>
      </c>
      <c r="Q725" s="177">
        <f>PNM!Q725-PNC!Q725</f>
        <v>0.02</v>
      </c>
      <c r="R725" s="177">
        <f>PNM!R725-PNC!R725</f>
        <v>0</v>
      </c>
      <c r="S725" s="177">
        <f>PNM!S725-PNC!S725</f>
        <v>0</v>
      </c>
      <c r="T725" s="177">
        <f>PNM!T725-PNC!T725</f>
        <v>0</v>
      </c>
      <c r="U725" s="177">
        <f>PNM!U725-PNC!U725</f>
        <v>0</v>
      </c>
      <c r="V725" s="177">
        <f>PNM!V725-PNC!V725</f>
        <v>-1.157</v>
      </c>
      <c r="W725" s="177">
        <f>PNM!W725-PNC!W725</f>
        <v>-0.78399999999999981</v>
      </c>
      <c r="X725" s="177">
        <f>PNM!X725-PNC!X725</f>
        <v>71</v>
      </c>
      <c r="Y725" s="177">
        <f>PNM!Y725-PNC!Y725</f>
        <v>60.360979999999984</v>
      </c>
      <c r="Z725" s="177">
        <f>PNM!Z725-PNC!Z725</f>
        <v>-9.0000000000003411E-2</v>
      </c>
      <c r="AA725" s="177">
        <f>PNM!AA725-PNC!AA725</f>
        <v>1.4870000000000001</v>
      </c>
      <c r="AB725" s="177">
        <f>PNM!AB725-PNC!AB725</f>
        <v>0</v>
      </c>
      <c r="AC725" s="177">
        <f>PNM!AC725-PNC!AC725</f>
        <v>1.0000000000000009E-2</v>
      </c>
      <c r="AD725" s="177">
        <f>PNM!AD725-PNC!AD725</f>
        <v>0</v>
      </c>
      <c r="AE725" s="177">
        <f>PNM!AE725-PNC!AE725</f>
        <v>0</v>
      </c>
      <c r="AF725" s="177">
        <f>PNM!AF725-PNC!AF725</f>
        <v>0</v>
      </c>
      <c r="AG725" s="177">
        <f>PNM!AG725-PNC!AG725</f>
        <v>2.3609999999999998</v>
      </c>
      <c r="AH725" s="177">
        <f>PNM!AH725-PNC!AH725</f>
        <v>0.128</v>
      </c>
      <c r="AI725" s="177">
        <f>PNM!AI725-PNC!AI725</f>
        <v>6.8000000000000005E-2</v>
      </c>
      <c r="AJ725" s="177">
        <f>PNM!AJ725-PNC!AJ725</f>
        <v>0</v>
      </c>
      <c r="AK725" s="177">
        <f>PNM!AK725-PNC!AK725</f>
        <v>0.3779871796662243</v>
      </c>
      <c r="AL725" s="177">
        <f>PNM!AL725-PNC!AL725</f>
        <v>1.526</v>
      </c>
      <c r="AM725" s="177">
        <f>PNM!AM725-PNC!AM725</f>
        <v>0.248</v>
      </c>
      <c r="AN725" s="177">
        <f>PNM!AN725-PNC!AN725</f>
        <v>1.9982797261371941E-5</v>
      </c>
      <c r="AO725" s="177">
        <f>PNM!AO725-PNC!AO725</f>
        <v>0</v>
      </c>
      <c r="AP725" s="177">
        <f>PNM!AP725-PNC!AP725</f>
        <v>0.66135283524594968</v>
      </c>
      <c r="AQ725" s="177">
        <f>PNM!AQ725-PNC!AQ725</f>
        <v>0</v>
      </c>
      <c r="AR725" s="177">
        <f>PNM!AR725-PNC!AR725</f>
        <v>2.3207253263754168E-2</v>
      </c>
      <c r="AS725" s="177">
        <f>PNM!AS725-PNC!AS725</f>
        <v>2.3E-2</v>
      </c>
      <c r="AT725" s="177">
        <f>PNM!AT725-PNC!AT725</f>
        <v>0</v>
      </c>
      <c r="AU725" s="177">
        <f>PNM!AU725-PNC!AU725</f>
        <v>0</v>
      </c>
      <c r="AV725" s="177">
        <f>PNM!AV725-PNC!AV725</f>
        <v>0.22764656159906393</v>
      </c>
      <c r="AW725" s="177">
        <f>PNM!AW725-PNC!AW725</f>
        <v>0</v>
      </c>
      <c r="AX725" s="177">
        <f>PNM!AX725-PNC!AX725</f>
        <v>0.15770783006817005</v>
      </c>
      <c r="AY725" s="177">
        <f>PNM!AY725-PNC!AY725</f>
        <v>1.4267169828883463E-2</v>
      </c>
      <c r="AZ725" s="177">
        <f>PNM!AZ725-PNC!AZ725</f>
        <v>0</v>
      </c>
      <c r="BA725" s="177">
        <f>PNM!BA725-PNC!BA725</f>
        <v>0</v>
      </c>
      <c r="BB725" s="177">
        <f>PNM!BB725-PNC!BB725</f>
        <v>0</v>
      </c>
      <c r="BC725" s="177">
        <f>PNM!BC725-PNC!BC725</f>
        <v>0</v>
      </c>
      <c r="BD725" s="177">
        <f>PNM!BD725-PNC!BD725</f>
        <v>0</v>
      </c>
      <c r="BE725" s="177">
        <f>PNM!BE725-PNC!BE725</f>
        <v>5.0000000000000001E-3</v>
      </c>
      <c r="BF725" s="177">
        <f>PNM!BF725-PNC!BF725</f>
        <v>0</v>
      </c>
      <c r="BG725" s="177">
        <f>PNM!BG725-PNC!BG725</f>
        <v>2.927264055793152E-5</v>
      </c>
      <c r="BH725" s="177">
        <f>PNM!BH725-PNC!BH725</f>
        <v>0</v>
      </c>
      <c r="BI725" s="177">
        <f>PNM!BI725-PNC!BI725</f>
        <v>0</v>
      </c>
      <c r="BJ725" s="177">
        <f>PNM!BJ725-PNC!BJ725</f>
        <v>0</v>
      </c>
      <c r="BK725" s="177">
        <f>PNM!BK725-PNC!BK725</f>
        <v>0</v>
      </c>
      <c r="BL725" s="177">
        <f>PNM!BL725-PNC!BL725</f>
        <v>0.94270289973558996</v>
      </c>
      <c r="BM725" s="177">
        <f>PNM!BM725-PNC!BM725</f>
        <v>0</v>
      </c>
      <c r="BN725" s="177">
        <f>PNM!BN725-PNC!BN725</f>
        <v>0.495</v>
      </c>
      <c r="BO725" s="177">
        <f>PNM!BO725-PNC!BO725</f>
        <v>0</v>
      </c>
      <c r="BP725" s="177">
        <f>PNM!BP725-PNC!BP725</f>
        <v>0.56192399834925966</v>
      </c>
      <c r="BQ725" s="177">
        <f>PNM!BQ725-PNC!BQ725</f>
        <v>0</v>
      </c>
      <c r="BR725" s="177">
        <f>PNM!BR725-PNC!BR725</f>
        <v>3.0000000000000001E-3</v>
      </c>
      <c r="BS725" s="177">
        <f>PNM!BS725-PNC!BS725</f>
        <v>0</v>
      </c>
      <c r="BT725" s="177">
        <f>PNM!BT725-PNC!BT725</f>
        <v>0.15419753835347463</v>
      </c>
      <c r="BU725" s="177">
        <f>PNM!BU725-PNC!BU725</f>
        <v>0</v>
      </c>
      <c r="BV725" s="177">
        <f>PNM!BV725-PNC!BV725</f>
        <v>2.2350810324832104E-2</v>
      </c>
      <c r="BW725" s="177">
        <f>PNM!BW725-PNC!BW725</f>
        <v>0</v>
      </c>
      <c r="BX725" s="177">
        <f>PNM!BX725-PNC!BX725</f>
        <v>1.9898872687749669E-5</v>
      </c>
      <c r="BY725" s="177">
        <f>PNM!BY725-PNC!BY725</f>
        <v>0</v>
      </c>
      <c r="BZ725" s="177">
        <f>PNM!BZ725-PNC!BZ725</f>
        <v>0</v>
      </c>
      <c r="CA725" s="177">
        <f>PNM!CA725-PNC!CA725</f>
        <v>3.5973848591930543E-3</v>
      </c>
      <c r="CB725" s="177">
        <f>PNM!CB725-PNC!CB725</f>
        <v>0</v>
      </c>
      <c r="CC725" s="177">
        <f>PNM!CC725-PNC!CC725</f>
        <v>-0.155</v>
      </c>
      <c r="CD725" s="177">
        <f>PNM!CD725-PNC!CD725</f>
        <v>0</v>
      </c>
      <c r="CE725" s="177">
        <f>PNM!CE725-PNC!CE725</f>
        <v>0.104</v>
      </c>
      <c r="CF725" s="177">
        <f>PNM!CF725-PNC!CF725</f>
        <v>0</v>
      </c>
      <c r="CG725" s="177">
        <f>PNM!CG725-PNC!CG725</f>
        <v>2.8000000000000001E-2</v>
      </c>
      <c r="CH725" s="177">
        <f>PNM!CH725-PNC!CH725</f>
        <v>2.5560164395739576E-2</v>
      </c>
      <c r="CI725" s="177">
        <f>PNM!CI725-PNC!CI725</f>
        <v>0</v>
      </c>
      <c r="CJ725" s="177">
        <f>PNM!CJ725-PNC!CJ725</f>
        <v>9.7000000000000003E-2</v>
      </c>
      <c r="CK725" s="177">
        <f>PNM!CK725-PNC!CK725</f>
        <v>0</v>
      </c>
      <c r="CL725" s="177">
        <f>PNM!CL725-PNC!CL725</f>
        <v>0</v>
      </c>
      <c r="CM725" s="177">
        <f>PNM!CM725-PNC!CM725</f>
        <v>2.6132815427724061E-2</v>
      </c>
      <c r="CN725" s="177">
        <f>PNM!CN725-PNC!CN725</f>
        <v>0</v>
      </c>
      <c r="CO725" s="177">
        <f>PNM!CO725-PNC!CO725</f>
        <v>0</v>
      </c>
      <c r="CP725" s="177">
        <f>PNM!CP725-PNC!CP725</f>
        <v>0</v>
      </c>
      <c r="CQ725" s="177">
        <f>PNM!CQ725-PNC!CQ725</f>
        <v>0</v>
      </c>
      <c r="CR725" s="177">
        <f>PNM!CR725-PNC!CR725</f>
        <v>0</v>
      </c>
      <c r="CS725" s="177">
        <f>PNM!CS725-PNC!CS725</f>
        <v>0</v>
      </c>
      <c r="CT725" s="177">
        <f>PNM!CT725-PNC!CT725</f>
        <v>0</v>
      </c>
      <c r="CU725" s="177">
        <f>PNM!CU725-PNC!CU725</f>
        <v>0</v>
      </c>
      <c r="CV725" s="177">
        <f>PNM!CV725-PNC!CV725</f>
        <v>3.9089106314633623E-2</v>
      </c>
      <c r="CW725" s="177">
        <f>PNM!CW725-PNC!CW725</f>
        <v>0</v>
      </c>
      <c r="CX725" s="177">
        <f>PNM!CX725-PNC!CX725</f>
        <v>0</v>
      </c>
      <c r="CY725" s="177">
        <f>PNM!CY725-PNC!CY725</f>
        <v>0</v>
      </c>
      <c r="CZ725" s="177">
        <f>PNM!CZ725-PNC!CZ725</f>
        <v>0</v>
      </c>
      <c r="DA725" s="177">
        <f>PNM!DA725-PNC!DA725</f>
        <v>0</v>
      </c>
    </row>
    <row r="726" spans="1:105" ht="15.75" thickBot="1" x14ac:dyDescent="0.3">
      <c r="A726" s="32">
        <v>3</v>
      </c>
      <c r="B726" s="33">
        <v>31</v>
      </c>
      <c r="C726" s="34">
        <v>3</v>
      </c>
      <c r="D726" s="177">
        <f>PNM!D726-PNC!D726</f>
        <v>-15.135000000000005</v>
      </c>
      <c r="E726" s="177">
        <f>PNM!E726-PNC!E726</f>
        <v>-22.53644396282192</v>
      </c>
      <c r="F726" s="177">
        <f>PNM!F726-PNC!F726</f>
        <v>0</v>
      </c>
      <c r="G726" s="177">
        <f>PNM!G726-PNC!G726</f>
        <v>0</v>
      </c>
      <c r="H726" s="177">
        <f>PNM!H726-PNC!H726</f>
        <v>0</v>
      </c>
      <c r="I726" s="177">
        <f>PNM!I726-PNC!I726</f>
        <v>0</v>
      </c>
      <c r="J726" s="177">
        <f>PNM!J726-PNC!J726</f>
        <v>0</v>
      </c>
      <c r="K726" s="177">
        <f>PNM!K726-PNC!K726</f>
        <v>0</v>
      </c>
      <c r="L726" s="177">
        <f>PNM!L726-PNC!L726</f>
        <v>0</v>
      </c>
      <c r="M726" s="177">
        <f>PNM!M726-PNC!M726</f>
        <v>0</v>
      </c>
      <c r="N726" s="177">
        <f>PNM!N726-PNC!N726</f>
        <v>0</v>
      </c>
      <c r="O726" s="177">
        <f>PNM!O726-PNC!O726</f>
        <v>0</v>
      </c>
      <c r="P726" s="177">
        <f>PNM!P726-PNC!P726</f>
        <v>0</v>
      </c>
      <c r="Q726" s="177">
        <f>PNM!Q726-PNC!Q726</f>
        <v>1.9E-2</v>
      </c>
      <c r="R726" s="177">
        <f>PNM!R726-PNC!R726</f>
        <v>0</v>
      </c>
      <c r="S726" s="177">
        <f>PNM!S726-PNC!S726</f>
        <v>0</v>
      </c>
      <c r="T726" s="177">
        <f>PNM!T726-PNC!T726</f>
        <v>0</v>
      </c>
      <c r="U726" s="177">
        <f>PNM!U726-PNC!U726</f>
        <v>0</v>
      </c>
      <c r="V726" s="177">
        <f>PNM!V726-PNC!V726</f>
        <v>-1.6739999999999995</v>
      </c>
      <c r="W726" s="177">
        <f>PNM!W726-PNC!W726</f>
        <v>-0.85299999999999976</v>
      </c>
      <c r="X726" s="177">
        <f>PNM!X726-PNC!X726</f>
        <v>72</v>
      </c>
      <c r="Y726" s="177">
        <f>PNM!Y726-PNC!Y726</f>
        <v>61.140979999999985</v>
      </c>
      <c r="Z726" s="177">
        <f>PNM!Z726-PNC!Z726</f>
        <v>-9.0000000000003411E-2</v>
      </c>
      <c r="AA726" s="177">
        <f>PNM!AA726-PNC!AA726</f>
        <v>1.6269999999999989</v>
      </c>
      <c r="AB726" s="177">
        <f>PNM!AB726-PNC!AB726</f>
        <v>0</v>
      </c>
      <c r="AC726" s="177">
        <f>PNM!AC726-PNC!AC726</f>
        <v>1.0000000000000009E-2</v>
      </c>
      <c r="AD726" s="177">
        <f>PNM!AD726-PNC!AD726</f>
        <v>0</v>
      </c>
      <c r="AE726" s="177">
        <f>PNM!AE726-PNC!AE726</f>
        <v>0</v>
      </c>
      <c r="AF726" s="177">
        <f>PNM!AF726-PNC!AF726</f>
        <v>0</v>
      </c>
      <c r="AG726" s="177">
        <f>PNM!AG726-PNC!AG726</f>
        <v>2.3529999999999998</v>
      </c>
      <c r="AH726" s="177">
        <f>PNM!AH726-PNC!AH726</f>
        <v>-8.1000000000000003E-2</v>
      </c>
      <c r="AI726" s="177">
        <f>PNM!AI726-PNC!AI726</f>
        <v>5.1999999999999998E-2</v>
      </c>
      <c r="AJ726" s="177">
        <f>PNM!AJ726-PNC!AJ726</f>
        <v>0</v>
      </c>
      <c r="AK726" s="177">
        <f>PNM!AK726-PNC!AK726</f>
        <v>0.38297931708679556</v>
      </c>
      <c r="AL726" s="177">
        <f>PNM!AL726-PNC!AL726</f>
        <v>0.72399999999999998</v>
      </c>
      <c r="AM726" s="177">
        <f>PNM!AM726-PNC!AM726</f>
        <v>0.151</v>
      </c>
      <c r="AN726" s="177">
        <f>PNM!AN726-PNC!AN726</f>
        <v>2.997419589205791E-5</v>
      </c>
      <c r="AO726" s="177">
        <f>PNM!AO726-PNC!AO726</f>
        <v>5.4912556391148885E-2</v>
      </c>
      <c r="AP726" s="177">
        <f>PNM!AP726-PNC!AP726</f>
        <v>0.13289467969119395</v>
      </c>
      <c r="AQ726" s="177">
        <f>PNM!AQ726-PNC!AQ726</f>
        <v>0</v>
      </c>
      <c r="AR726" s="177">
        <f>PNM!AR726-PNC!AR726</f>
        <v>-0.56972348247398141</v>
      </c>
      <c r="AS726" s="177">
        <f>PNM!AS726-PNC!AS726</f>
        <v>3.9E-2</v>
      </c>
      <c r="AT726" s="177">
        <f>PNM!AT726-PNC!AT726</f>
        <v>0</v>
      </c>
      <c r="AU726" s="177">
        <f>PNM!AU726-PNC!AU726</f>
        <v>0</v>
      </c>
      <c r="AV726" s="177">
        <f>PNM!AV726-PNC!AV726</f>
        <v>7.2004914753719285E-2</v>
      </c>
      <c r="AW726" s="177">
        <f>PNM!AW726-PNC!AW726</f>
        <v>0</v>
      </c>
      <c r="AX726" s="177">
        <f>PNM!AX726-PNC!AX726</f>
        <v>0.16221376807011773</v>
      </c>
      <c r="AY726" s="177">
        <f>PNM!AY726-PNC!AY726</f>
        <v>1.4267169828883463E-2</v>
      </c>
      <c r="AZ726" s="177">
        <f>PNM!AZ726-PNC!AZ726</f>
        <v>0</v>
      </c>
      <c r="BA726" s="177">
        <f>PNM!BA726-PNC!BA726</f>
        <v>0</v>
      </c>
      <c r="BB726" s="177">
        <f>PNM!BB726-PNC!BB726</f>
        <v>2.1681789967071818E-2</v>
      </c>
      <c r="BC726" s="177">
        <f>PNM!BC726-PNC!BC726</f>
        <v>0</v>
      </c>
      <c r="BD726" s="177">
        <f>PNM!BD726-PNC!BD726</f>
        <v>0</v>
      </c>
      <c r="BE726" s="177">
        <f>PNM!BE726-PNC!BE726</f>
        <v>0</v>
      </c>
      <c r="BF726" s="177">
        <f>PNM!BF726-PNC!BF726</f>
        <v>0</v>
      </c>
      <c r="BG726" s="177">
        <f>PNM!BG726-PNC!BG726</f>
        <v>2.927264055793152E-5</v>
      </c>
      <c r="BH726" s="177">
        <f>PNM!BH726-PNC!BH726</f>
        <v>0</v>
      </c>
      <c r="BI726" s="177">
        <f>PNM!BI726-PNC!BI726</f>
        <v>0</v>
      </c>
      <c r="BJ726" s="177">
        <f>PNM!BJ726-PNC!BJ726</f>
        <v>0</v>
      </c>
      <c r="BK726" s="177">
        <f>PNM!BK726-PNC!BK726</f>
        <v>0</v>
      </c>
      <c r="BL726" s="177">
        <f>PNM!BL726-PNC!BL726</f>
        <v>0.65879237637937837</v>
      </c>
      <c r="BM726" s="177">
        <f>PNM!BM726-PNC!BM726</f>
        <v>0</v>
      </c>
      <c r="BN726" s="177">
        <f>PNM!BN726-PNC!BN726</f>
        <v>0.495</v>
      </c>
      <c r="BO726" s="177">
        <f>PNM!BO726-PNC!BO726</f>
        <v>0</v>
      </c>
      <c r="BP726" s="177">
        <f>PNM!BP726-PNC!BP726</f>
        <v>0.56380083201108089</v>
      </c>
      <c r="BQ726" s="177">
        <f>PNM!BQ726-PNC!BQ726</f>
        <v>0</v>
      </c>
      <c r="BR726" s="177">
        <f>PNM!BR726-PNC!BR726</f>
        <v>3.0000000000000001E-3</v>
      </c>
      <c r="BS726" s="177">
        <f>PNM!BS726-PNC!BS726</f>
        <v>0</v>
      </c>
      <c r="BT726" s="177">
        <f>PNM!BT726-PNC!BT726</f>
        <v>0.54829124694688813</v>
      </c>
      <c r="BU726" s="177">
        <f>PNM!BU726-PNC!BU726</f>
        <v>0</v>
      </c>
      <c r="BV726" s="177">
        <f>PNM!BV726-PNC!BV726</f>
        <v>3.1201131191711931E-2</v>
      </c>
      <c r="BW726" s="177">
        <f>PNM!BW726-PNC!BW726</f>
        <v>0</v>
      </c>
      <c r="BX726" s="177">
        <f>PNM!BX726-PNC!BX726</f>
        <v>1.9898872687749669E-5</v>
      </c>
      <c r="BY726" s="177">
        <f>PNM!BY726-PNC!BY726</f>
        <v>0</v>
      </c>
      <c r="BZ726" s="177">
        <f>PNM!BZ726-PNC!BZ726</f>
        <v>0</v>
      </c>
      <c r="CA726" s="177">
        <f>PNM!CA726-PNC!CA726</f>
        <v>4.8764550313505843E-2</v>
      </c>
      <c r="CB726" s="177">
        <f>PNM!CB726-PNC!CB726</f>
        <v>0</v>
      </c>
      <c r="CC726" s="177">
        <f>PNM!CC726-PNC!CC726</f>
        <v>-0.15237370953587662</v>
      </c>
      <c r="CD726" s="177">
        <f>PNM!CD726-PNC!CD726</f>
        <v>0</v>
      </c>
      <c r="CE726" s="177">
        <f>PNM!CE726-PNC!CE726</f>
        <v>4.2000000000000003E-2</v>
      </c>
      <c r="CF726" s="177">
        <f>PNM!CF726-PNC!CF726</f>
        <v>0</v>
      </c>
      <c r="CG726" s="177">
        <f>PNM!CG726-PNC!CG726</f>
        <v>0.05</v>
      </c>
      <c r="CH726" s="177">
        <f>PNM!CH726-PNC!CH726</f>
        <v>9.1229947000867798E-2</v>
      </c>
      <c r="CI726" s="177">
        <f>PNM!CI726-PNC!CI726</f>
        <v>0</v>
      </c>
      <c r="CJ726" s="177">
        <f>PNM!CJ726-PNC!CJ726</f>
        <v>2.4E-2</v>
      </c>
      <c r="CK726" s="177">
        <f>PNM!CK726-PNC!CK726</f>
        <v>0</v>
      </c>
      <c r="CL726" s="177">
        <f>PNM!CL726-PNC!CL726</f>
        <v>0</v>
      </c>
      <c r="CM726" s="177">
        <f>PNM!CM726-PNC!CM726</f>
        <v>6.6656167840504599E-2</v>
      </c>
      <c r="CN726" s="177">
        <f>PNM!CN726-PNC!CN726</f>
        <v>0</v>
      </c>
      <c r="CO726" s="177">
        <f>PNM!CO726-PNC!CO726</f>
        <v>0</v>
      </c>
      <c r="CP726" s="177">
        <f>PNM!CP726-PNC!CP726</f>
        <v>0</v>
      </c>
      <c r="CQ726" s="177">
        <f>PNM!CQ726-PNC!CQ726</f>
        <v>0</v>
      </c>
      <c r="CR726" s="177">
        <f>PNM!CR726-PNC!CR726</f>
        <v>0</v>
      </c>
      <c r="CS726" s="177">
        <f>PNM!CS726-PNC!CS726</f>
        <v>0</v>
      </c>
      <c r="CT726" s="177">
        <f>PNM!CT726-PNC!CT726</f>
        <v>0</v>
      </c>
      <c r="CU726" s="177">
        <f>PNM!CU726-PNC!CU726</f>
        <v>0</v>
      </c>
      <c r="CV726" s="177">
        <f>PNM!CV726-PNC!CV726</f>
        <v>7.2879689266925604E-2</v>
      </c>
      <c r="CW726" s="177">
        <f>PNM!CW726-PNC!CW726</f>
        <v>0</v>
      </c>
      <c r="CX726" s="177">
        <f>PNM!CX726-PNC!CX726</f>
        <v>0</v>
      </c>
      <c r="CY726" s="177">
        <f>PNM!CY726-PNC!CY726</f>
        <v>0</v>
      </c>
      <c r="CZ726" s="177">
        <f>PNM!CZ726-PNC!CZ726</f>
        <v>0</v>
      </c>
      <c r="DA726" s="177">
        <f>PNM!DA726-PNC!DA726</f>
        <v>0</v>
      </c>
    </row>
    <row r="727" spans="1:105" ht="15.75" thickBot="1" x14ac:dyDescent="0.3">
      <c r="A727" s="32">
        <v>3</v>
      </c>
      <c r="B727" s="33">
        <v>31</v>
      </c>
      <c r="C727" s="34">
        <v>4</v>
      </c>
      <c r="D727" s="177">
        <f>PNM!D727-PNC!D727</f>
        <v>-15.969000000000008</v>
      </c>
      <c r="E727" s="177">
        <f>PNM!E727-PNC!E727</f>
        <v>-21.176515297103037</v>
      </c>
      <c r="F727" s="177">
        <f>PNM!F727-PNC!F727</f>
        <v>0</v>
      </c>
      <c r="G727" s="177">
        <f>PNM!G727-PNC!G727</f>
        <v>0</v>
      </c>
      <c r="H727" s="177">
        <f>PNM!H727-PNC!H727</f>
        <v>0</v>
      </c>
      <c r="I727" s="177">
        <f>PNM!I727-PNC!I727</f>
        <v>0</v>
      </c>
      <c r="J727" s="177">
        <f>PNM!J727-PNC!J727</f>
        <v>0</v>
      </c>
      <c r="K727" s="177">
        <f>PNM!K727-PNC!K727</f>
        <v>0</v>
      </c>
      <c r="L727" s="177">
        <f>PNM!L727-PNC!L727</f>
        <v>0</v>
      </c>
      <c r="M727" s="177">
        <f>PNM!M727-PNC!M727</f>
        <v>0</v>
      </c>
      <c r="N727" s="177">
        <f>PNM!N727-PNC!N727</f>
        <v>0</v>
      </c>
      <c r="O727" s="177">
        <f>PNM!O727-PNC!O727</f>
        <v>0</v>
      </c>
      <c r="P727" s="177">
        <f>PNM!P727-PNC!P727</f>
        <v>0</v>
      </c>
      <c r="Q727" s="177">
        <f>PNM!Q727-PNC!Q727</f>
        <v>0.02</v>
      </c>
      <c r="R727" s="177">
        <f>PNM!R727-PNC!R727</f>
        <v>0</v>
      </c>
      <c r="S727" s="177">
        <f>PNM!S727-PNC!S727</f>
        <v>0</v>
      </c>
      <c r="T727" s="177">
        <f>PNM!T727-PNC!T727</f>
        <v>0</v>
      </c>
      <c r="U727" s="177">
        <f>PNM!U727-PNC!U727</f>
        <v>0</v>
      </c>
      <c r="V727" s="177">
        <f>PNM!V727-PNC!V727</f>
        <v>-1.3619999999999983</v>
      </c>
      <c r="W727" s="177">
        <f>PNM!W727-PNC!W727</f>
        <v>-0.80299999999999994</v>
      </c>
      <c r="X727" s="177">
        <f>PNM!X727-PNC!X727</f>
        <v>73</v>
      </c>
      <c r="Y727" s="177">
        <f>PNM!Y727-PNC!Y727</f>
        <v>57.537980000000005</v>
      </c>
      <c r="Z727" s="177">
        <f>PNM!Z727-PNC!Z727</f>
        <v>-0.96999999999999886</v>
      </c>
      <c r="AA727" s="177">
        <f>PNM!AA727-PNC!AA727</f>
        <v>1.2530000000000001</v>
      </c>
      <c r="AB727" s="177">
        <f>PNM!AB727-PNC!AB727</f>
        <v>0</v>
      </c>
      <c r="AC727" s="177">
        <f>PNM!AC727-PNC!AC727</f>
        <v>1.6000000000000014E-2</v>
      </c>
      <c r="AD727" s="177">
        <f>PNM!AD727-PNC!AD727</f>
        <v>0</v>
      </c>
      <c r="AE727" s="177">
        <f>PNM!AE727-PNC!AE727</f>
        <v>0</v>
      </c>
      <c r="AF727" s="177">
        <f>PNM!AF727-PNC!AF727</f>
        <v>0</v>
      </c>
      <c r="AG727" s="177">
        <f>PNM!AG727-PNC!AG727</f>
        <v>2.3639999999999999</v>
      </c>
      <c r="AH727" s="177">
        <f>PNM!AH727-PNC!AH727</f>
        <v>-8.4000000000000005E-2</v>
      </c>
      <c r="AI727" s="177">
        <f>PNM!AI727-PNC!AI727</f>
        <v>0</v>
      </c>
      <c r="AJ727" s="177">
        <f>PNM!AJ727-PNC!AJ727</f>
        <v>0</v>
      </c>
      <c r="AK727" s="177">
        <f>PNM!AK727-PNC!AK727</f>
        <v>0.23820733189023124</v>
      </c>
      <c r="AL727" s="177">
        <f>PNM!AL727-PNC!AL727</f>
        <v>0.45200000000000001</v>
      </c>
      <c r="AM727" s="177">
        <f>PNM!AM727-PNC!AM727</f>
        <v>3.0000000000000001E-3</v>
      </c>
      <c r="AN727" s="177">
        <f>PNM!AN727-PNC!AN727</f>
        <v>1.9982797261371941E-5</v>
      </c>
      <c r="AO727" s="177">
        <f>PNM!AO727-PNC!AO727</f>
        <v>1.9995974192936836E-2</v>
      </c>
      <c r="AP727" s="177">
        <f>PNM!AP727-PNC!AP727</f>
        <v>5.2839197158100371E-2</v>
      </c>
      <c r="AQ727" s="177">
        <f>PNM!AQ727-PNC!AQ727</f>
        <v>0</v>
      </c>
      <c r="AR727" s="177">
        <f>PNM!AR727-PNC!AR727</f>
        <v>-0.40572986218631168</v>
      </c>
      <c r="AS727" s="177">
        <f>PNM!AS727-PNC!AS727</f>
        <v>3.0000000000000001E-3</v>
      </c>
      <c r="AT727" s="177">
        <f>PNM!AT727-PNC!AT727</f>
        <v>0</v>
      </c>
      <c r="AU727" s="177">
        <f>PNM!AU727-PNC!AU727</f>
        <v>0</v>
      </c>
      <c r="AV727" s="177">
        <f>PNM!AV727-PNC!AV727</f>
        <v>0.2185710712621774</v>
      </c>
      <c r="AW727" s="177">
        <f>PNM!AW727-PNC!AW727</f>
        <v>0</v>
      </c>
      <c r="AX727" s="177">
        <f>PNM!AX727-PNC!AX727</f>
        <v>0.1164033983836493</v>
      </c>
      <c r="AY727" s="177">
        <f>PNM!AY727-PNC!AY727</f>
        <v>1.4116989093842585E-2</v>
      </c>
      <c r="AZ727" s="177">
        <f>PNM!AZ727-PNC!AZ727</f>
        <v>0</v>
      </c>
      <c r="BA727" s="177">
        <f>PNM!BA727-PNC!BA727</f>
        <v>0</v>
      </c>
      <c r="BB727" s="177">
        <f>PNM!BB727-PNC!BB727</f>
        <v>0.14672676758822564</v>
      </c>
      <c r="BC727" s="177">
        <f>PNM!BC727-PNC!BC727</f>
        <v>0</v>
      </c>
      <c r="BD727" s="177">
        <f>PNM!BD727-PNC!BD727</f>
        <v>58.977780958706944</v>
      </c>
      <c r="BE727" s="177">
        <f>PNM!BE727-PNC!BE727</f>
        <v>0</v>
      </c>
      <c r="BF727" s="177">
        <f>PNM!BF727-PNC!BF727</f>
        <v>0</v>
      </c>
      <c r="BG727" s="177">
        <f>PNM!BG727-PNC!BG727</f>
        <v>1.9515093705287679E-5</v>
      </c>
      <c r="BH727" s="177">
        <f>PNM!BH727-PNC!BH727</f>
        <v>0</v>
      </c>
      <c r="BI727" s="177">
        <f>PNM!BI727-PNC!BI727</f>
        <v>0</v>
      </c>
      <c r="BJ727" s="177">
        <f>PNM!BJ727-PNC!BJ727</f>
        <v>0</v>
      </c>
      <c r="BK727" s="177">
        <f>PNM!BK727-PNC!BK727</f>
        <v>0</v>
      </c>
      <c r="BL727" s="177">
        <f>PNM!BL727-PNC!BL727</f>
        <v>0.58781474554032542</v>
      </c>
      <c r="BM727" s="177">
        <f>PNM!BM727-PNC!BM727</f>
        <v>0</v>
      </c>
      <c r="BN727" s="177">
        <f>PNM!BN727-PNC!BN727</f>
        <v>0.495</v>
      </c>
      <c r="BO727" s="177">
        <f>PNM!BO727-PNC!BO727</f>
        <v>0</v>
      </c>
      <c r="BP727" s="177">
        <f>PNM!BP727-PNC!BP727</f>
        <v>0.56380083201108089</v>
      </c>
      <c r="BQ727" s="177">
        <f>PNM!BQ727-PNC!BQ727</f>
        <v>0</v>
      </c>
      <c r="BR727" s="177">
        <f>PNM!BR727-PNC!BR727</f>
        <v>3.0000000000000001E-3</v>
      </c>
      <c r="BS727" s="177">
        <f>PNM!BS727-PNC!BS727</f>
        <v>0</v>
      </c>
      <c r="BT727" s="177">
        <f>PNM!BT727-PNC!BT727</f>
        <v>0.46419258951804759</v>
      </c>
      <c r="BU727" s="177">
        <f>PNM!BU727-PNC!BU727</f>
        <v>0</v>
      </c>
      <c r="BV727" s="177">
        <f>PNM!BV727-PNC!BV727</f>
        <v>8.0002900491569053E-4</v>
      </c>
      <c r="BW727" s="177">
        <f>PNM!BW727-PNC!BW727</f>
        <v>0</v>
      </c>
      <c r="BX727" s="177">
        <f>PNM!BX727-PNC!BX727</f>
        <v>1.9898872687749669E-5</v>
      </c>
      <c r="BY727" s="177">
        <f>PNM!BY727-PNC!BY727</f>
        <v>0</v>
      </c>
      <c r="BZ727" s="177">
        <f>PNM!BZ727-PNC!BZ727</f>
        <v>0</v>
      </c>
      <c r="CA727" s="177">
        <f>PNM!CA727-PNC!CA727</f>
        <v>7.619460986485288E-2</v>
      </c>
      <c r="CB727" s="177">
        <f>PNM!CB727-PNC!CB727</f>
        <v>0</v>
      </c>
      <c r="CC727" s="177">
        <f>PNM!CC727-PNC!CC727</f>
        <v>-8.2689469221136486E-2</v>
      </c>
      <c r="CD727" s="177">
        <f>PNM!CD727-PNC!CD727</f>
        <v>0</v>
      </c>
      <c r="CE727" s="177">
        <f>PNM!CE727-PNC!CE727</f>
        <v>0</v>
      </c>
      <c r="CF727" s="177">
        <f>PNM!CF727-PNC!CF727</f>
        <v>0</v>
      </c>
      <c r="CG727" s="177">
        <f>PNM!CG727-PNC!CG727</f>
        <v>4.0000000000000001E-3</v>
      </c>
      <c r="CH727" s="177">
        <f>PNM!CH727-PNC!CH727</f>
        <v>0.18757196682831517</v>
      </c>
      <c r="CI727" s="177">
        <f>PNM!CI727-PNC!CI727</f>
        <v>0</v>
      </c>
      <c r="CJ727" s="177">
        <f>PNM!CJ727-PNC!CJ727</f>
        <v>0</v>
      </c>
      <c r="CK727" s="177">
        <f>PNM!CK727-PNC!CK727</f>
        <v>0</v>
      </c>
      <c r="CL727" s="177">
        <f>PNM!CL727-PNC!CL727</f>
        <v>0</v>
      </c>
      <c r="CM727" s="177">
        <f>PNM!CM727-PNC!CM727</f>
        <v>1.5339912688931714E-2</v>
      </c>
      <c r="CN727" s="177">
        <f>PNM!CN727-PNC!CN727</f>
        <v>0</v>
      </c>
      <c r="CO727" s="177">
        <f>PNM!CO727-PNC!CO727</f>
        <v>0</v>
      </c>
      <c r="CP727" s="177">
        <f>PNM!CP727-PNC!CP727</f>
        <v>0</v>
      </c>
      <c r="CQ727" s="177">
        <f>PNM!CQ727-PNC!CQ727</f>
        <v>0</v>
      </c>
      <c r="CR727" s="177">
        <f>PNM!CR727-PNC!CR727</f>
        <v>0</v>
      </c>
      <c r="CS727" s="177">
        <f>PNM!CS727-PNC!CS727</f>
        <v>0</v>
      </c>
      <c r="CT727" s="177">
        <f>PNM!CT727-PNC!CT727</f>
        <v>0</v>
      </c>
      <c r="CU727" s="177">
        <f>PNM!CU727-PNC!CU727</f>
        <v>0</v>
      </c>
      <c r="CV727" s="177">
        <f>PNM!CV727-PNC!CV727</f>
        <v>1.3846141239326743E-2</v>
      </c>
      <c r="CW727" s="177">
        <f>PNM!CW727-PNC!CW727</f>
        <v>0</v>
      </c>
      <c r="CX727" s="177">
        <f>PNM!CX727-PNC!CX727</f>
        <v>0</v>
      </c>
      <c r="CY727" s="177">
        <f>PNM!CY727-PNC!CY727</f>
        <v>0</v>
      </c>
      <c r="CZ727" s="177">
        <f>PNM!CZ727-PNC!CZ727</f>
        <v>0</v>
      </c>
      <c r="DA727" s="177">
        <f>PNM!DA727-PNC!DA727</f>
        <v>0</v>
      </c>
    </row>
    <row r="728" spans="1:105" ht="15.75" thickBot="1" x14ac:dyDescent="0.3">
      <c r="A728" s="32">
        <v>3</v>
      </c>
      <c r="B728" s="33">
        <v>31</v>
      </c>
      <c r="C728" s="34">
        <v>5</v>
      </c>
      <c r="D728" s="177">
        <f>PNM!D728-PNC!D728</f>
        <v>-19.849000000000004</v>
      </c>
      <c r="E728" s="177">
        <f>PNM!E728-PNC!E728</f>
        <v>-22.948281432676737</v>
      </c>
      <c r="F728" s="177">
        <f>PNM!F728-PNC!F728</f>
        <v>0</v>
      </c>
      <c r="G728" s="177">
        <f>PNM!G728-PNC!G728</f>
        <v>0</v>
      </c>
      <c r="H728" s="177">
        <f>PNM!H728-PNC!H728</f>
        <v>0</v>
      </c>
      <c r="I728" s="177">
        <f>PNM!I728-PNC!I728</f>
        <v>0</v>
      </c>
      <c r="J728" s="177">
        <f>PNM!J728-PNC!J728</f>
        <v>0</v>
      </c>
      <c r="K728" s="177">
        <f>PNM!K728-PNC!K728</f>
        <v>0</v>
      </c>
      <c r="L728" s="177">
        <f>PNM!L728-PNC!L728</f>
        <v>0</v>
      </c>
      <c r="M728" s="177">
        <f>PNM!M728-PNC!M728</f>
        <v>0</v>
      </c>
      <c r="N728" s="177">
        <f>PNM!N728-PNC!N728</f>
        <v>0</v>
      </c>
      <c r="O728" s="177">
        <f>PNM!O728-PNC!O728</f>
        <v>0</v>
      </c>
      <c r="P728" s="177">
        <f>PNM!P728-PNC!P728</f>
        <v>0</v>
      </c>
      <c r="Q728" s="177">
        <f>PNM!Q728-PNC!Q728</f>
        <v>2.1000000000000001E-2</v>
      </c>
      <c r="R728" s="177">
        <f>PNM!R728-PNC!R728</f>
        <v>0</v>
      </c>
      <c r="S728" s="177">
        <f>PNM!S728-PNC!S728</f>
        <v>0</v>
      </c>
      <c r="T728" s="177">
        <f>PNM!T728-PNC!T728</f>
        <v>0</v>
      </c>
      <c r="U728" s="177">
        <f>PNM!U728-PNC!U728</f>
        <v>0</v>
      </c>
      <c r="V728" s="177">
        <f>PNM!V728-PNC!V728</f>
        <v>-0.99299999999999855</v>
      </c>
      <c r="W728" s="177">
        <f>PNM!W728-PNC!W728</f>
        <v>-0.55799999999999983</v>
      </c>
      <c r="X728" s="177">
        <f>PNM!X728-PNC!X728</f>
        <v>81</v>
      </c>
      <c r="Y728" s="177">
        <f>PNM!Y728-PNC!Y728</f>
        <v>42.968979999999988</v>
      </c>
      <c r="Z728" s="177">
        <f>PNM!Z728-PNC!Z728</f>
        <v>2</v>
      </c>
      <c r="AA728" s="177">
        <f>PNM!AA728-PNC!AA728</f>
        <v>-5.8999999999999275E-2</v>
      </c>
      <c r="AB728" s="177">
        <f>PNM!AB728-PNC!AB728</f>
        <v>0</v>
      </c>
      <c r="AC728" s="177">
        <f>PNM!AC728-PNC!AC728</f>
        <v>1.0999999999999899E-2</v>
      </c>
      <c r="AD728" s="177">
        <f>PNM!AD728-PNC!AD728</f>
        <v>0</v>
      </c>
      <c r="AE728" s="177">
        <f>PNM!AE728-PNC!AE728</f>
        <v>0</v>
      </c>
      <c r="AF728" s="177">
        <f>PNM!AF728-PNC!AF728</f>
        <v>0</v>
      </c>
      <c r="AG728" s="177">
        <f>PNM!AG728-PNC!AG728</f>
        <v>2.3630000000000004</v>
      </c>
      <c r="AH728" s="177">
        <f>PNM!AH728-PNC!AH728</f>
        <v>-8.4000000000000005E-2</v>
      </c>
      <c r="AI728" s="177">
        <f>PNM!AI728-PNC!AI728</f>
        <v>0</v>
      </c>
      <c r="AJ728" s="177">
        <f>PNM!AJ728-PNC!AJ728</f>
        <v>0</v>
      </c>
      <c r="AK728" s="177">
        <f>PNM!AK728-PNC!AK728</f>
        <v>-9.6265875288038538E-2</v>
      </c>
      <c r="AL728" s="177">
        <f>PNM!AL728-PNC!AL728</f>
        <v>2.4E-2</v>
      </c>
      <c r="AM728" s="177">
        <f>PNM!AM728-PNC!AM728</f>
        <v>3.0000000000000001E-3</v>
      </c>
      <c r="AN728" s="177">
        <f>PNM!AN728-PNC!AN728</f>
        <v>1.9982797261371941E-5</v>
      </c>
      <c r="AO728" s="177">
        <f>PNM!AO728-PNC!AO728</f>
        <v>4.9971606048879506E-2</v>
      </c>
      <c r="AP728" s="177">
        <f>PNM!AP728-PNC!AP728</f>
        <v>-0.23176904632141843</v>
      </c>
      <c r="AQ728" s="177">
        <f>PNM!AQ728-PNC!AQ728</f>
        <v>0</v>
      </c>
      <c r="AR728" s="177">
        <f>PNM!AR728-PNC!AR728</f>
        <v>-0.38168410269038844</v>
      </c>
      <c r="AS728" s="177">
        <f>PNM!AS728-PNC!AS728</f>
        <v>0</v>
      </c>
      <c r="AT728" s="177">
        <f>PNM!AT728-PNC!AT728</f>
        <v>0</v>
      </c>
      <c r="AU728" s="177">
        <f>PNM!AU728-PNC!AU728</f>
        <v>0</v>
      </c>
      <c r="AV728" s="177">
        <f>PNM!AV728-PNC!AV728</f>
        <v>-0.13203198968707419</v>
      </c>
      <c r="AW728" s="177">
        <f>PNM!AW728-PNC!AW728</f>
        <v>0</v>
      </c>
      <c r="AX728" s="177">
        <f>PNM!AX728-PNC!AX728</f>
        <v>0.12766824338851859</v>
      </c>
      <c r="AY728" s="177">
        <f>PNM!AY728-PNC!AY728</f>
        <v>1.4267169828883463E-2</v>
      </c>
      <c r="AZ728" s="177">
        <f>PNM!AZ728-PNC!AZ728</f>
        <v>0</v>
      </c>
      <c r="BA728" s="177">
        <f>PNM!BA728-PNC!BA728</f>
        <v>0</v>
      </c>
      <c r="BB728" s="177">
        <f>PNM!BB728-PNC!BB728</f>
        <v>0.18999043143957176</v>
      </c>
      <c r="BC728" s="177">
        <f>PNM!BC728-PNC!BC728</f>
        <v>0</v>
      </c>
      <c r="BD728" s="177">
        <f>PNM!BD728-PNC!BD728</f>
        <v>159.78253417002801</v>
      </c>
      <c r="BE728" s="177">
        <f>PNM!BE728-PNC!BE728</f>
        <v>1.6E-2</v>
      </c>
      <c r="BF728" s="177">
        <f>PNM!BF728-PNC!BF728</f>
        <v>0</v>
      </c>
      <c r="BG728" s="177">
        <f>PNM!BG728-PNC!BG728</f>
        <v>2.927264055793152E-5</v>
      </c>
      <c r="BH728" s="177">
        <f>PNM!BH728-PNC!BH728</f>
        <v>0</v>
      </c>
      <c r="BI728" s="177">
        <f>PNM!BI728-PNC!BI728</f>
        <v>0</v>
      </c>
      <c r="BJ728" s="177">
        <f>PNM!BJ728-PNC!BJ728</f>
        <v>0</v>
      </c>
      <c r="BK728" s="177">
        <f>PNM!BK728-PNC!BK728</f>
        <v>0</v>
      </c>
      <c r="BL728" s="177">
        <f>PNM!BL728-PNC!BL728</f>
        <v>0.71127583580262188</v>
      </c>
      <c r="BM728" s="177">
        <f>PNM!BM728-PNC!BM728</f>
        <v>0</v>
      </c>
      <c r="BN728" s="177">
        <f>PNM!BN728-PNC!BN728</f>
        <v>0.495</v>
      </c>
      <c r="BO728" s="177">
        <f>PNM!BO728-PNC!BO728</f>
        <v>0</v>
      </c>
      <c r="BP728" s="177">
        <f>PNM!BP728-PNC!BP728</f>
        <v>0.56567766567290201</v>
      </c>
      <c r="BQ728" s="177">
        <f>PNM!BQ728-PNC!BQ728</f>
        <v>0</v>
      </c>
      <c r="BR728" s="177">
        <f>PNM!BR728-PNC!BR728</f>
        <v>4.0000000000000001E-3</v>
      </c>
      <c r="BS728" s="177">
        <f>PNM!BS728-PNC!BS728</f>
        <v>0</v>
      </c>
      <c r="BT728" s="177">
        <f>PNM!BT728-PNC!BT728</f>
        <v>0.54409131399562627</v>
      </c>
      <c r="BU728" s="177">
        <f>PNM!BU728-PNC!BU728</f>
        <v>0</v>
      </c>
      <c r="BV728" s="177">
        <f>PNM!BV728-PNC!BV728</f>
        <v>6.8952499861171079E-2</v>
      </c>
      <c r="BW728" s="177">
        <f>PNM!BW728-PNC!BW728</f>
        <v>0</v>
      </c>
      <c r="BX728" s="177">
        <f>PNM!BX728-PNC!BX728</f>
        <v>1.9898872687749669E-5</v>
      </c>
      <c r="BY728" s="177">
        <f>PNM!BY728-PNC!BY728</f>
        <v>0</v>
      </c>
      <c r="BZ728" s="177">
        <f>PNM!BZ728-PNC!BZ728</f>
        <v>0</v>
      </c>
      <c r="CA728" s="177">
        <f>PNM!CA728-PNC!CA728</f>
        <v>0.1033748510232004</v>
      </c>
      <c r="CB728" s="177">
        <f>PNM!CB728-PNC!CB728</f>
        <v>0</v>
      </c>
      <c r="CC728" s="177">
        <f>PNM!CC728-PNC!CC728</f>
        <v>-1.2655056844513235E-2</v>
      </c>
      <c r="CD728" s="177">
        <f>PNM!CD728-PNC!CD728</f>
        <v>0</v>
      </c>
      <c r="CE728" s="177">
        <f>PNM!CE728-PNC!CE728</f>
        <v>0</v>
      </c>
      <c r="CF728" s="177">
        <f>PNM!CF728-PNC!CF728</f>
        <v>0</v>
      </c>
      <c r="CG728" s="177">
        <f>PNM!CG728-PNC!CG728</f>
        <v>1.4E-2</v>
      </c>
      <c r="CH728" s="177">
        <f>PNM!CH728-PNC!CH728</f>
        <v>0.16161861983668896</v>
      </c>
      <c r="CI728" s="177">
        <f>PNM!CI728-PNC!CI728</f>
        <v>0</v>
      </c>
      <c r="CJ728" s="177">
        <f>PNM!CJ728-PNC!CJ728</f>
        <v>2E-3</v>
      </c>
      <c r="CK728" s="177">
        <f>PNM!CK728-PNC!CK728</f>
        <v>0</v>
      </c>
      <c r="CL728" s="177">
        <f>PNM!CL728-PNC!CL728</f>
        <v>0</v>
      </c>
      <c r="CM728" s="177">
        <f>PNM!CM728-PNC!CM728</f>
        <v>1.019329703108166E-2</v>
      </c>
      <c r="CN728" s="177">
        <f>PNM!CN728-PNC!CN728</f>
        <v>0</v>
      </c>
      <c r="CO728" s="177">
        <f>PNM!CO728-PNC!CO728</f>
        <v>0</v>
      </c>
      <c r="CP728" s="177">
        <f>PNM!CP728-PNC!CP728</f>
        <v>0</v>
      </c>
      <c r="CQ728" s="177">
        <f>PNM!CQ728-PNC!CQ728</f>
        <v>0</v>
      </c>
      <c r="CR728" s="177">
        <f>PNM!CR728-PNC!CR728</f>
        <v>0</v>
      </c>
      <c r="CS728" s="177">
        <f>PNM!CS728-PNC!CS728</f>
        <v>0</v>
      </c>
      <c r="CT728" s="177">
        <f>PNM!CT728-PNC!CT728</f>
        <v>0</v>
      </c>
      <c r="CU728" s="177">
        <f>PNM!CU728-PNC!CU728</f>
        <v>0</v>
      </c>
      <c r="CV728" s="177">
        <f>PNM!CV728-PNC!CV728</f>
        <v>2.7592310339741383E-2</v>
      </c>
      <c r="CW728" s="177">
        <f>PNM!CW728-PNC!CW728</f>
        <v>0</v>
      </c>
      <c r="CX728" s="177">
        <f>PNM!CX728-PNC!CX728</f>
        <v>0</v>
      </c>
      <c r="CY728" s="177">
        <f>PNM!CY728-PNC!CY728</f>
        <v>0</v>
      </c>
      <c r="CZ728" s="177">
        <f>PNM!CZ728-PNC!CZ728</f>
        <v>0</v>
      </c>
      <c r="DA728" s="177">
        <f>PNM!DA728-PNC!DA728</f>
        <v>0</v>
      </c>
    </row>
    <row r="729" spans="1:105" ht="15.75" thickBot="1" x14ac:dyDescent="0.3">
      <c r="A729" s="32">
        <v>3</v>
      </c>
      <c r="B729" s="33">
        <v>31</v>
      </c>
      <c r="C729" s="34">
        <v>6</v>
      </c>
      <c r="D729" s="177">
        <f>PNM!D729-PNC!D729</f>
        <v>-23.647000000000006</v>
      </c>
      <c r="E729" s="177">
        <f>PNM!E729-PNC!E729</f>
        <v>-27.947160791678868</v>
      </c>
      <c r="F729" s="177">
        <f>PNM!F729-PNC!F729</f>
        <v>0</v>
      </c>
      <c r="G729" s="177">
        <f>PNM!G729-PNC!G729</f>
        <v>0</v>
      </c>
      <c r="H729" s="177">
        <f>PNM!H729-PNC!H729</f>
        <v>0</v>
      </c>
      <c r="I729" s="177">
        <f>PNM!I729-PNC!I729</f>
        <v>0</v>
      </c>
      <c r="J729" s="177">
        <f>PNM!J729-PNC!J729</f>
        <v>0</v>
      </c>
      <c r="K729" s="177">
        <f>PNM!K729-PNC!K729</f>
        <v>0</v>
      </c>
      <c r="L729" s="177">
        <f>PNM!L729-PNC!L729</f>
        <v>0</v>
      </c>
      <c r="M729" s="177">
        <f>PNM!M729-PNC!M729</f>
        <v>0</v>
      </c>
      <c r="N729" s="177">
        <f>PNM!N729-PNC!N729</f>
        <v>0</v>
      </c>
      <c r="O729" s="177">
        <f>PNM!O729-PNC!O729</f>
        <v>0</v>
      </c>
      <c r="P729" s="177">
        <f>PNM!P729-PNC!P729</f>
        <v>0</v>
      </c>
      <c r="Q729" s="177">
        <f>PNM!Q729-PNC!Q729</f>
        <v>2.5000000000000001E-2</v>
      </c>
      <c r="R729" s="177">
        <f>PNM!R729-PNC!R729</f>
        <v>0</v>
      </c>
      <c r="S729" s="177">
        <f>PNM!S729-PNC!S729</f>
        <v>0</v>
      </c>
      <c r="T729" s="177">
        <f>PNM!T729-PNC!T729</f>
        <v>0</v>
      </c>
      <c r="U729" s="177">
        <f>PNM!U729-PNC!U729</f>
        <v>0</v>
      </c>
      <c r="V729" s="177">
        <f>PNM!V729-PNC!V729</f>
        <v>-0.39799999999999969</v>
      </c>
      <c r="W729" s="177">
        <f>PNM!W729-PNC!W729</f>
        <v>-0.63900000000000023</v>
      </c>
      <c r="X729" s="177">
        <f>PNM!X729-PNC!X729</f>
        <v>92</v>
      </c>
      <c r="Y729" s="177">
        <f>PNM!Y729-PNC!Y729</f>
        <v>89.691980000000001</v>
      </c>
      <c r="Z729" s="177">
        <f>PNM!Z729-PNC!Z729</f>
        <v>3.4300000000000068</v>
      </c>
      <c r="AA729" s="177">
        <f>PNM!AA729-PNC!AA729</f>
        <v>-7.4999999999999289E-2</v>
      </c>
      <c r="AB729" s="177">
        <f>PNM!AB729-PNC!AB729</f>
        <v>0</v>
      </c>
      <c r="AC729" s="177">
        <f>PNM!AC729-PNC!AC729</f>
        <v>1.0999999999999899E-2</v>
      </c>
      <c r="AD729" s="177">
        <f>PNM!AD729-PNC!AD729</f>
        <v>0</v>
      </c>
      <c r="AE729" s="177">
        <f>PNM!AE729-PNC!AE729</f>
        <v>0</v>
      </c>
      <c r="AF729" s="177">
        <f>PNM!AF729-PNC!AF729</f>
        <v>0</v>
      </c>
      <c r="AG729" s="177">
        <f>PNM!AG729-PNC!AG729</f>
        <v>2.343</v>
      </c>
      <c r="AH729" s="177">
        <f>PNM!AH729-PNC!AH729</f>
        <v>-8.4000000000000005E-2</v>
      </c>
      <c r="AI729" s="177">
        <f>PNM!AI729-PNC!AI729</f>
        <v>0</v>
      </c>
      <c r="AJ729" s="177">
        <f>PNM!AJ729-PNC!AJ729</f>
        <v>0</v>
      </c>
      <c r="AK729" s="177">
        <f>PNM!AK729-PNC!AK729</f>
        <v>-0.27598282242860139</v>
      </c>
      <c r="AL729" s="177">
        <f>PNM!AL729-PNC!AL729</f>
        <v>0</v>
      </c>
      <c r="AM729" s="177">
        <f>PNM!AM729-PNC!AM729</f>
        <v>2E-3</v>
      </c>
      <c r="AN729" s="177">
        <f>PNM!AN729-PNC!AN729</f>
        <v>1.9982797261371941E-5</v>
      </c>
      <c r="AO729" s="177">
        <f>PNM!AO729-PNC!AO729</f>
        <v>0.13999625859517462</v>
      </c>
      <c r="AP729" s="177">
        <f>PNM!AP729-PNC!AP729</f>
        <v>-0.34221539738834778</v>
      </c>
      <c r="AQ729" s="177">
        <f>PNM!AQ729-PNC!AQ729</f>
        <v>0</v>
      </c>
      <c r="AR729" s="177">
        <f>PNM!AR729-PNC!AR729</f>
        <v>-0.34647794144734867</v>
      </c>
      <c r="AS729" s="177">
        <f>PNM!AS729-PNC!AS729</f>
        <v>2.5000000000000001E-2</v>
      </c>
      <c r="AT729" s="177">
        <f>PNM!AT729-PNC!AT729</f>
        <v>0</v>
      </c>
      <c r="AU729" s="177">
        <f>PNM!AU729-PNC!AU729</f>
        <v>0.60915265545310915</v>
      </c>
      <c r="AV729" s="177">
        <f>PNM!AV729-PNC!AV729</f>
        <v>-0.2293340806467998</v>
      </c>
      <c r="AW729" s="177">
        <f>PNM!AW729-PNC!AW729</f>
        <v>1.9E-2</v>
      </c>
      <c r="AX729" s="177">
        <f>PNM!AX729-PNC!AX729</f>
        <v>0.27035628011686286</v>
      </c>
      <c r="AY729" s="177">
        <f>PNM!AY729-PNC!AY729</f>
        <v>1.772132673482367E-2</v>
      </c>
      <c r="AZ729" s="177">
        <f>PNM!AZ729-PNC!AZ729</f>
        <v>0</v>
      </c>
      <c r="BA729" s="177">
        <f>PNM!BA729-PNC!BA729</f>
        <v>0</v>
      </c>
      <c r="BB729" s="177">
        <f>PNM!BB729-PNC!BB729</f>
        <v>0.1859438300862703</v>
      </c>
      <c r="BC729" s="177">
        <f>PNM!BC729-PNC!BC729</f>
        <v>0</v>
      </c>
      <c r="BD729" s="177">
        <f>PNM!BD729-PNC!BD729</f>
        <v>91.569338328718544</v>
      </c>
      <c r="BE729" s="177">
        <f>PNM!BE729-PNC!BE729</f>
        <v>0.109</v>
      </c>
      <c r="BF729" s="177">
        <f>PNM!BF729-PNC!BF729</f>
        <v>6.000017848696599E-4</v>
      </c>
      <c r="BG729" s="177">
        <f>PNM!BG729-PNC!BG729</f>
        <v>2.927264055793152E-5</v>
      </c>
      <c r="BH729" s="177">
        <f>PNM!BH729-PNC!BH729</f>
        <v>0</v>
      </c>
      <c r="BI729" s="177">
        <f>PNM!BI729-PNC!BI729</f>
        <v>0</v>
      </c>
      <c r="BJ729" s="177">
        <f>PNM!BJ729-PNC!BJ729</f>
        <v>2.2395541580405934E-4</v>
      </c>
      <c r="BK729" s="177">
        <f>PNM!BK729-PNC!BK729</f>
        <v>0</v>
      </c>
      <c r="BL729" s="177">
        <f>PNM!BL729-PNC!BL729</f>
        <v>0.82623960406305952</v>
      </c>
      <c r="BM729" s="177">
        <f>PNM!BM729-PNC!BM729</f>
        <v>1.4990134487291512E-5</v>
      </c>
      <c r="BN729" s="177">
        <f>PNM!BN729-PNC!BN729</f>
        <v>0.505</v>
      </c>
      <c r="BO729" s="177">
        <f>PNM!BO729-PNC!BO729</f>
        <v>0</v>
      </c>
      <c r="BP729" s="177">
        <f>PNM!BP729-PNC!BP729</f>
        <v>0.56642839913763043</v>
      </c>
      <c r="BQ729" s="177">
        <f>PNM!BQ729-PNC!BQ729</f>
        <v>0</v>
      </c>
      <c r="BR729" s="177">
        <f>PNM!BR729-PNC!BR729</f>
        <v>3.0000000000000001E-3</v>
      </c>
      <c r="BS729" s="177">
        <f>PNM!BS729-PNC!BS729</f>
        <v>2.5000221818020495E-4</v>
      </c>
      <c r="BT729" s="177">
        <f>PNM!BT729-PNC!BT729</f>
        <v>0.15359754793186578</v>
      </c>
      <c r="BU729" s="177">
        <f>PNM!BU729-PNC!BU729</f>
        <v>0</v>
      </c>
      <c r="BV729" s="177">
        <f>PNM!BV729-PNC!BV729</f>
        <v>0.19670713158364539</v>
      </c>
      <c r="BW729" s="177">
        <f>PNM!BW729-PNC!BW729</f>
        <v>2.9983312270735968E-4</v>
      </c>
      <c r="BX729" s="177">
        <f>PNM!BX729-PNC!BX729</f>
        <v>1.9898872687749669E-5</v>
      </c>
      <c r="BY729" s="177">
        <f>PNM!BY729-PNC!BY729</f>
        <v>0</v>
      </c>
      <c r="BZ729" s="177">
        <f>PNM!BZ729-PNC!BZ729</f>
        <v>0</v>
      </c>
      <c r="CA729" s="177">
        <f>PNM!CA729-PNC!CA729</f>
        <v>1.9485834653962374E-3</v>
      </c>
      <c r="CB729" s="177">
        <f>PNM!CB729-PNC!CB729</f>
        <v>0</v>
      </c>
      <c r="CC729" s="177">
        <f>PNM!CC729-PNC!CC729</f>
        <v>-6.7807156591104062E-2</v>
      </c>
      <c r="CD729" s="177">
        <f>PNM!CD729-PNC!CD729</f>
        <v>0</v>
      </c>
      <c r="CE729" s="177">
        <f>PNM!CE729-PNC!CE729</f>
        <v>2.4E-2</v>
      </c>
      <c r="CF729" s="177">
        <f>PNM!CF729-PNC!CF729</f>
        <v>0</v>
      </c>
      <c r="CG729" s="177">
        <f>PNM!CG729-PNC!CG729</f>
        <v>0</v>
      </c>
      <c r="CH729" s="177">
        <f>PNM!CH729-PNC!CH729</f>
        <v>0.12426147953566474</v>
      </c>
      <c r="CI729" s="177">
        <f>PNM!CI729-PNC!CI729</f>
        <v>0</v>
      </c>
      <c r="CJ729" s="177">
        <f>PNM!CJ729-PNC!CJ729</f>
        <v>4.0000000000000001E-3</v>
      </c>
      <c r="CK729" s="177">
        <f>PNM!CK729-PNC!CK729</f>
        <v>0</v>
      </c>
      <c r="CL729" s="177">
        <f>PNM!CL729-PNC!CL729</f>
        <v>0</v>
      </c>
      <c r="CM729" s="177">
        <f>PNM!CM729-PNC!CM729</f>
        <v>2.1485871192966246E-3</v>
      </c>
      <c r="CN729" s="177">
        <f>PNM!CN729-PNC!CN729</f>
        <v>0</v>
      </c>
      <c r="CO729" s="177">
        <f>PNM!CO729-PNC!CO729</f>
        <v>0</v>
      </c>
      <c r="CP729" s="177">
        <f>PNM!CP729-PNC!CP729</f>
        <v>0</v>
      </c>
      <c r="CQ729" s="177">
        <f>PNM!CQ729-PNC!CQ729</f>
        <v>0</v>
      </c>
      <c r="CR729" s="177">
        <f>PNM!CR729-PNC!CR729</f>
        <v>0</v>
      </c>
      <c r="CS729" s="177">
        <f>PNM!CS729-PNC!CS729</f>
        <v>4.0887933981794062E-4</v>
      </c>
      <c r="CT729" s="177">
        <f>PNM!CT729-PNC!CT729</f>
        <v>0</v>
      </c>
      <c r="CU729" s="177">
        <f>PNM!CU729-PNC!CU729</f>
        <v>0</v>
      </c>
      <c r="CV729" s="177">
        <f>PNM!CV729-PNC!CV729</f>
        <v>1.7994985004179159E-3</v>
      </c>
      <c r="CW729" s="177">
        <f>PNM!CW729-PNC!CW729</f>
        <v>0</v>
      </c>
      <c r="CX729" s="177">
        <f>PNM!CX729-PNC!CX729</f>
        <v>0</v>
      </c>
      <c r="CY729" s="177">
        <f>PNM!CY729-PNC!CY729</f>
        <v>0</v>
      </c>
      <c r="CZ729" s="177">
        <f>PNM!CZ729-PNC!CZ729</f>
        <v>0</v>
      </c>
      <c r="DA729" s="177">
        <f>PNM!DA729-PNC!DA729</f>
        <v>0</v>
      </c>
    </row>
    <row r="730" spans="1:105" ht="15.75" thickBot="1" x14ac:dyDescent="0.3">
      <c r="A730" s="32">
        <v>3</v>
      </c>
      <c r="B730" s="33">
        <v>31</v>
      </c>
      <c r="C730" s="34">
        <v>7</v>
      </c>
      <c r="D730" s="177">
        <f>PNM!D730-PNC!D730</f>
        <v>-25.615000000000009</v>
      </c>
      <c r="E730" s="177">
        <f>PNM!E730-PNC!E730</f>
        <v>-32.025882739352312</v>
      </c>
      <c r="F730" s="177">
        <f>PNM!F730-PNC!F730</f>
        <v>0</v>
      </c>
      <c r="G730" s="177">
        <f>PNM!G730-PNC!G730</f>
        <v>0</v>
      </c>
      <c r="H730" s="177">
        <f>PNM!H730-PNC!H730</f>
        <v>0</v>
      </c>
      <c r="I730" s="177">
        <f>PNM!I730-PNC!I730</f>
        <v>0</v>
      </c>
      <c r="J730" s="177">
        <f>PNM!J730-PNC!J730</f>
        <v>0</v>
      </c>
      <c r="K730" s="177">
        <f>PNM!K730-PNC!K730</f>
        <v>0</v>
      </c>
      <c r="L730" s="177">
        <f>PNM!L730-PNC!L730</f>
        <v>0</v>
      </c>
      <c r="M730" s="177">
        <f>PNM!M730-PNC!M730</f>
        <v>0</v>
      </c>
      <c r="N730" s="177">
        <f>PNM!N730-PNC!N730</f>
        <v>0</v>
      </c>
      <c r="O730" s="177">
        <f>PNM!O730-PNC!O730</f>
        <v>0</v>
      </c>
      <c r="P730" s="177">
        <f>PNM!P730-PNC!P730</f>
        <v>0</v>
      </c>
      <c r="Q730" s="177">
        <f>PNM!Q730-PNC!Q730</f>
        <v>3.2000000000000001E-2</v>
      </c>
      <c r="R730" s="177">
        <f>PNM!R730-PNC!R730</f>
        <v>0</v>
      </c>
      <c r="S730" s="177">
        <f>PNM!S730-PNC!S730</f>
        <v>0</v>
      </c>
      <c r="T730" s="177">
        <f>PNM!T730-PNC!T730</f>
        <v>0</v>
      </c>
      <c r="U730" s="177">
        <f>PNM!U730-PNC!U730</f>
        <v>0</v>
      </c>
      <c r="V730" s="177">
        <f>PNM!V730-PNC!V730</f>
        <v>0.24900000000000233</v>
      </c>
      <c r="W730" s="177">
        <f>PNM!W730-PNC!W730</f>
        <v>0.81200000000000028</v>
      </c>
      <c r="X730" s="177">
        <f>PNM!X730-PNC!X730</f>
        <v>108</v>
      </c>
      <c r="Y730" s="177">
        <f>PNM!Y730-PNC!Y730</f>
        <v>108.31000000000006</v>
      </c>
      <c r="Z730" s="177">
        <f>PNM!Z730-PNC!Z730</f>
        <v>3.7600000000000051</v>
      </c>
      <c r="AA730" s="177">
        <f>PNM!AA730-PNC!AA730</f>
        <v>-6.3000000000000611E-2</v>
      </c>
      <c r="AB730" s="177">
        <f>PNM!AB730-PNC!AB730</f>
        <v>0</v>
      </c>
      <c r="AC730" s="177">
        <f>PNM!AC730-PNC!AC730</f>
        <v>1.6999999999999904E-2</v>
      </c>
      <c r="AD730" s="177">
        <f>PNM!AD730-PNC!AD730</f>
        <v>5.0000000000000001E-3</v>
      </c>
      <c r="AE730" s="177">
        <f>PNM!AE730-PNC!AE730</f>
        <v>0</v>
      </c>
      <c r="AF730" s="177">
        <f>PNM!AF730-PNC!AF730</f>
        <v>0</v>
      </c>
      <c r="AG730" s="177">
        <f>PNM!AG730-PNC!AG730</f>
        <v>2.3449999999999998</v>
      </c>
      <c r="AH730" s="177">
        <f>PNM!AH730-PNC!AH730</f>
        <v>-8.2000000000000003E-2</v>
      </c>
      <c r="AI730" s="177">
        <f>PNM!AI730-PNC!AI730</f>
        <v>7.0000000000000007E-2</v>
      </c>
      <c r="AJ730" s="177">
        <f>PNM!AJ730-PNC!AJ730</f>
        <v>0</v>
      </c>
      <c r="AK730" s="177">
        <f>PNM!AK730-PNC!AK730</f>
        <v>-0.59048747992458628</v>
      </c>
      <c r="AL730" s="177">
        <f>PNM!AL730-PNC!AL730</f>
        <v>1.6E-2</v>
      </c>
      <c r="AM730" s="177">
        <f>PNM!AM730-PNC!AM730</f>
        <v>0</v>
      </c>
      <c r="AN730" s="177">
        <f>PNM!AN730-PNC!AN730</f>
        <v>1.1490108425288865E-3</v>
      </c>
      <c r="AO730" s="177">
        <f>PNM!AO730-PNC!AO730</f>
        <v>5.0020484538113056E-3</v>
      </c>
      <c r="AP730" s="177">
        <f>PNM!AP730-PNC!AP730</f>
        <v>-0.27748104605332097</v>
      </c>
      <c r="AQ730" s="177">
        <f>PNM!AQ730-PNC!AQ730</f>
        <v>0</v>
      </c>
      <c r="AR730" s="177">
        <f>PNM!AR730-PNC!AR730</f>
        <v>-0.33537897925115789</v>
      </c>
      <c r="AS730" s="177">
        <f>PNM!AS730-PNC!AS730</f>
        <v>2E-3</v>
      </c>
      <c r="AT730" s="177">
        <f>PNM!AT730-PNC!AT730</f>
        <v>8.4980188899124315E-3</v>
      </c>
      <c r="AU730" s="177">
        <f>PNM!AU730-PNC!AU730</f>
        <v>6.9759365319496238</v>
      </c>
      <c r="AV730" s="177">
        <f>PNM!AV730-PNC!AV730</f>
        <v>-8.4582711837094982E-2</v>
      </c>
      <c r="AW730" s="177">
        <f>PNM!AW730-PNC!AW730</f>
        <v>3.5000000000000003E-2</v>
      </c>
      <c r="AX730" s="177">
        <f>PNM!AX730-PNC!AX730</f>
        <v>0.11415042938267546</v>
      </c>
      <c r="AY730" s="177">
        <f>PNM!AY730-PNC!AY730</f>
        <v>2.5380544221908483E-2</v>
      </c>
      <c r="AZ730" s="177">
        <f>PNM!AZ730-PNC!AZ730</f>
        <v>0</v>
      </c>
      <c r="BA730" s="177">
        <f>PNM!BA730-PNC!BA730</f>
        <v>7.3356162166051373</v>
      </c>
      <c r="BB730" s="177">
        <f>PNM!BB730-PNC!BB730</f>
        <v>0.13943289354400337</v>
      </c>
      <c r="BC730" s="177">
        <f>PNM!BC730-PNC!BC730</f>
        <v>6.031313827598117E-5</v>
      </c>
      <c r="BD730" s="177">
        <f>PNM!BD730-PNC!BD730</f>
        <v>1.0005619713956559E-2</v>
      </c>
      <c r="BE730" s="177">
        <f>PNM!BE730-PNC!BE730</f>
        <v>0</v>
      </c>
      <c r="BF730" s="177">
        <f>PNM!BF730-PNC!BF730</f>
        <v>2.9025086343069793E-2</v>
      </c>
      <c r="BG730" s="177">
        <f>PNM!BG730-PNC!BG730</f>
        <v>2.6052650096559057E-3</v>
      </c>
      <c r="BH730" s="177">
        <f>PNM!BH730-PNC!BH730</f>
        <v>0</v>
      </c>
      <c r="BI730" s="177">
        <f>PNM!BI730-PNC!BI730</f>
        <v>0</v>
      </c>
      <c r="BJ730" s="177">
        <f>PNM!BJ730-PNC!BJ730</f>
        <v>8.8112458905409581E-4</v>
      </c>
      <c r="BK730" s="177">
        <f>PNM!BK730-PNC!BK730</f>
        <v>2.999965092330785E-2</v>
      </c>
      <c r="BL730" s="177">
        <f>PNM!BL730-PNC!BL730</f>
        <v>0.89971644725560029</v>
      </c>
      <c r="BM730" s="177">
        <f>PNM!BM730-PNC!BM730</f>
        <v>3.4702161338079855E-3</v>
      </c>
      <c r="BN730" s="177">
        <f>PNM!BN730-PNC!BN730</f>
        <v>0.52700000000000002</v>
      </c>
      <c r="BO730" s="177">
        <f>PNM!BO730-PNC!BO730</f>
        <v>0</v>
      </c>
      <c r="BP730" s="177">
        <f>PNM!BP730-PNC!BP730</f>
        <v>0.57581256744673637</v>
      </c>
      <c r="BQ730" s="177">
        <f>PNM!BQ730-PNC!BQ730</f>
        <v>0</v>
      </c>
      <c r="BR730" s="177">
        <f>PNM!BR730-PNC!BR730</f>
        <v>3.0000000000000001E-3</v>
      </c>
      <c r="BS730" s="177">
        <f>PNM!BS730-PNC!BS730</f>
        <v>2.0500181890776809E-2</v>
      </c>
      <c r="BT730" s="177">
        <f>PNM!BT730-PNC!BT730</f>
        <v>6.4098976708545558E-2</v>
      </c>
      <c r="BU730" s="177">
        <f>PNM!BU730-PNC!BU730</f>
        <v>0</v>
      </c>
      <c r="BV730" s="177">
        <f>PNM!BV730-PNC!BV730</f>
        <v>1.6650603664807802E-2</v>
      </c>
      <c r="BW730" s="177">
        <f>PNM!BW730-PNC!BW730</f>
        <v>3.3581309743224291E-2</v>
      </c>
      <c r="BX730" s="177">
        <f>PNM!BX730-PNC!BX730</f>
        <v>3.1241230119766982E-3</v>
      </c>
      <c r="BY730" s="177">
        <f>PNM!BY730-PNC!BY730</f>
        <v>1.8749558534545997E-2</v>
      </c>
      <c r="BZ730" s="177">
        <f>PNM!BZ730-PNC!BZ730</f>
        <v>0</v>
      </c>
      <c r="CA730" s="177">
        <f>PNM!CA730-PNC!CA730</f>
        <v>9.0933895051824414E-3</v>
      </c>
      <c r="CB730" s="177">
        <f>PNM!CB730-PNC!CB730</f>
        <v>0</v>
      </c>
      <c r="CC730" s="177">
        <f>PNM!CC730-PNC!CC730</f>
        <v>-5.2074053659642863E-2</v>
      </c>
      <c r="CD730" s="177">
        <f>PNM!CD730-PNC!CD730</f>
        <v>0</v>
      </c>
      <c r="CE730" s="177">
        <f>PNM!CE730-PNC!CE730</f>
        <v>1.7999999999999999E-2</v>
      </c>
      <c r="CF730" s="177">
        <f>PNM!CF730-PNC!CF730</f>
        <v>0</v>
      </c>
      <c r="CG730" s="177">
        <f>PNM!CG730-PNC!CG730</f>
        <v>1.2E-2</v>
      </c>
      <c r="CH730" s="177">
        <f>PNM!CH730-PNC!CH730</f>
        <v>9.2147539505568365E-2</v>
      </c>
      <c r="CI730" s="177">
        <f>PNM!CI730-PNC!CI730</f>
        <v>0</v>
      </c>
      <c r="CJ730" s="177">
        <f>PNM!CJ730-PNC!CJ730</f>
        <v>2.4E-2</v>
      </c>
      <c r="CK730" s="177">
        <f>PNM!CK730-PNC!CK730</f>
        <v>0</v>
      </c>
      <c r="CL730" s="177">
        <f>PNM!CL730-PNC!CL730</f>
        <v>0</v>
      </c>
      <c r="CM730" s="177">
        <f>PNM!CM730-PNC!CM730</f>
        <v>3.75253238742271E-2</v>
      </c>
      <c r="CN730" s="177">
        <f>PNM!CN730-PNC!CN730</f>
        <v>0</v>
      </c>
      <c r="CO730" s="177">
        <f>PNM!CO730-PNC!CO730</f>
        <v>0</v>
      </c>
      <c r="CP730" s="177">
        <f>PNM!CP730-PNC!CP730</f>
        <v>0</v>
      </c>
      <c r="CQ730" s="177">
        <f>PNM!CQ730-PNC!CQ730</f>
        <v>0</v>
      </c>
      <c r="CR730" s="177">
        <f>PNM!CR730-PNC!CR730</f>
        <v>0</v>
      </c>
      <c r="CS730" s="177">
        <f>PNM!CS730-PNC!CS730</f>
        <v>1.1430665116653575E-2</v>
      </c>
      <c r="CT730" s="177">
        <f>PNM!CT730-PNC!CT730</f>
        <v>0</v>
      </c>
      <c r="CU730" s="177">
        <f>PNM!CU730-PNC!CU730</f>
        <v>0</v>
      </c>
      <c r="CV730" s="177">
        <f>PNM!CV730-PNC!CV730</f>
        <v>5.2235442581575628E-2</v>
      </c>
      <c r="CW730" s="177">
        <f>PNM!CW730-PNC!CW730</f>
        <v>0</v>
      </c>
      <c r="CX730" s="177">
        <f>PNM!CX730-PNC!CX730</f>
        <v>0</v>
      </c>
      <c r="CY730" s="177">
        <f>PNM!CY730-PNC!CY730</f>
        <v>0</v>
      </c>
      <c r="CZ730" s="177">
        <f>PNM!CZ730-PNC!CZ730</f>
        <v>0</v>
      </c>
      <c r="DA730" s="177">
        <f>PNM!DA730-PNC!DA730</f>
        <v>0</v>
      </c>
    </row>
    <row r="731" spans="1:105" ht="15.75" thickBot="1" x14ac:dyDescent="0.3">
      <c r="A731" s="32">
        <v>3</v>
      </c>
      <c r="B731" s="33">
        <v>31</v>
      </c>
      <c r="C731" s="34">
        <v>8</v>
      </c>
      <c r="D731" s="177">
        <f>PNM!D731-PNC!D731</f>
        <v>-33.127999999999986</v>
      </c>
      <c r="E731" s="177">
        <f>PNM!E731-PNC!E731</f>
        <v>-31.680607114869133</v>
      </c>
      <c r="F731" s="177">
        <f>PNM!F731-PNC!F731</f>
        <v>0</v>
      </c>
      <c r="G731" s="177">
        <f>PNM!G731-PNC!G731</f>
        <v>0</v>
      </c>
      <c r="H731" s="177">
        <f>PNM!H731-PNC!H731</f>
        <v>0</v>
      </c>
      <c r="I731" s="177">
        <f>PNM!I731-PNC!I731</f>
        <v>0</v>
      </c>
      <c r="J731" s="177">
        <f>PNM!J731-PNC!J731</f>
        <v>0</v>
      </c>
      <c r="K731" s="177">
        <f>PNM!K731-PNC!K731</f>
        <v>0</v>
      </c>
      <c r="L731" s="177">
        <f>PNM!L731-PNC!L731</f>
        <v>0</v>
      </c>
      <c r="M731" s="177">
        <f>PNM!M731-PNC!M731</f>
        <v>0</v>
      </c>
      <c r="N731" s="177">
        <f>PNM!N731-PNC!N731</f>
        <v>0</v>
      </c>
      <c r="O731" s="177">
        <f>PNM!O731-PNC!O731</f>
        <v>0</v>
      </c>
      <c r="P731" s="177">
        <f>PNM!P731-PNC!P731</f>
        <v>0</v>
      </c>
      <c r="Q731" s="177">
        <f>PNM!Q731-PNC!Q731</f>
        <v>3.5999999999999997E-2</v>
      </c>
      <c r="R731" s="177">
        <f>PNM!R731-PNC!R731</f>
        <v>0</v>
      </c>
      <c r="S731" s="177">
        <f>PNM!S731-PNC!S731</f>
        <v>0</v>
      </c>
      <c r="T731" s="177">
        <f>PNM!T731-PNC!T731</f>
        <v>0</v>
      </c>
      <c r="U731" s="177">
        <f>PNM!U731-PNC!U731</f>
        <v>0</v>
      </c>
      <c r="V731" s="177">
        <f>PNM!V731-PNC!V731</f>
        <v>0.68500000000000227</v>
      </c>
      <c r="W731" s="177">
        <f>PNM!W731-PNC!W731</f>
        <v>0.73800000000000043</v>
      </c>
      <c r="X731" s="177">
        <f>PNM!X731-PNC!X731</f>
        <v>122</v>
      </c>
      <c r="Y731" s="177">
        <f>PNM!Y731-PNC!Y731</f>
        <v>112.3610000000001</v>
      </c>
      <c r="Z731" s="177">
        <f>PNM!Z731-PNC!Z731</f>
        <v>3.2099999999999937</v>
      </c>
      <c r="AA731" s="177">
        <f>PNM!AA731-PNC!AA731</f>
        <v>-7.4999999999999289E-2</v>
      </c>
      <c r="AB731" s="177">
        <f>PNM!AB731-PNC!AB731</f>
        <v>0</v>
      </c>
      <c r="AC731" s="177">
        <f>PNM!AC731-PNC!AC731</f>
        <v>1.0000000000000009E-2</v>
      </c>
      <c r="AD731" s="177">
        <f>PNM!AD731-PNC!AD731</f>
        <v>2.4E-2</v>
      </c>
      <c r="AE731" s="177">
        <f>PNM!AE731-PNC!AE731</f>
        <v>0</v>
      </c>
      <c r="AF731" s="177">
        <f>PNM!AF731-PNC!AF731</f>
        <v>0</v>
      </c>
      <c r="AG731" s="177">
        <f>PNM!AG731-PNC!AG731</f>
        <v>2.1120000000000001</v>
      </c>
      <c r="AH731" s="177">
        <f>PNM!AH731-PNC!AH731</f>
        <v>-8.4000000000000005E-2</v>
      </c>
      <c r="AI731" s="177">
        <f>PNM!AI731-PNC!AI731</f>
        <v>1.6E-2</v>
      </c>
      <c r="AJ731" s="177">
        <f>PNM!AJ731-PNC!AJ731</f>
        <v>3.0000000000000001E-3</v>
      </c>
      <c r="AK731" s="177">
        <f>PNM!AK731-PNC!AK731</f>
        <v>-0.78518083932686267</v>
      </c>
      <c r="AL731" s="177">
        <f>PNM!AL731-PNC!AL731</f>
        <v>4.0000000000000001E-3</v>
      </c>
      <c r="AM731" s="177">
        <f>PNM!AM731-PNC!AM731</f>
        <v>7.1999999999999995E-2</v>
      </c>
      <c r="AN731" s="177">
        <f>PNM!AN731-PNC!AN731</f>
        <v>1.3738173117193209E-2</v>
      </c>
      <c r="AO731" s="177">
        <f>PNM!AO731-PNC!AO731</f>
        <v>0</v>
      </c>
      <c r="AP731" s="177">
        <f>PNM!AP731-PNC!AP731</f>
        <v>-0.15442270493491561</v>
      </c>
      <c r="AQ731" s="177">
        <f>PNM!AQ731-PNC!AQ731</f>
        <v>1.3504136444840129</v>
      </c>
      <c r="AR731" s="177">
        <f>PNM!AR731-PNC!AR731</f>
        <v>-0.59351375140748563</v>
      </c>
      <c r="AS731" s="177">
        <f>PNM!AS731-PNC!AS731</f>
        <v>0</v>
      </c>
      <c r="AT731" s="177">
        <f>PNM!AT731-PNC!AT731</f>
        <v>6.3985083406399496E-2</v>
      </c>
      <c r="AU731" s="177">
        <f>PNM!AU731-PNC!AU731</f>
        <v>12.964928597414222</v>
      </c>
      <c r="AV731" s="177">
        <f>PNM!AV731-PNC!AV731</f>
        <v>-4.7999138254158913E-3</v>
      </c>
      <c r="AW731" s="177">
        <f>PNM!AW731-PNC!AW731</f>
        <v>7.0000000000000007E-2</v>
      </c>
      <c r="AX731" s="177">
        <f>PNM!AX731-PNC!AX731</f>
        <v>0.12015834671860573</v>
      </c>
      <c r="AY731" s="177">
        <f>PNM!AY731-PNC!AY731</f>
        <v>2.6431809367194633E-2</v>
      </c>
      <c r="AZ731" s="177">
        <f>PNM!AZ731-PNC!AZ731</f>
        <v>0</v>
      </c>
      <c r="BA731" s="177">
        <f>PNM!BA731-PNC!BA731</f>
        <v>39.913112223513174</v>
      </c>
      <c r="BB731" s="177">
        <f>PNM!BB731-PNC!BB731</f>
        <v>0</v>
      </c>
      <c r="BC731" s="177">
        <f>PNM!BC731-PNC!BC731</f>
        <v>7.9097230097256884E-4</v>
      </c>
      <c r="BD731" s="177">
        <f>PNM!BD731-PNC!BD731</f>
        <v>0</v>
      </c>
      <c r="BE731" s="177">
        <f>PNM!BE731-PNC!BE731</f>
        <v>0</v>
      </c>
      <c r="BF731" s="177">
        <f>PNM!BF731-PNC!BF731</f>
        <v>0.15337545625730681</v>
      </c>
      <c r="BG731" s="177">
        <f>PNM!BG731-PNC!BG731</f>
        <v>1.5797468354430379E-2</v>
      </c>
      <c r="BH731" s="177">
        <f>PNM!BH731-PNC!BH731</f>
        <v>0</v>
      </c>
      <c r="BI731" s="177">
        <f>PNM!BI731-PNC!BI731</f>
        <v>0</v>
      </c>
      <c r="BJ731" s="177">
        <f>PNM!BJ731-PNC!BJ731</f>
        <v>1.9364145059343842E-3</v>
      </c>
      <c r="BK731" s="177">
        <f>PNM!BK731-PNC!BK731</f>
        <v>0.18374786190526057</v>
      </c>
      <c r="BL731" s="177">
        <f>PNM!BL731-PNC!BL731</f>
        <v>0.46785255257291214</v>
      </c>
      <c r="BM731" s="177">
        <f>PNM!BM731-PNC!BM731</f>
        <v>2.0671395457974993E-2</v>
      </c>
      <c r="BN731" s="177">
        <f>PNM!BN731-PNC!BN731</f>
        <v>0.52700000000000002</v>
      </c>
      <c r="BO731" s="177">
        <f>PNM!BO731-PNC!BO731</f>
        <v>0</v>
      </c>
      <c r="BP731" s="177">
        <f>PNM!BP731-PNC!BP731</f>
        <v>0.58369526882638534</v>
      </c>
      <c r="BQ731" s="177">
        <f>PNM!BQ731-PNC!BQ731</f>
        <v>0</v>
      </c>
      <c r="BR731" s="177">
        <f>PNM!BR731-PNC!BR731</f>
        <v>3.0000000000000001E-3</v>
      </c>
      <c r="BS731" s="177">
        <f>PNM!BS731-PNC!BS731</f>
        <v>0.11225099596291202</v>
      </c>
      <c r="BT731" s="177">
        <f>PNM!BT731-PNC!BT731</f>
        <v>4.7699238517903648E-2</v>
      </c>
      <c r="BU731" s="177">
        <f>PNM!BU731-PNC!BU731</f>
        <v>0</v>
      </c>
      <c r="BV731" s="177">
        <f>PNM!BV731-PNC!BV731</f>
        <v>3.5001268965061453E-4</v>
      </c>
      <c r="BW731" s="177">
        <f>PNM!BW731-PNC!BW731</f>
        <v>0.21198201775410327</v>
      </c>
      <c r="BX731" s="177">
        <f>PNM!BX731-PNC!BX731</f>
        <v>2.0655029849884158E-2</v>
      </c>
      <c r="BY731" s="177">
        <f>PNM!BY731-PNC!BY731</f>
        <v>8.887310849032401E-2</v>
      </c>
      <c r="BZ731" s="177">
        <f>PNM!BZ731-PNC!BZ731</f>
        <v>0</v>
      </c>
      <c r="CA731" s="177">
        <f>PNM!CA731-PNC!CA731</f>
        <v>3.1976754303938261E-3</v>
      </c>
      <c r="CB731" s="177">
        <f>PNM!CB731-PNC!CB731</f>
        <v>0</v>
      </c>
      <c r="CC731" s="177">
        <f>PNM!CC731-PNC!CC731</f>
        <v>-5.3999999999999999E-2</v>
      </c>
      <c r="CD731" s="177">
        <f>PNM!CD731-PNC!CD731</f>
        <v>0</v>
      </c>
      <c r="CE731" s="177">
        <f>PNM!CE731-PNC!CE731</f>
        <v>2.4E-2</v>
      </c>
      <c r="CF731" s="177">
        <f>PNM!CF731-PNC!CF731</f>
        <v>0</v>
      </c>
      <c r="CG731" s="177">
        <f>PNM!CG731-PNC!CG731</f>
        <v>7.8E-2</v>
      </c>
      <c r="CH731" s="177">
        <f>PNM!CH731-PNC!CH731</f>
        <v>2.0579219013508288E-2</v>
      </c>
      <c r="CI731" s="177">
        <f>PNM!CI731-PNC!CI731</f>
        <v>0</v>
      </c>
      <c r="CJ731" s="177">
        <f>PNM!CJ731-PNC!CJ731</f>
        <v>2.8000000000000001E-2</v>
      </c>
      <c r="CK731" s="177">
        <f>PNM!CK731-PNC!CK731</f>
        <v>0</v>
      </c>
      <c r="CL731" s="177">
        <f>PNM!CL731-PNC!CL731</f>
        <v>2E-3</v>
      </c>
      <c r="CM731" s="177">
        <f>PNM!CM731-PNC!CM731</f>
        <v>3.6176211031878056E-2</v>
      </c>
      <c r="CN731" s="177">
        <f>PNM!CN731-PNC!CN731</f>
        <v>0</v>
      </c>
      <c r="CO731" s="177">
        <f>PNM!CO731-PNC!CO731</f>
        <v>0</v>
      </c>
      <c r="CP731" s="177">
        <f>PNM!CP731-PNC!CP731</f>
        <v>0</v>
      </c>
      <c r="CQ731" s="177">
        <f>PNM!CQ731-PNC!CQ731</f>
        <v>0</v>
      </c>
      <c r="CR731" s="177">
        <f>PNM!CR731-PNC!CR731</f>
        <v>0</v>
      </c>
      <c r="CS731" s="177">
        <f>PNM!CS731-PNC!CS731</f>
        <v>3.2753695971783611E-2</v>
      </c>
      <c r="CT731" s="177">
        <f>PNM!CT731-PNC!CT731</f>
        <v>0</v>
      </c>
      <c r="CU731" s="177">
        <f>PNM!CU731-PNC!CU731</f>
        <v>0</v>
      </c>
      <c r="CV731" s="177">
        <f>PNM!CV731-PNC!CV731</f>
        <v>6.4781946015044986E-2</v>
      </c>
      <c r="CW731" s="177">
        <f>PNM!CW731-PNC!CW731</f>
        <v>0</v>
      </c>
      <c r="CX731" s="177">
        <f>PNM!CX731-PNC!CX731</f>
        <v>0</v>
      </c>
      <c r="CY731" s="177">
        <f>PNM!CY731-PNC!CY731</f>
        <v>0</v>
      </c>
      <c r="CZ731" s="177">
        <f>PNM!CZ731-PNC!CZ731</f>
        <v>0</v>
      </c>
      <c r="DA731" s="177">
        <f>PNM!DA731-PNC!DA731</f>
        <v>0</v>
      </c>
    </row>
    <row r="732" spans="1:105" ht="15.75" thickBot="1" x14ac:dyDescent="0.3">
      <c r="A732" s="32">
        <v>3</v>
      </c>
      <c r="B732" s="33">
        <v>31</v>
      </c>
      <c r="C732" s="34">
        <v>9</v>
      </c>
      <c r="D732" s="177">
        <f>PNM!D732-PNC!D732</f>
        <v>-37.615999999999985</v>
      </c>
      <c r="E732" s="177">
        <f>PNM!E732-PNC!E732</f>
        <v>-26.699475987452161</v>
      </c>
      <c r="F732" s="177">
        <f>PNM!F732-PNC!F732</f>
        <v>0</v>
      </c>
      <c r="G732" s="177">
        <f>PNM!G732-PNC!G732</f>
        <v>0</v>
      </c>
      <c r="H732" s="177">
        <f>PNM!H732-PNC!H732</f>
        <v>0</v>
      </c>
      <c r="I732" s="177">
        <f>PNM!I732-PNC!I732</f>
        <v>0</v>
      </c>
      <c r="J732" s="177">
        <f>PNM!J732-PNC!J732</f>
        <v>0</v>
      </c>
      <c r="K732" s="177">
        <f>PNM!K732-PNC!K732</f>
        <v>0</v>
      </c>
      <c r="L732" s="177">
        <f>PNM!L732-PNC!L732</f>
        <v>0</v>
      </c>
      <c r="M732" s="177">
        <f>PNM!M732-PNC!M732</f>
        <v>0</v>
      </c>
      <c r="N732" s="177">
        <f>PNM!N732-PNC!N732</f>
        <v>0</v>
      </c>
      <c r="O732" s="177">
        <f>PNM!O732-PNC!O732</f>
        <v>0</v>
      </c>
      <c r="P732" s="177">
        <f>PNM!P732-PNC!P732</f>
        <v>0</v>
      </c>
      <c r="Q732" s="177">
        <f>PNM!Q732-PNC!Q732</f>
        <v>3.7999999999999999E-2</v>
      </c>
      <c r="R732" s="177">
        <f>PNM!R732-PNC!R732</f>
        <v>0</v>
      </c>
      <c r="S732" s="177">
        <f>PNM!S732-PNC!S732</f>
        <v>0</v>
      </c>
      <c r="T732" s="177">
        <f>PNM!T732-PNC!T732</f>
        <v>0</v>
      </c>
      <c r="U732" s="177">
        <f>PNM!U732-PNC!U732</f>
        <v>0</v>
      </c>
      <c r="V732" s="177">
        <f>PNM!V732-PNC!V732</f>
        <v>0.48299999999999699</v>
      </c>
      <c r="W732" s="177">
        <f>PNM!W732-PNC!W732</f>
        <v>5.3000000000000824E-2</v>
      </c>
      <c r="X732" s="177">
        <f>PNM!X732-PNC!X732</f>
        <v>128</v>
      </c>
      <c r="Y732" s="177">
        <f>PNM!Y732-PNC!Y732</f>
        <v>110.94999999999993</v>
      </c>
      <c r="Z732" s="177">
        <f>PNM!Z732-PNC!Z732</f>
        <v>1.8900000000000006</v>
      </c>
      <c r="AA732" s="177">
        <f>PNM!AA732-PNC!AA732</f>
        <v>-3.9999999999999147E-2</v>
      </c>
      <c r="AB732" s="177">
        <f>PNM!AB732-PNC!AB732</f>
        <v>0</v>
      </c>
      <c r="AC732" s="177">
        <f>PNM!AC732-PNC!AC732</f>
        <v>1.2000000000000011E-2</v>
      </c>
      <c r="AD732" s="177">
        <f>PNM!AD732-PNC!AD732</f>
        <v>4.9000000000000002E-2</v>
      </c>
      <c r="AE732" s="177">
        <f>PNM!AE732-PNC!AE732</f>
        <v>0</v>
      </c>
      <c r="AF732" s="177">
        <f>PNM!AF732-PNC!AF732</f>
        <v>0</v>
      </c>
      <c r="AG732" s="177">
        <f>PNM!AG732-PNC!AG732</f>
        <v>1.2670000000000001</v>
      </c>
      <c r="AH732" s="177">
        <f>PNM!AH732-PNC!AH732</f>
        <v>-8.4000000000000005E-2</v>
      </c>
      <c r="AI732" s="177">
        <f>PNM!AI732-PNC!AI732</f>
        <v>0</v>
      </c>
      <c r="AJ732" s="177">
        <f>PNM!AJ732-PNC!AJ732</f>
        <v>3.2000000000000001E-2</v>
      </c>
      <c r="AK732" s="177">
        <f>PNM!AK732-PNC!AK732</f>
        <v>-1.1301887019062915</v>
      </c>
      <c r="AL732" s="177">
        <f>PNM!AL732-PNC!AL732</f>
        <v>0</v>
      </c>
      <c r="AM732" s="177">
        <f>PNM!AM732-PNC!AM732</f>
        <v>5.0000000000000001E-3</v>
      </c>
      <c r="AN732" s="177">
        <f>PNM!AN732-PNC!AN732</f>
        <v>2.8335606516625412E-2</v>
      </c>
      <c r="AO732" s="177">
        <f>PNM!AO732-PNC!AO732</f>
        <v>0</v>
      </c>
      <c r="AP732" s="177">
        <f>PNM!AP732-PNC!AP732</f>
        <v>-0.25159599697551382</v>
      </c>
      <c r="AQ732" s="177">
        <f>PNM!AQ732-PNC!AQ732</f>
        <v>3.7163886081745843</v>
      </c>
      <c r="AR732" s="177">
        <f>PNM!AR732-PNC!AR732</f>
        <v>-1.4895295370929937</v>
      </c>
      <c r="AS732" s="177">
        <f>PNM!AS732-PNC!AS732</f>
        <v>0</v>
      </c>
      <c r="AT732" s="177">
        <f>PNM!AT732-PNC!AT732</f>
        <v>0.1417169620758926</v>
      </c>
      <c r="AU732" s="177">
        <f>PNM!AU732-PNC!AU732</f>
        <v>13.074263069652615</v>
      </c>
      <c r="AV732" s="177">
        <f>PNM!AV732-PNC!AV732</f>
        <v>-8.2031989687074203E-2</v>
      </c>
      <c r="AW732" s="177">
        <f>PNM!AW732-PNC!AW732</f>
        <v>0.14099999999999999</v>
      </c>
      <c r="AX732" s="177">
        <f>PNM!AX732-PNC!AX732</f>
        <v>0.16371574740410033</v>
      </c>
      <c r="AY732" s="177">
        <f>PNM!AY732-PNC!AY732</f>
        <v>2.6281628632153751E-2</v>
      </c>
      <c r="AZ732" s="177">
        <f>PNM!AZ732-PNC!AZ732</f>
        <v>0</v>
      </c>
      <c r="BA732" s="177">
        <f>PNM!BA732-PNC!BA732</f>
        <v>84.583871569181738</v>
      </c>
      <c r="BB732" s="177">
        <f>PNM!BB732-PNC!BB732</f>
        <v>0</v>
      </c>
      <c r="BC732" s="177">
        <f>PNM!BC732-PNC!BC732</f>
        <v>1.2020618504158236E-3</v>
      </c>
      <c r="BD732" s="177">
        <f>PNM!BD732-PNC!BD732</f>
        <v>0</v>
      </c>
      <c r="BE732" s="177">
        <f>PNM!BE732-PNC!BE732</f>
        <v>0</v>
      </c>
      <c r="BF732" s="177">
        <f>PNM!BF732-PNC!BF732</f>
        <v>0.24165071885625553</v>
      </c>
      <c r="BG732" s="177">
        <f>PNM!BG732-PNC!BG732</f>
        <v>2.5789196331537666E-2</v>
      </c>
      <c r="BH732" s="177">
        <f>PNM!BH732-PNC!BH732</f>
        <v>3.2628278198943344E-4</v>
      </c>
      <c r="BI732" s="177">
        <f>PNM!BI732-PNC!BI732</f>
        <v>0</v>
      </c>
      <c r="BJ732" s="177">
        <f>PNM!BJ732-PNC!BJ732</f>
        <v>4.0281980815828344E-3</v>
      </c>
      <c r="BK732" s="177">
        <f>PNM!BK732-PNC!BK732</f>
        <v>0.34499598561804029</v>
      </c>
      <c r="BL732" s="177">
        <f>PNM!BL732-PNC!BL732</f>
        <v>0.80224716546957686</v>
      </c>
      <c r="BM732" s="177">
        <f>PNM!BM732-PNC!BM732</f>
        <v>3.4192496765511941E-2</v>
      </c>
      <c r="BN732" s="177">
        <f>PNM!BN732-PNC!BN732</f>
        <v>0.52700000000000002</v>
      </c>
      <c r="BO732" s="177">
        <f>PNM!BO732-PNC!BO732</f>
        <v>0</v>
      </c>
      <c r="BP732" s="177">
        <f>PNM!BP732-PNC!BP732</f>
        <v>0.58181843516456411</v>
      </c>
      <c r="BQ732" s="177">
        <f>PNM!BQ732-PNC!BQ732</f>
        <v>0</v>
      </c>
      <c r="BR732" s="177">
        <f>PNM!BR732-PNC!BR732</f>
        <v>4.0000000000000001E-3</v>
      </c>
      <c r="BS732" s="177">
        <f>PNM!BS732-PNC!BS732</f>
        <v>0.18625165254425269</v>
      </c>
      <c r="BT732" s="177">
        <f>PNM!BT732-PNC!BT732</f>
        <v>4.9999201800737564E-4</v>
      </c>
      <c r="BU732" s="177">
        <f>PNM!BU732-PNC!BU732</f>
        <v>0</v>
      </c>
      <c r="BV732" s="177">
        <f>PNM!BV732-PNC!BV732</f>
        <v>0</v>
      </c>
      <c r="BW732" s="177">
        <f>PNM!BW732-PNC!BW732</f>
        <v>0.36969424029817444</v>
      </c>
      <c r="BX732" s="177">
        <f>PNM!BX732-PNC!BX732</f>
        <v>4.4115800748741017E-2</v>
      </c>
      <c r="BY732" s="177">
        <f>PNM!BY732-PNC!BY732</f>
        <v>6.499714745398949E-2</v>
      </c>
      <c r="BZ732" s="177">
        <f>PNM!BZ732-PNC!BZ732</f>
        <v>0</v>
      </c>
      <c r="CA732" s="177">
        <f>PNM!CA732-PNC!CA732</f>
        <v>0</v>
      </c>
      <c r="CB732" s="177">
        <f>PNM!CB732-PNC!CB732</f>
        <v>0</v>
      </c>
      <c r="CC732" s="177">
        <f>PNM!CC732-PNC!CC732</f>
        <v>-5.3999999999999999E-2</v>
      </c>
      <c r="CD732" s="177">
        <f>PNM!CD732-PNC!CD732</f>
        <v>0</v>
      </c>
      <c r="CE732" s="177">
        <f>PNM!CE732-PNC!CE732</f>
        <v>0</v>
      </c>
      <c r="CF732" s="177">
        <f>PNM!CF732-PNC!CF732</f>
        <v>0</v>
      </c>
      <c r="CG732" s="177">
        <f>PNM!CG732-PNC!CG732</f>
        <v>2.1999999999999999E-2</v>
      </c>
      <c r="CH732" s="177">
        <f>PNM!CH732-PNC!CH732</f>
        <v>8.9132706839928303E-3</v>
      </c>
      <c r="CI732" s="177">
        <f>PNM!CI732-PNC!CI732</f>
        <v>0</v>
      </c>
      <c r="CJ732" s="177">
        <f>PNM!CJ732-PNC!CJ732</f>
        <v>2E-3</v>
      </c>
      <c r="CK732" s="177">
        <f>PNM!CK732-PNC!CK732</f>
        <v>0</v>
      </c>
      <c r="CL732" s="177">
        <f>PNM!CL732-PNC!CL732</f>
        <v>1.7000000000000001E-2</v>
      </c>
      <c r="CM732" s="177">
        <f>PNM!CM732-PNC!CM732</f>
        <v>0</v>
      </c>
      <c r="CN732" s="177">
        <f>PNM!CN732-PNC!CN732</f>
        <v>0</v>
      </c>
      <c r="CO732" s="177">
        <f>PNM!CO732-PNC!CO732</f>
        <v>0</v>
      </c>
      <c r="CP732" s="177">
        <f>PNM!CP732-PNC!CP732</f>
        <v>0</v>
      </c>
      <c r="CQ732" s="177">
        <f>PNM!CQ732-PNC!CQ732</f>
        <v>0</v>
      </c>
      <c r="CR732" s="177">
        <f>PNM!CR732-PNC!CR732</f>
        <v>0</v>
      </c>
      <c r="CS732" s="177">
        <f>PNM!CS732-PNC!CS732</f>
        <v>4.527815119897826E-2</v>
      </c>
      <c r="CT732" s="177">
        <f>PNM!CT732-PNC!CT732</f>
        <v>0</v>
      </c>
      <c r="CU732" s="177">
        <f>PNM!CU732-PNC!CU732</f>
        <v>0</v>
      </c>
      <c r="CV732" s="177">
        <f>PNM!CV732-PNC!CV732</f>
        <v>0</v>
      </c>
      <c r="CW732" s="177">
        <f>PNM!CW732-PNC!CW732</f>
        <v>0</v>
      </c>
      <c r="CX732" s="177">
        <f>PNM!CX732-PNC!CX732</f>
        <v>0</v>
      </c>
      <c r="CY732" s="177">
        <f>PNM!CY732-PNC!CY732</f>
        <v>0</v>
      </c>
      <c r="CZ732" s="177">
        <f>PNM!CZ732-PNC!CZ732</f>
        <v>0</v>
      </c>
      <c r="DA732" s="177">
        <f>PNM!DA732-PNC!DA732</f>
        <v>0</v>
      </c>
    </row>
    <row r="733" spans="1:105" ht="15.75" thickBot="1" x14ac:dyDescent="0.3">
      <c r="A733" s="32">
        <v>3</v>
      </c>
      <c r="B733" s="33">
        <v>31</v>
      </c>
      <c r="C733" s="34">
        <v>10</v>
      </c>
      <c r="D733" s="177">
        <f>PNM!D733-PNC!D733</f>
        <v>-41.552000000000007</v>
      </c>
      <c r="E733" s="177">
        <f>PNM!E733-PNC!E733</f>
        <v>-19.060904774193773</v>
      </c>
      <c r="F733" s="177">
        <f>PNM!F733-PNC!F733</f>
        <v>0</v>
      </c>
      <c r="G733" s="177">
        <f>PNM!G733-PNC!G733</f>
        <v>0</v>
      </c>
      <c r="H733" s="177">
        <f>PNM!H733-PNC!H733</f>
        <v>0</v>
      </c>
      <c r="I733" s="177">
        <f>PNM!I733-PNC!I733</f>
        <v>0</v>
      </c>
      <c r="J733" s="177">
        <f>PNM!J733-PNC!J733</f>
        <v>0</v>
      </c>
      <c r="K733" s="177">
        <f>PNM!K733-PNC!K733</f>
        <v>0</v>
      </c>
      <c r="L733" s="177">
        <f>PNM!L733-PNC!L733</f>
        <v>0</v>
      </c>
      <c r="M733" s="177">
        <f>PNM!M733-PNC!M733</f>
        <v>0</v>
      </c>
      <c r="N733" s="177">
        <f>PNM!N733-PNC!N733</f>
        <v>0</v>
      </c>
      <c r="O733" s="177">
        <f>PNM!O733-PNC!O733</f>
        <v>0</v>
      </c>
      <c r="P733" s="177">
        <f>PNM!P733-PNC!P733</f>
        <v>0</v>
      </c>
      <c r="Q733" s="177">
        <f>PNM!Q733-PNC!Q733</f>
        <v>3.6999999999999998E-2</v>
      </c>
      <c r="R733" s="177">
        <f>PNM!R733-PNC!R733</f>
        <v>0</v>
      </c>
      <c r="S733" s="177">
        <f>PNM!S733-PNC!S733</f>
        <v>0</v>
      </c>
      <c r="T733" s="177">
        <f>PNM!T733-PNC!T733</f>
        <v>0</v>
      </c>
      <c r="U733" s="177">
        <f>PNM!U733-PNC!U733</f>
        <v>0</v>
      </c>
      <c r="V733" s="177">
        <f>PNM!V733-PNC!V733</f>
        <v>0.37899999999999778</v>
      </c>
      <c r="W733" s="177">
        <f>PNM!W733-PNC!W733</f>
        <v>-0.10299999999999976</v>
      </c>
      <c r="X733" s="177">
        <f>PNM!X733-PNC!X733</f>
        <v>127</v>
      </c>
      <c r="Y733" s="177">
        <f>PNM!Y733-PNC!Y733</f>
        <v>133.61333000000002</v>
      </c>
      <c r="Z733" s="177">
        <f>PNM!Z733-PNC!Z733</f>
        <v>-0.20000000000000284</v>
      </c>
      <c r="AA733" s="177">
        <f>PNM!AA733-PNC!AA733</f>
        <v>0.11400000000000077</v>
      </c>
      <c r="AB733" s="177">
        <f>PNM!AB733-PNC!AB733</f>
        <v>0</v>
      </c>
      <c r="AC733" s="177">
        <f>PNM!AC733-PNC!AC733</f>
        <v>1.4999999999999902E-2</v>
      </c>
      <c r="AD733" s="177">
        <f>PNM!AD733-PNC!AD733</f>
        <v>6.9000000000000006E-2</v>
      </c>
      <c r="AE733" s="177">
        <f>PNM!AE733-PNC!AE733</f>
        <v>0</v>
      </c>
      <c r="AF733" s="177">
        <f>PNM!AF733-PNC!AF733</f>
        <v>0</v>
      </c>
      <c r="AG733" s="177">
        <f>PNM!AG733-PNC!AG733</f>
        <v>5.0000000000000044E-2</v>
      </c>
      <c r="AH733" s="177">
        <f>PNM!AH733-PNC!AH733</f>
        <v>-8.4000000000000005E-2</v>
      </c>
      <c r="AI733" s="177">
        <f>PNM!AI733-PNC!AI733</f>
        <v>0</v>
      </c>
      <c r="AJ733" s="177">
        <f>PNM!AJ733-PNC!AJ733</f>
        <v>3.7999999999999999E-2</v>
      </c>
      <c r="AK733" s="177">
        <f>PNM!AK733-PNC!AK733</f>
        <v>-1.0003931289714405</v>
      </c>
      <c r="AL733" s="177">
        <f>PNM!AL733-PNC!AL733</f>
        <v>0</v>
      </c>
      <c r="AM733" s="177">
        <f>PNM!AM733-PNC!AM733</f>
        <v>4.2000000000000003E-2</v>
      </c>
      <c r="AN733" s="177">
        <f>PNM!AN733-PNC!AN733</f>
        <v>2.4059287902691816E-2</v>
      </c>
      <c r="AO733" s="177">
        <f>PNM!AO733-PNC!AO733</f>
        <v>0</v>
      </c>
      <c r="AP733" s="177">
        <f>PNM!AP733-PNC!AP733</f>
        <v>-0.1644861157610733</v>
      </c>
      <c r="AQ733" s="177">
        <f>PNM!AQ733-PNC!AQ733</f>
        <v>6.7080899392910283</v>
      </c>
      <c r="AR733" s="177">
        <f>PNM!AR733-PNC!AR733</f>
        <v>-0.90410019431370725</v>
      </c>
      <c r="AS733" s="177">
        <f>PNM!AS733-PNC!AS733</f>
        <v>2E-3</v>
      </c>
      <c r="AT733" s="177">
        <f>PNM!AT733-PNC!AT733</f>
        <v>0.14046725341561137</v>
      </c>
      <c r="AU733" s="177">
        <f>PNM!AU733-PNC!AU733</f>
        <v>15.099811747231758</v>
      </c>
      <c r="AV733" s="177">
        <f>PNM!AV733-PNC!AV733</f>
        <v>-5.3783918981878787E-2</v>
      </c>
      <c r="AW733" s="177">
        <f>PNM!AW733-PNC!AW733</f>
        <v>0.14799999999999999</v>
      </c>
      <c r="AX733" s="177">
        <f>PNM!AX733-PNC!AX733</f>
        <v>0.20877512742357746</v>
      </c>
      <c r="AY733" s="177">
        <f>PNM!AY733-PNC!AY733</f>
        <v>2.6281628632153751E-2</v>
      </c>
      <c r="AZ733" s="177">
        <f>PNM!AZ733-PNC!AZ733</f>
        <v>0</v>
      </c>
      <c r="BA733" s="177">
        <f>PNM!BA733-PNC!BA733</f>
        <v>84.421011732987694</v>
      </c>
      <c r="BB733" s="177">
        <f>PNM!BB733-PNC!BB733</f>
        <v>0</v>
      </c>
      <c r="BC733" s="177">
        <f>PNM!BC733-PNC!BC733</f>
        <v>1.0022183176207817E-3</v>
      </c>
      <c r="BD733" s="177">
        <f>PNM!BD733-PNC!BD733</f>
        <v>0</v>
      </c>
      <c r="BE733" s="177">
        <f>PNM!BE733-PNC!BE733</f>
        <v>0</v>
      </c>
      <c r="BF733" s="177">
        <f>PNM!BF733-PNC!BF733</f>
        <v>0.22005065460094778</v>
      </c>
      <c r="BG733" s="177">
        <f>PNM!BG733-PNC!BG733</f>
        <v>2.9409246213868531E-2</v>
      </c>
      <c r="BH733" s="177">
        <f>PNM!BH733-PNC!BH733</f>
        <v>1.4284246217343114E-3</v>
      </c>
      <c r="BI733" s="177">
        <f>PNM!BI733-PNC!BI733</f>
        <v>0</v>
      </c>
      <c r="BJ733" s="177">
        <f>PNM!BJ733-PNC!BJ733</f>
        <v>4.7148613832534948E-3</v>
      </c>
      <c r="BK733" s="177">
        <f>PNM!BK733-PNC!BK733</f>
        <v>0.34499598561804029</v>
      </c>
      <c r="BL733" s="177">
        <f>PNM!BL733-PNC!BL733</f>
        <v>0.81374354229562074</v>
      </c>
      <c r="BM733" s="177">
        <f>PNM!BM733-PNC!BM733</f>
        <v>4.3703737097698411E-2</v>
      </c>
      <c r="BN733" s="177">
        <f>PNM!BN733-PNC!BN733</f>
        <v>0.52700000000000002</v>
      </c>
      <c r="BO733" s="177">
        <f>PNM!BO733-PNC!BO733</f>
        <v>0</v>
      </c>
      <c r="BP733" s="177">
        <f>PNM!BP733-PNC!BP733</f>
        <v>0.58106770169983568</v>
      </c>
      <c r="BQ733" s="177">
        <f>PNM!BQ733-PNC!BQ733</f>
        <v>0</v>
      </c>
      <c r="BR733" s="177">
        <f>PNM!BR733-PNC!BR733</f>
        <v>1E-3</v>
      </c>
      <c r="BS733" s="177">
        <f>PNM!BS733-PNC!BS733</f>
        <v>0.16700148174437693</v>
      </c>
      <c r="BT733" s="177">
        <f>PNM!BT733-PNC!BT733</f>
        <v>6.9998882521032587E-4</v>
      </c>
      <c r="BU733" s="177">
        <f>PNM!BU733-PNC!BU733</f>
        <v>0</v>
      </c>
      <c r="BV733" s="177">
        <f>PNM!BV733-PNC!BV733</f>
        <v>0</v>
      </c>
      <c r="BW733" s="177">
        <f>PNM!BW733-PNC!BW733</f>
        <v>0.35530225040822122</v>
      </c>
      <c r="BX733" s="177">
        <f>PNM!BX733-PNC!BX733</f>
        <v>5.1458484770520639E-2</v>
      </c>
      <c r="BY733" s="177">
        <f>PNM!BY733-PNC!BY733</f>
        <v>0.14262035782095672</v>
      </c>
      <c r="BZ733" s="177">
        <f>PNM!BZ733-PNC!BZ733</f>
        <v>0</v>
      </c>
      <c r="CA733" s="177">
        <f>PNM!CA733-PNC!CA733</f>
        <v>7.5445154685854334E-3</v>
      </c>
      <c r="CB733" s="177">
        <f>PNM!CB733-PNC!CB733</f>
        <v>0</v>
      </c>
      <c r="CC733" s="177">
        <f>PNM!CC733-PNC!CC733</f>
        <v>-0.50700000000000001</v>
      </c>
      <c r="CD733" s="177">
        <f>PNM!CD733-PNC!CD733</f>
        <v>0</v>
      </c>
      <c r="CE733" s="177">
        <f>PNM!CE733-PNC!CE733</f>
        <v>0</v>
      </c>
      <c r="CF733" s="177">
        <f>PNM!CF733-PNC!CF733</f>
        <v>0</v>
      </c>
      <c r="CG733" s="177">
        <f>PNM!CG733-PNC!CG733</f>
        <v>0</v>
      </c>
      <c r="CH733" s="177">
        <f>PNM!CH733-PNC!CH733</f>
        <v>1.5729301207046173E-2</v>
      </c>
      <c r="CI733" s="177">
        <f>PNM!CI733-PNC!CI733</f>
        <v>0</v>
      </c>
      <c r="CJ733" s="177">
        <f>PNM!CJ733-PNC!CJ733</f>
        <v>4.0000000000000001E-3</v>
      </c>
      <c r="CK733" s="177">
        <f>PNM!CK733-PNC!CK733</f>
        <v>0</v>
      </c>
      <c r="CL733" s="177">
        <f>PNM!CL733-PNC!CL733</f>
        <v>2.5999999999999999E-2</v>
      </c>
      <c r="CM733" s="177">
        <f>PNM!CM733-PNC!CM733</f>
        <v>0</v>
      </c>
      <c r="CN733" s="177">
        <f>PNM!CN733-PNC!CN733</f>
        <v>0</v>
      </c>
      <c r="CO733" s="177">
        <f>PNM!CO733-PNC!CO733</f>
        <v>0</v>
      </c>
      <c r="CP733" s="177">
        <f>PNM!CP733-PNC!CP733</f>
        <v>0</v>
      </c>
      <c r="CQ733" s="177">
        <f>PNM!CQ733-PNC!CQ733</f>
        <v>0</v>
      </c>
      <c r="CR733" s="177">
        <f>PNM!CR733-PNC!CR733</f>
        <v>0</v>
      </c>
      <c r="CS733" s="177">
        <f>PNM!CS733-PNC!CS733</f>
        <v>4.7855694312001644E-2</v>
      </c>
      <c r="CT733" s="177">
        <f>PNM!CT733-PNC!CT733</f>
        <v>0</v>
      </c>
      <c r="CU733" s="177">
        <f>PNM!CU733-PNC!CU733</f>
        <v>0</v>
      </c>
      <c r="CV733" s="177">
        <f>PNM!CV733-PNC!CV733</f>
        <v>0</v>
      </c>
      <c r="CW733" s="177">
        <f>PNM!CW733-PNC!CW733</f>
        <v>0</v>
      </c>
      <c r="CX733" s="177">
        <f>PNM!CX733-PNC!CX733</f>
        <v>0</v>
      </c>
      <c r="CY733" s="177">
        <f>PNM!CY733-PNC!CY733</f>
        <v>0</v>
      </c>
      <c r="CZ733" s="177">
        <f>PNM!CZ733-PNC!CZ733</f>
        <v>0</v>
      </c>
      <c r="DA733" s="177">
        <f>PNM!DA733-PNC!DA733</f>
        <v>0</v>
      </c>
    </row>
    <row r="734" spans="1:105" ht="15.75" thickBot="1" x14ac:dyDescent="0.3">
      <c r="A734" s="32">
        <v>3</v>
      </c>
      <c r="B734" s="33">
        <v>31</v>
      </c>
      <c r="C734" s="34">
        <v>11</v>
      </c>
      <c r="D734" s="177">
        <f>PNM!D734-PNC!D734</f>
        <v>-42.896999999999977</v>
      </c>
      <c r="E734" s="177">
        <f>PNM!E734-PNC!E734</f>
        <v>-16.887520721506576</v>
      </c>
      <c r="F734" s="177">
        <f>PNM!F734-PNC!F734</f>
        <v>0</v>
      </c>
      <c r="G734" s="177">
        <f>PNM!G734-PNC!G734</f>
        <v>0</v>
      </c>
      <c r="H734" s="177">
        <f>PNM!H734-PNC!H734</f>
        <v>0</v>
      </c>
      <c r="I734" s="177">
        <f>PNM!I734-PNC!I734</f>
        <v>0</v>
      </c>
      <c r="J734" s="177">
        <f>PNM!J734-PNC!J734</f>
        <v>0</v>
      </c>
      <c r="K734" s="177">
        <f>PNM!K734-PNC!K734</f>
        <v>0</v>
      </c>
      <c r="L734" s="177">
        <f>PNM!L734-PNC!L734</f>
        <v>0</v>
      </c>
      <c r="M734" s="177">
        <f>PNM!M734-PNC!M734</f>
        <v>0</v>
      </c>
      <c r="N734" s="177">
        <f>PNM!N734-PNC!N734</f>
        <v>0</v>
      </c>
      <c r="O734" s="177">
        <f>PNM!O734-PNC!O734</f>
        <v>0</v>
      </c>
      <c r="P734" s="177">
        <f>PNM!P734-PNC!P734</f>
        <v>0</v>
      </c>
      <c r="Q734" s="177">
        <f>PNM!Q734-PNC!Q734</f>
        <v>3.5999999999999997E-2</v>
      </c>
      <c r="R734" s="177">
        <f>PNM!R734-PNC!R734</f>
        <v>0</v>
      </c>
      <c r="S734" s="177">
        <f>PNM!S734-PNC!S734</f>
        <v>0</v>
      </c>
      <c r="T734" s="177">
        <f>PNM!T734-PNC!T734</f>
        <v>0</v>
      </c>
      <c r="U734" s="177">
        <f>PNM!U734-PNC!U734</f>
        <v>0</v>
      </c>
      <c r="V734" s="177">
        <f>PNM!V734-PNC!V734</f>
        <v>0.27000000000000313</v>
      </c>
      <c r="W734" s="177">
        <f>PNM!W734-PNC!W734</f>
        <v>-0.27200000000000024</v>
      </c>
      <c r="X734" s="177">
        <f>PNM!X734-PNC!X734</f>
        <v>125</v>
      </c>
      <c r="Y734" s="177">
        <f>PNM!Y734-PNC!Y734</f>
        <v>136.74932999999999</v>
      </c>
      <c r="Z734" s="177">
        <f>PNM!Z734-PNC!Z734</f>
        <v>0.79000000000000625</v>
      </c>
      <c r="AA734" s="177">
        <f>PNM!AA734-PNC!AA734</f>
        <v>-2.5999999999999801E-2</v>
      </c>
      <c r="AB734" s="177">
        <f>PNM!AB734-PNC!AB734</f>
        <v>0</v>
      </c>
      <c r="AC734" s="177">
        <f>PNM!AC734-PNC!AC734</f>
        <v>6.9999999999998952E-3</v>
      </c>
      <c r="AD734" s="177">
        <f>PNM!AD734-PNC!AD734</f>
        <v>9.9000000000000005E-2</v>
      </c>
      <c r="AE734" s="177">
        <f>PNM!AE734-PNC!AE734</f>
        <v>0</v>
      </c>
      <c r="AF734" s="177">
        <f>PNM!AF734-PNC!AF734</f>
        <v>0</v>
      </c>
      <c r="AG734" s="177">
        <f>PNM!AG734-PNC!AG734</f>
        <v>-0.18899999999999995</v>
      </c>
      <c r="AH734" s="177">
        <f>PNM!AH734-PNC!AH734</f>
        <v>-6.8000000000000005E-2</v>
      </c>
      <c r="AI734" s="177">
        <f>PNM!AI734-PNC!AI734</f>
        <v>0</v>
      </c>
      <c r="AJ734" s="177">
        <f>PNM!AJ734-PNC!AJ734</f>
        <v>3.2000000000000001E-2</v>
      </c>
      <c r="AK734" s="177">
        <f>PNM!AK734-PNC!AK734</f>
        <v>-0.94048747992458626</v>
      </c>
      <c r="AL734" s="177">
        <f>PNM!AL734-PNC!AL734</f>
        <v>4.8000000000000001E-2</v>
      </c>
      <c r="AM734" s="177">
        <f>PNM!AM734-PNC!AM734</f>
        <v>6.7000000000000004E-2</v>
      </c>
      <c r="AN734" s="177">
        <f>PNM!AN734-PNC!AN734</f>
        <v>2.6157481615135869E-2</v>
      </c>
      <c r="AO734" s="177">
        <f>PNM!AO734-PNC!AO734</f>
        <v>0</v>
      </c>
      <c r="AP734" s="177">
        <f>PNM!AP734-PNC!AP734</f>
        <v>-0.14006841989205299</v>
      </c>
      <c r="AQ734" s="177">
        <f>PNM!AQ734-PNC!AQ734</f>
        <v>12.754462197904566</v>
      </c>
      <c r="AR734" s="177">
        <f>PNM!AR734-PNC!AR734</f>
        <v>3.5314712033585716E-2</v>
      </c>
      <c r="AS734" s="177">
        <f>PNM!AS734-PNC!AS734</f>
        <v>0.01</v>
      </c>
      <c r="AT734" s="177">
        <f>PNM!AT734-PNC!AT734</f>
        <v>0.1762089210996548</v>
      </c>
      <c r="AU734" s="177">
        <f>PNM!AU734-PNC!AU734</f>
        <v>11.776937517917125</v>
      </c>
      <c r="AV734" s="177">
        <f>PNM!AV734-PNC!AV734</f>
        <v>9.5200086174584087E-2</v>
      </c>
      <c r="AW734" s="177">
        <f>PNM!AW734-PNC!AW734</f>
        <v>0.11</v>
      </c>
      <c r="AX734" s="177">
        <f>PNM!AX734-PNC!AX734</f>
        <v>0.16371574740410033</v>
      </c>
      <c r="AY734" s="177">
        <f>PNM!AY734-PNC!AY734</f>
        <v>2.3578375401417939E-2</v>
      </c>
      <c r="AZ734" s="177">
        <f>PNM!AZ734-PNC!AZ734</f>
        <v>0</v>
      </c>
      <c r="BA734" s="177">
        <f>PNM!BA734-PNC!BA734</f>
        <v>105.87078316902556</v>
      </c>
      <c r="BB734" s="177">
        <f>PNM!BB734-PNC!BB734</f>
        <v>0</v>
      </c>
      <c r="BC734" s="177">
        <f>PNM!BC734-PNC!BC734</f>
        <v>1.4266107648927353E-3</v>
      </c>
      <c r="BD734" s="177">
        <f>PNM!BD734-PNC!BD734</f>
        <v>91.714329721679647</v>
      </c>
      <c r="BE734" s="177">
        <f>PNM!BE734-PNC!BE734</f>
        <v>0</v>
      </c>
      <c r="BF734" s="177">
        <f>PNM!BF734-PNC!BF734</f>
        <v>0.31215092857844051</v>
      </c>
      <c r="BG734" s="177">
        <f>PNM!BG734-PNC!BG734</f>
        <v>3.3204931939546989E-2</v>
      </c>
      <c r="BH734" s="177">
        <f>PNM!BH734-PNC!BH734</f>
        <v>5.569706085446352E-4</v>
      </c>
      <c r="BI734" s="177">
        <f>PNM!BI734-PNC!BI734</f>
        <v>0</v>
      </c>
      <c r="BJ734" s="177">
        <f>PNM!BJ734-PNC!BJ734</f>
        <v>4.5445952791846054E-3</v>
      </c>
      <c r="BK734" s="177">
        <f>PNM!BK734-PNC!BK734</f>
        <v>0.40124533109924249</v>
      </c>
      <c r="BL734" s="177">
        <f>PNM!BL734-PNC!BL734</f>
        <v>0.80224716546957686</v>
      </c>
      <c r="BM734" s="177">
        <f>PNM!BM734-PNC!BM734</f>
        <v>4.954239448049845E-2</v>
      </c>
      <c r="BN734" s="177">
        <f>PNM!BN734-PNC!BN734</f>
        <v>0.52700000000000002</v>
      </c>
      <c r="BO734" s="177">
        <f>PNM!BO734-PNC!BO734</f>
        <v>0</v>
      </c>
      <c r="BP734" s="177">
        <f>PNM!BP734-PNC!BP734</f>
        <v>0.58069233496747141</v>
      </c>
      <c r="BQ734" s="177">
        <f>PNM!BQ734-PNC!BQ734</f>
        <v>0</v>
      </c>
      <c r="BR734" s="177">
        <f>PNM!BR734-PNC!BR734</f>
        <v>1E-3</v>
      </c>
      <c r="BS734" s="177">
        <f>PNM!BS734-PNC!BS734</f>
        <v>0.18125160818064859</v>
      </c>
      <c r="BT734" s="177">
        <f>PNM!BT734-PNC!BT734</f>
        <v>1.5599750961830122E-2</v>
      </c>
      <c r="BU734" s="177">
        <f>PNM!BU734-PNC!BU734</f>
        <v>0</v>
      </c>
      <c r="BV734" s="177">
        <f>PNM!BV734-PNC!BV734</f>
        <v>0</v>
      </c>
      <c r="BW734" s="177">
        <f>PNM!BW734-PNC!BW734</f>
        <v>0.45304784841082052</v>
      </c>
      <c r="BX734" s="177">
        <f>PNM!BX734-PNC!BX734</f>
        <v>6.244266249415846E-2</v>
      </c>
      <c r="BY734" s="177">
        <f>PNM!BY734-PNC!BY734</f>
        <v>-2.541633588201142E-4</v>
      </c>
      <c r="BZ734" s="177">
        <f>PNM!BZ734-PNC!BZ734</f>
        <v>0</v>
      </c>
      <c r="CA734" s="177">
        <f>PNM!CA734-PNC!CA734</f>
        <v>5.8707322354886647E-2</v>
      </c>
      <c r="CB734" s="177">
        <f>PNM!CB734-PNC!CB734</f>
        <v>0</v>
      </c>
      <c r="CC734" s="177">
        <f>PNM!CC734-PNC!CC734</f>
        <v>-0.42120784483863649</v>
      </c>
      <c r="CD734" s="177">
        <f>PNM!CD734-PNC!CD734</f>
        <v>0</v>
      </c>
      <c r="CE734" s="177">
        <f>PNM!CE734-PNC!CE734</f>
        <v>2.4E-2</v>
      </c>
      <c r="CF734" s="177">
        <f>PNM!CF734-PNC!CF734</f>
        <v>0</v>
      </c>
      <c r="CG734" s="177">
        <f>PNM!CG734-PNC!CG734</f>
        <v>0</v>
      </c>
      <c r="CH734" s="177">
        <f>PNM!CH734-PNC!CH734</f>
        <v>1.2059130925402064E-2</v>
      </c>
      <c r="CI734" s="177">
        <f>PNM!CI734-PNC!CI734</f>
        <v>0</v>
      </c>
      <c r="CJ734" s="177">
        <f>PNM!CJ734-PNC!CJ734</f>
        <v>5.3999999999999999E-2</v>
      </c>
      <c r="CK734" s="177">
        <f>PNM!CK734-PNC!CK734</f>
        <v>0</v>
      </c>
      <c r="CL734" s="177">
        <f>PNM!CL734-PNC!CL734</f>
        <v>2.5000000000000001E-2</v>
      </c>
      <c r="CM734" s="177">
        <f>PNM!CM734-PNC!CM734</f>
        <v>1.7988171231320578E-2</v>
      </c>
      <c r="CN734" s="177">
        <f>PNM!CN734-PNC!CN734</f>
        <v>0</v>
      </c>
      <c r="CO734" s="177">
        <f>PNM!CO734-PNC!CO734</f>
        <v>0</v>
      </c>
      <c r="CP734" s="177">
        <f>PNM!CP734-PNC!CP734</f>
        <v>0</v>
      </c>
      <c r="CQ734" s="177">
        <f>PNM!CQ734-PNC!CQ734</f>
        <v>0</v>
      </c>
      <c r="CR734" s="177">
        <f>PNM!CR734-PNC!CR734</f>
        <v>0</v>
      </c>
      <c r="CS734" s="177">
        <f>PNM!CS734-PNC!CS734</f>
        <v>5.2027174029118092E-2</v>
      </c>
      <c r="CT734" s="177">
        <f>PNM!CT734-PNC!CT734</f>
        <v>0</v>
      </c>
      <c r="CU734" s="177">
        <f>PNM!CU734-PNC!CU734</f>
        <v>0</v>
      </c>
      <c r="CV734" s="177">
        <f>PNM!CV734-PNC!CV734</f>
        <v>2.9541767048527453E-2</v>
      </c>
      <c r="CW734" s="177">
        <f>PNM!CW734-PNC!CW734</f>
        <v>0</v>
      </c>
      <c r="CX734" s="177">
        <f>PNM!CX734-PNC!CX734</f>
        <v>0</v>
      </c>
      <c r="CY734" s="177">
        <f>PNM!CY734-PNC!CY734</f>
        <v>0</v>
      </c>
      <c r="CZ734" s="177">
        <f>PNM!CZ734-PNC!CZ734</f>
        <v>0</v>
      </c>
      <c r="DA734" s="177">
        <f>PNM!DA734-PNC!DA734</f>
        <v>0</v>
      </c>
    </row>
    <row r="735" spans="1:105" ht="15.75" thickBot="1" x14ac:dyDescent="0.3">
      <c r="A735" s="32">
        <v>3</v>
      </c>
      <c r="B735" s="33">
        <v>31</v>
      </c>
      <c r="C735" s="34">
        <v>12</v>
      </c>
      <c r="D735" s="177">
        <f>PNM!D735-PNC!D735</f>
        <v>-42.576999999999984</v>
      </c>
      <c r="E735" s="177">
        <f>PNM!E735-PNC!E735</f>
        <v>-12.345968894824921</v>
      </c>
      <c r="F735" s="177">
        <f>PNM!F735-PNC!F735</f>
        <v>0</v>
      </c>
      <c r="G735" s="177">
        <f>PNM!G735-PNC!G735</f>
        <v>0</v>
      </c>
      <c r="H735" s="177">
        <f>PNM!H735-PNC!H735</f>
        <v>0</v>
      </c>
      <c r="I735" s="177">
        <f>PNM!I735-PNC!I735</f>
        <v>0</v>
      </c>
      <c r="J735" s="177">
        <f>PNM!J735-PNC!J735</f>
        <v>0</v>
      </c>
      <c r="K735" s="177">
        <f>PNM!K735-PNC!K735</f>
        <v>0</v>
      </c>
      <c r="L735" s="177">
        <f>PNM!L735-PNC!L735</f>
        <v>0</v>
      </c>
      <c r="M735" s="177">
        <f>PNM!M735-PNC!M735</f>
        <v>0</v>
      </c>
      <c r="N735" s="177">
        <f>PNM!N735-PNC!N735</f>
        <v>0</v>
      </c>
      <c r="O735" s="177">
        <f>PNM!O735-PNC!O735</f>
        <v>0</v>
      </c>
      <c r="P735" s="177">
        <f>PNM!P735-PNC!P735</f>
        <v>0</v>
      </c>
      <c r="Q735" s="177">
        <f>PNM!Q735-PNC!Q735</f>
        <v>3.5000000000000003E-2</v>
      </c>
      <c r="R735" s="177">
        <f>PNM!R735-PNC!R735</f>
        <v>0</v>
      </c>
      <c r="S735" s="177">
        <f>PNM!S735-PNC!S735</f>
        <v>0</v>
      </c>
      <c r="T735" s="177">
        <f>PNM!T735-PNC!T735</f>
        <v>0</v>
      </c>
      <c r="U735" s="177">
        <f>PNM!U735-PNC!U735</f>
        <v>0</v>
      </c>
      <c r="V735" s="177">
        <f>PNM!V735-PNC!V735</f>
        <v>-3.9999999999999147E-2</v>
      </c>
      <c r="W735" s="177">
        <f>PNM!W735-PNC!W735</f>
        <v>-0.48000000000000043</v>
      </c>
      <c r="X735" s="177">
        <f>PNM!X735-PNC!X735</f>
        <v>123</v>
      </c>
      <c r="Y735" s="177">
        <f>PNM!Y735-PNC!Y735</f>
        <v>114.79333000000003</v>
      </c>
      <c r="Z735" s="177">
        <f>PNM!Z735-PNC!Z735</f>
        <v>-8.4600000000000009</v>
      </c>
      <c r="AA735" s="177">
        <f>PNM!AA735-PNC!AA735</f>
        <v>-6.0000000000002274E-3</v>
      </c>
      <c r="AB735" s="177">
        <f>PNM!AB735-PNC!AB735</f>
        <v>0</v>
      </c>
      <c r="AC735" s="177">
        <f>PNM!AC735-PNC!AC735</f>
        <v>1.2999999999999901E-2</v>
      </c>
      <c r="AD735" s="177">
        <f>PNM!AD735-PNC!AD735</f>
        <v>0.09</v>
      </c>
      <c r="AE735" s="177">
        <f>PNM!AE735-PNC!AE735</f>
        <v>0</v>
      </c>
      <c r="AF735" s="177">
        <f>PNM!AF735-PNC!AF735</f>
        <v>0</v>
      </c>
      <c r="AG735" s="177">
        <f>PNM!AG735-PNC!AG735</f>
        <v>-0.25099999999999989</v>
      </c>
      <c r="AH735" s="177">
        <f>PNM!AH735-PNC!AH735</f>
        <v>-2.2000000000000006E-2</v>
      </c>
      <c r="AI735" s="177">
        <f>PNM!AI735-PNC!AI735</f>
        <v>1.9E-2</v>
      </c>
      <c r="AJ735" s="177">
        <f>PNM!AJ735-PNC!AJ735</f>
        <v>3.2000000000000001E-2</v>
      </c>
      <c r="AK735" s="177">
        <f>PNM!AK735-PNC!AK735</f>
        <v>-0.86560541861601847</v>
      </c>
      <c r="AL735" s="177">
        <f>PNM!AL735-PNC!AL735</f>
        <v>0.73099999999999998</v>
      </c>
      <c r="AM735" s="177">
        <f>PNM!AM735-PNC!AM735</f>
        <v>0.13500000000000001</v>
      </c>
      <c r="AN735" s="177">
        <f>PNM!AN735-PNC!AN735</f>
        <v>2.504843636712973E-2</v>
      </c>
      <c r="AO735" s="177">
        <f>PNM!AO735-PNC!AO735</f>
        <v>5.9939044089576968E-2</v>
      </c>
      <c r="AP735" s="177">
        <f>PNM!AP735-PNC!AP735</f>
        <v>-5.6367508391353072E-2</v>
      </c>
      <c r="AQ735" s="177">
        <f>PNM!AQ735-PNC!AQ735</f>
        <v>9.4678911680138995</v>
      </c>
      <c r="AR735" s="177">
        <f>PNM!AR735-PNC!AR735</f>
        <v>-0.33344698241768977</v>
      </c>
      <c r="AS735" s="177">
        <f>PNM!AS735-PNC!AS735</f>
        <v>6.6000000000000003E-2</v>
      </c>
      <c r="AT735" s="177">
        <f>PNM!AT735-PNC!AT735</f>
        <v>0.14796550537729883</v>
      </c>
      <c r="AU735" s="177">
        <f>PNM!AU735-PNC!AU735</f>
        <v>18.098517723316625</v>
      </c>
      <c r="AV735" s="177">
        <f>PNM!AV735-PNC!AV735</f>
        <v>0.30812951059141691</v>
      </c>
      <c r="AW735" s="177">
        <f>PNM!AW735-PNC!AW735</f>
        <v>9.4E-2</v>
      </c>
      <c r="AX735" s="177">
        <f>PNM!AX735-PNC!AX735</f>
        <v>0.18399246841286504</v>
      </c>
      <c r="AY735" s="177">
        <f>PNM!AY735-PNC!AY735</f>
        <v>1.6369700119455769E-2</v>
      </c>
      <c r="AZ735" s="177">
        <f>PNM!AZ735-PNC!AZ735</f>
        <v>0</v>
      </c>
      <c r="BA735" s="177">
        <f>PNM!BA735-PNC!BA735</f>
        <v>91.097341635599392</v>
      </c>
      <c r="BB735" s="177">
        <f>PNM!BB735-PNC!BB735</f>
        <v>5.2905565841311203E-2</v>
      </c>
      <c r="BC735" s="177">
        <f>PNM!BC735-PNC!BC735</f>
        <v>1.1135425678714733E-3</v>
      </c>
      <c r="BD735" s="177">
        <f>PNM!BD735-PNC!BD735</f>
        <v>312.60476073479231</v>
      </c>
      <c r="BE735" s="177">
        <f>PNM!BE735-PNC!BE735</f>
        <v>5.5E-2</v>
      </c>
      <c r="BF735" s="177">
        <f>PNM!BF735-PNC!BF735</f>
        <v>0.24922574139023496</v>
      </c>
      <c r="BG735" s="177">
        <f>PNM!BG735-PNC!BG735</f>
        <v>3.2560933847272489E-2</v>
      </c>
      <c r="BH735" s="177">
        <f>PNM!BH735-PNC!BH735</f>
        <v>2.9568439667261872E-3</v>
      </c>
      <c r="BI735" s="177">
        <f>PNM!BI735-PNC!BI735</f>
        <v>0</v>
      </c>
      <c r="BJ735" s="177">
        <f>PNM!BJ735-PNC!BJ735</f>
        <v>5.8721309984017039E-3</v>
      </c>
      <c r="BK735" s="177">
        <f>PNM!BK735-PNC!BK735</f>
        <v>0.32999616015638633</v>
      </c>
      <c r="BL735" s="177">
        <f>PNM!BL735-PNC!BL735</f>
        <v>0.71127583580262188</v>
      </c>
      <c r="BM735" s="177">
        <f>PNM!BM735-PNC!BM735</f>
        <v>3.8929379263496058E-2</v>
      </c>
      <c r="BN735" s="177">
        <f>PNM!BN735-PNC!BN735</f>
        <v>0.49399999999999999</v>
      </c>
      <c r="BO735" s="177">
        <f>PNM!BO735-PNC!BO735</f>
        <v>0</v>
      </c>
      <c r="BP735" s="177">
        <f>PNM!BP735-PNC!BP735</f>
        <v>0.57994160150274288</v>
      </c>
      <c r="BQ735" s="177">
        <f>PNM!BQ735-PNC!BQ735</f>
        <v>0</v>
      </c>
      <c r="BR735" s="177">
        <f>PNM!BR735-PNC!BR735</f>
        <v>1E-3</v>
      </c>
      <c r="BS735" s="177">
        <f>PNM!BS735-PNC!BS735</f>
        <v>0.19225170578057763</v>
      </c>
      <c r="BT735" s="177">
        <f>PNM!BT735-PNC!BT735</f>
        <v>0.10819827269679609</v>
      </c>
      <c r="BU735" s="177">
        <f>PNM!BU735-PNC!BU735</f>
        <v>0</v>
      </c>
      <c r="BV735" s="177">
        <f>PNM!BV735-PNC!BV735</f>
        <v>2.5800935408531019E-2</v>
      </c>
      <c r="BW735" s="177">
        <f>PNM!BW735-PNC!BW735</f>
        <v>0.39847822007808098</v>
      </c>
      <c r="BX735" s="177">
        <f>PNM!BX735-PNC!BX735</f>
        <v>6.5208605797755684E-2</v>
      </c>
      <c r="BY735" s="177">
        <f>PNM!BY735-PNC!BY735</f>
        <v>2.9953544250685971E-3</v>
      </c>
      <c r="BZ735" s="177">
        <f>PNM!BZ735-PNC!BZ735</f>
        <v>0</v>
      </c>
      <c r="CA735" s="177">
        <f>PNM!CA735-PNC!CA735</f>
        <v>0.11266809524278246</v>
      </c>
      <c r="CB735" s="177">
        <f>PNM!CB735-PNC!CB735</f>
        <v>0</v>
      </c>
      <c r="CC735" s="177">
        <f>PNM!CC735-PNC!CC735</f>
        <v>-0.29689676287013023</v>
      </c>
      <c r="CD735" s="177">
        <f>PNM!CD735-PNC!CD735</f>
        <v>0</v>
      </c>
      <c r="CE735" s="177">
        <f>PNM!CE735-PNC!CE735</f>
        <v>3.7999999999999999E-2</v>
      </c>
      <c r="CF735" s="177">
        <f>PNM!CF735-PNC!CF735</f>
        <v>0</v>
      </c>
      <c r="CG735" s="177">
        <f>PNM!CG735-PNC!CG735</f>
        <v>0</v>
      </c>
      <c r="CH735" s="177">
        <f>PNM!CH735-PNC!CH735</f>
        <v>7.6156083278404771E-2</v>
      </c>
      <c r="CI735" s="177">
        <f>PNM!CI735-PNC!CI735</f>
        <v>0</v>
      </c>
      <c r="CJ735" s="177">
        <f>PNM!CJ735-PNC!CJ735</f>
        <v>0.22500000000000001</v>
      </c>
      <c r="CK735" s="177">
        <f>PNM!CK735-PNC!CK735</f>
        <v>0</v>
      </c>
      <c r="CL735" s="177">
        <f>PNM!CL735-PNC!CL735</f>
        <v>0.03</v>
      </c>
      <c r="CM735" s="177">
        <f>PNM!CM735-PNC!CM735</f>
        <v>0.14655362839295349</v>
      </c>
      <c r="CN735" s="177">
        <f>PNM!CN735-PNC!CN735</f>
        <v>0</v>
      </c>
      <c r="CO735" s="177">
        <f>PNM!CO735-PNC!CO735</f>
        <v>0</v>
      </c>
      <c r="CP735" s="177">
        <f>PNM!CP735-PNC!CP735</f>
        <v>0</v>
      </c>
      <c r="CQ735" s="177">
        <f>PNM!CQ735-PNC!CQ735</f>
        <v>0</v>
      </c>
      <c r="CR735" s="177">
        <f>PNM!CR735-PNC!CR735</f>
        <v>0</v>
      </c>
      <c r="CS735" s="177">
        <f>PNM!CS735-PNC!CS735</f>
        <v>5.7128702703390655E-2</v>
      </c>
      <c r="CT735" s="177">
        <f>PNM!CT735-PNC!CT735</f>
        <v>0</v>
      </c>
      <c r="CU735" s="177">
        <f>PNM!CU735-PNC!CU735</f>
        <v>0</v>
      </c>
      <c r="CV735" s="177">
        <f>PNM!CV735-PNC!CV735</f>
        <v>0.20194372060245505</v>
      </c>
      <c r="CW735" s="177">
        <f>PNM!CW735-PNC!CW735</f>
        <v>0</v>
      </c>
      <c r="CX735" s="177">
        <f>PNM!CX735-PNC!CX735</f>
        <v>0</v>
      </c>
      <c r="CY735" s="177">
        <f>PNM!CY735-PNC!CY735</f>
        <v>0</v>
      </c>
      <c r="CZ735" s="177">
        <f>PNM!CZ735-PNC!CZ735</f>
        <v>0</v>
      </c>
      <c r="DA735" s="177">
        <f>PNM!DA735-PNC!DA735</f>
        <v>0</v>
      </c>
    </row>
    <row r="736" spans="1:105" ht="15.75" thickBot="1" x14ac:dyDescent="0.3">
      <c r="A736" s="32">
        <v>3</v>
      </c>
      <c r="B736" s="33">
        <v>31</v>
      </c>
      <c r="C736" s="34">
        <v>13</v>
      </c>
      <c r="D736" s="177">
        <f>PNM!D736-PNC!D736</f>
        <v>-40.964999999999989</v>
      </c>
      <c r="E736" s="177">
        <f>PNM!E736-PNC!E736</f>
        <v>-11.790405937549679</v>
      </c>
      <c r="F736" s="177">
        <f>PNM!F736-PNC!F736</f>
        <v>0</v>
      </c>
      <c r="G736" s="177">
        <f>PNM!G736-PNC!G736</f>
        <v>0</v>
      </c>
      <c r="H736" s="177">
        <f>PNM!H736-PNC!H736</f>
        <v>0</v>
      </c>
      <c r="I736" s="177">
        <f>PNM!I736-PNC!I736</f>
        <v>0</v>
      </c>
      <c r="J736" s="177">
        <f>PNM!J736-PNC!J736</f>
        <v>0</v>
      </c>
      <c r="K736" s="177">
        <f>PNM!K736-PNC!K736</f>
        <v>0</v>
      </c>
      <c r="L736" s="177">
        <f>PNM!L736-PNC!L736</f>
        <v>0</v>
      </c>
      <c r="M736" s="177">
        <f>PNM!M736-PNC!M736</f>
        <v>0</v>
      </c>
      <c r="N736" s="177">
        <f>PNM!N736-PNC!N736</f>
        <v>0</v>
      </c>
      <c r="O736" s="177">
        <f>PNM!O736-PNC!O736</f>
        <v>0</v>
      </c>
      <c r="P736" s="177">
        <f>PNM!P736-PNC!P736</f>
        <v>0</v>
      </c>
      <c r="Q736" s="177">
        <f>PNM!Q736-PNC!Q736</f>
        <v>3.5000000000000003E-2</v>
      </c>
      <c r="R736" s="177">
        <f>PNM!R736-PNC!R736</f>
        <v>0</v>
      </c>
      <c r="S736" s="177">
        <f>PNM!S736-PNC!S736</f>
        <v>0</v>
      </c>
      <c r="T736" s="177">
        <f>PNM!T736-PNC!T736</f>
        <v>0</v>
      </c>
      <c r="U736" s="177">
        <f>PNM!U736-PNC!U736</f>
        <v>0</v>
      </c>
      <c r="V736" s="177">
        <f>PNM!V736-PNC!V736</f>
        <v>-0.37700000000000244</v>
      </c>
      <c r="W736" s="177">
        <f>PNM!W736-PNC!W736</f>
        <v>-0.44500000000000028</v>
      </c>
      <c r="X736" s="177">
        <f>PNM!X736-PNC!X736</f>
        <v>122</v>
      </c>
      <c r="Y736" s="177">
        <f>PNM!Y736-PNC!Y736</f>
        <v>120.38145999999995</v>
      </c>
      <c r="Z736" s="177">
        <f>PNM!Z736-PNC!Z736</f>
        <v>-13.079999999999998</v>
      </c>
      <c r="AA736" s="177">
        <f>PNM!AA736-PNC!AA736</f>
        <v>-0.1379999999999999</v>
      </c>
      <c r="AB736" s="177">
        <f>PNM!AB736-PNC!AB736</f>
        <v>0</v>
      </c>
      <c r="AC736" s="177">
        <f>PNM!AC736-PNC!AC736</f>
        <v>4.9999999999998934E-3</v>
      </c>
      <c r="AD736" s="177">
        <f>PNM!AD736-PNC!AD736</f>
        <v>8.6999999999999994E-2</v>
      </c>
      <c r="AE736" s="177">
        <f>PNM!AE736-PNC!AE736</f>
        <v>0</v>
      </c>
      <c r="AF736" s="177">
        <f>PNM!AF736-PNC!AF736</f>
        <v>0</v>
      </c>
      <c r="AG736" s="177">
        <f>PNM!AG736-PNC!AG736</f>
        <v>-0.2629999999999999</v>
      </c>
      <c r="AH736" s="177">
        <f>PNM!AH736-PNC!AH736</f>
        <v>0.17899999999999999</v>
      </c>
      <c r="AI736" s="177">
        <f>PNM!AI736-PNC!AI736</f>
        <v>9.0999999999999998E-2</v>
      </c>
      <c r="AJ736" s="177">
        <f>PNM!AJ736-PNC!AJ736</f>
        <v>2.5999999999999999E-2</v>
      </c>
      <c r="AK736" s="177">
        <f>PNM!AK736-PNC!AK736</f>
        <v>-0.69088060889602687</v>
      </c>
      <c r="AL736" s="177">
        <f>PNM!AL736-PNC!AL736</f>
        <v>0.49</v>
      </c>
      <c r="AM736" s="177">
        <f>PNM!AM736-PNC!AM736</f>
        <v>0.28700000000000003</v>
      </c>
      <c r="AN736" s="177">
        <f>PNM!AN736-PNC!AN736</f>
        <v>2.6317343993226848E-2</v>
      </c>
      <c r="AO736" s="177">
        <f>PNM!AO736-PNC!AO736</f>
        <v>0.20987830148083225</v>
      </c>
      <c r="AP736" s="177">
        <f>PNM!AP736-PNC!AP736</f>
        <v>0.14389771705743293</v>
      </c>
      <c r="AQ736" s="177">
        <f>PNM!AQ736-PNC!AQ736</f>
        <v>23.44281913089279</v>
      </c>
      <c r="AR736" s="177">
        <f>PNM!AR736-PNC!AR736</f>
        <v>0.14659762310736379</v>
      </c>
      <c r="AS736" s="177">
        <f>PNM!AS736-PNC!AS736</f>
        <v>0.1</v>
      </c>
      <c r="AT736" s="177">
        <f>PNM!AT736-PNC!AT736</f>
        <v>0.15921288331982997</v>
      </c>
      <c r="AU736" s="177">
        <f>PNM!AU736-PNC!AU736</f>
        <v>14.194644478158883</v>
      </c>
      <c r="AV736" s="177">
        <f>PNM!AV736-PNC!AV736</f>
        <v>0.11843104106604263</v>
      </c>
      <c r="AW736" s="177">
        <f>PNM!AW736-PNC!AW736</f>
        <v>0.105</v>
      </c>
      <c r="AX736" s="177">
        <f>PNM!AX736-PNC!AX736</f>
        <v>0.43106806885299809</v>
      </c>
      <c r="AY736" s="177">
        <f>PNM!AY736-PNC!AY736</f>
        <v>1.5618796444251373E-2</v>
      </c>
      <c r="AZ736" s="177">
        <f>PNM!AZ736-PNC!AZ736</f>
        <v>0</v>
      </c>
      <c r="BA736" s="177">
        <f>PNM!BA736-PNC!BA736</f>
        <v>99.104964143175252</v>
      </c>
      <c r="BB736" s="177">
        <f>PNM!BB736-PNC!BB736</f>
        <v>0.17185566241181355</v>
      </c>
      <c r="BC736" s="177">
        <f>PNM!BC736-PNC!BC736</f>
        <v>1.6516597883105754E-3</v>
      </c>
      <c r="BD736" s="177">
        <f>PNM!BD736-PNC!BD736</f>
        <v>233.90607819687449</v>
      </c>
      <c r="BE736" s="177">
        <f>PNM!BE736-PNC!BE736</f>
        <v>7.9000000000000001E-2</v>
      </c>
      <c r="BF736" s="177">
        <f>PNM!BF736-PNC!BF736</f>
        <v>0.38542614655564778</v>
      </c>
      <c r="BG736" s="177">
        <f>PNM!BG736-PNC!BG736</f>
        <v>3.7771463866584302E-2</v>
      </c>
      <c r="BH736" s="177">
        <f>PNM!BH736-PNC!BH736</f>
        <v>6.031181733280014E-3</v>
      </c>
      <c r="BI736" s="177">
        <f>PNM!BI736-PNC!BI736</f>
        <v>0</v>
      </c>
      <c r="BJ736" s="177">
        <f>PNM!BJ736-PNC!BJ736</f>
        <v>4.991006409347608E-3</v>
      </c>
      <c r="BK736" s="177">
        <f>PNM!BK736-PNC!BK736</f>
        <v>0.48374437113833907</v>
      </c>
      <c r="BL736" s="177">
        <f>PNM!BL736-PNC!BL736</f>
        <v>0.69778008909378775</v>
      </c>
      <c r="BM736" s="177">
        <f>PNM!BM736-PNC!BM736</f>
        <v>4.0458372981199794E-2</v>
      </c>
      <c r="BN736" s="177">
        <f>PNM!BN736-PNC!BN736</f>
        <v>0.49299999999999999</v>
      </c>
      <c r="BO736" s="177">
        <f>PNM!BO736-PNC!BO736</f>
        <v>0</v>
      </c>
      <c r="BP736" s="177">
        <f>PNM!BP736-PNC!BP736</f>
        <v>0.57768940110855749</v>
      </c>
      <c r="BQ736" s="177">
        <f>PNM!BQ736-PNC!BQ736</f>
        <v>0</v>
      </c>
      <c r="BR736" s="177">
        <f>PNM!BR736-PNC!BR736</f>
        <v>2E-3</v>
      </c>
      <c r="BS736" s="177">
        <f>PNM!BS736-PNC!BS736</f>
        <v>0.23625209618029366</v>
      </c>
      <c r="BT736" s="177">
        <f>PNM!BT736-PNC!BT736</f>
        <v>0.27029568493478728</v>
      </c>
      <c r="BU736" s="177">
        <f>PNM!BU736-PNC!BU736</f>
        <v>0</v>
      </c>
      <c r="BV736" s="177">
        <f>PNM!BV736-PNC!BV736</f>
        <v>5.41519632702308E-2</v>
      </c>
      <c r="BW736" s="177">
        <f>PNM!BW736-PNC!BW736</f>
        <v>0.51271463982958509</v>
      </c>
      <c r="BX736" s="177">
        <f>PNM!BX736-PNC!BX736</f>
        <v>8.2341535181908149E-2</v>
      </c>
      <c r="BY736" s="177">
        <f>PNM!BY736-PNC!BY736</f>
        <v>0.22711841537295907</v>
      </c>
      <c r="BZ736" s="177">
        <f>PNM!BZ736-PNC!BZ736</f>
        <v>0</v>
      </c>
      <c r="CA736" s="177">
        <f>PNM!CA736-PNC!CA736</f>
        <v>0.14819227072731389</v>
      </c>
      <c r="CB736" s="177">
        <f>PNM!CB736-PNC!CB736</f>
        <v>0</v>
      </c>
      <c r="CC736" s="177">
        <f>PNM!CC736-PNC!CC736</f>
        <v>-0.93112580632438346</v>
      </c>
      <c r="CD736" s="177">
        <f>PNM!CD736-PNC!CD736</f>
        <v>0</v>
      </c>
      <c r="CE736" s="177">
        <f>PNM!CE736-PNC!CE736</f>
        <v>0.13</v>
      </c>
      <c r="CF736" s="177">
        <f>PNM!CF736-PNC!CF736</f>
        <v>0</v>
      </c>
      <c r="CG736" s="177">
        <f>PNM!CG736-PNC!CG736</f>
        <v>4.8000000000000001E-2</v>
      </c>
      <c r="CH736" s="177">
        <f>PNM!CH736-PNC!CH736</f>
        <v>0.25206210177720445</v>
      </c>
      <c r="CI736" s="177">
        <f>PNM!CI736-PNC!CI736</f>
        <v>0</v>
      </c>
      <c r="CJ736" s="177">
        <f>PNM!CJ736-PNC!CJ736</f>
        <v>0.32200000000000001</v>
      </c>
      <c r="CK736" s="177">
        <f>PNM!CK736-PNC!CK736</f>
        <v>0</v>
      </c>
      <c r="CL736" s="177">
        <f>PNM!CL736-PNC!CL736</f>
        <v>2.9000000000000001E-2</v>
      </c>
      <c r="CM736" s="177">
        <f>PNM!CM736-PNC!CM736</f>
        <v>0.22670092465694849</v>
      </c>
      <c r="CN736" s="177">
        <f>PNM!CN736-PNC!CN736</f>
        <v>0</v>
      </c>
      <c r="CO736" s="177">
        <f>PNM!CO736-PNC!CO736</f>
        <v>0</v>
      </c>
      <c r="CP736" s="177">
        <f>PNM!CP736-PNC!CP736</f>
        <v>0</v>
      </c>
      <c r="CQ736" s="177">
        <f>PNM!CQ736-PNC!CQ736</f>
        <v>0</v>
      </c>
      <c r="CR736" s="177">
        <f>PNM!CR736-PNC!CR736</f>
        <v>0</v>
      </c>
      <c r="CS736" s="177">
        <f>PNM!CS736-PNC!CS736</f>
        <v>6.1745510580763677E-2</v>
      </c>
      <c r="CT736" s="177">
        <f>PNM!CT736-PNC!CT736</f>
        <v>0</v>
      </c>
      <c r="CU736" s="177">
        <f>PNM!CU736-PNC!CU736</f>
        <v>0</v>
      </c>
      <c r="CV736" s="177">
        <f>PNM!CV736-PNC!CV736</f>
        <v>0.28876952324761945</v>
      </c>
      <c r="CW736" s="177">
        <f>PNM!CW736-PNC!CW736</f>
        <v>0</v>
      </c>
      <c r="CX736" s="177">
        <f>PNM!CX736-PNC!CX736</f>
        <v>0</v>
      </c>
      <c r="CY736" s="177">
        <f>PNM!CY736-PNC!CY736</f>
        <v>0</v>
      </c>
      <c r="CZ736" s="177">
        <f>PNM!CZ736-PNC!CZ736</f>
        <v>0</v>
      </c>
      <c r="DA736" s="177">
        <f>PNM!DA736-PNC!DA736</f>
        <v>0</v>
      </c>
    </row>
    <row r="737" spans="1:105" ht="15.75" thickBot="1" x14ac:dyDescent="0.3">
      <c r="A737" s="32">
        <v>3</v>
      </c>
      <c r="B737" s="33">
        <v>31</v>
      </c>
      <c r="C737" s="34">
        <v>14</v>
      </c>
      <c r="D737" s="177">
        <f>PNM!D737-PNC!D737</f>
        <v>-38.987000000000009</v>
      </c>
      <c r="E737" s="177">
        <f>PNM!E737-PNC!E737</f>
        <v>-14.913595734070896</v>
      </c>
      <c r="F737" s="177">
        <f>PNM!F737-PNC!F737</f>
        <v>0</v>
      </c>
      <c r="G737" s="177">
        <f>PNM!G737-PNC!G737</f>
        <v>0</v>
      </c>
      <c r="H737" s="177">
        <f>PNM!H737-PNC!H737</f>
        <v>0</v>
      </c>
      <c r="I737" s="177">
        <f>PNM!I737-PNC!I737</f>
        <v>0</v>
      </c>
      <c r="J737" s="177">
        <f>PNM!J737-PNC!J737</f>
        <v>0</v>
      </c>
      <c r="K737" s="177">
        <f>PNM!K737-PNC!K737</f>
        <v>0</v>
      </c>
      <c r="L737" s="177">
        <f>PNM!L737-PNC!L737</f>
        <v>0</v>
      </c>
      <c r="M737" s="177">
        <f>PNM!M737-PNC!M737</f>
        <v>0</v>
      </c>
      <c r="N737" s="177">
        <f>PNM!N737-PNC!N737</f>
        <v>0</v>
      </c>
      <c r="O737" s="177">
        <f>PNM!O737-PNC!O737</f>
        <v>0</v>
      </c>
      <c r="P737" s="177">
        <f>PNM!P737-PNC!P737</f>
        <v>0</v>
      </c>
      <c r="Q737" s="177">
        <f>PNM!Q737-PNC!Q737</f>
        <v>3.5000000000000003E-2</v>
      </c>
      <c r="R737" s="177">
        <f>PNM!R737-PNC!R737</f>
        <v>0</v>
      </c>
      <c r="S737" s="177">
        <f>PNM!S737-PNC!S737</f>
        <v>0</v>
      </c>
      <c r="T737" s="177">
        <f>PNM!T737-PNC!T737</f>
        <v>0</v>
      </c>
      <c r="U737" s="177">
        <f>PNM!U737-PNC!U737</f>
        <v>0</v>
      </c>
      <c r="V737" s="177">
        <f>PNM!V737-PNC!V737</f>
        <v>-0.85099999999999909</v>
      </c>
      <c r="W737" s="177">
        <f>PNM!W737-PNC!W737</f>
        <v>-0.46199999999999974</v>
      </c>
      <c r="X737" s="177">
        <f>PNM!X737-PNC!X737</f>
        <v>120</v>
      </c>
      <c r="Y737" s="177">
        <f>PNM!Y737-PNC!Y737</f>
        <v>104.56345999999996</v>
      </c>
      <c r="Z737" s="177">
        <f>PNM!Z737-PNC!Z737</f>
        <v>0.38000000000000256</v>
      </c>
      <c r="AA737" s="177">
        <f>PNM!AA737-PNC!AA737</f>
        <v>9.4999999999998863E-2</v>
      </c>
      <c r="AB737" s="177">
        <f>PNM!AB737-PNC!AB737</f>
        <v>0</v>
      </c>
      <c r="AC737" s="177">
        <f>PNM!AC737-PNC!AC737</f>
        <v>1.0999999999999899E-2</v>
      </c>
      <c r="AD737" s="177">
        <f>PNM!AD737-PNC!AD737</f>
        <v>9.1999999999999998E-2</v>
      </c>
      <c r="AE737" s="177">
        <f>PNM!AE737-PNC!AE737</f>
        <v>0</v>
      </c>
      <c r="AF737" s="177">
        <f>PNM!AF737-PNC!AF737</f>
        <v>0</v>
      </c>
      <c r="AG737" s="177">
        <f>PNM!AG737-PNC!AG737</f>
        <v>-0.27899999999999991</v>
      </c>
      <c r="AH737" s="177">
        <f>PNM!AH737-PNC!AH737</f>
        <v>0.27899999999999997</v>
      </c>
      <c r="AI737" s="177">
        <f>PNM!AI737-PNC!AI737</f>
        <v>0.19900000000000001</v>
      </c>
      <c r="AJ737" s="177">
        <f>PNM!AJ737-PNC!AJ737</f>
        <v>1.7000000000000001E-2</v>
      </c>
      <c r="AK737" s="177">
        <f>PNM!AK737-PNC!AK737</f>
        <v>-0.75577839536345226</v>
      </c>
      <c r="AL737" s="177">
        <f>PNM!AL737-PNC!AL737</f>
        <v>0.68400000000000005</v>
      </c>
      <c r="AM737" s="177">
        <f>PNM!AM737-PNC!AM737</f>
        <v>0.47299999999999998</v>
      </c>
      <c r="AN737" s="177">
        <f>PNM!AN737-PNC!AN737</f>
        <v>2.5488057906879913E-2</v>
      </c>
      <c r="AO737" s="177">
        <f>PNM!AO737-PNC!AO737</f>
        <v>0.34467699766526133</v>
      </c>
      <c r="AP737" s="177">
        <f>PNM!AP737-PNC!AP737</f>
        <v>-0.42977340963291955</v>
      </c>
      <c r="AQ737" s="177">
        <f>PNM!AQ737-PNC!AQ737</f>
        <v>10.716348246239836</v>
      </c>
      <c r="AR737" s="177">
        <f>PNM!AR737-PNC!AR737</f>
        <v>-0.15837373661450016</v>
      </c>
      <c r="AS737" s="177">
        <f>PNM!AS737-PNC!AS737</f>
        <v>0.14499999999999999</v>
      </c>
      <c r="AT737" s="177">
        <f>PNM!AT737-PNC!AT737</f>
        <v>0.15721334946337998</v>
      </c>
      <c r="AU737" s="177">
        <f>PNM!AU737-PNC!AU737</f>
        <v>16.233414860512895</v>
      </c>
      <c r="AV737" s="177">
        <f>PNM!AV737-PNC!AV737</f>
        <v>-0.28661470152416918</v>
      </c>
      <c r="AW737" s="177">
        <f>PNM!AW737-PNC!AW737</f>
        <v>6.7000000000000004E-2</v>
      </c>
      <c r="AX737" s="177">
        <f>PNM!AX737-PNC!AX737</f>
        <v>0.47312349020451011</v>
      </c>
      <c r="AY737" s="177">
        <f>PNM!AY737-PNC!AY737</f>
        <v>1.5768977179292251E-2</v>
      </c>
      <c r="AZ737" s="177">
        <f>PNM!AZ737-PNC!AZ737</f>
        <v>0</v>
      </c>
      <c r="BA737" s="177">
        <f>PNM!BA737-PNC!BA737</f>
        <v>95.289290068709491</v>
      </c>
      <c r="BB737" s="177">
        <f>PNM!BB737-PNC!BB737</f>
        <v>0.23839977355499251</v>
      </c>
      <c r="BC737" s="177">
        <f>PNM!BC737-PNC!BC737</f>
        <v>1.2935817866057452E-3</v>
      </c>
      <c r="BD737" s="177">
        <f>PNM!BD737-PNC!BD737</f>
        <v>385.08819396457119</v>
      </c>
      <c r="BE737" s="177">
        <f>PNM!BE737-PNC!BE737</f>
        <v>8.8999999999999996E-2</v>
      </c>
      <c r="BF737" s="177">
        <f>PNM!BF737-PNC!BF737</f>
        <v>0.32025095267418097</v>
      </c>
      <c r="BG737" s="177">
        <f>PNM!BG737-PNC!BG737</f>
        <v>3.3858687578674128E-2</v>
      </c>
      <c r="BH737" s="177">
        <f>PNM!BH737-PNC!BH737</f>
        <v>3.4306189655205284E-3</v>
      </c>
      <c r="BI737" s="177">
        <f>PNM!BI737-PNC!BI737</f>
        <v>0</v>
      </c>
      <c r="BJ737" s="177">
        <f>PNM!BJ737-PNC!BJ737</f>
        <v>6.0335988539925766E-3</v>
      </c>
      <c r="BK737" s="177">
        <f>PNM!BK737-PNC!BK737</f>
        <v>0.37874559290676157</v>
      </c>
      <c r="BL737" s="177">
        <f>PNM!BL737-PNC!BL737</f>
        <v>0.74726449369284575</v>
      </c>
      <c r="BM737" s="177">
        <f>PNM!BM737-PNC!BM737</f>
        <v>5.011951465825918E-2</v>
      </c>
      <c r="BN737" s="177">
        <f>PNM!BN737-PNC!BN737</f>
        <v>0.49199999999999999</v>
      </c>
      <c r="BO737" s="177">
        <f>PNM!BO737-PNC!BO737</f>
        <v>0</v>
      </c>
      <c r="BP737" s="177">
        <f>PNM!BP737-PNC!BP737</f>
        <v>0.57393573378491525</v>
      </c>
      <c r="BQ737" s="177">
        <f>PNM!BQ737-PNC!BQ737</f>
        <v>0</v>
      </c>
      <c r="BR737" s="177">
        <f>PNM!BR737-PNC!BR737</f>
        <v>4.0000000000000001E-3</v>
      </c>
      <c r="BS737" s="177">
        <f>PNM!BS737-PNC!BS737</f>
        <v>0.20250179672596602</v>
      </c>
      <c r="BT737" s="177">
        <f>PNM!BT737-PNC!BT737</f>
        <v>0.56199102824029035</v>
      </c>
      <c r="BU737" s="177">
        <f>PNM!BU737-PNC!BU737</f>
        <v>0</v>
      </c>
      <c r="BV737" s="177">
        <f>PNM!BV737-PNC!BV737</f>
        <v>3.6051307034013297E-2</v>
      </c>
      <c r="BW737" s="177">
        <f>PNM!BW737-PNC!BW737</f>
        <v>0.40507454877764298</v>
      </c>
      <c r="BX737" s="177">
        <f>PNM!BX737-PNC!BX737</f>
        <v>7.0103728478942071E-2</v>
      </c>
      <c r="BY737" s="177">
        <f>PNM!BY737-PNC!BY737</f>
        <v>0.10899502841981029</v>
      </c>
      <c r="BZ737" s="177">
        <f>PNM!BZ737-PNC!BZ737</f>
        <v>0</v>
      </c>
      <c r="CA737" s="177">
        <f>PNM!CA737-PNC!CA737</f>
        <v>0.12296061303436258</v>
      </c>
      <c r="CB737" s="177">
        <f>PNM!CB737-PNC!CB737</f>
        <v>0</v>
      </c>
      <c r="CC737" s="177">
        <f>PNM!CC737-PNC!CC737</f>
        <v>-0.90468781565220824</v>
      </c>
      <c r="CD737" s="177">
        <f>PNM!CD737-PNC!CD737</f>
        <v>0</v>
      </c>
      <c r="CE737" s="177">
        <f>PNM!CE737-PNC!CE737</f>
        <v>7.3999999999999996E-2</v>
      </c>
      <c r="CF737" s="177">
        <f>PNM!CF737-PNC!CF737</f>
        <v>0</v>
      </c>
      <c r="CG737" s="177">
        <f>PNM!CG737-PNC!CG737</f>
        <v>7.3999999999999996E-2</v>
      </c>
      <c r="CH737" s="177">
        <f>PNM!CH737-PNC!CH737</f>
        <v>0.35613764476382659</v>
      </c>
      <c r="CI737" s="177">
        <f>PNM!CI737-PNC!CI737</f>
        <v>0</v>
      </c>
      <c r="CJ737" s="177">
        <f>PNM!CJ737-PNC!CJ737</f>
        <v>0.20200000000000001</v>
      </c>
      <c r="CK737" s="177">
        <f>PNM!CK737-PNC!CK737</f>
        <v>0</v>
      </c>
      <c r="CL737" s="177">
        <f>PNM!CL737-PNC!CL737</f>
        <v>1.7000000000000001E-2</v>
      </c>
      <c r="CM737" s="177">
        <f>PNM!CM737-PNC!CM737</f>
        <v>0.16559110961276777</v>
      </c>
      <c r="CN737" s="177">
        <f>PNM!CN737-PNC!CN737</f>
        <v>0</v>
      </c>
      <c r="CO737" s="177">
        <f>PNM!CO737-PNC!CO737</f>
        <v>0</v>
      </c>
      <c r="CP737" s="177">
        <f>PNM!CP737-PNC!CP737</f>
        <v>0</v>
      </c>
      <c r="CQ737" s="177">
        <f>PNM!CQ737-PNC!CQ737</f>
        <v>0</v>
      </c>
      <c r="CR737" s="177">
        <f>PNM!CR737-PNC!CR737</f>
        <v>0</v>
      </c>
      <c r="CS737" s="177">
        <f>PNM!CS737-PNC!CS737</f>
        <v>5.6791901865333672E-2</v>
      </c>
      <c r="CT737" s="177">
        <f>PNM!CT737-PNC!CT737</f>
        <v>0</v>
      </c>
      <c r="CU737" s="177">
        <f>PNM!CU737-PNC!CU737</f>
        <v>0</v>
      </c>
      <c r="CV737" s="177">
        <f>PNM!CV737-PNC!CV737</f>
        <v>0.28786977399741048</v>
      </c>
      <c r="CW737" s="177">
        <f>PNM!CW737-PNC!CW737</f>
        <v>0</v>
      </c>
      <c r="CX737" s="177">
        <f>PNM!CX737-PNC!CX737</f>
        <v>0</v>
      </c>
      <c r="CY737" s="177">
        <f>PNM!CY737-PNC!CY737</f>
        <v>0</v>
      </c>
      <c r="CZ737" s="177">
        <f>PNM!CZ737-PNC!CZ737</f>
        <v>0</v>
      </c>
      <c r="DA737" s="177">
        <f>PNM!DA737-PNC!DA737</f>
        <v>0</v>
      </c>
    </row>
    <row r="738" spans="1:105" ht="15.75" thickBot="1" x14ac:dyDescent="0.3">
      <c r="A738" s="32">
        <v>3</v>
      </c>
      <c r="B738" s="33">
        <v>31</v>
      </c>
      <c r="C738" s="34">
        <v>15</v>
      </c>
      <c r="D738" s="177">
        <f>PNM!D738-PNC!D738</f>
        <v>-38.692999999999984</v>
      </c>
      <c r="E738" s="177">
        <f>PNM!E738-PNC!E738</f>
        <v>-16.948813850043962</v>
      </c>
      <c r="F738" s="177">
        <f>PNM!F738-PNC!F738</f>
        <v>0</v>
      </c>
      <c r="G738" s="177">
        <f>PNM!G738-PNC!G738</f>
        <v>0</v>
      </c>
      <c r="H738" s="177">
        <f>PNM!H738-PNC!H738</f>
        <v>0</v>
      </c>
      <c r="I738" s="177">
        <f>PNM!I738-PNC!I738</f>
        <v>0</v>
      </c>
      <c r="J738" s="177">
        <f>PNM!J738-PNC!J738</f>
        <v>0</v>
      </c>
      <c r="K738" s="177">
        <f>PNM!K738-PNC!K738</f>
        <v>0</v>
      </c>
      <c r="L738" s="177">
        <f>PNM!L738-PNC!L738</f>
        <v>0</v>
      </c>
      <c r="M738" s="177">
        <f>PNM!M738-PNC!M738</f>
        <v>0</v>
      </c>
      <c r="N738" s="177">
        <f>PNM!N738-PNC!N738</f>
        <v>0</v>
      </c>
      <c r="O738" s="177">
        <f>PNM!O738-PNC!O738</f>
        <v>0</v>
      </c>
      <c r="P738" s="177">
        <f>PNM!P738-PNC!P738</f>
        <v>0</v>
      </c>
      <c r="Q738" s="177">
        <f>PNM!Q738-PNC!Q738</f>
        <v>3.5000000000000003E-2</v>
      </c>
      <c r="R738" s="177">
        <f>PNM!R738-PNC!R738</f>
        <v>0</v>
      </c>
      <c r="S738" s="177">
        <f>PNM!S738-PNC!S738</f>
        <v>0</v>
      </c>
      <c r="T738" s="177">
        <f>PNM!T738-PNC!T738</f>
        <v>0</v>
      </c>
      <c r="U738" s="177">
        <f>PNM!U738-PNC!U738</f>
        <v>0</v>
      </c>
      <c r="V738" s="177">
        <f>PNM!V738-PNC!V738</f>
        <v>-0.43500000000000227</v>
      </c>
      <c r="W738" s="177">
        <f>PNM!W738-PNC!W738</f>
        <v>-0.54999999999999982</v>
      </c>
      <c r="X738" s="177">
        <f>PNM!X738-PNC!X738</f>
        <v>117</v>
      </c>
      <c r="Y738" s="177">
        <f>PNM!Y738-PNC!Y738</f>
        <v>122.17046000000005</v>
      </c>
      <c r="Z738" s="177">
        <f>PNM!Z738-PNC!Z738</f>
        <v>4.9999999999997158E-2</v>
      </c>
      <c r="AA738" s="177">
        <f>PNM!AA738-PNC!AA738</f>
        <v>0.1639999999999997</v>
      </c>
      <c r="AB738" s="177">
        <f>PNM!AB738-PNC!AB738</f>
        <v>0</v>
      </c>
      <c r="AC738" s="177">
        <f>PNM!AC738-PNC!AC738</f>
        <v>2.9999999999998916E-3</v>
      </c>
      <c r="AD738" s="177">
        <f>PNM!AD738-PNC!AD738</f>
        <v>5.8999999999999997E-2</v>
      </c>
      <c r="AE738" s="177">
        <f>PNM!AE738-PNC!AE738</f>
        <v>0</v>
      </c>
      <c r="AF738" s="177">
        <f>PNM!AF738-PNC!AF738</f>
        <v>0</v>
      </c>
      <c r="AG738" s="177">
        <f>PNM!AG738-PNC!AG738</f>
        <v>-0.46999999999999986</v>
      </c>
      <c r="AH738" s="177">
        <f>PNM!AH738-PNC!AH738</f>
        <v>0.13300000000000001</v>
      </c>
      <c r="AI738" s="177">
        <f>PNM!AI738-PNC!AI738</f>
        <v>0.17</v>
      </c>
      <c r="AJ738" s="177">
        <f>PNM!AJ738-PNC!AJ738</f>
        <v>3.9E-2</v>
      </c>
      <c r="AK738" s="177">
        <f>PNM!AK738-PNC!AK738</f>
        <v>-0.91053465540115908</v>
      </c>
      <c r="AL738" s="177">
        <f>PNM!AL738-PNC!AL738</f>
        <v>0.88200000000000001</v>
      </c>
      <c r="AM738" s="177">
        <f>PNM!AM738-PNC!AM738</f>
        <v>0.49299999999999999</v>
      </c>
      <c r="AN738" s="177">
        <f>PNM!AN738-PNC!AN738</f>
        <v>2.3459803984850657E-2</v>
      </c>
      <c r="AO738" s="177">
        <f>PNM!AO738-PNC!AO738</f>
        <v>8.9816918967052545E-2</v>
      </c>
      <c r="AP738" s="177">
        <f>PNM!AP738-PNC!AP738</f>
        <v>-0.16755803391320168</v>
      </c>
      <c r="AQ738" s="177">
        <f>PNM!AQ738-PNC!AQ738</f>
        <v>7.8286034813814682</v>
      </c>
      <c r="AR738" s="177">
        <f>PNM!AR738-PNC!AR738</f>
        <v>-1.4247931949685664</v>
      </c>
      <c r="AS738" s="177">
        <f>PNM!AS738-PNC!AS738</f>
        <v>0.22</v>
      </c>
      <c r="AT738" s="177">
        <f>PNM!AT738-PNC!AT738</f>
        <v>0.16946049433413615</v>
      </c>
      <c r="AU738" s="177">
        <f>PNM!AU738-PNC!AU738</f>
        <v>3.5825893096069388</v>
      </c>
      <c r="AV738" s="177">
        <f>PNM!AV738-PNC!AV738</f>
        <v>-0.34740633768526652</v>
      </c>
      <c r="AW738" s="177">
        <f>PNM!AW738-PNC!AW738</f>
        <v>6.7000000000000004E-2</v>
      </c>
      <c r="AX738" s="177">
        <f>PNM!AX738-PNC!AX738</f>
        <v>0.52343979789292627</v>
      </c>
      <c r="AY738" s="177">
        <f>PNM!AY738-PNC!AY738</f>
        <v>1.5768977179292251E-2</v>
      </c>
      <c r="AZ738" s="177">
        <f>PNM!AZ738-PNC!AZ738</f>
        <v>0</v>
      </c>
      <c r="BA738" s="177">
        <f>PNM!BA738-PNC!BA738</f>
        <v>104.46649469785673</v>
      </c>
      <c r="BB738" s="177">
        <f>PNM!BB738-PNC!BB738</f>
        <v>6.3146964328061717E-2</v>
      </c>
      <c r="BC738" s="177">
        <f>PNM!BC738-PNC!BC738</f>
        <v>1.2120640292343943E-3</v>
      </c>
      <c r="BD738" s="177">
        <f>PNM!BD738-PNC!BD738</f>
        <v>70.793384427032748</v>
      </c>
      <c r="BE738" s="177">
        <f>PNM!BE738-PNC!BE738</f>
        <v>0.126</v>
      </c>
      <c r="BF738" s="177">
        <f>PNM!BF738-PNC!BF738</f>
        <v>0.33705100265053145</v>
      </c>
      <c r="BG738" s="177">
        <f>PNM!BG738-PNC!BG738</f>
        <v>3.6532255416298537E-2</v>
      </c>
      <c r="BH738" s="177">
        <f>PNM!BH738-PNC!BH738</f>
        <v>1.1912671365843449E-2</v>
      </c>
      <c r="BI738" s="177">
        <f>PNM!BI738-PNC!BI738</f>
        <v>0</v>
      </c>
      <c r="BJ738" s="177">
        <f>PNM!BJ738-PNC!BJ738</f>
        <v>1.702161140207192E-3</v>
      </c>
      <c r="BK738" s="177">
        <f>PNM!BK738-PNC!BK738</f>
        <v>0.41624515656089645</v>
      </c>
      <c r="BL738" s="177">
        <f>PNM!BL738-PNC!BL738</f>
        <v>0.75026354851703114</v>
      </c>
      <c r="BM738" s="177">
        <f>PNM!BM738-PNC!BM738</f>
        <v>5.3147521824692047E-2</v>
      </c>
      <c r="BN738" s="177">
        <f>PNM!BN738-PNC!BN738</f>
        <v>0.49</v>
      </c>
      <c r="BO738" s="177">
        <f>PNM!BO738-PNC!BO738</f>
        <v>0</v>
      </c>
      <c r="BP738" s="177">
        <f>PNM!BP738-PNC!BP738</f>
        <v>0.5731850003201866</v>
      </c>
      <c r="BQ738" s="177">
        <f>PNM!BQ738-PNC!BQ738</f>
        <v>0</v>
      </c>
      <c r="BR738" s="177">
        <f>PNM!BR738-PNC!BR738</f>
        <v>0.01</v>
      </c>
      <c r="BS738" s="177">
        <f>PNM!BS738-PNC!BS738</f>
        <v>0.13325118229004926</v>
      </c>
      <c r="BT738" s="177">
        <f>PNM!BT738-PNC!BT738</f>
        <v>0.11079823119043444</v>
      </c>
      <c r="BU738" s="177">
        <f>PNM!BU738-PNC!BU738</f>
        <v>0</v>
      </c>
      <c r="BV738" s="177">
        <f>PNM!BV738-PNC!BV738</f>
        <v>2.4600891901157485E-2</v>
      </c>
      <c r="BW738" s="177">
        <f>PNM!BW738-PNC!BW738</f>
        <v>0.38678472829249405</v>
      </c>
      <c r="BX738" s="177">
        <f>PNM!BX738-PNC!BX738</f>
        <v>5.2911102476726368E-2</v>
      </c>
      <c r="BY738" s="177">
        <f>PNM!BY738-PNC!BY738</f>
        <v>0.22886984843774055</v>
      </c>
      <c r="BZ738" s="177">
        <f>PNM!BZ738-PNC!BZ738</f>
        <v>0</v>
      </c>
      <c r="CA738" s="177">
        <f>PNM!CA738-PNC!CA738</f>
        <v>7.4995481578455203E-2</v>
      </c>
      <c r="CB738" s="177">
        <f>PNM!CB738-PNC!CB738</f>
        <v>0</v>
      </c>
      <c r="CC738" s="177">
        <f>PNM!CC738-PNC!CC738</f>
        <v>-1.0487836191171105</v>
      </c>
      <c r="CD738" s="177">
        <f>PNM!CD738-PNC!CD738</f>
        <v>0</v>
      </c>
      <c r="CE738" s="177">
        <f>PNM!CE738-PNC!CE738</f>
        <v>0.10199999999999999</v>
      </c>
      <c r="CF738" s="177">
        <f>PNM!CF738-PNC!CF738</f>
        <v>0</v>
      </c>
      <c r="CG738" s="177">
        <f>PNM!CG738-PNC!CG738</f>
        <v>6.8000000000000005E-2</v>
      </c>
      <c r="CH738" s="177">
        <f>PNM!CH738-PNC!CH738</f>
        <v>0.10827002330850115</v>
      </c>
      <c r="CI738" s="177">
        <f>PNM!CI738-PNC!CI738</f>
        <v>0</v>
      </c>
      <c r="CJ738" s="177">
        <f>PNM!CJ738-PNC!CJ738</f>
        <v>0.25800000000000001</v>
      </c>
      <c r="CK738" s="177">
        <f>PNM!CK738-PNC!CK738</f>
        <v>0</v>
      </c>
      <c r="CL738" s="177">
        <f>PNM!CL738-PNC!CL738</f>
        <v>3.5000000000000003E-2</v>
      </c>
      <c r="CM738" s="177">
        <f>PNM!CM738-PNC!CM738</f>
        <v>0.12147012295372311</v>
      </c>
      <c r="CN738" s="177">
        <f>PNM!CN738-PNC!CN738</f>
        <v>0</v>
      </c>
      <c r="CO738" s="177">
        <f>PNM!CO738-PNC!CO738</f>
        <v>0</v>
      </c>
      <c r="CP738" s="177">
        <f>PNM!CP738-PNC!CP738</f>
        <v>0</v>
      </c>
      <c r="CQ738" s="177">
        <f>PNM!CQ738-PNC!CQ738</f>
        <v>0</v>
      </c>
      <c r="CR738" s="177">
        <f>PNM!CR738-PNC!CR738</f>
        <v>0</v>
      </c>
      <c r="CS738" s="177">
        <f>PNM!CS738-PNC!CS738</f>
        <v>3.1642862249967166E-2</v>
      </c>
      <c r="CT738" s="177">
        <f>PNM!CT738-PNC!CT738</f>
        <v>0</v>
      </c>
      <c r="CU738" s="177">
        <f>PNM!CU738-PNC!CU738</f>
        <v>0</v>
      </c>
      <c r="CV738" s="177">
        <f>PNM!CV738-PNC!CV738</f>
        <v>0.13586213678155265</v>
      </c>
      <c r="CW738" s="177">
        <f>PNM!CW738-PNC!CW738</f>
        <v>0</v>
      </c>
      <c r="CX738" s="177">
        <f>PNM!CX738-PNC!CX738</f>
        <v>0</v>
      </c>
      <c r="CY738" s="177">
        <f>PNM!CY738-PNC!CY738</f>
        <v>0</v>
      </c>
      <c r="CZ738" s="177">
        <f>PNM!CZ738-PNC!CZ738</f>
        <v>0</v>
      </c>
      <c r="DA738" s="177">
        <f>PNM!DA738-PNC!DA738</f>
        <v>0</v>
      </c>
    </row>
    <row r="739" spans="1:105" ht="15.75" thickBot="1" x14ac:dyDescent="0.3">
      <c r="A739" s="32">
        <v>3</v>
      </c>
      <c r="B739" s="33">
        <v>31</v>
      </c>
      <c r="C739" s="34">
        <v>16</v>
      </c>
      <c r="D739" s="177">
        <f>PNM!D739-PNC!D739</f>
        <v>-38.37700000000001</v>
      </c>
      <c r="E739" s="177">
        <f>PNM!E739-PNC!E739</f>
        <v>-21.762726885185941</v>
      </c>
      <c r="F739" s="177">
        <f>PNM!F739-PNC!F739</f>
        <v>0</v>
      </c>
      <c r="G739" s="177">
        <f>PNM!G739-PNC!G739</f>
        <v>0</v>
      </c>
      <c r="H739" s="177">
        <f>PNM!H739-PNC!H739</f>
        <v>0</v>
      </c>
      <c r="I739" s="177">
        <f>PNM!I739-PNC!I739</f>
        <v>0</v>
      </c>
      <c r="J739" s="177">
        <f>PNM!J739-PNC!J739</f>
        <v>0</v>
      </c>
      <c r="K739" s="177">
        <f>PNM!K739-PNC!K739</f>
        <v>0</v>
      </c>
      <c r="L739" s="177">
        <f>PNM!L739-PNC!L739</f>
        <v>0</v>
      </c>
      <c r="M739" s="177">
        <f>PNM!M739-PNC!M739</f>
        <v>0</v>
      </c>
      <c r="N739" s="177">
        <f>PNM!N739-PNC!N739</f>
        <v>0</v>
      </c>
      <c r="O739" s="177">
        <f>PNM!O739-PNC!O739</f>
        <v>0</v>
      </c>
      <c r="P739" s="177">
        <f>PNM!P739-PNC!P739</f>
        <v>0</v>
      </c>
      <c r="Q739" s="177">
        <f>PNM!Q739-PNC!Q739</f>
        <v>3.4000000000000002E-2</v>
      </c>
      <c r="R739" s="177">
        <f>PNM!R739-PNC!R739</f>
        <v>0</v>
      </c>
      <c r="S739" s="177">
        <f>PNM!S739-PNC!S739</f>
        <v>0</v>
      </c>
      <c r="T739" s="177">
        <f>PNM!T739-PNC!T739</f>
        <v>0</v>
      </c>
      <c r="U739" s="177">
        <f>PNM!U739-PNC!U739</f>
        <v>0</v>
      </c>
      <c r="V739" s="177">
        <f>PNM!V739-PNC!V739</f>
        <v>-0.71999999999999886</v>
      </c>
      <c r="W739" s="177">
        <f>PNM!W739-PNC!W739</f>
        <v>-0.69000000000000039</v>
      </c>
      <c r="X739" s="177">
        <f>PNM!X739-PNC!X739</f>
        <v>115</v>
      </c>
      <c r="Y739" s="177">
        <f>PNM!Y739-PNC!Y739</f>
        <v>122.97381000000001</v>
      </c>
      <c r="Z739" s="177">
        <f>PNM!Z739-PNC!Z739</f>
        <v>-0.5</v>
      </c>
      <c r="AA739" s="177">
        <f>PNM!AA739-PNC!AA739</f>
        <v>0.1639999999999997</v>
      </c>
      <c r="AB739" s="177">
        <f>PNM!AB739-PNC!AB739</f>
        <v>0</v>
      </c>
      <c r="AC739" s="177">
        <f>PNM!AC739-PNC!AC739</f>
        <v>1.2000000000000011E-2</v>
      </c>
      <c r="AD739" s="177">
        <f>PNM!AD739-PNC!AD739</f>
        <v>5.8999999999999997E-2</v>
      </c>
      <c r="AE739" s="177">
        <f>PNM!AE739-PNC!AE739</f>
        <v>6.8000000000000005E-2</v>
      </c>
      <c r="AF739" s="177">
        <f>PNM!AF739-PNC!AF739</f>
        <v>0</v>
      </c>
      <c r="AG739" s="177">
        <f>PNM!AG739-PNC!AG739</f>
        <v>-0.12599999999999989</v>
      </c>
      <c r="AH739" s="177">
        <f>PNM!AH739-PNC!AH739</f>
        <v>0.10199999999999999</v>
      </c>
      <c r="AI739" s="177">
        <f>PNM!AI739-PNC!AI739</f>
        <v>0.159</v>
      </c>
      <c r="AJ739" s="177">
        <f>PNM!AJ739-PNC!AJ739</f>
        <v>1.7000000000000001E-2</v>
      </c>
      <c r="AK739" s="177">
        <f>PNM!AK739-PNC!AK739</f>
        <v>-0.71584129599888269</v>
      </c>
      <c r="AL739" s="177">
        <f>PNM!AL739-PNC!AL739</f>
        <v>1.1360000000000001</v>
      </c>
      <c r="AM739" s="177">
        <f>PNM!AM739-PNC!AM739</f>
        <v>0.32200000000000001</v>
      </c>
      <c r="AN739" s="177">
        <f>PNM!AN739-PNC!AN739</f>
        <v>1.7055317462580953E-2</v>
      </c>
      <c r="AO739" s="177">
        <f>PNM!AO739-PNC!AO739</f>
        <v>0.37423716236271887</v>
      </c>
      <c r="AP739" s="177">
        <f>PNM!AP739-PNC!AP739</f>
        <v>-0.32787861537781571</v>
      </c>
      <c r="AQ739" s="177">
        <f>PNM!AQ739-PNC!AQ739</f>
        <v>12.691488258149722</v>
      </c>
      <c r="AR739" s="177">
        <f>PNM!AR739-PNC!AR739</f>
        <v>-1.3346719470541406</v>
      </c>
      <c r="AS739" s="177">
        <f>PNM!AS739-PNC!AS739</f>
        <v>0.06</v>
      </c>
      <c r="AT739" s="177">
        <f>PNM!AT739-PNC!AT739</f>
        <v>7.4482636152761905E-2</v>
      </c>
      <c r="AU739" s="177">
        <f>PNM!AU739-PNC!AU739</f>
        <v>7.3156467479315781</v>
      </c>
      <c r="AV739" s="177">
        <f>PNM!AV739-PNC!AV739</f>
        <v>-0.59470842864499229</v>
      </c>
      <c r="AW739" s="177">
        <f>PNM!AW739-PNC!AW739</f>
        <v>3.5999999999999997E-2</v>
      </c>
      <c r="AX739" s="177">
        <f>PNM!AX739-PNC!AX739</f>
        <v>0.70818325597278264</v>
      </c>
      <c r="AY739" s="177">
        <f>PNM!AY739-PNC!AY739</f>
        <v>1.5768977179292251E-2</v>
      </c>
      <c r="AZ739" s="177">
        <f>PNM!AZ739-PNC!AZ739</f>
        <v>0</v>
      </c>
      <c r="BA739" s="177">
        <f>PNM!BA739-PNC!BA739</f>
        <v>46.386548125245099</v>
      </c>
      <c r="BB739" s="177">
        <f>PNM!BB739-PNC!BB739</f>
        <v>0.11570282387958143</v>
      </c>
      <c r="BC739" s="177">
        <f>PNM!BC739-PNC!BC739</f>
        <v>8.5518628898779265E-4</v>
      </c>
      <c r="BD739" s="177">
        <f>PNM!BD739-PNC!BD739</f>
        <v>63.243015537319366</v>
      </c>
      <c r="BE739" s="177">
        <f>PNM!BE739-PNC!BE739</f>
        <v>5.8000000000000003E-2</v>
      </c>
      <c r="BF739" s="177">
        <f>PNM!BF739-PNC!BF739</f>
        <v>0.32692597253085598</v>
      </c>
      <c r="BG739" s="177">
        <f>PNM!BG739-PNC!BG739</f>
        <v>2.8131007576172186E-2</v>
      </c>
      <c r="BH739" s="177">
        <f>PNM!BH739-PNC!BH739</f>
        <v>6.7024463105080445E-3</v>
      </c>
      <c r="BI739" s="177">
        <f>PNM!BI739-PNC!BI739</f>
        <v>0</v>
      </c>
      <c r="BJ739" s="177">
        <f>PNM!BJ739-PNC!BJ739</f>
        <v>3.6840665899767759E-3</v>
      </c>
      <c r="BK739" s="177">
        <f>PNM!BK739-PNC!BK739</f>
        <v>0.35624585471428072</v>
      </c>
      <c r="BL739" s="177">
        <f>PNM!BL739-PNC!BL739</f>
        <v>0.75476213075330911</v>
      </c>
      <c r="BM739" s="177">
        <f>PNM!BM739-PNC!BM739</f>
        <v>4.2227208850700193E-2</v>
      </c>
      <c r="BN739" s="177">
        <f>PNM!BN739-PNC!BN739</f>
        <v>0.48699999999999999</v>
      </c>
      <c r="BO739" s="177">
        <f>PNM!BO739-PNC!BO739</f>
        <v>0</v>
      </c>
      <c r="BP739" s="177">
        <f>PNM!BP739-PNC!BP739</f>
        <v>0.5731850003201866</v>
      </c>
      <c r="BQ739" s="177">
        <f>PNM!BQ739-PNC!BQ739</f>
        <v>2.9202916005092688E-3</v>
      </c>
      <c r="BR739" s="177">
        <f>PNM!BR739-PNC!BR739</f>
        <v>1.0999999999999999E-2</v>
      </c>
      <c r="BS739" s="177">
        <f>PNM!BS739-PNC!BS739</f>
        <v>0.1970017479260015</v>
      </c>
      <c r="BT739" s="177">
        <f>PNM!BT739-PNC!BT739</f>
        <v>0.42229325840902954</v>
      </c>
      <c r="BU739" s="177">
        <f>PNM!BU739-PNC!BU739</f>
        <v>0</v>
      </c>
      <c r="BV739" s="177">
        <f>PNM!BV739-PNC!BV739</f>
        <v>6.9402516176436155E-2</v>
      </c>
      <c r="BW739" s="177">
        <f>PNM!BW739-PNC!BW739</f>
        <v>0.40537438190035036</v>
      </c>
      <c r="BX739" s="177">
        <f>PNM!BX739-PNC!BX739</f>
        <v>9.0539870729260993E-2</v>
      </c>
      <c r="BY739" s="177">
        <f>PNM!BY739-PNC!BY739</f>
        <v>7.1622178016982507E-2</v>
      </c>
      <c r="BZ739" s="177">
        <f>PNM!BZ739-PNC!BZ739</f>
        <v>0</v>
      </c>
      <c r="CA739" s="177">
        <f>PNM!CA739-PNC!CA739</f>
        <v>0.22268811551977002</v>
      </c>
      <c r="CB739" s="177">
        <f>PNM!CB739-PNC!CB739</f>
        <v>0</v>
      </c>
      <c r="CC739" s="177">
        <f>PNM!CC739-PNC!CC739</f>
        <v>-2.2814030271059091</v>
      </c>
      <c r="CD739" s="177">
        <f>PNM!CD739-PNC!CD739</f>
        <v>0</v>
      </c>
      <c r="CE739" s="177">
        <f>PNM!CE739-PNC!CE739</f>
        <v>6.6000000000000003E-2</v>
      </c>
      <c r="CF739" s="177">
        <f>PNM!CF739-PNC!CF739</f>
        <v>0</v>
      </c>
      <c r="CG739" s="177">
        <f>PNM!CG739-PNC!CG739</f>
        <v>9.4E-2</v>
      </c>
      <c r="CH739" s="177">
        <f>PNM!CH739-PNC!CH739</f>
        <v>0.1368449205013017</v>
      </c>
      <c r="CI739" s="177">
        <f>PNM!CI739-PNC!CI739</f>
        <v>0</v>
      </c>
      <c r="CJ739" s="177">
        <f>PNM!CJ739-PNC!CJ739</f>
        <v>0.33599999999999997</v>
      </c>
      <c r="CK739" s="177">
        <f>PNM!CK739-PNC!CK739</f>
        <v>0</v>
      </c>
      <c r="CL739" s="177">
        <f>PNM!CL739-PNC!CL739</f>
        <v>1.6E-2</v>
      </c>
      <c r="CM739" s="177">
        <f>PNM!CM739-PNC!CM739</f>
        <v>0.14310589557361703</v>
      </c>
      <c r="CN739" s="177">
        <f>PNM!CN739-PNC!CN739</f>
        <v>0</v>
      </c>
      <c r="CO739" s="177">
        <f>PNM!CO739-PNC!CO739</f>
        <v>0</v>
      </c>
      <c r="CP739" s="177">
        <f>PNM!CP739-PNC!CP739</f>
        <v>0</v>
      </c>
      <c r="CQ739" s="177">
        <f>PNM!CQ739-PNC!CQ739</f>
        <v>0</v>
      </c>
      <c r="CR739" s="177">
        <f>PNM!CR739-PNC!CR739</f>
        <v>0</v>
      </c>
      <c r="CS739" s="177">
        <f>PNM!CS739-PNC!CS739</f>
        <v>5.0091758978236617E-2</v>
      </c>
      <c r="CT739" s="177">
        <f>PNM!CT739-PNC!CT739</f>
        <v>0</v>
      </c>
      <c r="CU739" s="177">
        <f>PNM!CU739-PNC!CU739</f>
        <v>0</v>
      </c>
      <c r="CV739" s="177">
        <f>PNM!CV739-PNC!CV739</f>
        <v>0.19064686890538698</v>
      </c>
      <c r="CW739" s="177">
        <f>PNM!CW739-PNC!CW739</f>
        <v>0</v>
      </c>
      <c r="CX739" s="177">
        <f>PNM!CX739-PNC!CX739</f>
        <v>0</v>
      </c>
      <c r="CY739" s="177">
        <f>PNM!CY739-PNC!CY739</f>
        <v>0</v>
      </c>
      <c r="CZ739" s="177">
        <f>PNM!CZ739-PNC!CZ739</f>
        <v>0</v>
      </c>
      <c r="DA739" s="177">
        <f>PNM!DA739-PNC!DA739</f>
        <v>0</v>
      </c>
    </row>
    <row r="740" spans="1:105" ht="15.75" thickBot="1" x14ac:dyDescent="0.3">
      <c r="A740" s="32">
        <v>3</v>
      </c>
      <c r="B740" s="33">
        <v>31</v>
      </c>
      <c r="C740" s="34">
        <v>17</v>
      </c>
      <c r="D740" s="177">
        <f>PNM!D740-PNC!D740</f>
        <v>-42.175000000000026</v>
      </c>
      <c r="E740" s="177">
        <f>PNM!E740-PNC!E740</f>
        <v>-33.289003801925389</v>
      </c>
      <c r="F740" s="177">
        <f>PNM!F740-PNC!F740</f>
        <v>0</v>
      </c>
      <c r="G740" s="177">
        <f>PNM!G740-PNC!G740</f>
        <v>0</v>
      </c>
      <c r="H740" s="177">
        <f>PNM!H740-PNC!H740</f>
        <v>0</v>
      </c>
      <c r="I740" s="177">
        <f>PNM!I740-PNC!I740</f>
        <v>0</v>
      </c>
      <c r="J740" s="177">
        <f>PNM!J740-PNC!J740</f>
        <v>0</v>
      </c>
      <c r="K740" s="177">
        <f>PNM!K740-PNC!K740</f>
        <v>0</v>
      </c>
      <c r="L740" s="177">
        <f>PNM!L740-PNC!L740</f>
        <v>0</v>
      </c>
      <c r="M740" s="177">
        <f>PNM!M740-PNC!M740</f>
        <v>0</v>
      </c>
      <c r="N740" s="177">
        <f>PNM!N740-PNC!N740</f>
        <v>0</v>
      </c>
      <c r="O740" s="177">
        <f>PNM!O740-PNC!O740</f>
        <v>0</v>
      </c>
      <c r="P740" s="177">
        <f>PNM!P740-PNC!P740</f>
        <v>0</v>
      </c>
      <c r="Q740" s="177">
        <f>PNM!Q740-PNC!Q740</f>
        <v>3.3000000000000002E-2</v>
      </c>
      <c r="R740" s="177">
        <f>PNM!R740-PNC!R740</f>
        <v>0</v>
      </c>
      <c r="S740" s="177">
        <f>PNM!S740-PNC!S740</f>
        <v>0</v>
      </c>
      <c r="T740" s="177">
        <f>PNM!T740-PNC!T740</f>
        <v>0</v>
      </c>
      <c r="U740" s="177">
        <f>PNM!U740-PNC!U740</f>
        <v>0</v>
      </c>
      <c r="V740" s="177">
        <f>PNM!V740-PNC!V740</f>
        <v>-1.5959999999999965</v>
      </c>
      <c r="W740" s="177">
        <f>PNM!W740-PNC!W740</f>
        <v>-1.0499999999999998</v>
      </c>
      <c r="X740" s="177">
        <f>PNM!X740-PNC!X740</f>
        <v>112</v>
      </c>
      <c r="Y740" s="177">
        <f>PNM!Y740-PNC!Y740</f>
        <v>98.326809999999909</v>
      </c>
      <c r="Z740" s="177">
        <f>PNM!Z740-PNC!Z740</f>
        <v>-0.17000000000000171</v>
      </c>
      <c r="AA740" s="177">
        <f>PNM!AA740-PNC!AA740</f>
        <v>-5.1999999999999602E-2</v>
      </c>
      <c r="AB740" s="177">
        <f>PNM!AB740-PNC!AB740</f>
        <v>0</v>
      </c>
      <c r="AC740" s="177">
        <f>PNM!AC740-PNC!AC740</f>
        <v>6.0000000000000053E-3</v>
      </c>
      <c r="AD740" s="177">
        <f>PNM!AD740-PNC!AD740</f>
        <v>3.1E-2</v>
      </c>
      <c r="AE740" s="177">
        <f>PNM!AE740-PNC!AE740</f>
        <v>7.0999999999999994E-2</v>
      </c>
      <c r="AF740" s="177">
        <f>PNM!AF740-PNC!AF740</f>
        <v>0</v>
      </c>
      <c r="AG740" s="177">
        <f>PNM!AG740-PNC!AG740</f>
        <v>3.0000000000000027E-2</v>
      </c>
      <c r="AH740" s="177">
        <f>PNM!AH740-PNC!AH740</f>
        <v>0.12399999999999999</v>
      </c>
      <c r="AI740" s="177">
        <f>PNM!AI740-PNC!AI740</f>
        <v>0</v>
      </c>
      <c r="AJ740" s="177">
        <f>PNM!AJ740-PNC!AJ740</f>
        <v>8.0000000000000002E-3</v>
      </c>
      <c r="AK740" s="177">
        <f>PNM!AK740-PNC!AK740</f>
        <v>-0.5860457230640318</v>
      </c>
      <c r="AL740" s="177">
        <f>PNM!AL740-PNC!AL740</f>
        <v>0.64</v>
      </c>
      <c r="AM740" s="177">
        <f>PNM!AM740-PNC!AM740</f>
        <v>0.35299999999999998</v>
      </c>
      <c r="AN740" s="177">
        <f>PNM!AN740-PNC!AN740</f>
        <v>9.3819233142141273E-3</v>
      </c>
      <c r="AO740" s="177">
        <f>PNM!AO740-PNC!AO740</f>
        <v>0.27444058573266056</v>
      </c>
      <c r="AP740" s="177">
        <f>PNM!AP740-PNC!AP740</f>
        <v>-8.7512914045783763E-2</v>
      </c>
      <c r="AQ740" s="177">
        <f>PNM!AQ740-PNC!AQ740</f>
        <v>1.5663224336259707</v>
      </c>
      <c r="AR740" s="177">
        <f>PNM!AR740-PNC!AR740</f>
        <v>-1.1098171360887132</v>
      </c>
      <c r="AS740" s="177">
        <f>PNM!AS740-PNC!AS740</f>
        <v>0.191</v>
      </c>
      <c r="AT740" s="177">
        <f>PNM!AT740-PNC!AT740</f>
        <v>1.3246911798981142E-2</v>
      </c>
      <c r="AU740" s="177">
        <f>PNM!AU740-PNC!AU740</f>
        <v>4.6205406210406021</v>
      </c>
      <c r="AV740" s="177">
        <f>PNM!AV740-PNC!AV740</f>
        <v>-0.66317370133850861</v>
      </c>
      <c r="AW740" s="177">
        <f>PNM!AW740-PNC!AW740</f>
        <v>8.9999999999999993E-3</v>
      </c>
      <c r="AX740" s="177">
        <f>PNM!AX740-PNC!AX740</f>
        <v>0.63383527894064529</v>
      </c>
      <c r="AY740" s="177">
        <f>PNM!AY740-PNC!AY740</f>
        <v>1.591915791433313E-2</v>
      </c>
      <c r="AZ740" s="177">
        <f>PNM!AZ740-PNC!AZ740</f>
        <v>0</v>
      </c>
      <c r="BA740" s="177">
        <f>PNM!BA740-PNC!BA740</f>
        <v>11.066698988141251</v>
      </c>
      <c r="BB740" s="177">
        <f>PNM!BB740-PNC!BB740</f>
        <v>0.29330366105225497</v>
      </c>
      <c r="BC740" s="177">
        <f>PNM!BC740-PNC!BC740</f>
        <v>3.240705937216899E-4</v>
      </c>
      <c r="BD740" s="177">
        <f>PNM!BD740-PNC!BD740</f>
        <v>715.06379694627208</v>
      </c>
      <c r="BE740" s="177">
        <f>PNM!BE740-PNC!BE740</f>
        <v>0.06</v>
      </c>
      <c r="BF740" s="177">
        <f>PNM!BF740-PNC!BF740</f>
        <v>0.10500031235219048</v>
      </c>
      <c r="BG740" s="177">
        <f>PNM!BG740-PNC!BG740</f>
        <v>1.466559291952369E-2</v>
      </c>
      <c r="BH740" s="177">
        <f>PNM!BH740-PNC!BH740</f>
        <v>7.1146245597757259E-4</v>
      </c>
      <c r="BI740" s="177">
        <f>PNM!BI740-PNC!BI740</f>
        <v>0</v>
      </c>
      <c r="BJ740" s="177">
        <f>PNM!BJ740-PNC!BJ740</f>
        <v>2.2265567455162505E-3</v>
      </c>
      <c r="BK740" s="177">
        <f>PNM!BK740-PNC!BK740</f>
        <v>0.14624829825112576</v>
      </c>
      <c r="BL740" s="177">
        <f>PNM!BL740-PNC!BL740</f>
        <v>0.75926071298958708</v>
      </c>
      <c r="BM740" s="177">
        <f>PNM!BM740-PNC!BM740</f>
        <v>1.5065085159727971E-2</v>
      </c>
      <c r="BN740" s="177">
        <f>PNM!BN740-PNC!BN740</f>
        <v>0.51900000000000002</v>
      </c>
      <c r="BO740" s="177">
        <f>PNM!BO740-PNC!BO740</f>
        <v>0</v>
      </c>
      <c r="BP740" s="177">
        <f>PNM!BP740-PNC!BP740</f>
        <v>0.56943133299654436</v>
      </c>
      <c r="BQ740" s="177">
        <f>PNM!BQ740-PNC!BQ740</f>
        <v>2.5157917504387279E-3</v>
      </c>
      <c r="BR740" s="177">
        <f>PNM!BR740-PNC!BR740</f>
        <v>1.0999999999999999E-2</v>
      </c>
      <c r="BS740" s="177">
        <f>PNM!BS740-PNC!BS740</f>
        <v>9.0250800763053987E-2</v>
      </c>
      <c r="BT740" s="177">
        <f>PNM!BT740-PNC!BT740</f>
        <v>1.0949825194361529</v>
      </c>
      <c r="BU740" s="177">
        <f>PNM!BU740-PNC!BU740</f>
        <v>0</v>
      </c>
      <c r="BV740" s="177">
        <f>PNM!BV740-PNC!BV740</f>
        <v>0.12970470242195628</v>
      </c>
      <c r="BW740" s="177">
        <f>PNM!BW740-PNC!BW740</f>
        <v>0.1697055474523656</v>
      </c>
      <c r="BX740" s="177">
        <f>PNM!BX740-PNC!BX740</f>
        <v>4.4991351147002E-2</v>
      </c>
      <c r="BY740" s="177">
        <f>PNM!BY740-PNC!BY740</f>
        <v>3.6998397140813127E-2</v>
      </c>
      <c r="BZ740" s="177">
        <f>PNM!BZ740-PNC!BZ740</f>
        <v>0</v>
      </c>
      <c r="CA740" s="177">
        <f>PNM!CA740-PNC!CA740</f>
        <v>0.29913254377762244</v>
      </c>
      <c r="CB740" s="177">
        <f>PNM!CB740-PNC!CB740</f>
        <v>0</v>
      </c>
      <c r="CC740" s="177">
        <f>PNM!CC740-PNC!CC740</f>
        <v>-2.1315293846199355</v>
      </c>
      <c r="CD740" s="177">
        <f>PNM!CD740-PNC!CD740</f>
        <v>0</v>
      </c>
      <c r="CE740" s="177">
        <f>PNM!CE740-PNC!CE740</f>
        <v>0.17</v>
      </c>
      <c r="CF740" s="177">
        <f>PNM!CF740-PNC!CF740</f>
        <v>0</v>
      </c>
      <c r="CG740" s="177">
        <f>PNM!CG740-PNC!CG740</f>
        <v>0.10199999999999999</v>
      </c>
      <c r="CH740" s="177">
        <f>PNM!CH740-PNC!CH740</f>
        <v>0.21509824394064597</v>
      </c>
      <c r="CI740" s="177">
        <f>PNM!CI740-PNC!CI740</f>
        <v>0</v>
      </c>
      <c r="CJ740" s="177">
        <f>PNM!CJ740-PNC!CJ740</f>
        <v>0.35599999999999998</v>
      </c>
      <c r="CK740" s="177">
        <f>PNM!CK740-PNC!CK740</f>
        <v>0</v>
      </c>
      <c r="CL740" s="177">
        <f>PNM!CL740-PNC!CL740</f>
        <v>6.0000000000000001E-3</v>
      </c>
      <c r="CM740" s="177">
        <f>PNM!CM740-PNC!CM740</f>
        <v>0.20556482346014684</v>
      </c>
      <c r="CN740" s="177">
        <f>PNM!CN740-PNC!CN740</f>
        <v>0</v>
      </c>
      <c r="CO740" s="177">
        <f>PNM!CO740-PNC!CO740</f>
        <v>0</v>
      </c>
      <c r="CP740" s="177">
        <f>PNM!CP740-PNC!CP740</f>
        <v>0</v>
      </c>
      <c r="CQ740" s="177">
        <f>PNM!CQ740-PNC!CQ740</f>
        <v>0</v>
      </c>
      <c r="CR740" s="177">
        <f>PNM!CR740-PNC!CR740</f>
        <v>0</v>
      </c>
      <c r="CS740" s="177">
        <f>PNM!CS740-PNC!CS740</f>
        <v>2.2489016715779908E-2</v>
      </c>
      <c r="CT740" s="177">
        <f>PNM!CT740-PNC!CT740</f>
        <v>0</v>
      </c>
      <c r="CU740" s="177">
        <f>PNM!CU740-PNC!CU740</f>
        <v>0</v>
      </c>
      <c r="CV740" s="177">
        <f>PNM!CV740-PNC!CV740</f>
        <v>0.30606470327941382</v>
      </c>
      <c r="CW740" s="177">
        <f>PNM!CW740-PNC!CW740</f>
        <v>0</v>
      </c>
      <c r="CX740" s="177">
        <f>PNM!CX740-PNC!CX740</f>
        <v>0</v>
      </c>
      <c r="CY740" s="177">
        <f>PNM!CY740-PNC!CY740</f>
        <v>0</v>
      </c>
      <c r="CZ740" s="177">
        <f>PNM!CZ740-PNC!CZ740</f>
        <v>0</v>
      </c>
      <c r="DA740" s="177">
        <f>PNM!DA740-PNC!DA740</f>
        <v>0</v>
      </c>
    </row>
    <row r="741" spans="1:105" ht="15.75" thickBot="1" x14ac:dyDescent="0.3">
      <c r="A741" s="32">
        <v>3</v>
      </c>
      <c r="B741" s="33">
        <v>31</v>
      </c>
      <c r="C741" s="34">
        <v>18</v>
      </c>
      <c r="D741" s="177">
        <f>PNM!D741-PNC!D741</f>
        <v>-51.957999999999998</v>
      </c>
      <c r="E741" s="177">
        <f>PNM!E741-PNC!E741</f>
        <v>-53.825093437798216</v>
      </c>
      <c r="F741" s="177">
        <f>PNM!F741-PNC!F741</f>
        <v>0</v>
      </c>
      <c r="G741" s="177">
        <f>PNM!G741-PNC!G741</f>
        <v>0</v>
      </c>
      <c r="H741" s="177">
        <f>PNM!H741-PNC!H741</f>
        <v>0</v>
      </c>
      <c r="I741" s="177">
        <f>PNM!I741-PNC!I741</f>
        <v>0</v>
      </c>
      <c r="J741" s="177">
        <f>PNM!J741-PNC!J741</f>
        <v>0</v>
      </c>
      <c r="K741" s="177">
        <f>PNM!K741-PNC!K741</f>
        <v>0</v>
      </c>
      <c r="L741" s="177">
        <f>PNM!L741-PNC!L741</f>
        <v>0</v>
      </c>
      <c r="M741" s="177">
        <f>PNM!M741-PNC!M741</f>
        <v>0</v>
      </c>
      <c r="N741" s="177">
        <f>PNM!N741-PNC!N741</f>
        <v>0</v>
      </c>
      <c r="O741" s="177">
        <f>PNM!O741-PNC!O741</f>
        <v>0</v>
      </c>
      <c r="P741" s="177">
        <f>PNM!P741-PNC!P741</f>
        <v>0</v>
      </c>
      <c r="Q741" s="177">
        <f>PNM!Q741-PNC!Q741</f>
        <v>3.2000000000000001E-2</v>
      </c>
      <c r="R741" s="177">
        <f>PNM!R741-PNC!R741</f>
        <v>0</v>
      </c>
      <c r="S741" s="177">
        <f>PNM!S741-PNC!S741</f>
        <v>0</v>
      </c>
      <c r="T741" s="177">
        <f>PNM!T741-PNC!T741</f>
        <v>0</v>
      </c>
      <c r="U741" s="177">
        <f>PNM!U741-PNC!U741</f>
        <v>0</v>
      </c>
      <c r="V741" s="177">
        <f>PNM!V741-PNC!V741</f>
        <v>-2.5249999999999986</v>
      </c>
      <c r="W741" s="177">
        <f>PNM!W741-PNC!W741</f>
        <v>-2.0739999999999998</v>
      </c>
      <c r="X741" s="177">
        <f>PNM!X741-PNC!X741</f>
        <v>112</v>
      </c>
      <c r="Y741" s="177">
        <f>PNM!Y741-PNC!Y741</f>
        <v>56.937810000000013</v>
      </c>
      <c r="Z741" s="177">
        <f>PNM!Z741-PNC!Z741</f>
        <v>-0.39000000000000057</v>
      </c>
      <c r="AA741" s="177">
        <f>PNM!AA741-PNC!AA741</f>
        <v>-8.9000000000000412E-2</v>
      </c>
      <c r="AB741" s="177">
        <f>PNM!AB741-PNC!AB741</f>
        <v>0</v>
      </c>
      <c r="AC741" s="177">
        <f>PNM!AC741-PNC!AC741</f>
        <v>1.0999999999999899E-2</v>
      </c>
      <c r="AD741" s="177">
        <f>PNM!AD741-PNC!AD741</f>
        <v>1.2E-2</v>
      </c>
      <c r="AE741" s="177">
        <f>PNM!AE741-PNC!AE741</f>
        <v>4.9000000000000002E-2</v>
      </c>
      <c r="AF741" s="177">
        <f>PNM!AF741-PNC!AF741</f>
        <v>0</v>
      </c>
      <c r="AG741" s="177">
        <f>PNM!AG741-PNC!AG741</f>
        <v>0.58800000000000008</v>
      </c>
      <c r="AH741" s="177">
        <f>PNM!AH741-PNC!AH741</f>
        <v>0.27599999999999997</v>
      </c>
      <c r="AI741" s="177">
        <f>PNM!AI741-PNC!AI741</f>
        <v>0</v>
      </c>
      <c r="AJ741" s="177">
        <f>PNM!AJ741-PNC!AJ741</f>
        <v>8.0000000000000002E-3</v>
      </c>
      <c r="AK741" s="177">
        <f>PNM!AK741-PNC!AK741</f>
        <v>-0.55110076112003359</v>
      </c>
      <c r="AL741" s="177">
        <f>PNM!AL741-PNC!AL741</f>
        <v>0.66700000000000004</v>
      </c>
      <c r="AM741" s="177">
        <f>PNM!AM741-PNC!AM741</f>
        <v>0.69599999999999995</v>
      </c>
      <c r="AN741" s="177">
        <f>PNM!AN741-PNC!AN741</f>
        <v>3.6768346960924375E-3</v>
      </c>
      <c r="AO741" s="177">
        <f>PNM!AO741-PNC!AO741</f>
        <v>0.54389134263381822</v>
      </c>
      <c r="AP741" s="177">
        <f>PNM!AP741-PNC!AP741</f>
        <v>0.2881951502731559</v>
      </c>
      <c r="AQ741" s="177">
        <f>PNM!AQ741-PNC!AQ741</f>
        <v>1.0935265722130181</v>
      </c>
      <c r="AR741" s="177">
        <f>PNM!AR741-PNC!AR741</f>
        <v>-0.22028913209044276</v>
      </c>
      <c r="AS741" s="177">
        <f>PNM!AS741-PNC!AS741</f>
        <v>0.27600000000000002</v>
      </c>
      <c r="AT741" s="177">
        <f>PNM!AT741-PNC!AT741</f>
        <v>9.4977858181374223E-3</v>
      </c>
      <c r="AU741" s="177">
        <f>PNM!AU741-PNC!AU741</f>
        <v>0.96951144914875198</v>
      </c>
      <c r="AV741" s="177">
        <f>PNM!AV741-PNC!AV741</f>
        <v>-0.50907393849376648</v>
      </c>
      <c r="AW741" s="177">
        <f>PNM!AW741-PNC!AW741</f>
        <v>0</v>
      </c>
      <c r="AX741" s="177">
        <f>PNM!AX741-PNC!AX741</f>
        <v>0.34470425714900021</v>
      </c>
      <c r="AY741" s="177">
        <f>PNM!AY741-PNC!AY741</f>
        <v>2.1175483640763878E-2</v>
      </c>
      <c r="AZ741" s="177">
        <f>PNM!AZ741-PNC!AZ741</f>
        <v>0</v>
      </c>
      <c r="BA741" s="177">
        <f>PNM!BA741-PNC!BA741</f>
        <v>7.1001353609571956</v>
      </c>
      <c r="BB741" s="177">
        <f>PNM!BB741-PNC!BB741</f>
        <v>0.46041330953118409</v>
      </c>
      <c r="BC741" s="177">
        <f>PNM!BC741-PNC!BC741</f>
        <v>9.0519718308064605E-5</v>
      </c>
      <c r="BD741" s="177">
        <f>PNM!BD741-PNC!BD741</f>
        <v>856.14546219056524</v>
      </c>
      <c r="BE741" s="177">
        <f>PNM!BE741-PNC!BE741</f>
        <v>0.45100000000000001</v>
      </c>
      <c r="BF741" s="177">
        <f>PNM!BF741-PNC!BF741</f>
        <v>3.067509125146136E-2</v>
      </c>
      <c r="BG741" s="177">
        <f>PNM!BG741-PNC!BG741</f>
        <v>4.7811979577954819E-3</v>
      </c>
      <c r="BH741" s="177">
        <f>PNM!BH741-PNC!BH741</f>
        <v>0</v>
      </c>
      <c r="BI741" s="177">
        <f>PNM!BI741-PNC!BI741</f>
        <v>0</v>
      </c>
      <c r="BJ741" s="177">
        <f>PNM!BJ741-PNC!BJ741</f>
        <v>4.5490943835199547E-4</v>
      </c>
      <c r="BK741" s="177">
        <f>PNM!BK741-PNC!BK741</f>
        <v>4.8749432750375264E-2</v>
      </c>
      <c r="BL741" s="177">
        <f>PNM!BL741-PNC!BL741</f>
        <v>0.77925441181748933</v>
      </c>
      <c r="BM741" s="177">
        <f>PNM!BM741-PNC!BM741</f>
        <v>3.9648905718886046E-3</v>
      </c>
      <c r="BN741" s="177">
        <f>PNM!BN741-PNC!BN741</f>
        <v>0.51900000000000002</v>
      </c>
      <c r="BO741" s="177">
        <f>PNM!BO741-PNC!BO741</f>
        <v>0</v>
      </c>
      <c r="BP741" s="177">
        <f>PNM!BP741-PNC!BP741</f>
        <v>0.54878616271651137</v>
      </c>
      <c r="BQ741" s="177">
        <f>PNM!BQ741-PNC!BQ741</f>
        <v>9.8658500017205049E-6</v>
      </c>
      <c r="BR741" s="177">
        <f>PNM!BR741-PNC!BR741</f>
        <v>2.3E-2</v>
      </c>
      <c r="BS741" s="177">
        <f>PNM!BS741-PNC!BS741</f>
        <v>1.6500146399893528E-2</v>
      </c>
      <c r="BT741" s="177">
        <f>PNM!BT741-PNC!BT741</f>
        <v>1.0115838508325223</v>
      </c>
      <c r="BU741" s="177">
        <f>PNM!BU741-PNC!BU741</f>
        <v>0</v>
      </c>
      <c r="BV741" s="177">
        <f>PNM!BV741-PNC!BV741</f>
        <v>4.9551796491965575E-2</v>
      </c>
      <c r="BW741" s="177">
        <f>PNM!BW741-PNC!BW741</f>
        <v>3.5979974724883165E-2</v>
      </c>
      <c r="BX741" s="177">
        <f>PNM!BX741-PNC!BX741</f>
        <v>6.7059200957716386E-3</v>
      </c>
      <c r="BY741" s="177">
        <f>PNM!BY741-PNC!BY741</f>
        <v>-5.3754041106848297E-3</v>
      </c>
      <c r="BZ741" s="177">
        <f>PNM!BZ741-PNC!BZ741</f>
        <v>0</v>
      </c>
      <c r="CA741" s="177">
        <f>PNM!CA741-PNC!CA741</f>
        <v>0.56399000403571098</v>
      </c>
      <c r="CB741" s="177">
        <f>PNM!CB741-PNC!CB741</f>
        <v>0</v>
      </c>
      <c r="CC741" s="177">
        <f>PNM!CC741-PNC!CC741</f>
        <v>-1.8541931116085073</v>
      </c>
      <c r="CD741" s="177">
        <f>PNM!CD741-PNC!CD741</f>
        <v>0</v>
      </c>
      <c r="CE741" s="177">
        <f>PNM!CE741-PNC!CE741</f>
        <v>0.108</v>
      </c>
      <c r="CF741" s="177">
        <f>PNM!CF741-PNC!CF741</f>
        <v>0</v>
      </c>
      <c r="CG741" s="177">
        <f>PNM!CG741-PNC!CG741</f>
        <v>4.5999999999999999E-2</v>
      </c>
      <c r="CH741" s="177">
        <f>PNM!CH741-PNC!CH741</f>
        <v>0.41695760943107185</v>
      </c>
      <c r="CI741" s="177">
        <f>PNM!CI741-PNC!CI741</f>
        <v>0</v>
      </c>
      <c r="CJ741" s="177">
        <f>PNM!CJ741-PNC!CJ741</f>
        <v>0.22500000000000001</v>
      </c>
      <c r="CK741" s="177">
        <f>PNM!CK741-PNC!CK741</f>
        <v>0</v>
      </c>
      <c r="CL741" s="177">
        <f>PNM!CL741-PNC!CL741</f>
        <v>6.0000000000000001E-3</v>
      </c>
      <c r="CM741" s="177">
        <f>PNM!CM741-PNC!CM741</f>
        <v>0.4542512907331539</v>
      </c>
      <c r="CN741" s="177">
        <f>PNM!CN741-PNC!CN741</f>
        <v>0</v>
      </c>
      <c r="CO741" s="177">
        <f>PNM!CO741-PNC!CO741</f>
        <v>0</v>
      </c>
      <c r="CP741" s="177">
        <f>PNM!CP741-PNC!CP741</f>
        <v>0</v>
      </c>
      <c r="CQ741" s="177">
        <f>PNM!CQ741-PNC!CQ741</f>
        <v>0</v>
      </c>
      <c r="CR741" s="177">
        <f>PNM!CR741-PNC!CR741</f>
        <v>0</v>
      </c>
      <c r="CS741" s="177">
        <f>PNM!CS741-PNC!CS741</f>
        <v>3.7435943314188102E-3</v>
      </c>
      <c r="CT741" s="177">
        <f>PNM!CT741-PNC!CT741</f>
        <v>0</v>
      </c>
      <c r="CU741" s="177">
        <f>PNM!CU741-PNC!CU741</f>
        <v>0</v>
      </c>
      <c r="CV741" s="177">
        <f>PNM!CV741-PNC!CV741</f>
        <v>0.34490387924676724</v>
      </c>
      <c r="CW741" s="177">
        <f>PNM!CW741-PNC!CW741</f>
        <v>0</v>
      </c>
      <c r="CX741" s="177">
        <f>PNM!CX741-PNC!CX741</f>
        <v>0</v>
      </c>
      <c r="CY741" s="177">
        <f>PNM!CY741-PNC!CY741</f>
        <v>0</v>
      </c>
      <c r="CZ741" s="177">
        <f>PNM!CZ741-PNC!CZ741</f>
        <v>0</v>
      </c>
      <c r="DA741" s="177">
        <f>PNM!DA741-PNC!DA741</f>
        <v>0</v>
      </c>
    </row>
    <row r="742" spans="1:105" ht="15.75" thickBot="1" x14ac:dyDescent="0.3">
      <c r="A742" s="32">
        <v>3</v>
      </c>
      <c r="B742" s="33">
        <v>31</v>
      </c>
      <c r="C742" s="34">
        <v>19</v>
      </c>
      <c r="D742" s="177">
        <f>PNM!D742-PNC!D742</f>
        <v>-50.137</v>
      </c>
      <c r="E742" s="177">
        <f>PNM!E742-PNC!E742</f>
        <v>-76.7575329451426</v>
      </c>
      <c r="F742" s="177">
        <f>PNM!F742-PNC!F742</f>
        <v>0</v>
      </c>
      <c r="G742" s="177">
        <f>PNM!G742-PNC!G742</f>
        <v>0</v>
      </c>
      <c r="H742" s="177">
        <f>PNM!H742-PNC!H742</f>
        <v>0</v>
      </c>
      <c r="I742" s="177">
        <f>PNM!I742-PNC!I742</f>
        <v>0</v>
      </c>
      <c r="J742" s="177">
        <f>PNM!J742-PNC!J742</f>
        <v>0</v>
      </c>
      <c r="K742" s="177">
        <f>PNM!K742-PNC!K742</f>
        <v>0</v>
      </c>
      <c r="L742" s="177">
        <f>PNM!L742-PNC!L742</f>
        <v>0</v>
      </c>
      <c r="M742" s="177">
        <f>PNM!M742-PNC!M742</f>
        <v>0</v>
      </c>
      <c r="N742" s="177">
        <f>PNM!N742-PNC!N742</f>
        <v>0</v>
      </c>
      <c r="O742" s="177">
        <f>PNM!O742-PNC!O742</f>
        <v>0</v>
      </c>
      <c r="P742" s="177">
        <f>PNM!P742-PNC!P742</f>
        <v>0</v>
      </c>
      <c r="Q742" s="177">
        <f>PNM!Q742-PNC!Q742</f>
        <v>3.5000000000000003E-2</v>
      </c>
      <c r="R742" s="177">
        <f>PNM!R742-PNC!R742</f>
        <v>0</v>
      </c>
      <c r="S742" s="177">
        <f>PNM!S742-PNC!S742</f>
        <v>0</v>
      </c>
      <c r="T742" s="177">
        <f>PNM!T742-PNC!T742</f>
        <v>0</v>
      </c>
      <c r="U742" s="177">
        <f>PNM!U742-PNC!U742</f>
        <v>0</v>
      </c>
      <c r="V742" s="177">
        <f>PNM!V742-PNC!V742</f>
        <v>-2.6839999999999975</v>
      </c>
      <c r="W742" s="177">
        <f>PNM!W742-PNC!W742</f>
        <v>-2.5789999999999997</v>
      </c>
      <c r="X742" s="177">
        <f>PNM!X742-PNC!X742</f>
        <v>116</v>
      </c>
      <c r="Y742" s="177">
        <f>PNM!Y742-PNC!Y742</f>
        <v>31.136660000000006</v>
      </c>
      <c r="Z742" s="177">
        <f>PNM!Z742-PNC!Z742</f>
        <v>-0.17000000000000171</v>
      </c>
      <c r="AA742" s="177">
        <f>PNM!AA742-PNC!AA742</f>
        <v>-0.26099999999999923</v>
      </c>
      <c r="AB742" s="177">
        <f>PNM!AB742-PNC!AB742</f>
        <v>0</v>
      </c>
      <c r="AC742" s="177">
        <f>PNM!AC742-PNC!AC742</f>
        <v>8.0000000000000071E-3</v>
      </c>
      <c r="AD742" s="177">
        <f>PNM!AD742-PNC!AD742</f>
        <v>0</v>
      </c>
      <c r="AE742" s="177">
        <f>PNM!AE742-PNC!AE742</f>
        <v>1E-3</v>
      </c>
      <c r="AF742" s="177">
        <f>PNM!AF742-PNC!AF742</f>
        <v>0</v>
      </c>
      <c r="AG742" s="177">
        <f>PNM!AG742-PNC!AG742</f>
        <v>1.095</v>
      </c>
      <c r="AH742" s="177">
        <f>PNM!AH742-PNC!AH742</f>
        <v>6.8999999999999992E-2</v>
      </c>
      <c r="AI742" s="177">
        <f>PNM!AI742-PNC!AI742</f>
        <v>0</v>
      </c>
      <c r="AJ742" s="177">
        <f>PNM!AJ742-PNC!AJ742</f>
        <v>1E-3</v>
      </c>
      <c r="AK742" s="177">
        <f>PNM!AK742-PNC!AK742</f>
        <v>-0.52614007401717755</v>
      </c>
      <c r="AL742" s="177">
        <f>PNM!AL742-PNC!AL742</f>
        <v>1.117</v>
      </c>
      <c r="AM742" s="177">
        <f>PNM!AM742-PNC!AM742</f>
        <v>0.32</v>
      </c>
      <c r="AN742" s="177">
        <f>PNM!AN742-PNC!AN742</f>
        <v>2.6976776302852125E-4</v>
      </c>
      <c r="AO742" s="177">
        <f>PNM!AO742-PNC!AO742</f>
        <v>1.1925690907291975</v>
      </c>
      <c r="AP742" s="177">
        <f>PNM!AP742-PNC!AP742</f>
        <v>-0.19852042201827191</v>
      </c>
      <c r="AQ742" s="177">
        <f>PNM!AQ742-PNC!AQ742</f>
        <v>0</v>
      </c>
      <c r="AR742" s="177">
        <f>PNM!AR742-PNC!AR742</f>
        <v>-8.0342736853316055E-2</v>
      </c>
      <c r="AS742" s="177">
        <f>PNM!AS742-PNC!AS742</f>
        <v>0.26400000000000001</v>
      </c>
      <c r="AT742" s="177">
        <f>PNM!AT742-PNC!AT742</f>
        <v>0</v>
      </c>
      <c r="AU742" s="177">
        <f>PNM!AU742-PNC!AU742</f>
        <v>2.4910208459328377E-3</v>
      </c>
      <c r="AV742" s="177">
        <f>PNM!AV742-PNC!AV742</f>
        <v>-0.82098736806706185</v>
      </c>
      <c r="AW742" s="177">
        <f>PNM!AW742-PNC!AW742</f>
        <v>0</v>
      </c>
      <c r="AX742" s="177">
        <f>PNM!AX742-PNC!AX742</f>
        <v>0.38976363716847739</v>
      </c>
      <c r="AY742" s="177">
        <f>PNM!AY742-PNC!AY742</f>
        <v>2.8534339657766927E-2</v>
      </c>
      <c r="AZ742" s="177">
        <f>PNM!AZ742-PNC!AZ742</f>
        <v>0</v>
      </c>
      <c r="BA742" s="177">
        <f>PNM!BA742-PNC!BA742</f>
        <v>3.7484675077099471E-4</v>
      </c>
      <c r="BB742" s="177">
        <f>PNM!BB742-PNC!BB742</f>
        <v>0.54189487505259926</v>
      </c>
      <c r="BC742" s="177">
        <f>PNM!BC742-PNC!BC742</f>
        <v>0</v>
      </c>
      <c r="BD742" s="177">
        <f>PNM!BD742-PNC!BD742</f>
        <v>3322.8820430509973</v>
      </c>
      <c r="BE742" s="177">
        <f>PNM!BE742-PNC!BE742</f>
        <v>0.72699999999999998</v>
      </c>
      <c r="BF742" s="177">
        <f>PNM!BF742-PNC!BF742</f>
        <v>1.5000044621741497E-3</v>
      </c>
      <c r="BG742" s="177">
        <f>PNM!BG742-PNC!BG742</f>
        <v>2.1466603075816448E-4</v>
      </c>
      <c r="BH742" s="177">
        <f>PNM!BH742-PNC!BH742</f>
        <v>0</v>
      </c>
      <c r="BI742" s="177">
        <f>PNM!BI742-PNC!BI742</f>
        <v>0</v>
      </c>
      <c r="BJ742" s="177">
        <f>PNM!BJ742-PNC!BJ742</f>
        <v>1.2497512042637238E-5</v>
      </c>
      <c r="BK742" s="177">
        <f>PNM!BK742-PNC!BK742</f>
        <v>0</v>
      </c>
      <c r="BL742" s="177">
        <f>PNM!BL742-PNC!BL742</f>
        <v>0.54732750541382347</v>
      </c>
      <c r="BM742" s="177">
        <f>PNM!BM742-PNC!BM742</f>
        <v>8.2445739680103329E-5</v>
      </c>
      <c r="BN742" s="177">
        <f>PNM!BN742-PNC!BN742</f>
        <v>0.51900000000000002</v>
      </c>
      <c r="BO742" s="177">
        <f>PNM!BO742-PNC!BO742</f>
        <v>0</v>
      </c>
      <c r="BP742" s="177">
        <f>PNM!BP742-PNC!BP742</f>
        <v>0.52401195838047188</v>
      </c>
      <c r="BQ742" s="177">
        <f>PNM!BQ742-PNC!BQ742</f>
        <v>0</v>
      </c>
      <c r="BR742" s="177">
        <f>PNM!BR742-PNC!BR742</f>
        <v>1.4999999999999999E-2</v>
      </c>
      <c r="BS742" s="177">
        <f>PNM!BS742-PNC!BS742</f>
        <v>5.000044363604099E-4</v>
      </c>
      <c r="BT742" s="177">
        <f>PNM!BT742-PNC!BT742</f>
        <v>1.4566767452626885</v>
      </c>
      <c r="BU742" s="177">
        <f>PNM!BU742-PNC!BU742</f>
        <v>0</v>
      </c>
      <c r="BV742" s="177">
        <f>PNM!BV742-PNC!BV742</f>
        <v>0.27345991424274441</v>
      </c>
      <c r="BW742" s="177">
        <f>PNM!BW742-PNC!BW742</f>
        <v>8.9949936812207894E-4</v>
      </c>
      <c r="BX742" s="177">
        <f>PNM!BX742-PNC!BX742</f>
        <v>1.1939323612649802E-4</v>
      </c>
      <c r="BY742" s="177">
        <f>PNM!BY742-PNC!BY742</f>
        <v>1.8749830205594612E-3</v>
      </c>
      <c r="BZ742" s="177">
        <f>PNM!BZ742-PNC!BZ742</f>
        <v>0</v>
      </c>
      <c r="CA742" s="177">
        <f>PNM!CA742-PNC!CA742</f>
        <v>1.0931053604086893</v>
      </c>
      <c r="CB742" s="177">
        <f>PNM!CB742-PNC!CB742</f>
        <v>0</v>
      </c>
      <c r="CC742" s="177">
        <f>PNM!CC742-PNC!CC742</f>
        <v>0.28078570456629603</v>
      </c>
      <c r="CD742" s="177">
        <f>PNM!CD742-PNC!CD742</f>
        <v>0</v>
      </c>
      <c r="CE742" s="177">
        <f>PNM!CE742-PNC!CE742</f>
        <v>0.14199999999999999</v>
      </c>
      <c r="CF742" s="177">
        <f>PNM!CF742-PNC!CF742</f>
        <v>0</v>
      </c>
      <c r="CG742" s="177">
        <f>PNM!CG742-PNC!CG742</f>
        <v>8.5999999999999993E-2</v>
      </c>
      <c r="CH742" s="177">
        <f>PNM!CH742-PNC!CH742</f>
        <v>0.62065206006231977</v>
      </c>
      <c r="CI742" s="177">
        <f>PNM!CI742-PNC!CI742</f>
        <v>0</v>
      </c>
      <c r="CJ742" s="177">
        <f>PNM!CJ742-PNC!CJ742</f>
        <v>7.5999999999999998E-2</v>
      </c>
      <c r="CK742" s="177">
        <f>PNM!CK742-PNC!CK742</f>
        <v>0</v>
      </c>
      <c r="CL742" s="177">
        <f>PNM!CL742-PNC!CL742</f>
        <v>1E-3</v>
      </c>
      <c r="CM742" s="177">
        <f>PNM!CM742-PNC!CM742</f>
        <v>0.63688119587336689</v>
      </c>
      <c r="CN742" s="177">
        <f>PNM!CN742-PNC!CN742</f>
        <v>0</v>
      </c>
      <c r="CO742" s="177">
        <f>PNM!CO742-PNC!CO742</f>
        <v>0</v>
      </c>
      <c r="CP742" s="177">
        <f>PNM!CP742-PNC!CP742</f>
        <v>0</v>
      </c>
      <c r="CQ742" s="177">
        <f>PNM!CQ742-PNC!CQ742</f>
        <v>0</v>
      </c>
      <c r="CR742" s="177">
        <f>PNM!CR742-PNC!CR742</f>
        <v>0</v>
      </c>
      <c r="CS742" s="177">
        <f>PNM!CS742-PNC!CS742</f>
        <v>1.4973595110420097E-5</v>
      </c>
      <c r="CT742" s="177">
        <f>PNM!CT742-PNC!CT742</f>
        <v>0</v>
      </c>
      <c r="CU742" s="177">
        <f>PNM!CU742-PNC!CU742</f>
        <v>0</v>
      </c>
      <c r="CV742" s="177">
        <f>PNM!CV742-PNC!CV742</f>
        <v>0.71824983201402881</v>
      </c>
      <c r="CW742" s="177">
        <f>PNM!CW742-PNC!CW742</f>
        <v>0</v>
      </c>
      <c r="CX742" s="177">
        <f>PNM!CX742-PNC!CX742</f>
        <v>0</v>
      </c>
      <c r="CY742" s="177">
        <f>PNM!CY742-PNC!CY742</f>
        <v>0</v>
      </c>
      <c r="CZ742" s="177">
        <f>PNM!CZ742-PNC!CZ742</f>
        <v>0</v>
      </c>
      <c r="DA742" s="177">
        <f>PNM!DA742-PNC!DA742</f>
        <v>0</v>
      </c>
    </row>
    <row r="743" spans="1:105" ht="15.75" thickBot="1" x14ac:dyDescent="0.3">
      <c r="A743" s="32">
        <v>3</v>
      </c>
      <c r="B743" s="33">
        <v>31</v>
      </c>
      <c r="C743" s="34">
        <v>20</v>
      </c>
      <c r="D743" s="177">
        <f>PNM!D743-PNC!D743</f>
        <v>-27.088999999999999</v>
      </c>
      <c r="E743" s="177">
        <f>PNM!E743-PNC!E743</f>
        <v>-39.238034074030452</v>
      </c>
      <c r="F743" s="177">
        <f>PNM!F743-PNC!F743</f>
        <v>0</v>
      </c>
      <c r="G743" s="177">
        <f>PNM!G743-PNC!G743</f>
        <v>0</v>
      </c>
      <c r="H743" s="177">
        <f>PNM!H743-PNC!H743</f>
        <v>0</v>
      </c>
      <c r="I743" s="177">
        <f>PNM!I743-PNC!I743</f>
        <v>0</v>
      </c>
      <c r="J743" s="177">
        <f>PNM!J743-PNC!J743</f>
        <v>0</v>
      </c>
      <c r="K743" s="177">
        <f>PNM!K743-PNC!K743</f>
        <v>0</v>
      </c>
      <c r="L743" s="177">
        <f>PNM!L743-PNC!L743</f>
        <v>0</v>
      </c>
      <c r="M743" s="177">
        <f>PNM!M743-PNC!M743</f>
        <v>0</v>
      </c>
      <c r="N743" s="177">
        <f>PNM!N743-PNC!N743</f>
        <v>0</v>
      </c>
      <c r="O743" s="177">
        <f>PNM!O743-PNC!O743</f>
        <v>0</v>
      </c>
      <c r="P743" s="177">
        <f>PNM!P743-PNC!P743</f>
        <v>0</v>
      </c>
      <c r="Q743" s="177">
        <f>PNM!Q743-PNC!Q743</f>
        <v>3.9E-2</v>
      </c>
      <c r="R743" s="177">
        <f>PNM!R743-PNC!R743</f>
        <v>0</v>
      </c>
      <c r="S743" s="177">
        <f>PNM!S743-PNC!S743</f>
        <v>0</v>
      </c>
      <c r="T743" s="177">
        <f>PNM!T743-PNC!T743</f>
        <v>0</v>
      </c>
      <c r="U743" s="177">
        <f>PNM!U743-PNC!U743</f>
        <v>0</v>
      </c>
      <c r="V743" s="177">
        <f>PNM!V743-PNC!V743</f>
        <v>1.2100000000000009</v>
      </c>
      <c r="W743" s="177">
        <f>PNM!W743-PNC!W743</f>
        <v>-0.72300000000000075</v>
      </c>
      <c r="X743" s="177">
        <f>PNM!X743-PNC!X743</f>
        <v>126</v>
      </c>
      <c r="Y743" s="177">
        <f>PNM!Y743-PNC!Y743</f>
        <v>131.14865999999995</v>
      </c>
      <c r="Z743" s="177">
        <f>PNM!Z743-PNC!Z743</f>
        <v>-1.6000000000000014</v>
      </c>
      <c r="AA743" s="177">
        <f>PNM!AA743-PNC!AA743</f>
        <v>-0.14900000000000091</v>
      </c>
      <c r="AB743" s="177">
        <f>PNM!AB743-PNC!AB743</f>
        <v>0</v>
      </c>
      <c r="AC743" s="177">
        <f>PNM!AC743-PNC!AC743</f>
        <v>1.0000000000000009E-2</v>
      </c>
      <c r="AD743" s="177">
        <f>PNM!AD743-PNC!AD743</f>
        <v>0</v>
      </c>
      <c r="AE743" s="177">
        <f>PNM!AE743-PNC!AE743</f>
        <v>0</v>
      </c>
      <c r="AF743" s="177">
        <f>PNM!AF743-PNC!AF743</f>
        <v>0</v>
      </c>
      <c r="AG743" s="177">
        <f>PNM!AG743-PNC!AG743</f>
        <v>2.3819999999999997</v>
      </c>
      <c r="AH743" s="177">
        <f>PNM!AH743-PNC!AH743</f>
        <v>2.3999999999999994E-2</v>
      </c>
      <c r="AI743" s="177">
        <f>PNM!AI743-PNC!AI743</f>
        <v>0</v>
      </c>
      <c r="AJ743" s="177">
        <f>PNM!AJ743-PNC!AJ743</f>
        <v>0</v>
      </c>
      <c r="AK743" s="177">
        <f>PNM!AK743-PNC!AK743</f>
        <v>-0.71084915857831166</v>
      </c>
      <c r="AL743" s="177">
        <f>PNM!AL743-PNC!AL743</f>
        <v>0.89100000000000001</v>
      </c>
      <c r="AM743" s="177">
        <f>PNM!AM743-PNC!AM743</f>
        <v>0.35599999999999998</v>
      </c>
      <c r="AN743" s="177">
        <f>PNM!AN743-PNC!AN743</f>
        <v>1.9982797261371941E-5</v>
      </c>
      <c r="AO743" s="177">
        <f>PNM!AO743-PNC!AO743</f>
        <v>1.3422639556742852</v>
      </c>
      <c r="AP743" s="177">
        <f>PNM!AP743-PNC!AP743</f>
        <v>-0.12576517347802074</v>
      </c>
      <c r="AQ743" s="177">
        <f>PNM!AQ743-PNC!AQ743</f>
        <v>0</v>
      </c>
      <c r="AR743" s="177">
        <f>PNM!AR743-PNC!AR743</f>
        <v>0.15976998854905444</v>
      </c>
      <c r="AS743" s="177">
        <f>PNM!AS743-PNC!AS743</f>
        <v>0.379</v>
      </c>
      <c r="AT743" s="177">
        <f>PNM!AT743-PNC!AT743</f>
        <v>0</v>
      </c>
      <c r="AU743" s="177">
        <f>PNM!AU743-PNC!AU743</f>
        <v>0</v>
      </c>
      <c r="AV743" s="177">
        <f>PNM!AV743-PNC!AV743</f>
        <v>-0.78062297918848766</v>
      </c>
      <c r="AW743" s="177">
        <f>PNM!AW743-PNC!AW743</f>
        <v>0</v>
      </c>
      <c r="AX743" s="177">
        <f>PNM!AX743-PNC!AX743</f>
        <v>0.53545563256478679</v>
      </c>
      <c r="AY743" s="177">
        <f>PNM!AY743-PNC!AY743</f>
        <v>2.8684520392807809E-2</v>
      </c>
      <c r="AZ743" s="177">
        <f>PNM!AZ743-PNC!AZ743</f>
        <v>0</v>
      </c>
      <c r="BA743" s="177">
        <f>PNM!BA743-PNC!BA743</f>
        <v>0</v>
      </c>
      <c r="BB743" s="177">
        <f>PNM!BB743-PNC!BB743</f>
        <v>0.74472452313165816</v>
      </c>
      <c r="BC743" s="177">
        <f>PNM!BC743-PNC!BC743</f>
        <v>0</v>
      </c>
      <c r="BD743" s="177">
        <f>PNM!BD743-PNC!BD743</f>
        <v>3502.1755409720254</v>
      </c>
      <c r="BE743" s="177">
        <f>PNM!BE743-PNC!BE743</f>
        <v>0.64400000000000002</v>
      </c>
      <c r="BF743" s="177">
        <f>PNM!BF743-PNC!BF743</f>
        <v>0</v>
      </c>
      <c r="BG743" s="177">
        <f>PNM!BG743-PNC!BG743</f>
        <v>2.927264055793152E-5</v>
      </c>
      <c r="BH743" s="177">
        <f>PNM!BH743-PNC!BH743</f>
        <v>0</v>
      </c>
      <c r="BI743" s="177">
        <f>PNM!BI743-PNC!BI743</f>
        <v>0</v>
      </c>
      <c r="BJ743" s="177">
        <f>PNM!BJ743-PNC!BJ743</f>
        <v>0</v>
      </c>
      <c r="BK743" s="177">
        <f>PNM!BK743-PNC!BK743</f>
        <v>0</v>
      </c>
      <c r="BL743" s="177">
        <f>PNM!BL743-PNC!BL743</f>
        <v>0.93770447502861454</v>
      </c>
      <c r="BM743" s="177">
        <f>PNM!BM743-PNC!BM743</f>
        <v>0</v>
      </c>
      <c r="BN743" s="177">
        <f>PNM!BN743-PNC!BN743</f>
        <v>0.3</v>
      </c>
      <c r="BO743" s="177">
        <f>PNM!BO743-PNC!BO743</f>
        <v>0</v>
      </c>
      <c r="BP743" s="177">
        <f>PNM!BP743-PNC!BP743</f>
        <v>0.52363659164810772</v>
      </c>
      <c r="BQ743" s="177">
        <f>PNM!BQ743-PNC!BQ743</f>
        <v>0</v>
      </c>
      <c r="BR743" s="177">
        <f>PNM!BR743-PNC!BR743</f>
        <v>2.1000000000000001E-2</v>
      </c>
      <c r="BS743" s="177">
        <f>PNM!BS743-PNC!BS743</f>
        <v>0</v>
      </c>
      <c r="BT743" s="177">
        <f>PNM!BT743-PNC!BT743</f>
        <v>1.5286755958557503</v>
      </c>
      <c r="BU743" s="177">
        <f>PNM!BU743-PNC!BU743</f>
        <v>0</v>
      </c>
      <c r="BV743" s="177">
        <f>PNM!BV743-PNC!BV743</f>
        <v>0.51661872992430724</v>
      </c>
      <c r="BW743" s="177">
        <f>PNM!BW743-PNC!BW743</f>
        <v>0</v>
      </c>
      <c r="BX743" s="177">
        <f>PNM!BX743-PNC!BX743</f>
        <v>1.9898872687749669E-5</v>
      </c>
      <c r="BY743" s="177">
        <f>PNM!BY743-PNC!BY743</f>
        <v>0</v>
      </c>
      <c r="BZ743" s="177">
        <f>PNM!BZ743-PNC!BZ743</f>
        <v>0</v>
      </c>
      <c r="CA743" s="177">
        <f>PNM!CA743-PNC!CA743</f>
        <v>1.2247096898408354</v>
      </c>
      <c r="CB743" s="177">
        <f>PNM!CB743-PNC!CB743</f>
        <v>0</v>
      </c>
      <c r="CC743" s="177">
        <f>PNM!CC743-PNC!CC743</f>
        <v>1.7718183440646045</v>
      </c>
      <c r="CD743" s="177">
        <f>PNM!CD743-PNC!CD743</f>
        <v>0</v>
      </c>
      <c r="CE743" s="177">
        <f>PNM!CE743-PNC!CE743</f>
        <v>0.21199999999999999</v>
      </c>
      <c r="CF743" s="177">
        <f>PNM!CF743-PNC!CF743</f>
        <v>0</v>
      </c>
      <c r="CG743" s="177">
        <f>PNM!CG743-PNC!CG743</f>
        <v>0.13</v>
      </c>
      <c r="CH743" s="177">
        <f>PNM!CH743-PNC!CH743</f>
        <v>0.77715860707242901</v>
      </c>
      <c r="CI743" s="177">
        <f>PNM!CI743-PNC!CI743</f>
        <v>0</v>
      </c>
      <c r="CJ743" s="177">
        <f>PNM!CJ743-PNC!CJ743</f>
        <v>0.16300000000000001</v>
      </c>
      <c r="CK743" s="177">
        <f>PNM!CK743-PNC!CK743</f>
        <v>0</v>
      </c>
      <c r="CL743" s="177">
        <f>PNM!CL743-PNC!CL743</f>
        <v>0</v>
      </c>
      <c r="CM743" s="177">
        <f>PNM!CM743-PNC!CM743</f>
        <v>0.49297582602280232</v>
      </c>
      <c r="CN743" s="177">
        <f>PNM!CN743-PNC!CN743</f>
        <v>0</v>
      </c>
      <c r="CO743" s="177">
        <f>PNM!CO743-PNC!CO743</f>
        <v>0</v>
      </c>
      <c r="CP743" s="177">
        <f>PNM!CP743-PNC!CP743</f>
        <v>0</v>
      </c>
      <c r="CQ743" s="177">
        <f>PNM!CQ743-PNC!CQ743</f>
        <v>0</v>
      </c>
      <c r="CR743" s="177">
        <f>PNM!CR743-PNC!CR743</f>
        <v>0</v>
      </c>
      <c r="CS743" s="177">
        <f>PNM!CS743-PNC!CS743</f>
        <v>0</v>
      </c>
      <c r="CT743" s="177">
        <f>PNM!CT743-PNC!CT743</f>
        <v>0</v>
      </c>
      <c r="CU743" s="177">
        <f>PNM!CU743-PNC!CU743</f>
        <v>0</v>
      </c>
      <c r="CV743" s="177">
        <f>PNM!CV743-PNC!CV743</f>
        <v>2.7492338200829275E-2</v>
      </c>
      <c r="CW743" s="177">
        <f>PNM!CW743-PNC!CW743</f>
        <v>0</v>
      </c>
      <c r="CX743" s="177">
        <f>PNM!CX743-PNC!CX743</f>
        <v>0</v>
      </c>
      <c r="CY743" s="177">
        <f>PNM!CY743-PNC!CY743</f>
        <v>0</v>
      </c>
      <c r="CZ743" s="177">
        <f>PNM!CZ743-PNC!CZ743</f>
        <v>0</v>
      </c>
      <c r="DA743" s="177">
        <f>PNM!DA743-PNC!DA743</f>
        <v>0</v>
      </c>
    </row>
    <row r="744" spans="1:105" ht="15.75" thickBot="1" x14ac:dyDescent="0.3">
      <c r="A744" s="32">
        <v>3</v>
      </c>
      <c r="B744" s="33">
        <v>31</v>
      </c>
      <c r="C744" s="34">
        <v>21</v>
      </c>
      <c r="D744" s="177">
        <f>PNM!D744-PNC!D744</f>
        <v>-20.188000000000017</v>
      </c>
      <c r="E744" s="177">
        <f>PNM!E744-PNC!E744</f>
        <v>-21.602788211761776</v>
      </c>
      <c r="F744" s="177">
        <f>PNM!F744-PNC!F744</f>
        <v>0</v>
      </c>
      <c r="G744" s="177">
        <f>PNM!G744-PNC!G744</f>
        <v>0</v>
      </c>
      <c r="H744" s="177">
        <f>PNM!H744-PNC!H744</f>
        <v>0</v>
      </c>
      <c r="I744" s="177">
        <f>PNM!I744-PNC!I744</f>
        <v>0</v>
      </c>
      <c r="J744" s="177">
        <f>PNM!J744-PNC!J744</f>
        <v>0</v>
      </c>
      <c r="K744" s="177">
        <f>PNM!K744-PNC!K744</f>
        <v>0</v>
      </c>
      <c r="L744" s="177">
        <f>PNM!L744-PNC!L744</f>
        <v>0</v>
      </c>
      <c r="M744" s="177">
        <f>PNM!M744-PNC!M744</f>
        <v>0</v>
      </c>
      <c r="N744" s="177">
        <f>PNM!N744-PNC!N744</f>
        <v>0</v>
      </c>
      <c r="O744" s="177">
        <f>PNM!O744-PNC!O744</f>
        <v>0</v>
      </c>
      <c r="P744" s="177">
        <f>PNM!P744-PNC!P744</f>
        <v>0</v>
      </c>
      <c r="Q744" s="177">
        <f>PNM!Q744-PNC!Q744</f>
        <v>3.6999999999999998E-2</v>
      </c>
      <c r="R744" s="177">
        <f>PNM!R744-PNC!R744</f>
        <v>0</v>
      </c>
      <c r="S744" s="177">
        <f>PNM!S744-PNC!S744</f>
        <v>0</v>
      </c>
      <c r="T744" s="177">
        <f>PNM!T744-PNC!T744</f>
        <v>0</v>
      </c>
      <c r="U744" s="177">
        <f>PNM!U744-PNC!U744</f>
        <v>0</v>
      </c>
      <c r="V744" s="177">
        <f>PNM!V744-PNC!V744</f>
        <v>2.0919999999999987</v>
      </c>
      <c r="W744" s="177">
        <f>PNM!W744-PNC!W744</f>
        <v>-1.1779999999999999</v>
      </c>
      <c r="X744" s="177">
        <f>PNM!X744-PNC!X744</f>
        <v>121</v>
      </c>
      <c r="Y744" s="177">
        <f>PNM!Y744-PNC!Y744</f>
        <v>132.50366000000008</v>
      </c>
      <c r="Z744" s="177">
        <f>PNM!Z744-PNC!Z744</f>
        <v>-1.490000000000002</v>
      </c>
      <c r="AA744" s="177">
        <f>PNM!AA744-PNC!AA744</f>
        <v>-2.7000000000001023E-2</v>
      </c>
      <c r="AB744" s="177">
        <f>PNM!AB744-PNC!AB744</f>
        <v>0</v>
      </c>
      <c r="AC744" s="177">
        <f>PNM!AC744-PNC!AC744</f>
        <v>1.0999999999999899E-2</v>
      </c>
      <c r="AD744" s="177">
        <f>PNM!AD744-PNC!AD744</f>
        <v>0</v>
      </c>
      <c r="AE744" s="177">
        <f>PNM!AE744-PNC!AE744</f>
        <v>0</v>
      </c>
      <c r="AF744" s="177">
        <f>PNM!AF744-PNC!AF744</f>
        <v>0</v>
      </c>
      <c r="AG744" s="177">
        <f>PNM!AG744-PNC!AG744</f>
        <v>2.4850000000000003</v>
      </c>
      <c r="AH744" s="177">
        <f>PNM!AH744-PNC!AH744</f>
        <v>-4.0000000000000036E-3</v>
      </c>
      <c r="AI744" s="177">
        <f>PNM!AI744-PNC!AI744</f>
        <v>0</v>
      </c>
      <c r="AJ744" s="177">
        <f>PNM!AJ744-PNC!AJ744</f>
        <v>0</v>
      </c>
      <c r="AK744" s="177">
        <f>PNM!AK744-PNC!AK744</f>
        <v>-0.81069190698973537</v>
      </c>
      <c r="AL744" s="177">
        <f>PNM!AL744-PNC!AL744</f>
        <v>0.83099999999999996</v>
      </c>
      <c r="AM744" s="177">
        <f>PNM!AM744-PNC!AM744</f>
        <v>0.56700000000000006</v>
      </c>
      <c r="AN744" s="177">
        <f>PNM!AN744-PNC!AN744</f>
        <v>1.9982797261371941E-5</v>
      </c>
      <c r="AO744" s="177">
        <f>PNM!AO744-PNC!AO744</f>
        <v>1.2923656673592561</v>
      </c>
      <c r="AP744" s="177">
        <f>PNM!AP744-PNC!AP744</f>
        <v>0.19711407224265032</v>
      </c>
      <c r="AQ744" s="177">
        <f>PNM!AQ744-PNC!AQ744</f>
        <v>0</v>
      </c>
      <c r="AR744" s="177">
        <f>PNM!AR744-PNC!AR744</f>
        <v>0.97280299136743498</v>
      </c>
      <c r="AS744" s="177">
        <f>PNM!AS744-PNC!AS744</f>
        <v>0.32400000000000001</v>
      </c>
      <c r="AT744" s="177">
        <f>PNM!AT744-PNC!AT744</f>
        <v>0</v>
      </c>
      <c r="AU744" s="177">
        <f>PNM!AU744-PNC!AU744</f>
        <v>0</v>
      </c>
      <c r="AV744" s="177">
        <f>PNM!AV744-PNC!AV744</f>
        <v>-0.61163181733790584</v>
      </c>
      <c r="AW744" s="177">
        <f>PNM!AW744-PNC!AW744</f>
        <v>0</v>
      </c>
      <c r="AX744" s="177">
        <f>PNM!AX744-PNC!AX744</f>
        <v>0.34470425714900021</v>
      </c>
      <c r="AY744" s="177">
        <f>PNM!AY744-PNC!AY744</f>
        <v>2.6431809367194633E-2</v>
      </c>
      <c r="AZ744" s="177">
        <f>PNM!AZ744-PNC!AZ744</f>
        <v>0</v>
      </c>
      <c r="BA744" s="177">
        <f>PNM!BA744-PNC!BA744</f>
        <v>0</v>
      </c>
      <c r="BB744" s="177">
        <f>PNM!BB744-PNC!BB744</f>
        <v>0.7796951521108062</v>
      </c>
      <c r="BC744" s="177">
        <f>PNM!BC744-PNC!BC744</f>
        <v>0</v>
      </c>
      <c r="BD744" s="177">
        <f>PNM!BD744-PNC!BD744</f>
        <v>3708.7303037422644</v>
      </c>
      <c r="BE744" s="177">
        <f>PNM!BE744-PNC!BE744</f>
        <v>0.40100000000000002</v>
      </c>
      <c r="BF744" s="177">
        <f>PNM!BF744-PNC!BF744</f>
        <v>0</v>
      </c>
      <c r="BG744" s="177">
        <f>PNM!BG744-PNC!BG744</f>
        <v>2.927264055793152E-5</v>
      </c>
      <c r="BH744" s="177">
        <f>PNM!BH744-PNC!BH744</f>
        <v>0</v>
      </c>
      <c r="BI744" s="177">
        <f>PNM!BI744-PNC!BI744</f>
        <v>0</v>
      </c>
      <c r="BJ744" s="177">
        <f>PNM!BJ744-PNC!BJ744</f>
        <v>0</v>
      </c>
      <c r="BK744" s="177">
        <f>PNM!BK744-PNC!BK744</f>
        <v>0</v>
      </c>
      <c r="BL744" s="177">
        <f>PNM!BL744-PNC!BL744</f>
        <v>1.0076824209262722</v>
      </c>
      <c r="BM744" s="177">
        <f>PNM!BM744-PNC!BM744</f>
        <v>0</v>
      </c>
      <c r="BN744" s="177">
        <f>PNM!BN744-PNC!BN744</f>
        <v>0.30399999999999999</v>
      </c>
      <c r="BO744" s="177">
        <f>PNM!BO744-PNC!BO744</f>
        <v>0</v>
      </c>
      <c r="BP744" s="177">
        <f>PNM!BP744-PNC!BP744</f>
        <v>0.52363659164810772</v>
      </c>
      <c r="BQ744" s="177">
        <f>PNM!BQ744-PNC!BQ744</f>
        <v>0</v>
      </c>
      <c r="BR744" s="177">
        <f>PNM!BR744-PNC!BR744</f>
        <v>1.7000000000000001E-2</v>
      </c>
      <c r="BS744" s="177">
        <f>PNM!BS744-PNC!BS744</f>
        <v>0</v>
      </c>
      <c r="BT744" s="177">
        <f>PNM!BT744-PNC!BT744</f>
        <v>1.8539704027713491</v>
      </c>
      <c r="BU744" s="177">
        <f>PNM!BU744-PNC!BU744</f>
        <v>0</v>
      </c>
      <c r="BV744" s="177">
        <f>PNM!BV744-PNC!BV744</f>
        <v>0.57762094154912857</v>
      </c>
      <c r="BW744" s="177">
        <f>PNM!BW744-PNC!BW744</f>
        <v>0</v>
      </c>
      <c r="BX744" s="177">
        <f>PNM!BX744-PNC!BX744</f>
        <v>1.9898872687749669E-5</v>
      </c>
      <c r="BY744" s="177">
        <f>PNM!BY744-PNC!BY744</f>
        <v>0</v>
      </c>
      <c r="BZ744" s="177">
        <f>PNM!BZ744-PNC!BZ744</f>
        <v>0</v>
      </c>
      <c r="CA744" s="177">
        <f>PNM!CA744-PNC!CA744</f>
        <v>1.102698386699871</v>
      </c>
      <c r="CB744" s="177">
        <f>PNM!CB744-PNC!CB744</f>
        <v>0</v>
      </c>
      <c r="CC744" s="177">
        <f>PNM!CC744-PNC!CC744</f>
        <v>2.8543752733762577</v>
      </c>
      <c r="CD744" s="177">
        <f>PNM!CD744-PNC!CD744</f>
        <v>0</v>
      </c>
      <c r="CE744" s="177">
        <f>PNM!CE744-PNC!CE744</f>
        <v>0.23599999999999999</v>
      </c>
      <c r="CF744" s="177">
        <f>PNM!CF744-PNC!CF744</f>
        <v>0</v>
      </c>
      <c r="CG744" s="177">
        <f>PNM!CG744-PNC!CG744</f>
        <v>0.02</v>
      </c>
      <c r="CH744" s="177">
        <f>PNM!CH744-PNC!CH744</f>
        <v>0.85829553586448604</v>
      </c>
      <c r="CI744" s="177">
        <f>PNM!CI744-PNC!CI744</f>
        <v>0</v>
      </c>
      <c r="CJ744" s="177">
        <f>PNM!CJ744-PNC!CJ744</f>
        <v>0.26400000000000001</v>
      </c>
      <c r="CK744" s="177">
        <f>PNM!CK744-PNC!CK744</f>
        <v>0</v>
      </c>
      <c r="CL744" s="177">
        <f>PNM!CL744-PNC!CL744</f>
        <v>0</v>
      </c>
      <c r="CM744" s="177">
        <f>PNM!CM744-PNC!CM744</f>
        <v>0.37575291016536322</v>
      </c>
      <c r="CN744" s="177">
        <f>PNM!CN744-PNC!CN744</f>
        <v>0</v>
      </c>
      <c r="CO744" s="177">
        <f>PNM!CO744-PNC!CO744</f>
        <v>0</v>
      </c>
      <c r="CP744" s="177">
        <f>PNM!CP744-PNC!CP744</f>
        <v>0</v>
      </c>
      <c r="CQ744" s="177">
        <f>PNM!CQ744-PNC!CQ744</f>
        <v>0</v>
      </c>
      <c r="CR744" s="177">
        <f>PNM!CR744-PNC!CR744</f>
        <v>0</v>
      </c>
      <c r="CS744" s="177">
        <f>PNM!CS744-PNC!CS744</f>
        <v>0</v>
      </c>
      <c r="CT744" s="177">
        <f>PNM!CT744-PNC!CT744</f>
        <v>0</v>
      </c>
      <c r="CU744" s="177">
        <f>PNM!CU744-PNC!CU744</f>
        <v>0</v>
      </c>
      <c r="CV744" s="177">
        <f>PNM!CV744-PNC!CV744</f>
        <v>0.39818902928691996</v>
      </c>
      <c r="CW744" s="177">
        <f>PNM!CW744-PNC!CW744</f>
        <v>0</v>
      </c>
      <c r="CX744" s="177">
        <f>PNM!CX744-PNC!CX744</f>
        <v>0</v>
      </c>
      <c r="CY744" s="177">
        <f>PNM!CY744-PNC!CY744</f>
        <v>0</v>
      </c>
      <c r="CZ744" s="177">
        <f>PNM!CZ744-PNC!CZ744</f>
        <v>0</v>
      </c>
      <c r="DA744" s="177">
        <f>PNM!DA744-PNC!DA744</f>
        <v>0</v>
      </c>
    </row>
    <row r="745" spans="1:105" ht="15.75" thickBot="1" x14ac:dyDescent="0.3">
      <c r="A745" s="32">
        <v>3</v>
      </c>
      <c r="B745" s="33">
        <v>31</v>
      </c>
      <c r="C745" s="34">
        <v>22</v>
      </c>
      <c r="D745" s="177">
        <f>PNM!D745-PNC!D745</f>
        <v>-18.600999999999999</v>
      </c>
      <c r="E745" s="177">
        <f>PNM!E745-PNC!E745</f>
        <v>-15.315588678111908</v>
      </c>
      <c r="F745" s="177">
        <f>PNM!F745-PNC!F745</f>
        <v>0</v>
      </c>
      <c r="G745" s="177">
        <f>PNM!G745-PNC!G745</f>
        <v>0</v>
      </c>
      <c r="H745" s="177">
        <f>PNM!H745-PNC!H745</f>
        <v>0</v>
      </c>
      <c r="I745" s="177">
        <f>PNM!I745-PNC!I745</f>
        <v>0</v>
      </c>
      <c r="J745" s="177">
        <f>PNM!J745-PNC!J745</f>
        <v>0</v>
      </c>
      <c r="K745" s="177">
        <f>PNM!K745-PNC!K745</f>
        <v>0</v>
      </c>
      <c r="L745" s="177">
        <f>PNM!L745-PNC!L745</f>
        <v>0</v>
      </c>
      <c r="M745" s="177">
        <f>PNM!M745-PNC!M745</f>
        <v>0</v>
      </c>
      <c r="N745" s="177">
        <f>PNM!N745-PNC!N745</f>
        <v>0</v>
      </c>
      <c r="O745" s="177">
        <f>PNM!O745-PNC!O745</f>
        <v>0</v>
      </c>
      <c r="P745" s="177">
        <f>PNM!P745-PNC!P745</f>
        <v>0</v>
      </c>
      <c r="Q745" s="177">
        <f>PNM!Q745-PNC!Q745</f>
        <v>3.1E-2</v>
      </c>
      <c r="R745" s="177">
        <f>PNM!R745-PNC!R745</f>
        <v>0</v>
      </c>
      <c r="S745" s="177">
        <f>PNM!S745-PNC!S745</f>
        <v>0</v>
      </c>
      <c r="T745" s="177">
        <f>PNM!T745-PNC!T745</f>
        <v>0</v>
      </c>
      <c r="U745" s="177">
        <f>PNM!U745-PNC!U745</f>
        <v>0</v>
      </c>
      <c r="V745" s="177">
        <f>PNM!V745-PNC!V745</f>
        <v>2.0480000000000018</v>
      </c>
      <c r="W745" s="177">
        <f>PNM!W745-PNC!W745</f>
        <v>-1.3140000000000001</v>
      </c>
      <c r="X745" s="177">
        <f>PNM!X745-PNC!X745</f>
        <v>109</v>
      </c>
      <c r="Y745" s="177">
        <f>PNM!Y745-PNC!Y745</f>
        <v>117.07922000000002</v>
      </c>
      <c r="Z745" s="177">
        <f>PNM!Z745-PNC!Z745</f>
        <v>-1.6000000000000014</v>
      </c>
      <c r="AA745" s="177">
        <f>PNM!AA745-PNC!AA745</f>
        <v>-3.1000000000000583E-2</v>
      </c>
      <c r="AB745" s="177">
        <f>PNM!AB745-PNC!AB745</f>
        <v>0</v>
      </c>
      <c r="AC745" s="177">
        <f>PNM!AC745-PNC!AC745</f>
        <v>1.0000000000000009E-2</v>
      </c>
      <c r="AD745" s="177">
        <f>PNM!AD745-PNC!AD745</f>
        <v>0</v>
      </c>
      <c r="AE745" s="177">
        <f>PNM!AE745-PNC!AE745</f>
        <v>0</v>
      </c>
      <c r="AF745" s="177">
        <f>PNM!AF745-PNC!AF745</f>
        <v>0</v>
      </c>
      <c r="AG745" s="177">
        <f>PNM!AG745-PNC!AG745</f>
        <v>2.4820000000000002</v>
      </c>
      <c r="AH745" s="177">
        <f>PNM!AH745-PNC!AH745</f>
        <v>0.107</v>
      </c>
      <c r="AI745" s="177">
        <f>PNM!AI745-PNC!AI745</f>
        <v>0</v>
      </c>
      <c r="AJ745" s="177">
        <f>PNM!AJ745-PNC!AJ745</f>
        <v>0</v>
      </c>
      <c r="AK745" s="177">
        <f>PNM!AK745-PNC!AK745</f>
        <v>-0.54111648627889108</v>
      </c>
      <c r="AL745" s="177">
        <f>PNM!AL745-PNC!AL745</f>
        <v>1.218</v>
      </c>
      <c r="AM745" s="177">
        <f>PNM!AM745-PNC!AM745</f>
        <v>0.82200000000000006</v>
      </c>
      <c r="AN745" s="177">
        <f>PNM!AN745-PNC!AN745</f>
        <v>1.9982797261371941E-5</v>
      </c>
      <c r="AO745" s="177">
        <f>PNM!AO745-PNC!AO745</f>
        <v>1.0229149104580983</v>
      </c>
      <c r="AP745" s="177">
        <f>PNM!AP745-PNC!AP745</f>
        <v>-6.3077181386825831E-2</v>
      </c>
      <c r="AQ745" s="177">
        <f>PNM!AQ745-PNC!AQ745</f>
        <v>0</v>
      </c>
      <c r="AR745" s="177">
        <f>PNM!AR745-PNC!AR745</f>
        <v>2.1030934859654473</v>
      </c>
      <c r="AS745" s="177">
        <f>PNM!AS745-PNC!AS745</f>
        <v>0.41200000000000003</v>
      </c>
      <c r="AT745" s="177">
        <f>PNM!AT745-PNC!AT745</f>
        <v>0</v>
      </c>
      <c r="AU745" s="177">
        <f>PNM!AU745-PNC!AU745</f>
        <v>0</v>
      </c>
      <c r="AV745" s="177">
        <f>PNM!AV745-PNC!AV745</f>
        <v>-0.71163181733790593</v>
      </c>
      <c r="AW745" s="177">
        <f>PNM!AW745-PNC!AW745</f>
        <v>0</v>
      </c>
      <c r="AX745" s="177">
        <f>PNM!AX745-PNC!AX745</f>
        <v>0.59027787825515066</v>
      </c>
      <c r="AY745" s="177">
        <f>PNM!AY745-PNC!AY745</f>
        <v>1.5318434974169615E-2</v>
      </c>
      <c r="AZ745" s="177">
        <f>PNM!AZ745-PNC!AZ745</f>
        <v>0</v>
      </c>
      <c r="BA745" s="177">
        <f>PNM!BA745-PNC!BA745</f>
        <v>0</v>
      </c>
      <c r="BB745" s="177">
        <f>PNM!BB745-PNC!BB745</f>
        <v>1.1230068126032431</v>
      </c>
      <c r="BC745" s="177">
        <f>PNM!BC745-PNC!BC745</f>
        <v>0</v>
      </c>
      <c r="BD745" s="177">
        <f>PNM!BD745-PNC!BD745</f>
        <v>3313.206561086763</v>
      </c>
      <c r="BE745" s="177">
        <f>PNM!BE745-PNC!BE745</f>
        <v>0.82799999999999996</v>
      </c>
      <c r="BF745" s="177">
        <f>PNM!BF745-PNC!BF745</f>
        <v>0</v>
      </c>
      <c r="BG745" s="177">
        <f>PNM!BG745-PNC!BG745</f>
        <v>1.9515093705287679E-5</v>
      </c>
      <c r="BH745" s="177">
        <f>PNM!BH745-PNC!BH745</f>
        <v>0</v>
      </c>
      <c r="BI745" s="177">
        <f>PNM!BI745-PNC!BI745</f>
        <v>0</v>
      </c>
      <c r="BJ745" s="177">
        <f>PNM!BJ745-PNC!BJ745</f>
        <v>0</v>
      </c>
      <c r="BK745" s="177">
        <f>PNM!BK745-PNC!BK745</f>
        <v>0</v>
      </c>
      <c r="BL745" s="177">
        <f>PNM!BL745-PNC!BL745</f>
        <v>0.96419612597558502</v>
      </c>
      <c r="BM745" s="177">
        <f>PNM!BM745-PNC!BM745</f>
        <v>0</v>
      </c>
      <c r="BN745" s="177">
        <f>PNM!BN745-PNC!BN745</f>
        <v>0.30499999999999999</v>
      </c>
      <c r="BO745" s="177">
        <f>PNM!BO745-PNC!BO745</f>
        <v>0</v>
      </c>
      <c r="BP745" s="177">
        <f>PNM!BP745-PNC!BP745</f>
        <v>0.52551342530992884</v>
      </c>
      <c r="BQ745" s="177">
        <f>PNM!BQ745-PNC!BQ745</f>
        <v>0</v>
      </c>
      <c r="BR745" s="177">
        <f>PNM!BR745-PNC!BR745</f>
        <v>1.2E-2</v>
      </c>
      <c r="BS745" s="177">
        <f>PNM!BS745-PNC!BS745</f>
        <v>0</v>
      </c>
      <c r="BT745" s="177">
        <f>PNM!BT745-PNC!BT745</f>
        <v>2.2809635861496478</v>
      </c>
      <c r="BU745" s="177">
        <f>PNM!BU745-PNC!BU745</f>
        <v>0</v>
      </c>
      <c r="BV745" s="177">
        <f>PNM!BV745-PNC!BV745</f>
        <v>0.78817857528037683</v>
      </c>
      <c r="BW745" s="177">
        <f>PNM!BW745-PNC!BW745</f>
        <v>0</v>
      </c>
      <c r="BX745" s="177">
        <f>PNM!BX745-PNC!BX745</f>
        <v>1.9898872687749669E-5</v>
      </c>
      <c r="BY745" s="177">
        <f>PNM!BY745-PNC!BY745</f>
        <v>0</v>
      </c>
      <c r="BZ745" s="177">
        <f>PNM!BZ745-PNC!BZ745</f>
        <v>0</v>
      </c>
      <c r="CA745" s="177">
        <f>PNM!CA745-PNC!CA745</f>
        <v>0.92967416770840494</v>
      </c>
      <c r="CB745" s="177">
        <f>PNM!CB745-PNC!CB745</f>
        <v>0</v>
      </c>
      <c r="CC745" s="177">
        <f>PNM!CC745-PNC!CC745</f>
        <v>3.3596187670706095</v>
      </c>
      <c r="CD745" s="177">
        <f>PNM!CD745-PNC!CD745</f>
        <v>0</v>
      </c>
      <c r="CE745" s="177">
        <f>PNM!CE745-PNC!CE745</f>
        <v>0.114</v>
      </c>
      <c r="CF745" s="177">
        <f>PNM!CF745-PNC!CF745</f>
        <v>0</v>
      </c>
      <c r="CG745" s="177">
        <f>PNM!CG745-PNC!CG745</f>
        <v>3.4000000000000002E-2</v>
      </c>
      <c r="CH745" s="177">
        <f>PNM!CH745-PNC!CH745</f>
        <v>1.3626817945704333</v>
      </c>
      <c r="CI745" s="177">
        <f>PNM!CI745-PNC!CI745</f>
        <v>0</v>
      </c>
      <c r="CJ745" s="177">
        <f>PNM!CJ745-PNC!CJ745</f>
        <v>5.8999999999999997E-2</v>
      </c>
      <c r="CK745" s="177">
        <f>PNM!CK745-PNC!CK745</f>
        <v>0</v>
      </c>
      <c r="CL745" s="177">
        <f>PNM!CL745-PNC!CL745</f>
        <v>0</v>
      </c>
      <c r="CM745" s="177">
        <f>PNM!CM745-PNC!CM745</f>
        <v>0.69269449383276993</v>
      </c>
      <c r="CN745" s="177">
        <f>PNM!CN745-PNC!CN745</f>
        <v>0</v>
      </c>
      <c r="CO745" s="177">
        <f>PNM!CO745-PNC!CO745</f>
        <v>0</v>
      </c>
      <c r="CP745" s="177">
        <f>PNM!CP745-PNC!CP745</f>
        <v>0</v>
      </c>
      <c r="CQ745" s="177">
        <f>PNM!CQ745-PNC!CQ745</f>
        <v>0</v>
      </c>
      <c r="CR745" s="177">
        <f>PNM!CR745-PNC!CR745</f>
        <v>0</v>
      </c>
      <c r="CS745" s="177">
        <f>PNM!CS745-PNC!CS745</f>
        <v>0</v>
      </c>
      <c r="CT745" s="177">
        <f>PNM!CT745-PNC!CT745</f>
        <v>0</v>
      </c>
      <c r="CU745" s="177">
        <f>PNM!CU745-PNC!CU745</f>
        <v>0</v>
      </c>
      <c r="CV745" s="177">
        <f>PNM!CV745-PNC!CV745</f>
        <v>0.24403199108445181</v>
      </c>
      <c r="CW745" s="177">
        <f>PNM!CW745-PNC!CW745</f>
        <v>0</v>
      </c>
      <c r="CX745" s="177">
        <f>PNM!CX745-PNC!CX745</f>
        <v>0</v>
      </c>
      <c r="CY745" s="177">
        <f>PNM!CY745-PNC!CY745</f>
        <v>0</v>
      </c>
      <c r="CZ745" s="177">
        <f>PNM!CZ745-PNC!CZ745</f>
        <v>0</v>
      </c>
      <c r="DA745" s="177">
        <f>PNM!DA745-PNC!DA745</f>
        <v>0</v>
      </c>
    </row>
    <row r="746" spans="1:105" ht="15.75" thickBot="1" x14ac:dyDescent="0.3">
      <c r="A746" s="58">
        <v>3</v>
      </c>
      <c r="B746" s="59">
        <v>31</v>
      </c>
      <c r="C746" s="60">
        <v>23</v>
      </c>
      <c r="D746" s="177">
        <f>PNM!D746-PNC!D746</f>
        <v>-17.701999999999998</v>
      </c>
      <c r="E746" s="177">
        <f>PNM!E746-PNC!E746</f>
        <v>-16.171667622387986</v>
      </c>
      <c r="F746" s="177">
        <f>PNM!F746-PNC!F746</f>
        <v>0</v>
      </c>
      <c r="G746" s="177">
        <f>PNM!G746-PNC!G746</f>
        <v>0</v>
      </c>
      <c r="H746" s="177">
        <f>PNM!H746-PNC!H746</f>
        <v>0</v>
      </c>
      <c r="I746" s="177">
        <f>PNM!I746-PNC!I746</f>
        <v>0</v>
      </c>
      <c r="J746" s="177">
        <f>PNM!J746-PNC!J746</f>
        <v>0</v>
      </c>
      <c r="K746" s="177">
        <f>PNM!K746-PNC!K746</f>
        <v>0</v>
      </c>
      <c r="L746" s="177">
        <f>PNM!L746-PNC!L746</f>
        <v>0</v>
      </c>
      <c r="M746" s="177">
        <f>PNM!M746-PNC!M746</f>
        <v>0</v>
      </c>
      <c r="N746" s="177">
        <f>PNM!N746-PNC!N746</f>
        <v>0</v>
      </c>
      <c r="O746" s="177">
        <f>PNM!O746-PNC!O746</f>
        <v>0</v>
      </c>
      <c r="P746" s="177">
        <f>PNM!P746-PNC!P746</f>
        <v>0</v>
      </c>
      <c r="Q746" s="177">
        <f>PNM!Q746-PNC!Q746</f>
        <v>2.5999999999999999E-2</v>
      </c>
      <c r="R746" s="177">
        <f>PNM!R746-PNC!R746</f>
        <v>0</v>
      </c>
      <c r="S746" s="177">
        <f>PNM!S746-PNC!S746</f>
        <v>0</v>
      </c>
      <c r="T746" s="177">
        <f>PNM!T746-PNC!T746</f>
        <v>0</v>
      </c>
      <c r="U746" s="177">
        <f>PNM!U746-PNC!U746</f>
        <v>0</v>
      </c>
      <c r="V746" s="177">
        <f>PNM!V746-PNC!V746</f>
        <v>0.71199999999999974</v>
      </c>
      <c r="W746" s="177">
        <f>PNM!W746-PNC!W746</f>
        <v>-1.4240000000000004</v>
      </c>
      <c r="X746" s="177">
        <f>PNM!X746-PNC!X746</f>
        <v>94</v>
      </c>
      <c r="Y746" s="177">
        <f>PNM!Y746-PNC!Y746</f>
        <v>112.66422</v>
      </c>
      <c r="Z746" s="177">
        <f>PNM!Z746-PNC!Z746</f>
        <v>-1.8200000000000003</v>
      </c>
      <c r="AA746" s="177">
        <f>PNM!AA746-PNC!AA746</f>
        <v>-7.6999999999999957E-2</v>
      </c>
      <c r="AB746" s="177">
        <f>PNM!AB746-PNC!AB746</f>
        <v>0</v>
      </c>
      <c r="AC746" s="177">
        <f>PNM!AC746-PNC!AC746</f>
        <v>1.4999999999999902E-2</v>
      </c>
      <c r="AD746" s="177">
        <f>PNM!AD746-PNC!AD746</f>
        <v>0</v>
      </c>
      <c r="AE746" s="177">
        <f>PNM!AE746-PNC!AE746</f>
        <v>0</v>
      </c>
      <c r="AF746" s="177">
        <f>PNM!AF746-PNC!AF746</f>
        <v>0</v>
      </c>
      <c r="AG746" s="177">
        <f>PNM!AG746-PNC!AG746</f>
        <v>0.78600000000000003</v>
      </c>
      <c r="AH746" s="177">
        <f>PNM!AH746-PNC!AH746</f>
        <v>5.7999999999999982E-2</v>
      </c>
      <c r="AI746" s="177">
        <f>PNM!AI746-PNC!AI746</f>
        <v>0</v>
      </c>
      <c r="AJ746" s="177">
        <f>PNM!AJ746-PNC!AJ746</f>
        <v>0</v>
      </c>
      <c r="AK746" s="177">
        <f>PNM!AK746-PNC!AK746</f>
        <v>-0.64095923469031491</v>
      </c>
      <c r="AL746" s="177">
        <f>PNM!AL746-PNC!AL746</f>
        <v>1.034</v>
      </c>
      <c r="AM746" s="177">
        <f>PNM!AM746-PNC!AM746</f>
        <v>0.68099999999999994</v>
      </c>
      <c r="AN746" s="177">
        <f>PNM!AN746-PNC!AN746</f>
        <v>1.9982797261371941E-5</v>
      </c>
      <c r="AO746" s="177">
        <f>PNM!AO746-PNC!AO746</f>
        <v>1.0179250816265955</v>
      </c>
      <c r="AP746" s="177">
        <f>PNM!AP746-PNC!AP746</f>
        <v>-0.61550093030229336</v>
      </c>
      <c r="AQ746" s="177">
        <f>PNM!AQ746-PNC!AQ746</f>
        <v>0</v>
      </c>
      <c r="AR746" s="177">
        <f>PNM!AR746-PNC!AR746</f>
        <v>2.7428070511738172</v>
      </c>
      <c r="AS746" s="177">
        <f>PNM!AS746-PNC!AS746</f>
        <v>0.51400000000000001</v>
      </c>
      <c r="AT746" s="177">
        <f>PNM!AT746-PNC!AT746</f>
        <v>0</v>
      </c>
      <c r="AU746" s="177">
        <f>PNM!AU746-PNC!AU746</f>
        <v>2.9892250151194051E-4</v>
      </c>
      <c r="AV746" s="177">
        <f>PNM!AV746-PNC!AV746</f>
        <v>-1.0663974995358483</v>
      </c>
      <c r="AW746" s="177">
        <f>PNM!AW746-PNC!AW746</f>
        <v>0</v>
      </c>
      <c r="AX746" s="177">
        <f>PNM!AX746-PNC!AX746</f>
        <v>0.61280756826488925</v>
      </c>
      <c r="AY746" s="177">
        <f>PNM!AY746-PNC!AY746</f>
        <v>1.4116989093842585E-2</v>
      </c>
      <c r="AZ746" s="177">
        <f>PNM!AZ746-PNC!AZ746</f>
        <v>0</v>
      </c>
      <c r="BA746" s="177">
        <f>PNM!BA746-PNC!BA746</f>
        <v>0</v>
      </c>
      <c r="BB746" s="177">
        <f>PNM!BB746-PNC!BB746</f>
        <v>1.1800588958806535</v>
      </c>
      <c r="BC746" s="177">
        <f>PNM!BC746-PNC!BC746</f>
        <v>0</v>
      </c>
      <c r="BD746" s="177">
        <f>PNM!BD746-PNC!BD746</f>
        <v>2409.5388992818966</v>
      </c>
      <c r="BE746" s="177">
        <f>PNM!BE746-PNC!BE746</f>
        <v>0.5</v>
      </c>
      <c r="BF746" s="177">
        <f>PNM!BF746-PNC!BF746</f>
        <v>0</v>
      </c>
      <c r="BG746" s="177">
        <f>PNM!BG746-PNC!BG746</f>
        <v>2.927264055793152E-5</v>
      </c>
      <c r="BH746" s="177">
        <f>PNM!BH746-PNC!BH746</f>
        <v>0</v>
      </c>
      <c r="BI746" s="177">
        <f>PNM!BI746-PNC!BI746</f>
        <v>0</v>
      </c>
      <c r="BJ746" s="177">
        <f>PNM!BJ746-PNC!BJ746</f>
        <v>0</v>
      </c>
      <c r="BK746" s="177">
        <f>PNM!BK746-PNC!BK746</f>
        <v>0</v>
      </c>
      <c r="BL746" s="177">
        <f>PNM!BL746-PNC!BL746</f>
        <v>0.96169691362209719</v>
      </c>
      <c r="BM746" s="177">
        <f>PNM!BM746-PNC!BM746</f>
        <v>0</v>
      </c>
      <c r="BN746" s="177">
        <f>PNM!BN746-PNC!BN746</f>
        <v>0.36799999999999999</v>
      </c>
      <c r="BO746" s="177">
        <f>PNM!BO746-PNC!BO746</f>
        <v>0</v>
      </c>
      <c r="BP746" s="177">
        <f>PNM!BP746-PNC!BP746</f>
        <v>0.52926709263357119</v>
      </c>
      <c r="BQ746" s="177">
        <f>PNM!BQ746-PNC!BQ746</f>
        <v>0</v>
      </c>
      <c r="BR746" s="177">
        <f>PNM!BR746-PNC!BR746</f>
        <v>1.2999999999999999E-2</v>
      </c>
      <c r="BS746" s="177">
        <f>PNM!BS746-PNC!BS746</f>
        <v>0</v>
      </c>
      <c r="BT746" s="177">
        <f>PNM!BT746-PNC!BT746</f>
        <v>1.4486768729745705</v>
      </c>
      <c r="BU746" s="177">
        <f>PNM!BU746-PNC!BU746</f>
        <v>0</v>
      </c>
      <c r="BV746" s="177">
        <f>PNM!BV746-PNC!BV746</f>
        <v>0.59412153977551463</v>
      </c>
      <c r="BW746" s="177">
        <f>PNM!BW746-PNC!BW746</f>
        <v>0</v>
      </c>
      <c r="BX746" s="177">
        <f>PNM!BX746-PNC!BX746</f>
        <v>1.9898872687749669E-5</v>
      </c>
      <c r="BY746" s="177">
        <f>PNM!BY746-PNC!BY746</f>
        <v>0</v>
      </c>
      <c r="BZ746" s="177">
        <f>PNM!BZ746-PNC!BZ746</f>
        <v>0</v>
      </c>
      <c r="CA746" s="177">
        <f>PNM!CA746-PNC!CA746</f>
        <v>0.66636558148691349</v>
      </c>
      <c r="CB746" s="177">
        <f>PNM!CB746-PNC!CB746</f>
        <v>0</v>
      </c>
      <c r="CC746" s="177">
        <f>PNM!CC746-PNC!CC746</f>
        <v>2.4612523423094745</v>
      </c>
      <c r="CD746" s="177">
        <f>PNM!CD746-PNC!CD746</f>
        <v>0</v>
      </c>
      <c r="CE746" s="177">
        <f>PNM!CE746-PNC!CE746</f>
        <v>0.19600000000000001</v>
      </c>
      <c r="CF746" s="177">
        <f>PNM!CF746-PNC!CF746</f>
        <v>0</v>
      </c>
      <c r="CG746" s="177">
        <f>PNM!CG746-PNC!CG746</f>
        <v>5.1999999999999998E-2</v>
      </c>
      <c r="CH746" s="177">
        <f>PNM!CH746-PNC!CH746</f>
        <v>1.4113116007365072</v>
      </c>
      <c r="CI746" s="177">
        <f>PNM!CI746-PNC!CI746</f>
        <v>0</v>
      </c>
      <c r="CJ746" s="177">
        <f>PNM!CJ746-PNC!CJ746</f>
        <v>0</v>
      </c>
      <c r="CK746" s="177">
        <f>PNM!CK746-PNC!CK746</f>
        <v>0</v>
      </c>
      <c r="CL746" s="177">
        <f>PNM!CL746-PNC!CL746</f>
        <v>0</v>
      </c>
      <c r="CM746" s="177">
        <f>PNM!CM746-PNC!CM746</f>
        <v>0.40373450985852849</v>
      </c>
      <c r="CN746" s="177">
        <f>PNM!CN746-PNC!CN746</f>
        <v>0</v>
      </c>
      <c r="CO746" s="177">
        <f>PNM!CO746-PNC!CO746</f>
        <v>0</v>
      </c>
      <c r="CP746" s="177">
        <f>PNM!CP746-PNC!CP746</f>
        <v>0</v>
      </c>
      <c r="CQ746" s="177">
        <f>PNM!CQ746-PNC!CQ746</f>
        <v>0</v>
      </c>
      <c r="CR746" s="177">
        <f>PNM!CR746-PNC!CR746</f>
        <v>0</v>
      </c>
      <c r="CS746" s="177">
        <f>PNM!CS746-PNC!CS746</f>
        <v>0</v>
      </c>
      <c r="CT746" s="177">
        <f>PNM!CT746-PNC!CT746</f>
        <v>0</v>
      </c>
      <c r="CU746" s="177">
        <f>PNM!CU746-PNC!CU746</f>
        <v>0</v>
      </c>
      <c r="CV746" s="177">
        <f>PNM!CV746-PNC!CV746</f>
        <v>0.50870822885425371</v>
      </c>
      <c r="CW746" s="177">
        <f>PNM!CW746-PNC!CW746</f>
        <v>0</v>
      </c>
      <c r="CX746" s="177">
        <f>PNM!CX746-PNC!CX746</f>
        <v>0</v>
      </c>
      <c r="CY746" s="177">
        <f>PNM!CY746-PNC!CY746</f>
        <v>0</v>
      </c>
      <c r="CZ746" s="177">
        <f>PNM!CZ746-PNC!CZ746</f>
        <v>0</v>
      </c>
      <c r="DA746" s="177">
        <f>PNM!DA746-PNC!DA746</f>
        <v>0</v>
      </c>
    </row>
    <row r="747" spans="1:105" x14ac:dyDescent="0.25">
      <c r="BB747" s="17"/>
    </row>
    <row r="748" spans="1:105" x14ac:dyDescent="0.25"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Y748" s="20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</row>
    <row r="749" spans="1:105" x14ac:dyDescent="0.25">
      <c r="BB749" s="17"/>
    </row>
    <row r="750" spans="1:105" x14ac:dyDescent="0.25">
      <c r="BB750" s="17"/>
    </row>
    <row r="751" spans="1:105" x14ac:dyDescent="0.25">
      <c r="BB751" s="17"/>
    </row>
    <row r="752" spans="1:105" x14ac:dyDescent="0.25">
      <c r="BB752" s="17"/>
    </row>
    <row r="753" spans="54:54" x14ac:dyDescent="0.25">
      <c r="BB753" s="17"/>
    </row>
    <row r="754" spans="54:54" x14ac:dyDescent="0.25">
      <c r="BB754" s="17"/>
    </row>
    <row r="755" spans="54:54" x14ac:dyDescent="0.25">
      <c r="BB755" s="17"/>
    </row>
    <row r="756" spans="54:54" x14ac:dyDescent="0.25">
      <c r="BB756" s="17"/>
    </row>
    <row r="757" spans="54:54" x14ac:dyDescent="0.25">
      <c r="BB757" s="17"/>
    </row>
    <row r="758" spans="54:54" x14ac:dyDescent="0.25">
      <c r="BB758" s="17"/>
    </row>
    <row r="759" spans="54:54" x14ac:dyDescent="0.25">
      <c r="BB759" s="17"/>
    </row>
    <row r="760" spans="54:54" x14ac:dyDescent="0.25">
      <c r="BB760" s="17"/>
    </row>
    <row r="761" spans="54:54" x14ac:dyDescent="0.25">
      <c r="BB761" s="17"/>
    </row>
    <row r="762" spans="54:54" x14ac:dyDescent="0.25">
      <c r="BB762" s="17"/>
    </row>
    <row r="763" spans="54:54" x14ac:dyDescent="0.25">
      <c r="BB763" s="17"/>
    </row>
    <row r="764" spans="54:54" x14ac:dyDescent="0.25">
      <c r="BB764" s="17"/>
    </row>
    <row r="765" spans="54:54" x14ac:dyDescent="0.25">
      <c r="BB765" s="17"/>
    </row>
    <row r="766" spans="54:54" x14ac:dyDescent="0.25">
      <c r="BB766" s="17"/>
    </row>
    <row r="767" spans="54:54" x14ac:dyDescent="0.25">
      <c r="BB767" s="17"/>
    </row>
    <row r="768" spans="54:54" x14ac:dyDescent="0.25">
      <c r="BB768" s="17"/>
    </row>
    <row r="769" spans="54:54" x14ac:dyDescent="0.25">
      <c r="BB769" s="17"/>
    </row>
    <row r="770" spans="54:54" x14ac:dyDescent="0.25">
      <c r="BB770" s="17"/>
    </row>
    <row r="771" spans="54:54" x14ac:dyDescent="0.25">
      <c r="BB771" s="17"/>
    </row>
    <row r="772" spans="54:54" x14ac:dyDescent="0.25">
      <c r="BB772" s="17"/>
    </row>
    <row r="773" spans="54:54" x14ac:dyDescent="0.25">
      <c r="BB773" s="17"/>
    </row>
    <row r="774" spans="54:54" x14ac:dyDescent="0.25">
      <c r="BB774" s="17"/>
    </row>
    <row r="775" spans="54:54" x14ac:dyDescent="0.25">
      <c r="BB775" s="17"/>
    </row>
    <row r="776" spans="54:54" x14ac:dyDescent="0.25">
      <c r="BB776" s="17"/>
    </row>
    <row r="777" spans="54:54" x14ac:dyDescent="0.25">
      <c r="BB777" s="17"/>
    </row>
    <row r="778" spans="54:54" x14ac:dyDescent="0.25">
      <c r="BB778" s="17"/>
    </row>
    <row r="779" spans="54:54" x14ac:dyDescent="0.25">
      <c r="BB779" s="17"/>
    </row>
    <row r="780" spans="54:54" x14ac:dyDescent="0.25">
      <c r="BB780" s="17"/>
    </row>
    <row r="781" spans="54:54" x14ac:dyDescent="0.25">
      <c r="BB781" s="17"/>
    </row>
    <row r="782" spans="54:54" x14ac:dyDescent="0.25">
      <c r="BB782" s="17"/>
    </row>
    <row r="783" spans="54:54" x14ac:dyDescent="0.25">
      <c r="BB783" s="17"/>
    </row>
    <row r="784" spans="54:54" x14ac:dyDescent="0.25">
      <c r="BB784" s="17"/>
    </row>
    <row r="785" spans="54:54" x14ac:dyDescent="0.25">
      <c r="BB785" s="17"/>
    </row>
    <row r="786" spans="54:54" x14ac:dyDescent="0.25">
      <c r="BB786" s="17"/>
    </row>
    <row r="787" spans="54:54" x14ac:dyDescent="0.25">
      <c r="BB787" s="17"/>
    </row>
    <row r="788" spans="54:54" x14ac:dyDescent="0.25">
      <c r="BB788" s="17"/>
    </row>
    <row r="789" spans="54:54" x14ac:dyDescent="0.25">
      <c r="BB789" s="17"/>
    </row>
    <row r="790" spans="54:54" x14ac:dyDescent="0.25">
      <c r="BB790" s="17"/>
    </row>
    <row r="791" spans="54:54" x14ac:dyDescent="0.25">
      <c r="BB791" s="17"/>
    </row>
    <row r="792" spans="54:54" x14ac:dyDescent="0.25">
      <c r="BB792" s="17"/>
    </row>
    <row r="793" spans="54:54" x14ac:dyDescent="0.25">
      <c r="BB793" s="17"/>
    </row>
    <row r="794" spans="54:54" x14ac:dyDescent="0.25">
      <c r="BB794" s="17"/>
    </row>
    <row r="795" spans="54:54" x14ac:dyDescent="0.25">
      <c r="BB795" s="17"/>
    </row>
    <row r="796" spans="54:54" x14ac:dyDescent="0.25">
      <c r="BB796" s="17"/>
    </row>
    <row r="797" spans="54:54" x14ac:dyDescent="0.25">
      <c r="BB797" s="17"/>
    </row>
    <row r="798" spans="54:54" x14ac:dyDescent="0.25">
      <c r="BB798" s="17"/>
    </row>
    <row r="799" spans="54:54" x14ac:dyDescent="0.25">
      <c r="BB799" s="17"/>
    </row>
    <row r="800" spans="54:54" x14ac:dyDescent="0.25">
      <c r="BB800" s="17"/>
    </row>
    <row r="801" spans="54:54" x14ac:dyDescent="0.25">
      <c r="BB801" s="17"/>
    </row>
    <row r="802" spans="54:54" x14ac:dyDescent="0.25">
      <c r="BB802" s="17"/>
    </row>
    <row r="803" spans="54:54" x14ac:dyDescent="0.25">
      <c r="BB803" s="17"/>
    </row>
    <row r="804" spans="54:54" x14ac:dyDescent="0.25">
      <c r="BB804" s="17"/>
    </row>
    <row r="805" spans="54:54" x14ac:dyDescent="0.25">
      <c r="BB805" s="17"/>
    </row>
    <row r="806" spans="54:54" x14ac:dyDescent="0.25">
      <c r="BB806" s="17"/>
    </row>
    <row r="807" spans="54:54" x14ac:dyDescent="0.25">
      <c r="BB807" s="17"/>
    </row>
    <row r="808" spans="54:54" x14ac:dyDescent="0.25">
      <c r="BB808" s="17"/>
    </row>
    <row r="809" spans="54:54" x14ac:dyDescent="0.25">
      <c r="BB809" s="17"/>
    </row>
    <row r="810" spans="54:54" x14ac:dyDescent="0.25">
      <c r="BB810" s="17"/>
    </row>
    <row r="811" spans="54:54" x14ac:dyDescent="0.25">
      <c r="BB811" s="17"/>
    </row>
    <row r="812" spans="54:54" x14ac:dyDescent="0.25">
      <c r="BB812" s="17"/>
    </row>
    <row r="813" spans="54:54" x14ac:dyDescent="0.25">
      <c r="BB813" s="17"/>
    </row>
    <row r="814" spans="54:54" x14ac:dyDescent="0.25">
      <c r="BB814" s="17"/>
    </row>
    <row r="815" spans="54:54" x14ac:dyDescent="0.25">
      <c r="BB815" s="17"/>
    </row>
    <row r="816" spans="54:54" x14ac:dyDescent="0.25">
      <c r="BB816" s="17"/>
    </row>
    <row r="817" spans="54:54" x14ac:dyDescent="0.25">
      <c r="BB817" s="17"/>
    </row>
    <row r="818" spans="54:54" x14ac:dyDescent="0.25">
      <c r="BB818" s="17"/>
    </row>
    <row r="819" spans="54:54" x14ac:dyDescent="0.25">
      <c r="BB819" s="17"/>
    </row>
    <row r="820" spans="54:54" x14ac:dyDescent="0.25">
      <c r="BB820" s="17"/>
    </row>
    <row r="821" spans="54:54" x14ac:dyDescent="0.25">
      <c r="BB821" s="17"/>
    </row>
    <row r="822" spans="54:54" x14ac:dyDescent="0.25">
      <c r="BB822" s="17"/>
    </row>
    <row r="823" spans="54:54" x14ac:dyDescent="0.25">
      <c r="BB823" s="17"/>
    </row>
    <row r="824" spans="54:54" x14ac:dyDescent="0.25">
      <c r="BB824" s="17"/>
    </row>
    <row r="825" spans="54:54" x14ac:dyDescent="0.25">
      <c r="BB825" s="17"/>
    </row>
    <row r="826" spans="54:54" x14ac:dyDescent="0.25">
      <c r="BB826" s="17"/>
    </row>
    <row r="827" spans="54:54" x14ac:dyDescent="0.25">
      <c r="BB827" s="17"/>
    </row>
    <row r="828" spans="54:54" x14ac:dyDescent="0.25">
      <c r="BB828" s="17"/>
    </row>
    <row r="829" spans="54:54" x14ac:dyDescent="0.25">
      <c r="BB829" s="17"/>
    </row>
    <row r="830" spans="54:54" x14ac:dyDescent="0.25">
      <c r="BB830" s="17"/>
    </row>
    <row r="831" spans="54:54" x14ac:dyDescent="0.25">
      <c r="BB831" s="17"/>
    </row>
    <row r="832" spans="54:54" x14ac:dyDescent="0.25">
      <c r="BB832" s="17"/>
    </row>
    <row r="833" spans="54:54" x14ac:dyDescent="0.25">
      <c r="BB833" s="17"/>
    </row>
    <row r="834" spans="54:54" x14ac:dyDescent="0.25">
      <c r="BB834" s="17"/>
    </row>
    <row r="835" spans="54:54" x14ac:dyDescent="0.25">
      <c r="BB835" s="17"/>
    </row>
    <row r="836" spans="54:54" x14ac:dyDescent="0.25">
      <c r="BB836" s="17"/>
    </row>
    <row r="837" spans="54:54" x14ac:dyDescent="0.25">
      <c r="BB837" s="17"/>
    </row>
    <row r="838" spans="54:54" x14ac:dyDescent="0.25">
      <c r="BB838" s="17"/>
    </row>
    <row r="839" spans="54:54" x14ac:dyDescent="0.25">
      <c r="BB839" s="17"/>
    </row>
    <row r="840" spans="54:54" x14ac:dyDescent="0.25">
      <c r="BB840" s="17"/>
    </row>
    <row r="841" spans="54:54" x14ac:dyDescent="0.25">
      <c r="BB841" s="17"/>
    </row>
    <row r="842" spans="54:54" x14ac:dyDescent="0.25">
      <c r="BB842" s="17"/>
    </row>
    <row r="843" spans="54:54" x14ac:dyDescent="0.25">
      <c r="BB843" s="17"/>
    </row>
    <row r="844" spans="54:54" x14ac:dyDescent="0.25">
      <c r="BB844" s="17"/>
    </row>
    <row r="845" spans="54:54" x14ac:dyDescent="0.25">
      <c r="BB845" s="17"/>
    </row>
    <row r="846" spans="54:54" x14ac:dyDescent="0.25">
      <c r="BB846" s="17"/>
    </row>
    <row r="847" spans="54:54" x14ac:dyDescent="0.25">
      <c r="BB847" s="17"/>
    </row>
    <row r="848" spans="54:54" x14ac:dyDescent="0.25">
      <c r="BB848" s="17"/>
    </row>
    <row r="849" spans="54:54" x14ac:dyDescent="0.25">
      <c r="BB849" s="17"/>
    </row>
    <row r="850" spans="54:54" x14ac:dyDescent="0.25">
      <c r="BB850" s="17"/>
    </row>
    <row r="851" spans="54:54" x14ac:dyDescent="0.25">
      <c r="BB851" s="17"/>
    </row>
    <row r="852" spans="54:54" x14ac:dyDescent="0.25">
      <c r="BB852" s="17"/>
    </row>
    <row r="853" spans="54:54" x14ac:dyDescent="0.25">
      <c r="BB853" s="17"/>
    </row>
    <row r="854" spans="54:54" x14ac:dyDescent="0.25">
      <c r="BB854" s="17"/>
    </row>
    <row r="855" spans="54:54" x14ac:dyDescent="0.25">
      <c r="BB855" s="17"/>
    </row>
    <row r="856" spans="54:54" x14ac:dyDescent="0.25">
      <c r="BB856" s="17"/>
    </row>
    <row r="857" spans="54:54" x14ac:dyDescent="0.25">
      <c r="BB857" s="17"/>
    </row>
    <row r="858" spans="54:54" x14ac:dyDescent="0.25">
      <c r="BB858" s="17"/>
    </row>
    <row r="859" spans="54:54" x14ac:dyDescent="0.25">
      <c r="BB859" s="17"/>
    </row>
    <row r="860" spans="54:54" x14ac:dyDescent="0.25">
      <c r="BB860" s="17"/>
    </row>
    <row r="861" spans="54:54" x14ac:dyDescent="0.25">
      <c r="BB861" s="17"/>
    </row>
    <row r="862" spans="54:54" x14ac:dyDescent="0.25">
      <c r="BB862" s="17"/>
    </row>
    <row r="863" spans="54:54" x14ac:dyDescent="0.25">
      <c r="BB863" s="17"/>
    </row>
    <row r="864" spans="54:54" x14ac:dyDescent="0.25">
      <c r="BB864" s="17"/>
    </row>
    <row r="865" spans="54:54" x14ac:dyDescent="0.25">
      <c r="BB865" s="17"/>
    </row>
    <row r="866" spans="54:54" x14ac:dyDescent="0.25">
      <c r="BB866" s="17"/>
    </row>
    <row r="867" spans="54:54" x14ac:dyDescent="0.25">
      <c r="BB867" s="17"/>
    </row>
    <row r="868" spans="54:54" x14ac:dyDescent="0.25">
      <c r="BB868" s="17"/>
    </row>
    <row r="869" spans="54:54" x14ac:dyDescent="0.25">
      <c r="BB869" s="17"/>
    </row>
    <row r="870" spans="54:54" x14ac:dyDescent="0.25">
      <c r="BB870" s="17"/>
    </row>
    <row r="871" spans="54:54" x14ac:dyDescent="0.25">
      <c r="BB871" s="17"/>
    </row>
    <row r="872" spans="54:54" x14ac:dyDescent="0.25">
      <c r="BB872" s="17"/>
    </row>
    <row r="873" spans="54:54" x14ac:dyDescent="0.25">
      <c r="BB873" s="17"/>
    </row>
    <row r="874" spans="54:54" x14ac:dyDescent="0.25">
      <c r="BB874" s="17"/>
    </row>
    <row r="875" spans="54:54" x14ac:dyDescent="0.25">
      <c r="BB875" s="17"/>
    </row>
    <row r="876" spans="54:54" x14ac:dyDescent="0.25">
      <c r="BB876" s="17"/>
    </row>
    <row r="877" spans="54:54" x14ac:dyDescent="0.25">
      <c r="BB877" s="17"/>
    </row>
    <row r="878" spans="54:54" x14ac:dyDescent="0.25">
      <c r="BB878" s="17"/>
    </row>
    <row r="879" spans="54:54" x14ac:dyDescent="0.25">
      <c r="BB879" s="17"/>
    </row>
    <row r="880" spans="54:54" x14ac:dyDescent="0.25">
      <c r="BB880" s="17"/>
    </row>
    <row r="881" spans="54:54" x14ac:dyDescent="0.25">
      <c r="BB881" s="17"/>
    </row>
    <row r="882" spans="54:54" x14ac:dyDescent="0.25">
      <c r="BB882" s="17"/>
    </row>
    <row r="883" spans="54:54" x14ac:dyDescent="0.25">
      <c r="BB883" s="17"/>
    </row>
    <row r="884" spans="54:54" x14ac:dyDescent="0.25">
      <c r="BB884" s="17"/>
    </row>
    <row r="885" spans="54:54" x14ac:dyDescent="0.25">
      <c r="BB885" s="17"/>
    </row>
    <row r="886" spans="54:54" x14ac:dyDescent="0.25">
      <c r="BB886" s="17"/>
    </row>
    <row r="887" spans="54:54" x14ac:dyDescent="0.25">
      <c r="BB887" s="17"/>
    </row>
    <row r="888" spans="54:54" x14ac:dyDescent="0.25">
      <c r="BB888" s="17"/>
    </row>
    <row r="889" spans="54:54" x14ac:dyDescent="0.25">
      <c r="BB889" s="17"/>
    </row>
    <row r="890" spans="54:54" x14ac:dyDescent="0.25">
      <c r="BB890" s="17"/>
    </row>
    <row r="891" spans="54:54" x14ac:dyDescent="0.25">
      <c r="BB891" s="17"/>
    </row>
    <row r="892" spans="54:54" x14ac:dyDescent="0.25">
      <c r="BB892" s="17"/>
    </row>
    <row r="893" spans="54:54" x14ac:dyDescent="0.25">
      <c r="BB893" s="17"/>
    </row>
    <row r="894" spans="54:54" x14ac:dyDescent="0.25">
      <c r="BB894" s="17"/>
    </row>
    <row r="895" spans="54:54" x14ac:dyDescent="0.25">
      <c r="BB895" s="17"/>
    </row>
    <row r="896" spans="54:54" x14ac:dyDescent="0.25">
      <c r="BB896" s="17"/>
    </row>
    <row r="897" spans="54:54" x14ac:dyDescent="0.25">
      <c r="BB897" s="17"/>
    </row>
    <row r="898" spans="54:54" x14ac:dyDescent="0.25">
      <c r="BB898" s="17"/>
    </row>
    <row r="899" spans="54:54" x14ac:dyDescent="0.25">
      <c r="BB899" s="17"/>
    </row>
    <row r="900" spans="54:54" x14ac:dyDescent="0.25">
      <c r="BB900" s="17"/>
    </row>
    <row r="901" spans="54:54" x14ac:dyDescent="0.25">
      <c r="BB901" s="17"/>
    </row>
    <row r="902" spans="54:54" x14ac:dyDescent="0.25">
      <c r="BB902" s="17"/>
    </row>
    <row r="903" spans="54:54" x14ac:dyDescent="0.25">
      <c r="BB903" s="17"/>
    </row>
    <row r="904" spans="54:54" x14ac:dyDescent="0.25">
      <c r="BB904" s="17"/>
    </row>
    <row r="905" spans="54:54" x14ac:dyDescent="0.25">
      <c r="BB905" s="17"/>
    </row>
    <row r="906" spans="54:54" x14ac:dyDescent="0.25">
      <c r="BB906" s="17"/>
    </row>
    <row r="907" spans="54:54" x14ac:dyDescent="0.25">
      <c r="BB907" s="17"/>
    </row>
    <row r="908" spans="54:54" x14ac:dyDescent="0.25">
      <c r="BB908" s="17"/>
    </row>
    <row r="909" spans="54:54" x14ac:dyDescent="0.25">
      <c r="BB909" s="17"/>
    </row>
    <row r="910" spans="54:54" x14ac:dyDescent="0.25">
      <c r="BB910" s="17"/>
    </row>
    <row r="911" spans="54:54" x14ac:dyDescent="0.25">
      <c r="BB911" s="17"/>
    </row>
    <row r="912" spans="54:54" x14ac:dyDescent="0.25">
      <c r="BB912" s="17"/>
    </row>
    <row r="913" spans="54:54" x14ac:dyDescent="0.25">
      <c r="BB913" s="17"/>
    </row>
    <row r="914" spans="54:54" x14ac:dyDescent="0.25">
      <c r="BB914" s="17"/>
    </row>
    <row r="915" spans="54:54" x14ac:dyDescent="0.25">
      <c r="BB915" s="17"/>
    </row>
    <row r="916" spans="54:54" x14ac:dyDescent="0.25">
      <c r="BB916" s="17"/>
    </row>
    <row r="917" spans="54:54" x14ac:dyDescent="0.25">
      <c r="BB917" s="17"/>
    </row>
    <row r="918" spans="54:54" x14ac:dyDescent="0.25">
      <c r="BB918" s="17"/>
    </row>
    <row r="919" spans="54:54" x14ac:dyDescent="0.25">
      <c r="BB919" s="17"/>
    </row>
    <row r="920" spans="54:54" x14ac:dyDescent="0.25">
      <c r="BB920" s="17"/>
    </row>
    <row r="921" spans="54:54" x14ac:dyDescent="0.25">
      <c r="BB921" s="17"/>
    </row>
    <row r="922" spans="54:54" x14ac:dyDescent="0.25">
      <c r="BB922" s="17"/>
    </row>
    <row r="923" spans="54:54" x14ac:dyDescent="0.25">
      <c r="BB923" s="17"/>
    </row>
    <row r="924" spans="54:54" x14ac:dyDescent="0.25">
      <c r="BB924" s="17"/>
    </row>
    <row r="925" spans="54:54" x14ac:dyDescent="0.25">
      <c r="BB925" s="17"/>
    </row>
    <row r="926" spans="54:54" x14ac:dyDescent="0.25">
      <c r="BB926" s="17"/>
    </row>
    <row r="927" spans="54:54" x14ac:dyDescent="0.25">
      <c r="BB927" s="17"/>
    </row>
    <row r="928" spans="54:54" x14ac:dyDescent="0.25">
      <c r="BB928" s="17"/>
    </row>
    <row r="929" spans="54:54" x14ac:dyDescent="0.25">
      <c r="BB929" s="17"/>
    </row>
    <row r="930" spans="54:54" x14ac:dyDescent="0.25">
      <c r="BB930" s="17"/>
    </row>
    <row r="931" spans="54:54" x14ac:dyDescent="0.25">
      <c r="BB931" s="17"/>
    </row>
    <row r="932" spans="54:54" x14ac:dyDescent="0.25">
      <c r="BB932" s="17"/>
    </row>
    <row r="933" spans="54:54" x14ac:dyDescent="0.25">
      <c r="BB933" s="17"/>
    </row>
    <row r="934" spans="54:54" x14ac:dyDescent="0.25">
      <c r="BB934" s="17"/>
    </row>
    <row r="935" spans="54:54" x14ac:dyDescent="0.25">
      <c r="BB935" s="17"/>
    </row>
    <row r="936" spans="54:54" x14ac:dyDescent="0.25">
      <c r="BB936" s="17"/>
    </row>
    <row r="937" spans="54:54" x14ac:dyDescent="0.25">
      <c r="BB937" s="17"/>
    </row>
    <row r="938" spans="54:54" x14ac:dyDescent="0.25">
      <c r="BB938" s="17"/>
    </row>
    <row r="939" spans="54:54" x14ac:dyDescent="0.25">
      <c r="BB939" s="17"/>
    </row>
    <row r="940" spans="54:54" x14ac:dyDescent="0.25">
      <c r="BB940" s="17"/>
    </row>
    <row r="941" spans="54:54" x14ac:dyDescent="0.25">
      <c r="BB941" s="17"/>
    </row>
    <row r="942" spans="54:54" x14ac:dyDescent="0.25">
      <c r="BB942" s="17"/>
    </row>
    <row r="943" spans="54:54" x14ac:dyDescent="0.25">
      <c r="BB943" s="17"/>
    </row>
    <row r="944" spans="54:54" x14ac:dyDescent="0.25">
      <c r="BB944" s="17"/>
    </row>
    <row r="945" spans="54:54" x14ac:dyDescent="0.25">
      <c r="BB945" s="17"/>
    </row>
    <row r="946" spans="54:54" x14ac:dyDescent="0.25">
      <c r="BB946" s="17"/>
    </row>
    <row r="947" spans="54:54" x14ac:dyDescent="0.25">
      <c r="BB947" s="17"/>
    </row>
    <row r="948" spans="54:54" x14ac:dyDescent="0.25">
      <c r="BB948" s="17"/>
    </row>
    <row r="949" spans="54:54" x14ac:dyDescent="0.25">
      <c r="BB949" s="17"/>
    </row>
    <row r="950" spans="54:54" x14ac:dyDescent="0.25">
      <c r="BB950" s="17"/>
    </row>
    <row r="951" spans="54:54" x14ac:dyDescent="0.25">
      <c r="BB951" s="17"/>
    </row>
    <row r="952" spans="54:54" x14ac:dyDescent="0.25">
      <c r="BB952" s="17"/>
    </row>
    <row r="953" spans="54:54" x14ac:dyDescent="0.25">
      <c r="BB953" s="17"/>
    </row>
    <row r="954" spans="54:54" x14ac:dyDescent="0.25">
      <c r="BB954" s="17"/>
    </row>
    <row r="955" spans="54:54" x14ac:dyDescent="0.25">
      <c r="BB955" s="17"/>
    </row>
    <row r="956" spans="54:54" x14ac:dyDescent="0.25">
      <c r="BB956" s="17"/>
    </row>
    <row r="957" spans="54:54" x14ac:dyDescent="0.25">
      <c r="BB957" s="17"/>
    </row>
    <row r="958" spans="54:54" x14ac:dyDescent="0.25">
      <c r="BB958" s="17"/>
    </row>
    <row r="959" spans="54:54" x14ac:dyDescent="0.25">
      <c r="BB959" s="17"/>
    </row>
    <row r="960" spans="54:54" x14ac:dyDescent="0.25">
      <c r="BB960" s="17"/>
    </row>
    <row r="961" spans="54:54" x14ac:dyDescent="0.25">
      <c r="BB961" s="17"/>
    </row>
    <row r="962" spans="54:54" x14ac:dyDescent="0.25">
      <c r="BB962" s="17"/>
    </row>
    <row r="963" spans="54:54" x14ac:dyDescent="0.25">
      <c r="BB963" s="17"/>
    </row>
    <row r="964" spans="54:54" x14ac:dyDescent="0.25">
      <c r="BB964" s="17"/>
    </row>
    <row r="965" spans="54:54" x14ac:dyDescent="0.25">
      <c r="BB965" s="17"/>
    </row>
    <row r="966" spans="54:54" x14ac:dyDescent="0.25">
      <c r="BB966" s="17"/>
    </row>
    <row r="967" spans="54:54" x14ac:dyDescent="0.25">
      <c r="BB967" s="17"/>
    </row>
    <row r="968" spans="54:54" x14ac:dyDescent="0.25">
      <c r="BB968" s="17"/>
    </row>
    <row r="969" spans="54:54" x14ac:dyDescent="0.25">
      <c r="BB969" s="17"/>
    </row>
    <row r="970" spans="54:54" x14ac:dyDescent="0.25">
      <c r="BB970" s="17"/>
    </row>
    <row r="971" spans="54:54" x14ac:dyDescent="0.25">
      <c r="BB971" s="17"/>
    </row>
    <row r="972" spans="54:54" x14ac:dyDescent="0.25">
      <c r="BB972" s="17"/>
    </row>
    <row r="973" spans="54:54" x14ac:dyDescent="0.25">
      <c r="BB973" s="17"/>
    </row>
    <row r="974" spans="54:54" x14ac:dyDescent="0.25">
      <c r="BB974" s="17"/>
    </row>
    <row r="975" spans="54:54" x14ac:dyDescent="0.25">
      <c r="BB975" s="17"/>
    </row>
    <row r="976" spans="54:54" x14ac:dyDescent="0.25">
      <c r="BB976" s="17"/>
    </row>
    <row r="977" spans="54:54" x14ac:dyDescent="0.25">
      <c r="BB977" s="17"/>
    </row>
    <row r="978" spans="54:54" x14ac:dyDescent="0.25">
      <c r="BB978" s="17"/>
    </row>
    <row r="979" spans="54:54" x14ac:dyDescent="0.25">
      <c r="BB979" s="17"/>
    </row>
    <row r="980" spans="54:54" x14ac:dyDescent="0.25">
      <c r="BB980" s="17"/>
    </row>
    <row r="981" spans="54:54" x14ac:dyDescent="0.25">
      <c r="BB981" s="17"/>
    </row>
    <row r="982" spans="54:54" x14ac:dyDescent="0.25">
      <c r="BB982" s="17"/>
    </row>
    <row r="983" spans="54:54" x14ac:dyDescent="0.25">
      <c r="BB983" s="17"/>
    </row>
    <row r="984" spans="54:54" x14ac:dyDescent="0.25">
      <c r="BB984" s="17"/>
    </row>
    <row r="985" spans="54:54" x14ac:dyDescent="0.25">
      <c r="BB985" s="17"/>
    </row>
    <row r="986" spans="54:54" x14ac:dyDescent="0.25">
      <c r="BB986" s="17"/>
    </row>
    <row r="987" spans="54:54" x14ac:dyDescent="0.25">
      <c r="BB987" s="17"/>
    </row>
    <row r="988" spans="54:54" x14ac:dyDescent="0.25">
      <c r="BB988" s="17"/>
    </row>
    <row r="989" spans="54:54" x14ac:dyDescent="0.25">
      <c r="BB989" s="17"/>
    </row>
    <row r="990" spans="54:54" x14ac:dyDescent="0.25">
      <c r="BB990" s="17"/>
    </row>
    <row r="991" spans="54:54" x14ac:dyDescent="0.25">
      <c r="BB991" s="17"/>
    </row>
    <row r="992" spans="54:54" x14ac:dyDescent="0.25">
      <c r="BB992" s="17"/>
    </row>
    <row r="993" spans="54:54" x14ac:dyDescent="0.25">
      <c r="BB993" s="17"/>
    </row>
    <row r="994" spans="54:54" x14ac:dyDescent="0.25">
      <c r="BB994" s="17"/>
    </row>
    <row r="995" spans="54:54" x14ac:dyDescent="0.25">
      <c r="BB995" s="17"/>
    </row>
    <row r="996" spans="54:54" x14ac:dyDescent="0.25">
      <c r="BB996" s="17"/>
    </row>
    <row r="997" spans="54:54" x14ac:dyDescent="0.25">
      <c r="BB997" s="17"/>
    </row>
    <row r="998" spans="54:54" x14ac:dyDescent="0.25">
      <c r="BB998" s="17"/>
    </row>
    <row r="999" spans="54:54" x14ac:dyDescent="0.25">
      <c r="BB999" s="17"/>
    </row>
    <row r="1000" spans="54:54" x14ac:dyDescent="0.25">
      <c r="BB1000" s="17"/>
    </row>
    <row r="1001" spans="54:54" x14ac:dyDescent="0.25">
      <c r="BB1001" s="17"/>
    </row>
    <row r="1002" spans="54:54" x14ac:dyDescent="0.25">
      <c r="BB1002" s="17"/>
    </row>
    <row r="1003" spans="54:54" x14ac:dyDescent="0.25">
      <c r="BB1003" s="17"/>
    </row>
    <row r="1004" spans="54:54" x14ac:dyDescent="0.25">
      <c r="BB1004" s="17"/>
    </row>
    <row r="1005" spans="54:54" x14ac:dyDescent="0.25">
      <c r="BB1005" s="17"/>
    </row>
    <row r="1006" spans="54:54" x14ac:dyDescent="0.25">
      <c r="BB1006" s="17"/>
    </row>
    <row r="1007" spans="54:54" x14ac:dyDescent="0.25">
      <c r="BB1007" s="17"/>
    </row>
    <row r="1008" spans="54:54" x14ac:dyDescent="0.25">
      <c r="BB1008" s="17"/>
    </row>
    <row r="1009" spans="54:54" x14ac:dyDescent="0.25">
      <c r="BB1009" s="17"/>
    </row>
    <row r="1010" spans="54:54" x14ac:dyDescent="0.25">
      <c r="BB1010" s="17"/>
    </row>
    <row r="1011" spans="54:54" x14ac:dyDescent="0.25">
      <c r="BB1011" s="17"/>
    </row>
    <row r="1012" spans="54:54" x14ac:dyDescent="0.25">
      <c r="BB1012" s="17"/>
    </row>
    <row r="1013" spans="54:54" x14ac:dyDescent="0.25">
      <c r="BB1013" s="17"/>
    </row>
    <row r="1014" spans="54:54" x14ac:dyDescent="0.25">
      <c r="BB1014" s="17"/>
    </row>
    <row r="1015" spans="54:54" x14ac:dyDescent="0.25">
      <c r="BB1015" s="17"/>
    </row>
    <row r="1016" spans="54:54" x14ac:dyDescent="0.25">
      <c r="BB1016" s="17"/>
    </row>
    <row r="1017" spans="54:54" x14ac:dyDescent="0.25">
      <c r="BB1017" s="17"/>
    </row>
    <row r="1018" spans="54:54" x14ac:dyDescent="0.25">
      <c r="BB1018" s="17"/>
    </row>
    <row r="1019" spans="54:54" x14ac:dyDescent="0.25">
      <c r="BB1019" s="17"/>
    </row>
    <row r="1020" spans="54:54" x14ac:dyDescent="0.25">
      <c r="BB1020" s="17"/>
    </row>
    <row r="1021" spans="54:54" x14ac:dyDescent="0.25">
      <c r="BB1021" s="17"/>
    </row>
    <row r="1022" spans="54:54" x14ac:dyDescent="0.25">
      <c r="BB1022" s="17"/>
    </row>
    <row r="1023" spans="54:54" x14ac:dyDescent="0.25">
      <c r="BB1023" s="17"/>
    </row>
    <row r="1024" spans="54:54" x14ac:dyDescent="0.25">
      <c r="BB1024" s="17"/>
    </row>
    <row r="1025" spans="54:54" x14ac:dyDescent="0.25">
      <c r="BB1025" s="17"/>
    </row>
    <row r="1026" spans="54:54" x14ac:dyDescent="0.25">
      <c r="BB1026" s="17"/>
    </row>
    <row r="1027" spans="54:54" x14ac:dyDescent="0.25">
      <c r="BB1027" s="17"/>
    </row>
    <row r="1028" spans="54:54" x14ac:dyDescent="0.25">
      <c r="BB1028" s="17"/>
    </row>
    <row r="1029" spans="54:54" x14ac:dyDescent="0.25">
      <c r="BB1029" s="17"/>
    </row>
    <row r="1030" spans="54:54" x14ac:dyDescent="0.25">
      <c r="BB1030" s="17"/>
    </row>
    <row r="1031" spans="54:54" x14ac:dyDescent="0.25">
      <c r="BB1031" s="17"/>
    </row>
    <row r="1032" spans="54:54" x14ac:dyDescent="0.25">
      <c r="BB1032" s="17"/>
    </row>
    <row r="1033" spans="54:54" x14ac:dyDescent="0.25">
      <c r="BB1033" s="17"/>
    </row>
    <row r="1034" spans="54:54" x14ac:dyDescent="0.25">
      <c r="BB1034" s="17"/>
    </row>
    <row r="1035" spans="54:54" x14ac:dyDescent="0.25">
      <c r="BB1035" s="17"/>
    </row>
    <row r="1036" spans="54:54" x14ac:dyDescent="0.25">
      <c r="BB1036" s="17"/>
    </row>
    <row r="1037" spans="54:54" x14ac:dyDescent="0.25">
      <c r="BB1037" s="17"/>
    </row>
    <row r="1038" spans="54:54" x14ac:dyDescent="0.25">
      <c r="BB1038" s="17"/>
    </row>
    <row r="1039" spans="54:54" x14ac:dyDescent="0.25">
      <c r="BB1039" s="17"/>
    </row>
    <row r="1040" spans="54:54" x14ac:dyDescent="0.25">
      <c r="BB1040" s="17"/>
    </row>
    <row r="1041" spans="54:54" x14ac:dyDescent="0.25">
      <c r="BB1041" s="17"/>
    </row>
    <row r="1042" spans="54:54" x14ac:dyDescent="0.25">
      <c r="BB1042" s="17"/>
    </row>
    <row r="1043" spans="54:54" x14ac:dyDescent="0.25">
      <c r="BB1043" s="17"/>
    </row>
    <row r="1044" spans="54:54" x14ac:dyDescent="0.25">
      <c r="BB1044" s="17"/>
    </row>
    <row r="1045" spans="54:54" x14ac:dyDescent="0.25">
      <c r="BB1045" s="17"/>
    </row>
    <row r="1046" spans="54:54" x14ac:dyDescent="0.25">
      <c r="BB1046" s="17"/>
    </row>
    <row r="1047" spans="54:54" x14ac:dyDescent="0.25">
      <c r="BB1047" s="17"/>
    </row>
    <row r="1048" spans="54:54" x14ac:dyDescent="0.25">
      <c r="BB1048" s="17"/>
    </row>
    <row r="1049" spans="54:54" x14ac:dyDescent="0.25">
      <c r="BB1049" s="17"/>
    </row>
    <row r="1050" spans="54:54" x14ac:dyDescent="0.25">
      <c r="BB1050" s="17"/>
    </row>
    <row r="1051" spans="54:54" x14ac:dyDescent="0.25">
      <c r="BB1051" s="17"/>
    </row>
    <row r="1052" spans="54:54" x14ac:dyDescent="0.25">
      <c r="BB1052" s="17"/>
    </row>
    <row r="1053" spans="54:54" x14ac:dyDescent="0.25">
      <c r="BB1053" s="17"/>
    </row>
    <row r="1054" spans="54:54" x14ac:dyDescent="0.25">
      <c r="BB1054" s="17"/>
    </row>
    <row r="1055" spans="54:54" x14ac:dyDescent="0.25">
      <c r="BB1055" s="17"/>
    </row>
    <row r="1056" spans="54:54" x14ac:dyDescent="0.25">
      <c r="BB1056" s="17"/>
    </row>
    <row r="1057" spans="54:54" x14ac:dyDescent="0.25">
      <c r="BB1057" s="17"/>
    </row>
    <row r="1058" spans="54:54" x14ac:dyDescent="0.25">
      <c r="BB1058" s="17"/>
    </row>
    <row r="1059" spans="54:54" x14ac:dyDescent="0.25">
      <c r="BB1059" s="17"/>
    </row>
    <row r="1060" spans="54:54" x14ac:dyDescent="0.25">
      <c r="BB1060" s="17"/>
    </row>
    <row r="1061" spans="54:54" x14ac:dyDescent="0.25">
      <c r="BB1061" s="17"/>
    </row>
    <row r="1062" spans="54:54" x14ac:dyDescent="0.25">
      <c r="BB1062" s="17"/>
    </row>
    <row r="1063" spans="54:54" x14ac:dyDescent="0.25">
      <c r="BB1063" s="17"/>
    </row>
    <row r="1064" spans="54:54" x14ac:dyDescent="0.25">
      <c r="BB1064" s="17"/>
    </row>
    <row r="1065" spans="54:54" x14ac:dyDescent="0.25">
      <c r="BB1065" s="17"/>
    </row>
    <row r="1066" spans="54:54" x14ac:dyDescent="0.25">
      <c r="BB1066" s="17"/>
    </row>
    <row r="1067" spans="54:54" x14ac:dyDescent="0.25">
      <c r="BB1067" s="17"/>
    </row>
    <row r="1068" spans="54:54" x14ac:dyDescent="0.25">
      <c r="BB1068" s="17"/>
    </row>
    <row r="1069" spans="54:54" x14ac:dyDescent="0.25">
      <c r="BB1069" s="17"/>
    </row>
    <row r="1070" spans="54:54" x14ac:dyDescent="0.25">
      <c r="BB1070" s="17"/>
    </row>
    <row r="1071" spans="54:54" x14ac:dyDescent="0.25">
      <c r="BB1071" s="17"/>
    </row>
    <row r="1072" spans="54:54" x14ac:dyDescent="0.25">
      <c r="BB1072" s="17"/>
    </row>
    <row r="1073" spans="54:54" x14ac:dyDescent="0.25">
      <c r="BB1073" s="17"/>
    </row>
    <row r="1074" spans="54:54" x14ac:dyDescent="0.25">
      <c r="BB1074" s="17"/>
    </row>
    <row r="1075" spans="54:54" x14ac:dyDescent="0.25">
      <c r="BB1075" s="17"/>
    </row>
    <row r="1076" spans="54:54" x14ac:dyDescent="0.25">
      <c r="BB1076" s="17"/>
    </row>
    <row r="1077" spans="54:54" x14ac:dyDescent="0.25">
      <c r="BB1077" s="17"/>
    </row>
    <row r="1078" spans="54:54" x14ac:dyDescent="0.25">
      <c r="BB1078" s="17"/>
    </row>
    <row r="1079" spans="54:54" x14ac:dyDescent="0.25">
      <c r="BB1079" s="17"/>
    </row>
    <row r="1080" spans="54:54" x14ac:dyDescent="0.25">
      <c r="BB1080" s="17"/>
    </row>
    <row r="1081" spans="54:54" x14ac:dyDescent="0.25">
      <c r="BB1081" s="17"/>
    </row>
    <row r="1082" spans="54:54" x14ac:dyDescent="0.25">
      <c r="BB1082" s="17"/>
    </row>
    <row r="1083" spans="54:54" x14ac:dyDescent="0.25">
      <c r="BB1083" s="17"/>
    </row>
    <row r="1084" spans="54:54" x14ac:dyDescent="0.25">
      <c r="BB1084" s="17"/>
    </row>
    <row r="1085" spans="54:54" x14ac:dyDescent="0.25">
      <c r="BB1085" s="17"/>
    </row>
    <row r="1086" spans="54:54" x14ac:dyDescent="0.25">
      <c r="BB1086" s="17"/>
    </row>
    <row r="1087" spans="54:54" x14ac:dyDescent="0.25">
      <c r="BB1087" s="17"/>
    </row>
    <row r="1088" spans="54:54" x14ac:dyDescent="0.25">
      <c r="BB1088" s="17"/>
    </row>
    <row r="1089" spans="54:54" x14ac:dyDescent="0.25">
      <c r="BB1089" s="17"/>
    </row>
    <row r="1090" spans="54:54" x14ac:dyDescent="0.25">
      <c r="BB1090" s="17"/>
    </row>
    <row r="1091" spans="54:54" x14ac:dyDescent="0.25">
      <c r="BB1091" s="17"/>
    </row>
    <row r="1092" spans="54:54" x14ac:dyDescent="0.25">
      <c r="BB1092" s="17"/>
    </row>
    <row r="1093" spans="54:54" x14ac:dyDescent="0.25">
      <c r="BB1093" s="17"/>
    </row>
    <row r="1094" spans="54:54" x14ac:dyDescent="0.25">
      <c r="BB1094" s="17"/>
    </row>
    <row r="1095" spans="54:54" x14ac:dyDescent="0.25">
      <c r="BB1095" s="17"/>
    </row>
    <row r="1096" spans="54:54" x14ac:dyDescent="0.25">
      <c r="BB1096" s="17"/>
    </row>
    <row r="1097" spans="54:54" x14ac:dyDescent="0.25">
      <c r="BB1097" s="17"/>
    </row>
    <row r="1098" spans="54:54" x14ac:dyDescent="0.25">
      <c r="BB1098" s="17"/>
    </row>
    <row r="1099" spans="54:54" x14ac:dyDescent="0.25">
      <c r="BB1099" s="17"/>
    </row>
    <row r="1100" spans="54:54" x14ac:dyDescent="0.25">
      <c r="BB1100" s="17"/>
    </row>
    <row r="1101" spans="54:54" x14ac:dyDescent="0.25">
      <c r="BB1101" s="17"/>
    </row>
    <row r="1102" spans="54:54" x14ac:dyDescent="0.25">
      <c r="BB1102" s="17"/>
    </row>
    <row r="1103" spans="54:54" x14ac:dyDescent="0.25">
      <c r="BB1103" s="17"/>
    </row>
    <row r="1104" spans="54:54" x14ac:dyDescent="0.25">
      <c r="BB1104" s="17"/>
    </row>
    <row r="1105" spans="54:54" x14ac:dyDescent="0.25">
      <c r="BB1105" s="17"/>
    </row>
    <row r="1106" spans="54:54" x14ac:dyDescent="0.25">
      <c r="BB1106" s="17"/>
    </row>
    <row r="1107" spans="54:54" x14ac:dyDescent="0.25">
      <c r="BB1107" s="17"/>
    </row>
    <row r="1108" spans="54:54" x14ac:dyDescent="0.25">
      <c r="BB1108" s="17"/>
    </row>
    <row r="1109" spans="54:54" x14ac:dyDescent="0.25">
      <c r="BB1109" s="17"/>
    </row>
    <row r="1110" spans="54:54" x14ac:dyDescent="0.25">
      <c r="BB1110" s="17"/>
    </row>
    <row r="1111" spans="54:54" x14ac:dyDescent="0.25">
      <c r="BB1111" s="17"/>
    </row>
    <row r="1112" spans="54:54" x14ac:dyDescent="0.25">
      <c r="BB1112" s="17"/>
    </row>
    <row r="1113" spans="54:54" x14ac:dyDescent="0.25">
      <c r="BB1113" s="17"/>
    </row>
    <row r="1114" spans="54:54" x14ac:dyDescent="0.25">
      <c r="BB1114" s="17"/>
    </row>
    <row r="1115" spans="54:54" x14ac:dyDescent="0.25">
      <c r="BB1115" s="17"/>
    </row>
    <row r="1116" spans="54:54" x14ac:dyDescent="0.25">
      <c r="BB1116" s="17"/>
    </row>
    <row r="1117" spans="54:54" x14ac:dyDescent="0.25">
      <c r="BB1117" s="17"/>
    </row>
    <row r="1118" spans="54:54" x14ac:dyDescent="0.25">
      <c r="BB1118" s="17"/>
    </row>
    <row r="1119" spans="54:54" x14ac:dyDescent="0.25">
      <c r="BB1119" s="17"/>
    </row>
    <row r="1120" spans="54:54" x14ac:dyDescent="0.25">
      <c r="BB1120" s="17"/>
    </row>
    <row r="1121" spans="54:54" x14ac:dyDescent="0.25">
      <c r="BB1121" s="17"/>
    </row>
    <row r="1122" spans="54:54" x14ac:dyDescent="0.25">
      <c r="BB1122" s="17"/>
    </row>
    <row r="1123" spans="54:54" x14ac:dyDescent="0.25">
      <c r="BB1123" s="17"/>
    </row>
    <row r="1124" spans="54:54" x14ac:dyDescent="0.25">
      <c r="BB1124" s="17"/>
    </row>
    <row r="1125" spans="54:54" x14ac:dyDescent="0.25">
      <c r="BB1125" s="17"/>
    </row>
    <row r="1126" spans="54:54" x14ac:dyDescent="0.25">
      <c r="BB1126" s="17"/>
    </row>
    <row r="1127" spans="54:54" x14ac:dyDescent="0.25">
      <c r="BB1127" s="17"/>
    </row>
    <row r="1128" spans="54:54" x14ac:dyDescent="0.25">
      <c r="BB1128" s="17"/>
    </row>
    <row r="1129" spans="54:54" x14ac:dyDescent="0.25">
      <c r="BB1129" s="17"/>
    </row>
    <row r="1130" spans="54:54" x14ac:dyDescent="0.25">
      <c r="BB1130" s="17"/>
    </row>
    <row r="1131" spans="54:54" x14ac:dyDescent="0.25">
      <c r="BB1131" s="17"/>
    </row>
    <row r="1132" spans="54:54" x14ac:dyDescent="0.25">
      <c r="BB1132" s="17"/>
    </row>
    <row r="1133" spans="54:54" x14ac:dyDescent="0.25">
      <c r="BB1133" s="17"/>
    </row>
    <row r="1134" spans="54:54" x14ac:dyDescent="0.25">
      <c r="BB1134" s="17"/>
    </row>
    <row r="1135" spans="54:54" x14ac:dyDescent="0.25">
      <c r="BB1135" s="17"/>
    </row>
    <row r="1136" spans="54:54" x14ac:dyDescent="0.25">
      <c r="BB1136" s="17"/>
    </row>
    <row r="1137" spans="54:54" x14ac:dyDescent="0.25">
      <c r="BB1137" s="17"/>
    </row>
    <row r="1138" spans="54:54" x14ac:dyDescent="0.25">
      <c r="BB1138" s="17"/>
    </row>
    <row r="1139" spans="54:54" x14ac:dyDescent="0.25">
      <c r="BB1139" s="17"/>
    </row>
    <row r="1140" spans="54:54" x14ac:dyDescent="0.25">
      <c r="BB1140" s="17"/>
    </row>
    <row r="1141" spans="54:54" x14ac:dyDescent="0.25">
      <c r="BB1141" s="17"/>
    </row>
    <row r="1142" spans="54:54" x14ac:dyDescent="0.25">
      <c r="BB1142" s="17"/>
    </row>
    <row r="1143" spans="54:54" x14ac:dyDescent="0.25">
      <c r="BB1143" s="17"/>
    </row>
    <row r="1144" spans="54:54" x14ac:dyDescent="0.25">
      <c r="BB1144" s="17"/>
    </row>
    <row r="1145" spans="54:54" x14ac:dyDescent="0.25">
      <c r="BB1145" s="17"/>
    </row>
    <row r="1146" spans="54:54" x14ac:dyDescent="0.25">
      <c r="BB1146" s="17"/>
    </row>
    <row r="1147" spans="54:54" x14ac:dyDescent="0.25">
      <c r="BB1147" s="17"/>
    </row>
    <row r="1148" spans="54:54" x14ac:dyDescent="0.25">
      <c r="BB1148" s="17"/>
    </row>
    <row r="1149" spans="54:54" x14ac:dyDescent="0.25">
      <c r="BB1149" s="17"/>
    </row>
    <row r="1150" spans="54:54" x14ac:dyDescent="0.25">
      <c r="BB1150" s="17"/>
    </row>
    <row r="1151" spans="54:54" x14ac:dyDescent="0.25">
      <c r="BB1151" s="17"/>
    </row>
    <row r="1152" spans="54:54" x14ac:dyDescent="0.25">
      <c r="BB1152" s="17"/>
    </row>
    <row r="1153" spans="54:54" x14ac:dyDescent="0.25">
      <c r="BB1153" s="17"/>
    </row>
    <row r="1154" spans="54:54" x14ac:dyDescent="0.25">
      <c r="BB1154" s="17"/>
    </row>
    <row r="1155" spans="54:54" x14ac:dyDescent="0.25">
      <c r="BB1155" s="17"/>
    </row>
    <row r="1156" spans="54:54" x14ac:dyDescent="0.25">
      <c r="BB1156" s="17"/>
    </row>
    <row r="1157" spans="54:54" x14ac:dyDescent="0.25">
      <c r="BB1157" s="17"/>
    </row>
    <row r="1158" spans="54:54" x14ac:dyDescent="0.25">
      <c r="BB1158" s="17"/>
    </row>
    <row r="1159" spans="54:54" x14ac:dyDescent="0.25">
      <c r="BB1159" s="17"/>
    </row>
    <row r="1160" spans="54:54" x14ac:dyDescent="0.25">
      <c r="BB1160" s="17"/>
    </row>
    <row r="1161" spans="54:54" x14ac:dyDescent="0.25">
      <c r="BB1161" s="17"/>
    </row>
    <row r="1162" spans="54:54" x14ac:dyDescent="0.25">
      <c r="BB1162" s="17"/>
    </row>
    <row r="1163" spans="54:54" x14ac:dyDescent="0.25">
      <c r="BB1163" s="17"/>
    </row>
    <row r="1164" spans="54:54" x14ac:dyDescent="0.25">
      <c r="BB1164" s="17"/>
    </row>
    <row r="1165" spans="54:54" x14ac:dyDescent="0.25">
      <c r="BB1165" s="17"/>
    </row>
    <row r="1166" spans="54:54" x14ac:dyDescent="0.25">
      <c r="BB1166" s="17"/>
    </row>
    <row r="1167" spans="54:54" x14ac:dyDescent="0.25">
      <c r="BB1167" s="17"/>
    </row>
    <row r="1168" spans="54:54" x14ac:dyDescent="0.25">
      <c r="BB1168" s="17"/>
    </row>
    <row r="1169" spans="54:54" x14ac:dyDescent="0.25">
      <c r="BB1169" s="17"/>
    </row>
    <row r="1170" spans="54:54" x14ac:dyDescent="0.25">
      <c r="BB1170" s="17"/>
    </row>
    <row r="1171" spans="54:54" x14ac:dyDescent="0.25">
      <c r="BB1171" s="17"/>
    </row>
    <row r="1172" spans="54:54" x14ac:dyDescent="0.25">
      <c r="BB1172" s="17"/>
    </row>
    <row r="1173" spans="54:54" x14ac:dyDescent="0.25">
      <c r="BB1173" s="17"/>
    </row>
    <row r="1174" spans="54:54" x14ac:dyDescent="0.25">
      <c r="BB1174" s="17"/>
    </row>
    <row r="1175" spans="54:54" x14ac:dyDescent="0.25">
      <c r="BB1175" s="17"/>
    </row>
    <row r="1176" spans="54:54" x14ac:dyDescent="0.25">
      <c r="BB1176" s="17"/>
    </row>
    <row r="1177" spans="54:54" x14ac:dyDescent="0.25">
      <c r="BB1177" s="17"/>
    </row>
    <row r="1178" spans="54:54" x14ac:dyDescent="0.25">
      <c r="BB1178" s="17"/>
    </row>
    <row r="1179" spans="54:54" x14ac:dyDescent="0.25">
      <c r="BB1179" s="17"/>
    </row>
    <row r="1180" spans="54:54" x14ac:dyDescent="0.25">
      <c r="BB1180" s="17"/>
    </row>
    <row r="1181" spans="54:54" x14ac:dyDescent="0.25">
      <c r="BB1181" s="17"/>
    </row>
    <row r="1182" spans="54:54" x14ac:dyDescent="0.25">
      <c r="BB1182" s="17"/>
    </row>
    <row r="1183" spans="54:54" x14ac:dyDescent="0.25">
      <c r="BB1183" s="17"/>
    </row>
    <row r="1184" spans="54:54" x14ac:dyDescent="0.25">
      <c r="BB1184" s="17"/>
    </row>
    <row r="1185" spans="54:54" x14ac:dyDescent="0.25">
      <c r="BB1185" s="17"/>
    </row>
    <row r="1186" spans="54:54" x14ac:dyDescent="0.25">
      <c r="BB1186" s="17"/>
    </row>
    <row r="1187" spans="54:54" x14ac:dyDescent="0.25">
      <c r="BB1187" s="17"/>
    </row>
    <row r="1188" spans="54:54" x14ac:dyDescent="0.25">
      <c r="BB1188" s="17"/>
    </row>
    <row r="1189" spans="54:54" x14ac:dyDescent="0.25">
      <c r="BB1189" s="17"/>
    </row>
    <row r="1190" spans="54:54" x14ac:dyDescent="0.25">
      <c r="BB1190" s="17"/>
    </row>
    <row r="1191" spans="54:54" x14ac:dyDescent="0.25">
      <c r="BB1191" s="17"/>
    </row>
    <row r="1192" spans="54:54" x14ac:dyDescent="0.25">
      <c r="BB1192" s="17"/>
    </row>
    <row r="1193" spans="54:54" x14ac:dyDescent="0.25">
      <c r="BB1193" s="17"/>
    </row>
    <row r="1194" spans="54:54" x14ac:dyDescent="0.25">
      <c r="BB1194" s="17"/>
    </row>
    <row r="1195" spans="54:54" x14ac:dyDescent="0.25">
      <c r="BB1195" s="17"/>
    </row>
    <row r="1196" spans="54:54" x14ac:dyDescent="0.25">
      <c r="BB1196" s="17"/>
    </row>
    <row r="1197" spans="54:54" x14ac:dyDescent="0.25">
      <c r="BB1197" s="17"/>
    </row>
    <row r="1198" spans="54:54" x14ac:dyDescent="0.25">
      <c r="BB1198" s="17"/>
    </row>
    <row r="1199" spans="54:54" x14ac:dyDescent="0.25">
      <c r="BB1199" s="17"/>
    </row>
    <row r="1200" spans="54:54" x14ac:dyDescent="0.25">
      <c r="BB1200" s="17"/>
    </row>
    <row r="1201" spans="54:54" x14ac:dyDescent="0.25">
      <c r="BB1201" s="17"/>
    </row>
    <row r="1202" spans="54:54" x14ac:dyDescent="0.25">
      <c r="BB1202" s="17"/>
    </row>
    <row r="1203" spans="54:54" x14ac:dyDescent="0.25">
      <c r="BB1203" s="17"/>
    </row>
    <row r="1204" spans="54:54" x14ac:dyDescent="0.25">
      <c r="BB1204" s="17"/>
    </row>
    <row r="1205" spans="54:54" x14ac:dyDescent="0.25">
      <c r="BB1205" s="17"/>
    </row>
    <row r="1206" spans="54:54" x14ac:dyDescent="0.25">
      <c r="BB1206" s="17"/>
    </row>
    <row r="1207" spans="54:54" x14ac:dyDescent="0.25">
      <c r="BB1207" s="17"/>
    </row>
    <row r="1208" spans="54:54" x14ac:dyDescent="0.25">
      <c r="BB1208" s="17"/>
    </row>
    <row r="1209" spans="54:54" x14ac:dyDescent="0.25">
      <c r="BB1209" s="17"/>
    </row>
    <row r="1210" spans="54:54" x14ac:dyDescent="0.25">
      <c r="BB1210" s="17"/>
    </row>
    <row r="1211" spans="54:54" x14ac:dyDescent="0.25">
      <c r="BB1211" s="17"/>
    </row>
    <row r="1212" spans="54:54" x14ac:dyDescent="0.25">
      <c r="BB1212" s="17"/>
    </row>
    <row r="1213" spans="54:54" x14ac:dyDescent="0.25">
      <c r="BB1213" s="17"/>
    </row>
    <row r="1214" spans="54:54" x14ac:dyDescent="0.25">
      <c r="BB1214" s="17"/>
    </row>
    <row r="1215" spans="54:54" x14ac:dyDescent="0.25">
      <c r="BB1215" s="17"/>
    </row>
    <row r="1216" spans="54:54" x14ac:dyDescent="0.25">
      <c r="BB1216" s="17"/>
    </row>
    <row r="1217" spans="54:54" x14ac:dyDescent="0.25">
      <c r="BB1217" s="17"/>
    </row>
    <row r="1218" spans="54:54" x14ac:dyDescent="0.25">
      <c r="BB1218" s="17"/>
    </row>
    <row r="1219" spans="54:54" x14ac:dyDescent="0.25">
      <c r="BB1219" s="17"/>
    </row>
    <row r="1220" spans="54:54" x14ac:dyDescent="0.25">
      <c r="BB1220" s="17"/>
    </row>
    <row r="1221" spans="54:54" x14ac:dyDescent="0.25">
      <c r="BB1221" s="17"/>
    </row>
    <row r="1222" spans="54:54" x14ac:dyDescent="0.25">
      <c r="BB1222" s="17"/>
    </row>
    <row r="1223" spans="54:54" x14ac:dyDescent="0.25">
      <c r="BB1223" s="17"/>
    </row>
    <row r="1224" spans="54:54" x14ac:dyDescent="0.25">
      <c r="BB1224" s="17"/>
    </row>
    <row r="1225" spans="54:54" x14ac:dyDescent="0.25">
      <c r="BB1225" s="17"/>
    </row>
    <row r="1226" spans="54:54" x14ac:dyDescent="0.25">
      <c r="BB1226" s="17"/>
    </row>
    <row r="1227" spans="54:54" x14ac:dyDescent="0.25">
      <c r="BB1227" s="17"/>
    </row>
    <row r="1228" spans="54:54" x14ac:dyDescent="0.25">
      <c r="BB1228" s="17"/>
    </row>
    <row r="1229" spans="54:54" x14ac:dyDescent="0.25">
      <c r="BB1229" s="17"/>
    </row>
    <row r="1230" spans="54:54" x14ac:dyDescent="0.25">
      <c r="BB1230" s="17"/>
    </row>
    <row r="1231" spans="54:54" x14ac:dyDescent="0.25">
      <c r="BB1231" s="17"/>
    </row>
    <row r="1232" spans="54:54" x14ac:dyDescent="0.25">
      <c r="BB1232" s="17"/>
    </row>
    <row r="1233" spans="54:54" x14ac:dyDescent="0.25">
      <c r="BB1233" s="17"/>
    </row>
    <row r="1234" spans="54:54" x14ac:dyDescent="0.25">
      <c r="BB1234" s="17"/>
    </row>
    <row r="1235" spans="54:54" x14ac:dyDescent="0.25">
      <c r="BB1235" s="17"/>
    </row>
    <row r="1236" spans="54:54" x14ac:dyDescent="0.25">
      <c r="BB1236" s="17"/>
    </row>
    <row r="1237" spans="54:54" x14ac:dyDescent="0.25">
      <c r="BB1237" s="17"/>
    </row>
    <row r="1238" spans="54:54" x14ac:dyDescent="0.25">
      <c r="BB1238" s="17"/>
    </row>
    <row r="1239" spans="54:54" x14ac:dyDescent="0.25">
      <c r="BB1239" s="17"/>
    </row>
    <row r="1240" spans="54:54" x14ac:dyDescent="0.25">
      <c r="BB1240" s="17"/>
    </row>
    <row r="1241" spans="54:54" x14ac:dyDescent="0.25">
      <c r="BB1241" s="17"/>
    </row>
    <row r="1242" spans="54:54" x14ac:dyDescent="0.25">
      <c r="BB1242" s="17"/>
    </row>
    <row r="1243" spans="54:54" x14ac:dyDescent="0.25">
      <c r="BB1243" s="17"/>
    </row>
    <row r="1244" spans="54:54" x14ac:dyDescent="0.25">
      <c r="BB1244" s="17"/>
    </row>
    <row r="1245" spans="54:54" x14ac:dyDescent="0.25">
      <c r="BB1245" s="17"/>
    </row>
    <row r="1246" spans="54:54" x14ac:dyDescent="0.25">
      <c r="BB1246" s="17"/>
    </row>
    <row r="1247" spans="54:54" x14ac:dyDescent="0.25">
      <c r="BB1247" s="17"/>
    </row>
    <row r="1248" spans="54:54" x14ac:dyDescent="0.25">
      <c r="BB1248" s="17"/>
    </row>
    <row r="1249" spans="54:54" x14ac:dyDescent="0.25">
      <c r="BB1249" s="17"/>
    </row>
    <row r="1250" spans="54:54" x14ac:dyDescent="0.25">
      <c r="BB1250" s="17"/>
    </row>
    <row r="1251" spans="54:54" x14ac:dyDescent="0.25">
      <c r="BB1251" s="17"/>
    </row>
    <row r="1252" spans="54:54" x14ac:dyDescent="0.25">
      <c r="BB1252" s="17"/>
    </row>
    <row r="1253" spans="54:54" x14ac:dyDescent="0.25">
      <c r="BB1253" s="17"/>
    </row>
    <row r="1254" spans="54:54" x14ac:dyDescent="0.25">
      <c r="BB1254" s="17"/>
    </row>
    <row r="1255" spans="54:54" x14ac:dyDescent="0.25">
      <c r="BB1255" s="17"/>
    </row>
    <row r="1256" spans="54:54" x14ac:dyDescent="0.25">
      <c r="BB1256" s="17"/>
    </row>
    <row r="1257" spans="54:54" x14ac:dyDescent="0.25">
      <c r="BB1257" s="17"/>
    </row>
    <row r="1258" spans="54:54" x14ac:dyDescent="0.25">
      <c r="BB1258" s="17"/>
    </row>
    <row r="1259" spans="54:54" x14ac:dyDescent="0.25">
      <c r="BB1259" s="17"/>
    </row>
    <row r="1260" spans="54:54" x14ac:dyDescent="0.25">
      <c r="BB1260" s="17"/>
    </row>
    <row r="1261" spans="54:54" x14ac:dyDescent="0.25">
      <c r="BB1261" s="17"/>
    </row>
    <row r="1262" spans="54:54" x14ac:dyDescent="0.25">
      <c r="BB1262" s="17"/>
    </row>
    <row r="1263" spans="54:54" x14ac:dyDescent="0.25">
      <c r="BB1263" s="17"/>
    </row>
    <row r="1264" spans="54:54" x14ac:dyDescent="0.25">
      <c r="BB1264" s="17"/>
    </row>
    <row r="1265" spans="54:54" x14ac:dyDescent="0.25">
      <c r="BB1265" s="17"/>
    </row>
    <row r="1266" spans="54:54" x14ac:dyDescent="0.25">
      <c r="BB1266" s="17"/>
    </row>
    <row r="1267" spans="54:54" x14ac:dyDescent="0.25">
      <c r="BB1267" s="17"/>
    </row>
    <row r="1268" spans="54:54" x14ac:dyDescent="0.25">
      <c r="BB1268" s="17"/>
    </row>
    <row r="1269" spans="54:54" x14ac:dyDescent="0.25">
      <c r="BB1269" s="17"/>
    </row>
    <row r="1270" spans="54:54" x14ac:dyDescent="0.25">
      <c r="BB1270" s="17"/>
    </row>
    <row r="1271" spans="54:54" x14ac:dyDescent="0.25">
      <c r="BB1271" s="17"/>
    </row>
    <row r="1272" spans="54:54" x14ac:dyDescent="0.25">
      <c r="BB1272" s="17"/>
    </row>
    <row r="1273" spans="54:54" x14ac:dyDescent="0.25">
      <c r="BB1273" s="17"/>
    </row>
    <row r="1274" spans="54:54" x14ac:dyDescent="0.25">
      <c r="BB1274" s="17"/>
    </row>
    <row r="1275" spans="54:54" x14ac:dyDescent="0.25">
      <c r="BB1275" s="17"/>
    </row>
    <row r="1276" spans="54:54" x14ac:dyDescent="0.25">
      <c r="BB1276" s="17"/>
    </row>
    <row r="1277" spans="54:54" x14ac:dyDescent="0.25">
      <c r="BB1277" s="17"/>
    </row>
    <row r="1278" spans="54:54" x14ac:dyDescent="0.25">
      <c r="BB1278" s="17"/>
    </row>
    <row r="1279" spans="54:54" x14ac:dyDescent="0.25">
      <c r="BB1279" s="17"/>
    </row>
    <row r="1280" spans="54:54" x14ac:dyDescent="0.25">
      <c r="BB1280" s="17"/>
    </row>
    <row r="1281" spans="54:54" x14ac:dyDescent="0.25">
      <c r="BB1281" s="17"/>
    </row>
    <row r="1282" spans="54:54" x14ac:dyDescent="0.25">
      <c r="BB1282" s="17"/>
    </row>
    <row r="1283" spans="54:54" x14ac:dyDescent="0.25">
      <c r="BB1283" s="17"/>
    </row>
    <row r="1284" spans="54:54" x14ac:dyDescent="0.25">
      <c r="BB1284" s="17"/>
    </row>
    <row r="1285" spans="54:54" x14ac:dyDescent="0.25">
      <c r="BB1285" s="17"/>
    </row>
    <row r="1286" spans="54:54" x14ac:dyDescent="0.25">
      <c r="BB1286" s="17"/>
    </row>
    <row r="1287" spans="54:54" x14ac:dyDescent="0.25">
      <c r="BB1287" s="17"/>
    </row>
    <row r="1288" spans="54:54" x14ac:dyDescent="0.25">
      <c r="BB1288" s="17"/>
    </row>
    <row r="1289" spans="54:54" x14ac:dyDescent="0.25">
      <c r="BB1289" s="17"/>
    </row>
    <row r="1290" spans="54:54" x14ac:dyDescent="0.25">
      <c r="BB1290" s="17"/>
    </row>
    <row r="1291" spans="54:54" x14ac:dyDescent="0.25">
      <c r="BB1291" s="17"/>
    </row>
    <row r="1292" spans="54:54" x14ac:dyDescent="0.25">
      <c r="BB1292" s="17"/>
    </row>
    <row r="1293" spans="54:54" x14ac:dyDescent="0.25">
      <c r="BB1293" s="17"/>
    </row>
    <row r="1294" spans="54:54" x14ac:dyDescent="0.25">
      <c r="BB1294" s="17"/>
    </row>
    <row r="1295" spans="54:54" x14ac:dyDescent="0.25">
      <c r="BB1295" s="17"/>
    </row>
    <row r="1296" spans="54:54" x14ac:dyDescent="0.25">
      <c r="BB1296" s="17"/>
    </row>
    <row r="1297" spans="54:54" x14ac:dyDescent="0.25">
      <c r="BB1297" s="17"/>
    </row>
    <row r="1298" spans="54:54" x14ac:dyDescent="0.25">
      <c r="BB1298" s="17"/>
    </row>
    <row r="1299" spans="54:54" x14ac:dyDescent="0.25">
      <c r="BB1299" s="17"/>
    </row>
    <row r="1300" spans="54:54" x14ac:dyDescent="0.25">
      <c r="BB1300" s="17"/>
    </row>
    <row r="1301" spans="54:54" x14ac:dyDescent="0.25">
      <c r="BB1301" s="17"/>
    </row>
    <row r="1302" spans="54:54" x14ac:dyDescent="0.25">
      <c r="BB1302" s="17"/>
    </row>
    <row r="1303" spans="54:54" x14ac:dyDescent="0.25">
      <c r="BB1303" s="17"/>
    </row>
    <row r="1304" spans="54:54" x14ac:dyDescent="0.25">
      <c r="BB1304" s="17"/>
    </row>
    <row r="1305" spans="54:54" x14ac:dyDescent="0.25">
      <c r="BB1305" s="17"/>
    </row>
    <row r="1306" spans="54:54" x14ac:dyDescent="0.25">
      <c r="BB1306" s="17"/>
    </row>
    <row r="1307" spans="54:54" x14ac:dyDescent="0.25">
      <c r="BB1307" s="17"/>
    </row>
    <row r="1308" spans="54:54" x14ac:dyDescent="0.25">
      <c r="BB1308" s="17"/>
    </row>
    <row r="1309" spans="54:54" x14ac:dyDescent="0.25">
      <c r="BB1309" s="17"/>
    </row>
    <row r="1310" spans="54:54" x14ac:dyDescent="0.25">
      <c r="BB1310" s="17"/>
    </row>
    <row r="1311" spans="54:54" x14ac:dyDescent="0.25">
      <c r="BB1311" s="17"/>
    </row>
    <row r="1312" spans="54:54" x14ac:dyDescent="0.25">
      <c r="BB1312" s="17"/>
    </row>
    <row r="1313" spans="54:54" x14ac:dyDescent="0.25">
      <c r="BB1313" s="17"/>
    </row>
    <row r="1314" spans="54:54" x14ac:dyDescent="0.25">
      <c r="BB1314" s="17"/>
    </row>
    <row r="1315" spans="54:54" x14ac:dyDescent="0.25">
      <c r="BB1315" s="17"/>
    </row>
    <row r="1316" spans="54:54" x14ac:dyDescent="0.25">
      <c r="BB1316" s="17"/>
    </row>
    <row r="1317" spans="54:54" x14ac:dyDescent="0.25">
      <c r="BB1317" s="17"/>
    </row>
    <row r="1318" spans="54:54" x14ac:dyDescent="0.25">
      <c r="BB1318" s="17"/>
    </row>
    <row r="1319" spans="54:54" x14ac:dyDescent="0.25">
      <c r="BB1319" s="17"/>
    </row>
    <row r="1320" spans="54:54" x14ac:dyDescent="0.25">
      <c r="BB1320" s="17"/>
    </row>
    <row r="1321" spans="54:54" x14ac:dyDescent="0.25">
      <c r="BB1321" s="17"/>
    </row>
    <row r="1322" spans="54:54" x14ac:dyDescent="0.25">
      <c r="BB1322" s="17"/>
    </row>
    <row r="1323" spans="54:54" x14ac:dyDescent="0.25">
      <c r="BB1323" s="17"/>
    </row>
    <row r="1324" spans="54:54" x14ac:dyDescent="0.25">
      <c r="BB1324" s="17"/>
    </row>
    <row r="1325" spans="54:54" x14ac:dyDescent="0.25">
      <c r="BB1325" s="17"/>
    </row>
    <row r="1326" spans="54:54" x14ac:dyDescent="0.25">
      <c r="BB1326" s="17"/>
    </row>
    <row r="1327" spans="54:54" x14ac:dyDescent="0.25">
      <c r="BB1327" s="17"/>
    </row>
    <row r="1328" spans="54:54" x14ac:dyDescent="0.25">
      <c r="BB1328" s="17"/>
    </row>
    <row r="1329" spans="54:54" x14ac:dyDescent="0.25">
      <c r="BB1329" s="17"/>
    </row>
    <row r="1330" spans="54:54" x14ac:dyDescent="0.25">
      <c r="BB1330" s="17"/>
    </row>
    <row r="1331" spans="54:54" x14ac:dyDescent="0.25">
      <c r="BB1331" s="17"/>
    </row>
    <row r="1332" spans="54:54" x14ac:dyDescent="0.25">
      <c r="BB1332" s="17"/>
    </row>
    <row r="1333" spans="54:54" x14ac:dyDescent="0.25">
      <c r="BB1333" s="17"/>
    </row>
    <row r="1334" spans="54:54" x14ac:dyDescent="0.25">
      <c r="BB1334" s="17"/>
    </row>
    <row r="1335" spans="54:54" x14ac:dyDescent="0.25">
      <c r="BB1335" s="17"/>
    </row>
    <row r="1336" spans="54:54" x14ac:dyDescent="0.25">
      <c r="BB1336" s="17"/>
    </row>
    <row r="1337" spans="54:54" x14ac:dyDescent="0.25">
      <c r="BB1337" s="17"/>
    </row>
    <row r="1338" spans="54:54" x14ac:dyDescent="0.25">
      <c r="BB1338" s="17"/>
    </row>
    <row r="1339" spans="54:54" x14ac:dyDescent="0.25">
      <c r="BB1339" s="17"/>
    </row>
    <row r="1340" spans="54:54" x14ac:dyDescent="0.25">
      <c r="BB1340" s="17"/>
    </row>
    <row r="1341" spans="54:54" x14ac:dyDescent="0.25">
      <c r="BB1341" s="17"/>
    </row>
    <row r="1342" spans="54:54" x14ac:dyDescent="0.25">
      <c r="BB1342" s="17"/>
    </row>
    <row r="1343" spans="54:54" x14ac:dyDescent="0.25">
      <c r="BB1343" s="17"/>
    </row>
    <row r="1344" spans="54:54" x14ac:dyDescent="0.25">
      <c r="BB1344" s="17"/>
    </row>
    <row r="1345" spans="54:54" x14ac:dyDescent="0.25">
      <c r="BB1345" s="17"/>
    </row>
    <row r="1346" spans="54:54" x14ac:dyDescent="0.25">
      <c r="BB1346" s="17"/>
    </row>
    <row r="1347" spans="54:54" x14ac:dyDescent="0.25">
      <c r="BB1347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748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x14ac:dyDescent="0.25"/>
  <cols>
    <col min="1" max="3" width="9.140625" style="100"/>
    <col min="4" max="8" width="14.7109375" style="18" customWidth="1"/>
    <col min="9" max="11" width="17.5703125" style="18" customWidth="1"/>
    <col min="12" max="21" width="14.7109375" style="18" customWidth="1"/>
    <col min="22" max="22" width="14.5703125" style="18" customWidth="1"/>
    <col min="23" max="23" width="16.28515625" style="18" customWidth="1"/>
    <col min="24" max="24" width="14.85546875" style="18" customWidth="1"/>
    <col min="25" max="105" width="14.7109375" style="18" customWidth="1"/>
    <col min="106" max="16384" width="9.140625" style="100"/>
  </cols>
  <sheetData>
    <row r="1" spans="1:105" s="87" customFormat="1" ht="15.75" thickBot="1" x14ac:dyDescent="0.3">
      <c r="A1" s="78" t="s">
        <v>3</v>
      </c>
      <c r="B1" s="79">
        <v>2022</v>
      </c>
      <c r="C1" s="80"/>
      <c r="D1" s="81" t="s">
        <v>4</v>
      </c>
      <c r="E1" s="82"/>
      <c r="F1" s="82"/>
      <c r="G1" s="82"/>
      <c r="H1" s="82"/>
      <c r="I1" s="82"/>
      <c r="J1" s="82"/>
      <c r="K1" s="82"/>
      <c r="L1" s="82"/>
      <c r="M1" s="19"/>
      <c r="N1" s="19"/>
      <c r="O1" s="19"/>
      <c r="P1" s="19"/>
      <c r="Q1" s="82"/>
      <c r="R1" s="82"/>
      <c r="S1" s="82"/>
      <c r="T1" s="82"/>
      <c r="U1" s="16"/>
      <c r="V1" s="83" t="s">
        <v>5</v>
      </c>
      <c r="W1" s="84"/>
      <c r="X1" s="85" t="s">
        <v>26</v>
      </c>
      <c r="Y1" s="86" t="s">
        <v>6</v>
      </c>
      <c r="Z1" s="19"/>
      <c r="AA1" s="19"/>
      <c r="AB1" s="19"/>
      <c r="AC1" s="19"/>
      <c r="AD1" s="19"/>
      <c r="AE1" s="19"/>
      <c r="AF1" s="19"/>
      <c r="AG1" s="19"/>
      <c r="AH1" s="19"/>
      <c r="AI1" s="84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6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84"/>
    </row>
    <row r="2" spans="1:105" s="96" customFormat="1" ht="60.75" thickBot="1" x14ac:dyDescent="0.3">
      <c r="A2" s="88" t="s">
        <v>0</v>
      </c>
      <c r="B2" s="89" t="s">
        <v>1</v>
      </c>
      <c r="C2" s="90" t="s">
        <v>2</v>
      </c>
      <c r="D2" s="91" t="s">
        <v>7</v>
      </c>
      <c r="E2" s="92" t="s">
        <v>8</v>
      </c>
      <c r="F2" s="93" t="s">
        <v>101</v>
      </c>
      <c r="G2" s="27" t="s">
        <v>9</v>
      </c>
      <c r="H2" s="27" t="s">
        <v>10</v>
      </c>
      <c r="I2" s="27" t="s">
        <v>11</v>
      </c>
      <c r="J2" s="27" t="s">
        <v>12</v>
      </c>
      <c r="K2" s="27" t="s">
        <v>13</v>
      </c>
      <c r="L2" s="27" t="s">
        <v>14</v>
      </c>
      <c r="M2" s="27" t="s">
        <v>15</v>
      </c>
      <c r="N2" s="27" t="s">
        <v>20</v>
      </c>
      <c r="O2" s="27" t="s">
        <v>16</v>
      </c>
      <c r="P2" s="27" t="s">
        <v>17</v>
      </c>
      <c r="Q2" s="27" t="s">
        <v>18</v>
      </c>
      <c r="R2" s="27" t="s">
        <v>19</v>
      </c>
      <c r="S2" s="27" t="s">
        <v>21</v>
      </c>
      <c r="T2" s="27" t="s">
        <v>22</v>
      </c>
      <c r="U2" s="27" t="s">
        <v>23</v>
      </c>
      <c r="V2" s="91" t="s">
        <v>24</v>
      </c>
      <c r="W2" s="94" t="s">
        <v>25</v>
      </c>
      <c r="X2" s="95" t="s">
        <v>27</v>
      </c>
      <c r="Y2" s="27" t="s">
        <v>28</v>
      </c>
      <c r="Z2" s="27" t="s">
        <v>29</v>
      </c>
      <c r="AA2" s="27" t="s">
        <v>30</v>
      </c>
      <c r="AB2" s="27" t="s">
        <v>31</v>
      </c>
      <c r="AC2" s="27" t="s">
        <v>32</v>
      </c>
      <c r="AD2" s="27" t="s">
        <v>33</v>
      </c>
      <c r="AE2" s="27" t="s">
        <v>34</v>
      </c>
      <c r="AF2" s="27" t="s">
        <v>35</v>
      </c>
      <c r="AG2" s="27" t="s">
        <v>36</v>
      </c>
      <c r="AH2" s="27" t="s">
        <v>37</v>
      </c>
      <c r="AI2" s="92" t="s">
        <v>38</v>
      </c>
      <c r="AJ2" s="27" t="s">
        <v>40</v>
      </c>
      <c r="AK2" s="27" t="s">
        <v>41</v>
      </c>
      <c r="AL2" s="27" t="s">
        <v>42</v>
      </c>
      <c r="AM2" s="27" t="s">
        <v>43</v>
      </c>
      <c r="AN2" s="27" t="s">
        <v>39</v>
      </c>
      <c r="AO2" s="27" t="s">
        <v>44</v>
      </c>
      <c r="AP2" s="27" t="s">
        <v>45</v>
      </c>
      <c r="AQ2" s="27" t="s">
        <v>46</v>
      </c>
      <c r="AR2" s="27" t="s">
        <v>47</v>
      </c>
      <c r="AS2" s="27" t="s">
        <v>48</v>
      </c>
      <c r="AT2" s="27" t="s">
        <v>49</v>
      </c>
      <c r="AU2" s="27" t="s">
        <v>50</v>
      </c>
      <c r="AV2" s="27" t="s">
        <v>51</v>
      </c>
      <c r="AW2" s="27" t="s">
        <v>52</v>
      </c>
      <c r="AX2" s="27" t="s">
        <v>53</v>
      </c>
      <c r="AY2" s="27" t="s">
        <v>54</v>
      </c>
      <c r="AZ2" s="27" t="s">
        <v>34</v>
      </c>
      <c r="BA2" s="27" t="s">
        <v>55</v>
      </c>
      <c r="BB2" s="27" t="s">
        <v>56</v>
      </c>
      <c r="BC2" s="27" t="s">
        <v>57</v>
      </c>
      <c r="BD2" s="27" t="s">
        <v>58</v>
      </c>
      <c r="BE2" s="27" t="s">
        <v>59</v>
      </c>
      <c r="BF2" s="27" t="s">
        <v>60</v>
      </c>
      <c r="BG2" s="27" t="s">
        <v>61</v>
      </c>
      <c r="BH2" s="27" t="s">
        <v>62</v>
      </c>
      <c r="BI2" s="27" t="s">
        <v>63</v>
      </c>
      <c r="BJ2" s="27" t="s">
        <v>64</v>
      </c>
      <c r="BK2" s="27" t="s">
        <v>65</v>
      </c>
      <c r="BL2" s="27" t="s">
        <v>66</v>
      </c>
      <c r="BM2" s="27" t="s">
        <v>67</v>
      </c>
      <c r="BN2" s="27" t="s">
        <v>68</v>
      </c>
      <c r="BO2" s="27" t="s">
        <v>69</v>
      </c>
      <c r="BP2" s="27" t="s">
        <v>70</v>
      </c>
      <c r="BQ2" s="27" t="s">
        <v>71</v>
      </c>
      <c r="BR2" s="27" t="s">
        <v>72</v>
      </c>
      <c r="BS2" s="27" t="s">
        <v>73</v>
      </c>
      <c r="BT2" s="27" t="s">
        <v>74</v>
      </c>
      <c r="BU2" s="27" t="s">
        <v>36</v>
      </c>
      <c r="BV2" s="27" t="s">
        <v>75</v>
      </c>
      <c r="BW2" s="27" t="s">
        <v>76</v>
      </c>
      <c r="BX2" s="27" t="s">
        <v>77</v>
      </c>
      <c r="BY2" s="27" t="s">
        <v>78</v>
      </c>
      <c r="BZ2" s="27" t="s">
        <v>79</v>
      </c>
      <c r="CA2" s="27" t="s">
        <v>80</v>
      </c>
      <c r="CB2" s="27" t="s">
        <v>81</v>
      </c>
      <c r="CC2" s="27" t="s">
        <v>82</v>
      </c>
      <c r="CD2" s="27" t="s">
        <v>83</v>
      </c>
      <c r="CE2" s="27" t="s">
        <v>84</v>
      </c>
      <c r="CF2" s="27" t="s">
        <v>85</v>
      </c>
      <c r="CG2" s="27" t="s">
        <v>86</v>
      </c>
      <c r="CH2" s="27" t="s">
        <v>87</v>
      </c>
      <c r="CI2" s="27" t="s">
        <v>88</v>
      </c>
      <c r="CJ2" s="27" t="s">
        <v>89</v>
      </c>
      <c r="CK2" s="27" t="s">
        <v>90</v>
      </c>
      <c r="CL2" s="27" t="s">
        <v>91</v>
      </c>
      <c r="CM2" s="27" t="s">
        <v>92</v>
      </c>
      <c r="CN2" s="27" t="s">
        <v>86</v>
      </c>
      <c r="CO2" s="27" t="s">
        <v>87</v>
      </c>
      <c r="CP2" s="27" t="s">
        <v>88</v>
      </c>
      <c r="CQ2" s="27" t="s">
        <v>89</v>
      </c>
      <c r="CR2" s="27" t="s">
        <v>90</v>
      </c>
      <c r="CS2" s="27" t="s">
        <v>93</v>
      </c>
      <c r="CT2" s="27" t="s">
        <v>91</v>
      </c>
      <c r="CU2" s="27" t="s">
        <v>94</v>
      </c>
      <c r="CV2" s="27" t="s">
        <v>95</v>
      </c>
      <c r="CW2" s="27" t="s">
        <v>96</v>
      </c>
      <c r="CX2" s="27" t="s">
        <v>97</v>
      </c>
      <c r="CY2" s="27" t="s">
        <v>98</v>
      </c>
      <c r="CZ2" s="27" t="s">
        <v>99</v>
      </c>
      <c r="DA2" s="92" t="s">
        <v>100</v>
      </c>
    </row>
    <row r="3" spans="1:105" s="127" customFormat="1" x14ac:dyDescent="0.25">
      <c r="A3" s="97">
        <v>3</v>
      </c>
      <c r="B3" s="72">
        <v>1</v>
      </c>
      <c r="C3" s="98">
        <v>0</v>
      </c>
      <c r="D3" s="159">
        <v>84.251999999999995</v>
      </c>
      <c r="E3" s="160">
        <v>277.42242880747204</v>
      </c>
      <c r="F3" s="110"/>
      <c r="G3" s="111"/>
      <c r="H3" s="99"/>
      <c r="I3" s="99"/>
      <c r="J3" s="99"/>
      <c r="K3" s="99"/>
      <c r="L3" s="99"/>
      <c r="M3" s="99"/>
      <c r="N3" s="99"/>
      <c r="O3" s="99"/>
      <c r="P3" s="99"/>
      <c r="Q3" s="165">
        <v>2.4E-2</v>
      </c>
      <c r="R3" s="99"/>
      <c r="S3" s="99"/>
      <c r="T3" s="99"/>
      <c r="U3" s="99"/>
      <c r="V3" s="167">
        <v>29.181000000000001</v>
      </c>
      <c r="W3" s="168">
        <v>5.2220000000000004</v>
      </c>
      <c r="X3" s="112"/>
      <c r="Y3" s="113">
        <v>351.709</v>
      </c>
      <c r="Z3" s="113">
        <v>139.34100000000001</v>
      </c>
      <c r="AA3" s="113">
        <v>23.366</v>
      </c>
      <c r="AB3" s="113">
        <v>0</v>
      </c>
      <c r="AC3" s="114">
        <v>1.079</v>
      </c>
      <c r="AD3" s="115">
        <v>0</v>
      </c>
      <c r="AE3" s="115">
        <v>0</v>
      </c>
      <c r="AF3" s="114">
        <v>0</v>
      </c>
      <c r="AG3" s="114">
        <v>0.872</v>
      </c>
      <c r="AH3" s="99">
        <v>1.0369999999999999</v>
      </c>
      <c r="AI3" s="124">
        <v>1.504</v>
      </c>
      <c r="AJ3" s="107">
        <v>0</v>
      </c>
      <c r="AK3" s="116">
        <v>1.238050080301655</v>
      </c>
      <c r="AL3" s="125">
        <v>4.1920000000000002</v>
      </c>
      <c r="AM3" s="125">
        <v>1.0859999999999999</v>
      </c>
      <c r="AN3" s="125">
        <v>1.9982797261371941E-5</v>
      </c>
      <c r="AO3" s="125">
        <v>0.9954076423084498</v>
      </c>
      <c r="AP3" s="137">
        <v>1.7111826847309421</v>
      </c>
      <c r="AQ3" s="125">
        <v>0</v>
      </c>
      <c r="AR3" s="137">
        <v>4.0406740458174184</v>
      </c>
      <c r="AS3" s="138">
        <v>0.76800000000000002</v>
      </c>
      <c r="AT3" s="125">
        <v>0</v>
      </c>
      <c r="AU3" s="125">
        <v>0</v>
      </c>
      <c r="AV3" s="137">
        <v>1.9189482977014116</v>
      </c>
      <c r="AW3" s="125">
        <v>0</v>
      </c>
      <c r="AX3" s="134">
        <v>0.29363695979359278</v>
      </c>
      <c r="AY3" s="125">
        <v>3.4391388324361193E-2</v>
      </c>
      <c r="AZ3" s="140"/>
      <c r="BA3" s="129">
        <v>0</v>
      </c>
      <c r="BB3" s="146">
        <v>0.98742068824694607</v>
      </c>
      <c r="BC3" s="125">
        <v>0</v>
      </c>
      <c r="BD3" s="125">
        <v>3327.6122686676349</v>
      </c>
      <c r="BE3" s="125">
        <v>0</v>
      </c>
      <c r="BF3" s="125">
        <v>0</v>
      </c>
      <c r="BG3" s="125">
        <v>1.9515093705287679E-5</v>
      </c>
      <c r="BH3" s="125">
        <v>0</v>
      </c>
      <c r="BI3" s="140"/>
      <c r="BJ3" s="125">
        <v>0</v>
      </c>
      <c r="BK3" s="125">
        <v>0</v>
      </c>
      <c r="BL3" s="134">
        <v>0.13745667944182782</v>
      </c>
      <c r="BM3" s="125">
        <v>0</v>
      </c>
      <c r="BN3" s="125">
        <v>0.496</v>
      </c>
      <c r="BO3" s="140"/>
      <c r="BP3" s="125">
        <v>0.33632859219835448</v>
      </c>
      <c r="BQ3" s="125">
        <v>0</v>
      </c>
      <c r="BR3" s="125">
        <v>0.01</v>
      </c>
      <c r="BS3" s="125">
        <v>0</v>
      </c>
      <c r="BT3" s="125">
        <v>1.0659829823917251</v>
      </c>
      <c r="BU3" s="140"/>
      <c r="BV3" s="134">
        <v>0.74472699995089342</v>
      </c>
      <c r="BW3" s="125">
        <v>0</v>
      </c>
      <c r="BX3" s="125">
        <v>1.9898872687749669E-5</v>
      </c>
      <c r="BY3" s="137">
        <v>0</v>
      </c>
      <c r="BZ3" s="140"/>
      <c r="CA3" s="125">
        <v>1.091256704300493</v>
      </c>
      <c r="CB3" s="140"/>
      <c r="CC3" s="137">
        <v>0</v>
      </c>
      <c r="CD3" s="142"/>
      <c r="CE3" s="146">
        <v>0.30199999999999999</v>
      </c>
      <c r="CF3" s="146">
        <v>0</v>
      </c>
      <c r="CG3" s="146">
        <v>0.38200000000000001</v>
      </c>
      <c r="CH3" s="146">
        <v>0.80193220653923736</v>
      </c>
      <c r="CI3" s="126"/>
      <c r="CJ3" s="146">
        <v>0.75600000000000001</v>
      </c>
      <c r="CK3" s="126"/>
      <c r="CL3" s="146">
        <v>0</v>
      </c>
      <c r="CM3" s="146">
        <v>0</v>
      </c>
      <c r="CN3" s="126"/>
      <c r="CO3" s="126"/>
      <c r="CP3" s="126"/>
      <c r="CQ3" s="126"/>
      <c r="CR3" s="126"/>
      <c r="CS3" s="146">
        <v>0</v>
      </c>
      <c r="CT3" s="126"/>
      <c r="CU3" s="146">
        <v>0.83722402949363983</v>
      </c>
      <c r="CV3" s="146">
        <v>0</v>
      </c>
      <c r="CW3" s="126"/>
      <c r="CX3" s="126"/>
      <c r="CY3" s="126"/>
      <c r="CZ3" s="126"/>
      <c r="DA3" s="124"/>
    </row>
    <row r="4" spans="1:105" s="127" customFormat="1" x14ac:dyDescent="0.25">
      <c r="A4" s="97">
        <v>3</v>
      </c>
      <c r="B4" s="72">
        <v>1</v>
      </c>
      <c r="C4" s="98">
        <v>1</v>
      </c>
      <c r="D4" s="161">
        <v>76.043999999999997</v>
      </c>
      <c r="E4" s="162">
        <v>261.95761956594714</v>
      </c>
      <c r="F4" s="117"/>
      <c r="G4" s="113"/>
      <c r="H4" s="101"/>
      <c r="I4" s="101"/>
      <c r="J4" s="101"/>
      <c r="K4" s="101"/>
      <c r="L4" s="101"/>
      <c r="M4" s="101"/>
      <c r="N4" s="101"/>
      <c r="O4" s="101"/>
      <c r="P4" s="101"/>
      <c r="Q4" s="161">
        <v>2.1999999999999999E-2</v>
      </c>
      <c r="R4" s="101"/>
      <c r="S4" s="101"/>
      <c r="T4" s="101"/>
      <c r="U4" s="101"/>
      <c r="V4" s="169">
        <v>27.353999999999999</v>
      </c>
      <c r="W4" s="170">
        <v>4.7130000000000001</v>
      </c>
      <c r="X4" s="118"/>
      <c r="Y4" s="113">
        <v>300.16899999999998</v>
      </c>
      <c r="Z4" s="113">
        <v>139.41900000000001</v>
      </c>
      <c r="AA4" s="113">
        <v>23.352</v>
      </c>
      <c r="AB4" s="113">
        <v>0</v>
      </c>
      <c r="AC4" s="115">
        <v>1.081</v>
      </c>
      <c r="AD4" s="115">
        <v>0</v>
      </c>
      <c r="AE4" s="115">
        <v>0</v>
      </c>
      <c r="AF4" s="115">
        <v>0</v>
      </c>
      <c r="AG4" s="115">
        <v>1.159</v>
      </c>
      <c r="AH4" s="101">
        <v>0.97199999999999998</v>
      </c>
      <c r="AI4" s="128">
        <v>1.91</v>
      </c>
      <c r="AJ4" s="108">
        <v>0</v>
      </c>
      <c r="AK4" s="119">
        <v>1.00841175895538</v>
      </c>
      <c r="AL4" s="129">
        <v>4.5649999999999995</v>
      </c>
      <c r="AM4" s="129">
        <v>1.22</v>
      </c>
      <c r="AN4" s="129">
        <v>1.9982797261371941E-5</v>
      </c>
      <c r="AO4" s="129">
        <v>0.89036462477841249</v>
      </c>
      <c r="AP4" s="138">
        <v>1.5754226071314734</v>
      </c>
      <c r="AQ4" s="129">
        <v>0</v>
      </c>
      <c r="AR4" s="138">
        <v>3.8600068732032571</v>
      </c>
      <c r="AS4" s="138">
        <v>0.53300000000000003</v>
      </c>
      <c r="AT4" s="129">
        <v>0</v>
      </c>
      <c r="AU4" s="129">
        <v>0</v>
      </c>
      <c r="AV4" s="138">
        <v>2.1318116237604103</v>
      </c>
      <c r="AW4" s="129">
        <v>0</v>
      </c>
      <c r="AX4" s="135">
        <v>0.2613444041129675</v>
      </c>
      <c r="AY4" s="129">
        <v>3.5592834204688222E-2</v>
      </c>
      <c r="AZ4" s="141"/>
      <c r="BA4" s="129">
        <v>0</v>
      </c>
      <c r="BB4" s="147">
        <v>0.6722853631034228</v>
      </c>
      <c r="BC4" s="129">
        <v>0</v>
      </c>
      <c r="BD4" s="129">
        <v>2529.8895458203256</v>
      </c>
      <c r="BE4" s="129">
        <v>0</v>
      </c>
      <c r="BF4" s="129">
        <v>0</v>
      </c>
      <c r="BG4" s="129">
        <v>2.927264055793152E-5</v>
      </c>
      <c r="BH4" s="129">
        <v>0</v>
      </c>
      <c r="BI4" s="141"/>
      <c r="BJ4" s="129">
        <v>0</v>
      </c>
      <c r="BK4" s="129">
        <v>0</v>
      </c>
      <c r="BL4" s="135">
        <v>0.14445447403159362</v>
      </c>
      <c r="BM4" s="129">
        <v>0</v>
      </c>
      <c r="BN4" s="129">
        <v>0.496</v>
      </c>
      <c r="BO4" s="141"/>
      <c r="BP4" s="129">
        <v>0.33670395893071875</v>
      </c>
      <c r="BQ4" s="129">
        <v>0</v>
      </c>
      <c r="BR4" s="129">
        <v>5.0000000000000001E-3</v>
      </c>
      <c r="BS4" s="129">
        <v>0</v>
      </c>
      <c r="BT4" s="129">
        <v>0.8188869270924799</v>
      </c>
      <c r="BU4" s="141"/>
      <c r="BV4" s="135">
        <v>0.61212219238611765</v>
      </c>
      <c r="BW4" s="129">
        <v>0</v>
      </c>
      <c r="BX4" s="129">
        <v>1.9898872687749669E-5</v>
      </c>
      <c r="BY4" s="138">
        <v>0</v>
      </c>
      <c r="BZ4" s="141"/>
      <c r="CA4" s="129">
        <v>1.0165610047936371</v>
      </c>
      <c r="CB4" s="141"/>
      <c r="CC4" s="138">
        <v>0</v>
      </c>
      <c r="CD4" s="143"/>
      <c r="CE4" s="147">
        <v>0.38200000000000001</v>
      </c>
      <c r="CF4" s="147">
        <v>0</v>
      </c>
      <c r="CG4" s="147">
        <v>0.23799999999999999</v>
      </c>
      <c r="CH4" s="147">
        <v>0.70939148443778244</v>
      </c>
      <c r="CI4" s="130"/>
      <c r="CJ4" s="147">
        <v>0.749</v>
      </c>
      <c r="CK4" s="130"/>
      <c r="CL4" s="147">
        <v>0</v>
      </c>
      <c r="CM4" s="147">
        <v>0</v>
      </c>
      <c r="CN4" s="130"/>
      <c r="CO4" s="130"/>
      <c r="CP4" s="130"/>
      <c r="CQ4" s="130"/>
      <c r="CR4" s="130"/>
      <c r="CS4" s="147">
        <v>0</v>
      </c>
      <c r="CT4" s="130"/>
      <c r="CU4" s="147">
        <v>1.0309483468430578</v>
      </c>
      <c r="CV4" s="147">
        <v>0</v>
      </c>
      <c r="CW4" s="130"/>
      <c r="CX4" s="130"/>
      <c r="CY4" s="130"/>
      <c r="CZ4" s="130"/>
      <c r="DA4" s="128"/>
    </row>
    <row r="5" spans="1:105" s="127" customFormat="1" x14ac:dyDescent="0.25">
      <c r="A5" s="97">
        <v>3</v>
      </c>
      <c r="B5" s="72">
        <v>1</v>
      </c>
      <c r="C5" s="98">
        <v>2</v>
      </c>
      <c r="D5" s="161">
        <v>73.179000000000002</v>
      </c>
      <c r="E5" s="162">
        <v>251.80630622369284</v>
      </c>
      <c r="F5" s="117"/>
      <c r="G5" s="113"/>
      <c r="H5" s="101"/>
      <c r="I5" s="101"/>
      <c r="J5" s="101"/>
      <c r="K5" s="101"/>
      <c r="L5" s="101"/>
      <c r="M5" s="101"/>
      <c r="N5" s="101"/>
      <c r="O5" s="101"/>
      <c r="P5" s="101"/>
      <c r="Q5" s="161">
        <v>2.1000000000000001E-2</v>
      </c>
      <c r="R5" s="101"/>
      <c r="S5" s="101"/>
      <c r="T5" s="101"/>
      <c r="U5" s="101"/>
      <c r="V5" s="169">
        <v>26.151</v>
      </c>
      <c r="W5" s="170">
        <v>4.5350000000000001</v>
      </c>
      <c r="X5" s="118"/>
      <c r="Y5" s="113">
        <v>300.55</v>
      </c>
      <c r="Z5" s="113">
        <v>139.345</v>
      </c>
      <c r="AA5" s="113">
        <v>23.37</v>
      </c>
      <c r="AB5" s="113">
        <v>0</v>
      </c>
      <c r="AC5" s="115">
        <v>1.081</v>
      </c>
      <c r="AD5" s="115">
        <v>0</v>
      </c>
      <c r="AE5" s="115">
        <v>0</v>
      </c>
      <c r="AF5" s="115">
        <v>0</v>
      </c>
      <c r="AG5" s="115">
        <v>0.76800000000000002</v>
      </c>
      <c r="AH5" s="101">
        <v>0.96699999999999997</v>
      </c>
      <c r="AI5" s="128">
        <v>1.478</v>
      </c>
      <c r="AJ5" s="108">
        <v>0</v>
      </c>
      <c r="AK5" s="119">
        <v>0.89858473570281394</v>
      </c>
      <c r="AL5" s="129">
        <v>3.4809999999999999</v>
      </c>
      <c r="AM5" s="129">
        <v>0.90400000000000003</v>
      </c>
      <c r="AN5" s="129">
        <v>1.9982797261371941E-5</v>
      </c>
      <c r="AO5" s="129">
        <v>1.2305039196375813</v>
      </c>
      <c r="AP5" s="138">
        <v>0.95594165683603205</v>
      </c>
      <c r="AQ5" s="129">
        <v>0</v>
      </c>
      <c r="AR5" s="138">
        <v>3.8173295827113871</v>
      </c>
      <c r="AS5" s="138">
        <v>0.44400000000000001</v>
      </c>
      <c r="AT5" s="129">
        <v>0</v>
      </c>
      <c r="AU5" s="129">
        <v>0</v>
      </c>
      <c r="AV5" s="138">
        <v>1.2887639069871339</v>
      </c>
      <c r="AW5" s="129">
        <v>0</v>
      </c>
      <c r="AX5" s="135">
        <v>0.31241170146837494</v>
      </c>
      <c r="AY5" s="129">
        <v>3.4391388324361193E-2</v>
      </c>
      <c r="AZ5" s="141"/>
      <c r="BA5" s="129">
        <v>0</v>
      </c>
      <c r="BB5" s="147">
        <v>0.80732194900433318</v>
      </c>
      <c r="BC5" s="129">
        <v>0</v>
      </c>
      <c r="BD5" s="129">
        <v>2407.6188113186213</v>
      </c>
      <c r="BE5" s="129">
        <v>0</v>
      </c>
      <c r="BF5" s="129">
        <v>0</v>
      </c>
      <c r="BG5" s="129">
        <v>1.9515093705287679E-5</v>
      </c>
      <c r="BH5" s="129">
        <v>0</v>
      </c>
      <c r="BI5" s="141"/>
      <c r="BJ5" s="129">
        <v>0</v>
      </c>
      <c r="BK5" s="129">
        <v>0</v>
      </c>
      <c r="BL5" s="135">
        <v>0.18144281686321273</v>
      </c>
      <c r="BM5" s="129">
        <v>0</v>
      </c>
      <c r="BN5" s="129">
        <v>0.496</v>
      </c>
      <c r="BO5" s="141"/>
      <c r="BP5" s="129">
        <v>0.10923171911799237</v>
      </c>
      <c r="BQ5" s="129">
        <v>0</v>
      </c>
      <c r="BR5" s="129">
        <v>4.0000000000000001E-3</v>
      </c>
      <c r="BS5" s="129">
        <v>0</v>
      </c>
      <c r="BT5" s="129">
        <v>0.87348605545888525</v>
      </c>
      <c r="BU5" s="141"/>
      <c r="BV5" s="135">
        <v>0.5233189728404759</v>
      </c>
      <c r="BW5" s="129">
        <v>0</v>
      </c>
      <c r="BX5" s="129">
        <v>1.9898872687749669E-5</v>
      </c>
      <c r="BY5" s="138">
        <v>0</v>
      </c>
      <c r="BZ5" s="141"/>
      <c r="CA5" s="129">
        <v>0.98738221649129354</v>
      </c>
      <c r="CB5" s="141"/>
      <c r="CC5" s="138">
        <v>0</v>
      </c>
      <c r="CD5" s="143"/>
      <c r="CE5" s="147">
        <v>0.27200000000000002</v>
      </c>
      <c r="CF5" s="147">
        <v>0</v>
      </c>
      <c r="CG5" s="147">
        <v>0.22800000000000001</v>
      </c>
      <c r="CH5" s="147">
        <v>0.76339541858197413</v>
      </c>
      <c r="CI5" s="130"/>
      <c r="CJ5" s="147">
        <v>0.90399999999999991</v>
      </c>
      <c r="CK5" s="130"/>
      <c r="CL5" s="147">
        <v>0</v>
      </c>
      <c r="CM5" s="147">
        <v>0</v>
      </c>
      <c r="CN5" s="130"/>
      <c r="CO5" s="130"/>
      <c r="CP5" s="130"/>
      <c r="CQ5" s="130"/>
      <c r="CR5" s="130"/>
      <c r="CS5" s="147">
        <v>0</v>
      </c>
      <c r="CT5" s="130"/>
      <c r="CU5" s="147">
        <v>0.67588591209896387</v>
      </c>
      <c r="CV5" s="147">
        <v>0</v>
      </c>
      <c r="CW5" s="130"/>
      <c r="CX5" s="130"/>
      <c r="CY5" s="130"/>
      <c r="CZ5" s="130"/>
      <c r="DA5" s="128"/>
    </row>
    <row r="6" spans="1:105" s="127" customFormat="1" x14ac:dyDescent="0.25">
      <c r="A6" s="97">
        <v>3</v>
      </c>
      <c r="B6" s="72">
        <v>1</v>
      </c>
      <c r="C6" s="98">
        <v>3</v>
      </c>
      <c r="D6" s="161">
        <v>71.75</v>
      </c>
      <c r="E6" s="162">
        <v>244.7259674932603</v>
      </c>
      <c r="F6" s="117"/>
      <c r="G6" s="113"/>
      <c r="H6" s="101"/>
      <c r="I6" s="101"/>
      <c r="J6" s="101"/>
      <c r="K6" s="101"/>
      <c r="L6" s="101"/>
      <c r="M6" s="101"/>
      <c r="N6" s="101"/>
      <c r="O6" s="101"/>
      <c r="P6" s="101"/>
      <c r="Q6" s="161">
        <v>2.1000000000000001E-2</v>
      </c>
      <c r="R6" s="101"/>
      <c r="S6" s="101"/>
      <c r="T6" s="101"/>
      <c r="U6" s="101"/>
      <c r="V6" s="169">
        <v>25.332999999999998</v>
      </c>
      <c r="W6" s="170">
        <v>4.4470000000000001</v>
      </c>
      <c r="X6" s="118"/>
      <c r="Y6" s="113">
        <v>298.94900000000001</v>
      </c>
      <c r="Z6" s="113">
        <v>139.172</v>
      </c>
      <c r="AA6" s="113">
        <v>23.34</v>
      </c>
      <c r="AB6" s="113">
        <v>0</v>
      </c>
      <c r="AC6" s="115">
        <v>1.081</v>
      </c>
      <c r="AD6" s="115">
        <v>0</v>
      </c>
      <c r="AE6" s="115">
        <v>0</v>
      </c>
      <c r="AF6" s="115">
        <v>0</v>
      </c>
      <c r="AG6" s="115">
        <v>1.4079999999999999</v>
      </c>
      <c r="AH6" s="101">
        <v>0.66300000000000003</v>
      </c>
      <c r="AI6" s="128">
        <v>1.369</v>
      </c>
      <c r="AJ6" s="108">
        <v>0</v>
      </c>
      <c r="AK6" s="119">
        <v>0.90856901054395633</v>
      </c>
      <c r="AL6" s="129">
        <v>2.8719999999999999</v>
      </c>
      <c r="AM6" s="129">
        <v>0.8</v>
      </c>
      <c r="AN6" s="129">
        <v>1.9982797261371941E-5</v>
      </c>
      <c r="AO6" s="129">
        <v>1.0754404175694308</v>
      </c>
      <c r="AP6" s="138">
        <v>1.8338176928738912</v>
      </c>
      <c r="AQ6" s="129">
        <v>0</v>
      </c>
      <c r="AR6" s="138">
        <v>4.3539070615877788</v>
      </c>
      <c r="AS6" s="138">
        <v>0.36499999999999999</v>
      </c>
      <c r="AT6" s="129">
        <v>0</v>
      </c>
      <c r="AU6" s="129">
        <v>0</v>
      </c>
      <c r="AV6" s="138">
        <v>1.7614029344116358</v>
      </c>
      <c r="AW6" s="129">
        <v>0</v>
      </c>
      <c r="AX6" s="135">
        <v>0.27185825945084546</v>
      </c>
      <c r="AY6" s="129">
        <v>2.8384158922726055E-2</v>
      </c>
      <c r="AZ6" s="141"/>
      <c r="BA6" s="129">
        <v>0</v>
      </c>
      <c r="BB6" s="147">
        <v>0.67308469176580332</v>
      </c>
      <c r="BC6" s="129">
        <v>0</v>
      </c>
      <c r="BD6" s="129">
        <v>2487.7775935916466</v>
      </c>
      <c r="BE6" s="129">
        <v>0</v>
      </c>
      <c r="BF6" s="129">
        <v>0</v>
      </c>
      <c r="BG6" s="129">
        <v>2.927264055793152E-5</v>
      </c>
      <c r="BH6" s="129">
        <v>0</v>
      </c>
      <c r="BI6" s="141"/>
      <c r="BJ6" s="129">
        <v>0</v>
      </c>
      <c r="BK6" s="129">
        <v>0</v>
      </c>
      <c r="BL6" s="135">
        <v>0.14395463156089605</v>
      </c>
      <c r="BM6" s="129">
        <v>0</v>
      </c>
      <c r="BN6" s="129">
        <v>0.496</v>
      </c>
      <c r="BO6" s="141"/>
      <c r="BP6" s="129">
        <v>0.15840476105770712</v>
      </c>
      <c r="BQ6" s="129">
        <v>0</v>
      </c>
      <c r="BR6" s="129">
        <v>4.0000000000000001E-3</v>
      </c>
      <c r="BS6" s="129">
        <v>0</v>
      </c>
      <c r="BT6" s="129">
        <v>0.95268479111125359</v>
      </c>
      <c r="BU6" s="141"/>
      <c r="BV6" s="135">
        <v>0.5275191251162834</v>
      </c>
      <c r="BW6" s="129">
        <v>0</v>
      </c>
      <c r="BX6" s="129">
        <v>1.9898872687749669E-5</v>
      </c>
      <c r="BY6" s="138">
        <v>0</v>
      </c>
      <c r="BZ6" s="141"/>
      <c r="CA6" s="129">
        <v>0.946212145324973</v>
      </c>
      <c r="CB6" s="141"/>
      <c r="CC6" s="138">
        <v>0</v>
      </c>
      <c r="CD6" s="143"/>
      <c r="CE6" s="147">
        <v>0.2</v>
      </c>
      <c r="CF6" s="147">
        <v>0</v>
      </c>
      <c r="CG6" s="147">
        <v>0.224</v>
      </c>
      <c r="CH6" s="147">
        <v>0.77807609970855074</v>
      </c>
      <c r="CI6" s="130"/>
      <c r="CJ6" s="147">
        <v>0.56200000000000006</v>
      </c>
      <c r="CK6" s="130"/>
      <c r="CL6" s="147">
        <v>0</v>
      </c>
      <c r="CM6" s="147">
        <v>0</v>
      </c>
      <c r="CN6" s="130"/>
      <c r="CO6" s="130"/>
      <c r="CP6" s="130"/>
      <c r="CQ6" s="130"/>
      <c r="CR6" s="130"/>
      <c r="CS6" s="147">
        <v>0</v>
      </c>
      <c r="CT6" s="130"/>
      <c r="CU6" s="147">
        <v>0.7284301129408679</v>
      </c>
      <c r="CV6" s="147">
        <v>0</v>
      </c>
      <c r="CW6" s="130"/>
      <c r="CX6" s="130"/>
      <c r="CY6" s="130"/>
      <c r="CZ6" s="130"/>
      <c r="DA6" s="128"/>
    </row>
    <row r="7" spans="1:105" s="127" customFormat="1" x14ac:dyDescent="0.25">
      <c r="A7" s="97">
        <v>3</v>
      </c>
      <c r="B7" s="72">
        <v>1</v>
      </c>
      <c r="C7" s="98">
        <v>4</v>
      </c>
      <c r="D7" s="161">
        <v>71.834999999999994</v>
      </c>
      <c r="E7" s="162">
        <v>246.17086367353778</v>
      </c>
      <c r="F7" s="117"/>
      <c r="G7" s="113"/>
      <c r="H7" s="101"/>
      <c r="I7" s="101"/>
      <c r="J7" s="101"/>
      <c r="K7" s="101"/>
      <c r="L7" s="101"/>
      <c r="M7" s="101"/>
      <c r="N7" s="101"/>
      <c r="O7" s="101"/>
      <c r="P7" s="101"/>
      <c r="Q7" s="161">
        <v>2.1000000000000001E-2</v>
      </c>
      <c r="R7" s="101"/>
      <c r="S7" s="101"/>
      <c r="T7" s="101"/>
      <c r="U7" s="101"/>
      <c r="V7" s="169">
        <v>25.513000000000002</v>
      </c>
      <c r="W7" s="170">
        <v>4.452</v>
      </c>
      <c r="X7" s="118"/>
      <c r="Y7" s="113">
        <v>298.23099999999999</v>
      </c>
      <c r="Z7" s="113">
        <v>138.57400000000001</v>
      </c>
      <c r="AA7" s="113">
        <v>23.323</v>
      </c>
      <c r="AB7" s="113">
        <v>0</v>
      </c>
      <c r="AC7" s="115">
        <v>1.081</v>
      </c>
      <c r="AD7" s="115">
        <v>0</v>
      </c>
      <c r="AE7" s="115">
        <v>0</v>
      </c>
      <c r="AF7" s="115">
        <v>0</v>
      </c>
      <c r="AG7" s="115">
        <v>1.796</v>
      </c>
      <c r="AH7" s="101">
        <v>0.62</v>
      </c>
      <c r="AI7" s="128">
        <v>0.92900000000000005</v>
      </c>
      <c r="AJ7" s="108">
        <v>0</v>
      </c>
      <c r="AK7" s="119">
        <v>0.9584903847496683</v>
      </c>
      <c r="AL7" s="129">
        <v>3.7310000000000003</v>
      </c>
      <c r="AM7" s="129">
        <v>0.59899999999999998</v>
      </c>
      <c r="AN7" s="129">
        <v>1.9982797261371941E-5</v>
      </c>
      <c r="AO7" s="129">
        <v>1.2004916289147136</v>
      </c>
      <c r="AP7" s="138">
        <v>1.6759804334767685</v>
      </c>
      <c r="AQ7" s="129">
        <v>0</v>
      </c>
      <c r="AR7" s="138">
        <v>4.2886388129489115</v>
      </c>
      <c r="AS7" s="138">
        <v>0.22700000000000001</v>
      </c>
      <c r="AT7" s="129">
        <v>0</v>
      </c>
      <c r="AU7" s="129">
        <v>0</v>
      </c>
      <c r="AV7" s="138">
        <v>2.0678338913931147</v>
      </c>
      <c r="AW7" s="129">
        <v>0</v>
      </c>
      <c r="AX7" s="135">
        <v>0.2958899287945666</v>
      </c>
      <c r="AY7" s="129">
        <v>2.5530724956949361E-2</v>
      </c>
      <c r="AZ7" s="141"/>
      <c r="BA7" s="129">
        <v>0</v>
      </c>
      <c r="BB7" s="147">
        <v>0.62777274821710705</v>
      </c>
      <c r="BC7" s="129">
        <v>0</v>
      </c>
      <c r="BD7" s="129">
        <v>2228.7153523806542</v>
      </c>
      <c r="BE7" s="129">
        <v>0</v>
      </c>
      <c r="BF7" s="129">
        <v>0</v>
      </c>
      <c r="BG7" s="129">
        <v>1.9515093705287679E-5</v>
      </c>
      <c r="BH7" s="129">
        <v>0</v>
      </c>
      <c r="BI7" s="141"/>
      <c r="BJ7" s="129">
        <v>0</v>
      </c>
      <c r="BK7" s="129">
        <v>0</v>
      </c>
      <c r="BL7" s="135">
        <v>0.13995589179531559</v>
      </c>
      <c r="BM7" s="129">
        <v>0</v>
      </c>
      <c r="BN7" s="129">
        <v>0.496</v>
      </c>
      <c r="BO7" s="141"/>
      <c r="BP7" s="129">
        <v>0.47596501663784985</v>
      </c>
      <c r="BQ7" s="129">
        <v>0</v>
      </c>
      <c r="BR7" s="129">
        <v>4.0000000000000001E-3</v>
      </c>
      <c r="BS7" s="129">
        <v>0</v>
      </c>
      <c r="BT7" s="129">
        <v>0.89248575214316561</v>
      </c>
      <c r="BU7" s="141"/>
      <c r="BV7" s="135">
        <v>0.54436973603232008</v>
      </c>
      <c r="BW7" s="129">
        <v>0</v>
      </c>
      <c r="BX7" s="129">
        <v>1.9898872687749669E-5</v>
      </c>
      <c r="BY7" s="138">
        <v>0</v>
      </c>
      <c r="BZ7" s="141"/>
      <c r="CA7" s="129">
        <v>0.97204336716112327</v>
      </c>
      <c r="CB7" s="141"/>
      <c r="CC7" s="138">
        <v>0</v>
      </c>
      <c r="CD7" s="143"/>
      <c r="CE7" s="147">
        <v>0.27</v>
      </c>
      <c r="CF7" s="147">
        <v>0</v>
      </c>
      <c r="CG7" s="147">
        <v>0.246</v>
      </c>
      <c r="CH7" s="147">
        <v>0.75828344562397376</v>
      </c>
      <c r="CI7" s="130"/>
      <c r="CJ7" s="147">
        <v>0.59399999999999997</v>
      </c>
      <c r="CK7" s="130"/>
      <c r="CL7" s="147">
        <v>0</v>
      </c>
      <c r="CM7" s="147">
        <v>0</v>
      </c>
      <c r="CN7" s="130"/>
      <c r="CO7" s="130"/>
      <c r="CP7" s="130"/>
      <c r="CQ7" s="130"/>
      <c r="CR7" s="130"/>
      <c r="CS7" s="147">
        <v>0</v>
      </c>
      <c r="CT7" s="130"/>
      <c r="CU7" s="147">
        <v>1.0619264511475934</v>
      </c>
      <c r="CV7" s="147">
        <v>0</v>
      </c>
      <c r="CW7" s="130"/>
      <c r="CX7" s="130"/>
      <c r="CY7" s="130"/>
      <c r="CZ7" s="130"/>
      <c r="DA7" s="128"/>
    </row>
    <row r="8" spans="1:105" s="127" customFormat="1" x14ac:dyDescent="0.25">
      <c r="A8" s="97">
        <v>3</v>
      </c>
      <c r="B8" s="72">
        <v>1</v>
      </c>
      <c r="C8" s="98">
        <v>5</v>
      </c>
      <c r="D8" s="161">
        <v>76.808999999999997</v>
      </c>
      <c r="E8" s="162">
        <v>261.35133564717017</v>
      </c>
      <c r="F8" s="117"/>
      <c r="G8" s="113"/>
      <c r="H8" s="101"/>
      <c r="I8" s="101"/>
      <c r="J8" s="101"/>
      <c r="K8" s="101"/>
      <c r="L8" s="101"/>
      <c r="M8" s="101"/>
      <c r="N8" s="101"/>
      <c r="O8" s="101"/>
      <c r="P8" s="101"/>
      <c r="Q8" s="161">
        <v>2.1999999999999999E-2</v>
      </c>
      <c r="R8" s="101"/>
      <c r="S8" s="101"/>
      <c r="T8" s="101"/>
      <c r="U8" s="101"/>
      <c r="V8" s="169">
        <v>27.175999999999998</v>
      </c>
      <c r="W8" s="170">
        <v>4.76</v>
      </c>
      <c r="X8" s="118"/>
      <c r="Y8" s="113">
        <v>295.654</v>
      </c>
      <c r="Z8" s="113">
        <v>138.37100000000001</v>
      </c>
      <c r="AA8" s="113">
        <v>23.23</v>
      </c>
      <c r="AB8" s="113">
        <v>0</v>
      </c>
      <c r="AC8" s="115">
        <v>1.081</v>
      </c>
      <c r="AD8" s="115">
        <v>0</v>
      </c>
      <c r="AE8" s="115">
        <v>0</v>
      </c>
      <c r="AF8" s="115">
        <v>0</v>
      </c>
      <c r="AG8" s="115">
        <v>1.7789999999999999</v>
      </c>
      <c r="AH8" s="101">
        <v>0.9</v>
      </c>
      <c r="AI8" s="128">
        <v>1.206</v>
      </c>
      <c r="AJ8" s="108">
        <v>0</v>
      </c>
      <c r="AK8" s="119">
        <v>1.1481916067313735</v>
      </c>
      <c r="AL8" s="129">
        <v>3.6979999999999995</v>
      </c>
      <c r="AM8" s="129">
        <v>0.65100000000000002</v>
      </c>
      <c r="AN8" s="129">
        <v>1.9982797261371941E-5</v>
      </c>
      <c r="AO8" s="129">
        <v>1.195489580460902</v>
      </c>
      <c r="AP8" s="138">
        <v>1.0240623589696609</v>
      </c>
      <c r="AQ8" s="129">
        <v>0</v>
      </c>
      <c r="AR8" s="138">
        <v>4.0701934599754486</v>
      </c>
      <c r="AS8" s="138">
        <v>0.64100000000000001</v>
      </c>
      <c r="AT8" s="129">
        <v>0</v>
      </c>
      <c r="AU8" s="129">
        <v>0</v>
      </c>
      <c r="AV8" s="138">
        <v>1.7955890561017269</v>
      </c>
      <c r="AW8" s="129">
        <v>0</v>
      </c>
      <c r="AX8" s="135">
        <v>0.24031669343721146</v>
      </c>
      <c r="AY8" s="129">
        <v>2.5680905691990233E-2</v>
      </c>
      <c r="AZ8" s="141"/>
      <c r="BA8" s="129">
        <v>0</v>
      </c>
      <c r="BB8" s="147">
        <v>0.52765683325394608</v>
      </c>
      <c r="BC8" s="129">
        <v>0</v>
      </c>
      <c r="BD8" s="129">
        <v>3110.3220588937215</v>
      </c>
      <c r="BE8" s="129">
        <v>0</v>
      </c>
      <c r="BF8" s="129">
        <v>0</v>
      </c>
      <c r="BG8" s="129">
        <v>2.927264055793152E-5</v>
      </c>
      <c r="BH8" s="129">
        <v>0</v>
      </c>
      <c r="BI8" s="141"/>
      <c r="BJ8" s="129">
        <v>0</v>
      </c>
      <c r="BK8" s="129">
        <v>0</v>
      </c>
      <c r="BL8" s="135">
        <v>0.14345478909019849</v>
      </c>
      <c r="BM8" s="129">
        <v>0</v>
      </c>
      <c r="BN8" s="129">
        <v>0.496</v>
      </c>
      <c r="BO8" s="141"/>
      <c r="BP8" s="129">
        <v>0.39563653591190362</v>
      </c>
      <c r="BQ8" s="129">
        <v>0</v>
      </c>
      <c r="BR8" s="129">
        <v>3.0000000000000001E-3</v>
      </c>
      <c r="BS8" s="129">
        <v>0</v>
      </c>
      <c r="BT8" s="129">
        <v>1.0192837279098361</v>
      </c>
      <c r="BU8" s="141"/>
      <c r="BV8" s="135">
        <v>0.56197037414046547</v>
      </c>
      <c r="BW8" s="129">
        <v>0</v>
      </c>
      <c r="BX8" s="129">
        <v>1.9898872687749669E-5</v>
      </c>
      <c r="BY8" s="138">
        <v>0</v>
      </c>
      <c r="BZ8" s="141"/>
      <c r="CA8" s="129">
        <v>1.3359288384042207</v>
      </c>
      <c r="CB8" s="141"/>
      <c r="CC8" s="138">
        <v>0</v>
      </c>
      <c r="CD8" s="143"/>
      <c r="CE8" s="147">
        <v>0.34</v>
      </c>
      <c r="CF8" s="147">
        <v>0</v>
      </c>
      <c r="CG8" s="147">
        <v>0.28000000000000003</v>
      </c>
      <c r="CH8" s="147">
        <v>0.96853177175815741</v>
      </c>
      <c r="CI8" s="130"/>
      <c r="CJ8" s="147">
        <v>0.70199999999999996</v>
      </c>
      <c r="CK8" s="130"/>
      <c r="CL8" s="147">
        <v>0</v>
      </c>
      <c r="CM8" s="147">
        <v>0</v>
      </c>
      <c r="CN8" s="130"/>
      <c r="CO8" s="130"/>
      <c r="CP8" s="130"/>
      <c r="CQ8" s="130"/>
      <c r="CR8" s="130"/>
      <c r="CS8" s="147">
        <v>0</v>
      </c>
      <c r="CT8" s="130"/>
      <c r="CU8" s="147">
        <v>0.82640392607626612</v>
      </c>
      <c r="CV8" s="147">
        <v>0</v>
      </c>
      <c r="CW8" s="130"/>
      <c r="CX8" s="130"/>
      <c r="CY8" s="130"/>
      <c r="CZ8" s="130"/>
      <c r="DA8" s="128"/>
    </row>
    <row r="9" spans="1:105" s="127" customFormat="1" x14ac:dyDescent="0.25">
      <c r="A9" s="97">
        <v>3</v>
      </c>
      <c r="B9" s="72">
        <v>1</v>
      </c>
      <c r="C9" s="98">
        <v>6</v>
      </c>
      <c r="D9" s="161">
        <v>93.007000000000005</v>
      </c>
      <c r="E9" s="162">
        <v>309.31563752663584</v>
      </c>
      <c r="F9" s="117"/>
      <c r="G9" s="113"/>
      <c r="H9" s="101"/>
      <c r="I9" s="101"/>
      <c r="J9" s="101"/>
      <c r="K9" s="101"/>
      <c r="L9" s="101"/>
      <c r="M9" s="101"/>
      <c r="N9" s="101"/>
      <c r="O9" s="101"/>
      <c r="P9" s="101"/>
      <c r="Q9" s="161">
        <v>2.7E-2</v>
      </c>
      <c r="R9" s="101"/>
      <c r="S9" s="101"/>
      <c r="T9" s="101"/>
      <c r="U9" s="101"/>
      <c r="V9" s="169">
        <v>32.618000000000002</v>
      </c>
      <c r="W9" s="170">
        <v>5.7640000000000002</v>
      </c>
      <c r="X9" s="118"/>
      <c r="Y9" s="113">
        <v>341.69499999999999</v>
      </c>
      <c r="Z9" s="113">
        <v>139.018</v>
      </c>
      <c r="AA9" s="113">
        <v>23.201000000000001</v>
      </c>
      <c r="AB9" s="113">
        <v>0</v>
      </c>
      <c r="AC9" s="115">
        <v>1.081</v>
      </c>
      <c r="AD9" s="115">
        <v>0</v>
      </c>
      <c r="AE9" s="115">
        <v>0</v>
      </c>
      <c r="AF9" s="115">
        <v>0</v>
      </c>
      <c r="AG9" s="115">
        <v>1.1559999999999999</v>
      </c>
      <c r="AH9" s="101">
        <v>0.70399999999999996</v>
      </c>
      <c r="AI9" s="128">
        <v>0.93700000000000006</v>
      </c>
      <c r="AJ9" s="108">
        <v>0</v>
      </c>
      <c r="AK9" s="119">
        <v>0.72885206340339359</v>
      </c>
      <c r="AL9" s="129">
        <v>3.71</v>
      </c>
      <c r="AM9" s="129">
        <v>0.71700000000000008</v>
      </c>
      <c r="AN9" s="129">
        <v>1.9982797261371941E-5</v>
      </c>
      <c r="AO9" s="129">
        <v>1.0804424660232421</v>
      </c>
      <c r="AP9" s="138">
        <v>1.632294400018808</v>
      </c>
      <c r="AQ9" s="129">
        <v>0</v>
      </c>
      <c r="AR9" s="138">
        <v>3.3190530036074777</v>
      </c>
      <c r="AS9" s="138">
        <v>0.78299999999999992</v>
      </c>
      <c r="AT9" s="129">
        <v>0</v>
      </c>
      <c r="AU9" s="129">
        <v>0</v>
      </c>
      <c r="AV9" s="138">
        <v>1.3332824135803758</v>
      </c>
      <c r="AW9" s="129">
        <v>0</v>
      </c>
      <c r="AX9" s="135">
        <v>0.17122564407401319</v>
      </c>
      <c r="AY9" s="129">
        <v>2.5530724956949361E-2</v>
      </c>
      <c r="AZ9" s="141"/>
      <c r="BA9" s="129">
        <v>0</v>
      </c>
      <c r="BB9" s="147">
        <v>0</v>
      </c>
      <c r="BC9" s="129">
        <v>0</v>
      </c>
      <c r="BD9" s="129">
        <v>3715.9006392686297</v>
      </c>
      <c r="BE9" s="129">
        <v>0</v>
      </c>
      <c r="BF9" s="129">
        <v>7.5000223108707487E-5</v>
      </c>
      <c r="BG9" s="129">
        <v>1.9515093705287679E-5</v>
      </c>
      <c r="BH9" s="129">
        <v>0</v>
      </c>
      <c r="BI9" s="141"/>
      <c r="BJ9" s="129">
        <v>0</v>
      </c>
      <c r="BK9" s="129">
        <v>0</v>
      </c>
      <c r="BL9" s="135">
        <v>0.1229612477915987</v>
      </c>
      <c r="BM9" s="129">
        <v>0</v>
      </c>
      <c r="BN9" s="129">
        <v>0.496</v>
      </c>
      <c r="BO9" s="141"/>
      <c r="BP9" s="129">
        <v>0.37198843177295682</v>
      </c>
      <c r="BQ9" s="129">
        <v>0</v>
      </c>
      <c r="BR9" s="129">
        <v>3.0000000000000001E-3</v>
      </c>
      <c r="BS9" s="129">
        <v>0</v>
      </c>
      <c r="BT9" s="129">
        <v>0.92378525247042742</v>
      </c>
      <c r="BU9" s="141"/>
      <c r="BV9" s="135">
        <v>0.38931411451709791</v>
      </c>
      <c r="BW9" s="129">
        <v>0</v>
      </c>
      <c r="BX9" s="129">
        <v>1.9898872687749669E-5</v>
      </c>
      <c r="BY9" s="138">
        <v>0</v>
      </c>
      <c r="BZ9" s="141"/>
      <c r="CA9" s="129">
        <v>1.1886359138917051</v>
      </c>
      <c r="CB9" s="141"/>
      <c r="CC9" s="138">
        <v>0</v>
      </c>
      <c r="CD9" s="143"/>
      <c r="CE9" s="147">
        <v>0.47</v>
      </c>
      <c r="CF9" s="147">
        <v>0</v>
      </c>
      <c r="CG9" s="147">
        <v>0.28000000000000003</v>
      </c>
      <c r="CH9" s="147">
        <v>0.85764019824848203</v>
      </c>
      <c r="CI9" s="130"/>
      <c r="CJ9" s="147">
        <v>0.72499999999999998</v>
      </c>
      <c r="CK9" s="130"/>
      <c r="CL9" s="147">
        <v>0</v>
      </c>
      <c r="CM9" s="147">
        <v>0</v>
      </c>
      <c r="CN9" s="130"/>
      <c r="CO9" s="130"/>
      <c r="CP9" s="130"/>
      <c r="CQ9" s="130"/>
      <c r="CR9" s="130"/>
      <c r="CS9" s="147">
        <v>0</v>
      </c>
      <c r="CT9" s="130"/>
      <c r="CU9" s="147">
        <v>0.75733312891878413</v>
      </c>
      <c r="CV9" s="147">
        <v>0</v>
      </c>
      <c r="CW9" s="130"/>
      <c r="CX9" s="130"/>
      <c r="CY9" s="130"/>
      <c r="CZ9" s="130"/>
      <c r="DA9" s="128"/>
    </row>
    <row r="10" spans="1:105" s="127" customFormat="1" x14ac:dyDescent="0.25">
      <c r="A10" s="97">
        <v>3</v>
      </c>
      <c r="B10" s="72">
        <v>1</v>
      </c>
      <c r="C10" s="98">
        <v>7</v>
      </c>
      <c r="D10" s="161">
        <v>116.482</v>
      </c>
      <c r="E10" s="162">
        <v>376.76717357768365</v>
      </c>
      <c r="F10" s="117"/>
      <c r="G10" s="113"/>
      <c r="H10" s="101"/>
      <c r="I10" s="101"/>
      <c r="J10" s="101"/>
      <c r="K10" s="101"/>
      <c r="L10" s="101"/>
      <c r="M10" s="101"/>
      <c r="N10" s="101"/>
      <c r="O10" s="101"/>
      <c r="P10" s="101"/>
      <c r="Q10" s="161">
        <v>3.4000000000000002E-2</v>
      </c>
      <c r="R10" s="101"/>
      <c r="S10" s="101"/>
      <c r="T10" s="101"/>
      <c r="U10" s="101"/>
      <c r="V10" s="169">
        <v>40.131999999999998</v>
      </c>
      <c r="W10" s="170">
        <v>7.2190000000000003</v>
      </c>
      <c r="X10" s="118"/>
      <c r="Y10" s="113">
        <v>461.72199999999998</v>
      </c>
      <c r="Z10" s="113">
        <v>139.47</v>
      </c>
      <c r="AA10" s="113">
        <v>23.158000000000001</v>
      </c>
      <c r="AB10" s="113">
        <v>0</v>
      </c>
      <c r="AC10" s="115">
        <v>1.081</v>
      </c>
      <c r="AD10" s="115">
        <v>0</v>
      </c>
      <c r="AE10" s="115">
        <v>0</v>
      </c>
      <c r="AF10" s="115">
        <v>0</v>
      </c>
      <c r="AG10" s="115">
        <v>2.1829999999999998</v>
      </c>
      <c r="AH10" s="101">
        <v>0.438</v>
      </c>
      <c r="AI10" s="128">
        <v>1.034</v>
      </c>
      <c r="AJ10" s="108">
        <v>0</v>
      </c>
      <c r="AK10" s="119">
        <v>1.0932780951050904</v>
      </c>
      <c r="AL10" s="129">
        <v>3.5380000000000003</v>
      </c>
      <c r="AM10" s="129">
        <v>0.6090000000000001</v>
      </c>
      <c r="AN10" s="129">
        <v>4.8957853290361258E-4</v>
      </c>
      <c r="AO10" s="129">
        <v>0.84034414024029946</v>
      </c>
      <c r="AP10" s="138">
        <v>1.6317656438862764</v>
      </c>
      <c r="AQ10" s="129">
        <v>0</v>
      </c>
      <c r="AR10" s="138">
        <v>4.0971126623972776</v>
      </c>
      <c r="AS10" s="138">
        <v>0.60499999999999998</v>
      </c>
      <c r="AT10" s="129">
        <v>0</v>
      </c>
      <c r="AU10" s="129">
        <v>1.1757618392802992E-2</v>
      </c>
      <c r="AV10" s="138">
        <v>1.3990228462781173</v>
      </c>
      <c r="AW10" s="129">
        <v>7.0000000000000001E-3</v>
      </c>
      <c r="AX10" s="135">
        <v>0.19300434441676045</v>
      </c>
      <c r="AY10" s="129">
        <v>2.9885966273134841E-2</v>
      </c>
      <c r="AZ10" s="141"/>
      <c r="BA10" s="129">
        <v>0.11980208495321179</v>
      </c>
      <c r="BB10" s="147">
        <v>0.22670959186767725</v>
      </c>
      <c r="BC10" s="129">
        <v>0</v>
      </c>
      <c r="BD10" s="129">
        <v>2787.3617944257112</v>
      </c>
      <c r="BE10" s="129">
        <v>0</v>
      </c>
      <c r="BF10" s="129">
        <v>6.000017848696599E-3</v>
      </c>
      <c r="BG10" s="129">
        <v>8.0987638876943869E-4</v>
      </c>
      <c r="BH10" s="129">
        <v>0</v>
      </c>
      <c r="BI10" s="141"/>
      <c r="BJ10" s="129">
        <v>1.2227565782516275E-4</v>
      </c>
      <c r="BK10" s="129">
        <v>3.7499563654134812E-3</v>
      </c>
      <c r="BL10" s="135">
        <v>0.20543525545669539</v>
      </c>
      <c r="BM10" s="129">
        <v>1.4990134487291512E-5</v>
      </c>
      <c r="BN10" s="129">
        <v>0.496</v>
      </c>
      <c r="BO10" s="141"/>
      <c r="BP10" s="129">
        <v>0.33670395893071875</v>
      </c>
      <c r="BQ10" s="129">
        <v>0</v>
      </c>
      <c r="BR10" s="129">
        <v>3.0000000000000001E-3</v>
      </c>
      <c r="BS10" s="129">
        <v>3.0000266181624594E-3</v>
      </c>
      <c r="BT10" s="129">
        <v>0.57589080634089529</v>
      </c>
      <c r="BU10" s="141"/>
      <c r="BV10" s="135">
        <v>0.45411646391526883</v>
      </c>
      <c r="BW10" s="129">
        <v>9.2948268039281506E-3</v>
      </c>
      <c r="BX10" s="129">
        <v>5.5716843525699074E-4</v>
      </c>
      <c r="BY10" s="138">
        <v>2.624976228783246E-3</v>
      </c>
      <c r="BZ10" s="141"/>
      <c r="CA10" s="129">
        <v>0.92697612906401017</v>
      </c>
      <c r="CB10" s="141"/>
      <c r="CC10" s="138">
        <v>0</v>
      </c>
      <c r="CD10" s="143"/>
      <c r="CE10" s="147">
        <v>0.188</v>
      </c>
      <c r="CF10" s="147">
        <v>0</v>
      </c>
      <c r="CG10" s="147">
        <v>0.16800000000000001</v>
      </c>
      <c r="CH10" s="147">
        <v>0.79472299342029751</v>
      </c>
      <c r="CI10" s="130"/>
      <c r="CJ10" s="147">
        <v>0.63200000000000001</v>
      </c>
      <c r="CK10" s="130"/>
      <c r="CL10" s="147">
        <v>0</v>
      </c>
      <c r="CM10" s="147">
        <v>0</v>
      </c>
      <c r="CN10" s="130"/>
      <c r="CO10" s="130"/>
      <c r="CP10" s="130"/>
      <c r="CQ10" s="130"/>
      <c r="CR10" s="130"/>
      <c r="CS10" s="147">
        <v>0</v>
      </c>
      <c r="CT10" s="130"/>
      <c r="CU10" s="147">
        <v>1.2185956198073753</v>
      </c>
      <c r="CV10" s="147">
        <v>0</v>
      </c>
      <c r="CW10" s="130"/>
      <c r="CX10" s="130"/>
      <c r="CY10" s="130"/>
      <c r="CZ10" s="130"/>
      <c r="DA10" s="128"/>
    </row>
    <row r="11" spans="1:105" s="127" customFormat="1" x14ac:dyDescent="0.25">
      <c r="A11" s="97">
        <v>3</v>
      </c>
      <c r="B11" s="72">
        <v>1</v>
      </c>
      <c r="C11" s="98">
        <v>8</v>
      </c>
      <c r="D11" s="161">
        <v>135.09100000000001</v>
      </c>
      <c r="E11" s="162">
        <v>438.76435863140762</v>
      </c>
      <c r="F11" s="117"/>
      <c r="G11" s="113"/>
      <c r="H11" s="101"/>
      <c r="I11" s="101"/>
      <c r="J11" s="101"/>
      <c r="K11" s="101"/>
      <c r="L11" s="101"/>
      <c r="M11" s="101"/>
      <c r="N11" s="101"/>
      <c r="O11" s="101"/>
      <c r="P11" s="101"/>
      <c r="Q11" s="161">
        <v>3.9E-2</v>
      </c>
      <c r="R11" s="101"/>
      <c r="S11" s="101"/>
      <c r="T11" s="101"/>
      <c r="U11" s="101"/>
      <c r="V11" s="169">
        <v>46.466999999999999</v>
      </c>
      <c r="W11" s="170">
        <v>8.3729999999999993</v>
      </c>
      <c r="X11" s="118"/>
      <c r="Y11" s="113">
        <v>535.399</v>
      </c>
      <c r="Z11" s="113">
        <v>139.453</v>
      </c>
      <c r="AA11" s="113">
        <v>23.149000000000001</v>
      </c>
      <c r="AB11" s="113">
        <v>0</v>
      </c>
      <c r="AC11" s="115">
        <v>1.081</v>
      </c>
      <c r="AD11" s="115">
        <v>3.0000000000000001E-3</v>
      </c>
      <c r="AE11" s="115">
        <v>6.0000000000000001E-3</v>
      </c>
      <c r="AF11" s="115">
        <v>0</v>
      </c>
      <c r="AG11" s="115">
        <v>1.7130000000000001</v>
      </c>
      <c r="AH11" s="101">
        <v>0.63300000000000001</v>
      </c>
      <c r="AI11" s="128">
        <v>1.236</v>
      </c>
      <c r="AJ11" s="108">
        <v>1E-3</v>
      </c>
      <c r="AK11" s="119">
        <v>1.0233881712170938</v>
      </c>
      <c r="AL11" s="129">
        <v>2.39</v>
      </c>
      <c r="AM11" s="129">
        <v>0.72799999999999998</v>
      </c>
      <c r="AN11" s="129">
        <v>1.5087011932335816E-3</v>
      </c>
      <c r="AO11" s="129">
        <v>0.88036052787078989</v>
      </c>
      <c r="AP11" s="138">
        <v>1.4025721632039283</v>
      </c>
      <c r="AQ11" s="129">
        <v>0</v>
      </c>
      <c r="AR11" s="138">
        <v>3.4016747761333543</v>
      </c>
      <c r="AS11" s="138">
        <v>0.7589999999999999</v>
      </c>
      <c r="AT11" s="129">
        <v>3.9990677128999685E-3</v>
      </c>
      <c r="AU11" s="129">
        <v>0.45589080116920538</v>
      </c>
      <c r="AV11" s="138">
        <v>1.1635215252948266</v>
      </c>
      <c r="AW11" s="129">
        <v>8.0000000000000002E-3</v>
      </c>
      <c r="AX11" s="135">
        <v>0.11339943971568417</v>
      </c>
      <c r="AY11" s="129">
        <v>3.4992111264524707E-2</v>
      </c>
      <c r="AZ11" s="141"/>
      <c r="BA11" s="129">
        <v>2.1568123759085833</v>
      </c>
      <c r="BB11" s="147">
        <v>0.80697224271454171</v>
      </c>
      <c r="BC11" s="129">
        <v>0</v>
      </c>
      <c r="BD11" s="129">
        <v>2594.9476804068158</v>
      </c>
      <c r="BE11" s="129">
        <v>0</v>
      </c>
      <c r="BF11" s="129">
        <v>1.6950050422567892E-2</v>
      </c>
      <c r="BG11" s="129">
        <v>2.0100546516446309E-3</v>
      </c>
      <c r="BH11" s="129">
        <v>0</v>
      </c>
      <c r="BI11" s="141"/>
      <c r="BJ11" s="129">
        <v>3.069388957671706E-4</v>
      </c>
      <c r="BK11" s="129">
        <v>2.2499738192480891E-2</v>
      </c>
      <c r="BL11" s="135">
        <v>0.18394202921670053</v>
      </c>
      <c r="BM11" s="129">
        <v>9.518735399430112E-4</v>
      </c>
      <c r="BN11" s="129">
        <v>0</v>
      </c>
      <c r="BO11" s="141"/>
      <c r="BP11" s="129">
        <v>0.33670395893071875</v>
      </c>
      <c r="BQ11" s="129">
        <v>0</v>
      </c>
      <c r="BR11" s="129">
        <v>5.0000000000000001E-3</v>
      </c>
      <c r="BS11" s="129">
        <v>9.7500865090279932E-3</v>
      </c>
      <c r="BT11" s="129">
        <v>0.61599016618508684</v>
      </c>
      <c r="BU11" s="141"/>
      <c r="BV11" s="135">
        <v>0.59187145819918929</v>
      </c>
      <c r="BW11" s="129">
        <v>2.2187651080344616E-2</v>
      </c>
      <c r="BX11" s="129">
        <v>2.228673741027963E-3</v>
      </c>
      <c r="BY11" s="138">
        <v>1.0874901519244874E-2</v>
      </c>
      <c r="BZ11" s="141"/>
      <c r="CA11" s="129">
        <v>0.7054371781520381</v>
      </c>
      <c r="CB11" s="141"/>
      <c r="CC11" s="138">
        <v>0</v>
      </c>
      <c r="CD11" s="143"/>
      <c r="CE11" s="147">
        <v>0.14599999999999999</v>
      </c>
      <c r="CF11" s="147">
        <v>0</v>
      </c>
      <c r="CG11" s="147">
        <v>0.16</v>
      </c>
      <c r="CH11" s="147">
        <v>0.87756397977740719</v>
      </c>
      <c r="CI11" s="130"/>
      <c r="CJ11" s="147">
        <v>0.68200000000000005</v>
      </c>
      <c r="CK11" s="130"/>
      <c r="CL11" s="147">
        <v>1E-3</v>
      </c>
      <c r="CM11" s="147">
        <v>0</v>
      </c>
      <c r="CN11" s="130"/>
      <c r="CO11" s="130"/>
      <c r="CP11" s="130"/>
      <c r="CQ11" s="130"/>
      <c r="CR11" s="130"/>
      <c r="CS11" s="147">
        <v>3.7082319885597731E-4</v>
      </c>
      <c r="CT11" s="130"/>
      <c r="CU11" s="147">
        <v>0.88317241386878864</v>
      </c>
      <c r="CV11" s="147">
        <v>0</v>
      </c>
      <c r="CW11" s="130"/>
      <c r="CX11" s="130"/>
      <c r="CY11" s="130"/>
      <c r="CZ11" s="130"/>
      <c r="DA11" s="128"/>
    </row>
    <row r="12" spans="1:105" s="127" customFormat="1" x14ac:dyDescent="0.25">
      <c r="A12" s="97">
        <v>3</v>
      </c>
      <c r="B12" s="72">
        <v>1</v>
      </c>
      <c r="C12" s="98">
        <v>9</v>
      </c>
      <c r="D12" s="161">
        <v>144.31299999999999</v>
      </c>
      <c r="E12" s="162">
        <v>483.39976040669768</v>
      </c>
      <c r="F12" s="117"/>
      <c r="G12" s="113"/>
      <c r="H12" s="101"/>
      <c r="I12" s="101"/>
      <c r="J12" s="101"/>
      <c r="K12" s="101"/>
      <c r="L12" s="101"/>
      <c r="M12" s="101"/>
      <c r="N12" s="101"/>
      <c r="O12" s="101"/>
      <c r="P12" s="101"/>
      <c r="Q12" s="161">
        <v>4.2000000000000003E-2</v>
      </c>
      <c r="R12" s="101"/>
      <c r="S12" s="101"/>
      <c r="T12" s="101"/>
      <c r="U12" s="101"/>
      <c r="V12" s="169">
        <v>50.787999999999997</v>
      </c>
      <c r="W12" s="170">
        <v>8.9440000000000008</v>
      </c>
      <c r="X12" s="118"/>
      <c r="Y12" s="113">
        <v>655.83799999999997</v>
      </c>
      <c r="Z12" s="113">
        <v>139.447</v>
      </c>
      <c r="AA12" s="113">
        <v>23.11</v>
      </c>
      <c r="AB12" s="113">
        <v>0</v>
      </c>
      <c r="AC12" s="115">
        <v>1.079</v>
      </c>
      <c r="AD12" s="115">
        <v>8.0000000000000002E-3</v>
      </c>
      <c r="AE12" s="115">
        <v>1.2999999999999999E-2</v>
      </c>
      <c r="AF12" s="115">
        <v>0</v>
      </c>
      <c r="AG12" s="115">
        <v>1.052</v>
      </c>
      <c r="AH12" s="101">
        <v>0.86499999999999999</v>
      </c>
      <c r="AI12" s="128">
        <v>1.048</v>
      </c>
      <c r="AJ12" s="108">
        <v>2E-3</v>
      </c>
      <c r="AK12" s="119">
        <v>0.6639542769359682</v>
      </c>
      <c r="AL12" s="129">
        <v>3.218</v>
      </c>
      <c r="AM12" s="129">
        <v>0.73099999999999998</v>
      </c>
      <c r="AN12" s="129">
        <v>1.968305530245136E-3</v>
      </c>
      <c r="AO12" s="129">
        <v>1.1554731928304118</v>
      </c>
      <c r="AP12" s="138">
        <v>0.80675380297319899</v>
      </c>
      <c r="AQ12" s="129">
        <v>0</v>
      </c>
      <c r="AR12" s="138">
        <v>2.8630936989264093</v>
      </c>
      <c r="AS12" s="138">
        <v>0.59399999999999997</v>
      </c>
      <c r="AT12" s="129">
        <v>8.4980188899124315E-3</v>
      </c>
      <c r="AU12" s="129">
        <v>0.6948942947215111</v>
      </c>
      <c r="AV12" s="138">
        <v>0.60667336869775812</v>
      </c>
      <c r="AW12" s="129">
        <v>1.7000000000000001E-2</v>
      </c>
      <c r="AX12" s="135">
        <v>0</v>
      </c>
      <c r="AY12" s="129">
        <v>3.469174979444295E-2</v>
      </c>
      <c r="AZ12" s="141"/>
      <c r="BA12" s="129">
        <v>4.6711567729229468</v>
      </c>
      <c r="BB12" s="147">
        <v>0.97822840862956995</v>
      </c>
      <c r="BC12" s="129">
        <v>8.0017430548565397E-6</v>
      </c>
      <c r="BD12" s="129">
        <v>2728.608959724786</v>
      </c>
      <c r="BE12" s="129">
        <v>0</v>
      </c>
      <c r="BF12" s="129">
        <v>2.9925089020374288E-2</v>
      </c>
      <c r="BG12" s="129">
        <v>3.0150819774669465E-3</v>
      </c>
      <c r="BH12" s="129">
        <v>0</v>
      </c>
      <c r="BI12" s="141"/>
      <c r="BJ12" s="129">
        <v>3.8172400783031176E-4</v>
      </c>
      <c r="BK12" s="129">
        <v>3.7499563654134808E-2</v>
      </c>
      <c r="BL12" s="135">
        <v>2.4492281064180228E-2</v>
      </c>
      <c r="BM12" s="129">
        <v>1.6639049280893581E-3</v>
      </c>
      <c r="BN12" s="129">
        <v>0.46200000000000002</v>
      </c>
      <c r="BO12" s="141"/>
      <c r="BP12" s="129">
        <v>0.33670395893071875</v>
      </c>
      <c r="BQ12" s="129">
        <v>0</v>
      </c>
      <c r="BR12" s="129">
        <v>1.2E-2</v>
      </c>
      <c r="BS12" s="129">
        <v>2.02501796725966E-2</v>
      </c>
      <c r="BT12" s="129">
        <v>0.66808933446145546</v>
      </c>
      <c r="BU12" s="141"/>
      <c r="BV12" s="135">
        <v>0.14175513930849892</v>
      </c>
      <c r="BW12" s="129">
        <v>3.2681810375102212E-2</v>
      </c>
      <c r="BX12" s="129">
        <v>4.7160328269966719E-3</v>
      </c>
      <c r="BY12" s="138">
        <v>2.8124745308391919E-2</v>
      </c>
      <c r="BZ12" s="141"/>
      <c r="CA12" s="129">
        <v>0.83854041794218093</v>
      </c>
      <c r="CB12" s="141"/>
      <c r="CC12" s="138">
        <v>0</v>
      </c>
      <c r="CD12" s="143"/>
      <c r="CE12" s="147">
        <v>0.2</v>
      </c>
      <c r="CF12" s="147">
        <v>0</v>
      </c>
      <c r="CG12" s="147">
        <v>0.126</v>
      </c>
      <c r="CH12" s="147">
        <v>0.79498514844041479</v>
      </c>
      <c r="CI12" s="130"/>
      <c r="CJ12" s="147">
        <v>1.3440000000000001</v>
      </c>
      <c r="CK12" s="130"/>
      <c r="CL12" s="147">
        <v>2E-3</v>
      </c>
      <c r="CM12" s="147">
        <v>0</v>
      </c>
      <c r="CN12" s="130"/>
      <c r="CO12" s="130"/>
      <c r="CP12" s="130"/>
      <c r="CQ12" s="130"/>
      <c r="CR12" s="130"/>
      <c r="CS12" s="147">
        <v>3.0971025544154181E-3</v>
      </c>
      <c r="CT12" s="130"/>
      <c r="CU12" s="147">
        <v>0.59369759230535091</v>
      </c>
      <c r="CV12" s="147">
        <v>0</v>
      </c>
      <c r="CW12" s="130"/>
      <c r="CX12" s="130"/>
      <c r="CY12" s="130"/>
      <c r="CZ12" s="130"/>
      <c r="DA12" s="128"/>
    </row>
    <row r="13" spans="1:105" s="127" customFormat="1" x14ac:dyDescent="0.25">
      <c r="A13" s="97">
        <v>3</v>
      </c>
      <c r="B13" s="72">
        <v>1</v>
      </c>
      <c r="C13" s="98">
        <v>10</v>
      </c>
      <c r="D13" s="161">
        <v>147.845</v>
      </c>
      <c r="E13" s="162">
        <v>490.39520456769543</v>
      </c>
      <c r="F13" s="117"/>
      <c r="G13" s="113"/>
      <c r="H13" s="101"/>
      <c r="I13" s="101"/>
      <c r="J13" s="101"/>
      <c r="K13" s="101"/>
      <c r="L13" s="101"/>
      <c r="M13" s="101"/>
      <c r="N13" s="101"/>
      <c r="O13" s="101"/>
      <c r="P13" s="101"/>
      <c r="Q13" s="161">
        <v>4.2999999999999997E-2</v>
      </c>
      <c r="R13" s="101"/>
      <c r="S13" s="101"/>
      <c r="T13" s="101"/>
      <c r="U13" s="101"/>
      <c r="V13" s="169">
        <v>51.514000000000003</v>
      </c>
      <c r="W13" s="170">
        <v>9.1630000000000003</v>
      </c>
      <c r="X13" s="118"/>
      <c r="Y13" s="113">
        <v>722.20899999999995</v>
      </c>
      <c r="Z13" s="113">
        <v>139.518</v>
      </c>
      <c r="AA13" s="113">
        <v>23.193000000000001</v>
      </c>
      <c r="AB13" s="113">
        <v>0</v>
      </c>
      <c r="AC13" s="115">
        <v>1.08</v>
      </c>
      <c r="AD13" s="115">
        <v>0.01</v>
      </c>
      <c r="AE13" s="115">
        <v>2.4E-2</v>
      </c>
      <c r="AF13" s="115">
        <v>0</v>
      </c>
      <c r="AG13" s="115">
        <v>0.77100000000000002</v>
      </c>
      <c r="AH13" s="101">
        <v>0.77400000000000002</v>
      </c>
      <c r="AI13" s="128">
        <v>1.169</v>
      </c>
      <c r="AJ13" s="108">
        <v>1E-3</v>
      </c>
      <c r="AK13" s="119">
        <v>0.65397000209482581</v>
      </c>
      <c r="AL13" s="129">
        <v>2.855</v>
      </c>
      <c r="AM13" s="129">
        <v>1.0660000000000001</v>
      </c>
      <c r="AN13" s="129">
        <v>2.6477206371317819E-3</v>
      </c>
      <c r="AO13" s="129">
        <v>1.0554322237541856</v>
      </c>
      <c r="AP13" s="138">
        <v>1.165433195646044</v>
      </c>
      <c r="AQ13" s="129">
        <v>0</v>
      </c>
      <c r="AR13" s="138">
        <v>2.6468161339920084</v>
      </c>
      <c r="AS13" s="138">
        <v>0.78200000000000003</v>
      </c>
      <c r="AT13" s="129">
        <v>1.5996270851599874E-2</v>
      </c>
      <c r="AU13" s="129">
        <v>1.2401725583507206</v>
      </c>
      <c r="AV13" s="138">
        <v>0.90691382204392024</v>
      </c>
      <c r="AW13" s="129">
        <v>2.5000000000000001E-2</v>
      </c>
      <c r="AX13" s="135">
        <v>0</v>
      </c>
      <c r="AY13" s="129">
        <v>3.4992111264524707E-2</v>
      </c>
      <c r="AZ13" s="141"/>
      <c r="BA13" s="129">
        <v>10.289109976197688</v>
      </c>
      <c r="BB13" s="147">
        <v>0.93161755600450535</v>
      </c>
      <c r="BC13" s="129">
        <v>1.2552734417306196E-4</v>
      </c>
      <c r="BD13" s="129">
        <v>1979.8185982212067</v>
      </c>
      <c r="BE13" s="129">
        <v>0</v>
      </c>
      <c r="BF13" s="129">
        <v>4.282512739507198E-2</v>
      </c>
      <c r="BG13" s="129">
        <v>4.3030781620159329E-3</v>
      </c>
      <c r="BH13" s="129">
        <v>0</v>
      </c>
      <c r="BI13" s="141"/>
      <c r="BJ13" s="129">
        <v>6.1817693567700832E-4</v>
      </c>
      <c r="BK13" s="129">
        <v>4.1249520019548291E-2</v>
      </c>
      <c r="BL13" s="135">
        <v>1.9493856357204672E-2</v>
      </c>
      <c r="BM13" s="129">
        <v>1.3641022383435277E-3</v>
      </c>
      <c r="BN13" s="129">
        <v>0.46200000000000002</v>
      </c>
      <c r="BO13" s="141"/>
      <c r="BP13" s="129">
        <v>0.31005292093285808</v>
      </c>
      <c r="BQ13" s="129">
        <v>0</v>
      </c>
      <c r="BR13" s="129">
        <v>1.2E-2</v>
      </c>
      <c r="BS13" s="129">
        <v>3.5250312763408898E-2</v>
      </c>
      <c r="BT13" s="129">
        <v>0.82658680416979347</v>
      </c>
      <c r="BU13" s="141"/>
      <c r="BV13" s="135">
        <v>0</v>
      </c>
      <c r="BW13" s="129">
        <v>4.7073800265055477E-2</v>
      </c>
      <c r="BX13" s="129">
        <v>1.0745391251384823E-2</v>
      </c>
      <c r="BY13" s="138">
        <v>7.7624297051161695E-2</v>
      </c>
      <c r="BZ13" s="141"/>
      <c r="CA13" s="129">
        <v>0.56169167482011551</v>
      </c>
      <c r="CB13" s="141"/>
      <c r="CC13" s="138">
        <v>0</v>
      </c>
      <c r="CD13" s="143"/>
      <c r="CE13" s="147">
        <v>0.32800000000000001</v>
      </c>
      <c r="CF13" s="147">
        <v>0</v>
      </c>
      <c r="CG13" s="147">
        <v>0.15</v>
      </c>
      <c r="CH13" s="147">
        <v>0.96905608179839253</v>
      </c>
      <c r="CI13" s="130"/>
      <c r="CJ13" s="147">
        <v>1.0449999999999999</v>
      </c>
      <c r="CK13" s="130"/>
      <c r="CL13" s="147">
        <v>2E-3</v>
      </c>
      <c r="CM13" s="147">
        <v>0</v>
      </c>
      <c r="CN13" s="130"/>
      <c r="CO13" s="130"/>
      <c r="CP13" s="130"/>
      <c r="CQ13" s="130"/>
      <c r="CR13" s="130"/>
      <c r="CS13" s="147">
        <v>5.3591944865895502E-3</v>
      </c>
      <c r="CT13" s="130"/>
      <c r="CU13" s="147">
        <v>0.57509590766315355</v>
      </c>
      <c r="CV13" s="147">
        <v>0</v>
      </c>
      <c r="CW13" s="130"/>
      <c r="CX13" s="130"/>
      <c r="CY13" s="130"/>
      <c r="CZ13" s="130"/>
      <c r="DA13" s="128"/>
    </row>
    <row r="14" spans="1:105" s="127" customFormat="1" x14ac:dyDescent="0.25">
      <c r="A14" s="97">
        <v>3</v>
      </c>
      <c r="B14" s="72">
        <v>1</v>
      </c>
      <c r="C14" s="98">
        <v>11</v>
      </c>
      <c r="D14" s="161">
        <v>147.215</v>
      </c>
      <c r="E14" s="162">
        <v>488.12317657698253</v>
      </c>
      <c r="F14" s="117"/>
      <c r="G14" s="113"/>
      <c r="H14" s="101"/>
      <c r="I14" s="101"/>
      <c r="J14" s="101"/>
      <c r="K14" s="101"/>
      <c r="L14" s="101"/>
      <c r="M14" s="101"/>
      <c r="N14" s="101"/>
      <c r="O14" s="101"/>
      <c r="P14" s="101"/>
      <c r="Q14" s="161">
        <v>4.2999999999999997E-2</v>
      </c>
      <c r="R14" s="101"/>
      <c r="S14" s="101"/>
      <c r="T14" s="101"/>
      <c r="U14" s="101"/>
      <c r="V14" s="169">
        <v>51.305</v>
      </c>
      <c r="W14" s="170">
        <v>9.1240000000000006</v>
      </c>
      <c r="X14" s="118"/>
      <c r="Y14" s="113">
        <v>700.75199999999995</v>
      </c>
      <c r="Z14" s="113">
        <v>139.21600000000001</v>
      </c>
      <c r="AA14" s="113">
        <v>23.128</v>
      </c>
      <c r="AB14" s="113">
        <v>0</v>
      </c>
      <c r="AC14" s="115">
        <v>1.081</v>
      </c>
      <c r="AD14" s="115">
        <v>8.9999999999999993E-3</v>
      </c>
      <c r="AE14" s="115">
        <v>3.3000000000000002E-2</v>
      </c>
      <c r="AF14" s="115">
        <v>0</v>
      </c>
      <c r="AG14" s="115">
        <v>0.53900000000000003</v>
      </c>
      <c r="AH14" s="101">
        <v>0.748</v>
      </c>
      <c r="AI14" s="128">
        <v>1.298</v>
      </c>
      <c r="AJ14" s="108">
        <v>3.0000000000000001E-3</v>
      </c>
      <c r="AK14" s="119">
        <v>0.55911939110397313</v>
      </c>
      <c r="AL14" s="129">
        <v>3.5389999999999997</v>
      </c>
      <c r="AM14" s="129">
        <v>0.89500000000000002</v>
      </c>
      <c r="AN14" s="129">
        <v>3.3071529467570563E-3</v>
      </c>
      <c r="AO14" s="129">
        <v>1.1904875320070907</v>
      </c>
      <c r="AP14" s="138">
        <v>1.3687734964568294</v>
      </c>
      <c r="AQ14" s="129">
        <v>2E-3</v>
      </c>
      <c r="AR14" s="138">
        <v>3.3634951017738874</v>
      </c>
      <c r="AS14" s="138">
        <v>0.49399999999999999</v>
      </c>
      <c r="AT14" s="129">
        <v>2.1744930688893577E-2</v>
      </c>
      <c r="AU14" s="129">
        <v>8.1545144014519066E-2</v>
      </c>
      <c r="AV14" s="138">
        <v>1.0163878608979275</v>
      </c>
      <c r="AW14" s="129">
        <v>2.5000000000000001E-2</v>
      </c>
      <c r="AX14" s="135">
        <v>0</v>
      </c>
      <c r="AY14" s="129">
        <v>3.4241207589320317E-2</v>
      </c>
      <c r="AZ14" s="141"/>
      <c r="BA14" s="129">
        <v>14.314450105606037</v>
      </c>
      <c r="BB14" s="147">
        <v>1.0093522684210119</v>
      </c>
      <c r="BC14" s="129">
        <v>1.1402483853170569E-4</v>
      </c>
      <c r="BD14" s="129">
        <v>2080.5734134268491</v>
      </c>
      <c r="BE14" s="129">
        <v>0</v>
      </c>
      <c r="BF14" s="129">
        <v>3.9750118247614971E-2</v>
      </c>
      <c r="BG14" s="129">
        <v>5.0446517228168652E-3</v>
      </c>
      <c r="BH14" s="129">
        <v>0</v>
      </c>
      <c r="BI14" s="141"/>
      <c r="BJ14" s="129">
        <v>6.7066648625608476E-4</v>
      </c>
      <c r="BK14" s="129">
        <v>4.8749432750375264E-2</v>
      </c>
      <c r="BL14" s="135">
        <v>2.4992123534877788E-3</v>
      </c>
      <c r="BM14" s="129">
        <v>1.8737668109114391E-3</v>
      </c>
      <c r="BN14" s="129">
        <v>0.46200000000000002</v>
      </c>
      <c r="BO14" s="141"/>
      <c r="BP14" s="129">
        <v>0.30704998707394415</v>
      </c>
      <c r="BQ14" s="129">
        <v>0</v>
      </c>
      <c r="BR14" s="129">
        <v>1.7000000000000001E-2</v>
      </c>
      <c r="BS14" s="129">
        <v>3.5250312763408898E-2</v>
      </c>
      <c r="BT14" s="129">
        <v>0.88348589581903281</v>
      </c>
      <c r="BU14" s="141"/>
      <c r="BV14" s="135">
        <v>0</v>
      </c>
      <c r="BW14" s="129">
        <v>0</v>
      </c>
      <c r="BX14" s="129">
        <v>1.1760233758460055E-2</v>
      </c>
      <c r="BY14" s="138">
        <v>0.17099845147502288</v>
      </c>
      <c r="BZ14" s="141"/>
      <c r="CA14" s="129">
        <v>0.56039261917651795</v>
      </c>
      <c r="CB14" s="141"/>
      <c r="CC14" s="138">
        <v>0</v>
      </c>
      <c r="CD14" s="143"/>
      <c r="CE14" s="147">
        <v>0.32200000000000001</v>
      </c>
      <c r="CF14" s="147">
        <v>0</v>
      </c>
      <c r="CG14" s="147">
        <v>0.23400000000000001</v>
      </c>
      <c r="CH14" s="147">
        <v>0.86366976371118298</v>
      </c>
      <c r="CI14" s="130"/>
      <c r="CJ14" s="147">
        <v>1.0070000000000001</v>
      </c>
      <c r="CK14" s="130"/>
      <c r="CL14" s="147">
        <v>3.0000000000000001E-3</v>
      </c>
      <c r="CM14" s="147">
        <v>0</v>
      </c>
      <c r="CN14" s="130"/>
      <c r="CO14" s="130"/>
      <c r="CP14" s="130"/>
      <c r="CQ14" s="130"/>
      <c r="CR14" s="130"/>
      <c r="CS14" s="147">
        <v>7.9831673533710644E-3</v>
      </c>
      <c r="CT14" s="130"/>
      <c r="CU14" s="147">
        <v>0.60896431356548086</v>
      </c>
      <c r="CV14" s="147">
        <v>0</v>
      </c>
      <c r="CW14" s="130"/>
      <c r="CX14" s="130"/>
      <c r="CY14" s="130"/>
      <c r="CZ14" s="130"/>
      <c r="DA14" s="128"/>
    </row>
    <row r="15" spans="1:105" s="127" customFormat="1" x14ac:dyDescent="0.25">
      <c r="A15" s="97">
        <v>3</v>
      </c>
      <c r="B15" s="72">
        <v>1</v>
      </c>
      <c r="C15" s="98">
        <v>12</v>
      </c>
      <c r="D15" s="161">
        <v>144.548</v>
      </c>
      <c r="E15" s="162">
        <v>480.34451060000794</v>
      </c>
      <c r="F15" s="117"/>
      <c r="G15" s="113"/>
      <c r="H15" s="101"/>
      <c r="I15" s="101"/>
      <c r="J15" s="101"/>
      <c r="K15" s="101"/>
      <c r="L15" s="101"/>
      <c r="M15" s="101"/>
      <c r="N15" s="101"/>
      <c r="O15" s="101"/>
      <c r="P15" s="101"/>
      <c r="Q15" s="161">
        <v>4.2000000000000003E-2</v>
      </c>
      <c r="R15" s="101"/>
      <c r="S15" s="101"/>
      <c r="T15" s="101"/>
      <c r="U15" s="101"/>
      <c r="V15" s="169">
        <v>50.51</v>
      </c>
      <c r="W15" s="170">
        <v>8.9589999999999996</v>
      </c>
      <c r="X15" s="118"/>
      <c r="Y15" s="113">
        <v>678.85699999999997</v>
      </c>
      <c r="Z15" s="113">
        <v>139.62200000000001</v>
      </c>
      <c r="AA15" s="113">
        <v>23.251999999999999</v>
      </c>
      <c r="AB15" s="113">
        <v>0</v>
      </c>
      <c r="AC15" s="115">
        <v>1.08</v>
      </c>
      <c r="AD15" s="115">
        <v>8.9999999999999993E-3</v>
      </c>
      <c r="AE15" s="115">
        <v>3.2000000000000001E-2</v>
      </c>
      <c r="AF15" s="115">
        <v>0</v>
      </c>
      <c r="AG15" s="115">
        <v>0.64100000000000001</v>
      </c>
      <c r="AH15" s="101">
        <v>0.60099999999999998</v>
      </c>
      <c r="AI15" s="128">
        <v>0.98699999999999999</v>
      </c>
      <c r="AJ15" s="108">
        <v>2E-3</v>
      </c>
      <c r="AK15" s="119">
        <v>0.42932381816912224</v>
      </c>
      <c r="AL15" s="129">
        <v>4.306</v>
      </c>
      <c r="AM15" s="129">
        <v>1.1930000000000001</v>
      </c>
      <c r="AN15" s="129">
        <v>3.4370411289559736E-3</v>
      </c>
      <c r="AO15" s="129">
        <v>0.95539125467795949</v>
      </c>
      <c r="AP15" s="138">
        <v>1.0410316908786212</v>
      </c>
      <c r="AQ15" s="129">
        <v>2E-3</v>
      </c>
      <c r="AR15" s="138">
        <v>3.3025967351256003</v>
      </c>
      <c r="AS15" s="138">
        <v>0.35299999999999998</v>
      </c>
      <c r="AT15" s="129">
        <v>2.0495222028612335E-2</v>
      </c>
      <c r="AU15" s="129">
        <v>2.1941196433529736E-4</v>
      </c>
      <c r="AV15" s="138">
        <v>0.58301351055237016</v>
      </c>
      <c r="AW15" s="129">
        <v>1.9E-2</v>
      </c>
      <c r="AX15" s="135">
        <v>0</v>
      </c>
      <c r="AY15" s="129">
        <v>2.8233978187685169E-2</v>
      </c>
      <c r="AZ15" s="141"/>
      <c r="BA15" s="129">
        <v>13.696722155850345</v>
      </c>
      <c r="BB15" s="147">
        <v>0.82615613061167448</v>
      </c>
      <c r="BC15" s="129">
        <v>1.2102636370470516E-4</v>
      </c>
      <c r="BD15" s="129">
        <v>1827.4714584070728</v>
      </c>
      <c r="BE15" s="129">
        <v>0.41199999999999998</v>
      </c>
      <c r="BF15" s="129">
        <v>4.1100122263571709E-2</v>
      </c>
      <c r="BG15" s="129">
        <v>5.2300451130170983E-3</v>
      </c>
      <c r="BH15" s="129">
        <v>0</v>
      </c>
      <c r="BI15" s="141"/>
      <c r="BJ15" s="129">
        <v>6.8316399829872199E-4</v>
      </c>
      <c r="BK15" s="129">
        <v>5.9999301846615699E-2</v>
      </c>
      <c r="BL15" s="135">
        <v>1.0996534355346225E-2</v>
      </c>
      <c r="BM15" s="129">
        <v>1.0717946158413432E-3</v>
      </c>
      <c r="BN15" s="129">
        <v>0.46200000000000002</v>
      </c>
      <c r="BO15" s="141"/>
      <c r="BP15" s="129">
        <v>0.30704998707394415</v>
      </c>
      <c r="BQ15" s="129">
        <v>0</v>
      </c>
      <c r="BR15" s="129">
        <v>0.02</v>
      </c>
      <c r="BS15" s="129">
        <v>3.2250286145246443E-2</v>
      </c>
      <c r="BT15" s="129">
        <v>0.79968723360099681</v>
      </c>
      <c r="BU15" s="141"/>
      <c r="BV15" s="135">
        <v>0</v>
      </c>
      <c r="BW15" s="129">
        <v>0</v>
      </c>
      <c r="BX15" s="129">
        <v>1.2794975138223037E-2</v>
      </c>
      <c r="BY15" s="138">
        <v>0.24262280286039431</v>
      </c>
      <c r="BZ15" s="141"/>
      <c r="CA15" s="129">
        <v>0.62149819810420015</v>
      </c>
      <c r="CB15" s="141"/>
      <c r="CC15" s="138">
        <v>0</v>
      </c>
      <c r="CD15" s="143"/>
      <c r="CE15" s="147">
        <v>0.24</v>
      </c>
      <c r="CF15" s="147">
        <v>0</v>
      </c>
      <c r="CG15" s="147">
        <v>0.222</v>
      </c>
      <c r="CH15" s="147">
        <v>0.64280410932795362</v>
      </c>
      <c r="CI15" s="130"/>
      <c r="CJ15" s="147">
        <v>1.018</v>
      </c>
      <c r="CK15" s="130"/>
      <c r="CL15" s="147">
        <v>3.0000000000000001E-3</v>
      </c>
      <c r="CM15" s="147">
        <v>0</v>
      </c>
      <c r="CN15" s="130"/>
      <c r="CO15" s="130"/>
      <c r="CP15" s="130"/>
      <c r="CQ15" s="130"/>
      <c r="CR15" s="130"/>
      <c r="CS15" s="147">
        <v>5.1811399831412355E-3</v>
      </c>
      <c r="CT15" s="130"/>
      <c r="CU15" s="147">
        <v>0.63008574831857356</v>
      </c>
      <c r="CV15" s="147">
        <v>0</v>
      </c>
      <c r="CW15" s="130"/>
      <c r="CX15" s="130"/>
      <c r="CY15" s="130"/>
      <c r="CZ15" s="130"/>
      <c r="DA15" s="128"/>
    </row>
    <row r="16" spans="1:105" s="127" customFormat="1" x14ac:dyDescent="0.25">
      <c r="A16" s="97">
        <v>3</v>
      </c>
      <c r="B16" s="72">
        <v>1</v>
      </c>
      <c r="C16" s="98">
        <v>13</v>
      </c>
      <c r="D16" s="161">
        <v>142.988</v>
      </c>
      <c r="E16" s="162">
        <v>479.76152984139918</v>
      </c>
      <c r="F16" s="117"/>
      <c r="G16" s="113"/>
      <c r="H16" s="101"/>
      <c r="I16" s="101"/>
      <c r="J16" s="101"/>
      <c r="K16" s="101"/>
      <c r="L16" s="101"/>
      <c r="M16" s="101"/>
      <c r="N16" s="101"/>
      <c r="O16" s="101"/>
      <c r="P16" s="101"/>
      <c r="Q16" s="161">
        <v>4.2000000000000003E-2</v>
      </c>
      <c r="R16" s="101"/>
      <c r="S16" s="101"/>
      <c r="T16" s="101"/>
      <c r="U16" s="101"/>
      <c r="V16" s="169">
        <v>50.374000000000002</v>
      </c>
      <c r="W16" s="170">
        <v>8.8620000000000001</v>
      </c>
      <c r="X16" s="118"/>
      <c r="Y16" s="113">
        <v>673.65099999999995</v>
      </c>
      <c r="Z16" s="113">
        <v>139.46899999999999</v>
      </c>
      <c r="AA16" s="113">
        <v>23.164000000000001</v>
      </c>
      <c r="AB16" s="113">
        <v>0</v>
      </c>
      <c r="AC16" s="115">
        <v>1.081</v>
      </c>
      <c r="AD16" s="115">
        <v>6.0000000000000001E-3</v>
      </c>
      <c r="AE16" s="115">
        <v>3.3000000000000002E-2</v>
      </c>
      <c r="AF16" s="115">
        <v>0</v>
      </c>
      <c r="AG16" s="115">
        <v>0.79100000000000004</v>
      </c>
      <c r="AH16" s="101">
        <v>0.748</v>
      </c>
      <c r="AI16" s="128">
        <v>1.1599999999999999</v>
      </c>
      <c r="AJ16" s="108">
        <v>5.0000000000000001E-3</v>
      </c>
      <c r="AK16" s="119">
        <v>0.51419015431883242</v>
      </c>
      <c r="AL16" s="129">
        <v>3.9729999999999999</v>
      </c>
      <c r="AM16" s="129">
        <v>0.67700000000000005</v>
      </c>
      <c r="AN16" s="129">
        <v>3.0873421768819647E-3</v>
      </c>
      <c r="AO16" s="129">
        <v>0.89036462477841249</v>
      </c>
      <c r="AP16" s="138">
        <v>1.0537123202254481</v>
      </c>
      <c r="AQ16" s="129">
        <v>2E-3</v>
      </c>
      <c r="AR16" s="138">
        <v>3.1383088205884753</v>
      </c>
      <c r="AS16" s="138">
        <v>0.26600000000000001</v>
      </c>
      <c r="AT16" s="129">
        <v>2.1245047224781079E-2</v>
      </c>
      <c r="AU16" s="129">
        <v>6.7472927529077788E-5</v>
      </c>
      <c r="AV16" s="138">
        <v>0.64252231384234437</v>
      </c>
      <c r="AW16" s="129">
        <v>0.02</v>
      </c>
      <c r="AX16" s="135">
        <v>0</v>
      </c>
      <c r="AY16" s="129">
        <v>2.6732170837276387E-2</v>
      </c>
      <c r="AZ16" s="141"/>
      <c r="BA16" s="129">
        <v>13.976010456240658</v>
      </c>
      <c r="BB16" s="147">
        <v>0.91088496882401049</v>
      </c>
      <c r="BC16" s="129">
        <v>9.0519718308064605E-5</v>
      </c>
      <c r="BD16" s="129">
        <v>2065.8326977713423</v>
      </c>
      <c r="BE16" s="129">
        <v>0.35399999999999998</v>
      </c>
      <c r="BF16" s="129">
        <v>2.895008611996109E-2</v>
      </c>
      <c r="BG16" s="129">
        <v>4.8787734263219199E-3</v>
      </c>
      <c r="BH16" s="129">
        <v>0</v>
      </c>
      <c r="BI16" s="141"/>
      <c r="BJ16" s="129">
        <v>5.5838883806503181E-4</v>
      </c>
      <c r="BK16" s="129">
        <v>5.6249345481202209E-2</v>
      </c>
      <c r="BL16" s="135">
        <v>1.4995274120926671E-2</v>
      </c>
      <c r="BM16" s="129">
        <v>1.2966466331507161E-3</v>
      </c>
      <c r="BN16" s="129">
        <v>0.46200000000000002</v>
      </c>
      <c r="BO16" s="141"/>
      <c r="BP16" s="129">
        <v>0.30704998707394415</v>
      </c>
      <c r="BQ16" s="129">
        <v>0</v>
      </c>
      <c r="BR16" s="129">
        <v>2.4E-2</v>
      </c>
      <c r="BS16" s="129">
        <v>2.2250197418038239E-2</v>
      </c>
      <c r="BT16" s="129">
        <v>0.83228671317507763</v>
      </c>
      <c r="BU16" s="141"/>
      <c r="BV16" s="135">
        <v>0</v>
      </c>
      <c r="BW16" s="129">
        <v>0</v>
      </c>
      <c r="BX16" s="129">
        <v>8.3575265288548615E-3</v>
      </c>
      <c r="BY16" s="138">
        <v>0.1994981933875267</v>
      </c>
      <c r="BZ16" s="141"/>
      <c r="CA16" s="129">
        <v>0.41549795123679772</v>
      </c>
      <c r="CB16" s="141"/>
      <c r="CC16" s="138">
        <v>0</v>
      </c>
      <c r="CD16" s="143"/>
      <c r="CE16" s="147">
        <v>0.28399999999999997</v>
      </c>
      <c r="CF16" s="147">
        <v>0</v>
      </c>
      <c r="CG16" s="147">
        <v>0.2</v>
      </c>
      <c r="CH16" s="147">
        <v>0.88739474309752153</v>
      </c>
      <c r="CI16" s="130"/>
      <c r="CJ16" s="147">
        <v>0.88200000000000001</v>
      </c>
      <c r="CK16" s="130"/>
      <c r="CL16" s="147">
        <v>6.0000000000000001E-3</v>
      </c>
      <c r="CM16" s="147">
        <v>0</v>
      </c>
      <c r="CN16" s="130"/>
      <c r="CO16" s="130"/>
      <c r="CP16" s="130"/>
      <c r="CQ16" s="130"/>
      <c r="CR16" s="130"/>
      <c r="CS16" s="147">
        <v>1.2089329951314141E-3</v>
      </c>
      <c r="CT16" s="130"/>
      <c r="CU16" s="147">
        <v>0.897698032155126</v>
      </c>
      <c r="CV16" s="147">
        <v>0</v>
      </c>
      <c r="CW16" s="130"/>
      <c r="CX16" s="130"/>
      <c r="CY16" s="130"/>
      <c r="CZ16" s="130"/>
      <c r="DA16" s="128"/>
    </row>
    <row r="17" spans="1:105" s="127" customFormat="1" x14ac:dyDescent="0.25">
      <c r="A17" s="97">
        <v>3</v>
      </c>
      <c r="B17" s="72">
        <v>1</v>
      </c>
      <c r="C17" s="98">
        <v>14</v>
      </c>
      <c r="D17" s="161">
        <v>142.238</v>
      </c>
      <c r="E17" s="162">
        <v>474.45243065377934</v>
      </c>
      <c r="F17" s="117"/>
      <c r="G17" s="113"/>
      <c r="H17" s="101"/>
      <c r="I17" s="101"/>
      <c r="J17" s="101"/>
      <c r="K17" s="101"/>
      <c r="L17" s="101"/>
      <c r="M17" s="101"/>
      <c r="N17" s="101"/>
      <c r="O17" s="101"/>
      <c r="P17" s="101"/>
      <c r="Q17" s="161">
        <v>4.1000000000000002E-2</v>
      </c>
      <c r="R17" s="101"/>
      <c r="S17" s="101"/>
      <c r="T17" s="101"/>
      <c r="U17" s="101"/>
      <c r="V17" s="169">
        <v>49.749000000000002</v>
      </c>
      <c r="W17" s="170">
        <v>8.8149999999999995</v>
      </c>
      <c r="X17" s="118"/>
      <c r="Y17" s="113">
        <v>672.94399999999996</v>
      </c>
      <c r="Z17" s="113">
        <v>139.55000000000001</v>
      </c>
      <c r="AA17" s="113">
        <v>23.138999999999999</v>
      </c>
      <c r="AB17" s="113">
        <v>0</v>
      </c>
      <c r="AC17" s="115">
        <v>1.081</v>
      </c>
      <c r="AD17" s="115">
        <v>5.0000000000000001E-3</v>
      </c>
      <c r="AE17" s="115">
        <v>0.02</v>
      </c>
      <c r="AF17" s="115">
        <v>0</v>
      </c>
      <c r="AG17" s="115">
        <v>1.038</v>
      </c>
      <c r="AH17" s="101">
        <v>0.69699999999999995</v>
      </c>
      <c r="AI17" s="128">
        <v>1.0820000000000001</v>
      </c>
      <c r="AJ17" s="108">
        <v>7.0000000000000001E-3</v>
      </c>
      <c r="AK17" s="119">
        <v>0.72885206340339359</v>
      </c>
      <c r="AL17" s="129">
        <v>2.7469999999999999</v>
      </c>
      <c r="AM17" s="129">
        <v>0.67700000000000005</v>
      </c>
      <c r="AN17" s="129">
        <v>1.9882883275065084E-3</v>
      </c>
      <c r="AO17" s="129">
        <v>1.0754404175694308</v>
      </c>
      <c r="AP17" s="138">
        <v>1.0464821931933939</v>
      </c>
      <c r="AQ17" s="129">
        <v>1E-3</v>
      </c>
      <c r="AR17" s="138">
        <v>3.3657554191007653</v>
      </c>
      <c r="AS17" s="138">
        <v>0.82200000000000006</v>
      </c>
      <c r="AT17" s="129">
        <v>1.2996970066924894E-2</v>
      </c>
      <c r="AU17" s="129">
        <v>0.92899627589717448</v>
      </c>
      <c r="AV17" s="138">
        <v>0.75543950181234354</v>
      </c>
      <c r="AW17" s="129">
        <v>1.7999999999999999E-2</v>
      </c>
      <c r="AX17" s="135">
        <v>0</v>
      </c>
      <c r="AY17" s="129">
        <v>2.5981267162071994E-2</v>
      </c>
      <c r="AZ17" s="141"/>
      <c r="BA17" s="129">
        <v>8.5340119128880261</v>
      </c>
      <c r="BB17" s="147">
        <v>1.0558632049632786</v>
      </c>
      <c r="BC17" s="129">
        <v>6.301372655699526E-5</v>
      </c>
      <c r="BD17" s="129">
        <v>2252.5364859060892</v>
      </c>
      <c r="BE17" s="129">
        <v>0.50800000000000001</v>
      </c>
      <c r="BF17" s="129">
        <v>2.8725085450634968E-2</v>
      </c>
      <c r="BG17" s="129">
        <v>3.5615046012150015E-3</v>
      </c>
      <c r="BH17" s="129">
        <v>0</v>
      </c>
      <c r="BI17" s="141"/>
      <c r="BJ17" s="129">
        <v>4.6170808490319007E-4</v>
      </c>
      <c r="BK17" s="129">
        <v>4.1249520019548291E-2</v>
      </c>
      <c r="BL17" s="135">
        <v>3.9987397655804457E-3</v>
      </c>
      <c r="BM17" s="129">
        <v>1.6414197263584208E-3</v>
      </c>
      <c r="BN17" s="129">
        <v>0.46200000000000002</v>
      </c>
      <c r="BO17" s="141"/>
      <c r="BP17" s="129">
        <v>0.30704998707394415</v>
      </c>
      <c r="BQ17" s="129">
        <v>0</v>
      </c>
      <c r="BR17" s="129">
        <v>2.3E-2</v>
      </c>
      <c r="BS17" s="129">
        <v>1.8000159708974759E-2</v>
      </c>
      <c r="BT17" s="129">
        <v>0.85858629332226566</v>
      </c>
      <c r="BU17" s="141"/>
      <c r="BV17" s="135">
        <v>0</v>
      </c>
      <c r="BW17" s="129">
        <v>0</v>
      </c>
      <c r="BX17" s="129">
        <v>6.6064257323328905E-3</v>
      </c>
      <c r="BY17" s="138">
        <v>0.10087408650609903</v>
      </c>
      <c r="BZ17" s="141"/>
      <c r="CA17" s="129">
        <v>0.56334047621391237</v>
      </c>
      <c r="CB17" s="141"/>
      <c r="CC17" s="138">
        <v>0</v>
      </c>
      <c r="CD17" s="143"/>
      <c r="CE17" s="147">
        <v>0.29199999999999998</v>
      </c>
      <c r="CF17" s="147">
        <v>0</v>
      </c>
      <c r="CG17" s="147">
        <v>0.24</v>
      </c>
      <c r="CH17" s="147">
        <v>1.0005146842124848</v>
      </c>
      <c r="CI17" s="130"/>
      <c r="CJ17" s="147">
        <v>0.97799999999999998</v>
      </c>
      <c r="CK17" s="130"/>
      <c r="CL17" s="147">
        <v>6.0000000000000001E-3</v>
      </c>
      <c r="CM17" s="147">
        <v>0</v>
      </c>
      <c r="CN17" s="130"/>
      <c r="CO17" s="130"/>
      <c r="CP17" s="130"/>
      <c r="CQ17" s="130"/>
      <c r="CR17" s="130"/>
      <c r="CS17" s="147">
        <v>1.4903201782706737E-3</v>
      </c>
      <c r="CT17" s="130"/>
      <c r="CU17" s="147">
        <v>1.054441311112287</v>
      </c>
      <c r="CV17" s="147">
        <v>0</v>
      </c>
      <c r="CW17" s="130"/>
      <c r="CX17" s="130"/>
      <c r="CY17" s="130"/>
      <c r="CZ17" s="130"/>
      <c r="DA17" s="128"/>
    </row>
    <row r="18" spans="1:105" s="127" customFormat="1" x14ac:dyDescent="0.25">
      <c r="A18" s="97">
        <v>3</v>
      </c>
      <c r="B18" s="72">
        <v>1</v>
      </c>
      <c r="C18" s="98">
        <v>15</v>
      </c>
      <c r="D18" s="161">
        <v>144.19</v>
      </c>
      <c r="E18" s="162">
        <v>468.44583191280464</v>
      </c>
      <c r="F18" s="117"/>
      <c r="G18" s="113"/>
      <c r="H18" s="101"/>
      <c r="I18" s="101"/>
      <c r="J18" s="101"/>
      <c r="K18" s="101"/>
      <c r="L18" s="101"/>
      <c r="M18" s="101"/>
      <c r="N18" s="101"/>
      <c r="O18" s="101"/>
      <c r="P18" s="101"/>
      <c r="Q18" s="161">
        <v>4.2000000000000003E-2</v>
      </c>
      <c r="R18" s="101"/>
      <c r="S18" s="101"/>
      <c r="T18" s="101"/>
      <c r="U18" s="101"/>
      <c r="V18" s="169">
        <v>49.244999999999997</v>
      </c>
      <c r="W18" s="170">
        <v>8.9359999999999999</v>
      </c>
      <c r="X18" s="118"/>
      <c r="Y18" s="113">
        <v>671.35199999999998</v>
      </c>
      <c r="Z18" s="113">
        <v>142.59</v>
      </c>
      <c r="AA18" s="113">
        <v>23.117999999999999</v>
      </c>
      <c r="AB18" s="113">
        <v>0</v>
      </c>
      <c r="AC18" s="115">
        <v>1.081</v>
      </c>
      <c r="AD18" s="115">
        <v>3.0000000000000001E-3</v>
      </c>
      <c r="AE18" s="115">
        <v>1.0999999999999999E-2</v>
      </c>
      <c r="AF18" s="115">
        <v>0</v>
      </c>
      <c r="AG18" s="115">
        <v>1.1379999999999999</v>
      </c>
      <c r="AH18" s="101">
        <v>0.52600000000000002</v>
      </c>
      <c r="AI18" s="128">
        <v>0.93700000000000006</v>
      </c>
      <c r="AJ18" s="108">
        <v>6.0000000000000001E-3</v>
      </c>
      <c r="AK18" s="119">
        <v>0.63899358983311216</v>
      </c>
      <c r="AL18" s="129">
        <v>3.1820000000000004</v>
      </c>
      <c r="AM18" s="129">
        <v>0.74</v>
      </c>
      <c r="AN18" s="129">
        <v>1.0490968562220269E-3</v>
      </c>
      <c r="AO18" s="129">
        <v>1.0504301753003742</v>
      </c>
      <c r="AP18" s="138">
        <v>0.92460440307097214</v>
      </c>
      <c r="AQ18" s="129">
        <v>1E-3</v>
      </c>
      <c r="AR18" s="138">
        <v>2.873244343654171</v>
      </c>
      <c r="AS18" s="138">
        <v>0.70799999999999996</v>
      </c>
      <c r="AT18" s="129">
        <v>7.2483102296311917E-3</v>
      </c>
      <c r="AU18" s="129">
        <v>0.48804080413516154</v>
      </c>
      <c r="AV18" s="138">
        <v>0.80704112283429663</v>
      </c>
      <c r="AW18" s="129">
        <v>8.9999999999999993E-3</v>
      </c>
      <c r="AX18" s="135">
        <v>5.1067297355407437E-2</v>
      </c>
      <c r="AY18" s="129">
        <v>2.6431809367194633E-2</v>
      </c>
      <c r="AZ18" s="141"/>
      <c r="BA18" s="129">
        <v>4.5079220899781349</v>
      </c>
      <c r="BB18" s="147">
        <v>1.0209425340255294</v>
      </c>
      <c r="BC18" s="129">
        <v>1.0502287759499209E-5</v>
      </c>
      <c r="BD18" s="129">
        <v>2552.5656665387505</v>
      </c>
      <c r="BE18" s="129">
        <v>0.57699999999999996</v>
      </c>
      <c r="BF18" s="129">
        <v>1.6275048414589523E-2</v>
      </c>
      <c r="BG18" s="129">
        <v>2.1661754012869332E-3</v>
      </c>
      <c r="BH18" s="129">
        <v>0</v>
      </c>
      <c r="BI18" s="141"/>
      <c r="BJ18" s="129">
        <v>3.3923246688534513E-4</v>
      </c>
      <c r="BK18" s="129">
        <v>2.2499738192480891E-2</v>
      </c>
      <c r="BL18" s="135">
        <v>1.3995589179531561E-2</v>
      </c>
      <c r="BM18" s="129">
        <v>1.8887569453987306E-3</v>
      </c>
      <c r="BN18" s="129">
        <v>0.46200000000000002</v>
      </c>
      <c r="BO18" s="141"/>
      <c r="BP18" s="129">
        <v>0.30742535380630842</v>
      </c>
      <c r="BQ18" s="129">
        <v>0</v>
      </c>
      <c r="BR18" s="129">
        <v>0.02</v>
      </c>
      <c r="BS18" s="129">
        <v>1.3000115345370659E-2</v>
      </c>
      <c r="BT18" s="129">
        <v>0.88718583675228746</v>
      </c>
      <c r="BU18" s="141"/>
      <c r="BV18" s="135">
        <v>0</v>
      </c>
      <c r="BW18" s="129">
        <v>1.7090487994319503E-2</v>
      </c>
      <c r="BX18" s="129">
        <v>4.2782576278661789E-3</v>
      </c>
      <c r="BY18" s="138">
        <v>7.9499280071721162E-2</v>
      </c>
      <c r="BZ18" s="141"/>
      <c r="CA18" s="129">
        <v>0.83174535765259405</v>
      </c>
      <c r="CB18" s="141"/>
      <c r="CC18" s="138">
        <v>0</v>
      </c>
      <c r="CD18" s="143"/>
      <c r="CE18" s="147">
        <v>0.20599999999999999</v>
      </c>
      <c r="CF18" s="147">
        <v>0</v>
      </c>
      <c r="CG18" s="147">
        <v>0.19800000000000001</v>
      </c>
      <c r="CH18" s="147">
        <v>0.98006659264332474</v>
      </c>
      <c r="CI18" s="130"/>
      <c r="CJ18" s="147">
        <v>0.80899999999999994</v>
      </c>
      <c r="CK18" s="130"/>
      <c r="CL18" s="147">
        <v>4.0000000000000001E-3</v>
      </c>
      <c r="CM18" s="147">
        <v>0</v>
      </c>
      <c r="CN18" s="130"/>
      <c r="CO18" s="130"/>
      <c r="CP18" s="130"/>
      <c r="CQ18" s="130"/>
      <c r="CR18" s="130"/>
      <c r="CS18" s="147">
        <v>1.6067482226043068E-3</v>
      </c>
      <c r="CT18" s="130"/>
      <c r="CU18" s="147">
        <v>1.2537980110625297</v>
      </c>
      <c r="CV18" s="147">
        <v>0</v>
      </c>
      <c r="CW18" s="130"/>
      <c r="CX18" s="130"/>
      <c r="CY18" s="130"/>
      <c r="CZ18" s="130"/>
      <c r="DA18" s="128"/>
    </row>
    <row r="19" spans="1:105" s="127" customFormat="1" x14ac:dyDescent="0.25">
      <c r="A19" s="97">
        <v>3</v>
      </c>
      <c r="B19" s="72">
        <v>1</v>
      </c>
      <c r="C19" s="98">
        <v>16</v>
      </c>
      <c r="D19" s="161">
        <v>141.839</v>
      </c>
      <c r="E19" s="162">
        <v>461.40507388994882</v>
      </c>
      <c r="F19" s="117"/>
      <c r="G19" s="113"/>
      <c r="H19" s="101"/>
      <c r="I19" s="101"/>
      <c r="J19" s="101"/>
      <c r="K19" s="101"/>
      <c r="L19" s="101"/>
      <c r="M19" s="101"/>
      <c r="N19" s="101"/>
      <c r="O19" s="101"/>
      <c r="P19" s="101"/>
      <c r="Q19" s="161">
        <v>4.1000000000000002E-2</v>
      </c>
      <c r="R19" s="101"/>
      <c r="S19" s="101"/>
      <c r="T19" s="101"/>
      <c r="U19" s="101"/>
      <c r="V19" s="169">
        <v>48.78</v>
      </c>
      <c r="W19" s="170">
        <v>8.7910000000000004</v>
      </c>
      <c r="X19" s="118"/>
      <c r="Y19" s="113">
        <v>661.79</v>
      </c>
      <c r="Z19" s="113">
        <v>144.56899999999999</v>
      </c>
      <c r="AA19" s="113">
        <v>23.303000000000001</v>
      </c>
      <c r="AB19" s="113">
        <v>0</v>
      </c>
      <c r="AC19" s="115">
        <v>1.079</v>
      </c>
      <c r="AD19" s="115">
        <v>0</v>
      </c>
      <c r="AE19" s="115">
        <v>2E-3</v>
      </c>
      <c r="AF19" s="115">
        <v>0</v>
      </c>
      <c r="AG19" s="115">
        <v>1.111</v>
      </c>
      <c r="AH19" s="101">
        <v>0.505</v>
      </c>
      <c r="AI19" s="128">
        <v>0.74199999999999999</v>
      </c>
      <c r="AJ19" s="108">
        <v>3.0000000000000001E-3</v>
      </c>
      <c r="AK19" s="119">
        <v>0.65397000209482581</v>
      </c>
      <c r="AL19" s="129">
        <v>2.9809999999999999</v>
      </c>
      <c r="AM19" s="129">
        <v>0.61099999999999999</v>
      </c>
      <c r="AN19" s="129">
        <v>9.9913986306859708E-4</v>
      </c>
      <c r="AO19" s="129">
        <v>1.0454281268465628</v>
      </c>
      <c r="AP19" s="138">
        <v>1.1059310699146414</v>
      </c>
      <c r="AQ19" s="129">
        <v>0</v>
      </c>
      <c r="AR19" s="138">
        <v>2.2986350462198408</v>
      </c>
      <c r="AS19" s="138">
        <v>0.77</v>
      </c>
      <c r="AT19" s="129">
        <v>9.9976692822499212E-4</v>
      </c>
      <c r="AU19" s="129">
        <v>0.12484996479815381</v>
      </c>
      <c r="AV19" s="138">
        <v>0.87797761312789313</v>
      </c>
      <c r="AW19" s="129">
        <v>4.0000000000000001E-3</v>
      </c>
      <c r="AX19" s="135">
        <v>0.33118644314315709</v>
      </c>
      <c r="AY19" s="129">
        <v>2.6131447897112876E-2</v>
      </c>
      <c r="AZ19" s="141"/>
      <c r="BA19" s="129">
        <v>0.81839768267976654</v>
      </c>
      <c r="BB19" s="147">
        <v>1.0376285198527229</v>
      </c>
      <c r="BC19" s="129">
        <v>1.8003921873427215E-6</v>
      </c>
      <c r="BD19" s="129">
        <v>1974.3434044003359</v>
      </c>
      <c r="BE19" s="129">
        <v>0.51800000000000002</v>
      </c>
      <c r="BF19" s="129">
        <v>9.5250283348058511E-3</v>
      </c>
      <c r="BG19" s="129">
        <v>9.1720940414852096E-4</v>
      </c>
      <c r="BH19" s="129">
        <v>0</v>
      </c>
      <c r="BI19" s="141"/>
      <c r="BJ19" s="129">
        <v>1.1047800645691318E-4</v>
      </c>
      <c r="BK19" s="129">
        <v>1.1249869096240445E-2</v>
      </c>
      <c r="BL19" s="135">
        <v>7.097763083905291E-2</v>
      </c>
      <c r="BM19" s="129">
        <v>5.696251105170774E-4</v>
      </c>
      <c r="BN19" s="129">
        <v>0.46200000000000002</v>
      </c>
      <c r="BO19" s="141"/>
      <c r="BP19" s="129">
        <v>0.30704998707394415</v>
      </c>
      <c r="BQ19" s="129">
        <v>0</v>
      </c>
      <c r="BR19" s="129">
        <v>1.7999999999999999E-2</v>
      </c>
      <c r="BS19" s="129">
        <v>6.5000576726853294E-3</v>
      </c>
      <c r="BT19" s="129">
        <v>0.98848421960058175</v>
      </c>
      <c r="BU19" s="141"/>
      <c r="BV19" s="135">
        <v>0</v>
      </c>
      <c r="BW19" s="129">
        <v>1.4691823012660622E-2</v>
      </c>
      <c r="BX19" s="129">
        <v>2.0893816322137154E-3</v>
      </c>
      <c r="BY19" s="138">
        <v>3.0749721537175166E-2</v>
      </c>
      <c r="BZ19" s="141"/>
      <c r="CA19" s="129">
        <v>0.90699065762404885</v>
      </c>
      <c r="CB19" s="141"/>
      <c r="CC19" s="138">
        <v>0</v>
      </c>
      <c r="CD19" s="143"/>
      <c r="CE19" s="147">
        <v>0.27200000000000002</v>
      </c>
      <c r="CF19" s="147">
        <v>0</v>
      </c>
      <c r="CG19" s="147">
        <v>0.16400000000000001</v>
      </c>
      <c r="CH19" s="147">
        <v>0.87913690989811188</v>
      </c>
      <c r="CI19" s="130"/>
      <c r="CJ19" s="147">
        <v>0.71399999999999997</v>
      </c>
      <c r="CK19" s="130"/>
      <c r="CL19" s="147">
        <v>2E-3</v>
      </c>
      <c r="CM19" s="147">
        <v>0</v>
      </c>
      <c r="CN19" s="130"/>
      <c r="CO19" s="130"/>
      <c r="CP19" s="130"/>
      <c r="CQ19" s="130"/>
      <c r="CR19" s="130"/>
      <c r="CS19" s="147">
        <v>1.077037165292672E-3</v>
      </c>
      <c r="CT19" s="130"/>
      <c r="CU19" s="147">
        <v>1.1363331897163831</v>
      </c>
      <c r="CV19" s="147">
        <v>0</v>
      </c>
      <c r="CW19" s="130"/>
      <c r="CX19" s="130"/>
      <c r="CY19" s="130"/>
      <c r="CZ19" s="130"/>
      <c r="DA19" s="128"/>
    </row>
    <row r="20" spans="1:105" s="127" customFormat="1" x14ac:dyDescent="0.25">
      <c r="A20" s="97">
        <v>3</v>
      </c>
      <c r="B20" s="72">
        <v>1</v>
      </c>
      <c r="C20" s="98">
        <v>17</v>
      </c>
      <c r="D20" s="161">
        <v>137.32300000000001</v>
      </c>
      <c r="E20" s="162">
        <v>452.73800737455065</v>
      </c>
      <c r="F20" s="117"/>
      <c r="G20" s="113"/>
      <c r="H20" s="101"/>
      <c r="I20" s="101"/>
      <c r="J20" s="101"/>
      <c r="K20" s="101"/>
      <c r="L20" s="101"/>
      <c r="M20" s="101"/>
      <c r="N20" s="101"/>
      <c r="O20" s="101"/>
      <c r="P20" s="101"/>
      <c r="Q20" s="161">
        <v>0.04</v>
      </c>
      <c r="R20" s="101"/>
      <c r="S20" s="101"/>
      <c r="T20" s="101"/>
      <c r="U20" s="101"/>
      <c r="V20" s="169">
        <v>48.402999999999999</v>
      </c>
      <c r="W20" s="170">
        <v>8.5109999999999992</v>
      </c>
      <c r="X20" s="118"/>
      <c r="Y20" s="113">
        <v>656.27</v>
      </c>
      <c r="Z20" s="113">
        <v>144.90100000000001</v>
      </c>
      <c r="AA20" s="113">
        <v>23.378</v>
      </c>
      <c r="AB20" s="113">
        <v>0</v>
      </c>
      <c r="AC20" s="115">
        <v>1.081</v>
      </c>
      <c r="AD20" s="115">
        <v>0</v>
      </c>
      <c r="AE20" s="115">
        <v>0</v>
      </c>
      <c r="AF20" s="115">
        <v>0</v>
      </c>
      <c r="AG20" s="115">
        <v>1.1830000000000001</v>
      </c>
      <c r="AH20" s="101">
        <v>0.45100000000000001</v>
      </c>
      <c r="AI20" s="128">
        <v>0.83799999999999997</v>
      </c>
      <c r="AJ20" s="108">
        <v>1E-3</v>
      </c>
      <c r="AK20" s="119">
        <v>0.72385992598282245</v>
      </c>
      <c r="AL20" s="129">
        <v>2.742</v>
      </c>
      <c r="AM20" s="129">
        <v>0.67500000000000004</v>
      </c>
      <c r="AN20" s="129">
        <v>1.2988818219891762E-4</v>
      </c>
      <c r="AO20" s="129">
        <v>1.0204178845775063</v>
      </c>
      <c r="AP20" s="138">
        <v>1.295815802214543</v>
      </c>
      <c r="AQ20" s="129">
        <v>0</v>
      </c>
      <c r="AR20" s="138">
        <v>2.593307335126616</v>
      </c>
      <c r="AS20" s="138">
        <v>0.189</v>
      </c>
      <c r="AT20" s="129">
        <v>0</v>
      </c>
      <c r="AU20" s="129">
        <v>0</v>
      </c>
      <c r="AV20" s="138">
        <v>1.0382673933818187</v>
      </c>
      <c r="AW20" s="129">
        <v>0</v>
      </c>
      <c r="AX20" s="135">
        <v>0.17948653041091731</v>
      </c>
      <c r="AY20" s="129">
        <v>2.4179098341581447E-2</v>
      </c>
      <c r="AZ20" s="141"/>
      <c r="BA20" s="129">
        <v>0</v>
      </c>
      <c r="BB20" s="147">
        <v>1.0052557090263117</v>
      </c>
      <c r="BC20" s="129">
        <v>0</v>
      </c>
      <c r="BD20" s="129">
        <v>1646.4478892044426</v>
      </c>
      <c r="BE20" s="129">
        <v>0.39200000000000002</v>
      </c>
      <c r="BF20" s="129">
        <v>6.000017848696599E-4</v>
      </c>
      <c r="BG20" s="129">
        <v>8.7817921673794553E-5</v>
      </c>
      <c r="BH20" s="129">
        <v>0</v>
      </c>
      <c r="BI20" s="141"/>
      <c r="BJ20" s="129">
        <v>9.4981091524042997E-6</v>
      </c>
      <c r="BK20" s="129">
        <v>0</v>
      </c>
      <c r="BL20" s="135">
        <v>0.23542580369854871</v>
      </c>
      <c r="BM20" s="129">
        <v>0</v>
      </c>
      <c r="BN20" s="129">
        <v>0.46200000000000002</v>
      </c>
      <c r="BO20" s="141"/>
      <c r="BP20" s="129">
        <v>0.30742535380630842</v>
      </c>
      <c r="BQ20" s="129">
        <v>0</v>
      </c>
      <c r="BR20" s="129">
        <v>1.7999999999999999E-2</v>
      </c>
      <c r="BS20" s="129">
        <v>0</v>
      </c>
      <c r="BT20" s="129">
        <v>0.84068657907760158</v>
      </c>
      <c r="BU20" s="141"/>
      <c r="BV20" s="135">
        <v>0.23310845130730931</v>
      </c>
      <c r="BW20" s="129">
        <v>8.9949936812207894E-4</v>
      </c>
      <c r="BX20" s="129">
        <v>7.9595490750998676E-5</v>
      </c>
      <c r="BY20" s="138">
        <v>1.8749830205594612E-3</v>
      </c>
      <c r="BZ20" s="141"/>
      <c r="CA20" s="129">
        <v>0.81131021310523355</v>
      </c>
      <c r="CB20" s="141"/>
      <c r="CC20" s="138">
        <v>0</v>
      </c>
      <c r="CD20" s="143"/>
      <c r="CE20" s="147">
        <v>0.20200000000000001</v>
      </c>
      <c r="CF20" s="147">
        <v>0</v>
      </c>
      <c r="CG20" s="147">
        <v>0.122</v>
      </c>
      <c r="CH20" s="147">
        <v>0.80075255888299846</v>
      </c>
      <c r="CI20" s="130"/>
      <c r="CJ20" s="147">
        <v>0.77200000000000002</v>
      </c>
      <c r="CK20" s="130"/>
      <c r="CL20" s="147">
        <v>1E-3</v>
      </c>
      <c r="CM20" s="147">
        <v>0</v>
      </c>
      <c r="CN20" s="130"/>
      <c r="CO20" s="130"/>
      <c r="CP20" s="130"/>
      <c r="CQ20" s="130"/>
      <c r="CR20" s="130"/>
      <c r="CS20" s="147">
        <v>1.4973595110420097E-5</v>
      </c>
      <c r="CT20" s="130"/>
      <c r="CU20" s="147">
        <v>1.160567256959405</v>
      </c>
      <c r="CV20" s="147">
        <v>0</v>
      </c>
      <c r="CW20" s="130"/>
      <c r="CX20" s="130"/>
      <c r="CY20" s="130"/>
      <c r="CZ20" s="130"/>
      <c r="DA20" s="128"/>
    </row>
    <row r="21" spans="1:105" s="127" customFormat="1" x14ac:dyDescent="0.25">
      <c r="A21" s="97">
        <v>3</v>
      </c>
      <c r="B21" s="72">
        <v>1</v>
      </c>
      <c r="C21" s="98">
        <v>18</v>
      </c>
      <c r="D21" s="161">
        <v>145.29400000000001</v>
      </c>
      <c r="E21" s="162">
        <v>464.88662299430661</v>
      </c>
      <c r="F21" s="117"/>
      <c r="G21" s="113"/>
      <c r="H21" s="101"/>
      <c r="I21" s="101"/>
      <c r="J21" s="101"/>
      <c r="K21" s="101"/>
      <c r="L21" s="101"/>
      <c r="M21" s="101"/>
      <c r="N21" s="101"/>
      <c r="O21" s="101"/>
      <c r="P21" s="101"/>
      <c r="Q21" s="161">
        <v>4.2000000000000003E-2</v>
      </c>
      <c r="R21" s="101"/>
      <c r="S21" s="101"/>
      <c r="T21" s="101"/>
      <c r="U21" s="101"/>
      <c r="V21" s="169">
        <v>50.475999999999999</v>
      </c>
      <c r="W21" s="170">
        <v>9.0050000000000008</v>
      </c>
      <c r="X21" s="118"/>
      <c r="Y21" s="113">
        <v>679.44100000000003</v>
      </c>
      <c r="Z21" s="113">
        <v>144.85</v>
      </c>
      <c r="AA21" s="113">
        <v>23.327999999999999</v>
      </c>
      <c r="AB21" s="113">
        <v>0</v>
      </c>
      <c r="AC21" s="115">
        <v>1.081</v>
      </c>
      <c r="AD21" s="115">
        <v>0</v>
      </c>
      <c r="AE21" s="115">
        <v>0</v>
      </c>
      <c r="AF21" s="115">
        <v>0</v>
      </c>
      <c r="AG21" s="115">
        <v>2.262</v>
      </c>
      <c r="AH21" s="101">
        <v>0.46500000000000002</v>
      </c>
      <c r="AI21" s="128">
        <v>0.871</v>
      </c>
      <c r="AJ21" s="108">
        <v>0</v>
      </c>
      <c r="AK21" s="119">
        <v>0.74382847566510713</v>
      </c>
      <c r="AL21" s="129">
        <v>2.653</v>
      </c>
      <c r="AM21" s="129">
        <v>0.501</v>
      </c>
      <c r="AN21" s="129">
        <v>1.9982797261371941E-5</v>
      </c>
      <c r="AO21" s="129">
        <v>1.0604342722079969</v>
      </c>
      <c r="AP21" s="138">
        <v>1.1801602737023007</v>
      </c>
      <c r="AQ21" s="129">
        <v>0</v>
      </c>
      <c r="AR21" s="138">
        <v>2.3582265085850556</v>
      </c>
      <c r="AS21" s="138">
        <v>0.218</v>
      </c>
      <c r="AT21" s="129">
        <v>0</v>
      </c>
      <c r="AU21" s="129">
        <v>0</v>
      </c>
      <c r="AV21" s="138">
        <v>0.76420600258177529</v>
      </c>
      <c r="AW21" s="129">
        <v>0</v>
      </c>
      <c r="AX21" s="135">
        <v>0.19675929275171689</v>
      </c>
      <c r="AY21" s="129">
        <v>2.3578375401417939E-2</v>
      </c>
      <c r="AZ21" s="141"/>
      <c r="BA21" s="129">
        <v>0</v>
      </c>
      <c r="BB21" s="147">
        <v>0.85258393451163073</v>
      </c>
      <c r="BC21" s="129">
        <v>0</v>
      </c>
      <c r="BD21" s="129">
        <v>1706.9357079039357</v>
      </c>
      <c r="BE21" s="129">
        <v>0.42799999999999999</v>
      </c>
      <c r="BF21" s="129">
        <v>0</v>
      </c>
      <c r="BG21" s="129">
        <v>1.9515093705287679E-5</v>
      </c>
      <c r="BH21" s="129">
        <v>0</v>
      </c>
      <c r="BI21" s="141"/>
      <c r="BJ21" s="129">
        <v>0</v>
      </c>
      <c r="BK21" s="129">
        <v>0</v>
      </c>
      <c r="BL21" s="135">
        <v>0.20593509792739295</v>
      </c>
      <c r="BM21" s="129">
        <v>0</v>
      </c>
      <c r="BN21" s="129">
        <v>0.46200000000000002</v>
      </c>
      <c r="BO21" s="141"/>
      <c r="BP21" s="129">
        <v>0.30742535380630842</v>
      </c>
      <c r="BQ21" s="129">
        <v>0</v>
      </c>
      <c r="BR21" s="129">
        <v>1.4E-2</v>
      </c>
      <c r="BS21" s="129">
        <v>0</v>
      </c>
      <c r="BT21" s="129">
        <v>0.70888868313085718</v>
      </c>
      <c r="BU21" s="141"/>
      <c r="BV21" s="135">
        <v>0.53656945323439209</v>
      </c>
      <c r="BW21" s="129">
        <v>0</v>
      </c>
      <c r="BX21" s="129">
        <v>1.9898872687749669E-5</v>
      </c>
      <c r="BY21" s="138">
        <v>0</v>
      </c>
      <c r="BZ21" s="141"/>
      <c r="CA21" s="129">
        <v>0.65337502505093858</v>
      </c>
      <c r="CB21" s="141"/>
      <c r="CC21" s="138">
        <v>0</v>
      </c>
      <c r="CD21" s="143"/>
      <c r="CE21" s="147">
        <v>0.1</v>
      </c>
      <c r="CF21" s="147">
        <v>0</v>
      </c>
      <c r="CG21" s="147">
        <v>5.8000000000000003E-2</v>
      </c>
      <c r="CH21" s="147">
        <v>0.73744207159034803</v>
      </c>
      <c r="CI21" s="130"/>
      <c r="CJ21" s="147">
        <v>0.50900000000000001</v>
      </c>
      <c r="CK21" s="130"/>
      <c r="CL21" s="147">
        <v>0</v>
      </c>
      <c r="CM21" s="147">
        <v>0</v>
      </c>
      <c r="CN21" s="130"/>
      <c r="CO21" s="130"/>
      <c r="CP21" s="130"/>
      <c r="CQ21" s="130"/>
      <c r="CR21" s="130"/>
      <c r="CS21" s="147">
        <v>0</v>
      </c>
      <c r="CT21" s="130"/>
      <c r="CU21" s="147">
        <v>1.1290703805732143</v>
      </c>
      <c r="CV21" s="147">
        <v>0</v>
      </c>
      <c r="CW21" s="130"/>
      <c r="CX21" s="130"/>
      <c r="CY21" s="130"/>
      <c r="CZ21" s="130"/>
      <c r="DA21" s="128"/>
    </row>
    <row r="22" spans="1:105" s="127" customFormat="1" x14ac:dyDescent="0.25">
      <c r="A22" s="97">
        <v>3</v>
      </c>
      <c r="B22" s="72">
        <v>1</v>
      </c>
      <c r="C22" s="98">
        <v>19</v>
      </c>
      <c r="D22" s="161">
        <v>141.202</v>
      </c>
      <c r="E22" s="162">
        <v>457.89602119392617</v>
      </c>
      <c r="F22" s="117"/>
      <c r="G22" s="113"/>
      <c r="H22" s="101"/>
      <c r="I22" s="101"/>
      <c r="J22" s="101"/>
      <c r="K22" s="101"/>
      <c r="L22" s="101"/>
      <c r="M22" s="101"/>
      <c r="N22" s="101"/>
      <c r="O22" s="101"/>
      <c r="P22" s="101"/>
      <c r="Q22" s="161">
        <v>4.1000000000000002E-2</v>
      </c>
      <c r="R22" s="101"/>
      <c r="S22" s="101"/>
      <c r="T22" s="101"/>
      <c r="U22" s="101"/>
      <c r="V22" s="169">
        <v>50.040999999999997</v>
      </c>
      <c r="W22" s="170">
        <v>8.7509999999999994</v>
      </c>
      <c r="X22" s="118"/>
      <c r="Y22" s="113">
        <v>667.58699999999999</v>
      </c>
      <c r="Z22" s="113">
        <v>145.059</v>
      </c>
      <c r="AA22" s="113">
        <v>23.314</v>
      </c>
      <c r="AB22" s="113">
        <v>0</v>
      </c>
      <c r="AC22" s="115">
        <v>1.081</v>
      </c>
      <c r="AD22" s="115">
        <v>0</v>
      </c>
      <c r="AE22" s="115">
        <v>0</v>
      </c>
      <c r="AF22" s="115">
        <v>0</v>
      </c>
      <c r="AG22" s="115">
        <v>1.9139999999999999</v>
      </c>
      <c r="AH22" s="101">
        <v>0.55200000000000005</v>
      </c>
      <c r="AI22" s="128">
        <v>1.133</v>
      </c>
      <c r="AJ22" s="108">
        <v>0</v>
      </c>
      <c r="AK22" s="119">
        <v>0.70389137630053766</v>
      </c>
      <c r="AL22" s="129">
        <v>3.19</v>
      </c>
      <c r="AM22" s="129">
        <v>0.44599999999999995</v>
      </c>
      <c r="AN22" s="129">
        <v>9.9913986306859706E-6</v>
      </c>
      <c r="AO22" s="129">
        <v>1.2443614205020268</v>
      </c>
      <c r="AP22" s="138">
        <v>1.1626321163662763</v>
      </c>
      <c r="AQ22" s="129">
        <v>0</v>
      </c>
      <c r="AR22" s="138">
        <v>2.5433299414429325</v>
      </c>
      <c r="AS22" s="138">
        <v>0.251</v>
      </c>
      <c r="AT22" s="129">
        <v>0</v>
      </c>
      <c r="AU22" s="129">
        <v>0</v>
      </c>
      <c r="AV22" s="138">
        <v>0.75282629564601167</v>
      </c>
      <c r="AW22" s="129">
        <v>0</v>
      </c>
      <c r="AX22" s="135">
        <v>0.21403205509251649</v>
      </c>
      <c r="AY22" s="129">
        <v>2.4028917606540575E-2</v>
      </c>
      <c r="AZ22" s="141"/>
      <c r="BA22" s="129">
        <v>0</v>
      </c>
      <c r="BB22" s="147">
        <v>0.51172021804773427</v>
      </c>
      <c r="BC22" s="129">
        <v>0</v>
      </c>
      <c r="BD22" s="129">
        <v>1500.1459031633105</v>
      </c>
      <c r="BE22" s="129">
        <v>0.39200000000000002</v>
      </c>
      <c r="BF22" s="129">
        <v>0</v>
      </c>
      <c r="BG22" s="129">
        <v>1.9515093705287679E-5</v>
      </c>
      <c r="BH22" s="129">
        <v>0</v>
      </c>
      <c r="BI22" s="141"/>
      <c r="BJ22" s="129">
        <v>0</v>
      </c>
      <c r="BK22" s="129">
        <v>0</v>
      </c>
      <c r="BL22" s="135">
        <v>0.19143966627716383</v>
      </c>
      <c r="BM22" s="129">
        <v>0</v>
      </c>
      <c r="BN22" s="129">
        <v>0.46200000000000002</v>
      </c>
      <c r="BO22" s="141"/>
      <c r="BP22" s="129">
        <v>0.30704998707394415</v>
      </c>
      <c r="BQ22" s="129">
        <v>0</v>
      </c>
      <c r="BR22" s="129">
        <v>1.6E-2</v>
      </c>
      <c r="BS22" s="129">
        <v>0</v>
      </c>
      <c r="BT22" s="129">
        <v>0.58089072652096896</v>
      </c>
      <c r="BU22" s="141"/>
      <c r="BV22" s="135">
        <v>0.54361970884021171</v>
      </c>
      <c r="BW22" s="129">
        <v>0</v>
      </c>
      <c r="BX22" s="129">
        <v>1.9898872687749669E-5</v>
      </c>
      <c r="BY22" s="138">
        <v>0</v>
      </c>
      <c r="BZ22" s="141"/>
      <c r="CA22" s="129">
        <v>0.54020729302215698</v>
      </c>
      <c r="CB22" s="141"/>
      <c r="CC22" s="138">
        <v>0</v>
      </c>
      <c r="CD22" s="143"/>
      <c r="CE22" s="147">
        <v>0.108</v>
      </c>
      <c r="CF22" s="147">
        <v>0</v>
      </c>
      <c r="CG22" s="147">
        <v>0.08</v>
      </c>
      <c r="CH22" s="147">
        <v>0.64542565952912789</v>
      </c>
      <c r="CI22" s="130"/>
      <c r="CJ22" s="147">
        <v>0.52500000000000002</v>
      </c>
      <c r="CK22" s="130"/>
      <c r="CL22" s="147">
        <v>0</v>
      </c>
      <c r="CM22" s="147">
        <v>0</v>
      </c>
      <c r="CN22" s="130"/>
      <c r="CO22" s="130"/>
      <c r="CP22" s="130"/>
      <c r="CQ22" s="130"/>
      <c r="CR22" s="130"/>
      <c r="CS22" s="147">
        <v>0</v>
      </c>
      <c r="CT22" s="130"/>
      <c r="CU22" s="147">
        <v>1.1451523151045164</v>
      </c>
      <c r="CV22" s="147">
        <v>0</v>
      </c>
      <c r="CW22" s="130"/>
      <c r="CX22" s="130"/>
      <c r="CY22" s="130"/>
      <c r="CZ22" s="130"/>
      <c r="DA22" s="128"/>
    </row>
    <row r="23" spans="1:105" s="127" customFormat="1" x14ac:dyDescent="0.25">
      <c r="A23" s="97">
        <v>3</v>
      </c>
      <c r="B23" s="72">
        <v>1</v>
      </c>
      <c r="C23" s="98">
        <v>20</v>
      </c>
      <c r="D23" s="161">
        <v>134.36500000000001</v>
      </c>
      <c r="E23" s="162">
        <v>435.94691959022657</v>
      </c>
      <c r="F23" s="117"/>
      <c r="G23" s="113"/>
      <c r="H23" s="101"/>
      <c r="I23" s="101"/>
      <c r="J23" s="101"/>
      <c r="K23" s="101"/>
      <c r="L23" s="101"/>
      <c r="M23" s="101"/>
      <c r="N23" s="101"/>
      <c r="O23" s="101"/>
      <c r="P23" s="101"/>
      <c r="Q23" s="161">
        <v>3.9E-2</v>
      </c>
      <c r="R23" s="101"/>
      <c r="S23" s="101"/>
      <c r="T23" s="101"/>
      <c r="U23" s="101"/>
      <c r="V23" s="169">
        <v>47.607999999999997</v>
      </c>
      <c r="W23" s="170">
        <v>8.3279999999999994</v>
      </c>
      <c r="X23" s="118"/>
      <c r="Y23" s="113">
        <v>627.20399999999995</v>
      </c>
      <c r="Z23" s="113">
        <v>145.30500000000001</v>
      </c>
      <c r="AA23" s="113">
        <v>23.279</v>
      </c>
      <c r="AB23" s="113">
        <v>0</v>
      </c>
      <c r="AC23" s="115">
        <v>1.081</v>
      </c>
      <c r="AD23" s="115">
        <v>0</v>
      </c>
      <c r="AE23" s="115">
        <v>0</v>
      </c>
      <c r="AF23" s="115">
        <v>0</v>
      </c>
      <c r="AG23" s="115">
        <v>1.742</v>
      </c>
      <c r="AH23" s="101">
        <v>0.40899999999999997</v>
      </c>
      <c r="AI23" s="128">
        <v>0.86799999999999999</v>
      </c>
      <c r="AJ23" s="108">
        <v>0</v>
      </c>
      <c r="AK23" s="119">
        <v>0.74882061308567838</v>
      </c>
      <c r="AL23" s="129">
        <v>2.8449999999999998</v>
      </c>
      <c r="AM23" s="129">
        <v>0.45300000000000001</v>
      </c>
      <c r="AN23" s="129">
        <v>1.9982797261371941E-5</v>
      </c>
      <c r="AO23" s="129">
        <v>1.2287931725144072</v>
      </c>
      <c r="AP23" s="138">
        <v>1.6462666900257039</v>
      </c>
      <c r="AQ23" s="129">
        <v>0</v>
      </c>
      <c r="AR23" s="138">
        <v>2.782715246530556</v>
      </c>
      <c r="AS23" s="138">
        <v>0.27200000000000002</v>
      </c>
      <c r="AT23" s="129">
        <v>0</v>
      </c>
      <c r="AU23" s="129">
        <v>0</v>
      </c>
      <c r="AV23" s="138">
        <v>0.98384497896116485</v>
      </c>
      <c r="AW23" s="129">
        <v>0</v>
      </c>
      <c r="AX23" s="135">
        <v>0.26585034211491526</v>
      </c>
      <c r="AY23" s="129">
        <v>2.52303634868676E-2</v>
      </c>
      <c r="AZ23" s="141"/>
      <c r="BA23" s="129">
        <v>0</v>
      </c>
      <c r="BB23" s="147">
        <v>0.40471009337154107</v>
      </c>
      <c r="BC23" s="129">
        <v>0</v>
      </c>
      <c r="BD23" s="129">
        <v>1788.9345331825255</v>
      </c>
      <c r="BE23" s="129">
        <v>0.35899999999999999</v>
      </c>
      <c r="BF23" s="129">
        <v>0</v>
      </c>
      <c r="BG23" s="129">
        <v>1.9515093705287679E-5</v>
      </c>
      <c r="BH23" s="129">
        <v>0</v>
      </c>
      <c r="BI23" s="141"/>
      <c r="BJ23" s="129">
        <v>0</v>
      </c>
      <c r="BK23" s="129">
        <v>0</v>
      </c>
      <c r="BL23" s="135">
        <v>0.19043998133576873</v>
      </c>
      <c r="BM23" s="129">
        <v>0</v>
      </c>
      <c r="BN23" s="129">
        <v>0.46200000000000002</v>
      </c>
      <c r="BO23" s="141"/>
      <c r="BP23" s="129">
        <v>0.30742535380630842</v>
      </c>
      <c r="BQ23" s="129">
        <v>0</v>
      </c>
      <c r="BR23" s="129">
        <v>1.2999999999999999E-2</v>
      </c>
      <c r="BS23" s="129">
        <v>0</v>
      </c>
      <c r="BT23" s="129">
        <v>0.5864906371226517</v>
      </c>
      <c r="BU23" s="141"/>
      <c r="BV23" s="135">
        <v>0.44781623550155775</v>
      </c>
      <c r="BW23" s="129">
        <v>0</v>
      </c>
      <c r="BX23" s="129">
        <v>1.9898872687749669E-5</v>
      </c>
      <c r="BY23" s="138">
        <v>0</v>
      </c>
      <c r="BZ23" s="141"/>
      <c r="CA23" s="129">
        <v>0.59486755741045139</v>
      </c>
      <c r="CB23" s="141"/>
      <c r="CC23" s="138">
        <v>0</v>
      </c>
      <c r="CD23" s="143"/>
      <c r="CE23" s="147">
        <v>9.4E-2</v>
      </c>
      <c r="CF23" s="147">
        <v>0</v>
      </c>
      <c r="CG23" s="147">
        <v>0.122</v>
      </c>
      <c r="CH23" s="147">
        <v>0.72315467292823732</v>
      </c>
      <c r="CI23" s="130"/>
      <c r="CJ23" s="147">
        <v>0.41200000000000003</v>
      </c>
      <c r="CK23" s="130"/>
      <c r="CL23" s="147">
        <v>0</v>
      </c>
      <c r="CM23" s="147">
        <v>0</v>
      </c>
      <c r="CN23" s="130"/>
      <c r="CO23" s="130"/>
      <c r="CP23" s="130"/>
      <c r="CQ23" s="130"/>
      <c r="CR23" s="130"/>
      <c r="CS23" s="147">
        <v>0</v>
      </c>
      <c r="CT23" s="130"/>
      <c r="CU23" s="147">
        <v>1.1070596222515703</v>
      </c>
      <c r="CV23" s="147">
        <v>0</v>
      </c>
      <c r="CW23" s="130"/>
      <c r="CX23" s="130"/>
      <c r="CY23" s="130"/>
      <c r="CZ23" s="130"/>
      <c r="DA23" s="128"/>
    </row>
    <row r="24" spans="1:105" s="127" customFormat="1" x14ac:dyDescent="0.25">
      <c r="A24" s="97">
        <v>3</v>
      </c>
      <c r="B24" s="72">
        <v>1</v>
      </c>
      <c r="C24" s="98">
        <v>21</v>
      </c>
      <c r="D24" s="161">
        <v>124.51</v>
      </c>
      <c r="E24" s="162">
        <v>411.36954386310964</v>
      </c>
      <c r="F24" s="117"/>
      <c r="G24" s="113"/>
      <c r="H24" s="101"/>
      <c r="I24" s="101"/>
      <c r="J24" s="101"/>
      <c r="K24" s="101"/>
      <c r="L24" s="101"/>
      <c r="M24" s="101"/>
      <c r="N24" s="101"/>
      <c r="O24" s="101"/>
      <c r="P24" s="101"/>
      <c r="Q24" s="161">
        <v>3.5999999999999997E-2</v>
      </c>
      <c r="R24" s="101"/>
      <c r="S24" s="101"/>
      <c r="T24" s="101"/>
      <c r="U24" s="101"/>
      <c r="V24" s="169">
        <v>44.865000000000002</v>
      </c>
      <c r="W24" s="170">
        <v>7.7169999999999996</v>
      </c>
      <c r="X24" s="118"/>
      <c r="Y24" s="113">
        <v>579.97199999999998</v>
      </c>
      <c r="Z24" s="113">
        <v>146.018</v>
      </c>
      <c r="AA24" s="113">
        <v>23.242000000000001</v>
      </c>
      <c r="AB24" s="113">
        <v>0</v>
      </c>
      <c r="AC24" s="115">
        <v>1.081</v>
      </c>
      <c r="AD24" s="115">
        <v>0</v>
      </c>
      <c r="AE24" s="115">
        <v>0</v>
      </c>
      <c r="AF24" s="115">
        <v>0</v>
      </c>
      <c r="AG24" s="115">
        <v>1.8140000000000001</v>
      </c>
      <c r="AH24" s="101">
        <v>0.36599999999999999</v>
      </c>
      <c r="AI24" s="128">
        <v>0.69299999999999995</v>
      </c>
      <c r="AJ24" s="108">
        <v>0</v>
      </c>
      <c r="AK24" s="119">
        <v>0.73384420082396484</v>
      </c>
      <c r="AL24" s="129">
        <v>2.41</v>
      </c>
      <c r="AM24" s="129">
        <v>0.371</v>
      </c>
      <c r="AN24" s="129">
        <v>1.9982797261371941E-5</v>
      </c>
      <c r="AO24" s="129">
        <v>1.2189968091860268</v>
      </c>
      <c r="AP24" s="138">
        <v>1.4955748429596361</v>
      </c>
      <c r="AQ24" s="129">
        <v>0</v>
      </c>
      <c r="AR24" s="138">
        <v>2.6676267736319685</v>
      </c>
      <c r="AS24" s="138">
        <v>0.35499999999999998</v>
      </c>
      <c r="AT24" s="129">
        <v>0</v>
      </c>
      <c r="AU24" s="129">
        <v>0</v>
      </c>
      <c r="AV24" s="138">
        <v>0.80700097624690448</v>
      </c>
      <c r="AW24" s="129">
        <v>0</v>
      </c>
      <c r="AX24" s="135">
        <v>0.26359737311394138</v>
      </c>
      <c r="AY24" s="129">
        <v>2.8534339657766927E-2</v>
      </c>
      <c r="AZ24" s="141"/>
      <c r="BA24" s="129">
        <v>0</v>
      </c>
      <c r="BB24" s="147">
        <v>0.42344435889608473</v>
      </c>
      <c r="BC24" s="129">
        <v>0</v>
      </c>
      <c r="BD24" s="129">
        <v>1701.1953651606448</v>
      </c>
      <c r="BE24" s="129">
        <v>0.27500000000000002</v>
      </c>
      <c r="BF24" s="129">
        <v>0</v>
      </c>
      <c r="BG24" s="129">
        <v>2.927264055793152E-5</v>
      </c>
      <c r="BH24" s="129">
        <v>0</v>
      </c>
      <c r="BI24" s="141"/>
      <c r="BJ24" s="129">
        <v>0</v>
      </c>
      <c r="BK24" s="129">
        <v>0</v>
      </c>
      <c r="BL24" s="135">
        <v>0.20843431028088075</v>
      </c>
      <c r="BM24" s="129">
        <v>0</v>
      </c>
      <c r="BN24" s="129">
        <v>0.46200000000000002</v>
      </c>
      <c r="BO24" s="141"/>
      <c r="BP24" s="129">
        <v>0.30742535380630842</v>
      </c>
      <c r="BQ24" s="129">
        <v>0</v>
      </c>
      <c r="BR24" s="129">
        <v>1.6E-2</v>
      </c>
      <c r="BS24" s="129">
        <v>0</v>
      </c>
      <c r="BT24" s="129">
        <v>0.64418971600070285</v>
      </c>
      <c r="BU24" s="141"/>
      <c r="BV24" s="135">
        <v>0.34316244129602391</v>
      </c>
      <c r="BW24" s="129">
        <v>0</v>
      </c>
      <c r="BX24" s="129">
        <v>0</v>
      </c>
      <c r="BY24" s="138">
        <v>0</v>
      </c>
      <c r="BZ24" s="141"/>
      <c r="CA24" s="129">
        <v>0.63953508607876519</v>
      </c>
      <c r="CB24" s="141"/>
      <c r="CC24" s="138">
        <v>0</v>
      </c>
      <c r="CD24" s="143"/>
      <c r="CE24" s="147">
        <v>0.124</v>
      </c>
      <c r="CF24" s="147">
        <v>0</v>
      </c>
      <c r="CG24" s="147">
        <v>0.16</v>
      </c>
      <c r="CH24" s="147">
        <v>0.65918884801958288</v>
      </c>
      <c r="CI24" s="130"/>
      <c r="CJ24" s="147">
        <v>0.313</v>
      </c>
      <c r="CK24" s="130"/>
      <c r="CL24" s="147">
        <v>0</v>
      </c>
      <c r="CM24" s="147">
        <v>0</v>
      </c>
      <c r="CN24" s="130"/>
      <c r="CO24" s="130"/>
      <c r="CP24" s="130"/>
      <c r="CQ24" s="130"/>
      <c r="CR24" s="130"/>
      <c r="CS24" s="147">
        <v>0</v>
      </c>
      <c r="CT24" s="130"/>
      <c r="CU24" s="147">
        <v>1.0294661408954724</v>
      </c>
      <c r="CV24" s="147">
        <v>0</v>
      </c>
      <c r="CW24" s="130"/>
      <c r="CX24" s="130"/>
      <c r="CY24" s="130"/>
      <c r="CZ24" s="130"/>
      <c r="DA24" s="128"/>
    </row>
    <row r="25" spans="1:105" s="127" customFormat="1" x14ac:dyDescent="0.25">
      <c r="A25" s="97">
        <v>3</v>
      </c>
      <c r="B25" s="72">
        <v>1</v>
      </c>
      <c r="C25" s="98">
        <v>22</v>
      </c>
      <c r="D25" s="161">
        <v>109.696</v>
      </c>
      <c r="E25" s="162">
        <v>371.24182607206177</v>
      </c>
      <c r="F25" s="117"/>
      <c r="G25" s="113"/>
      <c r="H25" s="101"/>
      <c r="I25" s="101"/>
      <c r="J25" s="101"/>
      <c r="K25" s="101"/>
      <c r="L25" s="101"/>
      <c r="M25" s="101"/>
      <c r="N25" s="101"/>
      <c r="O25" s="101"/>
      <c r="P25" s="101"/>
      <c r="Q25" s="161">
        <v>3.2000000000000001E-2</v>
      </c>
      <c r="R25" s="101"/>
      <c r="S25" s="101"/>
      <c r="T25" s="101"/>
      <c r="U25" s="101"/>
      <c r="V25" s="169">
        <v>40.213000000000001</v>
      </c>
      <c r="W25" s="170">
        <v>6.7990000000000004</v>
      </c>
      <c r="X25" s="118"/>
      <c r="Y25" s="113">
        <v>483.99599999999998</v>
      </c>
      <c r="Z25" s="113">
        <v>145.44999999999999</v>
      </c>
      <c r="AA25" s="113">
        <v>23.286000000000001</v>
      </c>
      <c r="AB25" s="113">
        <v>0</v>
      </c>
      <c r="AC25" s="115">
        <v>1.079</v>
      </c>
      <c r="AD25" s="115">
        <v>0</v>
      </c>
      <c r="AE25" s="115">
        <v>0</v>
      </c>
      <c r="AF25" s="115">
        <v>0</v>
      </c>
      <c r="AG25" s="115">
        <v>1.5129999999999999</v>
      </c>
      <c r="AH25" s="101">
        <v>0.438</v>
      </c>
      <c r="AI25" s="128">
        <v>0.54100000000000004</v>
      </c>
      <c r="AJ25" s="108">
        <v>0</v>
      </c>
      <c r="AK25" s="119">
        <v>0.63899358983311216</v>
      </c>
      <c r="AL25" s="129">
        <v>2.5089999999999999</v>
      </c>
      <c r="AM25" s="129">
        <v>0.29200000000000004</v>
      </c>
      <c r="AN25" s="129">
        <v>1.9982797261371941E-5</v>
      </c>
      <c r="AO25" s="129">
        <v>0.6800464168944782</v>
      </c>
      <c r="AP25" s="138">
        <v>1.4333731079786167</v>
      </c>
      <c r="AQ25" s="129">
        <v>0</v>
      </c>
      <c r="AR25" s="138">
        <v>2.8761277886557601</v>
      </c>
      <c r="AS25" s="138">
        <v>0.46099999999999997</v>
      </c>
      <c r="AT25" s="129">
        <v>0</v>
      </c>
      <c r="AU25" s="129">
        <v>0</v>
      </c>
      <c r="AV25" s="138">
        <v>0.72209115655237943</v>
      </c>
      <c r="AW25" s="129">
        <v>0</v>
      </c>
      <c r="AX25" s="135">
        <v>0.27786617678677578</v>
      </c>
      <c r="AY25" s="129">
        <v>3.2288858033788899E-2</v>
      </c>
      <c r="AZ25" s="141"/>
      <c r="BA25" s="129">
        <v>0</v>
      </c>
      <c r="BB25" s="147">
        <v>0.41280329607814387</v>
      </c>
      <c r="BC25" s="129">
        <v>0</v>
      </c>
      <c r="BD25" s="129">
        <v>1748.0076162397111</v>
      </c>
      <c r="BE25" s="129">
        <v>0.27400000000000002</v>
      </c>
      <c r="BF25" s="129">
        <v>0</v>
      </c>
      <c r="BG25" s="129">
        <v>1.9515093705287679E-5</v>
      </c>
      <c r="BH25" s="129">
        <v>0</v>
      </c>
      <c r="BI25" s="141"/>
      <c r="BJ25" s="129">
        <v>0</v>
      </c>
      <c r="BK25" s="129">
        <v>0</v>
      </c>
      <c r="BL25" s="135">
        <v>0.2304273789915732</v>
      </c>
      <c r="BM25" s="129">
        <v>0</v>
      </c>
      <c r="BN25" s="129">
        <v>0.46400000000000002</v>
      </c>
      <c r="BO25" s="141"/>
      <c r="BP25" s="129">
        <v>0.30704998707394415</v>
      </c>
      <c r="BQ25" s="129">
        <v>0</v>
      </c>
      <c r="BR25" s="129">
        <v>1.2999999999999999E-2</v>
      </c>
      <c r="BS25" s="129">
        <v>0</v>
      </c>
      <c r="BT25" s="129">
        <v>0.54949122779010584</v>
      </c>
      <c r="BU25" s="141"/>
      <c r="BV25" s="135">
        <v>0.31971159108943276</v>
      </c>
      <c r="BW25" s="129">
        <v>0</v>
      </c>
      <c r="BX25" s="129">
        <v>1.9898872687749669E-5</v>
      </c>
      <c r="BY25" s="138">
        <v>0</v>
      </c>
      <c r="BZ25" s="141"/>
      <c r="CA25" s="129">
        <v>0.48674615692026024</v>
      </c>
      <c r="CB25" s="141"/>
      <c r="CC25" s="138">
        <v>0</v>
      </c>
      <c r="CD25" s="143"/>
      <c r="CE25" s="147">
        <v>3.7999999999999999E-2</v>
      </c>
      <c r="CF25" s="147">
        <v>0</v>
      </c>
      <c r="CG25" s="147">
        <v>0.17</v>
      </c>
      <c r="CH25" s="147">
        <v>0.81425349248475687</v>
      </c>
      <c r="CI25" s="130"/>
      <c r="CJ25" s="147">
        <v>0.16600000000000001</v>
      </c>
      <c r="CK25" s="130"/>
      <c r="CL25" s="147">
        <v>0</v>
      </c>
      <c r="CM25" s="147">
        <v>0</v>
      </c>
      <c r="CN25" s="130"/>
      <c r="CO25" s="130"/>
      <c r="CP25" s="130"/>
      <c r="CQ25" s="130"/>
      <c r="CR25" s="130"/>
      <c r="CS25" s="147">
        <v>0</v>
      </c>
      <c r="CT25" s="130"/>
      <c r="CU25" s="147">
        <v>1.0492535902957378</v>
      </c>
      <c r="CV25" s="147">
        <v>0</v>
      </c>
      <c r="CW25" s="130"/>
      <c r="CX25" s="130"/>
      <c r="CY25" s="130"/>
      <c r="CZ25" s="130"/>
      <c r="DA25" s="128"/>
    </row>
    <row r="26" spans="1:105" s="127" customFormat="1" x14ac:dyDescent="0.25">
      <c r="A26" s="97">
        <v>3</v>
      </c>
      <c r="B26" s="72">
        <v>1</v>
      </c>
      <c r="C26" s="98">
        <v>23</v>
      </c>
      <c r="D26" s="161">
        <v>94.878</v>
      </c>
      <c r="E26" s="162">
        <v>325.32698501369828</v>
      </c>
      <c r="F26" s="117"/>
      <c r="G26" s="113"/>
      <c r="H26" s="101"/>
      <c r="I26" s="101"/>
      <c r="J26" s="101"/>
      <c r="K26" s="101"/>
      <c r="L26" s="101"/>
      <c r="M26" s="101"/>
      <c r="N26" s="101"/>
      <c r="O26" s="101"/>
      <c r="P26" s="101"/>
      <c r="Q26" s="161">
        <v>2.8000000000000001E-2</v>
      </c>
      <c r="R26" s="101"/>
      <c r="S26" s="101"/>
      <c r="T26" s="101"/>
      <c r="U26" s="101"/>
      <c r="V26" s="169">
        <v>34.804000000000002</v>
      </c>
      <c r="W26" s="170">
        <v>5.88</v>
      </c>
      <c r="X26" s="118"/>
      <c r="Y26" s="113">
        <v>395.52199999999999</v>
      </c>
      <c r="Z26" s="113">
        <v>144.66200000000001</v>
      </c>
      <c r="AA26" s="113">
        <v>23.335000000000001</v>
      </c>
      <c r="AB26" s="113">
        <v>0</v>
      </c>
      <c r="AC26" s="115">
        <v>1.08</v>
      </c>
      <c r="AD26" s="115">
        <v>0</v>
      </c>
      <c r="AE26" s="115">
        <v>0</v>
      </c>
      <c r="AF26" s="115">
        <v>0</v>
      </c>
      <c r="AG26" s="115">
        <v>1.736</v>
      </c>
      <c r="AH26" s="101">
        <v>0.36</v>
      </c>
      <c r="AI26" s="128">
        <v>0.47099999999999997</v>
      </c>
      <c r="AJ26" s="108">
        <v>0</v>
      </c>
      <c r="AK26" s="119">
        <v>0.7737813001885343</v>
      </c>
      <c r="AL26" s="129">
        <v>1.4630000000000001</v>
      </c>
      <c r="AM26" s="129">
        <v>0.44900000000000001</v>
      </c>
      <c r="AN26" s="129">
        <v>1.9982797261371941E-5</v>
      </c>
      <c r="AO26" s="129">
        <v>0.73530112271026205</v>
      </c>
      <c r="AP26" s="138">
        <v>1.70849543730678</v>
      </c>
      <c r="AQ26" s="129">
        <v>0</v>
      </c>
      <c r="AR26" s="138">
        <v>2.9367115808044426</v>
      </c>
      <c r="AS26" s="138">
        <v>0.28100000000000003</v>
      </c>
      <c r="AT26" s="129">
        <v>0</v>
      </c>
      <c r="AU26" s="129">
        <v>0</v>
      </c>
      <c r="AV26" s="138">
        <v>0.91377270309427061</v>
      </c>
      <c r="AW26" s="129">
        <v>0</v>
      </c>
      <c r="AX26" s="135">
        <v>0.25984242477898495</v>
      </c>
      <c r="AY26" s="129">
        <v>3.2589219503870642E-2</v>
      </c>
      <c r="AZ26" s="141"/>
      <c r="BA26" s="129">
        <v>0</v>
      </c>
      <c r="BB26" s="147">
        <v>0.46650819058183562</v>
      </c>
      <c r="BC26" s="129">
        <v>0</v>
      </c>
      <c r="BD26" s="129">
        <v>1077.3209632726346</v>
      </c>
      <c r="BE26" s="129">
        <v>0.23100000000000001</v>
      </c>
      <c r="BF26" s="129">
        <v>0</v>
      </c>
      <c r="BG26" s="129">
        <v>2.927264055793152E-5</v>
      </c>
      <c r="BH26" s="129">
        <v>0</v>
      </c>
      <c r="BI26" s="141"/>
      <c r="BJ26" s="129">
        <v>0</v>
      </c>
      <c r="BK26" s="129">
        <v>0</v>
      </c>
      <c r="BL26" s="135">
        <v>0.2394245434641292</v>
      </c>
      <c r="BM26" s="129">
        <v>0</v>
      </c>
      <c r="BN26" s="129">
        <v>0.46400000000000002</v>
      </c>
      <c r="BO26" s="141"/>
      <c r="BP26" s="129">
        <v>0.30704998707394415</v>
      </c>
      <c r="BQ26" s="129">
        <v>0</v>
      </c>
      <c r="BR26" s="129">
        <v>1.2999999999999999E-2</v>
      </c>
      <c r="BS26" s="129">
        <v>0</v>
      </c>
      <c r="BT26" s="129">
        <v>0.59069057007391368</v>
      </c>
      <c r="BU26" s="141"/>
      <c r="BV26" s="135">
        <v>0.38111381721671206</v>
      </c>
      <c r="BW26" s="129">
        <v>0</v>
      </c>
      <c r="BX26" s="129">
        <v>1.9898872687749669E-5</v>
      </c>
      <c r="BY26" s="138">
        <v>0</v>
      </c>
      <c r="BZ26" s="141"/>
      <c r="CA26" s="129">
        <v>0.49833773035543777</v>
      </c>
      <c r="CB26" s="141"/>
      <c r="CC26" s="138">
        <v>0</v>
      </c>
      <c r="CD26" s="143"/>
      <c r="CE26" s="147">
        <v>8.5999999999999993E-2</v>
      </c>
      <c r="CF26" s="147">
        <v>0</v>
      </c>
      <c r="CG26" s="147">
        <v>0.112</v>
      </c>
      <c r="CH26" s="147">
        <v>0.76234679850150455</v>
      </c>
      <c r="CI26" s="130"/>
      <c r="CJ26" s="147">
        <v>0.13600000000000001</v>
      </c>
      <c r="CK26" s="130"/>
      <c r="CL26" s="147">
        <v>0</v>
      </c>
      <c r="CM26" s="147">
        <v>0</v>
      </c>
      <c r="CN26" s="130"/>
      <c r="CO26" s="130"/>
      <c r="CP26" s="130"/>
      <c r="CQ26" s="130"/>
      <c r="CR26" s="130"/>
      <c r="CS26" s="147">
        <v>0</v>
      </c>
      <c r="CT26" s="130"/>
      <c r="CU26" s="147">
        <v>0.94779659318351406</v>
      </c>
      <c r="CV26" s="147">
        <v>0</v>
      </c>
      <c r="CW26" s="130"/>
      <c r="CX26" s="130"/>
      <c r="CY26" s="130"/>
      <c r="CZ26" s="130"/>
      <c r="DA26" s="128"/>
    </row>
    <row r="27" spans="1:105" s="127" customFormat="1" x14ac:dyDescent="0.25">
      <c r="A27" s="97">
        <v>3</v>
      </c>
      <c r="B27" s="72">
        <v>2</v>
      </c>
      <c r="C27" s="98">
        <v>0</v>
      </c>
      <c r="D27" s="161">
        <v>83.832999999999998</v>
      </c>
      <c r="E27" s="162">
        <v>291.42543111427773</v>
      </c>
      <c r="F27" s="117"/>
      <c r="G27" s="113"/>
      <c r="H27" s="101"/>
      <c r="I27" s="101"/>
      <c r="J27" s="101"/>
      <c r="K27" s="101"/>
      <c r="L27" s="101"/>
      <c r="M27" s="101"/>
      <c r="N27" s="101"/>
      <c r="O27" s="101"/>
      <c r="P27" s="101"/>
      <c r="Q27" s="161">
        <v>2.4E-2</v>
      </c>
      <c r="R27" s="101"/>
      <c r="S27" s="101"/>
      <c r="T27" s="101"/>
      <c r="U27" s="101"/>
      <c r="V27" s="169">
        <v>30.751999999999999</v>
      </c>
      <c r="W27" s="170">
        <v>5.1959999999999997</v>
      </c>
      <c r="X27" s="118"/>
      <c r="Y27" s="113">
        <v>338.11900000000003</v>
      </c>
      <c r="Z27" s="113">
        <v>144.114</v>
      </c>
      <c r="AA27" s="113">
        <v>23.332999999999998</v>
      </c>
      <c r="AB27" s="113">
        <v>0</v>
      </c>
      <c r="AC27" s="115">
        <v>1.079</v>
      </c>
      <c r="AD27" s="115">
        <v>0</v>
      </c>
      <c r="AE27" s="115">
        <v>0</v>
      </c>
      <c r="AF27" s="115">
        <v>0</v>
      </c>
      <c r="AG27" s="115">
        <v>1.371</v>
      </c>
      <c r="AH27" s="101">
        <v>0.46500000000000002</v>
      </c>
      <c r="AI27" s="128">
        <v>0.38900000000000001</v>
      </c>
      <c r="AJ27" s="108">
        <v>0</v>
      </c>
      <c r="AK27" s="119">
        <v>0.88860046086167166</v>
      </c>
      <c r="AL27" s="129">
        <v>1.373</v>
      </c>
      <c r="AM27" s="129">
        <v>0.36299999999999999</v>
      </c>
      <c r="AN27" s="129">
        <v>9.9913986306859706E-6</v>
      </c>
      <c r="AO27" s="129">
        <v>0.74530521961788454</v>
      </c>
      <c r="AP27" s="138">
        <v>1.6383863160535994</v>
      </c>
      <c r="AQ27" s="129">
        <v>0</v>
      </c>
      <c r="AR27" s="138">
        <v>2.7470563559946339</v>
      </c>
      <c r="AS27" s="138">
        <v>0.20499999999999999</v>
      </c>
      <c r="AT27" s="129">
        <v>0</v>
      </c>
      <c r="AU27" s="129">
        <v>0</v>
      </c>
      <c r="AV27" s="138">
        <v>0.96112864923220509</v>
      </c>
      <c r="AW27" s="129">
        <v>0</v>
      </c>
      <c r="AX27" s="135">
        <v>0.22003997242844675</v>
      </c>
      <c r="AY27" s="129">
        <v>3.2439038768829774E-2</v>
      </c>
      <c r="AZ27" s="141"/>
      <c r="BA27" s="129">
        <v>0</v>
      </c>
      <c r="BB27" s="147">
        <v>0.41645023310025509</v>
      </c>
      <c r="BC27" s="129">
        <v>0</v>
      </c>
      <c r="BD27" s="129">
        <v>1418.5071000086407</v>
      </c>
      <c r="BE27" s="129">
        <v>0.21299999999999999</v>
      </c>
      <c r="BF27" s="129">
        <v>0</v>
      </c>
      <c r="BG27" s="129">
        <v>1.9515093705287679E-5</v>
      </c>
      <c r="BH27" s="129">
        <v>0</v>
      </c>
      <c r="BI27" s="141"/>
      <c r="BJ27" s="129">
        <v>0</v>
      </c>
      <c r="BK27" s="129">
        <v>0</v>
      </c>
      <c r="BL27" s="135">
        <v>0.23642548863994384</v>
      </c>
      <c r="BM27" s="129">
        <v>7.4950672436457562E-6</v>
      </c>
      <c r="BN27" s="129">
        <v>0.46400000000000002</v>
      </c>
      <c r="BO27" s="141"/>
      <c r="BP27" s="129">
        <v>0.30704998707394415</v>
      </c>
      <c r="BQ27" s="129">
        <v>0</v>
      </c>
      <c r="BR27" s="129">
        <v>1.0999999999999999E-2</v>
      </c>
      <c r="BS27" s="129">
        <v>0</v>
      </c>
      <c r="BT27" s="129">
        <v>0.60939027154738945</v>
      </c>
      <c r="BU27" s="141"/>
      <c r="BV27" s="135">
        <v>0.51451865378640338</v>
      </c>
      <c r="BW27" s="129">
        <v>0</v>
      </c>
      <c r="BX27" s="129">
        <v>1.9898872687749669E-5</v>
      </c>
      <c r="BY27" s="138">
        <v>0</v>
      </c>
      <c r="BZ27" s="141"/>
      <c r="CA27" s="129">
        <v>0.42019453702518872</v>
      </c>
      <c r="CB27" s="141"/>
      <c r="CC27" s="138">
        <v>0</v>
      </c>
      <c r="CD27" s="143"/>
      <c r="CE27" s="147">
        <v>9.1999999999999998E-2</v>
      </c>
      <c r="CF27" s="147">
        <v>0</v>
      </c>
      <c r="CG27" s="147">
        <v>0.12</v>
      </c>
      <c r="CH27" s="147">
        <v>0.71411027479989619</v>
      </c>
      <c r="CI27" s="130"/>
      <c r="CJ27" s="147">
        <v>0.254</v>
      </c>
      <c r="CK27" s="130"/>
      <c r="CL27" s="147">
        <v>0</v>
      </c>
      <c r="CM27" s="147">
        <v>0</v>
      </c>
      <c r="CN27" s="130"/>
      <c r="CO27" s="130"/>
      <c r="CP27" s="130"/>
      <c r="CQ27" s="130"/>
      <c r="CR27" s="130"/>
      <c r="CS27" s="147">
        <v>0</v>
      </c>
      <c r="CT27" s="130"/>
      <c r="CU27" s="147">
        <v>0.94468396069358473</v>
      </c>
      <c r="CV27" s="147">
        <v>0</v>
      </c>
      <c r="CW27" s="130"/>
      <c r="CX27" s="130"/>
      <c r="CY27" s="130"/>
      <c r="CZ27" s="130"/>
      <c r="DA27" s="128"/>
    </row>
    <row r="28" spans="1:105" s="127" customFormat="1" x14ac:dyDescent="0.25">
      <c r="A28" s="97">
        <v>3</v>
      </c>
      <c r="B28" s="72">
        <v>2</v>
      </c>
      <c r="C28" s="98">
        <v>1</v>
      </c>
      <c r="D28" s="161">
        <v>77.667000000000002</v>
      </c>
      <c r="E28" s="162">
        <v>268.83558641029867</v>
      </c>
      <c r="F28" s="117"/>
      <c r="G28" s="113"/>
      <c r="H28" s="101"/>
      <c r="I28" s="101"/>
      <c r="J28" s="101"/>
      <c r="K28" s="101"/>
      <c r="L28" s="101"/>
      <c r="M28" s="101"/>
      <c r="N28" s="101"/>
      <c r="O28" s="101"/>
      <c r="P28" s="101"/>
      <c r="Q28" s="161">
        <v>2.3E-2</v>
      </c>
      <c r="R28" s="101"/>
      <c r="S28" s="101"/>
      <c r="T28" s="101"/>
      <c r="U28" s="101"/>
      <c r="V28" s="169">
        <v>28.059000000000001</v>
      </c>
      <c r="W28" s="170">
        <v>4.8140000000000001</v>
      </c>
      <c r="X28" s="118"/>
      <c r="Y28" s="113">
        <v>297.31400000000002</v>
      </c>
      <c r="Z28" s="113">
        <v>143.78100000000001</v>
      </c>
      <c r="AA28" s="113">
        <v>23.312999999999999</v>
      </c>
      <c r="AB28" s="113">
        <v>0</v>
      </c>
      <c r="AC28" s="115">
        <v>1.08</v>
      </c>
      <c r="AD28" s="115">
        <v>0</v>
      </c>
      <c r="AE28" s="115">
        <v>0</v>
      </c>
      <c r="AF28" s="115">
        <v>0</v>
      </c>
      <c r="AG28" s="115">
        <v>1.177</v>
      </c>
      <c r="AH28" s="101">
        <v>0.36</v>
      </c>
      <c r="AI28" s="128">
        <v>0.434</v>
      </c>
      <c r="AJ28" s="108">
        <v>0</v>
      </c>
      <c r="AK28" s="119">
        <v>0.83368694923538866</v>
      </c>
      <c r="AL28" s="129">
        <v>1.6719999999999999</v>
      </c>
      <c r="AM28" s="129">
        <v>0.33</v>
      </c>
      <c r="AN28" s="129">
        <v>1.9982797261371941E-5</v>
      </c>
      <c r="AO28" s="129">
        <v>0.96539535158558198</v>
      </c>
      <c r="AP28" s="138">
        <v>1.3781747076465358</v>
      </c>
      <c r="AQ28" s="129">
        <v>0</v>
      </c>
      <c r="AR28" s="138">
        <v>2.7664534019623841</v>
      </c>
      <c r="AS28" s="138">
        <v>0.34399999999999997</v>
      </c>
      <c r="AT28" s="129">
        <v>0</v>
      </c>
      <c r="AU28" s="129">
        <v>0</v>
      </c>
      <c r="AV28" s="138">
        <v>0.89551061466675652</v>
      </c>
      <c r="AW28" s="129">
        <v>0</v>
      </c>
      <c r="AX28" s="135">
        <v>0.22079096209543805</v>
      </c>
      <c r="AY28" s="129">
        <v>3.2739400238911538E-2</v>
      </c>
      <c r="AZ28" s="141"/>
      <c r="BA28" s="129">
        <v>0</v>
      </c>
      <c r="BB28" s="147">
        <v>0.43478483429360842</v>
      </c>
      <c r="BC28" s="129">
        <v>0</v>
      </c>
      <c r="BD28" s="129">
        <v>1547.8331955028914</v>
      </c>
      <c r="BE28" s="129">
        <v>0.36499999999999999</v>
      </c>
      <c r="BF28" s="129">
        <v>0</v>
      </c>
      <c r="BG28" s="129">
        <v>1.9515093705287679E-5</v>
      </c>
      <c r="BH28" s="129">
        <v>0</v>
      </c>
      <c r="BI28" s="141"/>
      <c r="BJ28" s="129">
        <v>0</v>
      </c>
      <c r="BK28" s="129">
        <v>0</v>
      </c>
      <c r="BL28" s="135">
        <v>0.2349259612278512</v>
      </c>
      <c r="BM28" s="129">
        <v>0</v>
      </c>
      <c r="BN28" s="129">
        <v>0.46400000000000002</v>
      </c>
      <c r="BO28" s="141"/>
      <c r="BP28" s="129">
        <v>0.30704998707394415</v>
      </c>
      <c r="BQ28" s="129">
        <v>0</v>
      </c>
      <c r="BR28" s="129">
        <v>3.0000000000000001E-3</v>
      </c>
      <c r="BS28" s="129">
        <v>0</v>
      </c>
      <c r="BT28" s="129">
        <v>0.5085918807171026</v>
      </c>
      <c r="BU28" s="141"/>
      <c r="BV28" s="135">
        <v>0.60577196215959939</v>
      </c>
      <c r="BW28" s="129">
        <v>0</v>
      </c>
      <c r="BX28" s="129">
        <v>1.9898872687749669E-5</v>
      </c>
      <c r="BY28" s="138">
        <v>0</v>
      </c>
      <c r="BZ28" s="141"/>
      <c r="CA28" s="129">
        <v>0.41714675263059459</v>
      </c>
      <c r="CB28" s="141"/>
      <c r="CC28" s="138">
        <v>0</v>
      </c>
      <c r="CD28" s="143"/>
      <c r="CE28" s="147">
        <v>6.6000000000000003E-2</v>
      </c>
      <c r="CF28" s="147">
        <v>0</v>
      </c>
      <c r="CG28" s="147">
        <v>2.5999999999999999E-2</v>
      </c>
      <c r="CH28" s="147">
        <v>0.67688426194322027</v>
      </c>
      <c r="CI28" s="130"/>
      <c r="CJ28" s="147">
        <v>0.23800000000000002</v>
      </c>
      <c r="CK28" s="130"/>
      <c r="CL28" s="147">
        <v>0</v>
      </c>
      <c r="CM28" s="147">
        <v>0</v>
      </c>
      <c r="CN28" s="130"/>
      <c r="CO28" s="130"/>
      <c r="CP28" s="130"/>
      <c r="CQ28" s="130"/>
      <c r="CR28" s="130"/>
      <c r="CS28" s="147">
        <v>0</v>
      </c>
      <c r="CT28" s="130"/>
      <c r="CU28" s="147">
        <v>1.0382852662836057</v>
      </c>
      <c r="CV28" s="147">
        <v>0</v>
      </c>
      <c r="CW28" s="130"/>
      <c r="CX28" s="130"/>
      <c r="CY28" s="130"/>
      <c r="CZ28" s="130"/>
      <c r="DA28" s="128"/>
    </row>
    <row r="29" spans="1:105" s="127" customFormat="1" x14ac:dyDescent="0.25">
      <c r="A29" s="97">
        <v>3</v>
      </c>
      <c r="B29" s="72">
        <v>2</v>
      </c>
      <c r="C29" s="98">
        <v>2</v>
      </c>
      <c r="D29" s="161">
        <v>74.332999999999998</v>
      </c>
      <c r="E29" s="162">
        <v>259.43732992373145</v>
      </c>
      <c r="F29" s="117"/>
      <c r="G29" s="113"/>
      <c r="H29" s="101"/>
      <c r="I29" s="101"/>
      <c r="J29" s="101"/>
      <c r="K29" s="101"/>
      <c r="L29" s="101"/>
      <c r="M29" s="101"/>
      <c r="N29" s="101"/>
      <c r="O29" s="101"/>
      <c r="P29" s="101"/>
      <c r="Q29" s="161">
        <v>2.1999999999999999E-2</v>
      </c>
      <c r="R29" s="101"/>
      <c r="S29" s="101"/>
      <c r="T29" s="101"/>
      <c r="U29" s="101"/>
      <c r="V29" s="169">
        <v>27.006</v>
      </c>
      <c r="W29" s="170">
        <v>4.6070000000000002</v>
      </c>
      <c r="X29" s="118"/>
      <c r="Y29" s="113">
        <v>288.33999999999997</v>
      </c>
      <c r="Z29" s="113">
        <v>144.49</v>
      </c>
      <c r="AA29" s="113">
        <v>23.335999999999999</v>
      </c>
      <c r="AB29" s="113">
        <v>0</v>
      </c>
      <c r="AC29" s="115">
        <v>1.08</v>
      </c>
      <c r="AD29" s="115">
        <v>0</v>
      </c>
      <c r="AE29" s="115">
        <v>0</v>
      </c>
      <c r="AF29" s="115">
        <v>0</v>
      </c>
      <c r="AG29" s="115">
        <v>0.87</v>
      </c>
      <c r="AH29" s="101">
        <v>0.38200000000000001</v>
      </c>
      <c r="AI29" s="128">
        <v>0.45</v>
      </c>
      <c r="AJ29" s="108">
        <v>0</v>
      </c>
      <c r="AK29" s="119">
        <v>0.80872626213253274</v>
      </c>
      <c r="AL29" s="129">
        <v>2.0699999999999998</v>
      </c>
      <c r="AM29" s="129">
        <v>0.37</v>
      </c>
      <c r="AN29" s="129">
        <v>1.9982797261371941E-5</v>
      </c>
      <c r="AO29" s="129">
        <v>0.80032775260980893</v>
      </c>
      <c r="AP29" s="138">
        <v>1.2362448343939305</v>
      </c>
      <c r="AQ29" s="129">
        <v>0</v>
      </c>
      <c r="AR29" s="138">
        <v>2.8678936871248095</v>
      </c>
      <c r="AS29" s="138">
        <v>0.315</v>
      </c>
      <c r="AT29" s="129">
        <v>0</v>
      </c>
      <c r="AU29" s="129">
        <v>0</v>
      </c>
      <c r="AV29" s="138">
        <v>0.75888460929845214</v>
      </c>
      <c r="AW29" s="129">
        <v>0</v>
      </c>
      <c r="AX29" s="135">
        <v>0.20051424108667334</v>
      </c>
      <c r="AY29" s="129">
        <v>3.2439038768829774E-2</v>
      </c>
      <c r="AZ29" s="141"/>
      <c r="BA29" s="129">
        <v>0</v>
      </c>
      <c r="BB29" s="147">
        <v>0.29600139528778929</v>
      </c>
      <c r="BC29" s="129">
        <v>0</v>
      </c>
      <c r="BD29" s="129">
        <v>1699.3903418240793</v>
      </c>
      <c r="BE29" s="129">
        <v>0.33500000000000002</v>
      </c>
      <c r="BF29" s="129">
        <v>0</v>
      </c>
      <c r="BG29" s="129">
        <v>2.927264055793152E-5</v>
      </c>
      <c r="BH29" s="129">
        <v>0</v>
      </c>
      <c r="BI29" s="141"/>
      <c r="BJ29" s="129">
        <v>0</v>
      </c>
      <c r="BK29" s="129">
        <v>0</v>
      </c>
      <c r="BL29" s="135">
        <v>0.20043683074971982</v>
      </c>
      <c r="BM29" s="129">
        <v>0</v>
      </c>
      <c r="BN29" s="129">
        <v>0.495</v>
      </c>
      <c r="BO29" s="141"/>
      <c r="BP29" s="129">
        <v>0.30704998707394415</v>
      </c>
      <c r="BQ29" s="129">
        <v>0</v>
      </c>
      <c r="BR29" s="129">
        <v>3.0000000000000001E-3</v>
      </c>
      <c r="BS29" s="129">
        <v>0</v>
      </c>
      <c r="BT29" s="129">
        <v>0.40389355214635803</v>
      </c>
      <c r="BU29" s="141"/>
      <c r="BV29" s="135">
        <v>0.74767710690652001</v>
      </c>
      <c r="BW29" s="129">
        <v>0</v>
      </c>
      <c r="BX29" s="129">
        <v>1.9898872687749669E-5</v>
      </c>
      <c r="BY29" s="138">
        <v>0</v>
      </c>
      <c r="BZ29" s="141"/>
      <c r="CA29" s="129">
        <v>0.43968037167915108</v>
      </c>
      <c r="CB29" s="141"/>
      <c r="CC29" s="138">
        <v>0</v>
      </c>
      <c r="CD29" s="143"/>
      <c r="CE29" s="147">
        <v>8.7999999999999995E-2</v>
      </c>
      <c r="CF29" s="147">
        <v>0</v>
      </c>
      <c r="CG29" s="147">
        <v>2.4E-2</v>
      </c>
      <c r="CH29" s="147">
        <v>0.73233009863234755</v>
      </c>
      <c r="CI29" s="130"/>
      <c r="CJ29" s="147">
        <v>0.26500000000000001</v>
      </c>
      <c r="CK29" s="130"/>
      <c r="CL29" s="147">
        <v>0</v>
      </c>
      <c r="CM29" s="147">
        <v>0</v>
      </c>
      <c r="CN29" s="130"/>
      <c r="CO29" s="130"/>
      <c r="CP29" s="130"/>
      <c r="CQ29" s="130"/>
      <c r="CR29" s="130"/>
      <c r="CS29" s="147">
        <v>0</v>
      </c>
      <c r="CT29" s="130"/>
      <c r="CU29" s="147">
        <v>1.1628646761781627</v>
      </c>
      <c r="CV29" s="147">
        <v>0</v>
      </c>
      <c r="CW29" s="130"/>
      <c r="CX29" s="130"/>
      <c r="CY29" s="130"/>
      <c r="CZ29" s="130"/>
      <c r="DA29" s="128"/>
    </row>
    <row r="30" spans="1:105" s="127" customFormat="1" x14ac:dyDescent="0.25">
      <c r="A30" s="97">
        <v>3</v>
      </c>
      <c r="B30" s="72">
        <v>2</v>
      </c>
      <c r="C30" s="98">
        <v>3</v>
      </c>
      <c r="D30" s="161">
        <v>73.045000000000002</v>
      </c>
      <c r="E30" s="162">
        <v>253.59546471657524</v>
      </c>
      <c r="F30" s="117"/>
      <c r="G30" s="113"/>
      <c r="H30" s="101"/>
      <c r="I30" s="101"/>
      <c r="J30" s="101"/>
      <c r="K30" s="101"/>
      <c r="L30" s="101"/>
      <c r="M30" s="101"/>
      <c r="N30" s="101"/>
      <c r="O30" s="101"/>
      <c r="P30" s="101"/>
      <c r="Q30" s="161">
        <v>2.1000000000000001E-2</v>
      </c>
      <c r="R30" s="101"/>
      <c r="S30" s="101"/>
      <c r="T30" s="101"/>
      <c r="U30" s="101"/>
      <c r="V30" s="169">
        <v>26.373999999999999</v>
      </c>
      <c r="W30" s="170">
        <v>4.5270000000000001</v>
      </c>
      <c r="X30" s="118"/>
      <c r="Y30" s="113">
        <v>288.33800000000002</v>
      </c>
      <c r="Z30" s="113">
        <v>144.06</v>
      </c>
      <c r="AA30" s="113">
        <v>23.311</v>
      </c>
      <c r="AB30" s="113">
        <v>0</v>
      </c>
      <c r="AC30" s="115">
        <v>1.08</v>
      </c>
      <c r="AD30" s="115">
        <v>0</v>
      </c>
      <c r="AE30" s="115">
        <v>0</v>
      </c>
      <c r="AF30" s="115">
        <v>0</v>
      </c>
      <c r="AG30" s="115">
        <v>0.876</v>
      </c>
      <c r="AH30" s="101">
        <v>0.45800000000000002</v>
      </c>
      <c r="AI30" s="128">
        <v>0.49199999999999999</v>
      </c>
      <c r="AJ30" s="108">
        <v>0</v>
      </c>
      <c r="AK30" s="119">
        <v>0.83368694923538866</v>
      </c>
      <c r="AL30" s="129">
        <v>2.2250000000000001</v>
      </c>
      <c r="AM30" s="129">
        <v>0.43300000000000005</v>
      </c>
      <c r="AN30" s="129">
        <v>1.9982797261371941E-5</v>
      </c>
      <c r="AO30" s="129">
        <v>0.7603113649793185</v>
      </c>
      <c r="AP30" s="138">
        <v>1.2555190017671793</v>
      </c>
      <c r="AQ30" s="129">
        <v>0</v>
      </c>
      <c r="AR30" s="138">
        <v>2.6378834163605482</v>
      </c>
      <c r="AS30" s="138">
        <v>0.28699999999999998</v>
      </c>
      <c r="AT30" s="129">
        <v>0</v>
      </c>
      <c r="AU30" s="129">
        <v>0</v>
      </c>
      <c r="AV30" s="138">
        <v>0.83062362536007517</v>
      </c>
      <c r="AW30" s="129">
        <v>0</v>
      </c>
      <c r="AX30" s="135">
        <v>0.26810331111588909</v>
      </c>
      <c r="AY30" s="129">
        <v>3.0636869948339231E-2</v>
      </c>
      <c r="AZ30" s="141"/>
      <c r="BA30" s="129">
        <v>0</v>
      </c>
      <c r="BB30" s="147">
        <v>0.28790819258118638</v>
      </c>
      <c r="BC30" s="129">
        <v>0</v>
      </c>
      <c r="BD30" s="129">
        <v>1857.7377903082845</v>
      </c>
      <c r="BE30" s="129">
        <v>0.26400000000000001</v>
      </c>
      <c r="BF30" s="129">
        <v>0</v>
      </c>
      <c r="BG30" s="129">
        <v>1.9515093705287679E-5</v>
      </c>
      <c r="BH30" s="129">
        <v>0</v>
      </c>
      <c r="BI30" s="141"/>
      <c r="BJ30" s="129">
        <v>0</v>
      </c>
      <c r="BK30" s="129">
        <v>0</v>
      </c>
      <c r="BL30" s="135">
        <v>0.22043052957762208</v>
      </c>
      <c r="BM30" s="129">
        <v>0</v>
      </c>
      <c r="BN30" s="129">
        <v>0.496</v>
      </c>
      <c r="BO30" s="141"/>
      <c r="BP30" s="129">
        <v>0.31343122152413616</v>
      </c>
      <c r="BQ30" s="129">
        <v>0</v>
      </c>
      <c r="BR30" s="129">
        <v>3.0000000000000001E-3</v>
      </c>
      <c r="BS30" s="129">
        <v>0</v>
      </c>
      <c r="BT30" s="129">
        <v>0.4514927922606603</v>
      </c>
      <c r="BU30" s="141"/>
      <c r="BV30" s="135">
        <v>0.66677417378442083</v>
      </c>
      <c r="BW30" s="129">
        <v>0</v>
      </c>
      <c r="BX30" s="129">
        <v>1.9898872687749669E-5</v>
      </c>
      <c r="BY30" s="138">
        <v>0</v>
      </c>
      <c r="BZ30" s="141"/>
      <c r="CA30" s="129">
        <v>0.44892365222013325</v>
      </c>
      <c r="CB30" s="141"/>
      <c r="CC30" s="138">
        <v>0</v>
      </c>
      <c r="CD30" s="143"/>
      <c r="CE30" s="147">
        <v>8.4000000000000005E-2</v>
      </c>
      <c r="CF30" s="147">
        <v>0</v>
      </c>
      <c r="CG30" s="147">
        <v>0.06</v>
      </c>
      <c r="CH30" s="147">
        <v>0.64096902418713153</v>
      </c>
      <c r="CI30" s="130"/>
      <c r="CJ30" s="147">
        <v>0.42599999999999999</v>
      </c>
      <c r="CK30" s="130"/>
      <c r="CL30" s="147">
        <v>0</v>
      </c>
      <c r="CM30" s="147">
        <v>0</v>
      </c>
      <c r="CN30" s="130"/>
      <c r="CO30" s="130"/>
      <c r="CP30" s="130"/>
      <c r="CQ30" s="130"/>
      <c r="CR30" s="130"/>
      <c r="CS30" s="147">
        <v>0</v>
      </c>
      <c r="CT30" s="130"/>
      <c r="CU30" s="147">
        <v>1.1495248226498935</v>
      </c>
      <c r="CV30" s="147">
        <v>0</v>
      </c>
      <c r="CW30" s="130"/>
      <c r="CX30" s="130"/>
      <c r="CY30" s="130"/>
      <c r="CZ30" s="130"/>
      <c r="DA30" s="128"/>
    </row>
    <row r="31" spans="1:105" s="127" customFormat="1" x14ac:dyDescent="0.25">
      <c r="A31" s="97">
        <v>3</v>
      </c>
      <c r="B31" s="72">
        <v>2</v>
      </c>
      <c r="C31" s="98">
        <v>4</v>
      </c>
      <c r="D31" s="161">
        <v>73.917000000000002</v>
      </c>
      <c r="E31" s="162">
        <v>253.24593457043414</v>
      </c>
      <c r="F31" s="117"/>
      <c r="G31" s="113"/>
      <c r="H31" s="101"/>
      <c r="I31" s="101"/>
      <c r="J31" s="101"/>
      <c r="K31" s="101"/>
      <c r="L31" s="101"/>
      <c r="M31" s="101"/>
      <c r="N31" s="101"/>
      <c r="O31" s="101"/>
      <c r="P31" s="101"/>
      <c r="Q31" s="161">
        <v>2.1000000000000001E-2</v>
      </c>
      <c r="R31" s="101"/>
      <c r="S31" s="101"/>
      <c r="T31" s="101"/>
      <c r="U31" s="101"/>
      <c r="V31" s="169">
        <v>26.324000000000002</v>
      </c>
      <c r="W31" s="170">
        <v>4.5810000000000004</v>
      </c>
      <c r="X31" s="118"/>
      <c r="Y31" s="113">
        <v>287.267</v>
      </c>
      <c r="Z31" s="113">
        <v>144.16200000000001</v>
      </c>
      <c r="AA31" s="113">
        <v>23.33</v>
      </c>
      <c r="AB31" s="113">
        <v>0</v>
      </c>
      <c r="AC31" s="115">
        <v>1.08</v>
      </c>
      <c r="AD31" s="115">
        <v>0</v>
      </c>
      <c r="AE31" s="115">
        <v>0</v>
      </c>
      <c r="AF31" s="115">
        <v>0</v>
      </c>
      <c r="AG31" s="115">
        <v>1.024</v>
      </c>
      <c r="AH31" s="101">
        <v>0.44500000000000001</v>
      </c>
      <c r="AI31" s="128">
        <v>0.78700000000000003</v>
      </c>
      <c r="AJ31" s="108">
        <v>0</v>
      </c>
      <c r="AK31" s="119">
        <v>0.94850610990852591</v>
      </c>
      <c r="AL31" s="129">
        <v>2.5139999999999998</v>
      </c>
      <c r="AM31" s="129">
        <v>0.57499999999999996</v>
      </c>
      <c r="AN31" s="129">
        <v>1.9982797261371941E-5</v>
      </c>
      <c r="AO31" s="129">
        <v>0.9954076423084498</v>
      </c>
      <c r="AP31" s="138">
        <v>1.2826749463488996</v>
      </c>
      <c r="AQ31" s="129">
        <v>0</v>
      </c>
      <c r="AR31" s="138">
        <v>2.7116208775026274</v>
      </c>
      <c r="AS31" s="138">
        <v>0.34899999999999998</v>
      </c>
      <c r="AT31" s="129">
        <v>0</v>
      </c>
      <c r="AU31" s="129">
        <v>0</v>
      </c>
      <c r="AV31" s="138">
        <v>0.85343787359486956</v>
      </c>
      <c r="AW31" s="129">
        <v>0</v>
      </c>
      <c r="AX31" s="135">
        <v>0.29213498045961017</v>
      </c>
      <c r="AY31" s="129">
        <v>2.5831086427031118E-2</v>
      </c>
      <c r="AZ31" s="141"/>
      <c r="BA31" s="129">
        <v>0</v>
      </c>
      <c r="BB31" s="147">
        <v>0.40286164583978612</v>
      </c>
      <c r="BC31" s="129">
        <v>0</v>
      </c>
      <c r="BD31" s="129">
        <v>1873.2735923594855</v>
      </c>
      <c r="BE31" s="129">
        <v>0.28999999999999998</v>
      </c>
      <c r="BF31" s="129">
        <v>0</v>
      </c>
      <c r="BG31" s="129">
        <v>2.927264055793152E-5</v>
      </c>
      <c r="BH31" s="129">
        <v>0</v>
      </c>
      <c r="BI31" s="141"/>
      <c r="BJ31" s="129">
        <v>0</v>
      </c>
      <c r="BK31" s="129">
        <v>0</v>
      </c>
      <c r="BL31" s="135">
        <v>0.21843115969483184</v>
      </c>
      <c r="BM31" s="129">
        <v>0</v>
      </c>
      <c r="BN31" s="129">
        <v>0.496</v>
      </c>
      <c r="BO31" s="141"/>
      <c r="BP31" s="129">
        <v>0.33670395893071875</v>
      </c>
      <c r="BQ31" s="129">
        <v>0</v>
      </c>
      <c r="BR31" s="129">
        <v>2E-3</v>
      </c>
      <c r="BS31" s="129">
        <v>0</v>
      </c>
      <c r="BT31" s="129">
        <v>0.63588984850178043</v>
      </c>
      <c r="BU31" s="141"/>
      <c r="BV31" s="135">
        <v>0.72962645248310976</v>
      </c>
      <c r="BW31" s="129">
        <v>0</v>
      </c>
      <c r="BX31" s="129">
        <v>1.9898872687749669E-5</v>
      </c>
      <c r="BY31" s="138">
        <v>0</v>
      </c>
      <c r="BZ31" s="141"/>
      <c r="CA31" s="129">
        <v>0.50738115618202029</v>
      </c>
      <c r="CB31" s="141"/>
      <c r="CC31" s="138">
        <v>0</v>
      </c>
      <c r="CD31" s="143"/>
      <c r="CE31" s="147">
        <v>0.11600000000000001</v>
      </c>
      <c r="CF31" s="147">
        <v>0</v>
      </c>
      <c r="CG31" s="147">
        <v>0.108</v>
      </c>
      <c r="CH31" s="147">
        <v>0.52352357517452008</v>
      </c>
      <c r="CI31" s="130"/>
      <c r="CJ31" s="147">
        <v>0.436</v>
      </c>
      <c r="CK31" s="130"/>
      <c r="CL31" s="147">
        <v>0</v>
      </c>
      <c r="CM31" s="147">
        <v>0</v>
      </c>
      <c r="CN31" s="130"/>
      <c r="CO31" s="130"/>
      <c r="CP31" s="130"/>
      <c r="CQ31" s="130"/>
      <c r="CR31" s="130"/>
      <c r="CS31" s="147">
        <v>0</v>
      </c>
      <c r="CT31" s="130"/>
      <c r="CU31" s="147">
        <v>1.4718305059523491</v>
      </c>
      <c r="CV31" s="147">
        <v>0</v>
      </c>
      <c r="CW31" s="130"/>
      <c r="CX31" s="130"/>
      <c r="CY31" s="130"/>
      <c r="CZ31" s="130"/>
      <c r="DA31" s="128"/>
    </row>
    <row r="32" spans="1:105" s="127" customFormat="1" x14ac:dyDescent="0.25">
      <c r="A32" s="97">
        <v>3</v>
      </c>
      <c r="B32" s="72">
        <v>2</v>
      </c>
      <c r="C32" s="98">
        <v>5</v>
      </c>
      <c r="D32" s="161">
        <v>78.975999999999999</v>
      </c>
      <c r="E32" s="162">
        <v>268.58457993290006</v>
      </c>
      <c r="F32" s="117"/>
      <c r="G32" s="113"/>
      <c r="H32" s="101"/>
      <c r="I32" s="101"/>
      <c r="J32" s="101"/>
      <c r="K32" s="101"/>
      <c r="L32" s="101"/>
      <c r="M32" s="101"/>
      <c r="N32" s="101"/>
      <c r="O32" s="101"/>
      <c r="P32" s="101"/>
      <c r="Q32" s="161">
        <v>2.3E-2</v>
      </c>
      <c r="R32" s="101"/>
      <c r="S32" s="101"/>
      <c r="T32" s="101"/>
      <c r="U32" s="101"/>
      <c r="V32" s="169">
        <v>28.013000000000002</v>
      </c>
      <c r="W32" s="170">
        <v>4.8949999999999996</v>
      </c>
      <c r="X32" s="118"/>
      <c r="Y32" s="113">
        <v>285.34399999999999</v>
      </c>
      <c r="Z32" s="113">
        <v>143.684</v>
      </c>
      <c r="AA32" s="113">
        <v>23.298999999999999</v>
      </c>
      <c r="AB32" s="113">
        <v>0</v>
      </c>
      <c r="AC32" s="115">
        <v>1.08</v>
      </c>
      <c r="AD32" s="115">
        <v>0</v>
      </c>
      <c r="AE32" s="115">
        <v>0</v>
      </c>
      <c r="AF32" s="115">
        <v>0</v>
      </c>
      <c r="AG32" s="115">
        <v>1.0920000000000001</v>
      </c>
      <c r="AH32" s="101">
        <v>0.52</v>
      </c>
      <c r="AI32" s="128">
        <v>0.98</v>
      </c>
      <c r="AJ32" s="108">
        <v>0</v>
      </c>
      <c r="AK32" s="119">
        <v>0.69889923887996641</v>
      </c>
      <c r="AL32" s="129">
        <v>2.5670000000000002</v>
      </c>
      <c r="AM32" s="129">
        <v>0.55699999999999994</v>
      </c>
      <c r="AN32" s="129">
        <v>1.9982797261371941E-5</v>
      </c>
      <c r="AO32" s="129">
        <v>1.2505121134528265</v>
      </c>
      <c r="AP32" s="138">
        <v>1.0951832302372004</v>
      </c>
      <c r="AQ32" s="129">
        <v>0</v>
      </c>
      <c r="AR32" s="138">
        <v>2.7307330199045925</v>
      </c>
      <c r="AS32" s="138">
        <v>0.54500000000000004</v>
      </c>
      <c r="AT32" s="129">
        <v>0</v>
      </c>
      <c r="AU32" s="129">
        <v>0</v>
      </c>
      <c r="AV32" s="138">
        <v>0.73787516635161321</v>
      </c>
      <c r="AW32" s="129">
        <v>0</v>
      </c>
      <c r="AX32" s="135">
        <v>0.2613444041129675</v>
      </c>
      <c r="AY32" s="129">
        <v>2.6131447897112876E-2</v>
      </c>
      <c r="AZ32" s="141"/>
      <c r="BA32" s="129">
        <v>0</v>
      </c>
      <c r="BB32" s="147">
        <v>0.43458500212801326</v>
      </c>
      <c r="BC32" s="129">
        <v>0</v>
      </c>
      <c r="BD32" s="129">
        <v>2077.7032420552036</v>
      </c>
      <c r="BE32" s="129">
        <v>0.183</v>
      </c>
      <c r="BF32" s="129">
        <v>0</v>
      </c>
      <c r="BG32" s="129">
        <v>1.9515093705287679E-5</v>
      </c>
      <c r="BH32" s="129">
        <v>0</v>
      </c>
      <c r="BI32" s="141"/>
      <c r="BJ32" s="129">
        <v>0</v>
      </c>
      <c r="BK32" s="129">
        <v>0</v>
      </c>
      <c r="BL32" s="135">
        <v>0.23392627628645607</v>
      </c>
      <c r="BM32" s="129">
        <v>0</v>
      </c>
      <c r="BN32" s="129">
        <v>0.496</v>
      </c>
      <c r="BO32" s="141"/>
      <c r="BP32" s="129">
        <v>0.3603520630696655</v>
      </c>
      <c r="BQ32" s="129">
        <v>0</v>
      </c>
      <c r="BR32" s="129">
        <v>3.0000000000000001E-3</v>
      </c>
      <c r="BS32" s="129">
        <v>0</v>
      </c>
      <c r="BT32" s="129">
        <v>0.65778949889050342</v>
      </c>
      <c r="BU32" s="141"/>
      <c r="BV32" s="135">
        <v>0.62242256582440714</v>
      </c>
      <c r="BW32" s="129">
        <v>0</v>
      </c>
      <c r="BX32" s="129">
        <v>1.9898872687749669E-5</v>
      </c>
      <c r="BY32" s="138">
        <v>0</v>
      </c>
      <c r="BZ32" s="141"/>
      <c r="CA32" s="129">
        <v>0.69439520518145925</v>
      </c>
      <c r="CB32" s="141"/>
      <c r="CC32" s="138">
        <v>0</v>
      </c>
      <c r="CD32" s="143"/>
      <c r="CE32" s="147">
        <v>0.16600000000000001</v>
      </c>
      <c r="CF32" s="147">
        <v>0</v>
      </c>
      <c r="CG32" s="147">
        <v>0.09</v>
      </c>
      <c r="CH32" s="147">
        <v>0.86511156638753939</v>
      </c>
      <c r="CI32" s="130"/>
      <c r="CJ32" s="147">
        <v>0.47099999999999997</v>
      </c>
      <c r="CK32" s="130"/>
      <c r="CL32" s="147">
        <v>0</v>
      </c>
      <c r="CM32" s="147">
        <v>0</v>
      </c>
      <c r="CN32" s="130"/>
      <c r="CO32" s="130"/>
      <c r="CP32" s="130"/>
      <c r="CQ32" s="130"/>
      <c r="CR32" s="130"/>
      <c r="CS32" s="147">
        <v>0</v>
      </c>
      <c r="CT32" s="130"/>
      <c r="CU32" s="147">
        <v>1.2308238188749552</v>
      </c>
      <c r="CV32" s="147">
        <v>0</v>
      </c>
      <c r="CW32" s="130"/>
      <c r="CX32" s="130"/>
      <c r="CY32" s="130"/>
      <c r="CZ32" s="130"/>
      <c r="DA32" s="128"/>
    </row>
    <row r="33" spans="1:105" s="127" customFormat="1" x14ac:dyDescent="0.25">
      <c r="A33" s="97">
        <v>3</v>
      </c>
      <c r="B33" s="72">
        <v>2</v>
      </c>
      <c r="C33" s="98">
        <v>6</v>
      </c>
      <c r="D33" s="161">
        <v>93.141000000000005</v>
      </c>
      <c r="E33" s="162">
        <v>313.950113507168</v>
      </c>
      <c r="F33" s="117"/>
      <c r="G33" s="113"/>
      <c r="H33" s="101"/>
      <c r="I33" s="101"/>
      <c r="J33" s="101"/>
      <c r="K33" s="101"/>
      <c r="L33" s="101"/>
      <c r="M33" s="101"/>
      <c r="N33" s="101"/>
      <c r="O33" s="101"/>
      <c r="P33" s="101"/>
      <c r="Q33" s="161">
        <v>2.7E-2</v>
      </c>
      <c r="R33" s="101"/>
      <c r="S33" s="101"/>
      <c r="T33" s="101"/>
      <c r="U33" s="101"/>
      <c r="V33" s="169">
        <v>33.081000000000003</v>
      </c>
      <c r="W33" s="170">
        <v>5.7729999999999997</v>
      </c>
      <c r="X33" s="118"/>
      <c r="Y33" s="113">
        <v>408.464</v>
      </c>
      <c r="Z33" s="113">
        <v>144.40899999999999</v>
      </c>
      <c r="AA33" s="113">
        <v>23.207000000000001</v>
      </c>
      <c r="AB33" s="113">
        <v>0</v>
      </c>
      <c r="AC33" s="115">
        <v>1.08</v>
      </c>
      <c r="AD33" s="115">
        <v>0</v>
      </c>
      <c r="AE33" s="115">
        <v>0</v>
      </c>
      <c r="AF33" s="115">
        <v>0</v>
      </c>
      <c r="AG33" s="115">
        <v>1.002</v>
      </c>
      <c r="AH33" s="101">
        <v>0.69399999999999995</v>
      </c>
      <c r="AI33" s="128">
        <v>0.69799999999999995</v>
      </c>
      <c r="AJ33" s="108">
        <v>0</v>
      </c>
      <c r="AK33" s="119">
        <v>0</v>
      </c>
      <c r="AL33" s="129">
        <v>2.895</v>
      </c>
      <c r="AM33" s="129">
        <v>0.67999999999999994</v>
      </c>
      <c r="AN33" s="129">
        <v>1.9982797261371941E-5</v>
      </c>
      <c r="AO33" s="129">
        <v>1.2104957258223359</v>
      </c>
      <c r="AP33" s="138">
        <v>0.87966694963881442</v>
      </c>
      <c r="AQ33" s="129">
        <v>0</v>
      </c>
      <c r="AR33" s="138">
        <v>2.6993770617842601</v>
      </c>
      <c r="AS33" s="138">
        <v>0.80299999999999994</v>
      </c>
      <c r="AT33" s="129">
        <v>0</v>
      </c>
      <c r="AU33" s="129">
        <v>0</v>
      </c>
      <c r="AV33" s="138">
        <v>0.54443777377468405</v>
      </c>
      <c r="AW33" s="129">
        <v>0</v>
      </c>
      <c r="AX33" s="135">
        <v>0.2185379930944642</v>
      </c>
      <c r="AY33" s="129">
        <v>2.6732170837276387E-2</v>
      </c>
      <c r="AZ33" s="141"/>
      <c r="BA33" s="129">
        <v>0</v>
      </c>
      <c r="BB33" s="147">
        <v>0.6180309301443444</v>
      </c>
      <c r="BC33" s="129">
        <v>0</v>
      </c>
      <c r="BD33" s="129">
        <v>1981.8487480013359</v>
      </c>
      <c r="BE33" s="129">
        <v>0.31900000000000001</v>
      </c>
      <c r="BF33" s="129">
        <v>0</v>
      </c>
      <c r="BG33" s="129">
        <v>2.927264055793152E-5</v>
      </c>
      <c r="BH33" s="129">
        <v>0</v>
      </c>
      <c r="BI33" s="141"/>
      <c r="BJ33" s="129">
        <v>0</v>
      </c>
      <c r="BK33" s="129">
        <v>0</v>
      </c>
      <c r="BL33" s="135">
        <v>0.22143021451901718</v>
      </c>
      <c r="BM33" s="129">
        <v>0</v>
      </c>
      <c r="BN33" s="129">
        <v>0.496</v>
      </c>
      <c r="BO33" s="141"/>
      <c r="BP33" s="129">
        <v>0.36748403098458593</v>
      </c>
      <c r="BQ33" s="129">
        <v>0</v>
      </c>
      <c r="BR33" s="129">
        <v>3.0000000000000001E-3</v>
      </c>
      <c r="BS33" s="129">
        <v>0</v>
      </c>
      <c r="BT33" s="129">
        <v>0.73448827445283482</v>
      </c>
      <c r="BU33" s="141"/>
      <c r="BV33" s="135">
        <v>0.50816842355988512</v>
      </c>
      <c r="BW33" s="129">
        <v>0</v>
      </c>
      <c r="BX33" s="129">
        <v>1.9898872687749669E-5</v>
      </c>
      <c r="BY33" s="138">
        <v>0</v>
      </c>
      <c r="BZ33" s="141"/>
      <c r="CA33" s="129">
        <v>0.68485214256887772</v>
      </c>
      <c r="CB33" s="141"/>
      <c r="CC33" s="138">
        <v>0</v>
      </c>
      <c r="CD33" s="143"/>
      <c r="CE33" s="147">
        <v>0.184</v>
      </c>
      <c r="CF33" s="147">
        <v>0</v>
      </c>
      <c r="CG33" s="147">
        <v>0.11</v>
      </c>
      <c r="CH33" s="147">
        <v>0.77833825472866791</v>
      </c>
      <c r="CI33" s="130"/>
      <c r="CJ33" s="147">
        <v>0.47800000000000004</v>
      </c>
      <c r="CK33" s="130"/>
      <c r="CL33" s="147">
        <v>0</v>
      </c>
      <c r="CM33" s="147">
        <v>0</v>
      </c>
      <c r="CN33" s="130"/>
      <c r="CO33" s="130"/>
      <c r="CP33" s="130"/>
      <c r="CQ33" s="130"/>
      <c r="CR33" s="130"/>
      <c r="CS33" s="147">
        <v>0</v>
      </c>
      <c r="CT33" s="130"/>
      <c r="CU33" s="147">
        <v>0.89258442163595608</v>
      </c>
      <c r="CV33" s="147">
        <v>0</v>
      </c>
      <c r="CW33" s="130"/>
      <c r="CX33" s="130"/>
      <c r="CY33" s="130"/>
      <c r="CZ33" s="130"/>
      <c r="DA33" s="128"/>
    </row>
    <row r="34" spans="1:105" s="127" customFormat="1" x14ac:dyDescent="0.25">
      <c r="A34" s="97">
        <v>3</v>
      </c>
      <c r="B34" s="72">
        <v>2</v>
      </c>
      <c r="C34" s="98">
        <v>7</v>
      </c>
      <c r="D34" s="161">
        <v>116.191</v>
      </c>
      <c r="E34" s="162">
        <v>380.31510073151588</v>
      </c>
      <c r="F34" s="117"/>
      <c r="G34" s="113"/>
      <c r="H34" s="101"/>
      <c r="I34" s="101"/>
      <c r="J34" s="101"/>
      <c r="K34" s="101"/>
      <c r="L34" s="101"/>
      <c r="M34" s="101"/>
      <c r="N34" s="101"/>
      <c r="O34" s="101"/>
      <c r="P34" s="101"/>
      <c r="Q34" s="161">
        <v>3.4000000000000002E-2</v>
      </c>
      <c r="R34" s="101"/>
      <c r="S34" s="101"/>
      <c r="T34" s="101"/>
      <c r="U34" s="101"/>
      <c r="V34" s="169">
        <v>40.418999999999997</v>
      </c>
      <c r="W34" s="170">
        <v>7.2009999999999996</v>
      </c>
      <c r="X34" s="118"/>
      <c r="Y34" s="113">
        <v>532.47299999999996</v>
      </c>
      <c r="Z34" s="113">
        <v>144.655</v>
      </c>
      <c r="AA34" s="113">
        <v>23.12</v>
      </c>
      <c r="AB34" s="113">
        <v>0</v>
      </c>
      <c r="AC34" s="115">
        <v>1.08</v>
      </c>
      <c r="AD34" s="115">
        <v>0</v>
      </c>
      <c r="AE34" s="115">
        <v>0</v>
      </c>
      <c r="AF34" s="115">
        <v>0</v>
      </c>
      <c r="AG34" s="115">
        <v>1.2749999999999999</v>
      </c>
      <c r="AH34" s="101">
        <v>0.76500000000000001</v>
      </c>
      <c r="AI34" s="128">
        <v>0.45400000000000001</v>
      </c>
      <c r="AJ34" s="108">
        <v>0</v>
      </c>
      <c r="AK34" s="119">
        <v>0</v>
      </c>
      <c r="AL34" s="129">
        <v>2.8650000000000002</v>
      </c>
      <c r="AM34" s="129">
        <v>0.67900000000000005</v>
      </c>
      <c r="AN34" s="129">
        <v>8.9922587676173726E-5</v>
      </c>
      <c r="AO34" s="129">
        <v>1.1604752412842232</v>
      </c>
      <c r="AP34" s="138">
        <v>1.1700544070077106</v>
      </c>
      <c r="AQ34" s="129">
        <v>0</v>
      </c>
      <c r="AR34" s="138">
        <v>2.6835931664001929</v>
      </c>
      <c r="AS34" s="138">
        <v>0.51400000000000001</v>
      </c>
      <c r="AT34" s="129">
        <v>0</v>
      </c>
      <c r="AU34" s="129">
        <v>0</v>
      </c>
      <c r="AV34" s="138">
        <v>0.73694828408117685</v>
      </c>
      <c r="AW34" s="129">
        <v>1E-3</v>
      </c>
      <c r="AX34" s="135">
        <v>0.25834044544500234</v>
      </c>
      <c r="AY34" s="129">
        <v>2.7483074512480776E-2</v>
      </c>
      <c r="AZ34" s="141"/>
      <c r="BA34" s="129">
        <v>4.1558364237744914E-2</v>
      </c>
      <c r="BB34" s="147">
        <v>0.70600704104760137</v>
      </c>
      <c r="BC34" s="129">
        <v>0</v>
      </c>
      <c r="BD34" s="129">
        <v>2540.1300750197247</v>
      </c>
      <c r="BE34" s="129">
        <v>0.36399999999999999</v>
      </c>
      <c r="BF34" s="129">
        <v>1.2000035697393198E-3</v>
      </c>
      <c r="BG34" s="129">
        <v>5.854528111586304E-5</v>
      </c>
      <c r="BH34" s="129">
        <v>0</v>
      </c>
      <c r="BI34" s="141"/>
      <c r="BJ34" s="129">
        <v>1.0497910115815281E-5</v>
      </c>
      <c r="BK34" s="129">
        <v>0</v>
      </c>
      <c r="BL34" s="135">
        <v>0.25342013264366076</v>
      </c>
      <c r="BM34" s="129">
        <v>7.4950672436457562E-6</v>
      </c>
      <c r="BN34" s="129">
        <v>0.496</v>
      </c>
      <c r="BO34" s="141"/>
      <c r="BP34" s="129">
        <v>0.36785939771695025</v>
      </c>
      <c r="BQ34" s="129">
        <v>0</v>
      </c>
      <c r="BR34" s="129">
        <v>4.0000000000000001E-3</v>
      </c>
      <c r="BS34" s="129">
        <v>2.5000221818020495E-4</v>
      </c>
      <c r="BT34" s="129">
        <v>0.52799157101578875</v>
      </c>
      <c r="BU34" s="141"/>
      <c r="BV34" s="135">
        <v>0.43081561914709932</v>
      </c>
      <c r="BW34" s="129">
        <v>0</v>
      </c>
      <c r="BX34" s="129">
        <v>1.1939323612649802E-4</v>
      </c>
      <c r="BY34" s="138">
        <v>2.9999728328951379E-3</v>
      </c>
      <c r="BZ34" s="141"/>
      <c r="CA34" s="129">
        <v>0.8923013361156773</v>
      </c>
      <c r="CB34" s="141"/>
      <c r="CC34" s="138">
        <v>0</v>
      </c>
      <c r="CD34" s="143"/>
      <c r="CE34" s="147">
        <v>0.24399999999999999</v>
      </c>
      <c r="CF34" s="147">
        <v>0</v>
      </c>
      <c r="CG34" s="147">
        <v>0.154</v>
      </c>
      <c r="CH34" s="147">
        <v>0.70532813156025165</v>
      </c>
      <c r="CI34" s="130"/>
      <c r="CJ34" s="147">
        <v>0.44400000000000001</v>
      </c>
      <c r="CK34" s="130"/>
      <c r="CL34" s="147">
        <v>0</v>
      </c>
      <c r="CM34" s="147">
        <v>0</v>
      </c>
      <c r="CN34" s="130"/>
      <c r="CO34" s="130"/>
      <c r="CP34" s="130"/>
      <c r="CQ34" s="130"/>
      <c r="CR34" s="130"/>
      <c r="CS34" s="147">
        <v>0</v>
      </c>
      <c r="CT34" s="130"/>
      <c r="CU34" s="147">
        <v>1.0985369380529542</v>
      </c>
      <c r="CV34" s="147">
        <v>0</v>
      </c>
      <c r="CW34" s="130"/>
      <c r="CX34" s="130"/>
      <c r="CY34" s="130"/>
      <c r="CZ34" s="130"/>
      <c r="DA34" s="128"/>
    </row>
    <row r="35" spans="1:105" s="127" customFormat="1" x14ac:dyDescent="0.25">
      <c r="A35" s="97">
        <v>3</v>
      </c>
      <c r="B35" s="72">
        <v>2</v>
      </c>
      <c r="C35" s="98">
        <v>8</v>
      </c>
      <c r="D35" s="161">
        <v>135.18799999999999</v>
      </c>
      <c r="E35" s="162">
        <v>441.68060421543419</v>
      </c>
      <c r="F35" s="117"/>
      <c r="G35" s="113"/>
      <c r="H35" s="101"/>
      <c r="I35" s="101"/>
      <c r="J35" s="101"/>
      <c r="K35" s="101"/>
      <c r="L35" s="101"/>
      <c r="M35" s="101"/>
      <c r="N35" s="101"/>
      <c r="O35" s="101"/>
      <c r="P35" s="101"/>
      <c r="Q35" s="161">
        <v>3.9E-2</v>
      </c>
      <c r="R35" s="101"/>
      <c r="S35" s="101"/>
      <c r="T35" s="101"/>
      <c r="U35" s="101"/>
      <c r="V35" s="169">
        <v>46.706000000000003</v>
      </c>
      <c r="W35" s="170">
        <v>8.3789999999999996</v>
      </c>
      <c r="X35" s="118"/>
      <c r="Y35" s="113">
        <v>638.85400000000004</v>
      </c>
      <c r="Z35" s="113">
        <v>144.67400000000001</v>
      </c>
      <c r="AA35" s="113">
        <v>23.073</v>
      </c>
      <c r="AB35" s="113">
        <v>0</v>
      </c>
      <c r="AC35" s="115">
        <v>1.08</v>
      </c>
      <c r="AD35" s="115">
        <v>0</v>
      </c>
      <c r="AE35" s="115">
        <v>1.0999999999999999E-2</v>
      </c>
      <c r="AF35" s="115">
        <v>0</v>
      </c>
      <c r="AG35" s="115">
        <v>1.1910000000000001</v>
      </c>
      <c r="AH35" s="101">
        <v>0.61099999999999999</v>
      </c>
      <c r="AI35" s="128">
        <v>0.46600000000000003</v>
      </c>
      <c r="AJ35" s="108">
        <v>0</v>
      </c>
      <c r="AK35" s="119">
        <v>0</v>
      </c>
      <c r="AL35" s="129">
        <v>2.718</v>
      </c>
      <c r="AM35" s="129">
        <v>0.56699999999999995</v>
      </c>
      <c r="AN35" s="129">
        <v>8.7924307950036531E-4</v>
      </c>
      <c r="AO35" s="129">
        <v>0.8453461886941106</v>
      </c>
      <c r="AP35" s="138">
        <v>1.8249300715908472</v>
      </c>
      <c r="AQ35" s="129">
        <v>0</v>
      </c>
      <c r="AR35" s="138">
        <v>2.8649985270939231</v>
      </c>
      <c r="AS35" s="138">
        <v>0.61499999999999999</v>
      </c>
      <c r="AT35" s="129">
        <v>3.4991842487874722E-3</v>
      </c>
      <c r="AU35" s="129">
        <v>0</v>
      </c>
      <c r="AV35" s="138">
        <v>1.2497837667803513</v>
      </c>
      <c r="AW35" s="129">
        <v>1.2E-2</v>
      </c>
      <c r="AX35" s="135">
        <v>0.24106768310420279</v>
      </c>
      <c r="AY35" s="129">
        <v>2.7933616717603419E-2</v>
      </c>
      <c r="AZ35" s="141"/>
      <c r="BA35" s="129">
        <v>2.2653938708875829</v>
      </c>
      <c r="BB35" s="147">
        <v>0.78124385139416852</v>
      </c>
      <c r="BC35" s="129">
        <v>0</v>
      </c>
      <c r="BD35" s="129">
        <v>2327.6800625864107</v>
      </c>
      <c r="BE35" s="129">
        <v>0.41799999999999998</v>
      </c>
      <c r="BF35" s="129">
        <v>6.7500200797836743E-3</v>
      </c>
      <c r="BG35" s="129">
        <v>8.9769431044323317E-4</v>
      </c>
      <c r="BH35" s="129">
        <v>0</v>
      </c>
      <c r="BI35" s="141"/>
      <c r="BJ35" s="129">
        <v>2.0895840135289463E-4</v>
      </c>
      <c r="BK35" s="129">
        <v>0</v>
      </c>
      <c r="BL35" s="135">
        <v>0.10446707637578913</v>
      </c>
      <c r="BM35" s="129">
        <v>6.2958564846624359E-4</v>
      </c>
      <c r="BN35" s="129">
        <v>0.496</v>
      </c>
      <c r="BO35" s="141"/>
      <c r="BP35" s="129">
        <v>0.34458666031036767</v>
      </c>
      <c r="BQ35" s="129">
        <v>0</v>
      </c>
      <c r="BR35" s="129">
        <v>6.0000000000000001E-3</v>
      </c>
      <c r="BS35" s="129">
        <v>1.7500155272614348E-3</v>
      </c>
      <c r="BT35" s="129">
        <v>0.33899458820900069</v>
      </c>
      <c r="BU35" s="141"/>
      <c r="BV35" s="135">
        <v>0.36421320448786809</v>
      </c>
      <c r="BW35" s="129">
        <v>1.4991656135367986E-3</v>
      </c>
      <c r="BX35" s="129">
        <v>7.7605603482223701E-4</v>
      </c>
      <c r="BY35" s="138">
        <v>1.4249870956251905E-2</v>
      </c>
      <c r="BZ35" s="141"/>
      <c r="CA35" s="129">
        <v>0.79362307088086781</v>
      </c>
      <c r="CB35" s="141"/>
      <c r="CC35" s="138">
        <v>0</v>
      </c>
      <c r="CD35" s="143"/>
      <c r="CE35" s="147">
        <v>0.22800000000000001</v>
      </c>
      <c r="CF35" s="147">
        <v>0</v>
      </c>
      <c r="CG35" s="147">
        <v>0.26400000000000001</v>
      </c>
      <c r="CH35" s="147">
        <v>0.75920093826009516</v>
      </c>
      <c r="CI35" s="130"/>
      <c r="CJ35" s="147">
        <v>0.45399999999999996</v>
      </c>
      <c r="CK35" s="130"/>
      <c r="CL35" s="147">
        <v>0</v>
      </c>
      <c r="CM35" s="147">
        <v>0</v>
      </c>
      <c r="CN35" s="130"/>
      <c r="CO35" s="130"/>
      <c r="CP35" s="130"/>
      <c r="CQ35" s="130"/>
      <c r="CR35" s="130"/>
      <c r="CS35" s="147">
        <v>0</v>
      </c>
      <c r="CT35" s="130"/>
      <c r="CU35" s="147">
        <v>1.2858136595303753</v>
      </c>
      <c r="CV35" s="147">
        <v>0</v>
      </c>
      <c r="CW35" s="130"/>
      <c r="CX35" s="130"/>
      <c r="CY35" s="130"/>
      <c r="CZ35" s="130"/>
      <c r="DA35" s="128"/>
    </row>
    <row r="36" spans="1:105" s="127" customFormat="1" x14ac:dyDescent="0.25">
      <c r="A36" s="97">
        <v>3</v>
      </c>
      <c r="B36" s="72">
        <v>2</v>
      </c>
      <c r="C36" s="98">
        <v>9</v>
      </c>
      <c r="D36" s="161">
        <v>144.703</v>
      </c>
      <c r="E36" s="162">
        <v>483.29571708526112</v>
      </c>
      <c r="F36" s="117"/>
      <c r="G36" s="113"/>
      <c r="H36" s="101"/>
      <c r="I36" s="101"/>
      <c r="J36" s="101"/>
      <c r="K36" s="101"/>
      <c r="L36" s="101"/>
      <c r="M36" s="101"/>
      <c r="N36" s="101"/>
      <c r="O36" s="101"/>
      <c r="P36" s="101"/>
      <c r="Q36" s="161">
        <v>4.2000000000000003E-2</v>
      </c>
      <c r="R36" s="101"/>
      <c r="S36" s="101"/>
      <c r="T36" s="101"/>
      <c r="U36" s="101"/>
      <c r="V36" s="169">
        <v>50.741999999999997</v>
      </c>
      <c r="W36" s="170">
        <v>8.968</v>
      </c>
      <c r="X36" s="118"/>
      <c r="Y36" s="113">
        <v>697.096</v>
      </c>
      <c r="Z36" s="113">
        <v>145.12200000000001</v>
      </c>
      <c r="AA36" s="113">
        <v>20.257000000000001</v>
      </c>
      <c r="AB36" s="113">
        <v>0</v>
      </c>
      <c r="AC36" s="115">
        <v>1.081</v>
      </c>
      <c r="AD36" s="115">
        <v>3.0000000000000001E-3</v>
      </c>
      <c r="AE36" s="115">
        <v>1.7000000000000001E-2</v>
      </c>
      <c r="AF36" s="115">
        <v>0</v>
      </c>
      <c r="AG36" s="115">
        <v>0.8</v>
      </c>
      <c r="AH36" s="101">
        <v>0.40200000000000002</v>
      </c>
      <c r="AI36" s="128">
        <v>0.53</v>
      </c>
      <c r="AJ36" s="108">
        <v>2E-3</v>
      </c>
      <c r="AK36" s="119">
        <v>0</v>
      </c>
      <c r="AL36" s="129">
        <v>1.7879999999999998</v>
      </c>
      <c r="AM36" s="129">
        <v>0.59299999999999997</v>
      </c>
      <c r="AN36" s="129">
        <v>2.1281679083361114E-3</v>
      </c>
      <c r="AO36" s="129">
        <v>0.74523190188403432</v>
      </c>
      <c r="AP36" s="138">
        <v>1.5449365478175869</v>
      </c>
      <c r="AQ36" s="129">
        <v>1E-3</v>
      </c>
      <c r="AR36" s="138">
        <v>2.4372651451817187</v>
      </c>
      <c r="AS36" s="138">
        <v>0.42799999999999999</v>
      </c>
      <c r="AT36" s="129">
        <v>6.2485433014061991E-3</v>
      </c>
      <c r="AU36" s="129">
        <v>0</v>
      </c>
      <c r="AV36" s="138">
        <v>1.0222904841260911</v>
      </c>
      <c r="AW36" s="129">
        <v>2.7E-2</v>
      </c>
      <c r="AX36" s="135">
        <v>0.22905184843234219</v>
      </c>
      <c r="AY36" s="129">
        <v>2.7633255247521662E-2</v>
      </c>
      <c r="AZ36" s="141"/>
      <c r="BA36" s="129">
        <v>4.2668433456175459</v>
      </c>
      <c r="BB36" s="147">
        <v>0.85193447997344651</v>
      </c>
      <c r="BC36" s="129">
        <v>0</v>
      </c>
      <c r="BD36" s="129">
        <v>2639.9348068169979</v>
      </c>
      <c r="BE36" s="129">
        <v>0.28499999999999998</v>
      </c>
      <c r="BF36" s="129">
        <v>3.1500093705657144E-2</v>
      </c>
      <c r="BG36" s="129">
        <v>1.8149037145917543E-3</v>
      </c>
      <c r="BH36" s="129">
        <v>0</v>
      </c>
      <c r="BI36" s="141"/>
      <c r="BJ36" s="129">
        <v>4.202163449216345E-4</v>
      </c>
      <c r="BK36" s="129">
        <v>3.7499563654134812E-3</v>
      </c>
      <c r="BL36" s="135">
        <v>8.7472432372072251E-2</v>
      </c>
      <c r="BM36" s="129">
        <v>3.7700188235538154E-3</v>
      </c>
      <c r="BN36" s="129">
        <v>0.52500000000000002</v>
      </c>
      <c r="BO36" s="141"/>
      <c r="BP36" s="129">
        <v>0.33670395893071875</v>
      </c>
      <c r="BQ36" s="129">
        <v>0</v>
      </c>
      <c r="BR36" s="129">
        <v>0.01</v>
      </c>
      <c r="BS36" s="129">
        <v>4.2500377090634841E-3</v>
      </c>
      <c r="BT36" s="129">
        <v>0.66208943024536693</v>
      </c>
      <c r="BU36" s="141"/>
      <c r="BV36" s="135">
        <v>0.27270988705063598</v>
      </c>
      <c r="BW36" s="129">
        <v>6.596328699561913E-3</v>
      </c>
      <c r="BX36" s="129">
        <v>2.2485726137157127E-3</v>
      </c>
      <c r="BY36" s="138">
        <v>4.1624623056420042E-2</v>
      </c>
      <c r="BZ36" s="141"/>
      <c r="CA36" s="129">
        <v>0.84663453387536525</v>
      </c>
      <c r="CB36" s="141"/>
      <c r="CC36" s="138">
        <v>0</v>
      </c>
      <c r="CD36" s="143"/>
      <c r="CE36" s="147">
        <v>0.152</v>
      </c>
      <c r="CF36" s="147">
        <v>0</v>
      </c>
      <c r="CG36" s="147">
        <v>0.33600000000000002</v>
      </c>
      <c r="CH36" s="147">
        <v>0.94755937014876257</v>
      </c>
      <c r="CI36" s="130"/>
      <c r="CJ36" s="147">
        <v>0.30599999999999999</v>
      </c>
      <c r="CK36" s="130"/>
      <c r="CL36" s="147">
        <v>1E-3</v>
      </c>
      <c r="CM36" s="147">
        <v>0</v>
      </c>
      <c r="CN36" s="130"/>
      <c r="CO36" s="130"/>
      <c r="CP36" s="130"/>
      <c r="CQ36" s="130"/>
      <c r="CR36" s="130"/>
      <c r="CS36" s="147">
        <v>0</v>
      </c>
      <c r="CT36" s="130"/>
      <c r="CU36" s="147">
        <v>0.9277127025937314</v>
      </c>
      <c r="CV36" s="147">
        <v>0</v>
      </c>
      <c r="CW36" s="130"/>
      <c r="CX36" s="130"/>
      <c r="CY36" s="130"/>
      <c r="CZ36" s="130"/>
      <c r="DA36" s="128"/>
    </row>
    <row r="37" spans="1:105" s="127" customFormat="1" x14ac:dyDescent="0.25">
      <c r="A37" s="97">
        <v>3</v>
      </c>
      <c r="B37" s="72">
        <v>2</v>
      </c>
      <c r="C37" s="98">
        <v>10</v>
      </c>
      <c r="D37" s="161">
        <v>145.71299999999999</v>
      </c>
      <c r="E37" s="162">
        <v>487.49877976125595</v>
      </c>
      <c r="F37" s="117"/>
      <c r="G37" s="113"/>
      <c r="H37" s="101"/>
      <c r="I37" s="101"/>
      <c r="J37" s="101"/>
      <c r="K37" s="101"/>
      <c r="L37" s="101"/>
      <c r="M37" s="101"/>
      <c r="N37" s="101"/>
      <c r="O37" s="101"/>
      <c r="P37" s="101"/>
      <c r="Q37" s="161">
        <v>4.2000000000000003E-2</v>
      </c>
      <c r="R37" s="101"/>
      <c r="S37" s="101"/>
      <c r="T37" s="101"/>
      <c r="U37" s="101"/>
      <c r="V37" s="169">
        <v>51.055</v>
      </c>
      <c r="W37" s="170">
        <v>9.0310000000000006</v>
      </c>
      <c r="X37" s="118"/>
      <c r="Y37" s="113">
        <v>712.90599999999995</v>
      </c>
      <c r="Z37" s="113">
        <v>144.83500000000001</v>
      </c>
      <c r="AA37" s="113">
        <v>22.253</v>
      </c>
      <c r="AB37" s="113">
        <v>0</v>
      </c>
      <c r="AC37" s="115">
        <v>1.08</v>
      </c>
      <c r="AD37" s="115">
        <v>1.4999999999999999E-2</v>
      </c>
      <c r="AE37" s="115">
        <v>2.1000000000000001E-2</v>
      </c>
      <c r="AF37" s="115">
        <v>0</v>
      </c>
      <c r="AG37" s="115">
        <v>0.91</v>
      </c>
      <c r="AH37" s="101">
        <v>0.44</v>
      </c>
      <c r="AI37" s="128">
        <v>0</v>
      </c>
      <c r="AJ37" s="108">
        <v>8.0000000000000002E-3</v>
      </c>
      <c r="AK37" s="119">
        <v>0.28455183297255782</v>
      </c>
      <c r="AL37" s="129">
        <v>1.7560000000000002</v>
      </c>
      <c r="AM37" s="129">
        <v>0.52</v>
      </c>
      <c r="AN37" s="129">
        <v>2.5977636439783523E-3</v>
      </c>
      <c r="AO37" s="129">
        <v>1.2025487483922033</v>
      </c>
      <c r="AP37" s="138">
        <v>1.8255820222247363</v>
      </c>
      <c r="AQ37" s="129">
        <v>3.0000000000000001E-3</v>
      </c>
      <c r="AR37" s="138">
        <v>2.3425309190474088</v>
      </c>
      <c r="AS37" s="138">
        <v>0.499</v>
      </c>
      <c r="AT37" s="129">
        <v>1.2247144870756153E-2</v>
      </c>
      <c r="AU37" s="129">
        <v>3.2986764569771359E-6</v>
      </c>
      <c r="AV37" s="138">
        <v>1.383123292641999</v>
      </c>
      <c r="AW37" s="129">
        <v>2.7E-2</v>
      </c>
      <c r="AX37" s="135">
        <v>0.27486221811881062</v>
      </c>
      <c r="AY37" s="129">
        <v>3.0937231418420984E-2</v>
      </c>
      <c r="AZ37" s="141"/>
      <c r="BA37" s="129">
        <v>7.9301532929108633</v>
      </c>
      <c r="BB37" s="147">
        <v>0.821210284513195</v>
      </c>
      <c r="BC37" s="129">
        <v>0</v>
      </c>
      <c r="BD37" s="129">
        <v>2971.3354898648072</v>
      </c>
      <c r="BE37" s="129">
        <v>0.23300000000000001</v>
      </c>
      <c r="BF37" s="129">
        <v>2.8050083442656602E-2</v>
      </c>
      <c r="BG37" s="129">
        <v>3.6785951634467277E-3</v>
      </c>
      <c r="BH37" s="129">
        <v>0</v>
      </c>
      <c r="BI37" s="141"/>
      <c r="BJ37" s="129">
        <v>5.2619524704319821E-4</v>
      </c>
      <c r="BK37" s="129">
        <v>1.8749781827067404E-2</v>
      </c>
      <c r="BL37" s="135">
        <v>6.8978260956262694E-2</v>
      </c>
      <c r="BM37" s="129">
        <v>1.5567254665052236E-2</v>
      </c>
      <c r="BN37" s="129">
        <v>0.52600000000000002</v>
      </c>
      <c r="BO37" s="141"/>
      <c r="BP37" s="129">
        <v>0.33670395893071875</v>
      </c>
      <c r="BQ37" s="129">
        <v>0</v>
      </c>
      <c r="BR37" s="129">
        <v>0.01</v>
      </c>
      <c r="BS37" s="129">
        <v>7.0000621090457391E-3</v>
      </c>
      <c r="BT37" s="129">
        <v>0.88628585111987412</v>
      </c>
      <c r="BU37" s="141"/>
      <c r="BV37" s="135">
        <v>0.30321099286304665</v>
      </c>
      <c r="BW37" s="129">
        <v>2.0388652344100457E-2</v>
      </c>
      <c r="BX37" s="129">
        <v>5.0145159173129164E-3</v>
      </c>
      <c r="BY37" s="138">
        <v>6.2999429490797898E-2</v>
      </c>
      <c r="BZ37" s="141"/>
      <c r="CA37" s="129">
        <v>0.99387749470928111</v>
      </c>
      <c r="CB37" s="141"/>
      <c r="CC37" s="138">
        <v>0</v>
      </c>
      <c r="CD37" s="143"/>
      <c r="CE37" s="147">
        <v>0.14399999999999999</v>
      </c>
      <c r="CF37" s="147">
        <v>0</v>
      </c>
      <c r="CG37" s="147">
        <v>0.29399999999999998</v>
      </c>
      <c r="CH37" s="147">
        <v>0.98124624029956364</v>
      </c>
      <c r="CI37" s="130"/>
      <c r="CJ37" s="147">
        <v>0.45299999999999996</v>
      </c>
      <c r="CK37" s="130"/>
      <c r="CL37" s="147">
        <v>2E-3</v>
      </c>
      <c r="CM37" s="147">
        <v>0</v>
      </c>
      <c r="CN37" s="130"/>
      <c r="CO37" s="130"/>
      <c r="CP37" s="130"/>
      <c r="CQ37" s="130"/>
      <c r="CR37" s="130"/>
      <c r="CS37" s="147">
        <v>0</v>
      </c>
      <c r="CT37" s="130"/>
      <c r="CU37" s="147">
        <v>0.76489237925147002</v>
      </c>
      <c r="CV37" s="147">
        <v>0</v>
      </c>
      <c r="CW37" s="130"/>
      <c r="CX37" s="130"/>
      <c r="CY37" s="130"/>
      <c r="CZ37" s="130"/>
      <c r="DA37" s="128"/>
    </row>
    <row r="38" spans="1:105" s="127" customFormat="1" x14ac:dyDescent="0.25">
      <c r="A38" s="97">
        <v>3</v>
      </c>
      <c r="B38" s="72">
        <v>2</v>
      </c>
      <c r="C38" s="98">
        <v>11</v>
      </c>
      <c r="D38" s="161">
        <v>143.62799999999999</v>
      </c>
      <c r="E38" s="162">
        <v>485.22621448742552</v>
      </c>
      <c r="F38" s="117"/>
      <c r="G38" s="113"/>
      <c r="H38" s="101"/>
      <c r="I38" s="101"/>
      <c r="J38" s="101"/>
      <c r="K38" s="101"/>
      <c r="L38" s="101"/>
      <c r="M38" s="101"/>
      <c r="N38" s="101"/>
      <c r="O38" s="101"/>
      <c r="P38" s="101"/>
      <c r="Q38" s="161">
        <v>4.2000000000000003E-2</v>
      </c>
      <c r="R38" s="101"/>
      <c r="S38" s="101"/>
      <c r="T38" s="101"/>
      <c r="U38" s="101"/>
      <c r="V38" s="169">
        <v>50.829000000000001</v>
      </c>
      <c r="W38" s="170">
        <v>8.9019999999999992</v>
      </c>
      <c r="X38" s="118"/>
      <c r="Y38" s="113">
        <v>711.55200000000002</v>
      </c>
      <c r="Z38" s="113">
        <v>144.994</v>
      </c>
      <c r="AA38" s="113">
        <v>22.966000000000001</v>
      </c>
      <c r="AB38" s="113">
        <v>0</v>
      </c>
      <c r="AC38" s="115">
        <v>1.0780000000000001</v>
      </c>
      <c r="AD38" s="115">
        <v>2.1000000000000001E-2</v>
      </c>
      <c r="AE38" s="115">
        <v>0.04</v>
      </c>
      <c r="AF38" s="115">
        <v>0</v>
      </c>
      <c r="AG38" s="115">
        <v>0.69699999999999995</v>
      </c>
      <c r="AH38" s="101">
        <v>0.52</v>
      </c>
      <c r="AI38" s="128">
        <v>0.115</v>
      </c>
      <c r="AJ38" s="108">
        <v>7.0000000000000001E-3</v>
      </c>
      <c r="AK38" s="119">
        <v>0.82370267439424616</v>
      </c>
      <c r="AL38" s="129">
        <v>2.044</v>
      </c>
      <c r="AM38" s="129">
        <v>0.63400000000000001</v>
      </c>
      <c r="AN38" s="129">
        <v>4.3562498029790829E-3</v>
      </c>
      <c r="AO38" s="129">
        <v>0.86823021668150779</v>
      </c>
      <c r="AP38" s="138">
        <v>1.7444226474815885</v>
      </c>
      <c r="AQ38" s="129">
        <v>0.64172202405168033</v>
      </c>
      <c r="AR38" s="138">
        <v>2.4387760468040387</v>
      </c>
      <c r="AS38" s="138">
        <v>0.45600000000000002</v>
      </c>
      <c r="AT38" s="129">
        <v>3.0992774774974752E-2</v>
      </c>
      <c r="AU38" s="129">
        <v>3.4892922741330858E-2</v>
      </c>
      <c r="AV38" s="138">
        <v>1.2123797085376877</v>
      </c>
      <c r="AW38" s="129">
        <v>4.8000000000000001E-2</v>
      </c>
      <c r="AX38" s="135">
        <v>0.26509935244792387</v>
      </c>
      <c r="AY38" s="129">
        <v>3.6944460820056133E-2</v>
      </c>
      <c r="AZ38" s="141"/>
      <c r="BA38" s="129">
        <v>19.962366236393539</v>
      </c>
      <c r="BB38" s="147">
        <v>0.59070388149921027</v>
      </c>
      <c r="BC38" s="129">
        <v>0</v>
      </c>
      <c r="BD38" s="129">
        <v>2513.2838632028611</v>
      </c>
      <c r="BE38" s="129">
        <v>0.23300000000000001</v>
      </c>
      <c r="BF38" s="129">
        <v>6.8475203698249928E-2</v>
      </c>
      <c r="BG38" s="129">
        <v>9.3965176190960193E-3</v>
      </c>
      <c r="BH38" s="129">
        <v>0</v>
      </c>
      <c r="BI38" s="141"/>
      <c r="BJ38" s="129">
        <v>9.2031678681980626E-4</v>
      </c>
      <c r="BK38" s="129">
        <v>4.4999476384961781E-2</v>
      </c>
      <c r="BL38" s="135">
        <v>4.9484404599058014E-2</v>
      </c>
      <c r="BM38" s="129">
        <v>1.7403546139745443E-2</v>
      </c>
      <c r="BN38" s="129">
        <v>0.52500000000000002</v>
      </c>
      <c r="BO38" s="141"/>
      <c r="BP38" s="129">
        <v>0.33707932566308296</v>
      </c>
      <c r="BQ38" s="129">
        <v>0</v>
      </c>
      <c r="BR38" s="129">
        <v>1.0999999999999999E-2</v>
      </c>
      <c r="BS38" s="129">
        <v>2.2500199636218444E-2</v>
      </c>
      <c r="BT38" s="129">
        <v>1.0072839194776591</v>
      </c>
      <c r="BU38" s="141"/>
      <c r="BV38" s="135">
        <v>0.28341027499138327</v>
      </c>
      <c r="BW38" s="129">
        <v>4.9172632124006993E-2</v>
      </c>
      <c r="BX38" s="129">
        <v>7.9993468204753657E-3</v>
      </c>
      <c r="BY38" s="138">
        <v>0.11512395746235092</v>
      </c>
      <c r="BZ38" s="141"/>
      <c r="CA38" s="129">
        <v>1.0220570094396266</v>
      </c>
      <c r="CB38" s="141"/>
      <c r="CC38" s="138">
        <v>0</v>
      </c>
      <c r="CD38" s="143"/>
      <c r="CE38" s="147">
        <v>0.158</v>
      </c>
      <c r="CF38" s="147">
        <v>0</v>
      </c>
      <c r="CG38" s="147">
        <v>0.248</v>
      </c>
      <c r="CH38" s="147">
        <v>0.82696806089474206</v>
      </c>
      <c r="CI38" s="130"/>
      <c r="CJ38" s="147">
        <v>0.54800000000000004</v>
      </c>
      <c r="CK38" s="130"/>
      <c r="CL38" s="147">
        <v>3.0000000000000001E-3</v>
      </c>
      <c r="CM38" s="147">
        <v>0</v>
      </c>
      <c r="CN38" s="130"/>
      <c r="CO38" s="130"/>
      <c r="CP38" s="130"/>
      <c r="CQ38" s="130"/>
      <c r="CR38" s="130"/>
      <c r="CS38" s="147">
        <v>3.7849975427726543E-5</v>
      </c>
      <c r="CT38" s="130"/>
      <c r="CU38" s="147">
        <v>0.51447368440690866</v>
      </c>
      <c r="CV38" s="147">
        <v>0</v>
      </c>
      <c r="CW38" s="130"/>
      <c r="CX38" s="130"/>
      <c r="CY38" s="130"/>
      <c r="CZ38" s="130"/>
      <c r="DA38" s="128"/>
    </row>
    <row r="39" spans="1:105" s="127" customFormat="1" x14ac:dyDescent="0.25">
      <c r="A39" s="97">
        <v>3</v>
      </c>
      <c r="B39" s="72">
        <v>2</v>
      </c>
      <c r="C39" s="98">
        <v>12</v>
      </c>
      <c r="D39" s="161">
        <v>140.85599999999999</v>
      </c>
      <c r="E39" s="162">
        <v>481.78380419765051</v>
      </c>
      <c r="F39" s="117"/>
      <c r="G39" s="113"/>
      <c r="H39" s="101"/>
      <c r="I39" s="101"/>
      <c r="J39" s="101"/>
      <c r="K39" s="101"/>
      <c r="L39" s="101"/>
      <c r="M39" s="101"/>
      <c r="N39" s="101"/>
      <c r="O39" s="101"/>
      <c r="P39" s="101"/>
      <c r="Q39" s="161">
        <v>4.1000000000000002E-2</v>
      </c>
      <c r="R39" s="101"/>
      <c r="S39" s="101"/>
      <c r="T39" s="101"/>
      <c r="U39" s="101"/>
      <c r="V39" s="169">
        <v>50.59</v>
      </c>
      <c r="W39" s="170">
        <v>8.73</v>
      </c>
      <c r="X39" s="118"/>
      <c r="Y39" s="113">
        <v>694.35199999999998</v>
      </c>
      <c r="Z39" s="113">
        <v>145.02699999999999</v>
      </c>
      <c r="AA39" s="113">
        <v>23.085999999999999</v>
      </c>
      <c r="AB39" s="113">
        <v>0</v>
      </c>
      <c r="AC39" s="115">
        <v>1.079</v>
      </c>
      <c r="AD39" s="115">
        <v>1.6E-2</v>
      </c>
      <c r="AE39" s="115">
        <v>4.1000000000000002E-2</v>
      </c>
      <c r="AF39" s="115">
        <v>0</v>
      </c>
      <c r="AG39" s="115">
        <v>0.54200000000000004</v>
      </c>
      <c r="AH39" s="101">
        <v>0.622</v>
      </c>
      <c r="AI39" s="128">
        <v>0.51300000000000001</v>
      </c>
      <c r="AJ39" s="108">
        <v>1.0999999999999999E-2</v>
      </c>
      <c r="AK39" s="119">
        <v>0.74882061308567838</v>
      </c>
      <c r="AL39" s="129">
        <v>2.2549999999999999</v>
      </c>
      <c r="AM39" s="129">
        <v>0.63800000000000001</v>
      </c>
      <c r="AN39" s="129">
        <v>5.6551316249682593E-3</v>
      </c>
      <c r="AO39" s="129">
        <v>0.65366757692688238</v>
      </c>
      <c r="AP39" s="138">
        <v>1.6442028894240244</v>
      </c>
      <c r="AQ39" s="129">
        <v>0.14393919276130507</v>
      </c>
      <c r="AR39" s="138">
        <v>2.403821961528211</v>
      </c>
      <c r="AS39" s="138">
        <v>0.498</v>
      </c>
      <c r="AT39" s="129">
        <v>3.0992774774974752E-2</v>
      </c>
      <c r="AU39" s="129">
        <v>4.5031931632369686E-4</v>
      </c>
      <c r="AV39" s="138">
        <v>1.0057724915129149</v>
      </c>
      <c r="AW39" s="129">
        <v>4.8000000000000001E-2</v>
      </c>
      <c r="AX39" s="135">
        <v>0.2883800321246538</v>
      </c>
      <c r="AY39" s="129">
        <v>3.7995725965342279E-2</v>
      </c>
      <c r="AZ39" s="141"/>
      <c r="BA39" s="129">
        <v>21.491704647026385</v>
      </c>
      <c r="BB39" s="147">
        <v>0.52291081932106165</v>
      </c>
      <c r="BC39" s="129">
        <v>0</v>
      </c>
      <c r="BD39" s="129">
        <v>2047.9418335779819</v>
      </c>
      <c r="BE39" s="129">
        <v>0.25</v>
      </c>
      <c r="BF39" s="129">
        <v>4.5900136542528974E-2</v>
      </c>
      <c r="BG39" s="129">
        <v>8.8988827296111826E-3</v>
      </c>
      <c r="BH39" s="129">
        <v>0</v>
      </c>
      <c r="BI39" s="141"/>
      <c r="BJ39" s="129">
        <v>9.6910707383426214E-4</v>
      </c>
      <c r="BK39" s="129">
        <v>5.249938911578874E-2</v>
      </c>
      <c r="BL39" s="135">
        <v>1.1496376826043783E-2</v>
      </c>
      <c r="BM39" s="129">
        <v>1.8542796360779601E-2</v>
      </c>
      <c r="BN39" s="129">
        <v>0.49399999999999999</v>
      </c>
      <c r="BO39" s="141"/>
      <c r="BP39" s="129">
        <v>0.34270982664854649</v>
      </c>
      <c r="BQ39" s="129">
        <v>0</v>
      </c>
      <c r="BR39" s="129">
        <v>0.01</v>
      </c>
      <c r="BS39" s="129">
        <v>3.6750326072490125E-2</v>
      </c>
      <c r="BT39" s="129">
        <v>0.7429881387589603</v>
      </c>
      <c r="BU39" s="141"/>
      <c r="BV39" s="135">
        <v>0.2414087522333096</v>
      </c>
      <c r="BW39" s="129">
        <v>5.4269795210032098E-2</v>
      </c>
      <c r="BX39" s="129">
        <v>9.1335825636770993E-3</v>
      </c>
      <c r="BY39" s="138">
        <v>0.18449832922305101</v>
      </c>
      <c r="BZ39" s="141"/>
      <c r="CA39" s="129">
        <v>0.78857673934227734</v>
      </c>
      <c r="CB39" s="141"/>
      <c r="CC39" s="138">
        <v>0</v>
      </c>
      <c r="CD39" s="143"/>
      <c r="CE39" s="147">
        <v>0.152</v>
      </c>
      <c r="CF39" s="147">
        <v>0</v>
      </c>
      <c r="CG39" s="147">
        <v>7.3999999999999996E-2</v>
      </c>
      <c r="CH39" s="147">
        <v>0.74216086195246189</v>
      </c>
      <c r="CI39" s="130"/>
      <c r="CJ39" s="147">
        <v>0.45500000000000002</v>
      </c>
      <c r="CK39" s="130"/>
      <c r="CL39" s="147">
        <v>0.01</v>
      </c>
      <c r="CM39" s="147">
        <v>0</v>
      </c>
      <c r="CN39" s="130"/>
      <c r="CO39" s="130"/>
      <c r="CP39" s="130"/>
      <c r="CQ39" s="130"/>
      <c r="CR39" s="130"/>
      <c r="CS39" s="147">
        <v>1.2147336384640529E-3</v>
      </c>
      <c r="CT39" s="130"/>
      <c r="CU39" s="147">
        <v>0.30044314557557017</v>
      </c>
      <c r="CV39" s="147">
        <v>0</v>
      </c>
      <c r="CW39" s="130"/>
      <c r="CX39" s="130"/>
      <c r="CY39" s="130"/>
      <c r="CZ39" s="130"/>
      <c r="DA39" s="128"/>
    </row>
    <row r="40" spans="1:105" s="127" customFormat="1" x14ac:dyDescent="0.25">
      <c r="A40" s="97">
        <v>3</v>
      </c>
      <c r="B40" s="72">
        <v>2</v>
      </c>
      <c r="C40" s="98">
        <v>13</v>
      </c>
      <c r="D40" s="161">
        <v>141.89400000000001</v>
      </c>
      <c r="E40" s="162">
        <v>480.38415551248426</v>
      </c>
      <c r="F40" s="117"/>
      <c r="G40" s="113"/>
      <c r="H40" s="101"/>
      <c r="I40" s="101"/>
      <c r="J40" s="101"/>
      <c r="K40" s="101"/>
      <c r="L40" s="101"/>
      <c r="M40" s="101"/>
      <c r="N40" s="101"/>
      <c r="O40" s="101"/>
      <c r="P40" s="101"/>
      <c r="Q40" s="161">
        <v>4.1000000000000002E-2</v>
      </c>
      <c r="R40" s="101"/>
      <c r="S40" s="101"/>
      <c r="T40" s="101"/>
      <c r="U40" s="101"/>
      <c r="V40" s="169">
        <v>50.37</v>
      </c>
      <c r="W40" s="170">
        <v>8.7940000000000005</v>
      </c>
      <c r="X40" s="118"/>
      <c r="Y40" s="113">
        <v>672.29300000000001</v>
      </c>
      <c r="Z40" s="113">
        <v>145.02600000000001</v>
      </c>
      <c r="AA40" s="113">
        <v>23.085999999999999</v>
      </c>
      <c r="AB40" s="113">
        <v>0</v>
      </c>
      <c r="AC40" s="115">
        <v>1.079</v>
      </c>
      <c r="AD40" s="115">
        <v>1.4999999999999999E-2</v>
      </c>
      <c r="AE40" s="115">
        <v>3.2000000000000001E-2</v>
      </c>
      <c r="AF40" s="115">
        <v>0</v>
      </c>
      <c r="AG40" s="115">
        <v>0.41899999999999998</v>
      </c>
      <c r="AH40" s="101">
        <v>0.51900000000000002</v>
      </c>
      <c r="AI40" s="128">
        <v>0.55100000000000005</v>
      </c>
      <c r="AJ40" s="108">
        <v>7.0000000000000001E-3</v>
      </c>
      <c r="AK40" s="119">
        <v>0.71387565114168006</v>
      </c>
      <c r="AL40" s="129">
        <v>2.028</v>
      </c>
      <c r="AM40" s="129">
        <v>0.66800000000000004</v>
      </c>
      <c r="AN40" s="129">
        <v>8.2928608634693559E-3</v>
      </c>
      <c r="AO40" s="129">
        <v>0.74348449589393484</v>
      </c>
      <c r="AP40" s="138">
        <v>1.6647104174599707</v>
      </c>
      <c r="AQ40" s="129">
        <v>1.552326777000163</v>
      </c>
      <c r="AR40" s="138">
        <v>1.9348286188334314</v>
      </c>
      <c r="AS40" s="138">
        <v>0.53300000000000003</v>
      </c>
      <c r="AT40" s="129">
        <v>2.4494289741512305E-2</v>
      </c>
      <c r="AU40" s="129">
        <v>2.7268924676389426</v>
      </c>
      <c r="AV40" s="138">
        <v>1.0556300167205301</v>
      </c>
      <c r="AW40" s="129">
        <v>2.1999999999999999E-2</v>
      </c>
      <c r="AX40" s="135">
        <v>0.32142357747227041</v>
      </c>
      <c r="AY40" s="129">
        <v>3.7995725965342279E-2</v>
      </c>
      <c r="AZ40" s="141"/>
      <c r="BA40" s="129">
        <v>17.026840308289078</v>
      </c>
      <c r="BB40" s="147">
        <v>0.54624122465429337</v>
      </c>
      <c r="BC40" s="129">
        <v>0</v>
      </c>
      <c r="BD40" s="129">
        <v>2103.5494324580191</v>
      </c>
      <c r="BE40" s="129">
        <v>0.36299999999999999</v>
      </c>
      <c r="BF40" s="129">
        <v>6.6000196335662592E-2</v>
      </c>
      <c r="BG40" s="129">
        <v>1.3153173157363897E-2</v>
      </c>
      <c r="BH40" s="129">
        <v>0</v>
      </c>
      <c r="BI40" s="141"/>
      <c r="BJ40" s="129">
        <v>1.1367736953982832E-3</v>
      </c>
      <c r="BK40" s="129">
        <v>7.4999127308269617E-2</v>
      </c>
      <c r="BL40" s="135">
        <v>8.4973220018584473E-3</v>
      </c>
      <c r="BM40" s="129">
        <v>1.5035104890753388E-2</v>
      </c>
      <c r="BN40" s="129">
        <v>0.49399999999999999</v>
      </c>
      <c r="BO40" s="141"/>
      <c r="BP40" s="129">
        <v>0.36710866425222172</v>
      </c>
      <c r="BQ40" s="129">
        <v>0</v>
      </c>
      <c r="BR40" s="129">
        <v>1.4999999999999999E-2</v>
      </c>
      <c r="BS40" s="129">
        <v>2.4000212945299675E-2</v>
      </c>
      <c r="BT40" s="129">
        <v>0.68098912852604576</v>
      </c>
      <c r="BU40" s="141"/>
      <c r="BV40" s="135">
        <v>0.42186529465460504</v>
      </c>
      <c r="BW40" s="129">
        <v>3.9278139074664119E-2</v>
      </c>
      <c r="BX40" s="129">
        <v>7.7605603482223708E-3</v>
      </c>
      <c r="BY40" s="138">
        <v>0.15599858731054719</v>
      </c>
      <c r="BZ40" s="141"/>
      <c r="CA40" s="129">
        <v>0.66806434655931013</v>
      </c>
      <c r="CB40" s="141"/>
      <c r="CC40" s="138">
        <v>0</v>
      </c>
      <c r="CD40" s="143"/>
      <c r="CE40" s="147">
        <v>0.182</v>
      </c>
      <c r="CF40" s="147">
        <v>0</v>
      </c>
      <c r="CG40" s="147">
        <v>8.5999999999999993E-2</v>
      </c>
      <c r="CH40" s="147">
        <v>0.66587375109828795</v>
      </c>
      <c r="CI40" s="130"/>
      <c r="CJ40" s="147">
        <v>0.48799999999999999</v>
      </c>
      <c r="CK40" s="130"/>
      <c r="CL40" s="147">
        <v>7.0000000000000001E-3</v>
      </c>
      <c r="CM40" s="147">
        <v>0</v>
      </c>
      <c r="CN40" s="130"/>
      <c r="CO40" s="130"/>
      <c r="CP40" s="130"/>
      <c r="CQ40" s="130"/>
      <c r="CR40" s="130"/>
      <c r="CS40" s="147">
        <v>3.4901023998055824E-3</v>
      </c>
      <c r="CT40" s="130"/>
      <c r="CU40" s="147">
        <v>0.30866938858466936</v>
      </c>
      <c r="CV40" s="147">
        <v>0</v>
      </c>
      <c r="CW40" s="130"/>
      <c r="CX40" s="130"/>
      <c r="CY40" s="130"/>
      <c r="CZ40" s="130"/>
      <c r="DA40" s="128"/>
    </row>
    <row r="41" spans="1:105" s="127" customFormat="1" x14ac:dyDescent="0.25">
      <c r="A41" s="97">
        <v>3</v>
      </c>
      <c r="B41" s="72">
        <v>2</v>
      </c>
      <c r="C41" s="98">
        <v>14</v>
      </c>
      <c r="D41" s="161">
        <v>141.38900000000001</v>
      </c>
      <c r="E41" s="162">
        <v>476.30349371055934</v>
      </c>
      <c r="F41" s="117"/>
      <c r="G41" s="113"/>
      <c r="H41" s="101"/>
      <c r="I41" s="101"/>
      <c r="J41" s="101"/>
      <c r="K41" s="101"/>
      <c r="L41" s="101"/>
      <c r="M41" s="101"/>
      <c r="N41" s="101"/>
      <c r="O41" s="101"/>
      <c r="P41" s="101"/>
      <c r="Q41" s="161">
        <v>4.1000000000000002E-2</v>
      </c>
      <c r="R41" s="101"/>
      <c r="S41" s="101"/>
      <c r="T41" s="101"/>
      <c r="U41" s="101"/>
      <c r="V41" s="169">
        <v>50.018999999999998</v>
      </c>
      <c r="W41" s="170">
        <v>8.7629999999999999</v>
      </c>
      <c r="X41" s="118"/>
      <c r="Y41" s="113">
        <v>674.798</v>
      </c>
      <c r="Z41" s="113">
        <v>145.392</v>
      </c>
      <c r="AA41" s="113">
        <v>23.030999999999999</v>
      </c>
      <c r="AB41" s="113">
        <v>0</v>
      </c>
      <c r="AC41" s="115">
        <v>1.079</v>
      </c>
      <c r="AD41" s="115">
        <v>8.0000000000000002E-3</v>
      </c>
      <c r="AE41" s="115">
        <v>2.3E-2</v>
      </c>
      <c r="AF41" s="115">
        <v>0</v>
      </c>
      <c r="AG41" s="115">
        <v>0.38600000000000001</v>
      </c>
      <c r="AH41" s="101">
        <v>0.496</v>
      </c>
      <c r="AI41" s="128">
        <v>0.42199999999999999</v>
      </c>
      <c r="AJ41" s="108">
        <v>4.0000000000000001E-3</v>
      </c>
      <c r="AK41" s="119">
        <v>0.66894641435653934</v>
      </c>
      <c r="AL41" s="129">
        <v>2.4300000000000002</v>
      </c>
      <c r="AM41" s="129">
        <v>0.61599999999999999</v>
      </c>
      <c r="AN41" s="129">
        <v>7.0239532373722368E-3</v>
      </c>
      <c r="AO41" s="129">
        <v>0.92865804566342025</v>
      </c>
      <c r="AP41" s="138">
        <v>1.5930440104818362</v>
      </c>
      <c r="AQ41" s="129">
        <v>1.7222529396388904</v>
      </c>
      <c r="AR41" s="138">
        <v>1.8215951734583573</v>
      </c>
      <c r="AS41" s="138">
        <v>0.16200000000000001</v>
      </c>
      <c r="AT41" s="129">
        <v>1.7745862975993607E-2</v>
      </c>
      <c r="AU41" s="129">
        <v>3.668337773455741</v>
      </c>
      <c r="AV41" s="138">
        <v>0.98036657918307268</v>
      </c>
      <c r="AW41" s="129">
        <v>1.7999999999999999E-2</v>
      </c>
      <c r="AX41" s="135">
        <v>0.25158153844208075</v>
      </c>
      <c r="AY41" s="129">
        <v>3.4541569059402075E-2</v>
      </c>
      <c r="AZ41" s="141"/>
      <c r="BA41" s="129">
        <v>12.321622106143808</v>
      </c>
      <c r="BB41" s="147">
        <v>0.46995529543835168</v>
      </c>
      <c r="BC41" s="129">
        <v>0</v>
      </c>
      <c r="BD41" s="129">
        <v>1731.4768856772098</v>
      </c>
      <c r="BE41" s="129">
        <v>0.33100000000000002</v>
      </c>
      <c r="BF41" s="129">
        <v>4.7025139889159587E-2</v>
      </c>
      <c r="BG41" s="129">
        <v>1.1465117551856512E-2</v>
      </c>
      <c r="BH41" s="129">
        <v>0</v>
      </c>
      <c r="BI41" s="141"/>
      <c r="BJ41" s="129">
        <v>1.0432923053193567E-3</v>
      </c>
      <c r="BK41" s="129">
        <v>6.3749258212029189E-2</v>
      </c>
      <c r="BL41" s="135">
        <v>4.4985822362780016E-3</v>
      </c>
      <c r="BM41" s="129">
        <v>7.6074932523004417E-3</v>
      </c>
      <c r="BN41" s="129">
        <v>0.49399999999999999</v>
      </c>
      <c r="BO41" s="141"/>
      <c r="BP41" s="129">
        <v>0.35847522940784432</v>
      </c>
      <c r="BQ41" s="129">
        <v>0</v>
      </c>
      <c r="BR41" s="129">
        <v>0.02</v>
      </c>
      <c r="BS41" s="129">
        <v>2.2500199636218444E-2</v>
      </c>
      <c r="BT41" s="129">
        <v>0.64258974154307935</v>
      </c>
      <c r="BU41" s="141"/>
      <c r="BV41" s="135">
        <v>0.26645966044973213</v>
      </c>
      <c r="BW41" s="129">
        <v>4.5874467774226026E-2</v>
      </c>
      <c r="BX41" s="129">
        <v>7.7207626028468713E-3</v>
      </c>
      <c r="BY41" s="138">
        <v>9.862410688142767E-2</v>
      </c>
      <c r="BZ41" s="141"/>
      <c r="CA41" s="129">
        <v>0.53850852794976012</v>
      </c>
      <c r="CB41" s="141"/>
      <c r="CC41" s="138">
        <v>0</v>
      </c>
      <c r="CD41" s="143"/>
      <c r="CE41" s="147">
        <v>0.19800000000000001</v>
      </c>
      <c r="CF41" s="147">
        <v>0</v>
      </c>
      <c r="CG41" s="147">
        <v>0.14000000000000001</v>
      </c>
      <c r="CH41" s="147">
        <v>0.63795429139007054</v>
      </c>
      <c r="CI41" s="130"/>
      <c r="CJ41" s="147">
        <v>0.502</v>
      </c>
      <c r="CK41" s="130"/>
      <c r="CL41" s="147">
        <v>4.0000000000000001E-3</v>
      </c>
      <c r="CM41" s="147">
        <v>0</v>
      </c>
      <c r="CN41" s="130"/>
      <c r="CO41" s="130"/>
      <c r="CP41" s="130"/>
      <c r="CQ41" s="130"/>
      <c r="CR41" s="130"/>
      <c r="CS41" s="147">
        <v>3.5589496562163096E-3</v>
      </c>
      <c r="CT41" s="130"/>
      <c r="CU41" s="147">
        <v>0.36062070704753935</v>
      </c>
      <c r="CV41" s="147">
        <v>0</v>
      </c>
      <c r="CW41" s="130"/>
      <c r="CX41" s="130"/>
      <c r="CY41" s="130"/>
      <c r="CZ41" s="130"/>
      <c r="DA41" s="128"/>
    </row>
    <row r="42" spans="1:105" s="127" customFormat="1" x14ac:dyDescent="0.25">
      <c r="A42" s="97">
        <v>3</v>
      </c>
      <c r="B42" s="72">
        <v>2</v>
      </c>
      <c r="C42" s="98">
        <v>15</v>
      </c>
      <c r="D42" s="161">
        <v>142.292</v>
      </c>
      <c r="E42" s="162">
        <v>467.89449273963345</v>
      </c>
      <c r="F42" s="117"/>
      <c r="G42" s="113"/>
      <c r="H42" s="101"/>
      <c r="I42" s="101"/>
      <c r="J42" s="101"/>
      <c r="K42" s="101"/>
      <c r="L42" s="101"/>
      <c r="M42" s="101"/>
      <c r="N42" s="101"/>
      <c r="O42" s="101"/>
      <c r="P42" s="101"/>
      <c r="Q42" s="161">
        <v>4.1000000000000002E-2</v>
      </c>
      <c r="R42" s="101"/>
      <c r="S42" s="101"/>
      <c r="T42" s="101"/>
      <c r="U42" s="101"/>
      <c r="V42" s="169">
        <v>49.14</v>
      </c>
      <c r="W42" s="170">
        <v>8.8190000000000008</v>
      </c>
      <c r="X42" s="118"/>
      <c r="Y42" s="113">
        <v>664.79200000000003</v>
      </c>
      <c r="Z42" s="113">
        <v>145.19399999999999</v>
      </c>
      <c r="AA42" s="113">
        <v>23.141999999999999</v>
      </c>
      <c r="AB42" s="113">
        <v>0</v>
      </c>
      <c r="AC42" s="115">
        <v>1.079</v>
      </c>
      <c r="AD42" s="115">
        <v>1E-3</v>
      </c>
      <c r="AE42" s="115">
        <v>1.9E-2</v>
      </c>
      <c r="AF42" s="115">
        <v>0</v>
      </c>
      <c r="AG42" s="115">
        <v>0.63500000000000001</v>
      </c>
      <c r="AH42" s="101">
        <v>0.53400000000000003</v>
      </c>
      <c r="AI42" s="128">
        <v>0.53400000000000003</v>
      </c>
      <c r="AJ42" s="108">
        <v>4.0000000000000001E-3</v>
      </c>
      <c r="AK42" s="119">
        <v>0.53915084142168834</v>
      </c>
      <c r="AL42" s="129">
        <v>2.2389999999999999</v>
      </c>
      <c r="AM42" s="129">
        <v>0.68900000000000006</v>
      </c>
      <c r="AN42" s="129">
        <v>3.7168002906151814E-3</v>
      </c>
      <c r="AO42" s="129">
        <v>1.5689324673735761</v>
      </c>
      <c r="AP42" s="138">
        <v>1.1345224811915304</v>
      </c>
      <c r="AQ42" s="129">
        <v>2E-3</v>
      </c>
      <c r="AR42" s="138">
        <v>1.4529593984584748</v>
      </c>
      <c r="AS42" s="138">
        <v>0.27100000000000002</v>
      </c>
      <c r="AT42" s="129">
        <v>1.499650392337488E-2</v>
      </c>
      <c r="AU42" s="129">
        <v>2.1012262038409451</v>
      </c>
      <c r="AV42" s="138">
        <v>0.76241882262487015</v>
      </c>
      <c r="AW42" s="129">
        <v>2.1999999999999999E-2</v>
      </c>
      <c r="AX42" s="135">
        <v>0.20952611709056876</v>
      </c>
      <c r="AY42" s="129">
        <v>2.6281628632153751E-2</v>
      </c>
      <c r="AZ42" s="141"/>
      <c r="BA42" s="129">
        <v>9.6522896547015939</v>
      </c>
      <c r="BB42" s="147">
        <v>0.47045487585233958</v>
      </c>
      <c r="BC42" s="129">
        <v>0</v>
      </c>
      <c r="BD42" s="129">
        <v>2172.7827510456959</v>
      </c>
      <c r="BE42" s="129">
        <v>0.20100000000000001</v>
      </c>
      <c r="BF42" s="129">
        <v>2.4675073402764765E-2</v>
      </c>
      <c r="BG42" s="129">
        <v>5.3861658626593988E-3</v>
      </c>
      <c r="BH42" s="129">
        <v>0</v>
      </c>
      <c r="BI42" s="141"/>
      <c r="BJ42" s="129">
        <v>7.9564160668245724E-4</v>
      </c>
      <c r="BK42" s="129">
        <v>4.8749432750375264E-2</v>
      </c>
      <c r="BL42" s="135">
        <v>1.7494486474414449E-2</v>
      </c>
      <c r="BM42" s="129">
        <v>6.6031542416519111E-3</v>
      </c>
      <c r="BN42" s="129">
        <v>0.54800000000000004</v>
      </c>
      <c r="BO42" s="141"/>
      <c r="BP42" s="129">
        <v>0.33707932566308296</v>
      </c>
      <c r="BQ42" s="129">
        <v>0</v>
      </c>
      <c r="BR42" s="129">
        <v>1.6E-2</v>
      </c>
      <c r="BS42" s="129">
        <v>2.7000239563462133E-2</v>
      </c>
      <c r="BT42" s="129">
        <v>0.69328893216902709</v>
      </c>
      <c r="BU42" s="141"/>
      <c r="BV42" s="135">
        <v>0.19995724941611537</v>
      </c>
      <c r="BW42" s="129">
        <v>3.1782311006980132E-2</v>
      </c>
      <c r="BX42" s="129">
        <v>5.5119877345066589E-3</v>
      </c>
      <c r="BY42" s="138">
        <v>6.2624432886685996E-2</v>
      </c>
      <c r="BZ42" s="141"/>
      <c r="CA42" s="129">
        <v>0.38971669307924756</v>
      </c>
      <c r="CB42" s="141"/>
      <c r="CC42" s="138">
        <v>0</v>
      </c>
      <c r="CD42" s="143"/>
      <c r="CE42" s="147">
        <v>9.6000000000000002E-2</v>
      </c>
      <c r="CF42" s="147">
        <v>0</v>
      </c>
      <c r="CG42" s="147">
        <v>8.4000000000000005E-2</v>
      </c>
      <c r="CH42" s="147">
        <v>0.53597598856438777</v>
      </c>
      <c r="CI42" s="130"/>
      <c r="CJ42" s="147">
        <v>0.68700000000000006</v>
      </c>
      <c r="CK42" s="130"/>
      <c r="CL42" s="147">
        <v>4.0000000000000001E-3</v>
      </c>
      <c r="CM42" s="147">
        <v>0</v>
      </c>
      <c r="CN42" s="130"/>
      <c r="CO42" s="130"/>
      <c r="CP42" s="130"/>
      <c r="CQ42" s="130"/>
      <c r="CR42" s="130"/>
      <c r="CS42" s="147">
        <v>2.6002975055117506E-3</v>
      </c>
      <c r="CT42" s="130"/>
      <c r="CU42" s="147">
        <v>0.29970204260177741</v>
      </c>
      <c r="CV42" s="147">
        <v>0</v>
      </c>
      <c r="CW42" s="130"/>
      <c r="CX42" s="130"/>
      <c r="CY42" s="130"/>
      <c r="CZ42" s="130"/>
      <c r="DA42" s="128"/>
    </row>
    <row r="43" spans="1:105" s="127" customFormat="1" x14ac:dyDescent="0.25">
      <c r="A43" s="97">
        <v>3</v>
      </c>
      <c r="B43" s="72">
        <v>2</v>
      </c>
      <c r="C43" s="98">
        <v>16</v>
      </c>
      <c r="D43" s="161">
        <v>141.46</v>
      </c>
      <c r="E43" s="162">
        <v>461.44442662520112</v>
      </c>
      <c r="F43" s="117"/>
      <c r="G43" s="113"/>
      <c r="H43" s="101"/>
      <c r="I43" s="101"/>
      <c r="J43" s="101"/>
      <c r="K43" s="101"/>
      <c r="L43" s="101"/>
      <c r="M43" s="101"/>
      <c r="N43" s="101"/>
      <c r="O43" s="101"/>
      <c r="P43" s="101"/>
      <c r="Q43" s="161">
        <v>4.1000000000000002E-2</v>
      </c>
      <c r="R43" s="101"/>
      <c r="S43" s="101"/>
      <c r="T43" s="101"/>
      <c r="U43" s="101"/>
      <c r="V43" s="169">
        <v>48.719000000000001</v>
      </c>
      <c r="W43" s="170">
        <v>8.7669999999999995</v>
      </c>
      <c r="X43" s="118"/>
      <c r="Y43" s="113">
        <v>654.57000000000005</v>
      </c>
      <c r="Z43" s="113">
        <v>145.54400000000001</v>
      </c>
      <c r="AA43" s="113">
        <v>23.157</v>
      </c>
      <c r="AB43" s="113">
        <v>0</v>
      </c>
      <c r="AC43" s="115">
        <v>0.64100000000000001</v>
      </c>
      <c r="AD43" s="115">
        <v>0</v>
      </c>
      <c r="AE43" s="115">
        <v>7.0000000000000001E-3</v>
      </c>
      <c r="AF43" s="115">
        <v>0</v>
      </c>
      <c r="AG43" s="115">
        <v>0.46700000000000003</v>
      </c>
      <c r="AH43" s="101">
        <v>0.52</v>
      </c>
      <c r="AI43" s="128">
        <v>0.50800000000000001</v>
      </c>
      <c r="AJ43" s="108">
        <v>2E-3</v>
      </c>
      <c r="AK43" s="119">
        <v>0.5541272536834021</v>
      </c>
      <c r="AL43" s="129">
        <v>1.8049999999999999</v>
      </c>
      <c r="AM43" s="129">
        <v>0.62999999999999989</v>
      </c>
      <c r="AN43" s="129">
        <v>2.4978496576714923E-3</v>
      </c>
      <c r="AO43" s="129">
        <v>1.1692818152056237</v>
      </c>
      <c r="AP43" s="138">
        <v>0.97524721116061397</v>
      </c>
      <c r="AQ43" s="129">
        <v>1E-3</v>
      </c>
      <c r="AR43" s="138">
        <v>2.2944808685473306</v>
      </c>
      <c r="AS43" s="138">
        <v>0.28599999999999998</v>
      </c>
      <c r="AT43" s="129">
        <v>5.9986015693499518E-3</v>
      </c>
      <c r="AU43" s="129">
        <v>0.33310580491116032</v>
      </c>
      <c r="AV43" s="138">
        <v>0.66176513971850348</v>
      </c>
      <c r="AW43" s="129">
        <v>5.0000000000000001E-3</v>
      </c>
      <c r="AX43" s="135">
        <v>0.2222929414294206</v>
      </c>
      <c r="AY43" s="129">
        <v>2.52303634868676E-2</v>
      </c>
      <c r="AZ43" s="141"/>
      <c r="BA43" s="129">
        <v>3.7906089672619485</v>
      </c>
      <c r="BB43" s="147">
        <v>0.33721677944178524</v>
      </c>
      <c r="BC43" s="129">
        <v>0</v>
      </c>
      <c r="BD43" s="129">
        <v>2022.1856036597007</v>
      </c>
      <c r="BE43" s="129">
        <v>0.16900000000000001</v>
      </c>
      <c r="BF43" s="129">
        <v>1.7250051315002721E-2</v>
      </c>
      <c r="BG43" s="129">
        <v>2.4686593537188912E-3</v>
      </c>
      <c r="BH43" s="129">
        <v>0</v>
      </c>
      <c r="BI43" s="141"/>
      <c r="BJ43" s="129">
        <v>6.2517554242088518E-4</v>
      </c>
      <c r="BK43" s="129">
        <v>1.8749781827067404E-2</v>
      </c>
      <c r="BL43" s="135">
        <v>6.4979521190682232E-2</v>
      </c>
      <c r="BM43" s="129">
        <v>1.6114394573838375E-3</v>
      </c>
      <c r="BN43" s="129">
        <v>0.52600000000000002</v>
      </c>
      <c r="BO43" s="141"/>
      <c r="BP43" s="129">
        <v>0.33707932566308296</v>
      </c>
      <c r="BQ43" s="129">
        <v>0</v>
      </c>
      <c r="BR43" s="129">
        <v>1.4E-2</v>
      </c>
      <c r="BS43" s="129">
        <v>2.4250215163479884E-2</v>
      </c>
      <c r="BT43" s="129">
        <v>0.70548873740840712</v>
      </c>
      <c r="BU43" s="141"/>
      <c r="BV43" s="135">
        <v>0.16370593513087314</v>
      </c>
      <c r="BW43" s="129">
        <v>2.1587984834929897E-2</v>
      </c>
      <c r="BX43" s="129">
        <v>1.6516064330832226E-3</v>
      </c>
      <c r="BY43" s="138">
        <v>2.5499769079608676E-2</v>
      </c>
      <c r="BZ43" s="141"/>
      <c r="CA43" s="129">
        <v>0.46586133926550055</v>
      </c>
      <c r="CB43" s="141"/>
      <c r="CC43" s="138">
        <v>0</v>
      </c>
      <c r="CD43" s="143"/>
      <c r="CE43" s="147">
        <v>0.156</v>
      </c>
      <c r="CF43" s="147">
        <v>0</v>
      </c>
      <c r="CG43" s="147">
        <v>8.2000000000000003E-2</v>
      </c>
      <c r="CH43" s="147">
        <v>0.50569703380653452</v>
      </c>
      <c r="CI43" s="130"/>
      <c r="CJ43" s="147">
        <v>0.71900000000000008</v>
      </c>
      <c r="CK43" s="130"/>
      <c r="CL43" s="147">
        <v>1E-3</v>
      </c>
      <c r="CM43" s="147">
        <v>0</v>
      </c>
      <c r="CN43" s="130"/>
      <c r="CO43" s="130"/>
      <c r="CP43" s="130"/>
      <c r="CQ43" s="130"/>
      <c r="CR43" s="130"/>
      <c r="CS43" s="147">
        <v>3.4499843305741665E-4</v>
      </c>
      <c r="CT43" s="130"/>
      <c r="CU43" s="147">
        <v>0.28295311539406187</v>
      </c>
      <c r="CV43" s="147">
        <v>0</v>
      </c>
      <c r="CW43" s="130"/>
      <c r="CX43" s="130"/>
      <c r="CY43" s="130"/>
      <c r="CZ43" s="130"/>
      <c r="DA43" s="128"/>
    </row>
    <row r="44" spans="1:105" s="127" customFormat="1" x14ac:dyDescent="0.25">
      <c r="A44" s="97">
        <v>3</v>
      </c>
      <c r="B44" s="72">
        <v>2</v>
      </c>
      <c r="C44" s="98">
        <v>17</v>
      </c>
      <c r="D44" s="161">
        <v>139.45400000000001</v>
      </c>
      <c r="E44" s="162">
        <v>454.83500755149691</v>
      </c>
      <c r="F44" s="117"/>
      <c r="G44" s="113"/>
      <c r="H44" s="101"/>
      <c r="I44" s="101"/>
      <c r="J44" s="101"/>
      <c r="K44" s="101"/>
      <c r="L44" s="101"/>
      <c r="M44" s="101"/>
      <c r="N44" s="101"/>
      <c r="O44" s="101"/>
      <c r="P44" s="101"/>
      <c r="Q44" s="161">
        <v>4.1000000000000002E-2</v>
      </c>
      <c r="R44" s="101"/>
      <c r="S44" s="101"/>
      <c r="T44" s="101"/>
      <c r="U44" s="101"/>
      <c r="V44" s="169">
        <v>48.595999999999997</v>
      </c>
      <c r="W44" s="170">
        <v>8.6430000000000007</v>
      </c>
      <c r="X44" s="118"/>
      <c r="Y44" s="113">
        <v>655.95399999999995</v>
      </c>
      <c r="Z44" s="113">
        <v>145.327</v>
      </c>
      <c r="AA44" s="113">
        <v>23.184000000000001</v>
      </c>
      <c r="AB44" s="113">
        <v>0</v>
      </c>
      <c r="AC44" s="115">
        <v>1.08</v>
      </c>
      <c r="AD44" s="115">
        <v>0</v>
      </c>
      <c r="AE44" s="115">
        <v>0</v>
      </c>
      <c r="AF44" s="115">
        <v>0</v>
      </c>
      <c r="AG44" s="115">
        <v>0.55700000000000005</v>
      </c>
      <c r="AH44" s="101">
        <v>0.46500000000000002</v>
      </c>
      <c r="AI44" s="128">
        <v>0.45600000000000002</v>
      </c>
      <c r="AJ44" s="108">
        <v>1E-3</v>
      </c>
      <c r="AK44" s="119">
        <v>0.70389137630053766</v>
      </c>
      <c r="AL44" s="129">
        <v>1.67</v>
      </c>
      <c r="AM44" s="129">
        <v>0.54899999999999993</v>
      </c>
      <c r="AN44" s="129">
        <v>8.6925168086967946E-4</v>
      </c>
      <c r="AO44" s="129">
        <v>1.0338721379057751</v>
      </c>
      <c r="AP44" s="138">
        <v>0.96326782578635539</v>
      </c>
      <c r="AQ44" s="129">
        <v>0</v>
      </c>
      <c r="AR44" s="138">
        <v>2.5450414722394958</v>
      </c>
      <c r="AS44" s="138">
        <v>0.65300000000000002</v>
      </c>
      <c r="AT44" s="129">
        <v>0</v>
      </c>
      <c r="AU44" s="129">
        <v>0</v>
      </c>
      <c r="AV44" s="138">
        <v>0.69241313134194316</v>
      </c>
      <c r="AW44" s="129">
        <v>1E-3</v>
      </c>
      <c r="AX44" s="135">
        <v>0.18624543741383889</v>
      </c>
      <c r="AY44" s="129">
        <v>2.5530724956949361E-2</v>
      </c>
      <c r="AZ44" s="141"/>
      <c r="BA44" s="129">
        <v>0</v>
      </c>
      <c r="BB44" s="147">
        <v>0.34530998214838815</v>
      </c>
      <c r="BC44" s="129">
        <v>0</v>
      </c>
      <c r="BD44" s="129">
        <v>2094.074062888064</v>
      </c>
      <c r="BE44" s="129">
        <v>0.17699999999999999</v>
      </c>
      <c r="BF44" s="129">
        <v>2.2500066932612242E-3</v>
      </c>
      <c r="BG44" s="129">
        <v>5.3666507689541123E-4</v>
      </c>
      <c r="BH44" s="129">
        <v>0</v>
      </c>
      <c r="BI44" s="141"/>
      <c r="BJ44" s="129">
        <v>4.5290983642517354E-5</v>
      </c>
      <c r="BK44" s="129">
        <v>0</v>
      </c>
      <c r="BL44" s="135">
        <v>0.18294234427530537</v>
      </c>
      <c r="BM44" s="129">
        <v>9.7435874167394834E-5</v>
      </c>
      <c r="BN44" s="129">
        <v>0.52600000000000002</v>
      </c>
      <c r="BO44" s="141"/>
      <c r="BP44" s="129">
        <v>0.33707932566308296</v>
      </c>
      <c r="BQ44" s="129">
        <v>0</v>
      </c>
      <c r="BR44" s="129">
        <v>1.0999999999999999E-2</v>
      </c>
      <c r="BS44" s="129">
        <v>2.0000177454416396E-3</v>
      </c>
      <c r="BT44" s="129">
        <v>7.3398828243482747E-2</v>
      </c>
      <c r="BU44" s="141"/>
      <c r="BV44" s="135">
        <v>0.24340882474559886</v>
      </c>
      <c r="BW44" s="129">
        <v>2.9983312270735973E-3</v>
      </c>
      <c r="BX44" s="129">
        <v>1.1939323612649802E-4</v>
      </c>
      <c r="BY44" s="138">
        <v>1.8749830205594612E-3</v>
      </c>
      <c r="BZ44" s="141"/>
      <c r="CA44" s="129">
        <v>0.4584167511541149</v>
      </c>
      <c r="CB44" s="141"/>
      <c r="CC44" s="138">
        <v>0</v>
      </c>
      <c r="CD44" s="143"/>
      <c r="CE44" s="147">
        <v>0.19400000000000001</v>
      </c>
      <c r="CF44" s="147">
        <v>0</v>
      </c>
      <c r="CG44" s="147">
        <v>0.10199999999999999</v>
      </c>
      <c r="CH44" s="147">
        <v>0.54017046888626685</v>
      </c>
      <c r="CI44" s="130"/>
      <c r="CJ44" s="147">
        <v>0.499</v>
      </c>
      <c r="CK44" s="130"/>
      <c r="CL44" s="147">
        <v>1E-3</v>
      </c>
      <c r="CM44" s="147">
        <v>0</v>
      </c>
      <c r="CN44" s="130"/>
      <c r="CO44" s="130"/>
      <c r="CP44" s="130"/>
      <c r="CQ44" s="130"/>
      <c r="CR44" s="130"/>
      <c r="CS44" s="147">
        <v>0</v>
      </c>
      <c r="CT44" s="130"/>
      <c r="CU44" s="147">
        <v>0.38485477429056136</v>
      </c>
      <c r="CV44" s="147">
        <v>0</v>
      </c>
      <c r="CW44" s="130"/>
      <c r="CX44" s="130"/>
      <c r="CY44" s="130"/>
      <c r="CZ44" s="130"/>
      <c r="DA44" s="128"/>
    </row>
    <row r="45" spans="1:105" s="127" customFormat="1" x14ac:dyDescent="0.25">
      <c r="A45" s="97">
        <v>3</v>
      </c>
      <c r="B45" s="72">
        <v>2</v>
      </c>
      <c r="C45" s="98">
        <v>18</v>
      </c>
      <c r="D45" s="161">
        <v>143.08199999999999</v>
      </c>
      <c r="E45" s="162">
        <v>467.3449295916904</v>
      </c>
      <c r="F45" s="117"/>
      <c r="G45" s="113"/>
      <c r="H45" s="101"/>
      <c r="I45" s="101"/>
      <c r="J45" s="101"/>
      <c r="K45" s="101"/>
      <c r="L45" s="101"/>
      <c r="M45" s="101"/>
      <c r="N45" s="101"/>
      <c r="O45" s="101"/>
      <c r="P45" s="101"/>
      <c r="Q45" s="161">
        <v>4.2000000000000003E-2</v>
      </c>
      <c r="R45" s="101"/>
      <c r="S45" s="101"/>
      <c r="T45" s="101"/>
      <c r="U45" s="101"/>
      <c r="V45" s="169">
        <v>50.735999999999997</v>
      </c>
      <c r="W45" s="170">
        <v>8.8680000000000003</v>
      </c>
      <c r="X45" s="118"/>
      <c r="Y45" s="113">
        <v>680.529</v>
      </c>
      <c r="Z45" s="113">
        <v>145.54</v>
      </c>
      <c r="AA45" s="113">
        <v>23.289000000000001</v>
      </c>
      <c r="AB45" s="113">
        <v>0</v>
      </c>
      <c r="AC45" s="115">
        <v>1.08</v>
      </c>
      <c r="AD45" s="115">
        <v>0</v>
      </c>
      <c r="AE45" s="115">
        <v>0</v>
      </c>
      <c r="AF45" s="115">
        <v>0</v>
      </c>
      <c r="AG45" s="115">
        <v>0.48699999999999999</v>
      </c>
      <c r="AH45" s="101">
        <v>0.501</v>
      </c>
      <c r="AI45" s="128">
        <v>0.28899999999999998</v>
      </c>
      <c r="AJ45" s="108">
        <v>0</v>
      </c>
      <c r="AK45" s="119">
        <v>0.58907221562740031</v>
      </c>
      <c r="AL45" s="129">
        <v>2.149</v>
      </c>
      <c r="AM45" s="129">
        <v>0.61499999999999999</v>
      </c>
      <c r="AN45" s="129">
        <v>9.9913986306859706E-6</v>
      </c>
      <c r="AO45" s="129">
        <v>1.5039302767186458</v>
      </c>
      <c r="AP45" s="138">
        <v>1.2529166501431959</v>
      </c>
      <c r="AQ45" s="129">
        <v>0</v>
      </c>
      <c r="AR45" s="138">
        <v>2.5896244898404306</v>
      </c>
      <c r="AS45" s="138">
        <v>0.77700000000000002</v>
      </c>
      <c r="AT45" s="129">
        <v>0</v>
      </c>
      <c r="AU45" s="129">
        <v>0</v>
      </c>
      <c r="AV45" s="138">
        <v>0.91298878184235255</v>
      </c>
      <c r="AW45" s="129">
        <v>0</v>
      </c>
      <c r="AX45" s="135">
        <v>0.17122564407401319</v>
      </c>
      <c r="AY45" s="129">
        <v>2.4930002016785843E-2</v>
      </c>
      <c r="AZ45" s="141"/>
      <c r="BA45" s="129">
        <v>0</v>
      </c>
      <c r="BB45" s="147">
        <v>0.41130455483618045</v>
      </c>
      <c r="BC45" s="129">
        <v>0</v>
      </c>
      <c r="BD45" s="129">
        <v>2217.3948469023871</v>
      </c>
      <c r="BE45" s="129">
        <v>0.26500000000000001</v>
      </c>
      <c r="BF45" s="129">
        <v>0</v>
      </c>
      <c r="BG45" s="129">
        <v>1.9515093705287679E-5</v>
      </c>
      <c r="BH45" s="129">
        <v>0</v>
      </c>
      <c r="BI45" s="141"/>
      <c r="BJ45" s="129">
        <v>0</v>
      </c>
      <c r="BK45" s="129">
        <v>0</v>
      </c>
      <c r="BL45" s="135">
        <v>0.20243620063251005</v>
      </c>
      <c r="BM45" s="129">
        <v>0</v>
      </c>
      <c r="BN45" s="129">
        <v>0.52600000000000002</v>
      </c>
      <c r="BO45" s="141"/>
      <c r="BP45" s="129">
        <v>0.33707932566308296</v>
      </c>
      <c r="BQ45" s="129">
        <v>0</v>
      </c>
      <c r="BR45" s="129">
        <v>1.0999999999999999E-2</v>
      </c>
      <c r="BS45" s="129">
        <v>0</v>
      </c>
      <c r="BT45" s="129">
        <v>0.19019696365000571</v>
      </c>
      <c r="BU45" s="141"/>
      <c r="BV45" s="135">
        <v>0.26145947916900908</v>
      </c>
      <c r="BW45" s="129">
        <v>0</v>
      </c>
      <c r="BX45" s="129">
        <v>1.9898872687749669E-5</v>
      </c>
      <c r="BY45" s="138">
        <v>0</v>
      </c>
      <c r="BZ45" s="141"/>
      <c r="CA45" s="129">
        <v>0.49583954642544265</v>
      </c>
      <c r="CB45" s="141"/>
      <c r="CC45" s="138">
        <v>0</v>
      </c>
      <c r="CD45" s="143"/>
      <c r="CE45" s="147">
        <v>0.14000000000000001</v>
      </c>
      <c r="CF45" s="147">
        <v>0</v>
      </c>
      <c r="CG45" s="147">
        <v>5.1999999999999998E-2</v>
      </c>
      <c r="CH45" s="147">
        <v>0.67675323436745116</v>
      </c>
      <c r="CI45" s="130"/>
      <c r="CJ45" s="147">
        <v>0.59699999999999998</v>
      </c>
      <c r="CK45" s="130"/>
      <c r="CL45" s="147">
        <v>0</v>
      </c>
      <c r="CM45" s="147">
        <v>0</v>
      </c>
      <c r="CN45" s="130"/>
      <c r="CO45" s="130"/>
      <c r="CP45" s="130"/>
      <c r="CQ45" s="130"/>
      <c r="CR45" s="130"/>
      <c r="CS45" s="147">
        <v>0</v>
      </c>
      <c r="CT45" s="130"/>
      <c r="CU45" s="147">
        <v>0.53092617042510715</v>
      </c>
      <c r="CV45" s="147">
        <v>0</v>
      </c>
      <c r="CW45" s="130"/>
      <c r="CX45" s="130"/>
      <c r="CY45" s="130"/>
      <c r="CZ45" s="130"/>
      <c r="DA45" s="128"/>
    </row>
    <row r="46" spans="1:105" s="127" customFormat="1" x14ac:dyDescent="0.25">
      <c r="A46" s="97">
        <v>3</v>
      </c>
      <c r="B46" s="72">
        <v>2</v>
      </c>
      <c r="C46" s="98">
        <v>19</v>
      </c>
      <c r="D46" s="161">
        <v>142.02500000000001</v>
      </c>
      <c r="E46" s="162">
        <v>462.97077909751613</v>
      </c>
      <c r="F46" s="117"/>
      <c r="G46" s="113"/>
      <c r="H46" s="101"/>
      <c r="I46" s="101"/>
      <c r="J46" s="101"/>
      <c r="K46" s="101"/>
      <c r="L46" s="101"/>
      <c r="M46" s="101"/>
      <c r="N46" s="101"/>
      <c r="O46" s="101"/>
      <c r="P46" s="101"/>
      <c r="Q46" s="161">
        <v>4.1000000000000002E-2</v>
      </c>
      <c r="R46" s="101"/>
      <c r="S46" s="101"/>
      <c r="T46" s="101"/>
      <c r="U46" s="101"/>
      <c r="V46" s="169">
        <v>50.561</v>
      </c>
      <c r="W46" s="170">
        <v>8.8019999999999996</v>
      </c>
      <c r="X46" s="118"/>
      <c r="Y46" s="113">
        <v>672.38800000000003</v>
      </c>
      <c r="Z46" s="113">
        <v>145.262</v>
      </c>
      <c r="AA46" s="113">
        <v>23.29</v>
      </c>
      <c r="AB46" s="113">
        <v>0</v>
      </c>
      <c r="AC46" s="115">
        <v>1.08</v>
      </c>
      <c r="AD46" s="115">
        <v>0</v>
      </c>
      <c r="AE46" s="115">
        <v>0</v>
      </c>
      <c r="AF46" s="115">
        <v>0</v>
      </c>
      <c r="AG46" s="115">
        <v>0.33500000000000002</v>
      </c>
      <c r="AH46" s="101">
        <v>0.60099999999999998</v>
      </c>
      <c r="AI46" s="128">
        <v>0.38700000000000001</v>
      </c>
      <c r="AJ46" s="108">
        <v>0</v>
      </c>
      <c r="AK46" s="119">
        <v>0.52417442915997481</v>
      </c>
      <c r="AL46" s="129">
        <v>2.4710000000000001</v>
      </c>
      <c r="AM46" s="129">
        <v>0.57899999999999996</v>
      </c>
      <c r="AN46" s="129">
        <v>1.9982797261371941E-5</v>
      </c>
      <c r="AO46" s="129">
        <v>1.7736620849328961</v>
      </c>
      <c r="AP46" s="138">
        <v>1.4456562190211346</v>
      </c>
      <c r="AQ46" s="129">
        <v>0</v>
      </c>
      <c r="AR46" s="138">
        <v>2.5540840198238954</v>
      </c>
      <c r="AS46" s="138">
        <v>0.65400000000000003</v>
      </c>
      <c r="AT46" s="129">
        <v>0</v>
      </c>
      <c r="AU46" s="129">
        <v>0</v>
      </c>
      <c r="AV46" s="138">
        <v>1.0337847557136808</v>
      </c>
      <c r="AW46" s="129">
        <v>0</v>
      </c>
      <c r="AX46" s="135">
        <v>0.14569199539630948</v>
      </c>
      <c r="AY46" s="129">
        <v>3.0186327743216595E-2</v>
      </c>
      <c r="AZ46" s="141"/>
      <c r="BA46" s="129">
        <v>0</v>
      </c>
      <c r="BB46" s="147">
        <v>0.37373610770429566</v>
      </c>
      <c r="BC46" s="129">
        <v>0</v>
      </c>
      <c r="BD46" s="129">
        <v>2151.1167474539243</v>
      </c>
      <c r="BE46" s="129">
        <v>0.24099999999999999</v>
      </c>
      <c r="BF46" s="129">
        <v>0</v>
      </c>
      <c r="BG46" s="129">
        <v>1.9515093705287679E-5</v>
      </c>
      <c r="BH46" s="129">
        <v>0</v>
      </c>
      <c r="BI46" s="141"/>
      <c r="BJ46" s="129">
        <v>0</v>
      </c>
      <c r="BK46" s="129">
        <v>0</v>
      </c>
      <c r="BL46" s="135">
        <v>0.19243935121855896</v>
      </c>
      <c r="BM46" s="129">
        <v>0</v>
      </c>
      <c r="BN46" s="129">
        <v>0.52600000000000002</v>
      </c>
      <c r="BO46" s="141"/>
      <c r="BP46" s="129">
        <v>0.33707932566308296</v>
      </c>
      <c r="BQ46" s="129">
        <v>0</v>
      </c>
      <c r="BR46" s="129">
        <v>1.2999999999999999E-2</v>
      </c>
      <c r="BS46" s="129">
        <v>0</v>
      </c>
      <c r="BT46" s="129">
        <v>0.65078961063840013</v>
      </c>
      <c r="BU46" s="141"/>
      <c r="BV46" s="135">
        <v>0.31146129197623973</v>
      </c>
      <c r="BW46" s="129">
        <v>0</v>
      </c>
      <c r="BX46" s="129">
        <v>1.9898872687749669E-5</v>
      </c>
      <c r="BY46" s="138">
        <v>0</v>
      </c>
      <c r="BZ46" s="141"/>
      <c r="CA46" s="129">
        <v>0.51057883161241424</v>
      </c>
      <c r="CB46" s="141"/>
      <c r="CC46" s="138">
        <v>0</v>
      </c>
      <c r="CD46" s="143"/>
      <c r="CE46" s="147">
        <v>9.8000000000000004E-2</v>
      </c>
      <c r="CF46" s="147">
        <v>0</v>
      </c>
      <c r="CG46" s="147">
        <v>0.1</v>
      </c>
      <c r="CH46" s="147">
        <v>0.62038990504220237</v>
      </c>
      <c r="CI46" s="130"/>
      <c r="CJ46" s="147">
        <v>0.55200000000000005</v>
      </c>
      <c r="CK46" s="130"/>
      <c r="CL46" s="147">
        <v>0</v>
      </c>
      <c r="CM46" s="147">
        <v>0</v>
      </c>
      <c r="CN46" s="130"/>
      <c r="CO46" s="130"/>
      <c r="CP46" s="130"/>
      <c r="CQ46" s="130"/>
      <c r="CR46" s="130"/>
      <c r="CS46" s="147">
        <v>0</v>
      </c>
      <c r="CT46" s="130"/>
      <c r="CU46" s="147">
        <v>0.37988938436615005</v>
      </c>
      <c r="CV46" s="147">
        <v>0</v>
      </c>
      <c r="CW46" s="130"/>
      <c r="CX46" s="130"/>
      <c r="CY46" s="130"/>
      <c r="CZ46" s="130"/>
      <c r="DA46" s="128"/>
    </row>
    <row r="47" spans="1:105" s="127" customFormat="1" x14ac:dyDescent="0.25">
      <c r="A47" s="97">
        <v>3</v>
      </c>
      <c r="B47" s="72">
        <v>2</v>
      </c>
      <c r="C47" s="98">
        <v>20</v>
      </c>
      <c r="D47" s="161">
        <v>135.268</v>
      </c>
      <c r="E47" s="162">
        <v>444.4657802753087</v>
      </c>
      <c r="F47" s="117"/>
      <c r="G47" s="113"/>
      <c r="H47" s="101"/>
      <c r="I47" s="101"/>
      <c r="J47" s="101"/>
      <c r="K47" s="101"/>
      <c r="L47" s="101"/>
      <c r="M47" s="101"/>
      <c r="N47" s="101"/>
      <c r="O47" s="101"/>
      <c r="P47" s="101"/>
      <c r="Q47" s="161">
        <v>3.9E-2</v>
      </c>
      <c r="R47" s="101"/>
      <c r="S47" s="101"/>
      <c r="T47" s="101"/>
      <c r="U47" s="101"/>
      <c r="V47" s="169">
        <v>48.6</v>
      </c>
      <c r="W47" s="170">
        <v>8.3840000000000003</v>
      </c>
      <c r="X47" s="118"/>
      <c r="Y47" s="113">
        <v>626.03200000000004</v>
      </c>
      <c r="Z47" s="113">
        <v>145.40899999999999</v>
      </c>
      <c r="AA47" s="113">
        <v>23.303999999999998</v>
      </c>
      <c r="AB47" s="113">
        <v>0</v>
      </c>
      <c r="AC47" s="115">
        <v>1.08</v>
      </c>
      <c r="AD47" s="115">
        <v>0</v>
      </c>
      <c r="AE47" s="115">
        <v>0</v>
      </c>
      <c r="AF47" s="115">
        <v>0</v>
      </c>
      <c r="AG47" s="115">
        <v>0.39300000000000002</v>
      </c>
      <c r="AH47" s="101">
        <v>0.5</v>
      </c>
      <c r="AI47" s="128">
        <v>0.45200000000000001</v>
      </c>
      <c r="AJ47" s="108">
        <v>0</v>
      </c>
      <c r="AK47" s="119">
        <v>0.45428450527197817</v>
      </c>
      <c r="AL47" s="129">
        <v>2.0250000000000004</v>
      </c>
      <c r="AM47" s="129">
        <v>0.61799999999999999</v>
      </c>
      <c r="AN47" s="129">
        <v>1.9982797261371941E-5</v>
      </c>
      <c r="AO47" s="129">
        <v>1.4735880561934513</v>
      </c>
      <c r="AP47" s="138">
        <v>1.3133632540506082</v>
      </c>
      <c r="AQ47" s="129">
        <v>0</v>
      </c>
      <c r="AR47" s="138">
        <v>2.4460967590598681</v>
      </c>
      <c r="AS47" s="138">
        <v>0.58000000000000007</v>
      </c>
      <c r="AT47" s="129">
        <v>0</v>
      </c>
      <c r="AU47" s="129">
        <v>0</v>
      </c>
      <c r="AV47" s="138">
        <v>0.98387435451291527</v>
      </c>
      <c r="AW47" s="129">
        <v>0</v>
      </c>
      <c r="AX47" s="135">
        <v>0.16146277840312645</v>
      </c>
      <c r="AY47" s="129">
        <v>3.5142291999565589E-2</v>
      </c>
      <c r="AZ47" s="141"/>
      <c r="BA47" s="129">
        <v>0</v>
      </c>
      <c r="BB47" s="147">
        <v>0.33162147880512149</v>
      </c>
      <c r="BC47" s="129">
        <v>0</v>
      </c>
      <c r="BD47" s="129">
        <v>1932.1914296928003</v>
      </c>
      <c r="BE47" s="129">
        <v>0.185</v>
      </c>
      <c r="BF47" s="129">
        <v>0</v>
      </c>
      <c r="BG47" s="129">
        <v>1.9515093705287679E-5</v>
      </c>
      <c r="BH47" s="129">
        <v>0</v>
      </c>
      <c r="BI47" s="141"/>
      <c r="BJ47" s="129">
        <v>0</v>
      </c>
      <c r="BK47" s="129">
        <v>0</v>
      </c>
      <c r="BL47" s="135">
        <v>0.20693478286878805</v>
      </c>
      <c r="BM47" s="129">
        <v>0</v>
      </c>
      <c r="BN47" s="129">
        <v>0.52600000000000002</v>
      </c>
      <c r="BO47" s="141"/>
      <c r="BP47" s="129">
        <v>0.35885059614020859</v>
      </c>
      <c r="BQ47" s="129">
        <v>0</v>
      </c>
      <c r="BR47" s="129">
        <v>1.2999999999999999E-2</v>
      </c>
      <c r="BS47" s="129">
        <v>0</v>
      </c>
      <c r="BT47" s="129">
        <v>0.70628872463721892</v>
      </c>
      <c r="BU47" s="141"/>
      <c r="BV47" s="135">
        <v>0.25895938852864753</v>
      </c>
      <c r="BW47" s="129">
        <v>0</v>
      </c>
      <c r="BX47" s="129">
        <v>1.9898872687749669E-5</v>
      </c>
      <c r="BY47" s="138">
        <v>0</v>
      </c>
      <c r="BZ47" s="141"/>
      <c r="CA47" s="129">
        <v>0.71368118512102208</v>
      </c>
      <c r="CB47" s="141"/>
      <c r="CC47" s="138">
        <v>0</v>
      </c>
      <c r="CD47" s="143"/>
      <c r="CE47" s="147">
        <v>3.2000000000000001E-2</v>
      </c>
      <c r="CF47" s="147">
        <v>0</v>
      </c>
      <c r="CG47" s="147">
        <v>0.13600000000000001</v>
      </c>
      <c r="CH47" s="147">
        <v>0.62510869540431613</v>
      </c>
      <c r="CI47" s="130"/>
      <c r="CJ47" s="147">
        <v>0.35799999999999998</v>
      </c>
      <c r="CK47" s="130"/>
      <c r="CL47" s="147">
        <v>0</v>
      </c>
      <c r="CM47" s="147">
        <v>0</v>
      </c>
      <c r="CN47" s="130"/>
      <c r="CO47" s="130"/>
      <c r="CP47" s="130"/>
      <c r="CQ47" s="130"/>
      <c r="CR47" s="130"/>
      <c r="CS47" s="147">
        <v>0</v>
      </c>
      <c r="CT47" s="130"/>
      <c r="CU47" s="147">
        <v>0.41768563602957898</v>
      </c>
      <c r="CV47" s="147">
        <v>0</v>
      </c>
      <c r="CW47" s="130"/>
      <c r="CX47" s="130"/>
      <c r="CY47" s="130"/>
      <c r="CZ47" s="130"/>
      <c r="DA47" s="128"/>
    </row>
    <row r="48" spans="1:105" s="127" customFormat="1" x14ac:dyDescent="0.25">
      <c r="A48" s="97">
        <v>3</v>
      </c>
      <c r="B48" s="72">
        <v>2</v>
      </c>
      <c r="C48" s="98">
        <v>21</v>
      </c>
      <c r="D48" s="161">
        <v>124.941</v>
      </c>
      <c r="E48" s="162">
        <v>415.98757551518383</v>
      </c>
      <c r="F48" s="117"/>
      <c r="G48" s="113"/>
      <c r="H48" s="101"/>
      <c r="I48" s="101"/>
      <c r="J48" s="101"/>
      <c r="K48" s="101"/>
      <c r="L48" s="101"/>
      <c r="M48" s="101"/>
      <c r="N48" s="101"/>
      <c r="O48" s="101"/>
      <c r="P48" s="101"/>
      <c r="Q48" s="161">
        <v>3.5999999999999997E-2</v>
      </c>
      <c r="R48" s="101"/>
      <c r="S48" s="101"/>
      <c r="T48" s="101"/>
      <c r="U48" s="101"/>
      <c r="V48" s="169">
        <v>45.351999999999997</v>
      </c>
      <c r="W48" s="170">
        <v>7.7430000000000003</v>
      </c>
      <c r="X48" s="118"/>
      <c r="Y48" s="113">
        <v>576.78300000000002</v>
      </c>
      <c r="Z48" s="113">
        <v>145.15299999999999</v>
      </c>
      <c r="AA48" s="113">
        <v>23.338000000000001</v>
      </c>
      <c r="AB48" s="113">
        <v>0</v>
      </c>
      <c r="AC48" s="115">
        <v>1.079</v>
      </c>
      <c r="AD48" s="115">
        <v>0</v>
      </c>
      <c r="AE48" s="115">
        <v>0</v>
      </c>
      <c r="AF48" s="115">
        <v>0</v>
      </c>
      <c r="AG48" s="115">
        <v>0.46600000000000003</v>
      </c>
      <c r="AH48" s="101">
        <v>0.48299999999999998</v>
      </c>
      <c r="AI48" s="128">
        <v>0.54700000000000004</v>
      </c>
      <c r="AJ48" s="108">
        <v>0</v>
      </c>
      <c r="AK48" s="119">
        <v>0.43431595558969344</v>
      </c>
      <c r="AL48" s="129">
        <v>2.0260000000000002</v>
      </c>
      <c r="AM48" s="129">
        <v>0.48299999999999998</v>
      </c>
      <c r="AN48" s="129">
        <v>9.9913986306859706E-6</v>
      </c>
      <c r="AO48" s="129">
        <v>1.4634128845735113</v>
      </c>
      <c r="AP48" s="138">
        <v>1.1153614492336723</v>
      </c>
      <c r="AQ48" s="129">
        <v>0</v>
      </c>
      <c r="AR48" s="138">
        <v>2.4351796497150553</v>
      </c>
      <c r="AS48" s="138">
        <v>0.58099999999999996</v>
      </c>
      <c r="AT48" s="129">
        <v>0</v>
      </c>
      <c r="AU48" s="129">
        <v>0</v>
      </c>
      <c r="AV48" s="138">
        <v>0.83066670950264232</v>
      </c>
      <c r="AW48" s="129">
        <v>0</v>
      </c>
      <c r="AX48" s="135">
        <v>0.18474345807985634</v>
      </c>
      <c r="AY48" s="129">
        <v>3.5743014939729111E-2</v>
      </c>
      <c r="AZ48" s="141"/>
      <c r="BA48" s="129">
        <v>0</v>
      </c>
      <c r="BB48" s="147">
        <v>0.22266299051437582</v>
      </c>
      <c r="BC48" s="129">
        <v>0</v>
      </c>
      <c r="BD48" s="129">
        <v>1468.1444971706396</v>
      </c>
      <c r="BE48" s="129">
        <v>0.16600000000000001</v>
      </c>
      <c r="BF48" s="129">
        <v>0</v>
      </c>
      <c r="BG48" s="129">
        <v>2.927264055793152E-5</v>
      </c>
      <c r="BH48" s="129">
        <v>0</v>
      </c>
      <c r="BI48" s="141"/>
      <c r="BJ48" s="129">
        <v>0</v>
      </c>
      <c r="BK48" s="129">
        <v>0</v>
      </c>
      <c r="BL48" s="135">
        <v>0.20643494039809052</v>
      </c>
      <c r="BM48" s="129">
        <v>0</v>
      </c>
      <c r="BN48" s="129">
        <v>0.52600000000000002</v>
      </c>
      <c r="BO48" s="141"/>
      <c r="BP48" s="129">
        <v>0.37949576642024146</v>
      </c>
      <c r="BQ48" s="129">
        <v>0</v>
      </c>
      <c r="BR48" s="129">
        <v>1.6E-2</v>
      </c>
      <c r="BS48" s="129">
        <v>0</v>
      </c>
      <c r="BT48" s="129">
        <v>0.57729078399131595</v>
      </c>
      <c r="BU48" s="141"/>
      <c r="BV48" s="135">
        <v>0.20860756303176625</v>
      </c>
      <c r="BW48" s="129">
        <v>0</v>
      </c>
      <c r="BX48" s="129">
        <v>1.9898872687749669E-5</v>
      </c>
      <c r="BY48" s="138">
        <v>0</v>
      </c>
      <c r="BZ48" s="141"/>
      <c r="CA48" s="129">
        <v>0.77753476637169872</v>
      </c>
      <c r="CB48" s="141"/>
      <c r="CC48" s="138">
        <v>0</v>
      </c>
      <c r="CD48" s="143"/>
      <c r="CE48" s="147">
        <v>0.12</v>
      </c>
      <c r="CF48" s="147">
        <v>0</v>
      </c>
      <c r="CG48" s="147">
        <v>0.104</v>
      </c>
      <c r="CH48" s="147">
        <v>0.49586627048642012</v>
      </c>
      <c r="CI48" s="130"/>
      <c r="CJ48" s="147">
        <v>0.40799999999999997</v>
      </c>
      <c r="CK48" s="130"/>
      <c r="CL48" s="147">
        <v>0</v>
      </c>
      <c r="CM48" s="147">
        <v>0</v>
      </c>
      <c r="CN48" s="130"/>
      <c r="CO48" s="130"/>
      <c r="CP48" s="130"/>
      <c r="CQ48" s="130"/>
      <c r="CR48" s="130"/>
      <c r="CS48" s="147">
        <v>0</v>
      </c>
      <c r="CT48" s="130"/>
      <c r="CU48" s="147">
        <v>0.415239996216063</v>
      </c>
      <c r="CV48" s="147">
        <v>0</v>
      </c>
      <c r="CW48" s="130"/>
      <c r="CX48" s="130"/>
      <c r="CY48" s="130"/>
      <c r="CZ48" s="130"/>
      <c r="DA48" s="128"/>
    </row>
    <row r="49" spans="1:105" s="127" customFormat="1" x14ac:dyDescent="0.25">
      <c r="A49" s="97">
        <v>3</v>
      </c>
      <c r="B49" s="72">
        <v>2</v>
      </c>
      <c r="C49" s="98">
        <v>22</v>
      </c>
      <c r="D49" s="161">
        <v>109.643</v>
      </c>
      <c r="E49" s="162">
        <v>374.24697503713742</v>
      </c>
      <c r="F49" s="117"/>
      <c r="G49" s="113"/>
      <c r="H49" s="101"/>
      <c r="I49" s="101"/>
      <c r="J49" s="101"/>
      <c r="K49" s="101"/>
      <c r="L49" s="101"/>
      <c r="M49" s="101"/>
      <c r="N49" s="101"/>
      <c r="O49" s="101"/>
      <c r="P49" s="101"/>
      <c r="Q49" s="161">
        <v>3.2000000000000001E-2</v>
      </c>
      <c r="R49" s="101"/>
      <c r="S49" s="101"/>
      <c r="T49" s="101"/>
      <c r="U49" s="101"/>
      <c r="V49" s="169">
        <v>40.517000000000003</v>
      </c>
      <c r="W49" s="170">
        <v>6.7949999999999999</v>
      </c>
      <c r="X49" s="118"/>
      <c r="Y49" s="113">
        <v>486.339</v>
      </c>
      <c r="Z49" s="113">
        <v>144.899</v>
      </c>
      <c r="AA49" s="113">
        <v>23.305</v>
      </c>
      <c r="AB49" s="113">
        <v>0</v>
      </c>
      <c r="AC49" s="115">
        <v>1.08</v>
      </c>
      <c r="AD49" s="115">
        <v>0</v>
      </c>
      <c r="AE49" s="115">
        <v>0</v>
      </c>
      <c r="AF49" s="115">
        <v>0</v>
      </c>
      <c r="AG49" s="115">
        <v>0.27600000000000002</v>
      </c>
      <c r="AH49" s="101">
        <v>0.38100000000000001</v>
      </c>
      <c r="AI49" s="128">
        <v>0.50600000000000001</v>
      </c>
      <c r="AJ49" s="108">
        <v>0</v>
      </c>
      <c r="AK49" s="119">
        <v>0.40935526848683751</v>
      </c>
      <c r="AL49" s="129">
        <v>1.8540000000000001</v>
      </c>
      <c r="AM49" s="129">
        <v>0.47599999999999998</v>
      </c>
      <c r="AN49" s="129">
        <v>1.9982797261371941E-5</v>
      </c>
      <c r="AO49" s="129">
        <v>0.97383533683773105</v>
      </c>
      <c r="AP49" s="138">
        <v>1.2450264535165252</v>
      </c>
      <c r="AQ49" s="129">
        <v>0</v>
      </c>
      <c r="AR49" s="138">
        <v>2.3672110006291822</v>
      </c>
      <c r="AS49" s="138">
        <v>0.497</v>
      </c>
      <c r="AT49" s="129">
        <v>0</v>
      </c>
      <c r="AU49" s="129">
        <v>0</v>
      </c>
      <c r="AV49" s="138">
        <v>0.77734351392269341</v>
      </c>
      <c r="AW49" s="129">
        <v>0</v>
      </c>
      <c r="AX49" s="135">
        <v>0.2057711687556123</v>
      </c>
      <c r="AY49" s="129">
        <v>3.6343737879892618E-2</v>
      </c>
      <c r="AZ49" s="141"/>
      <c r="BA49" s="129">
        <v>0</v>
      </c>
      <c r="BB49" s="147">
        <v>0.16236363454604474</v>
      </c>
      <c r="BC49" s="129">
        <v>0</v>
      </c>
      <c r="BD49" s="129">
        <v>1087.4515207480711</v>
      </c>
      <c r="BE49" s="129">
        <v>0.20200000000000001</v>
      </c>
      <c r="BF49" s="129">
        <v>0</v>
      </c>
      <c r="BG49" s="129">
        <v>1.9515093705287679E-5</v>
      </c>
      <c r="BH49" s="129">
        <v>0</v>
      </c>
      <c r="BI49" s="141"/>
      <c r="BJ49" s="129">
        <v>0</v>
      </c>
      <c r="BK49" s="129">
        <v>0</v>
      </c>
      <c r="BL49" s="135">
        <v>0.26491650946970452</v>
      </c>
      <c r="BM49" s="129">
        <v>0</v>
      </c>
      <c r="BN49" s="129">
        <v>0.52600000000000002</v>
      </c>
      <c r="BO49" s="141"/>
      <c r="BP49" s="129">
        <v>0.38662773433516195</v>
      </c>
      <c r="BQ49" s="129">
        <v>0</v>
      </c>
      <c r="BR49" s="129">
        <v>1.2999999999999999E-2</v>
      </c>
      <c r="BS49" s="129">
        <v>0</v>
      </c>
      <c r="BT49" s="129">
        <v>0.59169055410992843</v>
      </c>
      <c r="BU49" s="141"/>
      <c r="BV49" s="135">
        <v>0.18925686147536802</v>
      </c>
      <c r="BW49" s="129">
        <v>0</v>
      </c>
      <c r="BX49" s="129">
        <v>1.9898872687749669E-5</v>
      </c>
      <c r="BY49" s="138">
        <v>0</v>
      </c>
      <c r="BZ49" s="141"/>
      <c r="CA49" s="129">
        <v>0.58022819958067962</v>
      </c>
      <c r="CB49" s="141"/>
      <c r="CC49" s="138">
        <v>0</v>
      </c>
      <c r="CD49" s="143"/>
      <c r="CE49" s="147">
        <v>6.6000000000000003E-2</v>
      </c>
      <c r="CF49" s="147">
        <v>0</v>
      </c>
      <c r="CG49" s="147">
        <v>8.7999999999999995E-2</v>
      </c>
      <c r="CH49" s="147">
        <v>0.43019638801271276</v>
      </c>
      <c r="CI49" s="130"/>
      <c r="CJ49" s="147">
        <v>0.36599999999999999</v>
      </c>
      <c r="CK49" s="130"/>
      <c r="CL49" s="147">
        <v>0</v>
      </c>
      <c r="CM49" s="147">
        <v>0</v>
      </c>
      <c r="CN49" s="130"/>
      <c r="CO49" s="130"/>
      <c r="CP49" s="130"/>
      <c r="CQ49" s="130"/>
      <c r="CR49" s="130"/>
      <c r="CS49" s="147">
        <v>0</v>
      </c>
      <c r="CT49" s="130"/>
      <c r="CU49" s="147">
        <v>0.32423255103431653</v>
      </c>
      <c r="CV49" s="147">
        <v>0</v>
      </c>
      <c r="CW49" s="130"/>
      <c r="CX49" s="130"/>
      <c r="CY49" s="130"/>
      <c r="CZ49" s="130"/>
      <c r="DA49" s="128"/>
    </row>
    <row r="50" spans="1:105" s="127" customFormat="1" x14ac:dyDescent="0.25">
      <c r="A50" s="97">
        <v>3</v>
      </c>
      <c r="B50" s="72">
        <v>2</v>
      </c>
      <c r="C50" s="98">
        <v>23</v>
      </c>
      <c r="D50" s="161">
        <v>93.707999999999998</v>
      </c>
      <c r="E50" s="162">
        <v>327.59912532461271</v>
      </c>
      <c r="F50" s="117"/>
      <c r="G50" s="113"/>
      <c r="H50" s="101"/>
      <c r="I50" s="101"/>
      <c r="J50" s="101"/>
      <c r="K50" s="101"/>
      <c r="L50" s="101"/>
      <c r="M50" s="101"/>
      <c r="N50" s="101"/>
      <c r="O50" s="101"/>
      <c r="P50" s="101"/>
      <c r="Q50" s="161">
        <v>2.7E-2</v>
      </c>
      <c r="R50" s="101"/>
      <c r="S50" s="101"/>
      <c r="T50" s="101"/>
      <c r="U50" s="101"/>
      <c r="V50" s="169">
        <v>35.054000000000002</v>
      </c>
      <c r="W50" s="170">
        <v>5.8079999999999998</v>
      </c>
      <c r="X50" s="118"/>
      <c r="Y50" s="113">
        <v>424.952</v>
      </c>
      <c r="Z50" s="113">
        <v>144.48500000000001</v>
      </c>
      <c r="AA50" s="113">
        <v>23.364999999999998</v>
      </c>
      <c r="AB50" s="113">
        <v>0</v>
      </c>
      <c r="AC50" s="115">
        <v>1.0780000000000001</v>
      </c>
      <c r="AD50" s="115">
        <v>0</v>
      </c>
      <c r="AE50" s="115">
        <v>0</v>
      </c>
      <c r="AF50" s="115">
        <v>0</v>
      </c>
      <c r="AG50" s="115">
        <v>0.32300000000000001</v>
      </c>
      <c r="AH50" s="101">
        <v>0.51100000000000001</v>
      </c>
      <c r="AI50" s="128">
        <v>0.54</v>
      </c>
      <c r="AJ50" s="108">
        <v>0</v>
      </c>
      <c r="AK50" s="119">
        <v>0.48423732979540535</v>
      </c>
      <c r="AL50" s="129">
        <v>1.8290000000000002</v>
      </c>
      <c r="AM50" s="129">
        <v>0.32899999999999996</v>
      </c>
      <c r="AN50" s="129">
        <v>1.9982797261371941E-5</v>
      </c>
      <c r="AO50" s="129">
        <v>1.0190737261235838</v>
      </c>
      <c r="AP50" s="138">
        <v>0.72098703020950672</v>
      </c>
      <c r="AQ50" s="129">
        <v>0</v>
      </c>
      <c r="AR50" s="138">
        <v>2.485584748199698</v>
      </c>
      <c r="AS50" s="138">
        <v>0.56099999999999994</v>
      </c>
      <c r="AT50" s="129">
        <v>0</v>
      </c>
      <c r="AU50" s="129">
        <v>0</v>
      </c>
      <c r="AV50" s="138">
        <v>0.81667085884537205</v>
      </c>
      <c r="AW50" s="129">
        <v>0</v>
      </c>
      <c r="AX50" s="135">
        <v>0.18399246841286504</v>
      </c>
      <c r="AY50" s="129">
        <v>3.469174979444295E-2</v>
      </c>
      <c r="AZ50" s="141"/>
      <c r="BA50" s="129">
        <v>0</v>
      </c>
      <c r="BB50" s="147">
        <v>0.16036531289009343</v>
      </c>
      <c r="BC50" s="129">
        <v>0</v>
      </c>
      <c r="BD50" s="129">
        <v>1119.6979743308425</v>
      </c>
      <c r="BE50" s="129">
        <v>0.13400000000000001</v>
      </c>
      <c r="BF50" s="129">
        <v>0</v>
      </c>
      <c r="BG50" s="129">
        <v>1.9515093705287679E-5</v>
      </c>
      <c r="BH50" s="129">
        <v>0</v>
      </c>
      <c r="BI50" s="141"/>
      <c r="BJ50" s="129">
        <v>0</v>
      </c>
      <c r="BK50" s="129">
        <v>0</v>
      </c>
      <c r="BL50" s="135">
        <v>0.28640973570969941</v>
      </c>
      <c r="BM50" s="129">
        <v>0</v>
      </c>
      <c r="BN50" s="129">
        <v>0.52800000000000002</v>
      </c>
      <c r="BO50" s="141"/>
      <c r="BP50" s="129">
        <v>0.3975133695737248</v>
      </c>
      <c r="BQ50" s="129">
        <v>0</v>
      </c>
      <c r="BR50" s="129">
        <v>1.4E-2</v>
      </c>
      <c r="BS50" s="129">
        <v>0</v>
      </c>
      <c r="BT50" s="129">
        <v>0.52729158219057826</v>
      </c>
      <c r="BU50" s="141"/>
      <c r="BV50" s="135">
        <v>0.1812565714262111</v>
      </c>
      <c r="BW50" s="129">
        <v>0</v>
      </c>
      <c r="BX50" s="129">
        <v>1.9898872687749669E-5</v>
      </c>
      <c r="BY50" s="138">
        <v>0</v>
      </c>
      <c r="BZ50" s="141"/>
      <c r="CA50" s="129">
        <v>0.50058609589243352</v>
      </c>
      <c r="CB50" s="141"/>
      <c r="CC50" s="138">
        <v>0</v>
      </c>
      <c r="CD50" s="143"/>
      <c r="CE50" s="147">
        <v>9.1999999999999998E-2</v>
      </c>
      <c r="CF50" s="147">
        <v>0</v>
      </c>
      <c r="CG50" s="147">
        <v>0.13</v>
      </c>
      <c r="CH50" s="147">
        <v>0.33241256550890913</v>
      </c>
      <c r="CI50" s="130"/>
      <c r="CJ50" s="147">
        <v>0.38700000000000001</v>
      </c>
      <c r="CK50" s="130"/>
      <c r="CL50" s="147">
        <v>0</v>
      </c>
      <c r="CM50" s="147">
        <v>0</v>
      </c>
      <c r="CN50" s="130"/>
      <c r="CO50" s="130"/>
      <c r="CP50" s="130"/>
      <c r="CQ50" s="130"/>
      <c r="CR50" s="130"/>
      <c r="CS50" s="147">
        <v>0</v>
      </c>
      <c r="CT50" s="130"/>
      <c r="CU50" s="147">
        <v>0.24500864313587439</v>
      </c>
      <c r="CV50" s="147">
        <v>0</v>
      </c>
      <c r="CW50" s="130"/>
      <c r="CX50" s="130"/>
      <c r="CY50" s="130"/>
      <c r="CZ50" s="130"/>
      <c r="DA50" s="128"/>
    </row>
    <row r="51" spans="1:105" s="127" customFormat="1" x14ac:dyDescent="0.25">
      <c r="A51" s="97">
        <v>3</v>
      </c>
      <c r="B51" s="72">
        <v>3</v>
      </c>
      <c r="C51" s="98">
        <v>0</v>
      </c>
      <c r="D51" s="161">
        <v>83.061999999999998</v>
      </c>
      <c r="E51" s="162">
        <v>292.26719171302329</v>
      </c>
      <c r="F51" s="117"/>
      <c r="G51" s="113"/>
      <c r="H51" s="101"/>
      <c r="I51" s="101"/>
      <c r="J51" s="101"/>
      <c r="K51" s="101"/>
      <c r="L51" s="101"/>
      <c r="M51" s="101"/>
      <c r="N51" s="101"/>
      <c r="O51" s="101"/>
      <c r="P51" s="101"/>
      <c r="Q51" s="161">
        <v>2.4E-2</v>
      </c>
      <c r="R51" s="101"/>
      <c r="S51" s="101"/>
      <c r="T51" s="101"/>
      <c r="U51" s="101"/>
      <c r="V51" s="169">
        <v>30.847000000000001</v>
      </c>
      <c r="W51" s="170">
        <v>5.1479999999999997</v>
      </c>
      <c r="X51" s="118"/>
      <c r="Y51" s="113">
        <v>347.60599999999999</v>
      </c>
      <c r="Z51" s="113">
        <v>143.95599999999999</v>
      </c>
      <c r="AA51" s="113">
        <v>23.32</v>
      </c>
      <c r="AB51" s="113">
        <v>0</v>
      </c>
      <c r="AC51" s="115">
        <v>1.079</v>
      </c>
      <c r="AD51" s="115">
        <v>0</v>
      </c>
      <c r="AE51" s="115">
        <v>0</v>
      </c>
      <c r="AF51" s="115">
        <v>0</v>
      </c>
      <c r="AG51" s="115">
        <v>0.35599999999999998</v>
      </c>
      <c r="AH51" s="101">
        <v>0.52400000000000002</v>
      </c>
      <c r="AI51" s="128">
        <v>0.57899999999999996</v>
      </c>
      <c r="AJ51" s="108">
        <v>0</v>
      </c>
      <c r="AK51" s="119">
        <v>0.38938671880455278</v>
      </c>
      <c r="AL51" s="129">
        <v>2.16</v>
      </c>
      <c r="AM51" s="129">
        <v>0.40800000000000003</v>
      </c>
      <c r="AN51" s="129">
        <v>1.9982797261371941E-5</v>
      </c>
      <c r="AO51" s="129">
        <v>0.75998143517699202</v>
      </c>
      <c r="AP51" s="138">
        <v>0.46076910723879377</v>
      </c>
      <c r="AQ51" s="129">
        <v>0</v>
      </c>
      <c r="AR51" s="138">
        <v>2.3092630446584264</v>
      </c>
      <c r="AS51" s="138">
        <v>0.51800000000000002</v>
      </c>
      <c r="AT51" s="129">
        <v>0</v>
      </c>
      <c r="AU51" s="129">
        <v>0</v>
      </c>
      <c r="AV51" s="138">
        <v>0.69328615843417063</v>
      </c>
      <c r="AW51" s="129">
        <v>0</v>
      </c>
      <c r="AX51" s="135">
        <v>0.13067220205648375</v>
      </c>
      <c r="AY51" s="129">
        <v>2.6732170837276387E-2</v>
      </c>
      <c r="AZ51" s="141"/>
      <c r="BA51" s="129">
        <v>0</v>
      </c>
      <c r="BB51" s="147">
        <v>0.17355423581937213</v>
      </c>
      <c r="BC51" s="129">
        <v>0</v>
      </c>
      <c r="BD51" s="129">
        <v>947.78492995017268</v>
      </c>
      <c r="BE51" s="129">
        <v>0.11</v>
      </c>
      <c r="BF51" s="129">
        <v>0</v>
      </c>
      <c r="BG51" s="129">
        <v>2.927264055793152E-5</v>
      </c>
      <c r="BH51" s="129">
        <v>0</v>
      </c>
      <c r="BI51" s="141"/>
      <c r="BJ51" s="129">
        <v>0</v>
      </c>
      <c r="BK51" s="129">
        <v>0</v>
      </c>
      <c r="BL51" s="135">
        <v>0.24542265311249986</v>
      </c>
      <c r="BM51" s="129">
        <v>0</v>
      </c>
      <c r="BN51" s="129">
        <v>0.52800000000000002</v>
      </c>
      <c r="BO51" s="141"/>
      <c r="BP51" s="129">
        <v>0.40727290461519483</v>
      </c>
      <c r="BQ51" s="129">
        <v>0</v>
      </c>
      <c r="BR51" s="129">
        <v>1.2E-2</v>
      </c>
      <c r="BS51" s="129">
        <v>0</v>
      </c>
      <c r="BT51" s="129">
        <v>0.53719142414712451</v>
      </c>
      <c r="BU51" s="141"/>
      <c r="BV51" s="135">
        <v>0.17600638108145192</v>
      </c>
      <c r="BW51" s="129">
        <v>0</v>
      </c>
      <c r="BX51" s="129">
        <v>1.9898872687749669E-5</v>
      </c>
      <c r="BY51" s="138">
        <v>0</v>
      </c>
      <c r="BZ51" s="141"/>
      <c r="CA51" s="129">
        <v>0.47710316695047883</v>
      </c>
      <c r="CB51" s="141"/>
      <c r="CC51" s="138">
        <v>0</v>
      </c>
      <c r="CD51" s="143"/>
      <c r="CE51" s="147">
        <v>0.12</v>
      </c>
      <c r="CF51" s="147">
        <v>0</v>
      </c>
      <c r="CG51" s="147">
        <v>0.122</v>
      </c>
      <c r="CH51" s="147">
        <v>0.2932204399356419</v>
      </c>
      <c r="CI51" s="130"/>
      <c r="CJ51" s="147">
        <v>0.36099999999999999</v>
      </c>
      <c r="CK51" s="130"/>
      <c r="CL51" s="147">
        <v>0</v>
      </c>
      <c r="CM51" s="147">
        <v>0</v>
      </c>
      <c r="CN51" s="130"/>
      <c r="CO51" s="130"/>
      <c r="CP51" s="130"/>
      <c r="CQ51" s="130"/>
      <c r="CR51" s="130"/>
      <c r="CS51" s="147">
        <v>0</v>
      </c>
      <c r="CT51" s="130"/>
      <c r="CU51" s="147">
        <v>0.28910427007654149</v>
      </c>
      <c r="CV51" s="147">
        <v>0</v>
      </c>
      <c r="CW51" s="130"/>
      <c r="CX51" s="130"/>
      <c r="CY51" s="130"/>
      <c r="CZ51" s="130"/>
      <c r="DA51" s="128"/>
    </row>
    <row r="52" spans="1:105" s="127" customFormat="1" x14ac:dyDescent="0.25">
      <c r="A52" s="97">
        <v>3</v>
      </c>
      <c r="B52" s="72">
        <v>3</v>
      </c>
      <c r="C52" s="98">
        <v>1</v>
      </c>
      <c r="D52" s="161">
        <v>76.918000000000006</v>
      </c>
      <c r="E52" s="162">
        <v>270.99539171806663</v>
      </c>
      <c r="F52" s="117"/>
      <c r="G52" s="113"/>
      <c r="H52" s="101"/>
      <c r="I52" s="101"/>
      <c r="J52" s="101"/>
      <c r="K52" s="101"/>
      <c r="L52" s="101"/>
      <c r="M52" s="101"/>
      <c r="N52" s="101"/>
      <c r="O52" s="101"/>
      <c r="P52" s="101"/>
      <c r="Q52" s="161">
        <v>2.1999999999999999E-2</v>
      </c>
      <c r="R52" s="101"/>
      <c r="S52" s="101"/>
      <c r="T52" s="101"/>
      <c r="U52" s="101"/>
      <c r="V52" s="169">
        <v>28.294</v>
      </c>
      <c r="W52" s="170">
        <v>4.7670000000000003</v>
      </c>
      <c r="X52" s="118"/>
      <c r="Y52" s="113">
        <v>317.39499999999998</v>
      </c>
      <c r="Z52" s="113">
        <v>143.84700000000001</v>
      </c>
      <c r="AA52" s="113">
        <v>23.277999999999999</v>
      </c>
      <c r="AB52" s="113">
        <v>0</v>
      </c>
      <c r="AC52" s="115">
        <v>1.079</v>
      </c>
      <c r="AD52" s="115">
        <v>0</v>
      </c>
      <c r="AE52" s="115">
        <v>0</v>
      </c>
      <c r="AF52" s="115">
        <v>0</v>
      </c>
      <c r="AG52" s="115">
        <v>0.47699999999999998</v>
      </c>
      <c r="AH52" s="101">
        <v>0.51700000000000002</v>
      </c>
      <c r="AI52" s="128">
        <v>0.53800000000000003</v>
      </c>
      <c r="AJ52" s="108">
        <v>0</v>
      </c>
      <c r="AK52" s="119">
        <v>0.35444175686055446</v>
      </c>
      <c r="AL52" s="129">
        <v>2.0270000000000001</v>
      </c>
      <c r="AM52" s="129">
        <v>0.56699999999999995</v>
      </c>
      <c r="AN52" s="129">
        <v>1.9982797261371941E-5</v>
      </c>
      <c r="AO52" s="129">
        <v>0.69988353599740605</v>
      </c>
      <c r="AP52" s="138">
        <v>0.34426285008525848</v>
      </c>
      <c r="AQ52" s="129">
        <v>0</v>
      </c>
      <c r="AR52" s="138">
        <v>2.3233262554081056</v>
      </c>
      <c r="AS52" s="138">
        <v>0.56699999999999995</v>
      </c>
      <c r="AT52" s="129">
        <v>0</v>
      </c>
      <c r="AU52" s="129">
        <v>0</v>
      </c>
      <c r="AV52" s="138">
        <v>0.52609637135744414</v>
      </c>
      <c r="AW52" s="129">
        <v>0</v>
      </c>
      <c r="AX52" s="135">
        <v>0.2500795591080982</v>
      </c>
      <c r="AY52" s="129">
        <v>2.3127833196295303E-2</v>
      </c>
      <c r="AZ52" s="141"/>
      <c r="BA52" s="129">
        <v>0</v>
      </c>
      <c r="BB52" s="147">
        <v>0.17924945253883343</v>
      </c>
      <c r="BC52" s="129">
        <v>0</v>
      </c>
      <c r="BD52" s="129">
        <v>860.72078088741898</v>
      </c>
      <c r="BE52" s="129">
        <v>0.104</v>
      </c>
      <c r="BF52" s="129">
        <v>0</v>
      </c>
      <c r="BG52" s="129">
        <v>1.9515093705287679E-5</v>
      </c>
      <c r="BH52" s="129">
        <v>0</v>
      </c>
      <c r="BI52" s="141"/>
      <c r="BJ52" s="129">
        <v>0</v>
      </c>
      <c r="BK52" s="129">
        <v>0</v>
      </c>
      <c r="BL52" s="135">
        <v>0.27641288629574828</v>
      </c>
      <c r="BM52" s="129">
        <v>0</v>
      </c>
      <c r="BN52" s="129">
        <v>0</v>
      </c>
      <c r="BO52" s="141"/>
      <c r="BP52" s="129">
        <v>0.43617614300724095</v>
      </c>
      <c r="BQ52" s="129">
        <v>0</v>
      </c>
      <c r="BR52" s="129">
        <v>1.2999999999999999E-2</v>
      </c>
      <c r="BS52" s="129">
        <v>0</v>
      </c>
      <c r="BT52" s="129">
        <v>0.46589256237927262</v>
      </c>
      <c r="BU52" s="141"/>
      <c r="BV52" s="135">
        <v>0.19465705725854895</v>
      </c>
      <c r="BW52" s="129">
        <v>0</v>
      </c>
      <c r="BX52" s="129">
        <v>0</v>
      </c>
      <c r="BY52" s="138">
        <v>0</v>
      </c>
      <c r="BZ52" s="141"/>
      <c r="CA52" s="129">
        <v>0.44337768389554388</v>
      </c>
      <c r="CB52" s="141"/>
      <c r="CC52" s="138">
        <v>0</v>
      </c>
      <c r="CD52" s="143"/>
      <c r="CE52" s="147">
        <v>7.1999999999999995E-2</v>
      </c>
      <c r="CF52" s="147">
        <v>0</v>
      </c>
      <c r="CG52" s="147">
        <v>0.10199999999999999</v>
      </c>
      <c r="CH52" s="147">
        <v>0.37094935346617219</v>
      </c>
      <c r="CI52" s="130"/>
      <c r="CJ52" s="147">
        <v>0.47300000000000003</v>
      </c>
      <c r="CK52" s="130"/>
      <c r="CL52" s="147">
        <v>0</v>
      </c>
      <c r="CM52" s="147">
        <v>0</v>
      </c>
      <c r="CN52" s="130"/>
      <c r="CO52" s="130"/>
      <c r="CP52" s="130"/>
      <c r="CQ52" s="130"/>
      <c r="CR52" s="130"/>
      <c r="CS52" s="147">
        <v>0</v>
      </c>
      <c r="CT52" s="130"/>
      <c r="CU52" s="147">
        <v>0.37092203838325816</v>
      </c>
      <c r="CV52" s="147">
        <v>0</v>
      </c>
      <c r="CW52" s="130"/>
      <c r="CX52" s="130"/>
      <c r="CY52" s="130"/>
      <c r="CZ52" s="130"/>
      <c r="DA52" s="128"/>
    </row>
    <row r="53" spans="1:105" s="127" customFormat="1" x14ac:dyDescent="0.25">
      <c r="A53" s="97">
        <v>3</v>
      </c>
      <c r="B53" s="72">
        <v>3</v>
      </c>
      <c r="C53" s="98">
        <v>2</v>
      </c>
      <c r="D53" s="161">
        <v>73.323999999999998</v>
      </c>
      <c r="E53" s="162">
        <v>259.22368065074943</v>
      </c>
      <c r="F53" s="117"/>
      <c r="G53" s="113"/>
      <c r="H53" s="101"/>
      <c r="I53" s="101"/>
      <c r="J53" s="101"/>
      <c r="K53" s="101"/>
      <c r="L53" s="101"/>
      <c r="M53" s="101"/>
      <c r="N53" s="101"/>
      <c r="O53" s="101"/>
      <c r="P53" s="101"/>
      <c r="Q53" s="161">
        <v>2.1000000000000001E-2</v>
      </c>
      <c r="R53" s="101"/>
      <c r="S53" s="101"/>
      <c r="T53" s="101"/>
      <c r="U53" s="101"/>
      <c r="V53" s="169">
        <v>26.937000000000001</v>
      </c>
      <c r="W53" s="170">
        <v>4.5439999999999996</v>
      </c>
      <c r="X53" s="118"/>
      <c r="Y53" s="113">
        <v>308.39499999999998</v>
      </c>
      <c r="Z53" s="113">
        <v>144.14099999999999</v>
      </c>
      <c r="AA53" s="113">
        <v>23.274999999999999</v>
      </c>
      <c r="AB53" s="113">
        <v>0</v>
      </c>
      <c r="AC53" s="115">
        <v>1.079</v>
      </c>
      <c r="AD53" s="115">
        <v>0</v>
      </c>
      <c r="AE53" s="115">
        <v>0</v>
      </c>
      <c r="AF53" s="115">
        <v>0</v>
      </c>
      <c r="AG53" s="115">
        <v>0.69</v>
      </c>
      <c r="AH53" s="101">
        <v>0.42799999999999999</v>
      </c>
      <c r="AI53" s="128">
        <v>0.44900000000000001</v>
      </c>
      <c r="AJ53" s="108">
        <v>0</v>
      </c>
      <c r="AK53" s="119">
        <v>0.32948106975769847</v>
      </c>
      <c r="AL53" s="129">
        <v>1.7410000000000001</v>
      </c>
      <c r="AM53" s="129">
        <v>0.52800000000000002</v>
      </c>
      <c r="AN53" s="129">
        <v>9.9913986306859706E-6</v>
      </c>
      <c r="AO53" s="129">
        <v>0.36014748867441404</v>
      </c>
      <c r="AP53" s="138">
        <v>0.36178258800308327</v>
      </c>
      <c r="AQ53" s="129">
        <v>0</v>
      </c>
      <c r="AR53" s="138">
        <v>2.2373934687128649</v>
      </c>
      <c r="AS53" s="138">
        <v>0.33300000000000002</v>
      </c>
      <c r="AT53" s="129">
        <v>0</v>
      </c>
      <c r="AU53" s="129">
        <v>0</v>
      </c>
      <c r="AV53" s="138">
        <v>0.7046815323308675</v>
      </c>
      <c r="AW53" s="129">
        <v>0</v>
      </c>
      <c r="AX53" s="135">
        <v>0.28387409412270603</v>
      </c>
      <c r="AY53" s="129">
        <v>2.1626025845886517E-2</v>
      </c>
      <c r="AZ53" s="141"/>
      <c r="BA53" s="129">
        <v>0</v>
      </c>
      <c r="BB53" s="147">
        <v>0.16526120094717417</v>
      </c>
      <c r="BC53" s="129">
        <v>0</v>
      </c>
      <c r="BD53" s="129">
        <v>845.55509667274293</v>
      </c>
      <c r="BE53" s="129">
        <v>0.112</v>
      </c>
      <c r="BF53" s="129">
        <v>0</v>
      </c>
      <c r="BG53" s="129">
        <v>2.927264055793152E-5</v>
      </c>
      <c r="BH53" s="129">
        <v>0</v>
      </c>
      <c r="BI53" s="141"/>
      <c r="BJ53" s="129">
        <v>0</v>
      </c>
      <c r="BK53" s="129">
        <v>0</v>
      </c>
      <c r="BL53" s="135">
        <v>0.25741887240924116</v>
      </c>
      <c r="BM53" s="129">
        <v>0</v>
      </c>
      <c r="BN53" s="129">
        <v>0</v>
      </c>
      <c r="BO53" s="141"/>
      <c r="BP53" s="129">
        <v>0.43580077627487673</v>
      </c>
      <c r="BQ53" s="129">
        <v>0</v>
      </c>
      <c r="BR53" s="129">
        <v>1.2E-2</v>
      </c>
      <c r="BS53" s="129">
        <v>0</v>
      </c>
      <c r="BT53" s="129">
        <v>0.63948979103143344</v>
      </c>
      <c r="BU53" s="141"/>
      <c r="BV53" s="135">
        <v>0.15140548918029442</v>
      </c>
      <c r="BW53" s="129">
        <v>0</v>
      </c>
      <c r="BX53" s="129">
        <v>1.9898872687749669E-5</v>
      </c>
      <c r="BY53" s="138">
        <v>0</v>
      </c>
      <c r="BZ53" s="141"/>
      <c r="CA53" s="129">
        <v>0.5088301028614175</v>
      </c>
      <c r="CB53" s="141"/>
      <c r="CC53" s="138">
        <v>0</v>
      </c>
      <c r="CD53" s="143"/>
      <c r="CE53" s="147">
        <v>9.6000000000000002E-2</v>
      </c>
      <c r="CF53" s="147">
        <v>0</v>
      </c>
      <c r="CG53" s="147">
        <v>0.11600000000000001</v>
      </c>
      <c r="CH53" s="147">
        <v>0.43491517837482668</v>
      </c>
      <c r="CI53" s="130"/>
      <c r="CJ53" s="147">
        <v>0.44800000000000006</v>
      </c>
      <c r="CK53" s="130"/>
      <c r="CL53" s="147">
        <v>0</v>
      </c>
      <c r="CM53" s="147">
        <v>0</v>
      </c>
      <c r="CN53" s="130"/>
      <c r="CO53" s="130"/>
      <c r="CP53" s="130"/>
      <c r="CQ53" s="130"/>
      <c r="CR53" s="130"/>
      <c r="CS53" s="147">
        <v>0</v>
      </c>
      <c r="CT53" s="130"/>
      <c r="CU53" s="147">
        <v>0.31104091810080603</v>
      </c>
      <c r="CV53" s="147">
        <v>0</v>
      </c>
      <c r="CW53" s="130"/>
      <c r="CX53" s="130"/>
      <c r="CY53" s="130"/>
      <c r="CZ53" s="130"/>
      <c r="DA53" s="128"/>
    </row>
    <row r="54" spans="1:105" s="127" customFormat="1" x14ac:dyDescent="0.25">
      <c r="A54" s="97">
        <v>3</v>
      </c>
      <c r="B54" s="72">
        <v>3</v>
      </c>
      <c r="C54" s="98">
        <v>3</v>
      </c>
      <c r="D54" s="161">
        <v>71.876999999999995</v>
      </c>
      <c r="E54" s="162">
        <v>255.03022066463669</v>
      </c>
      <c r="F54" s="117"/>
      <c r="G54" s="113"/>
      <c r="H54" s="101"/>
      <c r="I54" s="101"/>
      <c r="J54" s="101"/>
      <c r="K54" s="101"/>
      <c r="L54" s="101"/>
      <c r="M54" s="101"/>
      <c r="N54" s="101"/>
      <c r="O54" s="101"/>
      <c r="P54" s="101"/>
      <c r="Q54" s="161">
        <v>2.1000000000000001E-2</v>
      </c>
      <c r="R54" s="101"/>
      <c r="S54" s="101"/>
      <c r="T54" s="101"/>
      <c r="U54" s="101"/>
      <c r="V54" s="169">
        <v>26.475999999999999</v>
      </c>
      <c r="W54" s="170">
        <v>4.4550000000000001</v>
      </c>
      <c r="X54" s="118"/>
      <c r="Y54" s="113">
        <v>294.25299999999999</v>
      </c>
      <c r="Z54" s="113">
        <v>143.96199999999999</v>
      </c>
      <c r="AA54" s="113">
        <v>23.239000000000001</v>
      </c>
      <c r="AB54" s="113">
        <v>0</v>
      </c>
      <c r="AC54" s="115">
        <v>1.079</v>
      </c>
      <c r="AD54" s="115">
        <v>0</v>
      </c>
      <c r="AE54" s="115">
        <v>0</v>
      </c>
      <c r="AF54" s="115">
        <v>0</v>
      </c>
      <c r="AG54" s="115">
        <v>0.68</v>
      </c>
      <c r="AH54" s="101">
        <v>0.42</v>
      </c>
      <c r="AI54" s="128">
        <v>0.53100000000000003</v>
      </c>
      <c r="AJ54" s="108">
        <v>0</v>
      </c>
      <c r="AK54" s="119">
        <v>0.25959114586970183</v>
      </c>
      <c r="AL54" s="129">
        <v>1.4370000000000001</v>
      </c>
      <c r="AM54" s="129">
        <v>0.44</v>
      </c>
      <c r="AN54" s="129">
        <v>1.9982797261371941E-5</v>
      </c>
      <c r="AO54" s="129">
        <v>0.3151290525901122</v>
      </c>
      <c r="AP54" s="138">
        <v>0.22600461913994066</v>
      </c>
      <c r="AQ54" s="129">
        <v>0</v>
      </c>
      <c r="AR54" s="138">
        <v>2.3742733638406706</v>
      </c>
      <c r="AS54" s="138">
        <v>0.4</v>
      </c>
      <c r="AT54" s="129">
        <v>0</v>
      </c>
      <c r="AU54" s="129">
        <v>0</v>
      </c>
      <c r="AV54" s="138">
        <v>0.66006216967661613</v>
      </c>
      <c r="AW54" s="129">
        <v>0</v>
      </c>
      <c r="AX54" s="135">
        <v>0.2185379930944642</v>
      </c>
      <c r="AY54" s="129">
        <v>2.3878736871499693E-2</v>
      </c>
      <c r="AZ54" s="141"/>
      <c r="BA54" s="129">
        <v>0</v>
      </c>
      <c r="BB54" s="147">
        <v>0.20817515850872878</v>
      </c>
      <c r="BC54" s="129">
        <v>0</v>
      </c>
      <c r="BD54" s="129">
        <v>1069.9256814884875</v>
      </c>
      <c r="BE54" s="129">
        <v>0.21</v>
      </c>
      <c r="BF54" s="129">
        <v>0</v>
      </c>
      <c r="BG54" s="129">
        <v>1.9515093705287679E-5</v>
      </c>
      <c r="BH54" s="129">
        <v>0</v>
      </c>
      <c r="BI54" s="141"/>
      <c r="BJ54" s="129">
        <v>0</v>
      </c>
      <c r="BK54" s="129">
        <v>0</v>
      </c>
      <c r="BL54" s="135">
        <v>0.25192060523156806</v>
      </c>
      <c r="BM54" s="129">
        <v>0</v>
      </c>
      <c r="BN54" s="129">
        <v>0.46300000000000002</v>
      </c>
      <c r="BO54" s="141"/>
      <c r="BP54" s="129">
        <v>0.4399298103308833</v>
      </c>
      <c r="BQ54" s="129">
        <v>0</v>
      </c>
      <c r="BR54" s="129">
        <v>1.0999999999999999E-2</v>
      </c>
      <c r="BS54" s="129">
        <v>0</v>
      </c>
      <c r="BT54" s="129">
        <v>0.57599080474449682</v>
      </c>
      <c r="BU54" s="141"/>
      <c r="BV54" s="135">
        <v>0.14665531696360751</v>
      </c>
      <c r="BW54" s="129">
        <v>0</v>
      </c>
      <c r="BX54" s="129">
        <v>1.9898872687749669E-5</v>
      </c>
      <c r="BY54" s="138">
        <v>0</v>
      </c>
      <c r="BZ54" s="141"/>
      <c r="CA54" s="129">
        <v>0.35933877649050616</v>
      </c>
      <c r="CB54" s="141"/>
      <c r="CC54" s="138">
        <v>0</v>
      </c>
      <c r="CD54" s="143"/>
      <c r="CE54" s="147">
        <v>9.1999999999999998E-2</v>
      </c>
      <c r="CF54" s="147">
        <v>0</v>
      </c>
      <c r="CG54" s="147">
        <v>0.124</v>
      </c>
      <c r="CH54" s="147">
        <v>0.50058506084853405</v>
      </c>
      <c r="CI54" s="130"/>
      <c r="CJ54" s="147">
        <v>0.48899999999999999</v>
      </c>
      <c r="CK54" s="130"/>
      <c r="CL54" s="147">
        <v>0</v>
      </c>
      <c r="CM54" s="147">
        <v>0</v>
      </c>
      <c r="CN54" s="130"/>
      <c r="CO54" s="130"/>
      <c r="CP54" s="130"/>
      <c r="CQ54" s="130"/>
      <c r="CR54" s="130"/>
      <c r="CS54" s="147">
        <v>0</v>
      </c>
      <c r="CT54" s="130"/>
      <c r="CU54" s="147">
        <v>0.35061581690133747</v>
      </c>
      <c r="CV54" s="147">
        <v>0</v>
      </c>
      <c r="CW54" s="130"/>
      <c r="CX54" s="130"/>
      <c r="CY54" s="130"/>
      <c r="CZ54" s="130"/>
      <c r="DA54" s="128"/>
    </row>
    <row r="55" spans="1:105" s="127" customFormat="1" x14ac:dyDescent="0.25">
      <c r="A55" s="97">
        <v>3</v>
      </c>
      <c r="B55" s="72">
        <v>3</v>
      </c>
      <c r="C55" s="98">
        <v>4</v>
      </c>
      <c r="D55" s="161">
        <v>73.106999999999999</v>
      </c>
      <c r="E55" s="162">
        <v>256.14309030575834</v>
      </c>
      <c r="F55" s="117"/>
      <c r="G55" s="113"/>
      <c r="H55" s="101"/>
      <c r="I55" s="101"/>
      <c r="J55" s="101"/>
      <c r="K55" s="101"/>
      <c r="L55" s="101"/>
      <c r="M55" s="101"/>
      <c r="N55" s="101"/>
      <c r="O55" s="101"/>
      <c r="P55" s="101"/>
      <c r="Q55" s="161">
        <v>2.1000000000000001E-2</v>
      </c>
      <c r="R55" s="101"/>
      <c r="S55" s="101"/>
      <c r="T55" s="101"/>
      <c r="U55" s="101"/>
      <c r="V55" s="169">
        <v>26.596</v>
      </c>
      <c r="W55" s="170">
        <v>4.5309999999999997</v>
      </c>
      <c r="X55" s="118"/>
      <c r="Y55" s="113">
        <v>292.79399999999998</v>
      </c>
      <c r="Z55" s="113">
        <v>143.39099999999999</v>
      </c>
      <c r="AA55" s="113">
        <v>23.215</v>
      </c>
      <c r="AB55" s="113">
        <v>0</v>
      </c>
      <c r="AC55" s="115">
        <v>1.079</v>
      </c>
      <c r="AD55" s="115">
        <v>0</v>
      </c>
      <c r="AE55" s="115">
        <v>0</v>
      </c>
      <c r="AF55" s="115">
        <v>0</v>
      </c>
      <c r="AG55" s="115">
        <v>0.55500000000000005</v>
      </c>
      <c r="AH55" s="101">
        <v>0.47199999999999998</v>
      </c>
      <c r="AI55" s="128">
        <v>0.505</v>
      </c>
      <c r="AJ55" s="108">
        <v>0</v>
      </c>
      <c r="AK55" s="119">
        <v>0.22963832134627471</v>
      </c>
      <c r="AL55" s="129">
        <v>1.8820000000000001</v>
      </c>
      <c r="AM55" s="129">
        <v>0.48699999999999999</v>
      </c>
      <c r="AN55" s="129">
        <v>1.9982797261371941E-5</v>
      </c>
      <c r="AO55" s="129">
        <v>0.39015977939728186</v>
      </c>
      <c r="AP55" s="138">
        <v>0.26980396393450279</v>
      </c>
      <c r="AQ55" s="129">
        <v>0</v>
      </c>
      <c r="AR55" s="138">
        <v>2.4394068741541215</v>
      </c>
      <c r="AS55" s="138">
        <v>0.50700000000000001</v>
      </c>
      <c r="AT55" s="129">
        <v>0</v>
      </c>
      <c r="AU55" s="129">
        <v>0</v>
      </c>
      <c r="AV55" s="138">
        <v>0.87981179396759879</v>
      </c>
      <c r="AW55" s="129">
        <v>0</v>
      </c>
      <c r="AX55" s="135">
        <v>0.1607117887361352</v>
      </c>
      <c r="AY55" s="129">
        <v>3.2439038768829774E-2</v>
      </c>
      <c r="AZ55" s="141"/>
      <c r="BA55" s="129">
        <v>0</v>
      </c>
      <c r="BB55" s="147">
        <v>0.17385398406776487</v>
      </c>
      <c r="BC55" s="129">
        <v>0</v>
      </c>
      <c r="BD55" s="129">
        <v>942.79965112372042</v>
      </c>
      <c r="BE55" s="129">
        <v>0.14199999999999999</v>
      </c>
      <c r="BF55" s="129">
        <v>0</v>
      </c>
      <c r="BG55" s="129">
        <v>2.927264055793152E-5</v>
      </c>
      <c r="BH55" s="129">
        <v>0</v>
      </c>
      <c r="BI55" s="141"/>
      <c r="BJ55" s="129">
        <v>0</v>
      </c>
      <c r="BK55" s="129">
        <v>0</v>
      </c>
      <c r="BL55" s="135">
        <v>0.22892785157948051</v>
      </c>
      <c r="BM55" s="129">
        <v>0</v>
      </c>
      <c r="BN55" s="129">
        <v>0.46400000000000002</v>
      </c>
      <c r="BO55" s="141"/>
      <c r="BP55" s="129">
        <v>0.46583011486401549</v>
      </c>
      <c r="BQ55" s="129">
        <v>0</v>
      </c>
      <c r="BR55" s="129">
        <v>2E-3</v>
      </c>
      <c r="BS55" s="129">
        <v>0</v>
      </c>
      <c r="BT55" s="129">
        <v>0.58469066585782514</v>
      </c>
      <c r="BU55" s="141"/>
      <c r="BV55" s="135">
        <v>0.19870720409593459</v>
      </c>
      <c r="BW55" s="129">
        <v>0</v>
      </c>
      <c r="BX55" s="129">
        <v>1.9898872687749669E-5</v>
      </c>
      <c r="BY55" s="138">
        <v>0</v>
      </c>
      <c r="BZ55" s="141"/>
      <c r="CA55" s="129">
        <v>0.44632554093293825</v>
      </c>
      <c r="CB55" s="141"/>
      <c r="CC55" s="138">
        <v>0</v>
      </c>
      <c r="CD55" s="143"/>
      <c r="CE55" s="147">
        <v>0.186</v>
      </c>
      <c r="CF55" s="147">
        <v>0</v>
      </c>
      <c r="CG55" s="147">
        <v>5.1999999999999998E-2</v>
      </c>
      <c r="CH55" s="147">
        <v>0.23515305304534026</v>
      </c>
      <c r="CI55" s="130"/>
      <c r="CJ55" s="147">
        <v>0.58800000000000008</v>
      </c>
      <c r="CK55" s="130"/>
      <c r="CL55" s="147">
        <v>0</v>
      </c>
      <c r="CM55" s="147">
        <v>0</v>
      </c>
      <c r="CN55" s="130"/>
      <c r="CO55" s="130"/>
      <c r="CP55" s="130"/>
      <c r="CQ55" s="130"/>
      <c r="CR55" s="130"/>
      <c r="CS55" s="147">
        <v>0</v>
      </c>
      <c r="CT55" s="130"/>
      <c r="CU55" s="147">
        <v>0.2945884320826076</v>
      </c>
      <c r="CV55" s="147">
        <v>0</v>
      </c>
      <c r="CW55" s="130"/>
      <c r="CX55" s="130"/>
      <c r="CY55" s="130"/>
      <c r="CZ55" s="130"/>
      <c r="DA55" s="128"/>
    </row>
    <row r="56" spans="1:105" s="127" customFormat="1" x14ac:dyDescent="0.25">
      <c r="A56" s="97">
        <v>3</v>
      </c>
      <c r="B56" s="72">
        <v>3</v>
      </c>
      <c r="C56" s="98">
        <v>5</v>
      </c>
      <c r="D56" s="161">
        <v>78.61</v>
      </c>
      <c r="E56" s="162">
        <v>271.33984798588841</v>
      </c>
      <c r="F56" s="117"/>
      <c r="G56" s="113"/>
      <c r="H56" s="101"/>
      <c r="I56" s="101"/>
      <c r="J56" s="101"/>
      <c r="K56" s="101"/>
      <c r="L56" s="101"/>
      <c r="M56" s="101"/>
      <c r="N56" s="101"/>
      <c r="O56" s="101"/>
      <c r="P56" s="101"/>
      <c r="Q56" s="161">
        <v>2.3E-2</v>
      </c>
      <c r="R56" s="101"/>
      <c r="S56" s="101"/>
      <c r="T56" s="101"/>
      <c r="U56" s="101"/>
      <c r="V56" s="169">
        <v>28.224</v>
      </c>
      <c r="W56" s="170">
        <v>4.8719999999999999</v>
      </c>
      <c r="X56" s="118"/>
      <c r="Y56" s="113">
        <v>336.173</v>
      </c>
      <c r="Z56" s="113">
        <v>143.63900000000001</v>
      </c>
      <c r="AA56" s="113">
        <v>22.452000000000002</v>
      </c>
      <c r="AB56" s="113">
        <v>0</v>
      </c>
      <c r="AC56" s="115">
        <v>1.079</v>
      </c>
      <c r="AD56" s="115">
        <v>0</v>
      </c>
      <c r="AE56" s="115">
        <v>0</v>
      </c>
      <c r="AF56" s="115">
        <v>0</v>
      </c>
      <c r="AG56" s="115">
        <v>0.48399999999999999</v>
      </c>
      <c r="AH56" s="101">
        <v>0.621</v>
      </c>
      <c r="AI56" s="128">
        <v>0.54600000000000004</v>
      </c>
      <c r="AJ56" s="108">
        <v>0</v>
      </c>
      <c r="AK56" s="119">
        <v>0.35444175686055446</v>
      </c>
      <c r="AL56" s="129">
        <v>1.8370000000000002</v>
      </c>
      <c r="AM56" s="129">
        <v>0.64300000000000002</v>
      </c>
      <c r="AN56" s="129">
        <v>1.9982797261371941E-5</v>
      </c>
      <c r="AO56" s="129">
        <v>0.33013519795154617</v>
      </c>
      <c r="AP56" s="138">
        <v>0.34868628489207881</v>
      </c>
      <c r="AQ56" s="129">
        <v>0</v>
      </c>
      <c r="AR56" s="138">
        <v>2.3828261874455525</v>
      </c>
      <c r="AS56" s="138">
        <v>0.72599999999999998</v>
      </c>
      <c r="AT56" s="129">
        <v>0</v>
      </c>
      <c r="AU56" s="129">
        <v>0</v>
      </c>
      <c r="AV56" s="138">
        <v>0.84569029849135857</v>
      </c>
      <c r="AW56" s="129">
        <v>0</v>
      </c>
      <c r="AX56" s="135">
        <v>0.13968407806037916</v>
      </c>
      <c r="AY56" s="129">
        <v>3.64939186149335E-2</v>
      </c>
      <c r="AZ56" s="141"/>
      <c r="BA56" s="129">
        <v>0</v>
      </c>
      <c r="BB56" s="147">
        <v>0.25498584329938845</v>
      </c>
      <c r="BC56" s="129">
        <v>0</v>
      </c>
      <c r="BD56" s="129">
        <v>633.08489281421907</v>
      </c>
      <c r="BE56" s="129">
        <v>0.16600000000000001</v>
      </c>
      <c r="BF56" s="129">
        <v>0</v>
      </c>
      <c r="BG56" s="129">
        <v>1.9515093705287679E-5</v>
      </c>
      <c r="BH56" s="129">
        <v>0</v>
      </c>
      <c r="BI56" s="141"/>
      <c r="BJ56" s="129">
        <v>0</v>
      </c>
      <c r="BK56" s="129">
        <v>0</v>
      </c>
      <c r="BL56" s="135">
        <v>0.21943084463622697</v>
      </c>
      <c r="BM56" s="129">
        <v>0</v>
      </c>
      <c r="BN56" s="129">
        <v>0.46400000000000002</v>
      </c>
      <c r="BO56" s="141"/>
      <c r="BP56" s="129">
        <v>0.46583011486401549</v>
      </c>
      <c r="BQ56" s="129">
        <v>0</v>
      </c>
      <c r="BR56" s="129">
        <v>2E-3</v>
      </c>
      <c r="BS56" s="129">
        <v>0</v>
      </c>
      <c r="BT56" s="129">
        <v>0.55379115914496924</v>
      </c>
      <c r="BU56" s="141"/>
      <c r="BV56" s="135">
        <v>0.15125548374187273</v>
      </c>
      <c r="BW56" s="129">
        <v>0</v>
      </c>
      <c r="BX56" s="129">
        <v>1.9898872687749669E-5</v>
      </c>
      <c r="BY56" s="138">
        <v>0</v>
      </c>
      <c r="BZ56" s="141"/>
      <c r="CA56" s="129">
        <v>0.42624014213577704</v>
      </c>
      <c r="CB56" s="141"/>
      <c r="CC56" s="138">
        <v>0</v>
      </c>
      <c r="CD56" s="143"/>
      <c r="CE56" s="147">
        <v>8.2000000000000003E-2</v>
      </c>
      <c r="CF56" s="147">
        <v>0</v>
      </c>
      <c r="CG56" s="147">
        <v>0.14799999999999999</v>
      </c>
      <c r="CH56" s="147">
        <v>0</v>
      </c>
      <c r="CI56" s="130"/>
      <c r="CJ56" s="147">
        <v>0.60699999999999998</v>
      </c>
      <c r="CK56" s="130"/>
      <c r="CL56" s="147">
        <v>0</v>
      </c>
      <c r="CM56" s="147">
        <v>0</v>
      </c>
      <c r="CN56" s="130"/>
      <c r="CO56" s="130"/>
      <c r="CP56" s="130"/>
      <c r="CQ56" s="130"/>
      <c r="CR56" s="130"/>
      <c r="CS56" s="147">
        <v>0</v>
      </c>
      <c r="CT56" s="130"/>
      <c r="CU56" s="147">
        <v>0.30689074144756684</v>
      </c>
      <c r="CV56" s="147">
        <v>0</v>
      </c>
      <c r="CW56" s="130"/>
      <c r="CX56" s="130"/>
      <c r="CY56" s="130"/>
      <c r="CZ56" s="130"/>
      <c r="DA56" s="128"/>
    </row>
    <row r="57" spans="1:105" s="127" customFormat="1" x14ac:dyDescent="0.25">
      <c r="A57" s="97">
        <v>3</v>
      </c>
      <c r="B57" s="72">
        <v>3</v>
      </c>
      <c r="C57" s="98">
        <v>6</v>
      </c>
      <c r="D57" s="161">
        <v>93.456999999999994</v>
      </c>
      <c r="E57" s="162">
        <v>313.97624863111258</v>
      </c>
      <c r="F57" s="117"/>
      <c r="G57" s="113"/>
      <c r="H57" s="101"/>
      <c r="I57" s="101"/>
      <c r="J57" s="101"/>
      <c r="K57" s="101"/>
      <c r="L57" s="101"/>
      <c r="M57" s="101"/>
      <c r="N57" s="101"/>
      <c r="O57" s="101"/>
      <c r="P57" s="101"/>
      <c r="Q57" s="161">
        <v>2.7E-2</v>
      </c>
      <c r="R57" s="101"/>
      <c r="S57" s="101"/>
      <c r="T57" s="101"/>
      <c r="U57" s="101"/>
      <c r="V57" s="169">
        <v>33.027999999999999</v>
      </c>
      <c r="W57" s="170">
        <v>5.7919999999999998</v>
      </c>
      <c r="X57" s="118"/>
      <c r="Y57" s="113">
        <v>419.40899999999999</v>
      </c>
      <c r="Z57" s="113">
        <v>144.215</v>
      </c>
      <c r="AA57" s="113">
        <v>22.309000000000001</v>
      </c>
      <c r="AB57" s="113">
        <v>0</v>
      </c>
      <c r="AC57" s="115">
        <v>1.0780000000000001</v>
      </c>
      <c r="AD57" s="115">
        <v>0</v>
      </c>
      <c r="AE57" s="115">
        <v>0</v>
      </c>
      <c r="AF57" s="115">
        <v>0</v>
      </c>
      <c r="AG57" s="115">
        <v>0.51800000000000002</v>
      </c>
      <c r="AH57" s="101">
        <v>0.55100000000000005</v>
      </c>
      <c r="AI57" s="128">
        <v>0.55500000000000005</v>
      </c>
      <c r="AJ57" s="108">
        <v>0</v>
      </c>
      <c r="AK57" s="119">
        <v>0.33946534459884087</v>
      </c>
      <c r="AL57" s="129">
        <v>1.9100000000000001</v>
      </c>
      <c r="AM57" s="129">
        <v>0.68399999999999994</v>
      </c>
      <c r="AN57" s="129">
        <v>1.9982797261371941E-5</v>
      </c>
      <c r="AO57" s="129">
        <v>0.35014339176679143</v>
      </c>
      <c r="AP57" s="138">
        <v>0.70785092860235521</v>
      </c>
      <c r="AQ57" s="129">
        <v>0</v>
      </c>
      <c r="AR57" s="138">
        <v>2.5124603310866367</v>
      </c>
      <c r="AS57" s="138">
        <v>0.55000000000000004</v>
      </c>
      <c r="AT57" s="129">
        <v>0</v>
      </c>
      <c r="AU57" s="129">
        <v>0</v>
      </c>
      <c r="AV57" s="138">
        <v>0.79489707834778212</v>
      </c>
      <c r="AW57" s="129">
        <v>0</v>
      </c>
      <c r="AX57" s="135">
        <v>0.24181867277119407</v>
      </c>
      <c r="AY57" s="129">
        <v>3.6343737879892618E-2</v>
      </c>
      <c r="AZ57" s="141"/>
      <c r="BA57" s="129">
        <v>0</v>
      </c>
      <c r="BB57" s="147">
        <v>0.22850808135803344</v>
      </c>
      <c r="BC57" s="129">
        <v>0</v>
      </c>
      <c r="BD57" s="129">
        <v>973.55607820513353</v>
      </c>
      <c r="BE57" s="129">
        <v>0.17399999999999999</v>
      </c>
      <c r="BF57" s="129">
        <v>1.5000044621741497E-4</v>
      </c>
      <c r="BG57" s="129">
        <v>3.9030187410575357E-5</v>
      </c>
      <c r="BH57" s="129">
        <v>0</v>
      </c>
      <c r="BI57" s="141"/>
      <c r="BJ57" s="129">
        <v>0</v>
      </c>
      <c r="BK57" s="129">
        <v>0</v>
      </c>
      <c r="BL57" s="135">
        <v>0.19893730333762716</v>
      </c>
      <c r="BM57" s="129">
        <v>0</v>
      </c>
      <c r="BN57" s="129">
        <v>0.46400000000000002</v>
      </c>
      <c r="BO57" s="141"/>
      <c r="BP57" s="129">
        <v>0.46545474813165127</v>
      </c>
      <c r="BQ57" s="129">
        <v>0</v>
      </c>
      <c r="BR57" s="129">
        <v>3.0000000000000001E-3</v>
      </c>
      <c r="BS57" s="129">
        <v>0</v>
      </c>
      <c r="BT57" s="129">
        <v>0.69318893376542579</v>
      </c>
      <c r="BU57" s="141"/>
      <c r="BV57" s="135">
        <v>0.19465705725854895</v>
      </c>
      <c r="BW57" s="129">
        <v>0</v>
      </c>
      <c r="BX57" s="129">
        <v>1.9898872687749669E-5</v>
      </c>
      <c r="BY57" s="138">
        <v>1.1249898123356767E-3</v>
      </c>
      <c r="BZ57" s="141"/>
      <c r="CA57" s="129">
        <v>0.36163710570610175</v>
      </c>
      <c r="CB57" s="141"/>
      <c r="CC57" s="138">
        <v>0</v>
      </c>
      <c r="CD57" s="143"/>
      <c r="CE57" s="147">
        <v>0.09</v>
      </c>
      <c r="CF57" s="147">
        <v>0</v>
      </c>
      <c r="CG57" s="147">
        <v>0.14799999999999999</v>
      </c>
      <c r="CH57" s="147">
        <v>0</v>
      </c>
      <c r="CI57" s="130"/>
      <c r="CJ57" s="147">
        <v>0.52500000000000002</v>
      </c>
      <c r="CK57" s="130"/>
      <c r="CL57" s="147">
        <v>0</v>
      </c>
      <c r="CM57" s="147">
        <v>0</v>
      </c>
      <c r="CN57" s="130"/>
      <c r="CO57" s="130"/>
      <c r="CP57" s="130"/>
      <c r="CQ57" s="130"/>
      <c r="CR57" s="130"/>
      <c r="CS57" s="147">
        <v>0</v>
      </c>
      <c r="CT57" s="130"/>
      <c r="CU57" s="147">
        <v>0.40234480447206966</v>
      </c>
      <c r="CV57" s="147">
        <v>0</v>
      </c>
      <c r="CW57" s="130"/>
      <c r="CX57" s="130"/>
      <c r="CY57" s="130"/>
      <c r="CZ57" s="130"/>
      <c r="DA57" s="128"/>
    </row>
    <row r="58" spans="1:105" s="127" customFormat="1" x14ac:dyDescent="0.25">
      <c r="A58" s="97">
        <v>3</v>
      </c>
      <c r="B58" s="72">
        <v>3</v>
      </c>
      <c r="C58" s="98">
        <v>7</v>
      </c>
      <c r="D58" s="161">
        <v>117.08</v>
      </c>
      <c r="E58" s="162">
        <v>381.36589459654465</v>
      </c>
      <c r="F58" s="117"/>
      <c r="G58" s="113"/>
      <c r="H58" s="101"/>
      <c r="I58" s="101"/>
      <c r="J58" s="101"/>
      <c r="K58" s="101"/>
      <c r="L58" s="101"/>
      <c r="M58" s="101"/>
      <c r="N58" s="101"/>
      <c r="O58" s="101"/>
      <c r="P58" s="101"/>
      <c r="Q58" s="161">
        <v>3.4000000000000002E-2</v>
      </c>
      <c r="R58" s="101"/>
      <c r="S58" s="101"/>
      <c r="T58" s="101"/>
      <c r="U58" s="101"/>
      <c r="V58" s="169">
        <v>40.540999999999997</v>
      </c>
      <c r="W58" s="170">
        <v>7.2560000000000002</v>
      </c>
      <c r="X58" s="118"/>
      <c r="Y58" s="113">
        <v>529.03300000000002</v>
      </c>
      <c r="Z58" s="113">
        <v>144.59299999999999</v>
      </c>
      <c r="AA58" s="113">
        <v>22.247</v>
      </c>
      <c r="AB58" s="113">
        <v>0</v>
      </c>
      <c r="AC58" s="115">
        <v>1.08</v>
      </c>
      <c r="AD58" s="115">
        <v>0</v>
      </c>
      <c r="AE58" s="115">
        <v>8.0000000000000002E-3</v>
      </c>
      <c r="AF58" s="115">
        <v>0</v>
      </c>
      <c r="AG58" s="115">
        <v>0.59099999999999997</v>
      </c>
      <c r="AH58" s="101">
        <v>0.42399999999999999</v>
      </c>
      <c r="AI58" s="128">
        <v>0.52400000000000002</v>
      </c>
      <c r="AJ58" s="108">
        <v>0</v>
      </c>
      <c r="AK58" s="119">
        <v>0.54414297884225959</v>
      </c>
      <c r="AL58" s="129">
        <v>1.5390000000000001</v>
      </c>
      <c r="AM58" s="129">
        <v>0.505</v>
      </c>
      <c r="AN58" s="129">
        <v>5.4952692468772846E-4</v>
      </c>
      <c r="AO58" s="129">
        <v>0.3101270041363009</v>
      </c>
      <c r="AP58" s="138">
        <v>0.87204645807189862</v>
      </c>
      <c r="AQ58" s="129">
        <v>0</v>
      </c>
      <c r="AR58" s="138">
        <v>2.779819826696563</v>
      </c>
      <c r="AS58" s="138">
        <v>0.45699999999999996</v>
      </c>
      <c r="AT58" s="129">
        <v>3.2492425167312236E-3</v>
      </c>
      <c r="AU58" s="129">
        <v>1.2953308398850755E-3</v>
      </c>
      <c r="AV58" s="138">
        <v>0.85613724804633562</v>
      </c>
      <c r="AW58" s="129">
        <v>5.0000000000000001E-3</v>
      </c>
      <c r="AX58" s="135">
        <v>0.16371574740410033</v>
      </c>
      <c r="AY58" s="129">
        <v>3.7395003025178765E-2</v>
      </c>
      <c r="AZ58" s="141"/>
      <c r="BA58" s="129">
        <v>2.8385646823993609</v>
      </c>
      <c r="BB58" s="147">
        <v>0.20063149425751253</v>
      </c>
      <c r="BC58" s="129">
        <v>0</v>
      </c>
      <c r="BD58" s="129">
        <v>755.94577869326486</v>
      </c>
      <c r="BE58" s="129">
        <v>0.13600000000000001</v>
      </c>
      <c r="BF58" s="129">
        <v>9.9000294503493874E-3</v>
      </c>
      <c r="BG58" s="129">
        <v>1.4831471216018638E-3</v>
      </c>
      <c r="BH58" s="129">
        <v>0</v>
      </c>
      <c r="BI58" s="141"/>
      <c r="BJ58" s="129">
        <v>1.4447123921288647E-4</v>
      </c>
      <c r="BK58" s="129">
        <v>1.8749781827067404E-2</v>
      </c>
      <c r="BL58" s="135">
        <v>0.22292974193110984</v>
      </c>
      <c r="BM58" s="129">
        <v>1.5664690539219628E-3</v>
      </c>
      <c r="BN58" s="129">
        <v>0.46400000000000002</v>
      </c>
      <c r="BO58" s="141"/>
      <c r="BP58" s="129">
        <v>0.46583011486401549</v>
      </c>
      <c r="BQ58" s="129">
        <v>0</v>
      </c>
      <c r="BR58" s="129">
        <v>4.0000000000000001E-3</v>
      </c>
      <c r="BS58" s="129">
        <v>0</v>
      </c>
      <c r="BT58" s="129">
        <v>0.63398987883335234</v>
      </c>
      <c r="BU58" s="141"/>
      <c r="BV58" s="135">
        <v>0.11060400992959418</v>
      </c>
      <c r="BW58" s="129">
        <v>7.1959949449766315E-3</v>
      </c>
      <c r="BX58" s="129">
        <v>5.5716843525699074E-4</v>
      </c>
      <c r="BY58" s="138">
        <v>2.8499741912503811E-2</v>
      </c>
      <c r="BZ58" s="141"/>
      <c r="CA58" s="129">
        <v>0.31866834211018469</v>
      </c>
      <c r="CB58" s="141"/>
      <c r="CC58" s="138">
        <v>0</v>
      </c>
      <c r="CD58" s="143"/>
      <c r="CE58" s="147">
        <v>6.8000000000000005E-2</v>
      </c>
      <c r="CF58" s="147">
        <v>0</v>
      </c>
      <c r="CG58" s="147">
        <v>0.14000000000000001</v>
      </c>
      <c r="CH58" s="147">
        <v>0</v>
      </c>
      <c r="CI58" s="130"/>
      <c r="CJ58" s="147">
        <v>0.42599999999999999</v>
      </c>
      <c r="CK58" s="130"/>
      <c r="CL58" s="147">
        <v>0</v>
      </c>
      <c r="CM58" s="147">
        <v>0</v>
      </c>
      <c r="CN58" s="130"/>
      <c r="CO58" s="130"/>
      <c r="CP58" s="130"/>
      <c r="CQ58" s="130"/>
      <c r="CR58" s="130"/>
      <c r="CS58" s="147">
        <v>0</v>
      </c>
      <c r="CT58" s="130"/>
      <c r="CU58" s="147">
        <v>0.47126738103479293</v>
      </c>
      <c r="CV58" s="147">
        <v>0</v>
      </c>
      <c r="CW58" s="130"/>
      <c r="CX58" s="130"/>
      <c r="CY58" s="130"/>
      <c r="CZ58" s="130"/>
      <c r="DA58" s="128"/>
    </row>
    <row r="59" spans="1:105" s="127" customFormat="1" x14ac:dyDescent="0.25">
      <c r="A59" s="97">
        <v>3</v>
      </c>
      <c r="B59" s="72">
        <v>3</v>
      </c>
      <c r="C59" s="98">
        <v>8</v>
      </c>
      <c r="D59" s="161">
        <v>137.29900000000001</v>
      </c>
      <c r="E59" s="162">
        <v>441.96649055931772</v>
      </c>
      <c r="F59" s="117"/>
      <c r="G59" s="113"/>
      <c r="H59" s="101"/>
      <c r="I59" s="101"/>
      <c r="J59" s="101"/>
      <c r="K59" s="101"/>
      <c r="L59" s="101"/>
      <c r="M59" s="101"/>
      <c r="N59" s="101"/>
      <c r="O59" s="101"/>
      <c r="P59" s="101"/>
      <c r="Q59" s="161">
        <v>0.04</v>
      </c>
      <c r="R59" s="101"/>
      <c r="S59" s="101"/>
      <c r="T59" s="101"/>
      <c r="U59" s="101"/>
      <c r="V59" s="169">
        <v>46.662999999999997</v>
      </c>
      <c r="W59" s="170">
        <v>8.5090000000000003</v>
      </c>
      <c r="X59" s="118"/>
      <c r="Y59" s="113">
        <v>609.83100000000002</v>
      </c>
      <c r="Z59" s="113">
        <v>144.13900000000001</v>
      </c>
      <c r="AA59" s="113">
        <v>22.155999999999999</v>
      </c>
      <c r="AB59" s="113">
        <v>0</v>
      </c>
      <c r="AC59" s="115">
        <v>1.079</v>
      </c>
      <c r="AD59" s="115">
        <v>8.9999999999999993E-3</v>
      </c>
      <c r="AE59" s="115">
        <v>2.9000000000000001E-2</v>
      </c>
      <c r="AF59" s="115">
        <v>0</v>
      </c>
      <c r="AG59" s="115">
        <v>0.57299999999999995</v>
      </c>
      <c r="AH59" s="101">
        <v>0.40100000000000002</v>
      </c>
      <c r="AI59" s="128">
        <v>0.28999999999999998</v>
      </c>
      <c r="AJ59" s="108">
        <v>2E-3</v>
      </c>
      <c r="AK59" s="119">
        <v>0.40935526848683751</v>
      </c>
      <c r="AL59" s="129">
        <v>1.2669999999999999</v>
      </c>
      <c r="AM59" s="129">
        <v>0.39800000000000002</v>
      </c>
      <c r="AN59" s="129">
        <v>3.746774486507239E-3</v>
      </c>
      <c r="AO59" s="129">
        <v>0.60948007515955105</v>
      </c>
      <c r="AP59" s="138">
        <v>0.85135884623674329</v>
      </c>
      <c r="AQ59" s="129">
        <v>9.9956566258075051E-3</v>
      </c>
      <c r="AR59" s="138">
        <v>2.8176379147051001</v>
      </c>
      <c r="AS59" s="138">
        <v>0.375</v>
      </c>
      <c r="AT59" s="129">
        <v>1.6996037779824863E-2</v>
      </c>
      <c r="AU59" s="129">
        <v>1.466233862295669</v>
      </c>
      <c r="AV59" s="138">
        <v>0.67404333255801119</v>
      </c>
      <c r="AW59" s="129">
        <v>1.2999999999999999E-2</v>
      </c>
      <c r="AX59" s="135">
        <v>0.21328106542552519</v>
      </c>
      <c r="AY59" s="129">
        <v>3.7995725965342279E-2</v>
      </c>
      <c r="AZ59" s="141"/>
      <c r="BA59" s="129">
        <v>11.517843446744109</v>
      </c>
      <c r="BB59" s="147">
        <v>0.17125616591502812</v>
      </c>
      <c r="BC59" s="129">
        <v>0</v>
      </c>
      <c r="BD59" s="129">
        <v>910.73812131987495</v>
      </c>
      <c r="BE59" s="129">
        <v>0.13600000000000001</v>
      </c>
      <c r="BF59" s="129">
        <v>3.967511802450626E-2</v>
      </c>
      <c r="BG59" s="129">
        <v>8.3036723715999069E-3</v>
      </c>
      <c r="BH59" s="129">
        <v>0</v>
      </c>
      <c r="BI59" s="141"/>
      <c r="BJ59" s="129">
        <v>3.5542924249260303E-4</v>
      </c>
      <c r="BK59" s="129">
        <v>5.6249345481202209E-2</v>
      </c>
      <c r="BL59" s="135">
        <v>0.11946235049671582</v>
      </c>
      <c r="BM59" s="129">
        <v>7.4575919074275285E-3</v>
      </c>
      <c r="BN59" s="129">
        <v>0.46400000000000002</v>
      </c>
      <c r="BO59" s="141"/>
      <c r="BP59" s="129">
        <v>0.46583011486401549</v>
      </c>
      <c r="BQ59" s="129">
        <v>0</v>
      </c>
      <c r="BR59" s="129">
        <v>5.0000000000000001E-3</v>
      </c>
      <c r="BS59" s="129">
        <v>1.0000088727208198E-3</v>
      </c>
      <c r="BT59" s="129">
        <v>0.57609080314809835</v>
      </c>
      <c r="BU59" s="141"/>
      <c r="BV59" s="135">
        <v>8.2152978442279978E-2</v>
      </c>
      <c r="BW59" s="129">
        <v>3.2981643497809562E-2</v>
      </c>
      <c r="BX59" s="129">
        <v>1.333224470079228E-3</v>
      </c>
      <c r="BY59" s="138">
        <v>3.9374643431748686E-2</v>
      </c>
      <c r="BZ59" s="141"/>
      <c r="CA59" s="129">
        <v>0.38986658411504721</v>
      </c>
      <c r="CB59" s="141"/>
      <c r="CC59" s="138">
        <v>0</v>
      </c>
      <c r="CD59" s="143"/>
      <c r="CE59" s="147">
        <v>0.104</v>
      </c>
      <c r="CF59" s="147">
        <v>0</v>
      </c>
      <c r="CG59" s="147">
        <v>0.11600000000000001</v>
      </c>
      <c r="CH59" s="147">
        <v>0</v>
      </c>
      <c r="CI59" s="130"/>
      <c r="CJ59" s="147">
        <v>0.44900000000000001</v>
      </c>
      <c r="CK59" s="130"/>
      <c r="CL59" s="147">
        <v>1E-3</v>
      </c>
      <c r="CM59" s="147">
        <v>0</v>
      </c>
      <c r="CN59" s="130"/>
      <c r="CO59" s="130"/>
      <c r="CP59" s="130"/>
      <c r="CQ59" s="130"/>
      <c r="CR59" s="130"/>
      <c r="CS59" s="147">
        <v>1.7698405438230378E-3</v>
      </c>
      <c r="CT59" s="130"/>
      <c r="CU59" s="147">
        <v>0.43547210740060438</v>
      </c>
      <c r="CV59" s="147">
        <v>0</v>
      </c>
      <c r="CW59" s="130"/>
      <c r="CX59" s="130"/>
      <c r="CY59" s="130"/>
      <c r="CZ59" s="130"/>
      <c r="DA59" s="128"/>
    </row>
    <row r="60" spans="1:105" s="127" customFormat="1" x14ac:dyDescent="0.25">
      <c r="A60" s="97">
        <v>3</v>
      </c>
      <c r="B60" s="72">
        <v>3</v>
      </c>
      <c r="C60" s="98">
        <v>9</v>
      </c>
      <c r="D60" s="161">
        <v>145.114</v>
      </c>
      <c r="E60" s="162">
        <v>481.81612484466564</v>
      </c>
      <c r="F60" s="117"/>
      <c r="G60" s="113"/>
      <c r="H60" s="101"/>
      <c r="I60" s="101"/>
      <c r="J60" s="101"/>
      <c r="K60" s="101"/>
      <c r="L60" s="101"/>
      <c r="M60" s="101"/>
      <c r="N60" s="101"/>
      <c r="O60" s="101"/>
      <c r="P60" s="101"/>
      <c r="Q60" s="161">
        <v>4.2000000000000003E-2</v>
      </c>
      <c r="R60" s="101"/>
      <c r="S60" s="101"/>
      <c r="T60" s="101"/>
      <c r="U60" s="101"/>
      <c r="V60" s="169">
        <v>50.654000000000003</v>
      </c>
      <c r="W60" s="170">
        <v>8.9939999999999998</v>
      </c>
      <c r="X60" s="118"/>
      <c r="Y60" s="113">
        <v>698.29300000000001</v>
      </c>
      <c r="Z60" s="113">
        <v>144.392</v>
      </c>
      <c r="AA60" s="113">
        <v>22.016999999999999</v>
      </c>
      <c r="AB60" s="113">
        <v>0</v>
      </c>
      <c r="AC60" s="115">
        <v>1.079</v>
      </c>
      <c r="AD60" s="115">
        <v>1.2999999999999999E-2</v>
      </c>
      <c r="AE60" s="115">
        <v>5.2999999999999999E-2</v>
      </c>
      <c r="AF60" s="115">
        <v>0</v>
      </c>
      <c r="AG60" s="115">
        <v>0.73799999999999999</v>
      </c>
      <c r="AH60" s="101">
        <v>0.41499999999999998</v>
      </c>
      <c r="AI60" s="128">
        <v>0.39800000000000002</v>
      </c>
      <c r="AJ60" s="108">
        <v>7.0000000000000001E-3</v>
      </c>
      <c r="AK60" s="119">
        <v>0.40935526848683751</v>
      </c>
      <c r="AL60" s="129">
        <v>1.05</v>
      </c>
      <c r="AM60" s="129">
        <v>0.36699999999999999</v>
      </c>
      <c r="AN60" s="129">
        <v>5.695097219491004E-3</v>
      </c>
      <c r="AO60" s="129">
        <v>0.3101270041363009</v>
      </c>
      <c r="AP60" s="138">
        <v>0.46682263588718986</v>
      </c>
      <c r="AQ60" s="129">
        <v>9.0960909632267536E-2</v>
      </c>
      <c r="AR60" s="138">
        <v>2.5342452445870478</v>
      </c>
      <c r="AS60" s="138">
        <v>0.33200000000000002</v>
      </c>
      <c r="AT60" s="129">
        <v>4.274003618161841E-2</v>
      </c>
      <c r="AU60" s="129">
        <v>1.5241737864420895</v>
      </c>
      <c r="AV60" s="138">
        <v>0.25298438408417878</v>
      </c>
      <c r="AW60" s="129">
        <v>3.5999999999999997E-2</v>
      </c>
      <c r="AX60" s="135">
        <v>0.14869595406427458</v>
      </c>
      <c r="AY60" s="129">
        <v>3.679428008501525E-2</v>
      </c>
      <c r="AZ60" s="141"/>
      <c r="BA60" s="129">
        <v>26.303630110396799</v>
      </c>
      <c r="BB60" s="147">
        <v>0.13678511734986784</v>
      </c>
      <c r="BC60" s="129">
        <v>0</v>
      </c>
      <c r="BD60" s="129">
        <v>479.33768698326122</v>
      </c>
      <c r="BE60" s="129">
        <v>0.14499999999999999</v>
      </c>
      <c r="BF60" s="129">
        <v>4.8300143682007614E-2</v>
      </c>
      <c r="BG60" s="129">
        <v>9.6209411967068253E-3</v>
      </c>
      <c r="BH60" s="129">
        <v>0</v>
      </c>
      <c r="BI60" s="141"/>
      <c r="BJ60" s="129">
        <v>6.8666330167066036E-4</v>
      </c>
      <c r="BK60" s="129">
        <v>6.7499214577442651E-2</v>
      </c>
      <c r="BL60" s="135">
        <v>3.4988972948828898E-2</v>
      </c>
      <c r="BM60" s="129">
        <v>1.5852067220310774E-2</v>
      </c>
      <c r="BN60" s="129">
        <v>0.46400000000000002</v>
      </c>
      <c r="BO60" s="141"/>
      <c r="BP60" s="129">
        <v>0.46583011486401549</v>
      </c>
      <c r="BQ60" s="129">
        <v>0</v>
      </c>
      <c r="BR60" s="129">
        <v>8.9999999999999993E-3</v>
      </c>
      <c r="BS60" s="129">
        <v>3.7500332727030739E-3</v>
      </c>
      <c r="BT60" s="129">
        <v>0.5175917370412354</v>
      </c>
      <c r="BU60" s="141"/>
      <c r="BV60" s="135">
        <v>6.850248354590599E-2</v>
      </c>
      <c r="BW60" s="129">
        <v>5.8767292050642489E-2</v>
      </c>
      <c r="BX60" s="129">
        <v>2.0296850141504662E-3</v>
      </c>
      <c r="BY60" s="138">
        <v>5.9624460053790872E-2</v>
      </c>
      <c r="BZ60" s="141"/>
      <c r="CA60" s="129">
        <v>0.55154904806433513</v>
      </c>
      <c r="CB60" s="141"/>
      <c r="CC60" s="138">
        <v>0</v>
      </c>
      <c r="CD60" s="143"/>
      <c r="CE60" s="147">
        <v>7.8E-2</v>
      </c>
      <c r="CF60" s="147">
        <v>0</v>
      </c>
      <c r="CG60" s="147">
        <v>0.13600000000000001</v>
      </c>
      <c r="CH60" s="147">
        <v>0</v>
      </c>
      <c r="CI60" s="130"/>
      <c r="CJ60" s="147">
        <v>0.46499999999999997</v>
      </c>
      <c r="CK60" s="130"/>
      <c r="CL60" s="147">
        <v>2E-3</v>
      </c>
      <c r="CM60" s="147">
        <v>0</v>
      </c>
      <c r="CN60" s="130"/>
      <c r="CO60" s="130"/>
      <c r="CP60" s="130"/>
      <c r="CQ60" s="130"/>
      <c r="CR60" s="130"/>
      <c r="CS60" s="147">
        <v>4.6731019294381886E-3</v>
      </c>
      <c r="CT60" s="130"/>
      <c r="CU60" s="147">
        <v>0.49387102173547098</v>
      </c>
      <c r="CV60" s="147">
        <v>0</v>
      </c>
      <c r="CW60" s="130"/>
      <c r="CX60" s="130"/>
      <c r="CY60" s="130"/>
      <c r="CZ60" s="130"/>
      <c r="DA60" s="128"/>
    </row>
    <row r="61" spans="1:105" s="127" customFormat="1" x14ac:dyDescent="0.25">
      <c r="A61" s="97">
        <v>3</v>
      </c>
      <c r="B61" s="72">
        <v>3</v>
      </c>
      <c r="C61" s="98">
        <v>10</v>
      </c>
      <c r="D61" s="161">
        <v>146.054</v>
      </c>
      <c r="E61" s="162">
        <v>489.37556850192783</v>
      </c>
      <c r="F61" s="117"/>
      <c r="G61" s="113"/>
      <c r="H61" s="101"/>
      <c r="I61" s="101"/>
      <c r="J61" s="101"/>
      <c r="K61" s="101"/>
      <c r="L61" s="101"/>
      <c r="M61" s="101"/>
      <c r="N61" s="101"/>
      <c r="O61" s="101"/>
      <c r="P61" s="101"/>
      <c r="Q61" s="161">
        <v>4.2000000000000003E-2</v>
      </c>
      <c r="R61" s="101"/>
      <c r="S61" s="101"/>
      <c r="T61" s="101"/>
      <c r="U61" s="101"/>
      <c r="V61" s="169">
        <v>51.404000000000003</v>
      </c>
      <c r="W61" s="170">
        <v>9.0519999999999996</v>
      </c>
      <c r="X61" s="118"/>
      <c r="Y61" s="113">
        <v>707.45</v>
      </c>
      <c r="Z61" s="113">
        <v>143.83199999999999</v>
      </c>
      <c r="AA61" s="113">
        <v>22.178999999999998</v>
      </c>
      <c r="AB61" s="113">
        <v>0</v>
      </c>
      <c r="AC61" s="115">
        <v>1.079</v>
      </c>
      <c r="AD61" s="115">
        <v>1.2E-2</v>
      </c>
      <c r="AE61" s="115">
        <v>5.6000000000000001E-2</v>
      </c>
      <c r="AF61" s="115">
        <v>0</v>
      </c>
      <c r="AG61" s="115">
        <v>0.63100000000000001</v>
      </c>
      <c r="AH61" s="101">
        <v>0.47399999999999998</v>
      </c>
      <c r="AI61" s="128">
        <v>0.42899999999999999</v>
      </c>
      <c r="AJ61" s="108">
        <v>0.01</v>
      </c>
      <c r="AK61" s="119">
        <v>0.38439458138398153</v>
      </c>
      <c r="AL61" s="129">
        <v>1.177</v>
      </c>
      <c r="AM61" s="129">
        <v>0.45699999999999996</v>
      </c>
      <c r="AN61" s="129">
        <v>7.6933769456281964E-3</v>
      </c>
      <c r="AO61" s="129">
        <v>0.16006555052196178</v>
      </c>
      <c r="AP61" s="138">
        <v>0.45727608094405175</v>
      </c>
      <c r="AQ61" s="129">
        <v>0.3938306084064927</v>
      </c>
      <c r="AR61" s="138">
        <v>2.4358469165308718</v>
      </c>
      <c r="AS61" s="138">
        <v>0.438</v>
      </c>
      <c r="AT61" s="129">
        <v>4.4989511770124634E-2</v>
      </c>
      <c r="AU61" s="129">
        <v>3.0842006185228561</v>
      </c>
      <c r="AV61" s="138">
        <v>0.17601014302436699</v>
      </c>
      <c r="AW61" s="129">
        <v>6.0999999999999999E-2</v>
      </c>
      <c r="AX61" s="135">
        <v>0.14193704706135302</v>
      </c>
      <c r="AY61" s="129">
        <v>3.1087412153461867E-2</v>
      </c>
      <c r="AZ61" s="141"/>
      <c r="BA61" s="129">
        <v>28.988681312822479</v>
      </c>
      <c r="BB61" s="147">
        <v>0.15866673948253485</v>
      </c>
      <c r="BC61" s="129">
        <v>0</v>
      </c>
      <c r="BD61" s="129">
        <v>454.41147303678235</v>
      </c>
      <c r="BE61" s="129">
        <v>0.14399999999999999</v>
      </c>
      <c r="BF61" s="129">
        <v>7.6725228240207749E-2</v>
      </c>
      <c r="BG61" s="129">
        <v>1.8353945629823062E-2</v>
      </c>
      <c r="BH61" s="129">
        <v>0</v>
      </c>
      <c r="BI61" s="141"/>
      <c r="BJ61" s="129">
        <v>1.2177575734345725E-3</v>
      </c>
      <c r="BK61" s="129">
        <v>9.3748909135337025E-2</v>
      </c>
      <c r="BL61" s="135">
        <v>1.8494171415809561E-2</v>
      </c>
      <c r="BM61" s="129">
        <v>1.8565281562510538E-2</v>
      </c>
      <c r="BN61" s="129">
        <v>0.46400000000000002</v>
      </c>
      <c r="BO61" s="141"/>
      <c r="BP61" s="129">
        <v>0.46620548159637976</v>
      </c>
      <c r="BQ61" s="129">
        <v>0</v>
      </c>
      <c r="BR61" s="129">
        <v>1.0999999999999999E-2</v>
      </c>
      <c r="BS61" s="129">
        <v>3.0750272836165209E-2</v>
      </c>
      <c r="BT61" s="129">
        <v>0.44009297425009208</v>
      </c>
      <c r="BU61" s="141"/>
      <c r="BV61" s="135">
        <v>0.10710388303308806</v>
      </c>
      <c r="BW61" s="129">
        <v>0.17630187615192749</v>
      </c>
      <c r="BX61" s="129">
        <v>1.0387211543005327E-2</v>
      </c>
      <c r="BY61" s="138">
        <v>9.7499117069091992E-2</v>
      </c>
      <c r="BZ61" s="141"/>
      <c r="CA61" s="129">
        <v>0.38292163278966068</v>
      </c>
      <c r="CB61" s="141"/>
      <c r="CC61" s="138">
        <v>0</v>
      </c>
      <c r="CD61" s="143"/>
      <c r="CE61" s="147">
        <v>0.13</v>
      </c>
      <c r="CF61" s="147">
        <v>0</v>
      </c>
      <c r="CG61" s="147">
        <v>0.112</v>
      </c>
      <c r="CH61" s="147">
        <v>0</v>
      </c>
      <c r="CI61" s="130"/>
      <c r="CJ61" s="147">
        <v>0.44900000000000001</v>
      </c>
      <c r="CK61" s="130"/>
      <c r="CL61" s="147">
        <v>5.0000000000000001E-3</v>
      </c>
      <c r="CM61" s="147">
        <v>0</v>
      </c>
      <c r="CN61" s="130"/>
      <c r="CO61" s="130"/>
      <c r="CP61" s="130"/>
      <c r="CQ61" s="130"/>
      <c r="CR61" s="130"/>
      <c r="CS61" s="147">
        <v>9.1140376934321643E-3</v>
      </c>
      <c r="CT61" s="130"/>
      <c r="CU61" s="147">
        <v>0.38218680358490753</v>
      </c>
      <c r="CV61" s="147">
        <v>0</v>
      </c>
      <c r="CW61" s="130"/>
      <c r="CX61" s="130"/>
      <c r="CY61" s="130"/>
      <c r="CZ61" s="130"/>
      <c r="DA61" s="128"/>
    </row>
    <row r="62" spans="1:105" s="127" customFormat="1" x14ac:dyDescent="0.25">
      <c r="A62" s="97">
        <v>3</v>
      </c>
      <c r="B62" s="72">
        <v>3</v>
      </c>
      <c r="C62" s="98">
        <v>11</v>
      </c>
      <c r="D62" s="161">
        <v>145.86600000000001</v>
      </c>
      <c r="E62" s="162">
        <v>486.15613259720243</v>
      </c>
      <c r="F62" s="117"/>
      <c r="G62" s="113"/>
      <c r="H62" s="101"/>
      <c r="I62" s="101"/>
      <c r="J62" s="101"/>
      <c r="K62" s="101"/>
      <c r="L62" s="101"/>
      <c r="M62" s="101"/>
      <c r="N62" s="101"/>
      <c r="O62" s="101"/>
      <c r="P62" s="101"/>
      <c r="Q62" s="161">
        <v>4.2000000000000003E-2</v>
      </c>
      <c r="R62" s="101"/>
      <c r="S62" s="101"/>
      <c r="T62" s="101"/>
      <c r="U62" s="101"/>
      <c r="V62" s="169">
        <v>50.976999999999997</v>
      </c>
      <c r="W62" s="170">
        <v>9.0399999999999991</v>
      </c>
      <c r="X62" s="118"/>
      <c r="Y62" s="113">
        <v>706.12400000000002</v>
      </c>
      <c r="Z62" s="113">
        <v>143.67599999999999</v>
      </c>
      <c r="AA62" s="113">
        <v>22.172000000000001</v>
      </c>
      <c r="AB62" s="113">
        <v>0</v>
      </c>
      <c r="AC62" s="115">
        <v>1.079</v>
      </c>
      <c r="AD62" s="115">
        <v>8.9999999999999993E-3</v>
      </c>
      <c r="AE62" s="115">
        <v>0.10100000000000001</v>
      </c>
      <c r="AF62" s="115">
        <v>0</v>
      </c>
      <c r="AG62" s="115">
        <v>0.41899999999999998</v>
      </c>
      <c r="AH62" s="101">
        <v>0.42199999999999999</v>
      </c>
      <c r="AI62" s="128">
        <v>0.439</v>
      </c>
      <c r="AJ62" s="108">
        <v>0.01</v>
      </c>
      <c r="AK62" s="119">
        <v>0.30452038265484255</v>
      </c>
      <c r="AL62" s="129">
        <v>1.1579999999999999</v>
      </c>
      <c r="AM62" s="129">
        <v>0.30499999999999999</v>
      </c>
      <c r="AN62" s="129">
        <v>7.8632307223498593E-3</v>
      </c>
      <c r="AO62" s="129">
        <v>0.13005325979909396</v>
      </c>
      <c r="AP62" s="138">
        <v>0.52533543603153776</v>
      </c>
      <c r="AQ62" s="129">
        <v>1.4333788974904729</v>
      </c>
      <c r="AR62" s="138">
        <v>2.2033974751246403</v>
      </c>
      <c r="AS62" s="138">
        <v>0.40399999999999997</v>
      </c>
      <c r="AT62" s="129">
        <v>8.1481004650336836E-2</v>
      </c>
      <c r="AU62" s="129">
        <v>2.5346638804420394</v>
      </c>
      <c r="AV62" s="138">
        <v>0.42804512358176761</v>
      </c>
      <c r="AW62" s="129">
        <v>3.4000000000000002E-2</v>
      </c>
      <c r="AX62" s="135">
        <v>0.16221376807011773</v>
      </c>
      <c r="AY62" s="129">
        <v>2.7633255247521662E-2</v>
      </c>
      <c r="AZ62" s="141"/>
      <c r="BA62" s="129">
        <v>50.961843380166336</v>
      </c>
      <c r="BB62" s="147">
        <v>0.20208027745807727</v>
      </c>
      <c r="BC62" s="129">
        <v>0</v>
      </c>
      <c r="BD62" s="129">
        <v>728.92947134126416</v>
      </c>
      <c r="BE62" s="129">
        <v>0.26700000000000002</v>
      </c>
      <c r="BF62" s="129">
        <v>0.12660037660749823</v>
      </c>
      <c r="BG62" s="129">
        <v>1.2870204298637224E-2</v>
      </c>
      <c r="BH62" s="129">
        <v>0</v>
      </c>
      <c r="BI62" s="141"/>
      <c r="BJ62" s="129">
        <v>1.7926431273958855E-3</v>
      </c>
      <c r="BK62" s="129">
        <v>0.1199986036932314</v>
      </c>
      <c r="BL62" s="135">
        <v>0</v>
      </c>
      <c r="BM62" s="129">
        <v>1.2606703103812162E-2</v>
      </c>
      <c r="BN62" s="129">
        <v>0.46500000000000002</v>
      </c>
      <c r="BO62" s="141"/>
      <c r="BP62" s="129">
        <v>0.46583011486401549</v>
      </c>
      <c r="BQ62" s="129">
        <v>0</v>
      </c>
      <c r="BR62" s="129">
        <v>1.6E-2</v>
      </c>
      <c r="BS62" s="129">
        <v>6.0250534581429399E-2</v>
      </c>
      <c r="BT62" s="129">
        <v>0.46309260707843142</v>
      </c>
      <c r="BU62" s="141"/>
      <c r="BV62" s="135">
        <v>0.12860466254019723</v>
      </c>
      <c r="BW62" s="129">
        <v>0.166707216225292</v>
      </c>
      <c r="BX62" s="129">
        <v>1.6953839529962718E-2</v>
      </c>
      <c r="BY62" s="138">
        <v>8.849919857040657E-2</v>
      </c>
      <c r="BZ62" s="141"/>
      <c r="CA62" s="129">
        <v>0.20310235350860784</v>
      </c>
      <c r="CB62" s="141"/>
      <c r="CC62" s="138">
        <v>0</v>
      </c>
      <c r="CD62" s="143"/>
      <c r="CE62" s="147">
        <v>0.122</v>
      </c>
      <c r="CF62" s="147">
        <v>0</v>
      </c>
      <c r="CG62" s="147">
        <v>0.05</v>
      </c>
      <c r="CH62" s="147">
        <v>0</v>
      </c>
      <c r="CI62" s="130"/>
      <c r="CJ62" s="147">
        <v>0.4</v>
      </c>
      <c r="CK62" s="130"/>
      <c r="CL62" s="147">
        <v>7.0000000000000001E-3</v>
      </c>
      <c r="CM62" s="147">
        <v>0</v>
      </c>
      <c r="CN62" s="130"/>
      <c r="CO62" s="130"/>
      <c r="CP62" s="130"/>
      <c r="CQ62" s="130"/>
      <c r="CR62" s="130"/>
      <c r="CS62" s="147">
        <v>1.3297803003503809E-2</v>
      </c>
      <c r="CT62" s="130"/>
      <c r="CU62" s="147">
        <v>0.25642162893228232</v>
      </c>
      <c r="CV62" s="147">
        <v>0</v>
      </c>
      <c r="CW62" s="130"/>
      <c r="CX62" s="130"/>
      <c r="CY62" s="130"/>
      <c r="CZ62" s="130"/>
      <c r="DA62" s="128"/>
    </row>
    <row r="63" spans="1:105" s="127" customFormat="1" x14ac:dyDescent="0.25">
      <c r="A63" s="97">
        <v>3</v>
      </c>
      <c r="B63" s="72">
        <v>3</v>
      </c>
      <c r="C63" s="98">
        <v>12</v>
      </c>
      <c r="D63" s="161">
        <v>143.751</v>
      </c>
      <c r="E63" s="162">
        <v>478.94953634296235</v>
      </c>
      <c r="F63" s="117"/>
      <c r="G63" s="113"/>
      <c r="H63" s="101"/>
      <c r="I63" s="101"/>
      <c r="J63" s="101"/>
      <c r="K63" s="101"/>
      <c r="L63" s="101"/>
      <c r="M63" s="101"/>
      <c r="N63" s="101"/>
      <c r="O63" s="101"/>
      <c r="P63" s="101"/>
      <c r="Q63" s="161">
        <v>4.2000000000000003E-2</v>
      </c>
      <c r="R63" s="101"/>
      <c r="S63" s="101"/>
      <c r="T63" s="101"/>
      <c r="U63" s="101"/>
      <c r="V63" s="169">
        <v>50.284999999999997</v>
      </c>
      <c r="W63" s="170">
        <v>8.9090000000000007</v>
      </c>
      <c r="X63" s="118"/>
      <c r="Y63" s="113">
        <v>704.43299999999999</v>
      </c>
      <c r="Z63" s="113">
        <v>144.167</v>
      </c>
      <c r="AA63" s="113">
        <v>22.248999999999999</v>
      </c>
      <c r="AB63" s="113">
        <v>0</v>
      </c>
      <c r="AC63" s="115">
        <v>1.079</v>
      </c>
      <c r="AD63" s="115">
        <v>1.7000000000000001E-2</v>
      </c>
      <c r="AE63" s="115">
        <v>3.9E-2</v>
      </c>
      <c r="AF63" s="115">
        <v>0</v>
      </c>
      <c r="AG63" s="115">
        <v>0.18</v>
      </c>
      <c r="AH63" s="101">
        <v>0.29599999999999999</v>
      </c>
      <c r="AI63" s="128">
        <v>0.17799999999999999</v>
      </c>
      <c r="AJ63" s="108">
        <v>0.01</v>
      </c>
      <c r="AK63" s="119">
        <v>0.31949679491655608</v>
      </c>
      <c r="AL63" s="129">
        <v>1.2530000000000001</v>
      </c>
      <c r="AM63" s="129">
        <v>0.23899999999999999</v>
      </c>
      <c r="AN63" s="129">
        <v>6.4344607181617657E-3</v>
      </c>
      <c r="AO63" s="129">
        <v>6.5026629899546981E-2</v>
      </c>
      <c r="AP63" s="138">
        <v>0.19237452828583407</v>
      </c>
      <c r="AQ63" s="129">
        <v>1.1535005119678627</v>
      </c>
      <c r="AR63" s="138">
        <v>2.1236948720605753</v>
      </c>
      <c r="AS63" s="138">
        <v>0.503</v>
      </c>
      <c r="AT63" s="129">
        <v>3.1492658239087243E-2</v>
      </c>
      <c r="AU63" s="129">
        <v>1.5673500506752138</v>
      </c>
      <c r="AV63" s="138">
        <v>0.34403085223581176</v>
      </c>
      <c r="AW63" s="129">
        <v>3.6999999999999998E-2</v>
      </c>
      <c r="AX63" s="135">
        <v>0.20051424108667334</v>
      </c>
      <c r="AY63" s="129">
        <v>2.8233978187685169E-2</v>
      </c>
      <c r="AZ63" s="141"/>
      <c r="BA63" s="129">
        <v>19.840689917686468</v>
      </c>
      <c r="BB63" s="147">
        <v>0.21816676678848534</v>
      </c>
      <c r="BC63" s="129">
        <v>0</v>
      </c>
      <c r="BD63" s="129">
        <v>1200.176756248932</v>
      </c>
      <c r="BE63" s="129">
        <v>0.22700000000000001</v>
      </c>
      <c r="BF63" s="129">
        <v>0.10485031190597308</v>
      </c>
      <c r="BG63" s="129">
        <v>9.2306393226010749E-3</v>
      </c>
      <c r="BH63" s="129">
        <v>0</v>
      </c>
      <c r="BI63" s="141"/>
      <c r="BJ63" s="129">
        <v>1.3425327336682627E-3</v>
      </c>
      <c r="BK63" s="129">
        <v>8.2499040039096583E-2</v>
      </c>
      <c r="BL63" s="135">
        <v>0</v>
      </c>
      <c r="BM63" s="129">
        <v>1.8962520126423764E-2</v>
      </c>
      <c r="BN63" s="129">
        <v>0.46400000000000002</v>
      </c>
      <c r="BO63" s="141"/>
      <c r="BP63" s="129">
        <v>0.46583011486401549</v>
      </c>
      <c r="BQ63" s="129">
        <v>0</v>
      </c>
      <c r="BR63" s="129">
        <v>1.0999999999999999E-2</v>
      </c>
      <c r="BS63" s="129">
        <v>6.4500572290492886E-2</v>
      </c>
      <c r="BT63" s="129">
        <v>0.34239453393145086</v>
      </c>
      <c r="BU63" s="141"/>
      <c r="BV63" s="135">
        <v>0.1753063557021507</v>
      </c>
      <c r="BW63" s="129">
        <v>0.12113258157377331</v>
      </c>
      <c r="BX63" s="129">
        <v>1.9461097488619176E-2</v>
      </c>
      <c r="BY63" s="138">
        <v>0.11924892010758174</v>
      </c>
      <c r="BZ63" s="141"/>
      <c r="CA63" s="129">
        <v>0.34360021773153665</v>
      </c>
      <c r="CB63" s="141"/>
      <c r="CC63" s="138">
        <v>0</v>
      </c>
      <c r="CD63" s="143"/>
      <c r="CE63" s="147">
        <v>0.09</v>
      </c>
      <c r="CF63" s="147">
        <v>0</v>
      </c>
      <c r="CG63" s="147">
        <v>2.4E-2</v>
      </c>
      <c r="CH63" s="147">
        <v>0</v>
      </c>
      <c r="CI63" s="130"/>
      <c r="CJ63" s="147">
        <v>0.38900000000000001</v>
      </c>
      <c r="CK63" s="130"/>
      <c r="CL63" s="147">
        <v>8.0000000000000002E-3</v>
      </c>
      <c r="CM63" s="147">
        <v>0</v>
      </c>
      <c r="CN63" s="130"/>
      <c r="CO63" s="130"/>
      <c r="CP63" s="130"/>
      <c r="CQ63" s="130"/>
      <c r="CR63" s="130"/>
      <c r="CS63" s="147">
        <v>7.7411765661808858E-3</v>
      </c>
      <c r="CT63" s="130"/>
      <c r="CU63" s="147">
        <v>0.20202467065589644</v>
      </c>
      <c r="CV63" s="147">
        <v>0</v>
      </c>
      <c r="CW63" s="130"/>
      <c r="CX63" s="130"/>
      <c r="CY63" s="130"/>
      <c r="CZ63" s="130"/>
      <c r="DA63" s="128"/>
    </row>
    <row r="64" spans="1:105" s="127" customFormat="1" x14ac:dyDescent="0.25">
      <c r="A64" s="97">
        <v>3</v>
      </c>
      <c r="B64" s="72">
        <v>3</v>
      </c>
      <c r="C64" s="98">
        <v>13</v>
      </c>
      <c r="D64" s="161">
        <v>143.642</v>
      </c>
      <c r="E64" s="162">
        <v>477.86932127107457</v>
      </c>
      <c r="F64" s="117"/>
      <c r="G64" s="113"/>
      <c r="H64" s="101"/>
      <c r="I64" s="101"/>
      <c r="J64" s="101"/>
      <c r="K64" s="101"/>
      <c r="L64" s="101"/>
      <c r="M64" s="101"/>
      <c r="N64" s="101"/>
      <c r="O64" s="101"/>
      <c r="P64" s="101"/>
      <c r="Q64" s="161">
        <v>4.2000000000000003E-2</v>
      </c>
      <c r="R64" s="101"/>
      <c r="S64" s="101"/>
      <c r="T64" s="101"/>
      <c r="U64" s="101"/>
      <c r="V64" s="169">
        <v>50.139000000000003</v>
      </c>
      <c r="W64" s="170">
        <v>8.9030000000000005</v>
      </c>
      <c r="X64" s="118"/>
      <c r="Y64" s="113">
        <v>687.62300000000005</v>
      </c>
      <c r="Z64" s="113">
        <v>144.233</v>
      </c>
      <c r="AA64" s="113">
        <v>22.088999999999999</v>
      </c>
      <c r="AB64" s="113">
        <v>0</v>
      </c>
      <c r="AC64" s="115">
        <v>1.0780000000000001</v>
      </c>
      <c r="AD64" s="115">
        <v>1.9E-2</v>
      </c>
      <c r="AE64" s="115">
        <v>3.2000000000000001E-2</v>
      </c>
      <c r="AF64" s="115">
        <v>0</v>
      </c>
      <c r="AG64" s="115">
        <v>0.42799999999999999</v>
      </c>
      <c r="AH64" s="101">
        <v>0.34200000000000003</v>
      </c>
      <c r="AI64" s="128">
        <v>0.27</v>
      </c>
      <c r="AJ64" s="108">
        <v>5.0000000000000001E-3</v>
      </c>
      <c r="AK64" s="119">
        <v>0.43431595558969344</v>
      </c>
      <c r="AL64" s="129">
        <v>0.95700000000000007</v>
      </c>
      <c r="AM64" s="129">
        <v>0.46799999999999997</v>
      </c>
      <c r="AN64" s="129">
        <v>4.5560777755928013E-3</v>
      </c>
      <c r="AO64" s="129">
        <v>3.5002119554370749E-2</v>
      </c>
      <c r="AP64" s="138">
        <v>0.23612572872759316</v>
      </c>
      <c r="AQ64" s="129">
        <v>5.3978283129037519E-2</v>
      </c>
      <c r="AR64" s="138">
        <v>2.2683542737267537</v>
      </c>
      <c r="AS64" s="138">
        <v>0.41499999999999998</v>
      </c>
      <c r="AT64" s="129">
        <v>2.6243881865906038E-2</v>
      </c>
      <c r="AU64" s="129">
        <v>1.0164913691796602</v>
      </c>
      <c r="AV64" s="138">
        <v>0.41754823558881482</v>
      </c>
      <c r="AW64" s="129">
        <v>1.9E-2</v>
      </c>
      <c r="AX64" s="135">
        <v>0.18549444774684762</v>
      </c>
      <c r="AY64" s="129">
        <v>2.7783435982562537E-2</v>
      </c>
      <c r="AZ64" s="141"/>
      <c r="BA64" s="129">
        <v>17.264945091192416</v>
      </c>
      <c r="BB64" s="147">
        <v>0.2147696199733681</v>
      </c>
      <c r="BC64" s="129">
        <v>0</v>
      </c>
      <c r="BD64" s="129">
        <v>823.60393291912351</v>
      </c>
      <c r="BE64" s="129">
        <v>0.16800000000000001</v>
      </c>
      <c r="BF64" s="129">
        <v>6.5850195889445157E-2</v>
      </c>
      <c r="BG64" s="129">
        <v>5.2983479409856047E-3</v>
      </c>
      <c r="BH64" s="129">
        <v>0</v>
      </c>
      <c r="BI64" s="141"/>
      <c r="BJ64" s="129">
        <v>6.656674814390298E-4</v>
      </c>
      <c r="BK64" s="129">
        <v>5.9999301846615699E-2</v>
      </c>
      <c r="BL64" s="135">
        <v>1.4995274120926669E-3</v>
      </c>
      <c r="BM64" s="129">
        <v>2.1548318325481548E-2</v>
      </c>
      <c r="BN64" s="129">
        <v>0.46400000000000002</v>
      </c>
      <c r="BO64" s="141"/>
      <c r="BP64" s="129">
        <v>0.4785925837643995</v>
      </c>
      <c r="BQ64" s="129">
        <v>0</v>
      </c>
      <c r="BR64" s="129">
        <v>1.4E-2</v>
      </c>
      <c r="BS64" s="129">
        <v>4.6250410363337914E-2</v>
      </c>
      <c r="BT64" s="129">
        <v>0.30609511342411544</v>
      </c>
      <c r="BU64" s="141"/>
      <c r="BV64" s="135">
        <v>0.11350411507241358</v>
      </c>
      <c r="BW64" s="129">
        <v>8.4253107480768072E-2</v>
      </c>
      <c r="BX64" s="129">
        <v>2.3619961880358854E-2</v>
      </c>
      <c r="BY64" s="138">
        <v>0.1064990355677774</v>
      </c>
      <c r="BZ64" s="141"/>
      <c r="CA64" s="129">
        <v>0.16932690677507306</v>
      </c>
      <c r="CB64" s="141"/>
      <c r="CC64" s="138">
        <v>0</v>
      </c>
      <c r="CD64" s="143"/>
      <c r="CE64" s="147">
        <v>0.11</v>
      </c>
      <c r="CF64" s="147">
        <v>0</v>
      </c>
      <c r="CG64" s="147">
        <v>2.8000000000000001E-2</v>
      </c>
      <c r="CH64" s="147">
        <v>0</v>
      </c>
      <c r="CI64" s="130"/>
      <c r="CJ64" s="147">
        <v>0.38200000000000001</v>
      </c>
      <c r="CK64" s="130"/>
      <c r="CL64" s="147">
        <v>6.0000000000000001E-3</v>
      </c>
      <c r="CM64" s="147">
        <v>0</v>
      </c>
      <c r="CN64" s="130"/>
      <c r="CO64" s="130"/>
      <c r="CP64" s="130"/>
      <c r="CQ64" s="130"/>
      <c r="CR64" s="130"/>
      <c r="CS64" s="147">
        <v>8.297461883122411E-3</v>
      </c>
      <c r="CT64" s="130"/>
      <c r="CU64" s="147">
        <v>0.28969715245557565</v>
      </c>
      <c r="CV64" s="147">
        <v>0</v>
      </c>
      <c r="CW64" s="130"/>
      <c r="CX64" s="130"/>
      <c r="CY64" s="130"/>
      <c r="CZ64" s="130"/>
      <c r="DA64" s="128"/>
    </row>
    <row r="65" spans="1:105" s="127" customFormat="1" x14ac:dyDescent="0.25">
      <c r="A65" s="97">
        <v>3</v>
      </c>
      <c r="B65" s="72">
        <v>3</v>
      </c>
      <c r="C65" s="98">
        <v>14</v>
      </c>
      <c r="D65" s="161">
        <v>142.82900000000001</v>
      </c>
      <c r="E65" s="162">
        <v>472.68077479083502</v>
      </c>
      <c r="F65" s="117"/>
      <c r="G65" s="113"/>
      <c r="H65" s="101"/>
      <c r="I65" s="101"/>
      <c r="J65" s="101"/>
      <c r="K65" s="101"/>
      <c r="L65" s="101"/>
      <c r="M65" s="101"/>
      <c r="N65" s="101"/>
      <c r="O65" s="101"/>
      <c r="P65" s="101"/>
      <c r="Q65" s="161">
        <v>4.1000000000000002E-2</v>
      </c>
      <c r="R65" s="101"/>
      <c r="S65" s="101"/>
      <c r="T65" s="101"/>
      <c r="U65" s="101"/>
      <c r="V65" s="169">
        <v>49.569000000000003</v>
      </c>
      <c r="W65" s="170">
        <v>8.8520000000000003</v>
      </c>
      <c r="X65" s="118"/>
      <c r="Y65" s="113">
        <v>684.97400000000005</v>
      </c>
      <c r="Z65" s="113">
        <v>144.05099999999999</v>
      </c>
      <c r="AA65" s="113">
        <v>22.071000000000002</v>
      </c>
      <c r="AB65" s="113">
        <v>0</v>
      </c>
      <c r="AC65" s="115">
        <v>1.0780000000000001</v>
      </c>
      <c r="AD65" s="115">
        <v>2.5999999999999999E-2</v>
      </c>
      <c r="AE65" s="115">
        <v>2.1000000000000001E-2</v>
      </c>
      <c r="AF65" s="115">
        <v>0</v>
      </c>
      <c r="AG65" s="115">
        <v>0.34699999999999998</v>
      </c>
      <c r="AH65" s="101">
        <v>0.33100000000000002</v>
      </c>
      <c r="AI65" s="128">
        <v>0.503</v>
      </c>
      <c r="AJ65" s="108">
        <v>4.0000000000000001E-3</v>
      </c>
      <c r="AK65" s="119">
        <v>0.56910366594511563</v>
      </c>
      <c r="AL65" s="129">
        <v>1.4169999999999998</v>
      </c>
      <c r="AM65" s="129">
        <v>0.38300000000000001</v>
      </c>
      <c r="AN65" s="129">
        <v>4.9757165180816139E-3</v>
      </c>
      <c r="AO65" s="129">
        <v>6.5026629899546981E-2</v>
      </c>
      <c r="AP65" s="138">
        <v>0.49632246867084201</v>
      </c>
      <c r="AQ65" s="129">
        <v>2E-3</v>
      </c>
      <c r="AR65" s="138">
        <v>2.3297257269793068</v>
      </c>
      <c r="AS65" s="138">
        <v>0.55799999999999994</v>
      </c>
      <c r="AT65" s="129">
        <v>1.6996037779824863E-2</v>
      </c>
      <c r="AU65" s="129">
        <v>2.3724393955942307</v>
      </c>
      <c r="AV65" s="138">
        <v>0.5164999276383524</v>
      </c>
      <c r="AW65" s="129">
        <v>1.4E-2</v>
      </c>
      <c r="AX65" s="135">
        <v>0.15320189206622231</v>
      </c>
      <c r="AY65" s="129">
        <v>2.8534339657766927E-2</v>
      </c>
      <c r="AZ65" s="141"/>
      <c r="BA65" s="129">
        <v>10.828969051988683</v>
      </c>
      <c r="BB65" s="147">
        <v>0.28865756320216812</v>
      </c>
      <c r="BC65" s="129">
        <v>0</v>
      </c>
      <c r="BD65" s="129">
        <v>764.89112069705391</v>
      </c>
      <c r="BE65" s="129">
        <v>0.2</v>
      </c>
      <c r="BF65" s="129">
        <v>7.1025211283945996E-2</v>
      </c>
      <c r="BG65" s="129">
        <v>6.8790705311139073E-3</v>
      </c>
      <c r="BH65" s="129">
        <v>0</v>
      </c>
      <c r="BI65" s="141"/>
      <c r="BJ65" s="129">
        <v>7.4565155851190812E-4</v>
      </c>
      <c r="BK65" s="129">
        <v>5.9999301846615699E-2</v>
      </c>
      <c r="BL65" s="135">
        <v>9.9968494139511142E-4</v>
      </c>
      <c r="BM65" s="129">
        <v>9.6461515425720883E-3</v>
      </c>
      <c r="BN65" s="129">
        <v>0.46400000000000002</v>
      </c>
      <c r="BO65" s="141"/>
      <c r="BP65" s="129">
        <v>0.48609991841168426</v>
      </c>
      <c r="BQ65" s="129">
        <v>0</v>
      </c>
      <c r="BR65" s="129">
        <v>1.7000000000000001E-2</v>
      </c>
      <c r="BS65" s="129">
        <v>4.7750423672419148E-2</v>
      </c>
      <c r="BT65" s="129">
        <v>0.37269405022269786</v>
      </c>
      <c r="BU65" s="141"/>
      <c r="BV65" s="135">
        <v>0.10665386671782298</v>
      </c>
      <c r="BW65" s="129">
        <v>8.4552940603475416E-2</v>
      </c>
      <c r="BX65" s="129">
        <v>9.7504476169973393E-3</v>
      </c>
      <c r="BY65" s="138">
        <v>8.999918498685415E-2</v>
      </c>
      <c r="BZ65" s="141"/>
      <c r="CA65" s="129">
        <v>0.24856930103452007</v>
      </c>
      <c r="CB65" s="141"/>
      <c r="CC65" s="138">
        <v>0</v>
      </c>
      <c r="CD65" s="143"/>
      <c r="CE65" s="147">
        <v>0.152</v>
      </c>
      <c r="CF65" s="147">
        <v>0</v>
      </c>
      <c r="CG65" s="147">
        <v>6.2E-2</v>
      </c>
      <c r="CH65" s="147">
        <v>0</v>
      </c>
      <c r="CI65" s="130"/>
      <c r="CJ65" s="147">
        <v>0.58099999999999996</v>
      </c>
      <c r="CK65" s="130"/>
      <c r="CL65" s="147">
        <v>3.0000000000000001E-3</v>
      </c>
      <c r="CM65" s="147">
        <v>0</v>
      </c>
      <c r="CN65" s="130"/>
      <c r="CO65" s="130"/>
      <c r="CP65" s="130"/>
      <c r="CQ65" s="130"/>
      <c r="CR65" s="130"/>
      <c r="CS65" s="147">
        <v>3.8233310117725462E-3</v>
      </c>
      <c r="CT65" s="130"/>
      <c r="CU65" s="147">
        <v>0.35891617020781602</v>
      </c>
      <c r="CV65" s="147">
        <v>0</v>
      </c>
      <c r="CW65" s="130"/>
      <c r="CX65" s="130"/>
      <c r="CY65" s="130"/>
      <c r="CZ65" s="130"/>
      <c r="DA65" s="128"/>
    </row>
    <row r="66" spans="1:105" s="127" customFormat="1" x14ac:dyDescent="0.25">
      <c r="A66" s="97">
        <v>3</v>
      </c>
      <c r="B66" s="72">
        <v>3</v>
      </c>
      <c r="C66" s="98">
        <v>15</v>
      </c>
      <c r="D66" s="161">
        <v>144.56800000000001</v>
      </c>
      <c r="E66" s="162">
        <v>466.2727719154816</v>
      </c>
      <c r="F66" s="117"/>
      <c r="G66" s="113"/>
      <c r="H66" s="101"/>
      <c r="I66" s="101"/>
      <c r="J66" s="101"/>
      <c r="K66" s="101"/>
      <c r="L66" s="101"/>
      <c r="M66" s="101"/>
      <c r="N66" s="101"/>
      <c r="O66" s="101"/>
      <c r="P66" s="101"/>
      <c r="Q66" s="161">
        <v>4.2000000000000003E-2</v>
      </c>
      <c r="R66" s="101"/>
      <c r="S66" s="101"/>
      <c r="T66" s="101"/>
      <c r="U66" s="101"/>
      <c r="V66" s="169">
        <v>48.975000000000001</v>
      </c>
      <c r="W66" s="170">
        <v>8.9600000000000009</v>
      </c>
      <c r="X66" s="118"/>
      <c r="Y66" s="113">
        <v>673.71699999999998</v>
      </c>
      <c r="Z66" s="113">
        <v>144.083</v>
      </c>
      <c r="AA66" s="113">
        <v>22.321999999999999</v>
      </c>
      <c r="AB66" s="113">
        <v>0</v>
      </c>
      <c r="AC66" s="115">
        <v>1.0780000000000001</v>
      </c>
      <c r="AD66" s="115">
        <v>6.0000000000000001E-3</v>
      </c>
      <c r="AE66" s="115">
        <v>0.02</v>
      </c>
      <c r="AF66" s="115">
        <v>0</v>
      </c>
      <c r="AG66" s="115">
        <v>1.272</v>
      </c>
      <c r="AH66" s="101">
        <v>0.32</v>
      </c>
      <c r="AI66" s="128">
        <v>0.41099999999999998</v>
      </c>
      <c r="AJ66" s="108">
        <v>4.0000000000000001E-3</v>
      </c>
      <c r="AK66" s="119">
        <v>0.6639542769359682</v>
      </c>
      <c r="AL66" s="129">
        <v>1.599</v>
      </c>
      <c r="AM66" s="129">
        <v>0.443</v>
      </c>
      <c r="AN66" s="129">
        <v>4.2663272153029095E-3</v>
      </c>
      <c r="AO66" s="129">
        <v>0.17985379113565605</v>
      </c>
      <c r="AP66" s="138">
        <v>0.28967457577588152</v>
      </c>
      <c r="AQ66" s="129">
        <v>4.0000000000000001E-3</v>
      </c>
      <c r="AR66" s="138">
        <v>2.251053363427848</v>
      </c>
      <c r="AS66" s="138">
        <v>0.52900000000000003</v>
      </c>
      <c r="AT66" s="129">
        <v>1.6746096047768617E-2</v>
      </c>
      <c r="AU66" s="129">
        <v>2.0785077938463594</v>
      </c>
      <c r="AV66" s="138">
        <v>0.38692472359183377</v>
      </c>
      <c r="AW66" s="129">
        <v>1.7000000000000001E-2</v>
      </c>
      <c r="AX66" s="135">
        <v>0.12616626405453604</v>
      </c>
      <c r="AY66" s="129">
        <v>3.3640484649156803E-2</v>
      </c>
      <c r="AZ66" s="141"/>
      <c r="BA66" s="129">
        <v>10.111655929272496</v>
      </c>
      <c r="BB66" s="147">
        <v>0.47375210658465916</v>
      </c>
      <c r="BC66" s="129">
        <v>0</v>
      </c>
      <c r="BD66" s="129">
        <v>491.85823617696485</v>
      </c>
      <c r="BE66" s="129">
        <v>0.20300000000000001</v>
      </c>
      <c r="BF66" s="129">
        <v>3.8625114900984359E-2</v>
      </c>
      <c r="BG66" s="129">
        <v>6.2448299856920578E-3</v>
      </c>
      <c r="BH66" s="129">
        <v>0</v>
      </c>
      <c r="BI66" s="141"/>
      <c r="BJ66" s="129">
        <v>6.2187619924162899E-4</v>
      </c>
      <c r="BK66" s="129">
        <v>4.4999476384961781E-2</v>
      </c>
      <c r="BL66" s="135">
        <v>1.0496691884648669E-2</v>
      </c>
      <c r="BM66" s="129">
        <v>1.1722285169061963E-2</v>
      </c>
      <c r="BN66" s="129">
        <v>0.47499999999999998</v>
      </c>
      <c r="BO66" s="141"/>
      <c r="BP66" s="129">
        <v>0.48572455167931999</v>
      </c>
      <c r="BQ66" s="129">
        <v>0</v>
      </c>
      <c r="BR66" s="129">
        <v>1.4999999999999999E-2</v>
      </c>
      <c r="BS66" s="129">
        <v>4.3250383745175459E-2</v>
      </c>
      <c r="BT66" s="129">
        <v>0.40519353139317732</v>
      </c>
      <c r="BU66" s="141"/>
      <c r="BV66" s="135">
        <v>0.12390449213631757</v>
      </c>
      <c r="BW66" s="129">
        <v>0.1682063818388288</v>
      </c>
      <c r="BX66" s="129">
        <v>2.1709670102334891E-2</v>
      </c>
      <c r="BY66" s="138">
        <v>7.4249327614154662E-2</v>
      </c>
      <c r="BZ66" s="141"/>
      <c r="CA66" s="129">
        <v>0.38726847282785226</v>
      </c>
      <c r="CB66" s="141"/>
      <c r="CC66" s="138">
        <v>0</v>
      </c>
      <c r="CD66" s="143"/>
      <c r="CE66" s="147">
        <v>0.14399999999999999</v>
      </c>
      <c r="CF66" s="147">
        <v>0</v>
      </c>
      <c r="CG66" s="147">
        <v>0.154</v>
      </c>
      <c r="CH66" s="147">
        <v>0</v>
      </c>
      <c r="CI66" s="130"/>
      <c r="CJ66" s="147">
        <v>0.52600000000000002</v>
      </c>
      <c r="CK66" s="130"/>
      <c r="CL66" s="147">
        <v>4.0000000000000001E-3</v>
      </c>
      <c r="CM66" s="147">
        <v>0</v>
      </c>
      <c r="CN66" s="130"/>
      <c r="CO66" s="130"/>
      <c r="CP66" s="130"/>
      <c r="CQ66" s="130"/>
      <c r="CR66" s="130"/>
      <c r="CS66" s="147">
        <v>8.1747200999996283E-3</v>
      </c>
      <c r="CT66" s="130"/>
      <c r="CU66" s="147">
        <v>0.51491834619118437</v>
      </c>
      <c r="CV66" s="147">
        <v>0</v>
      </c>
      <c r="CW66" s="130"/>
      <c r="CX66" s="130"/>
      <c r="CY66" s="130"/>
      <c r="CZ66" s="130"/>
      <c r="DA66" s="128"/>
    </row>
    <row r="67" spans="1:105" s="127" customFormat="1" x14ac:dyDescent="0.25">
      <c r="A67" s="97">
        <v>3</v>
      </c>
      <c r="B67" s="72">
        <v>3</v>
      </c>
      <c r="C67" s="98">
        <v>16</v>
      </c>
      <c r="D67" s="161">
        <v>142.95699999999999</v>
      </c>
      <c r="E67" s="162">
        <v>460.81625283308529</v>
      </c>
      <c r="F67" s="117"/>
      <c r="G67" s="113"/>
      <c r="H67" s="101"/>
      <c r="I67" s="101"/>
      <c r="J67" s="101"/>
      <c r="K67" s="101"/>
      <c r="L67" s="101"/>
      <c r="M67" s="101"/>
      <c r="N67" s="101"/>
      <c r="O67" s="101"/>
      <c r="P67" s="101"/>
      <c r="Q67" s="161">
        <v>4.2000000000000003E-2</v>
      </c>
      <c r="R67" s="101"/>
      <c r="S67" s="101"/>
      <c r="T67" s="101"/>
      <c r="U67" s="101"/>
      <c r="V67" s="169">
        <v>48.646999999999998</v>
      </c>
      <c r="W67" s="170">
        <v>8.86</v>
      </c>
      <c r="X67" s="118"/>
      <c r="Y67" s="113">
        <v>675.13599999999997</v>
      </c>
      <c r="Z67" s="113">
        <v>144.529</v>
      </c>
      <c r="AA67" s="113">
        <v>22.382999999999999</v>
      </c>
      <c r="AB67" s="113">
        <v>0</v>
      </c>
      <c r="AC67" s="115">
        <v>1.0780000000000001</v>
      </c>
      <c r="AD67" s="115">
        <v>8.9999999999999993E-3</v>
      </c>
      <c r="AE67" s="115">
        <v>8.0000000000000002E-3</v>
      </c>
      <c r="AF67" s="115">
        <v>0</v>
      </c>
      <c r="AG67" s="115">
        <v>1.2689999999999999</v>
      </c>
      <c r="AH67" s="101">
        <v>0.308</v>
      </c>
      <c r="AI67" s="128">
        <v>0.39100000000000001</v>
      </c>
      <c r="AJ67" s="108">
        <v>2E-3</v>
      </c>
      <c r="AK67" s="119">
        <v>0.62900931499196988</v>
      </c>
      <c r="AL67" s="129">
        <v>1.1399999999999999</v>
      </c>
      <c r="AM67" s="129">
        <v>0.35099999999999998</v>
      </c>
      <c r="AN67" s="129">
        <v>3.1772647645581385E-3</v>
      </c>
      <c r="AO67" s="129">
        <v>0.47995225911971762</v>
      </c>
      <c r="AP67" s="138">
        <v>0.18497745279766586</v>
      </c>
      <c r="AQ67" s="129">
        <v>2E-3</v>
      </c>
      <c r="AR67" s="138">
        <v>1.9951264325892129</v>
      </c>
      <c r="AS67" s="138">
        <v>0.39700000000000002</v>
      </c>
      <c r="AT67" s="129">
        <v>6.2485433014061991E-3</v>
      </c>
      <c r="AU67" s="129">
        <v>0.98096480880749259</v>
      </c>
      <c r="AV67" s="138">
        <v>0.18819531328333194</v>
      </c>
      <c r="AW67" s="129">
        <v>2E-3</v>
      </c>
      <c r="AX67" s="135">
        <v>0.16671970607206546</v>
      </c>
      <c r="AY67" s="129">
        <v>3.6343737879892618E-2</v>
      </c>
      <c r="AZ67" s="141"/>
      <c r="BA67" s="129">
        <v>3.8714766152328122</v>
      </c>
      <c r="BB67" s="147">
        <v>0.21531915842875474</v>
      </c>
      <c r="BC67" s="129">
        <v>0</v>
      </c>
      <c r="BD67" s="129">
        <v>613.83898789274735</v>
      </c>
      <c r="BE67" s="129">
        <v>0.104</v>
      </c>
      <c r="BF67" s="129">
        <v>1.5300045514176326E-2</v>
      </c>
      <c r="BG67" s="129">
        <v>4.0005942095839749E-3</v>
      </c>
      <c r="BH67" s="129">
        <v>0</v>
      </c>
      <c r="BI67" s="141"/>
      <c r="BJ67" s="129">
        <v>2.5914840971612572E-4</v>
      </c>
      <c r="BK67" s="129">
        <v>2.2499738192480891E-2</v>
      </c>
      <c r="BL67" s="135">
        <v>3.998739765580446E-2</v>
      </c>
      <c r="BM67" s="129">
        <v>4.4895452789438083E-3</v>
      </c>
      <c r="BN67" s="129">
        <v>0</v>
      </c>
      <c r="BO67" s="141"/>
      <c r="BP67" s="129">
        <v>0.48572455167931999</v>
      </c>
      <c r="BQ67" s="129">
        <v>0</v>
      </c>
      <c r="BR67" s="129">
        <v>1.4E-2</v>
      </c>
      <c r="BS67" s="129">
        <v>2.275020185439865E-2</v>
      </c>
      <c r="BT67" s="129">
        <v>0.25129598825050703</v>
      </c>
      <c r="BU67" s="141"/>
      <c r="BV67" s="135">
        <v>0.15610565958417408</v>
      </c>
      <c r="BW67" s="129">
        <v>4.7373633387762827E-2</v>
      </c>
      <c r="BX67" s="129">
        <v>6.566627986957391E-3</v>
      </c>
      <c r="BY67" s="138">
        <v>2.137480643437786E-2</v>
      </c>
      <c r="BZ67" s="141"/>
      <c r="CA67" s="129">
        <v>0.15014085419271009</v>
      </c>
      <c r="CB67" s="141"/>
      <c r="CC67" s="138">
        <v>0</v>
      </c>
      <c r="CD67" s="143"/>
      <c r="CE67" s="147">
        <v>0.13400000000000001</v>
      </c>
      <c r="CF67" s="147">
        <v>0</v>
      </c>
      <c r="CG67" s="147">
        <v>0.108</v>
      </c>
      <c r="CH67" s="147">
        <v>0</v>
      </c>
      <c r="CI67" s="130"/>
      <c r="CJ67" s="147">
        <v>0.316</v>
      </c>
      <c r="CK67" s="130"/>
      <c r="CL67" s="147">
        <v>2E-3</v>
      </c>
      <c r="CM67" s="147">
        <v>0</v>
      </c>
      <c r="CN67" s="130"/>
      <c r="CO67" s="130"/>
      <c r="CP67" s="130"/>
      <c r="CQ67" s="130"/>
      <c r="CR67" s="130"/>
      <c r="CS67" s="147">
        <v>2.0712109197651117E-3</v>
      </c>
      <c r="CT67" s="130"/>
      <c r="CU67" s="147">
        <v>0.46563499843396822</v>
      </c>
      <c r="CV67" s="147">
        <v>0</v>
      </c>
      <c r="CW67" s="130"/>
      <c r="CX67" s="130"/>
      <c r="CY67" s="130"/>
      <c r="CZ67" s="130"/>
      <c r="DA67" s="128"/>
    </row>
    <row r="68" spans="1:105" s="127" customFormat="1" x14ac:dyDescent="0.25">
      <c r="A68" s="97">
        <v>3</v>
      </c>
      <c r="B68" s="72">
        <v>3</v>
      </c>
      <c r="C68" s="98">
        <v>17</v>
      </c>
      <c r="D68" s="161">
        <v>138.345</v>
      </c>
      <c r="E68" s="162">
        <v>452.89671214065311</v>
      </c>
      <c r="F68" s="117"/>
      <c r="G68" s="113"/>
      <c r="H68" s="101"/>
      <c r="I68" s="101"/>
      <c r="J68" s="101"/>
      <c r="K68" s="101"/>
      <c r="L68" s="101"/>
      <c r="M68" s="101"/>
      <c r="N68" s="101"/>
      <c r="O68" s="101"/>
      <c r="P68" s="101"/>
      <c r="Q68" s="161">
        <v>0.04</v>
      </c>
      <c r="R68" s="101"/>
      <c r="S68" s="101"/>
      <c r="T68" s="101"/>
      <c r="U68" s="101"/>
      <c r="V68" s="169">
        <v>48.395000000000003</v>
      </c>
      <c r="W68" s="170">
        <v>8.5739999999999998</v>
      </c>
      <c r="X68" s="118"/>
      <c r="Y68" s="113">
        <v>674.57399999999996</v>
      </c>
      <c r="Z68" s="113">
        <v>145.40199999999999</v>
      </c>
      <c r="AA68" s="113">
        <v>22.385000000000002</v>
      </c>
      <c r="AB68" s="113">
        <v>0</v>
      </c>
      <c r="AC68" s="115">
        <v>1.0780000000000001</v>
      </c>
      <c r="AD68" s="115">
        <v>1E-3</v>
      </c>
      <c r="AE68" s="115">
        <v>1E-3</v>
      </c>
      <c r="AF68" s="115">
        <v>0</v>
      </c>
      <c r="AG68" s="115">
        <v>1.2470000000000001</v>
      </c>
      <c r="AH68" s="101">
        <v>0.44600000000000001</v>
      </c>
      <c r="AI68" s="128">
        <v>0.505</v>
      </c>
      <c r="AJ68" s="108">
        <v>1E-3</v>
      </c>
      <c r="AK68" s="119">
        <v>0.48423732979540535</v>
      </c>
      <c r="AL68" s="129">
        <v>1.4079999999999999</v>
      </c>
      <c r="AM68" s="129">
        <v>0.34</v>
      </c>
      <c r="AN68" s="129">
        <v>2.6976776302852125E-4</v>
      </c>
      <c r="AO68" s="129">
        <v>0.48519870001969667</v>
      </c>
      <c r="AP68" s="138">
        <v>0.19664407020679359</v>
      </c>
      <c r="AQ68" s="129">
        <v>0</v>
      </c>
      <c r="AR68" s="138">
        <v>1.7602676075942785</v>
      </c>
      <c r="AS68" s="138">
        <v>0.53400000000000003</v>
      </c>
      <c r="AT68" s="129">
        <v>1.24970866028124E-3</v>
      </c>
      <c r="AU68" s="129">
        <v>2.9892250151194051E-4</v>
      </c>
      <c r="AV68" s="138">
        <v>0.20221466438200258</v>
      </c>
      <c r="AW68" s="129">
        <v>0</v>
      </c>
      <c r="AX68" s="135">
        <v>0.14494100572931817</v>
      </c>
      <c r="AY68" s="129">
        <v>3.6043376409810861E-2</v>
      </c>
      <c r="AZ68" s="141"/>
      <c r="BA68" s="129">
        <v>0.57954320627488498</v>
      </c>
      <c r="BB68" s="147">
        <v>0.26362858446137788</v>
      </c>
      <c r="BC68" s="129">
        <v>0</v>
      </c>
      <c r="BD68" s="129">
        <v>1505.9761162982445</v>
      </c>
      <c r="BE68" s="129">
        <v>0.24399999999999999</v>
      </c>
      <c r="BF68" s="129">
        <v>4.125012270978912E-3</v>
      </c>
      <c r="BG68" s="129">
        <v>1.7563584334758911E-4</v>
      </c>
      <c r="BH68" s="129">
        <v>0</v>
      </c>
      <c r="BI68" s="141"/>
      <c r="BJ68" s="129">
        <v>1.679665618530445E-5</v>
      </c>
      <c r="BK68" s="129">
        <v>3.7499563654134812E-3</v>
      </c>
      <c r="BL68" s="135">
        <v>0.1739451798027494</v>
      </c>
      <c r="BM68" s="129">
        <v>5.9960537949166044E-4</v>
      </c>
      <c r="BN68" s="129">
        <v>0</v>
      </c>
      <c r="BO68" s="141"/>
      <c r="BP68" s="129">
        <v>0.48534918494695573</v>
      </c>
      <c r="BQ68" s="129">
        <v>0</v>
      </c>
      <c r="BR68" s="129">
        <v>1.4999999999999999E-2</v>
      </c>
      <c r="BS68" s="129">
        <v>3.2500288363426647E-3</v>
      </c>
      <c r="BT68" s="129">
        <v>0.269395699302374</v>
      </c>
      <c r="BU68" s="141"/>
      <c r="BV68" s="135">
        <v>0.15445559976153547</v>
      </c>
      <c r="BW68" s="129">
        <v>7.1959949449766315E-3</v>
      </c>
      <c r="BX68" s="129">
        <v>8.3575265288548606E-4</v>
      </c>
      <c r="BY68" s="138">
        <v>1.4999864164475689E-3</v>
      </c>
      <c r="BZ68" s="141"/>
      <c r="CA68" s="129">
        <v>0.25771265421830236</v>
      </c>
      <c r="CB68" s="141"/>
      <c r="CC68" s="138">
        <v>0</v>
      </c>
      <c r="CD68" s="143"/>
      <c r="CE68" s="147">
        <v>0.124</v>
      </c>
      <c r="CF68" s="147">
        <v>0</v>
      </c>
      <c r="CG68" s="147">
        <v>9.6000000000000002E-2</v>
      </c>
      <c r="CH68" s="147">
        <v>0</v>
      </c>
      <c r="CI68" s="130"/>
      <c r="CJ68" s="147">
        <v>0.39700000000000002</v>
      </c>
      <c r="CK68" s="130"/>
      <c r="CL68" s="147">
        <v>1E-3</v>
      </c>
      <c r="CM68" s="147">
        <v>0</v>
      </c>
      <c r="CN68" s="130"/>
      <c r="CO68" s="130"/>
      <c r="CP68" s="130"/>
      <c r="CQ68" s="130"/>
      <c r="CR68" s="130"/>
      <c r="CS68" s="147">
        <v>9.732836821773064E-5</v>
      </c>
      <c r="CT68" s="130"/>
      <c r="CU68" s="147">
        <v>0.31000337393749627</v>
      </c>
      <c r="CV68" s="147">
        <v>0</v>
      </c>
      <c r="CW68" s="130"/>
      <c r="CX68" s="130"/>
      <c r="CY68" s="130"/>
      <c r="CZ68" s="130"/>
      <c r="DA68" s="128"/>
    </row>
    <row r="69" spans="1:105" s="127" customFormat="1" x14ac:dyDescent="0.25">
      <c r="A69" s="97">
        <v>3</v>
      </c>
      <c r="B69" s="72">
        <v>3</v>
      </c>
      <c r="C69" s="98">
        <v>18</v>
      </c>
      <c r="D69" s="161">
        <v>144.785</v>
      </c>
      <c r="E69" s="162">
        <v>466.56515841462914</v>
      </c>
      <c r="F69" s="117"/>
      <c r="G69" s="113"/>
      <c r="H69" s="101"/>
      <c r="I69" s="101"/>
      <c r="J69" s="101"/>
      <c r="K69" s="101"/>
      <c r="L69" s="101"/>
      <c r="M69" s="101"/>
      <c r="N69" s="101"/>
      <c r="O69" s="101"/>
      <c r="P69" s="101"/>
      <c r="Q69" s="161">
        <v>4.2000000000000003E-2</v>
      </c>
      <c r="R69" s="101"/>
      <c r="S69" s="101"/>
      <c r="T69" s="101"/>
      <c r="U69" s="101"/>
      <c r="V69" s="169">
        <v>50.68</v>
      </c>
      <c r="W69" s="170">
        <v>8.9730000000000008</v>
      </c>
      <c r="X69" s="118"/>
      <c r="Y69" s="113">
        <v>674.23299999999995</v>
      </c>
      <c r="Z69" s="113">
        <v>144.113</v>
      </c>
      <c r="AA69" s="113">
        <v>22.472000000000001</v>
      </c>
      <c r="AB69" s="113">
        <v>0</v>
      </c>
      <c r="AC69" s="115">
        <v>1.0780000000000001</v>
      </c>
      <c r="AD69" s="115">
        <v>0</v>
      </c>
      <c r="AE69" s="115">
        <v>0</v>
      </c>
      <c r="AF69" s="115">
        <v>0</v>
      </c>
      <c r="AG69" s="115">
        <v>1.5389999999999999</v>
      </c>
      <c r="AH69" s="101">
        <v>0.32900000000000001</v>
      </c>
      <c r="AI69" s="128">
        <v>0.372</v>
      </c>
      <c r="AJ69" s="108">
        <v>0</v>
      </c>
      <c r="AK69" s="119">
        <v>0.39437885622512397</v>
      </c>
      <c r="AL69" s="129">
        <v>1.399</v>
      </c>
      <c r="AM69" s="129">
        <v>0.46100000000000002</v>
      </c>
      <c r="AN69" s="129">
        <v>1.9982797261371941E-5</v>
      </c>
      <c r="AO69" s="129">
        <v>0.26010651959818792</v>
      </c>
      <c r="AP69" s="138">
        <v>0.32068206733270743</v>
      </c>
      <c r="AQ69" s="129">
        <v>0</v>
      </c>
      <c r="AR69" s="138">
        <v>2.3074140465098862</v>
      </c>
      <c r="AS69" s="138">
        <v>0.51800000000000002</v>
      </c>
      <c r="AT69" s="129">
        <v>0</v>
      </c>
      <c r="AU69" s="129">
        <v>0</v>
      </c>
      <c r="AV69" s="138">
        <v>0.25997447593234724</v>
      </c>
      <c r="AW69" s="129">
        <v>0</v>
      </c>
      <c r="AX69" s="135">
        <v>5.8577194025320301E-2</v>
      </c>
      <c r="AY69" s="129">
        <v>3.394084611923856E-2</v>
      </c>
      <c r="AZ69" s="141"/>
      <c r="BA69" s="129">
        <v>0</v>
      </c>
      <c r="BB69" s="147">
        <v>0.40900648493183644</v>
      </c>
      <c r="BC69" s="129">
        <v>0</v>
      </c>
      <c r="BD69" s="129">
        <v>1121.1980064519146</v>
      </c>
      <c r="BE69" s="129">
        <v>9.9000000000000005E-2</v>
      </c>
      <c r="BF69" s="129">
        <v>0</v>
      </c>
      <c r="BG69" s="129">
        <v>1.9515093705287679E-5</v>
      </c>
      <c r="BH69" s="129">
        <v>0</v>
      </c>
      <c r="BI69" s="141"/>
      <c r="BJ69" s="129">
        <v>0</v>
      </c>
      <c r="BK69" s="129">
        <v>0</v>
      </c>
      <c r="BL69" s="135">
        <v>0.19993698827902226</v>
      </c>
      <c r="BM69" s="129">
        <v>0</v>
      </c>
      <c r="BN69" s="129">
        <v>0.54</v>
      </c>
      <c r="BO69" s="141"/>
      <c r="BP69" s="129">
        <v>0.46545474813165127</v>
      </c>
      <c r="BQ69" s="129">
        <v>0</v>
      </c>
      <c r="BR69" s="129">
        <v>1.2E-2</v>
      </c>
      <c r="BS69" s="129">
        <v>0</v>
      </c>
      <c r="BT69" s="129">
        <v>0.58439067064702066</v>
      </c>
      <c r="BU69" s="141"/>
      <c r="BV69" s="135">
        <v>0.19710714608610322</v>
      </c>
      <c r="BW69" s="129">
        <v>0</v>
      </c>
      <c r="BX69" s="129">
        <v>1.9898872687749669E-5</v>
      </c>
      <c r="BY69" s="138">
        <v>0</v>
      </c>
      <c r="BZ69" s="141"/>
      <c r="CA69" s="129">
        <v>0.24562144399712577</v>
      </c>
      <c r="CB69" s="141"/>
      <c r="CC69" s="138">
        <v>0</v>
      </c>
      <c r="CD69" s="143"/>
      <c r="CE69" s="147">
        <v>0.158</v>
      </c>
      <c r="CF69" s="147">
        <v>0</v>
      </c>
      <c r="CG69" s="147">
        <v>0.1</v>
      </c>
      <c r="CH69" s="147">
        <v>0</v>
      </c>
      <c r="CI69" s="130"/>
      <c r="CJ69" s="147">
        <v>0.48199999999999998</v>
      </c>
      <c r="CK69" s="130"/>
      <c r="CL69" s="147">
        <v>0</v>
      </c>
      <c r="CM69" s="147">
        <v>0</v>
      </c>
      <c r="CN69" s="130"/>
      <c r="CO69" s="130"/>
      <c r="CP69" s="130"/>
      <c r="CQ69" s="130"/>
      <c r="CR69" s="130"/>
      <c r="CS69" s="147">
        <v>0</v>
      </c>
      <c r="CT69" s="130"/>
      <c r="CU69" s="147">
        <v>9.1229776073884286E-2</v>
      </c>
      <c r="CV69" s="147">
        <v>0</v>
      </c>
      <c r="CW69" s="130"/>
      <c r="CX69" s="130"/>
      <c r="CY69" s="130"/>
      <c r="CZ69" s="130"/>
      <c r="DA69" s="128"/>
    </row>
    <row r="70" spans="1:105" s="127" customFormat="1" x14ac:dyDescent="0.25">
      <c r="A70" s="97">
        <v>3</v>
      </c>
      <c r="B70" s="72">
        <v>3</v>
      </c>
      <c r="C70" s="98">
        <v>19</v>
      </c>
      <c r="D70" s="161">
        <v>143.89400000000001</v>
      </c>
      <c r="E70" s="162">
        <v>460.91978727577168</v>
      </c>
      <c r="F70" s="117"/>
      <c r="G70" s="113"/>
      <c r="H70" s="101"/>
      <c r="I70" s="101"/>
      <c r="J70" s="101"/>
      <c r="K70" s="101"/>
      <c r="L70" s="101"/>
      <c r="M70" s="101"/>
      <c r="N70" s="101"/>
      <c r="O70" s="101"/>
      <c r="P70" s="101"/>
      <c r="Q70" s="161">
        <v>4.2000000000000003E-2</v>
      </c>
      <c r="R70" s="101"/>
      <c r="S70" s="101"/>
      <c r="T70" s="101"/>
      <c r="U70" s="101"/>
      <c r="V70" s="169">
        <v>50.287999999999997</v>
      </c>
      <c r="W70" s="170">
        <v>8.9179999999999993</v>
      </c>
      <c r="X70" s="118"/>
      <c r="Y70" s="113">
        <v>670.29700000000003</v>
      </c>
      <c r="Z70" s="113">
        <v>144.76599999999999</v>
      </c>
      <c r="AA70" s="113">
        <v>22.468</v>
      </c>
      <c r="AB70" s="113">
        <v>0</v>
      </c>
      <c r="AC70" s="115">
        <v>1.079</v>
      </c>
      <c r="AD70" s="115">
        <v>0</v>
      </c>
      <c r="AE70" s="115">
        <v>0</v>
      </c>
      <c r="AF70" s="115">
        <v>0</v>
      </c>
      <c r="AG70" s="115">
        <v>1.458</v>
      </c>
      <c r="AH70" s="101">
        <v>0.43</v>
      </c>
      <c r="AI70" s="128">
        <v>0.53500000000000003</v>
      </c>
      <c r="AJ70" s="108">
        <v>0</v>
      </c>
      <c r="AK70" s="119">
        <v>0.67393855177711059</v>
      </c>
      <c r="AL70" s="129">
        <v>1.3260000000000001</v>
      </c>
      <c r="AM70" s="129">
        <v>0.44600000000000001</v>
      </c>
      <c r="AN70" s="129">
        <v>1.9982797261371941E-5</v>
      </c>
      <c r="AO70" s="129">
        <v>0.28011471341343314</v>
      </c>
      <c r="AP70" s="138">
        <v>0.33820987385964019</v>
      </c>
      <c r="AQ70" s="129">
        <v>0</v>
      </c>
      <c r="AR70" s="138">
        <v>2.4607681901755196</v>
      </c>
      <c r="AS70" s="138">
        <v>0.41600000000000004</v>
      </c>
      <c r="AT70" s="129">
        <v>0</v>
      </c>
      <c r="AU70" s="129">
        <v>0</v>
      </c>
      <c r="AV70" s="138">
        <v>0.26610622846416343</v>
      </c>
      <c r="AW70" s="129">
        <v>0</v>
      </c>
      <c r="AX70" s="135">
        <v>4.8814328354433577E-2</v>
      </c>
      <c r="AY70" s="129">
        <v>3.4391388324361193E-2</v>
      </c>
      <c r="AZ70" s="141"/>
      <c r="BA70" s="129">
        <v>0</v>
      </c>
      <c r="BB70" s="147">
        <v>0.36539311479069886</v>
      </c>
      <c r="BC70" s="129">
        <v>0</v>
      </c>
      <c r="BD70" s="129">
        <v>1136.8236788947593</v>
      </c>
      <c r="BE70" s="129">
        <v>6.8000000000000005E-2</v>
      </c>
      <c r="BF70" s="129">
        <v>0</v>
      </c>
      <c r="BG70" s="129">
        <v>1.9515093705287679E-5</v>
      </c>
      <c r="BH70" s="129">
        <v>0</v>
      </c>
      <c r="BI70" s="141"/>
      <c r="BJ70" s="129">
        <v>0</v>
      </c>
      <c r="BK70" s="129">
        <v>0</v>
      </c>
      <c r="BL70" s="135">
        <v>0.22093037204831961</v>
      </c>
      <c r="BM70" s="129">
        <v>0</v>
      </c>
      <c r="BN70" s="129">
        <v>0.56000000000000005</v>
      </c>
      <c r="BO70" s="141"/>
      <c r="BP70" s="129">
        <v>0.46583011486401549</v>
      </c>
      <c r="BQ70" s="129">
        <v>0</v>
      </c>
      <c r="BR70" s="129">
        <v>1.4999999999999999E-2</v>
      </c>
      <c r="BS70" s="129">
        <v>0</v>
      </c>
      <c r="BT70" s="129">
        <v>0.63998978304944087</v>
      </c>
      <c r="BU70" s="141"/>
      <c r="BV70" s="135">
        <v>0.11855429816594387</v>
      </c>
      <c r="BW70" s="129">
        <v>0</v>
      </c>
      <c r="BX70" s="129">
        <v>0</v>
      </c>
      <c r="BY70" s="138">
        <v>0</v>
      </c>
      <c r="BZ70" s="141"/>
      <c r="CA70" s="129">
        <v>0.28074591005285793</v>
      </c>
      <c r="CB70" s="141"/>
      <c r="CC70" s="138">
        <v>0</v>
      </c>
      <c r="CD70" s="143"/>
      <c r="CE70" s="147">
        <v>9.8000000000000004E-2</v>
      </c>
      <c r="CF70" s="147">
        <v>0</v>
      </c>
      <c r="CG70" s="147">
        <v>1.7999999999999999E-2</v>
      </c>
      <c r="CH70" s="147">
        <v>0</v>
      </c>
      <c r="CI70" s="130"/>
      <c r="CJ70" s="147">
        <v>0.61499999999999999</v>
      </c>
      <c r="CK70" s="130"/>
      <c r="CL70" s="147">
        <v>0</v>
      </c>
      <c r="CM70" s="147">
        <v>0</v>
      </c>
      <c r="CN70" s="130"/>
      <c r="CO70" s="130"/>
      <c r="CP70" s="130"/>
      <c r="CQ70" s="130"/>
      <c r="CR70" s="130"/>
      <c r="CS70" s="147">
        <v>0</v>
      </c>
      <c r="CT70" s="130"/>
      <c r="CU70" s="147">
        <v>0.38426189191152721</v>
      </c>
      <c r="CV70" s="147">
        <v>0</v>
      </c>
      <c r="CW70" s="130"/>
      <c r="CX70" s="130"/>
      <c r="CY70" s="130"/>
      <c r="CZ70" s="130"/>
      <c r="DA70" s="128"/>
    </row>
    <row r="71" spans="1:105" s="127" customFormat="1" x14ac:dyDescent="0.25">
      <c r="A71" s="97">
        <v>3</v>
      </c>
      <c r="B71" s="72">
        <v>3</v>
      </c>
      <c r="C71" s="98">
        <v>20</v>
      </c>
      <c r="D71" s="161">
        <v>135.93700000000001</v>
      </c>
      <c r="E71" s="162">
        <v>440.71436433442494</v>
      </c>
      <c r="F71" s="117"/>
      <c r="G71" s="113"/>
      <c r="H71" s="101"/>
      <c r="I71" s="101"/>
      <c r="J71" s="101"/>
      <c r="K71" s="101"/>
      <c r="L71" s="101"/>
      <c r="M71" s="101"/>
      <c r="N71" s="101"/>
      <c r="O71" s="101"/>
      <c r="P71" s="101"/>
      <c r="Q71" s="161">
        <v>3.9E-2</v>
      </c>
      <c r="R71" s="101"/>
      <c r="S71" s="101"/>
      <c r="T71" s="101"/>
      <c r="U71" s="101"/>
      <c r="V71" s="169">
        <v>48.095999999999997</v>
      </c>
      <c r="W71" s="170">
        <v>8.4250000000000007</v>
      </c>
      <c r="X71" s="118"/>
      <c r="Y71" s="113">
        <v>625.65099999999995</v>
      </c>
      <c r="Z71" s="113">
        <v>144.51400000000001</v>
      </c>
      <c r="AA71" s="113">
        <v>22.579000000000001</v>
      </c>
      <c r="AB71" s="113">
        <v>0</v>
      </c>
      <c r="AC71" s="115">
        <v>1.079</v>
      </c>
      <c r="AD71" s="115">
        <v>0</v>
      </c>
      <c r="AE71" s="115">
        <v>0</v>
      </c>
      <c r="AF71" s="115">
        <v>0</v>
      </c>
      <c r="AG71" s="115">
        <v>1.097</v>
      </c>
      <c r="AH71" s="101">
        <v>0.373</v>
      </c>
      <c r="AI71" s="128">
        <v>0.58299999999999996</v>
      </c>
      <c r="AJ71" s="108">
        <v>0</v>
      </c>
      <c r="AK71" s="119">
        <v>0.82370267439424616</v>
      </c>
      <c r="AL71" s="129">
        <v>1.657</v>
      </c>
      <c r="AM71" s="129">
        <v>0.317</v>
      </c>
      <c r="AN71" s="129">
        <v>9.9913986306859706E-6</v>
      </c>
      <c r="AO71" s="129">
        <v>0.12505121134528263</v>
      </c>
      <c r="AP71" s="138">
        <v>0.3049083394521071</v>
      </c>
      <c r="AQ71" s="129">
        <v>0</v>
      </c>
      <c r="AR71" s="138">
        <v>2.9582802106144546</v>
      </c>
      <c r="AS71" s="138">
        <v>0.44299999999999995</v>
      </c>
      <c r="AT71" s="129">
        <v>0</v>
      </c>
      <c r="AU71" s="129">
        <v>0</v>
      </c>
      <c r="AV71" s="138">
        <v>0.27488545863935365</v>
      </c>
      <c r="AW71" s="129">
        <v>0</v>
      </c>
      <c r="AX71" s="135">
        <v>3.2292555680625293E-2</v>
      </c>
      <c r="AY71" s="129">
        <v>3.2439038768829774E-2</v>
      </c>
      <c r="AZ71" s="141"/>
      <c r="BA71" s="129">
        <v>0</v>
      </c>
      <c r="BB71" s="147">
        <v>0.40560933811671912</v>
      </c>
      <c r="BC71" s="129">
        <v>0</v>
      </c>
      <c r="BD71" s="129">
        <v>1341.4184213157573</v>
      </c>
      <c r="BE71" s="129">
        <v>4.2999999999999997E-2</v>
      </c>
      <c r="BF71" s="129">
        <v>0</v>
      </c>
      <c r="BG71" s="129">
        <v>1.9515093705287679E-5</v>
      </c>
      <c r="BH71" s="129">
        <v>0</v>
      </c>
      <c r="BI71" s="141"/>
      <c r="BJ71" s="129">
        <v>0</v>
      </c>
      <c r="BK71" s="129">
        <v>0</v>
      </c>
      <c r="BL71" s="135">
        <v>0.20493541298599785</v>
      </c>
      <c r="BM71" s="129">
        <v>0</v>
      </c>
      <c r="BN71" s="129">
        <v>0.56000000000000005</v>
      </c>
      <c r="BO71" s="141"/>
      <c r="BP71" s="129">
        <v>0.46545474813165127</v>
      </c>
      <c r="BQ71" s="129">
        <v>0</v>
      </c>
      <c r="BR71" s="129">
        <v>1.4E-2</v>
      </c>
      <c r="BS71" s="129">
        <v>0</v>
      </c>
      <c r="BT71" s="129">
        <v>0.49509209623090344</v>
      </c>
      <c r="BU71" s="141"/>
      <c r="BV71" s="135">
        <v>0.10205369993955776</v>
      </c>
      <c r="BW71" s="129">
        <v>0</v>
      </c>
      <c r="BX71" s="129">
        <v>1.9898872687749669E-5</v>
      </c>
      <c r="BY71" s="138">
        <v>0</v>
      </c>
      <c r="BZ71" s="141"/>
      <c r="CA71" s="129">
        <v>0.29693414191922668</v>
      </c>
      <c r="CB71" s="141"/>
      <c r="CC71" s="138">
        <v>0</v>
      </c>
      <c r="CD71" s="143"/>
      <c r="CE71" s="147">
        <v>7.1999999999999995E-2</v>
      </c>
      <c r="CF71" s="147">
        <v>0</v>
      </c>
      <c r="CG71" s="147">
        <v>0.13200000000000001</v>
      </c>
      <c r="CH71" s="147">
        <v>0</v>
      </c>
      <c r="CI71" s="130"/>
      <c r="CJ71" s="147">
        <v>0.34500000000000003</v>
      </c>
      <c r="CK71" s="130"/>
      <c r="CL71" s="147">
        <v>0</v>
      </c>
      <c r="CM71" s="147">
        <v>0</v>
      </c>
      <c r="CN71" s="130"/>
      <c r="CO71" s="130"/>
      <c r="CP71" s="130"/>
      <c r="CQ71" s="130"/>
      <c r="CR71" s="130"/>
      <c r="CS71" s="147">
        <v>0</v>
      </c>
      <c r="CT71" s="130"/>
      <c r="CU71" s="147">
        <v>0.32860505857969363</v>
      </c>
      <c r="CV71" s="147">
        <v>0</v>
      </c>
      <c r="CW71" s="130"/>
      <c r="CX71" s="130"/>
      <c r="CY71" s="130"/>
      <c r="CZ71" s="130"/>
      <c r="DA71" s="128"/>
    </row>
    <row r="72" spans="1:105" s="127" customFormat="1" x14ac:dyDescent="0.25">
      <c r="A72" s="97">
        <v>3</v>
      </c>
      <c r="B72" s="72">
        <v>3</v>
      </c>
      <c r="C72" s="98">
        <v>21</v>
      </c>
      <c r="D72" s="161">
        <v>126.667</v>
      </c>
      <c r="E72" s="162">
        <v>414.38639879688304</v>
      </c>
      <c r="F72" s="117"/>
      <c r="G72" s="113"/>
      <c r="H72" s="101"/>
      <c r="I72" s="101"/>
      <c r="J72" s="101"/>
      <c r="K72" s="101"/>
      <c r="L72" s="101"/>
      <c r="M72" s="101"/>
      <c r="N72" s="101"/>
      <c r="O72" s="101"/>
      <c r="P72" s="101"/>
      <c r="Q72" s="161">
        <v>3.6999999999999998E-2</v>
      </c>
      <c r="R72" s="101"/>
      <c r="S72" s="101"/>
      <c r="T72" s="101"/>
      <c r="U72" s="101"/>
      <c r="V72" s="169">
        <v>45.223999999999997</v>
      </c>
      <c r="W72" s="170">
        <v>7.85</v>
      </c>
      <c r="X72" s="118"/>
      <c r="Y72" s="113">
        <v>579.79200000000003</v>
      </c>
      <c r="Z72" s="113">
        <v>146.08699999999999</v>
      </c>
      <c r="AA72" s="113">
        <v>22.518999999999998</v>
      </c>
      <c r="AB72" s="113">
        <v>0</v>
      </c>
      <c r="AC72" s="115">
        <v>1.079</v>
      </c>
      <c r="AD72" s="115">
        <v>0</v>
      </c>
      <c r="AE72" s="115">
        <v>0</v>
      </c>
      <c r="AF72" s="115">
        <v>0</v>
      </c>
      <c r="AG72" s="115">
        <v>1.167</v>
      </c>
      <c r="AH72" s="101">
        <v>0.36399999999999999</v>
      </c>
      <c r="AI72" s="128">
        <v>0.39600000000000002</v>
      </c>
      <c r="AJ72" s="108">
        <v>0</v>
      </c>
      <c r="AK72" s="119">
        <v>0.57409580336568677</v>
      </c>
      <c r="AL72" s="129">
        <v>1.4219999999999999</v>
      </c>
      <c r="AM72" s="129">
        <v>0.372</v>
      </c>
      <c r="AN72" s="129">
        <v>1.9982797261371941E-5</v>
      </c>
      <c r="AO72" s="129">
        <v>0.25510447114437657</v>
      </c>
      <c r="AP72" s="138">
        <v>0.22167169307876505</v>
      </c>
      <c r="AQ72" s="129">
        <v>0</v>
      </c>
      <c r="AR72" s="138">
        <v>1.9504471979662348</v>
      </c>
      <c r="AS72" s="138">
        <v>0.27400000000000002</v>
      </c>
      <c r="AT72" s="129">
        <v>0</v>
      </c>
      <c r="AU72" s="129">
        <v>0</v>
      </c>
      <c r="AV72" s="138">
        <v>0.1873428490773299</v>
      </c>
      <c r="AW72" s="129">
        <v>0</v>
      </c>
      <c r="AX72" s="135">
        <v>0.11189746038170159</v>
      </c>
      <c r="AY72" s="129">
        <v>2.9735785538093959E-2</v>
      </c>
      <c r="AZ72" s="141"/>
      <c r="BA72" s="129">
        <v>0</v>
      </c>
      <c r="BB72" s="147">
        <v>0.30839098955468747</v>
      </c>
      <c r="BC72" s="129">
        <v>0</v>
      </c>
      <c r="BD72" s="129">
        <v>1096.2168516899003</v>
      </c>
      <c r="BE72" s="129">
        <v>7.9000000000000001E-2</v>
      </c>
      <c r="BF72" s="129">
        <v>0</v>
      </c>
      <c r="BG72" s="129">
        <v>2.927264055793152E-5</v>
      </c>
      <c r="BH72" s="129">
        <v>0</v>
      </c>
      <c r="BI72" s="141"/>
      <c r="BJ72" s="129">
        <v>0</v>
      </c>
      <c r="BK72" s="129">
        <v>0</v>
      </c>
      <c r="BL72" s="135">
        <v>0.22542895428459761</v>
      </c>
      <c r="BM72" s="129">
        <v>0</v>
      </c>
      <c r="BN72" s="129">
        <v>0.55700000000000005</v>
      </c>
      <c r="BO72" s="141"/>
      <c r="BP72" s="129">
        <v>0.46583011486401549</v>
      </c>
      <c r="BQ72" s="129">
        <v>0</v>
      </c>
      <c r="BR72" s="129">
        <v>1.4999999999999999E-2</v>
      </c>
      <c r="BS72" s="129">
        <v>0</v>
      </c>
      <c r="BT72" s="129">
        <v>0.42859315783592244</v>
      </c>
      <c r="BU72" s="141"/>
      <c r="BV72" s="135">
        <v>0.13200478581108893</v>
      </c>
      <c r="BW72" s="129">
        <v>0</v>
      </c>
      <c r="BX72" s="129">
        <v>1.9898872687749669E-5</v>
      </c>
      <c r="BY72" s="138">
        <v>0</v>
      </c>
      <c r="BZ72" s="141"/>
      <c r="CA72" s="129">
        <v>0.22968303052375652</v>
      </c>
      <c r="CB72" s="141"/>
      <c r="CC72" s="138">
        <v>0</v>
      </c>
      <c r="CD72" s="143"/>
      <c r="CE72" s="147">
        <v>0.106</v>
      </c>
      <c r="CF72" s="147">
        <v>0</v>
      </c>
      <c r="CG72" s="147">
        <v>0.09</v>
      </c>
      <c r="CH72" s="147">
        <v>0.21116591863888443</v>
      </c>
      <c r="CI72" s="130"/>
      <c r="CJ72" s="147">
        <v>0.39500000000000002</v>
      </c>
      <c r="CK72" s="130"/>
      <c r="CL72" s="147">
        <v>0</v>
      </c>
      <c r="CM72" s="147">
        <v>0</v>
      </c>
      <c r="CN72" s="130"/>
      <c r="CO72" s="130"/>
      <c r="CP72" s="130"/>
      <c r="CQ72" s="130"/>
      <c r="CR72" s="130"/>
      <c r="CS72" s="147">
        <v>0</v>
      </c>
      <c r="CT72" s="130"/>
      <c r="CU72" s="147">
        <v>0.26094235707241797</v>
      </c>
      <c r="CV72" s="147">
        <v>0</v>
      </c>
      <c r="CW72" s="130"/>
      <c r="CX72" s="130"/>
      <c r="CY72" s="130"/>
      <c r="CZ72" s="130"/>
      <c r="DA72" s="128"/>
    </row>
    <row r="73" spans="1:105" s="127" customFormat="1" x14ac:dyDescent="0.25">
      <c r="A73" s="97">
        <v>3</v>
      </c>
      <c r="B73" s="72">
        <v>3</v>
      </c>
      <c r="C73" s="98">
        <v>22</v>
      </c>
      <c r="D73" s="161">
        <v>111.045</v>
      </c>
      <c r="E73" s="162">
        <v>375.3159585279904</v>
      </c>
      <c r="F73" s="117"/>
      <c r="G73" s="113"/>
      <c r="H73" s="101"/>
      <c r="I73" s="101"/>
      <c r="J73" s="101"/>
      <c r="K73" s="101"/>
      <c r="L73" s="101"/>
      <c r="M73" s="101"/>
      <c r="N73" s="101"/>
      <c r="O73" s="101"/>
      <c r="P73" s="101"/>
      <c r="Q73" s="161">
        <v>3.2000000000000001E-2</v>
      </c>
      <c r="R73" s="101"/>
      <c r="S73" s="101"/>
      <c r="T73" s="101"/>
      <c r="U73" s="101"/>
      <c r="V73" s="169">
        <v>40.567999999999998</v>
      </c>
      <c r="W73" s="170">
        <v>6.8819999999999997</v>
      </c>
      <c r="X73" s="118"/>
      <c r="Y73" s="113">
        <v>504.63600000000002</v>
      </c>
      <c r="Z73" s="113">
        <v>146.44399999999999</v>
      </c>
      <c r="AA73" s="113">
        <v>22.591000000000001</v>
      </c>
      <c r="AB73" s="113">
        <v>0</v>
      </c>
      <c r="AC73" s="115">
        <v>1.08</v>
      </c>
      <c r="AD73" s="115">
        <v>0</v>
      </c>
      <c r="AE73" s="115">
        <v>0</v>
      </c>
      <c r="AF73" s="115">
        <v>0</v>
      </c>
      <c r="AG73" s="115">
        <v>1.087</v>
      </c>
      <c r="AH73" s="101">
        <v>0.30199999999999999</v>
      </c>
      <c r="AI73" s="128">
        <v>0.503</v>
      </c>
      <c r="AJ73" s="108">
        <v>0</v>
      </c>
      <c r="AK73" s="119">
        <v>0.47425305495426295</v>
      </c>
      <c r="AL73" s="129">
        <v>1.53</v>
      </c>
      <c r="AM73" s="129">
        <v>0.33299999999999996</v>
      </c>
      <c r="AN73" s="129">
        <v>1.9982797261371941E-5</v>
      </c>
      <c r="AO73" s="129">
        <v>0.28511676186724444</v>
      </c>
      <c r="AP73" s="138">
        <v>0.29614917211137798</v>
      </c>
      <c r="AQ73" s="129">
        <v>0</v>
      </c>
      <c r="AR73" s="138">
        <v>2.0694650259961267</v>
      </c>
      <c r="AS73" s="138">
        <v>0.39300000000000002</v>
      </c>
      <c r="AT73" s="129">
        <v>0</v>
      </c>
      <c r="AU73" s="129">
        <v>0</v>
      </c>
      <c r="AV73" s="138">
        <v>0.22849066624889736</v>
      </c>
      <c r="AW73" s="129">
        <v>0</v>
      </c>
      <c r="AX73" s="135">
        <v>0.12391329505356218</v>
      </c>
      <c r="AY73" s="129">
        <v>2.7182713042399023E-2</v>
      </c>
      <c r="AZ73" s="141"/>
      <c r="BA73" s="129">
        <v>0</v>
      </c>
      <c r="BB73" s="147">
        <v>0.31313700348757184</v>
      </c>
      <c r="BC73" s="129">
        <v>0</v>
      </c>
      <c r="BD73" s="129">
        <v>1166.2301581508093</v>
      </c>
      <c r="BE73" s="129">
        <v>0.23300000000000001</v>
      </c>
      <c r="BF73" s="129">
        <v>0</v>
      </c>
      <c r="BG73" s="129">
        <v>1.9515093705287679E-5</v>
      </c>
      <c r="BH73" s="129">
        <v>0</v>
      </c>
      <c r="BI73" s="141"/>
      <c r="BJ73" s="129">
        <v>0</v>
      </c>
      <c r="BK73" s="129">
        <v>0</v>
      </c>
      <c r="BL73" s="135">
        <v>0.18844061145297852</v>
      </c>
      <c r="BM73" s="129">
        <v>0</v>
      </c>
      <c r="BN73" s="129">
        <v>0.55700000000000005</v>
      </c>
      <c r="BO73" s="141"/>
      <c r="BP73" s="129">
        <v>0.48159551762331337</v>
      </c>
      <c r="BQ73" s="129">
        <v>0</v>
      </c>
      <c r="BR73" s="129">
        <v>1.6E-2</v>
      </c>
      <c r="BS73" s="129">
        <v>0</v>
      </c>
      <c r="BT73" s="129">
        <v>0.52029169393847507</v>
      </c>
      <c r="BU73" s="141"/>
      <c r="BV73" s="135">
        <v>0.12400449576193204</v>
      </c>
      <c r="BW73" s="129">
        <v>0</v>
      </c>
      <c r="BX73" s="129">
        <v>1.9898872687749669E-5</v>
      </c>
      <c r="BY73" s="138">
        <v>0</v>
      </c>
      <c r="BZ73" s="141"/>
      <c r="CA73" s="129">
        <v>0.25856203675450073</v>
      </c>
      <c r="CB73" s="141"/>
      <c r="CC73" s="138">
        <v>0</v>
      </c>
      <c r="CD73" s="143"/>
      <c r="CE73" s="147">
        <v>0.114</v>
      </c>
      <c r="CF73" s="147">
        <v>0</v>
      </c>
      <c r="CG73" s="147">
        <v>0.03</v>
      </c>
      <c r="CH73" s="147">
        <v>0.56651699847377968</v>
      </c>
      <c r="CI73" s="130"/>
      <c r="CJ73" s="147">
        <v>0.33099999999999996</v>
      </c>
      <c r="CK73" s="130"/>
      <c r="CL73" s="147">
        <v>0</v>
      </c>
      <c r="CM73" s="147">
        <v>0</v>
      </c>
      <c r="CN73" s="130"/>
      <c r="CO73" s="130"/>
      <c r="CP73" s="130"/>
      <c r="CQ73" s="130"/>
      <c r="CR73" s="130"/>
      <c r="CS73" s="147">
        <v>0</v>
      </c>
      <c r="CT73" s="130"/>
      <c r="CU73" s="147">
        <v>0.26331388658855476</v>
      </c>
      <c r="CV73" s="147">
        <v>0</v>
      </c>
      <c r="CW73" s="130"/>
      <c r="CX73" s="130"/>
      <c r="CY73" s="130"/>
      <c r="CZ73" s="130"/>
      <c r="DA73" s="128"/>
    </row>
    <row r="74" spans="1:105" s="127" customFormat="1" x14ac:dyDescent="0.25">
      <c r="A74" s="97">
        <v>3</v>
      </c>
      <c r="B74" s="72">
        <v>3</v>
      </c>
      <c r="C74" s="98">
        <v>23</v>
      </c>
      <c r="D74" s="161">
        <v>95.465999999999994</v>
      </c>
      <c r="E74" s="162">
        <v>327.400505228817</v>
      </c>
      <c r="F74" s="117"/>
      <c r="G74" s="113"/>
      <c r="H74" s="101"/>
      <c r="I74" s="101"/>
      <c r="J74" s="101"/>
      <c r="K74" s="101"/>
      <c r="L74" s="101"/>
      <c r="M74" s="101"/>
      <c r="N74" s="101"/>
      <c r="O74" s="101"/>
      <c r="P74" s="101"/>
      <c r="Q74" s="161">
        <v>2.8000000000000001E-2</v>
      </c>
      <c r="R74" s="101"/>
      <c r="S74" s="101"/>
      <c r="T74" s="101"/>
      <c r="U74" s="101"/>
      <c r="V74" s="169">
        <v>34.923999999999999</v>
      </c>
      <c r="W74" s="170">
        <v>5.9169999999999998</v>
      </c>
      <c r="X74" s="118"/>
      <c r="Y74" s="113">
        <v>418.82499999999999</v>
      </c>
      <c r="Z74" s="113">
        <v>144.56200000000001</v>
      </c>
      <c r="AA74" s="113">
        <v>22.574000000000002</v>
      </c>
      <c r="AB74" s="113">
        <v>0</v>
      </c>
      <c r="AC74" s="115">
        <v>1.08</v>
      </c>
      <c r="AD74" s="115">
        <v>0</v>
      </c>
      <c r="AE74" s="115">
        <v>0</v>
      </c>
      <c r="AF74" s="115">
        <v>0</v>
      </c>
      <c r="AG74" s="115">
        <v>0.82699999999999996</v>
      </c>
      <c r="AH74" s="101">
        <v>0.33500000000000002</v>
      </c>
      <c r="AI74" s="128">
        <v>0.61099999999999999</v>
      </c>
      <c r="AJ74" s="108">
        <v>0</v>
      </c>
      <c r="AK74" s="119">
        <v>0.40436313106626637</v>
      </c>
      <c r="AL74" s="129">
        <v>1.4530000000000001</v>
      </c>
      <c r="AM74" s="129">
        <v>0.43700000000000006</v>
      </c>
      <c r="AN74" s="129">
        <v>1.9982797261371941E-5</v>
      </c>
      <c r="AO74" s="129">
        <v>0.24003722767140073</v>
      </c>
      <c r="AP74" s="138">
        <v>0.33119671655613558</v>
      </c>
      <c r="AQ74" s="129">
        <v>0</v>
      </c>
      <c r="AR74" s="138">
        <v>2.8311586281025467</v>
      </c>
      <c r="AS74" s="138">
        <v>0.25</v>
      </c>
      <c r="AT74" s="129">
        <v>0</v>
      </c>
      <c r="AU74" s="129">
        <v>0</v>
      </c>
      <c r="AV74" s="138">
        <v>0.25562794498731928</v>
      </c>
      <c r="AW74" s="129">
        <v>0</v>
      </c>
      <c r="AX74" s="135">
        <v>0.13968407806037916</v>
      </c>
      <c r="AY74" s="129">
        <v>2.5831086427031118E-2</v>
      </c>
      <c r="AZ74" s="141"/>
      <c r="BA74" s="129">
        <v>0</v>
      </c>
      <c r="BB74" s="147">
        <v>0.33891535284934382</v>
      </c>
      <c r="BC74" s="129">
        <v>0</v>
      </c>
      <c r="BD74" s="129">
        <v>1288.8759232060052</v>
      </c>
      <c r="BE74" s="129">
        <v>0.129</v>
      </c>
      <c r="BF74" s="129">
        <v>0</v>
      </c>
      <c r="BG74" s="129">
        <v>2.927264055793152E-5</v>
      </c>
      <c r="BH74" s="129">
        <v>0</v>
      </c>
      <c r="BI74" s="141"/>
      <c r="BJ74" s="129">
        <v>0</v>
      </c>
      <c r="BK74" s="129">
        <v>0</v>
      </c>
      <c r="BL74" s="135">
        <v>0.20643494039809052</v>
      </c>
      <c r="BM74" s="129">
        <v>0</v>
      </c>
      <c r="BN74" s="129">
        <v>0.55700000000000005</v>
      </c>
      <c r="BO74" s="141"/>
      <c r="BP74" s="129">
        <v>0.48947821900296234</v>
      </c>
      <c r="BQ74" s="129">
        <v>0</v>
      </c>
      <c r="BR74" s="129">
        <v>1.2999999999999999E-2</v>
      </c>
      <c r="BS74" s="129">
        <v>0</v>
      </c>
      <c r="BT74" s="129">
        <v>0.40409354895356103</v>
      </c>
      <c r="BU74" s="141"/>
      <c r="BV74" s="135">
        <v>0.13850502147602889</v>
      </c>
      <c r="BW74" s="129">
        <v>0</v>
      </c>
      <c r="BX74" s="129">
        <v>1.9898872687749669E-5</v>
      </c>
      <c r="BY74" s="138">
        <v>0</v>
      </c>
      <c r="BZ74" s="141"/>
      <c r="CA74" s="129">
        <v>0.29358657545303318</v>
      </c>
      <c r="CB74" s="141"/>
      <c r="CC74" s="138">
        <v>0</v>
      </c>
      <c r="CD74" s="143"/>
      <c r="CE74" s="147">
        <v>9.6000000000000002E-2</v>
      </c>
      <c r="CF74" s="147">
        <v>0</v>
      </c>
      <c r="CG74" s="147">
        <v>8.4000000000000005E-2</v>
      </c>
      <c r="CH74" s="147">
        <v>0.54305407423897956</v>
      </c>
      <c r="CI74" s="130"/>
      <c r="CJ74" s="147">
        <v>0.40200000000000002</v>
      </c>
      <c r="CK74" s="130"/>
      <c r="CL74" s="147">
        <v>0</v>
      </c>
      <c r="CM74" s="147">
        <v>0</v>
      </c>
      <c r="CN74" s="130"/>
      <c r="CO74" s="130"/>
      <c r="CP74" s="130"/>
      <c r="CQ74" s="130"/>
      <c r="CR74" s="130"/>
      <c r="CS74" s="147">
        <v>0</v>
      </c>
      <c r="CT74" s="130"/>
      <c r="CU74" s="147">
        <v>0.28569519639709495</v>
      </c>
      <c r="CV74" s="147">
        <v>0</v>
      </c>
      <c r="CW74" s="130"/>
      <c r="CX74" s="130"/>
      <c r="CY74" s="130"/>
      <c r="CZ74" s="130"/>
      <c r="DA74" s="128"/>
    </row>
    <row r="75" spans="1:105" s="127" customFormat="1" x14ac:dyDescent="0.25">
      <c r="A75" s="97">
        <v>3</v>
      </c>
      <c r="B75" s="72">
        <v>4</v>
      </c>
      <c r="C75" s="98">
        <v>0</v>
      </c>
      <c r="D75" s="161">
        <v>84.275000000000006</v>
      </c>
      <c r="E75" s="162">
        <v>292.5717358169976</v>
      </c>
      <c r="F75" s="117"/>
      <c r="G75" s="113"/>
      <c r="H75" s="101"/>
      <c r="I75" s="101"/>
      <c r="J75" s="101"/>
      <c r="K75" s="101"/>
      <c r="L75" s="101"/>
      <c r="M75" s="101"/>
      <c r="N75" s="101"/>
      <c r="O75" s="101"/>
      <c r="P75" s="101"/>
      <c r="Q75" s="161">
        <v>2.4E-2</v>
      </c>
      <c r="R75" s="101"/>
      <c r="S75" s="101"/>
      <c r="T75" s="101"/>
      <c r="U75" s="101"/>
      <c r="V75" s="169">
        <v>30.86</v>
      </c>
      <c r="W75" s="170">
        <v>5.2229999999999999</v>
      </c>
      <c r="X75" s="118"/>
      <c r="Y75" s="113">
        <v>344.685</v>
      </c>
      <c r="Z75" s="113">
        <v>144.53399999999999</v>
      </c>
      <c r="AA75" s="113">
        <v>22.516999999999999</v>
      </c>
      <c r="AB75" s="113">
        <v>0</v>
      </c>
      <c r="AC75" s="101">
        <v>1.079</v>
      </c>
      <c r="AD75" s="101">
        <v>0</v>
      </c>
      <c r="AE75" s="101">
        <v>0</v>
      </c>
      <c r="AF75" s="115">
        <v>0</v>
      </c>
      <c r="AG75" s="115">
        <v>0.84299999999999997</v>
      </c>
      <c r="AH75" s="101">
        <v>0.372</v>
      </c>
      <c r="AI75" s="128">
        <v>0.498</v>
      </c>
      <c r="AJ75" s="108">
        <v>0</v>
      </c>
      <c r="AK75" s="119">
        <v>0.40935526848683751</v>
      </c>
      <c r="AL75" s="129">
        <v>1.089</v>
      </c>
      <c r="AM75" s="129">
        <v>0.41000000000000003</v>
      </c>
      <c r="AN75" s="129">
        <v>1.9982797261371941E-5</v>
      </c>
      <c r="AO75" s="129">
        <v>0.18507579279101832</v>
      </c>
      <c r="AP75" s="138">
        <v>0.2418243030115467</v>
      </c>
      <c r="AQ75" s="129">
        <v>0</v>
      </c>
      <c r="AR75" s="138">
        <v>2.3166118736671253</v>
      </c>
      <c r="AS75" s="138">
        <v>0.19500000000000001</v>
      </c>
      <c r="AT75" s="129">
        <v>0</v>
      </c>
      <c r="AU75" s="129">
        <v>0</v>
      </c>
      <c r="AV75" s="138">
        <v>0.21185321305860319</v>
      </c>
      <c r="AW75" s="129">
        <v>0</v>
      </c>
      <c r="AX75" s="135">
        <v>1.6521772673808291E-2</v>
      </c>
      <c r="AY75" s="129">
        <v>2.5831086427031118E-2</v>
      </c>
      <c r="AZ75" s="141"/>
      <c r="BA75" s="129">
        <v>0</v>
      </c>
      <c r="BB75" s="147">
        <v>0.32482718517488712</v>
      </c>
      <c r="BC75" s="129">
        <v>0</v>
      </c>
      <c r="BD75" s="129">
        <v>783.70205143964233</v>
      </c>
      <c r="BE75" s="129">
        <v>0.185</v>
      </c>
      <c r="BF75" s="129">
        <v>0</v>
      </c>
      <c r="BG75" s="129">
        <v>1.9515093705287679E-5</v>
      </c>
      <c r="BH75" s="129">
        <v>0</v>
      </c>
      <c r="BI75" s="141"/>
      <c r="BJ75" s="129">
        <v>0</v>
      </c>
      <c r="BK75" s="129">
        <v>0</v>
      </c>
      <c r="BL75" s="135">
        <v>0.20893415275157826</v>
      </c>
      <c r="BM75" s="129">
        <v>0</v>
      </c>
      <c r="BN75" s="129">
        <v>0.52600000000000002</v>
      </c>
      <c r="BO75" s="141"/>
      <c r="BP75" s="129">
        <v>0.53527296035139893</v>
      </c>
      <c r="BQ75" s="129">
        <v>0</v>
      </c>
      <c r="BR75" s="129">
        <v>7.0000000000000001E-3</v>
      </c>
      <c r="BS75" s="129">
        <v>0</v>
      </c>
      <c r="BT75" s="129">
        <v>0.49359212017688131</v>
      </c>
      <c r="BU75" s="141"/>
      <c r="BV75" s="135">
        <v>0.22815827183939347</v>
      </c>
      <c r="BW75" s="129">
        <v>0</v>
      </c>
      <c r="BX75" s="129">
        <v>1.9898872687749669E-5</v>
      </c>
      <c r="BY75" s="138">
        <v>0</v>
      </c>
      <c r="BZ75" s="141"/>
      <c r="CA75" s="129">
        <v>0.23358019745454903</v>
      </c>
      <c r="CB75" s="141"/>
      <c r="CC75" s="138">
        <v>0</v>
      </c>
      <c r="CD75" s="143"/>
      <c r="CE75" s="147">
        <v>0.14199999999999999</v>
      </c>
      <c r="CF75" s="147">
        <v>0</v>
      </c>
      <c r="CG75" s="147">
        <v>0.11799999999999999</v>
      </c>
      <c r="CH75" s="147">
        <v>0.54200555402708883</v>
      </c>
      <c r="CI75" s="130"/>
      <c r="CJ75" s="147">
        <v>0.53200000000000003</v>
      </c>
      <c r="CK75" s="130"/>
      <c r="CL75" s="147">
        <v>0</v>
      </c>
      <c r="CM75" s="147">
        <v>0</v>
      </c>
      <c r="CN75" s="130"/>
      <c r="CO75" s="130"/>
      <c r="CP75" s="130"/>
      <c r="CQ75" s="130"/>
      <c r="CR75" s="130"/>
      <c r="CS75" s="147">
        <v>0</v>
      </c>
      <c r="CT75" s="130"/>
      <c r="CU75" s="147">
        <v>0.22477653195133301</v>
      </c>
      <c r="CV75" s="147">
        <v>0</v>
      </c>
      <c r="CW75" s="130"/>
      <c r="CX75" s="130"/>
      <c r="CY75" s="130"/>
      <c r="CZ75" s="130"/>
      <c r="DA75" s="128"/>
    </row>
    <row r="76" spans="1:105" s="127" customFormat="1" x14ac:dyDescent="0.25">
      <c r="A76" s="97">
        <v>3</v>
      </c>
      <c r="B76" s="72">
        <v>4</v>
      </c>
      <c r="C76" s="98">
        <v>1</v>
      </c>
      <c r="D76" s="161">
        <v>78.025000000000006</v>
      </c>
      <c r="E76" s="162">
        <v>269.51113239396602</v>
      </c>
      <c r="F76" s="117"/>
      <c r="G76" s="113"/>
      <c r="H76" s="101"/>
      <c r="I76" s="101"/>
      <c r="J76" s="101"/>
      <c r="K76" s="101"/>
      <c r="L76" s="101"/>
      <c r="M76" s="101"/>
      <c r="N76" s="101"/>
      <c r="O76" s="101"/>
      <c r="P76" s="101"/>
      <c r="Q76" s="161">
        <v>2.3E-2</v>
      </c>
      <c r="R76" s="101"/>
      <c r="S76" s="101"/>
      <c r="T76" s="101"/>
      <c r="U76" s="101"/>
      <c r="V76" s="169">
        <v>28.111999999999998</v>
      </c>
      <c r="W76" s="170">
        <v>4.8360000000000003</v>
      </c>
      <c r="X76" s="118"/>
      <c r="Y76" s="113">
        <v>287.83199999999999</v>
      </c>
      <c r="Z76" s="113">
        <v>144.11099999999999</v>
      </c>
      <c r="AA76" s="113">
        <v>22.552</v>
      </c>
      <c r="AB76" s="113">
        <v>0</v>
      </c>
      <c r="AC76" s="101">
        <v>1.079</v>
      </c>
      <c r="AD76" s="101">
        <v>0</v>
      </c>
      <c r="AE76" s="101">
        <v>0</v>
      </c>
      <c r="AF76" s="115">
        <v>0</v>
      </c>
      <c r="AG76" s="115">
        <v>1.0489999999999999</v>
      </c>
      <c r="AH76" s="101">
        <v>0.317</v>
      </c>
      <c r="AI76" s="128">
        <v>0.51400000000000001</v>
      </c>
      <c r="AJ76" s="108">
        <v>0</v>
      </c>
      <c r="AK76" s="119">
        <v>0.4243316807485511</v>
      </c>
      <c r="AL76" s="129">
        <v>1.171</v>
      </c>
      <c r="AM76" s="129">
        <v>0.435</v>
      </c>
      <c r="AN76" s="129">
        <v>9.9913986306859706E-6</v>
      </c>
      <c r="AO76" s="129">
        <v>0.16006555052196178</v>
      </c>
      <c r="AP76" s="138">
        <v>0.28738579506154904</v>
      </c>
      <c r="AQ76" s="129">
        <v>0</v>
      </c>
      <c r="AR76" s="138">
        <v>2.4030278675626002</v>
      </c>
      <c r="AS76" s="138">
        <v>0.19400000000000001</v>
      </c>
      <c r="AT76" s="129">
        <v>0</v>
      </c>
      <c r="AU76" s="129">
        <v>0</v>
      </c>
      <c r="AV76" s="138">
        <v>0.24513301536448318</v>
      </c>
      <c r="AW76" s="129">
        <v>0</v>
      </c>
      <c r="AX76" s="135">
        <v>3.5296514348590435E-2</v>
      </c>
      <c r="AY76" s="129">
        <v>2.52303634868676E-2</v>
      </c>
      <c r="AZ76" s="141"/>
      <c r="BA76" s="129">
        <v>0</v>
      </c>
      <c r="BB76" s="147">
        <v>0.28950684990594749</v>
      </c>
      <c r="BC76" s="129">
        <v>0</v>
      </c>
      <c r="BD76" s="129">
        <v>873.1412738839831</v>
      </c>
      <c r="BE76" s="129">
        <v>0.13100000000000001</v>
      </c>
      <c r="BF76" s="129">
        <v>0</v>
      </c>
      <c r="BG76" s="129">
        <v>1.9515093705287679E-5</v>
      </c>
      <c r="BH76" s="129">
        <v>0</v>
      </c>
      <c r="BI76" s="141"/>
      <c r="BJ76" s="129">
        <v>0</v>
      </c>
      <c r="BK76" s="129">
        <v>0</v>
      </c>
      <c r="BL76" s="135">
        <v>0.17894360450972494</v>
      </c>
      <c r="BM76" s="129">
        <v>0</v>
      </c>
      <c r="BN76" s="129">
        <v>0.54500000000000004</v>
      </c>
      <c r="BO76" s="141"/>
      <c r="BP76" s="129">
        <v>0.54353102846341206</v>
      </c>
      <c r="BQ76" s="129">
        <v>0</v>
      </c>
      <c r="BR76" s="129">
        <v>2E-3</v>
      </c>
      <c r="BS76" s="129">
        <v>0</v>
      </c>
      <c r="BT76" s="129">
        <v>0.40329356172474923</v>
      </c>
      <c r="BU76" s="141"/>
      <c r="BV76" s="135">
        <v>0.21220769355388688</v>
      </c>
      <c r="BW76" s="129">
        <v>0</v>
      </c>
      <c r="BX76" s="129">
        <v>1.9898872687749669E-5</v>
      </c>
      <c r="BY76" s="138">
        <v>0</v>
      </c>
      <c r="BZ76" s="141"/>
      <c r="CA76" s="129">
        <v>0.20545064640280331</v>
      </c>
      <c r="CB76" s="141"/>
      <c r="CC76" s="138">
        <v>0</v>
      </c>
      <c r="CD76" s="143"/>
      <c r="CE76" s="147">
        <v>5.6000000000000001E-2</v>
      </c>
      <c r="CF76" s="147">
        <v>0</v>
      </c>
      <c r="CG76" s="147">
        <v>0.15</v>
      </c>
      <c r="CH76" s="147">
        <v>0.62641947050490332</v>
      </c>
      <c r="CI76" s="130"/>
      <c r="CJ76" s="147">
        <v>0.36599999999999999</v>
      </c>
      <c r="CK76" s="130"/>
      <c r="CL76" s="147">
        <v>0</v>
      </c>
      <c r="CM76" s="147">
        <v>0</v>
      </c>
      <c r="CN76" s="130"/>
      <c r="CO76" s="130"/>
      <c r="CP76" s="130"/>
      <c r="CQ76" s="130"/>
      <c r="CR76" s="130"/>
      <c r="CS76" s="147">
        <v>0</v>
      </c>
      <c r="CT76" s="130"/>
      <c r="CU76" s="147">
        <v>0.17882814757618418</v>
      </c>
      <c r="CV76" s="147">
        <v>0</v>
      </c>
      <c r="CW76" s="130"/>
      <c r="CX76" s="130"/>
      <c r="CY76" s="130"/>
      <c r="CZ76" s="130"/>
      <c r="DA76" s="128"/>
    </row>
    <row r="77" spans="1:105" s="127" customFormat="1" x14ac:dyDescent="0.25">
      <c r="A77" s="97">
        <v>3</v>
      </c>
      <c r="B77" s="72">
        <v>4</v>
      </c>
      <c r="C77" s="98">
        <v>2</v>
      </c>
      <c r="D77" s="161">
        <v>74.406000000000006</v>
      </c>
      <c r="E77" s="162">
        <v>258.85049558534388</v>
      </c>
      <c r="F77" s="117"/>
      <c r="G77" s="113"/>
      <c r="H77" s="101"/>
      <c r="I77" s="101"/>
      <c r="J77" s="101"/>
      <c r="K77" s="101"/>
      <c r="L77" s="101"/>
      <c r="M77" s="101"/>
      <c r="N77" s="101"/>
      <c r="O77" s="101"/>
      <c r="P77" s="101"/>
      <c r="Q77" s="161">
        <v>2.1999999999999999E-2</v>
      </c>
      <c r="R77" s="101"/>
      <c r="S77" s="101"/>
      <c r="T77" s="101"/>
      <c r="U77" s="101"/>
      <c r="V77" s="169">
        <v>26.867999999999999</v>
      </c>
      <c r="W77" s="170">
        <v>4.6109999999999998</v>
      </c>
      <c r="X77" s="118"/>
      <c r="Y77" s="113">
        <v>285.87200000000001</v>
      </c>
      <c r="Z77" s="113">
        <v>143.779</v>
      </c>
      <c r="AA77" s="113">
        <v>22.571999999999999</v>
      </c>
      <c r="AB77" s="113">
        <v>0</v>
      </c>
      <c r="AC77" s="101">
        <v>1.079</v>
      </c>
      <c r="AD77" s="101">
        <v>0</v>
      </c>
      <c r="AE77" s="101">
        <v>0</v>
      </c>
      <c r="AF77" s="115">
        <v>0</v>
      </c>
      <c r="AG77" s="115">
        <v>0.73599999999999999</v>
      </c>
      <c r="AH77" s="101">
        <v>0.114</v>
      </c>
      <c r="AI77" s="128">
        <v>0.58899999999999997</v>
      </c>
      <c r="AJ77" s="108">
        <v>0</v>
      </c>
      <c r="AK77" s="119">
        <v>0.29453610781370015</v>
      </c>
      <c r="AL77" s="129">
        <v>1.6619999999999999</v>
      </c>
      <c r="AM77" s="129">
        <v>0.34399999999999997</v>
      </c>
      <c r="AN77" s="129">
        <v>1.9982797261371941E-5</v>
      </c>
      <c r="AO77" s="129">
        <v>0.15506350206815045</v>
      </c>
      <c r="AP77" s="138">
        <v>0.19101215172257155</v>
      </c>
      <c r="AQ77" s="129">
        <v>0</v>
      </c>
      <c r="AR77" s="138">
        <v>2.0591024566525435</v>
      </c>
      <c r="AS77" s="138">
        <v>0.24299999999999999</v>
      </c>
      <c r="AT77" s="129">
        <v>0</v>
      </c>
      <c r="AU77" s="129">
        <v>0</v>
      </c>
      <c r="AV77" s="138">
        <v>0.12692870558820302</v>
      </c>
      <c r="AW77" s="129">
        <v>0</v>
      </c>
      <c r="AX77" s="135">
        <v>2.2529690009738576E-2</v>
      </c>
      <c r="AY77" s="129">
        <v>2.5080182751826725E-2</v>
      </c>
      <c r="AZ77" s="141"/>
      <c r="BA77" s="129">
        <v>0</v>
      </c>
      <c r="BB77" s="147">
        <v>0.31468570277093411</v>
      </c>
      <c r="BC77" s="129">
        <v>0</v>
      </c>
      <c r="BD77" s="129">
        <v>723.7841926922797</v>
      </c>
      <c r="BE77" s="129">
        <v>0.105</v>
      </c>
      <c r="BF77" s="129">
        <v>0</v>
      </c>
      <c r="BG77" s="129">
        <v>2.927264055793152E-5</v>
      </c>
      <c r="BH77" s="129">
        <v>0</v>
      </c>
      <c r="BI77" s="141"/>
      <c r="BJ77" s="129">
        <v>0</v>
      </c>
      <c r="BK77" s="129">
        <v>0</v>
      </c>
      <c r="BL77" s="135">
        <v>0.17294549486135427</v>
      </c>
      <c r="BM77" s="129">
        <v>0</v>
      </c>
      <c r="BN77" s="129">
        <v>0.54500000000000004</v>
      </c>
      <c r="BO77" s="141"/>
      <c r="BP77" s="129">
        <v>0.56455156547580931</v>
      </c>
      <c r="BQ77" s="129">
        <v>0</v>
      </c>
      <c r="BR77" s="129">
        <v>2E-3</v>
      </c>
      <c r="BS77" s="129">
        <v>0</v>
      </c>
      <c r="BT77" s="129">
        <v>0.34779444772593054</v>
      </c>
      <c r="BU77" s="141"/>
      <c r="BV77" s="135">
        <v>0.18960687416501865</v>
      </c>
      <c r="BW77" s="129">
        <v>0</v>
      </c>
      <c r="BX77" s="129">
        <v>1.9898872687749669E-5</v>
      </c>
      <c r="BY77" s="138">
        <v>0</v>
      </c>
      <c r="BZ77" s="141"/>
      <c r="CA77" s="129">
        <v>0.20999734115539453</v>
      </c>
      <c r="CB77" s="141"/>
      <c r="CC77" s="138">
        <v>0</v>
      </c>
      <c r="CD77" s="143"/>
      <c r="CE77" s="147">
        <v>0.106</v>
      </c>
      <c r="CF77" s="147">
        <v>0</v>
      </c>
      <c r="CG77" s="147">
        <v>0.14599999999999999</v>
      </c>
      <c r="CH77" s="147">
        <v>0.48747730984266219</v>
      </c>
      <c r="CI77" s="130"/>
      <c r="CJ77" s="147">
        <v>0.41600000000000004</v>
      </c>
      <c r="CK77" s="130"/>
      <c r="CL77" s="147">
        <v>0</v>
      </c>
      <c r="CM77" s="147">
        <v>0</v>
      </c>
      <c r="CN77" s="130"/>
      <c r="CO77" s="130"/>
      <c r="CP77" s="130"/>
      <c r="CQ77" s="130"/>
      <c r="CR77" s="130"/>
      <c r="CS77" s="147">
        <v>0</v>
      </c>
      <c r="CT77" s="130"/>
      <c r="CU77" s="147">
        <v>0.20283988392706842</v>
      </c>
      <c r="CV77" s="147">
        <v>0</v>
      </c>
      <c r="CW77" s="130"/>
      <c r="CX77" s="130"/>
      <c r="CY77" s="130"/>
      <c r="CZ77" s="130"/>
      <c r="DA77" s="128"/>
    </row>
    <row r="78" spans="1:105" s="127" customFormat="1" x14ac:dyDescent="0.25">
      <c r="A78" s="97">
        <v>3</v>
      </c>
      <c r="B78" s="72">
        <v>4</v>
      </c>
      <c r="C78" s="98">
        <v>3</v>
      </c>
      <c r="D78" s="161">
        <v>73.141000000000005</v>
      </c>
      <c r="E78" s="162">
        <v>253.51793257445127</v>
      </c>
      <c r="F78" s="117"/>
      <c r="G78" s="113"/>
      <c r="H78" s="101"/>
      <c r="I78" s="101"/>
      <c r="J78" s="101"/>
      <c r="K78" s="101"/>
      <c r="L78" s="101"/>
      <c r="M78" s="101"/>
      <c r="N78" s="101"/>
      <c r="O78" s="101"/>
      <c r="P78" s="101"/>
      <c r="Q78" s="161">
        <v>2.1000000000000001E-2</v>
      </c>
      <c r="R78" s="101"/>
      <c r="S78" s="101"/>
      <c r="T78" s="101"/>
      <c r="U78" s="101"/>
      <c r="V78" s="169">
        <v>26.292999999999999</v>
      </c>
      <c r="W78" s="170">
        <v>4.5330000000000004</v>
      </c>
      <c r="X78" s="118"/>
      <c r="Y78" s="113">
        <v>288.53699999999998</v>
      </c>
      <c r="Z78" s="113">
        <v>144.233</v>
      </c>
      <c r="AA78" s="113">
        <v>22.55</v>
      </c>
      <c r="AB78" s="113">
        <v>0</v>
      </c>
      <c r="AC78" s="101">
        <v>1.079</v>
      </c>
      <c r="AD78" s="101">
        <v>0</v>
      </c>
      <c r="AE78" s="101">
        <v>0</v>
      </c>
      <c r="AF78" s="115">
        <v>0</v>
      </c>
      <c r="AG78" s="115">
        <v>0.80700000000000005</v>
      </c>
      <c r="AH78" s="101">
        <v>0.156</v>
      </c>
      <c r="AI78" s="128">
        <v>0.32600000000000001</v>
      </c>
      <c r="AJ78" s="108">
        <v>0</v>
      </c>
      <c r="AK78" s="119">
        <v>0.41933954332797985</v>
      </c>
      <c r="AL78" s="129">
        <v>1.2089999999999999</v>
      </c>
      <c r="AM78" s="129">
        <v>0.124</v>
      </c>
      <c r="AN78" s="129">
        <v>1.9982797261371941E-5</v>
      </c>
      <c r="AO78" s="129">
        <v>0.17006964742958439</v>
      </c>
      <c r="AP78" s="138">
        <v>0.40303816629196687</v>
      </c>
      <c r="AQ78" s="129">
        <v>0</v>
      </c>
      <c r="AR78" s="138">
        <v>1.7110857942405633</v>
      </c>
      <c r="AS78" s="138">
        <v>0.27300000000000002</v>
      </c>
      <c r="AT78" s="129">
        <v>0</v>
      </c>
      <c r="AU78" s="129">
        <v>0</v>
      </c>
      <c r="AV78" s="138">
        <v>0.34317251291945966</v>
      </c>
      <c r="AW78" s="129">
        <v>0</v>
      </c>
      <c r="AX78" s="135">
        <v>2.928859701266015E-2</v>
      </c>
      <c r="AY78" s="129">
        <v>2.6732170837276387E-2</v>
      </c>
      <c r="AZ78" s="141"/>
      <c r="BA78" s="129">
        <v>0</v>
      </c>
      <c r="BB78" s="147">
        <v>0.31723356288227206</v>
      </c>
      <c r="BC78" s="129">
        <v>0</v>
      </c>
      <c r="BD78" s="129">
        <v>678.84209157081057</v>
      </c>
      <c r="BE78" s="129">
        <v>0.112</v>
      </c>
      <c r="BF78" s="129">
        <v>0</v>
      </c>
      <c r="BG78" s="129">
        <v>2.927264055793152E-5</v>
      </c>
      <c r="BH78" s="129">
        <v>0</v>
      </c>
      <c r="BI78" s="141"/>
      <c r="BJ78" s="129">
        <v>0</v>
      </c>
      <c r="BK78" s="129">
        <v>0</v>
      </c>
      <c r="BL78" s="135">
        <v>0.15745037826973005</v>
      </c>
      <c r="BM78" s="129">
        <v>0</v>
      </c>
      <c r="BN78" s="129">
        <v>0.54500000000000004</v>
      </c>
      <c r="BO78" s="141"/>
      <c r="BP78" s="129">
        <v>0.56380083201108089</v>
      </c>
      <c r="BQ78" s="129">
        <v>0</v>
      </c>
      <c r="BR78" s="129">
        <v>2E-3</v>
      </c>
      <c r="BS78" s="129">
        <v>0</v>
      </c>
      <c r="BT78" s="129">
        <v>0.20849667150907567</v>
      </c>
      <c r="BU78" s="141"/>
      <c r="BV78" s="135">
        <v>0.18910685603694632</v>
      </c>
      <c r="BW78" s="129">
        <v>0</v>
      </c>
      <c r="BX78" s="129">
        <v>1.9898872687749669E-5</v>
      </c>
      <c r="BY78" s="138">
        <v>0</v>
      </c>
      <c r="BZ78" s="141"/>
      <c r="CA78" s="129">
        <v>0.20055420590001277</v>
      </c>
      <c r="CB78" s="141"/>
      <c r="CC78" s="138">
        <v>0</v>
      </c>
      <c r="CD78" s="143"/>
      <c r="CE78" s="147">
        <v>0.126</v>
      </c>
      <c r="CF78" s="147">
        <v>0</v>
      </c>
      <c r="CG78" s="147">
        <v>0.14599999999999999</v>
      </c>
      <c r="CH78" s="147">
        <v>0.37999375159451337</v>
      </c>
      <c r="CI78" s="130"/>
      <c r="CJ78" s="147">
        <v>0.24199999999999999</v>
      </c>
      <c r="CK78" s="130"/>
      <c r="CL78" s="147">
        <v>0</v>
      </c>
      <c r="CM78" s="147">
        <v>0</v>
      </c>
      <c r="CN78" s="130"/>
      <c r="CO78" s="130"/>
      <c r="CP78" s="130"/>
      <c r="CQ78" s="130"/>
      <c r="CR78" s="130"/>
      <c r="CS78" s="147">
        <v>0</v>
      </c>
      <c r="CT78" s="130"/>
      <c r="CU78" s="147">
        <v>0</v>
      </c>
      <c r="CV78" s="147">
        <v>0</v>
      </c>
      <c r="CW78" s="130"/>
      <c r="CX78" s="130"/>
      <c r="CY78" s="130"/>
      <c r="CZ78" s="130"/>
      <c r="DA78" s="128"/>
    </row>
    <row r="79" spans="1:105" s="127" customFormat="1" x14ac:dyDescent="0.25">
      <c r="A79" s="97">
        <v>3</v>
      </c>
      <c r="B79" s="72">
        <v>4</v>
      </c>
      <c r="C79" s="98">
        <v>4</v>
      </c>
      <c r="D79" s="161">
        <v>73.77</v>
      </c>
      <c r="E79" s="162">
        <v>253.98273476785371</v>
      </c>
      <c r="F79" s="117"/>
      <c r="G79" s="113"/>
      <c r="H79" s="101"/>
      <c r="I79" s="101"/>
      <c r="J79" s="101"/>
      <c r="K79" s="101"/>
      <c r="L79" s="101"/>
      <c r="M79" s="101"/>
      <c r="N79" s="101"/>
      <c r="O79" s="101"/>
      <c r="P79" s="101"/>
      <c r="Q79" s="161">
        <v>2.1000000000000001E-2</v>
      </c>
      <c r="R79" s="101"/>
      <c r="S79" s="101"/>
      <c r="T79" s="101"/>
      <c r="U79" s="101"/>
      <c r="V79" s="169">
        <v>26.303999999999998</v>
      </c>
      <c r="W79" s="170">
        <v>4.5720000000000001</v>
      </c>
      <c r="X79" s="118"/>
      <c r="Y79" s="113">
        <v>298.57600000000002</v>
      </c>
      <c r="Z79" s="113">
        <v>143.596</v>
      </c>
      <c r="AA79" s="113">
        <v>22.571000000000002</v>
      </c>
      <c r="AB79" s="113">
        <v>0</v>
      </c>
      <c r="AC79" s="101">
        <v>1.079</v>
      </c>
      <c r="AD79" s="101">
        <v>0</v>
      </c>
      <c r="AE79" s="101">
        <v>0</v>
      </c>
      <c r="AF79" s="115">
        <v>0</v>
      </c>
      <c r="AG79" s="115">
        <v>1.0960000000000001</v>
      </c>
      <c r="AH79" s="101">
        <v>0.245</v>
      </c>
      <c r="AI79" s="128">
        <v>0.52200000000000002</v>
      </c>
      <c r="AJ79" s="108">
        <v>0</v>
      </c>
      <c r="AK79" s="119">
        <v>0.60904076530968509</v>
      </c>
      <c r="AL79" s="129">
        <v>1.5129999999999999</v>
      </c>
      <c r="AM79" s="129">
        <v>0.28499999999999998</v>
      </c>
      <c r="AN79" s="129">
        <v>1.9982797261371941E-5</v>
      </c>
      <c r="AO79" s="129">
        <v>9.003687216860351E-2</v>
      </c>
      <c r="AP79" s="138">
        <v>0.48628007480168356</v>
      </c>
      <c r="AQ79" s="129">
        <v>0</v>
      </c>
      <c r="AR79" s="138">
        <v>1.2119146807076058</v>
      </c>
      <c r="AS79" s="138">
        <v>0.35099999999999998</v>
      </c>
      <c r="AT79" s="129">
        <v>0</v>
      </c>
      <c r="AU79" s="129">
        <v>0</v>
      </c>
      <c r="AV79" s="138">
        <v>0.4245912034301339</v>
      </c>
      <c r="AW79" s="129">
        <v>0</v>
      </c>
      <c r="AX79" s="135">
        <v>5.0316307688416155E-2</v>
      </c>
      <c r="AY79" s="129">
        <v>3.7995725965342279E-2</v>
      </c>
      <c r="AZ79" s="141"/>
      <c r="BA79" s="129">
        <v>0</v>
      </c>
      <c r="BB79" s="147">
        <v>0.44152916988244406</v>
      </c>
      <c r="BC79" s="129">
        <v>0</v>
      </c>
      <c r="BD79" s="129">
        <v>725.01925607671456</v>
      </c>
      <c r="BE79" s="129">
        <v>0.13700000000000001</v>
      </c>
      <c r="BF79" s="129">
        <v>0</v>
      </c>
      <c r="BG79" s="129">
        <v>1.9515093705287679E-5</v>
      </c>
      <c r="BH79" s="129">
        <v>0</v>
      </c>
      <c r="BI79" s="141"/>
      <c r="BJ79" s="129">
        <v>0</v>
      </c>
      <c r="BK79" s="129">
        <v>0</v>
      </c>
      <c r="BL79" s="135">
        <v>0.15195211109205692</v>
      </c>
      <c r="BM79" s="129">
        <v>0</v>
      </c>
      <c r="BN79" s="129">
        <v>0.54500000000000004</v>
      </c>
      <c r="BO79" s="141"/>
      <c r="BP79" s="129">
        <v>0.51725535719791571</v>
      </c>
      <c r="BQ79" s="129">
        <v>0</v>
      </c>
      <c r="BR79" s="129">
        <v>2E-3</v>
      </c>
      <c r="BS79" s="129">
        <v>0</v>
      </c>
      <c r="BT79" s="129">
        <v>0.15259756389585105</v>
      </c>
      <c r="BU79" s="141"/>
      <c r="BV79" s="135">
        <v>0.19795717690382614</v>
      </c>
      <c r="BW79" s="129">
        <v>0</v>
      </c>
      <c r="BX79" s="129">
        <v>1.9898872687749669E-5</v>
      </c>
      <c r="BY79" s="138">
        <v>0</v>
      </c>
      <c r="BZ79" s="141"/>
      <c r="CA79" s="129">
        <v>0.17022625298987132</v>
      </c>
      <c r="CB79" s="141"/>
      <c r="CC79" s="138">
        <v>0</v>
      </c>
      <c r="CD79" s="143"/>
      <c r="CE79" s="147">
        <v>7.1999999999999995E-2</v>
      </c>
      <c r="CF79" s="147">
        <v>0</v>
      </c>
      <c r="CG79" s="147">
        <v>1.6E-2</v>
      </c>
      <c r="CH79" s="147">
        <v>0.59417440303045876</v>
      </c>
      <c r="CI79" s="130"/>
      <c r="CJ79" s="147">
        <v>0.22600000000000001</v>
      </c>
      <c r="CK79" s="130"/>
      <c r="CL79" s="147">
        <v>0</v>
      </c>
      <c r="CM79" s="147">
        <v>0</v>
      </c>
      <c r="CN79" s="130"/>
      <c r="CO79" s="130"/>
      <c r="CP79" s="130"/>
      <c r="CQ79" s="130"/>
      <c r="CR79" s="130"/>
      <c r="CS79" s="147">
        <v>0</v>
      </c>
      <c r="CT79" s="130"/>
      <c r="CU79" s="147">
        <v>0</v>
      </c>
      <c r="CV79" s="147">
        <v>0</v>
      </c>
      <c r="CW79" s="130"/>
      <c r="CX79" s="130"/>
      <c r="CY79" s="130"/>
      <c r="CZ79" s="130"/>
      <c r="DA79" s="128"/>
    </row>
    <row r="80" spans="1:105" s="127" customFormat="1" x14ac:dyDescent="0.25">
      <c r="A80" s="97">
        <v>3</v>
      </c>
      <c r="B80" s="72">
        <v>4</v>
      </c>
      <c r="C80" s="98">
        <v>5</v>
      </c>
      <c r="D80" s="161">
        <v>78.567999999999998</v>
      </c>
      <c r="E80" s="162">
        <v>270.19557228770037</v>
      </c>
      <c r="F80" s="117"/>
      <c r="G80" s="113"/>
      <c r="H80" s="101"/>
      <c r="I80" s="101"/>
      <c r="J80" s="101"/>
      <c r="K80" s="101"/>
      <c r="L80" s="101"/>
      <c r="M80" s="101"/>
      <c r="N80" s="101"/>
      <c r="O80" s="101"/>
      <c r="P80" s="101"/>
      <c r="Q80" s="161">
        <v>2.3E-2</v>
      </c>
      <c r="R80" s="101"/>
      <c r="S80" s="101"/>
      <c r="T80" s="101"/>
      <c r="U80" s="101"/>
      <c r="V80" s="169">
        <v>28.148</v>
      </c>
      <c r="W80" s="170">
        <v>4.8689999999999998</v>
      </c>
      <c r="X80" s="118"/>
      <c r="Y80" s="113">
        <v>342.779</v>
      </c>
      <c r="Z80" s="113">
        <v>143.68199999999999</v>
      </c>
      <c r="AA80" s="113">
        <v>22.521000000000001</v>
      </c>
      <c r="AB80" s="113">
        <v>0</v>
      </c>
      <c r="AC80" s="101">
        <v>1.079</v>
      </c>
      <c r="AD80" s="101">
        <v>0</v>
      </c>
      <c r="AE80" s="101">
        <v>0</v>
      </c>
      <c r="AF80" s="115">
        <v>0</v>
      </c>
      <c r="AG80" s="115">
        <v>1.0169999999999999</v>
      </c>
      <c r="AH80" s="101">
        <v>0.23</v>
      </c>
      <c r="AI80" s="128">
        <v>0.42199999999999999</v>
      </c>
      <c r="AJ80" s="108">
        <v>0</v>
      </c>
      <c r="AK80" s="119">
        <v>0.3644260317016968</v>
      </c>
      <c r="AL80" s="129">
        <v>1.57</v>
      </c>
      <c r="AM80" s="129">
        <v>0.22900000000000001</v>
      </c>
      <c r="AN80" s="129">
        <v>1.9982797261371941E-5</v>
      </c>
      <c r="AO80" s="129">
        <v>0.11004506598384874</v>
      </c>
      <c r="AP80" s="138">
        <v>0.23305882110716794</v>
      </c>
      <c r="AQ80" s="129">
        <v>0</v>
      </c>
      <c r="AR80" s="138">
        <v>0.67029099115501389</v>
      </c>
      <c r="AS80" s="138">
        <v>0.318</v>
      </c>
      <c r="AT80" s="129">
        <v>0</v>
      </c>
      <c r="AU80" s="129">
        <v>0</v>
      </c>
      <c r="AV80" s="138">
        <v>0.19084083255658915</v>
      </c>
      <c r="AW80" s="129">
        <v>0</v>
      </c>
      <c r="AX80" s="135">
        <v>8.4110842703024005E-2</v>
      </c>
      <c r="AY80" s="129">
        <v>3.9497533315751072E-2</v>
      </c>
      <c r="AZ80" s="141"/>
      <c r="BA80" s="129">
        <v>0</v>
      </c>
      <c r="BB80" s="147">
        <v>0.4205467924949553</v>
      </c>
      <c r="BC80" s="129">
        <v>0</v>
      </c>
      <c r="BD80" s="129">
        <v>872.92124034316737</v>
      </c>
      <c r="BE80" s="129">
        <v>9.9000000000000005E-2</v>
      </c>
      <c r="BF80" s="129">
        <v>0</v>
      </c>
      <c r="BG80" s="129">
        <v>2.927264055793152E-5</v>
      </c>
      <c r="BH80" s="129">
        <v>0</v>
      </c>
      <c r="BI80" s="141"/>
      <c r="BJ80" s="129">
        <v>0</v>
      </c>
      <c r="BK80" s="129">
        <v>0</v>
      </c>
      <c r="BL80" s="135">
        <v>0.13545730955903759</v>
      </c>
      <c r="BM80" s="129">
        <v>0</v>
      </c>
      <c r="BN80" s="129">
        <v>0.54500000000000004</v>
      </c>
      <c r="BO80" s="141"/>
      <c r="BP80" s="129">
        <v>0.48572455167931999</v>
      </c>
      <c r="BQ80" s="129">
        <v>0</v>
      </c>
      <c r="BR80" s="129">
        <v>2E-3</v>
      </c>
      <c r="BS80" s="129">
        <v>0</v>
      </c>
      <c r="BT80" s="129">
        <v>0.16769732283967381</v>
      </c>
      <c r="BU80" s="141"/>
      <c r="BV80" s="135">
        <v>0.19010689229309094</v>
      </c>
      <c r="BW80" s="129">
        <v>0</v>
      </c>
      <c r="BX80" s="129">
        <v>0</v>
      </c>
      <c r="BY80" s="138">
        <v>0</v>
      </c>
      <c r="BZ80" s="141"/>
      <c r="CA80" s="129">
        <v>1.0792154577579163E-2</v>
      </c>
      <c r="CB80" s="141"/>
      <c r="CC80" s="138">
        <v>0</v>
      </c>
      <c r="CD80" s="143"/>
      <c r="CE80" s="147">
        <v>6.4000000000000001E-2</v>
      </c>
      <c r="CF80" s="147">
        <v>0</v>
      </c>
      <c r="CG80" s="147">
        <v>2.8000000000000001E-2</v>
      </c>
      <c r="CH80" s="147">
        <v>0.77230868926596696</v>
      </c>
      <c r="CI80" s="130"/>
      <c r="CJ80" s="147">
        <v>0.432</v>
      </c>
      <c r="CK80" s="130"/>
      <c r="CL80" s="147">
        <v>0</v>
      </c>
      <c r="CM80" s="147">
        <v>0</v>
      </c>
      <c r="CN80" s="130"/>
      <c r="CO80" s="130"/>
      <c r="CP80" s="130"/>
      <c r="CQ80" s="130"/>
      <c r="CR80" s="130"/>
      <c r="CS80" s="147">
        <v>0</v>
      </c>
      <c r="CT80" s="130"/>
      <c r="CU80" s="147">
        <v>0</v>
      </c>
      <c r="CV80" s="147">
        <v>0</v>
      </c>
      <c r="CW80" s="130"/>
      <c r="CX80" s="130"/>
      <c r="CY80" s="130"/>
      <c r="CZ80" s="130"/>
      <c r="DA80" s="128"/>
    </row>
    <row r="81" spans="1:105" s="127" customFormat="1" x14ac:dyDescent="0.25">
      <c r="A81" s="97">
        <v>3</v>
      </c>
      <c r="B81" s="72">
        <v>4</v>
      </c>
      <c r="C81" s="98">
        <v>6</v>
      </c>
      <c r="D81" s="161">
        <v>93.617000000000004</v>
      </c>
      <c r="E81" s="162">
        <v>311.78076769410046</v>
      </c>
      <c r="F81" s="117"/>
      <c r="G81" s="113"/>
      <c r="H81" s="101"/>
      <c r="I81" s="101"/>
      <c r="J81" s="101"/>
      <c r="K81" s="101"/>
      <c r="L81" s="101"/>
      <c r="M81" s="101"/>
      <c r="N81" s="101"/>
      <c r="O81" s="101"/>
      <c r="P81" s="101"/>
      <c r="Q81" s="161">
        <v>2.7E-2</v>
      </c>
      <c r="R81" s="101"/>
      <c r="S81" s="101"/>
      <c r="T81" s="101"/>
      <c r="U81" s="101"/>
      <c r="V81" s="169">
        <v>32.793999999999997</v>
      </c>
      <c r="W81" s="170">
        <v>5.8019999999999996</v>
      </c>
      <c r="X81" s="118"/>
      <c r="Y81" s="113">
        <v>417.13299999999998</v>
      </c>
      <c r="Z81" s="113">
        <v>143.953</v>
      </c>
      <c r="AA81" s="113">
        <v>22.370999999999999</v>
      </c>
      <c r="AB81" s="113">
        <v>0</v>
      </c>
      <c r="AC81" s="101">
        <v>1.08</v>
      </c>
      <c r="AD81" s="101">
        <v>0</v>
      </c>
      <c r="AE81" s="101">
        <v>0</v>
      </c>
      <c r="AF81" s="115">
        <v>0</v>
      </c>
      <c r="AG81" s="115">
        <v>1.03</v>
      </c>
      <c r="AH81" s="101">
        <v>0.23400000000000001</v>
      </c>
      <c r="AI81" s="128">
        <v>0.48599999999999999</v>
      </c>
      <c r="AJ81" s="108">
        <v>0</v>
      </c>
      <c r="AK81" s="119">
        <v>0.26957542071084417</v>
      </c>
      <c r="AL81" s="129">
        <v>1.4889999999999999</v>
      </c>
      <c r="AM81" s="129">
        <v>0.255</v>
      </c>
      <c r="AN81" s="129">
        <v>1.9982797261371941E-5</v>
      </c>
      <c r="AO81" s="129">
        <v>0.17006964742958439</v>
      </c>
      <c r="AP81" s="138">
        <v>0.39328182584993754</v>
      </c>
      <c r="AQ81" s="129">
        <v>0</v>
      </c>
      <c r="AR81" s="138">
        <v>0.67194217307341475</v>
      </c>
      <c r="AS81" s="138">
        <v>0.255</v>
      </c>
      <c r="AT81" s="129">
        <v>0</v>
      </c>
      <c r="AU81" s="129">
        <v>0</v>
      </c>
      <c r="AV81" s="138">
        <v>0.30551386656162638</v>
      </c>
      <c r="AW81" s="129">
        <v>0</v>
      </c>
      <c r="AX81" s="135">
        <v>8.4110842703024005E-2</v>
      </c>
      <c r="AY81" s="129">
        <v>3.8446268170464919E-2</v>
      </c>
      <c r="AZ81" s="141"/>
      <c r="BA81" s="129">
        <v>5.9901042476605895E-2</v>
      </c>
      <c r="BB81" s="147">
        <v>0.37488514265646761</v>
      </c>
      <c r="BC81" s="129">
        <v>0</v>
      </c>
      <c r="BD81" s="129">
        <v>760.69592545643911</v>
      </c>
      <c r="BE81" s="129">
        <v>0.187</v>
      </c>
      <c r="BF81" s="129">
        <v>6.000017848696599E-4</v>
      </c>
      <c r="BG81" s="129">
        <v>1.9515093705287679E-5</v>
      </c>
      <c r="BH81" s="129">
        <v>0</v>
      </c>
      <c r="BI81" s="141"/>
      <c r="BJ81" s="129">
        <v>0</v>
      </c>
      <c r="BK81" s="129">
        <v>0</v>
      </c>
      <c r="BL81" s="135">
        <v>0.11346424084834514</v>
      </c>
      <c r="BM81" s="129">
        <v>2.1735695006572695E-4</v>
      </c>
      <c r="BN81" s="129">
        <v>0.55700000000000005</v>
      </c>
      <c r="BO81" s="141"/>
      <c r="BP81" s="129">
        <v>0.48534918494695573</v>
      </c>
      <c r="BQ81" s="129">
        <v>0</v>
      </c>
      <c r="BR81" s="129">
        <v>3.0000000000000001E-3</v>
      </c>
      <c r="BS81" s="129">
        <v>0</v>
      </c>
      <c r="BT81" s="129">
        <v>0.31189502083300091</v>
      </c>
      <c r="BU81" s="141"/>
      <c r="BV81" s="135">
        <v>0.30376101280392626</v>
      </c>
      <c r="BW81" s="129">
        <v>0</v>
      </c>
      <c r="BX81" s="129">
        <v>1.9898872687749669E-5</v>
      </c>
      <c r="BY81" s="138">
        <v>0</v>
      </c>
      <c r="BZ81" s="141"/>
      <c r="CA81" s="129">
        <v>0</v>
      </c>
      <c r="CB81" s="141"/>
      <c r="CC81" s="138">
        <v>0</v>
      </c>
      <c r="CD81" s="143"/>
      <c r="CE81" s="147">
        <v>7.5999999999999998E-2</v>
      </c>
      <c r="CF81" s="147">
        <v>0</v>
      </c>
      <c r="CG81" s="147">
        <v>4.5999999999999999E-2</v>
      </c>
      <c r="CH81" s="147">
        <v>0.50359979364559493</v>
      </c>
      <c r="CI81" s="130"/>
      <c r="CJ81" s="147">
        <v>0.496</v>
      </c>
      <c r="CK81" s="130"/>
      <c r="CL81" s="147">
        <v>0</v>
      </c>
      <c r="CM81" s="147">
        <v>0</v>
      </c>
      <c r="CN81" s="130"/>
      <c r="CO81" s="130"/>
      <c r="CP81" s="130"/>
      <c r="CQ81" s="130"/>
      <c r="CR81" s="130"/>
      <c r="CS81" s="147">
        <v>0</v>
      </c>
      <c r="CT81" s="130"/>
      <c r="CU81" s="147">
        <v>0</v>
      </c>
      <c r="CV81" s="147">
        <v>0</v>
      </c>
      <c r="CW81" s="130"/>
      <c r="CX81" s="130"/>
      <c r="CY81" s="130"/>
      <c r="CZ81" s="130"/>
      <c r="DA81" s="128"/>
    </row>
    <row r="82" spans="1:105" s="127" customFormat="1" x14ac:dyDescent="0.25">
      <c r="A82" s="97">
        <v>3</v>
      </c>
      <c r="B82" s="72">
        <v>4</v>
      </c>
      <c r="C82" s="98">
        <v>7</v>
      </c>
      <c r="D82" s="161">
        <v>117.76900000000001</v>
      </c>
      <c r="E82" s="162">
        <v>379.20932876966089</v>
      </c>
      <c r="F82" s="117"/>
      <c r="G82" s="113"/>
      <c r="H82" s="101"/>
      <c r="I82" s="101"/>
      <c r="J82" s="101"/>
      <c r="K82" s="101"/>
      <c r="L82" s="101"/>
      <c r="M82" s="101"/>
      <c r="N82" s="101"/>
      <c r="O82" s="101"/>
      <c r="P82" s="101"/>
      <c r="Q82" s="161">
        <v>3.4000000000000002E-2</v>
      </c>
      <c r="R82" s="101"/>
      <c r="S82" s="101"/>
      <c r="T82" s="101"/>
      <c r="U82" s="101"/>
      <c r="V82" s="169">
        <v>40.335000000000001</v>
      </c>
      <c r="W82" s="170">
        <v>7.2990000000000004</v>
      </c>
      <c r="X82" s="118"/>
      <c r="Y82" s="113">
        <v>540.9</v>
      </c>
      <c r="Z82" s="113">
        <v>143.78700000000001</v>
      </c>
      <c r="AA82" s="113">
        <v>22.335000000000001</v>
      </c>
      <c r="AB82" s="113">
        <v>0</v>
      </c>
      <c r="AC82" s="101">
        <v>1.085</v>
      </c>
      <c r="AD82" s="101">
        <v>0</v>
      </c>
      <c r="AE82" s="101">
        <v>4.0000000000000001E-3</v>
      </c>
      <c r="AF82" s="115">
        <v>0</v>
      </c>
      <c r="AG82" s="115">
        <v>0.79200000000000004</v>
      </c>
      <c r="AH82" s="101">
        <v>0.17899999999999999</v>
      </c>
      <c r="AI82" s="128">
        <v>0.59899999999999998</v>
      </c>
      <c r="AJ82" s="108">
        <v>0</v>
      </c>
      <c r="AK82" s="119">
        <v>0.15974839745827804</v>
      </c>
      <c r="AL82" s="129">
        <v>1.115</v>
      </c>
      <c r="AM82" s="129">
        <v>0.20600000000000002</v>
      </c>
      <c r="AN82" s="129">
        <v>5.1955272879567046E-4</v>
      </c>
      <c r="AO82" s="129">
        <v>0.14003291746209978</v>
      </c>
      <c r="AP82" s="138">
        <v>0.48819671730714953</v>
      </c>
      <c r="AQ82" s="129">
        <v>0</v>
      </c>
      <c r="AR82" s="138">
        <v>1.1237643053293029</v>
      </c>
      <c r="AS82" s="138">
        <v>0.47199999999999998</v>
      </c>
      <c r="AT82" s="129">
        <v>3.7491259808437199E-3</v>
      </c>
      <c r="AU82" s="129">
        <v>0.23447167528116145</v>
      </c>
      <c r="AV82" s="138">
        <v>0.3370260726117682</v>
      </c>
      <c r="AW82" s="129">
        <v>1.4E-2</v>
      </c>
      <c r="AX82" s="135">
        <v>9.53756877078933E-2</v>
      </c>
      <c r="AY82" s="129">
        <v>3.2288858033788899E-2</v>
      </c>
      <c r="AZ82" s="141"/>
      <c r="BA82" s="129">
        <v>2.7917584636508224</v>
      </c>
      <c r="BB82" s="147">
        <v>0.41714964567983803</v>
      </c>
      <c r="BC82" s="129">
        <v>0</v>
      </c>
      <c r="BD82" s="129">
        <v>903.04267094430918</v>
      </c>
      <c r="BE82" s="129">
        <v>0.16</v>
      </c>
      <c r="BF82" s="129">
        <v>1.957505823137265E-2</v>
      </c>
      <c r="BG82" s="129">
        <v>1.3367839188122062E-3</v>
      </c>
      <c r="BH82" s="129">
        <v>0</v>
      </c>
      <c r="BI82" s="141"/>
      <c r="BJ82" s="129">
        <v>1.5276958720919758E-4</v>
      </c>
      <c r="BK82" s="129">
        <v>1.1249869096240445E-2</v>
      </c>
      <c r="BL82" s="135">
        <v>0</v>
      </c>
      <c r="BM82" s="129">
        <v>2.3234708455301843E-3</v>
      </c>
      <c r="BN82" s="129">
        <v>0.55700000000000005</v>
      </c>
      <c r="BO82" s="141"/>
      <c r="BP82" s="129">
        <v>0.48534918494695573</v>
      </c>
      <c r="BQ82" s="129">
        <v>0</v>
      </c>
      <c r="BR82" s="129">
        <v>3.0000000000000001E-3</v>
      </c>
      <c r="BS82" s="129">
        <v>1.7000150836253936E-2</v>
      </c>
      <c r="BT82" s="129">
        <v>0.4299931354863431</v>
      </c>
      <c r="BU82" s="141"/>
      <c r="BV82" s="135">
        <v>0.2273082410216706</v>
      </c>
      <c r="BW82" s="129">
        <v>2.6385314798247652E-2</v>
      </c>
      <c r="BX82" s="129">
        <v>2.40776359521771E-3</v>
      </c>
      <c r="BY82" s="138">
        <v>4.0499633244084364E-2</v>
      </c>
      <c r="BZ82" s="141"/>
      <c r="CA82" s="129">
        <v>0.12715756203675449</v>
      </c>
      <c r="CB82" s="141"/>
      <c r="CC82" s="138">
        <v>0</v>
      </c>
      <c r="CD82" s="143"/>
      <c r="CE82" s="147">
        <v>0.09</v>
      </c>
      <c r="CF82" s="147">
        <v>0</v>
      </c>
      <c r="CG82" s="147">
        <v>0.06</v>
      </c>
      <c r="CH82" s="147">
        <v>0.51080910663311396</v>
      </c>
      <c r="CI82" s="130"/>
      <c r="CJ82" s="147">
        <v>0.41200000000000003</v>
      </c>
      <c r="CK82" s="130"/>
      <c r="CL82" s="147">
        <v>0</v>
      </c>
      <c r="CM82" s="147">
        <v>0</v>
      </c>
      <c r="CN82" s="130"/>
      <c r="CO82" s="130"/>
      <c r="CP82" s="130"/>
      <c r="CQ82" s="130"/>
      <c r="CR82" s="130"/>
      <c r="CS82" s="147">
        <v>4.5080385486759018E-4</v>
      </c>
      <c r="CT82" s="130"/>
      <c r="CU82" s="147">
        <v>0</v>
      </c>
      <c r="CV82" s="147">
        <v>0</v>
      </c>
      <c r="CW82" s="130"/>
      <c r="CX82" s="130"/>
      <c r="CY82" s="130"/>
      <c r="CZ82" s="130"/>
      <c r="DA82" s="128"/>
    </row>
    <row r="83" spans="1:105" s="127" customFormat="1" x14ac:dyDescent="0.25">
      <c r="A83" s="97">
        <v>3</v>
      </c>
      <c r="B83" s="72">
        <v>4</v>
      </c>
      <c r="C83" s="98">
        <v>8</v>
      </c>
      <c r="D83" s="161">
        <v>135.08799999999999</v>
      </c>
      <c r="E83" s="162">
        <v>440.66942405899374</v>
      </c>
      <c r="F83" s="117"/>
      <c r="G83" s="113"/>
      <c r="H83" s="101"/>
      <c r="I83" s="101"/>
      <c r="J83" s="101"/>
      <c r="K83" s="101"/>
      <c r="L83" s="101"/>
      <c r="M83" s="101"/>
      <c r="N83" s="101"/>
      <c r="O83" s="101"/>
      <c r="P83" s="101"/>
      <c r="Q83" s="161">
        <v>3.9E-2</v>
      </c>
      <c r="R83" s="101"/>
      <c r="S83" s="101"/>
      <c r="T83" s="101"/>
      <c r="U83" s="101"/>
      <c r="V83" s="169">
        <v>46.734999999999999</v>
      </c>
      <c r="W83" s="170">
        <v>8.3719999999999999</v>
      </c>
      <c r="X83" s="118"/>
      <c r="Y83" s="113">
        <v>601.81799999999998</v>
      </c>
      <c r="Z83" s="113">
        <v>143.762</v>
      </c>
      <c r="AA83" s="113">
        <v>22.283000000000001</v>
      </c>
      <c r="AB83" s="113">
        <v>0</v>
      </c>
      <c r="AC83" s="101">
        <v>1.079</v>
      </c>
      <c r="AD83" s="101">
        <v>8.0000000000000002E-3</v>
      </c>
      <c r="AE83" s="101">
        <v>7.3999999999999996E-2</v>
      </c>
      <c r="AF83" s="115">
        <v>0</v>
      </c>
      <c r="AG83" s="115">
        <v>0.82299999999999995</v>
      </c>
      <c r="AH83" s="101">
        <v>0.26400000000000001</v>
      </c>
      <c r="AI83" s="128">
        <v>0.51900000000000002</v>
      </c>
      <c r="AJ83" s="108">
        <v>2E-3</v>
      </c>
      <c r="AK83" s="119">
        <v>0.21965404650513234</v>
      </c>
      <c r="AL83" s="129">
        <v>0.96800000000000008</v>
      </c>
      <c r="AM83" s="129">
        <v>0.22499999999999998</v>
      </c>
      <c r="AN83" s="129">
        <v>4.9956993153429845E-3</v>
      </c>
      <c r="AO83" s="129">
        <v>0.11004506598384874</v>
      </c>
      <c r="AP83" s="138">
        <v>0.53205555211397271</v>
      </c>
      <c r="AQ83" s="129">
        <v>4.9978283129037522E-2</v>
      </c>
      <c r="AR83" s="138">
        <v>1.5059854177618277</v>
      </c>
      <c r="AS83" s="138">
        <v>0.22899999999999998</v>
      </c>
      <c r="AT83" s="129">
        <v>7.1983218832199422E-2</v>
      </c>
      <c r="AU83" s="129">
        <v>2.1093135815206412</v>
      </c>
      <c r="AV83" s="138">
        <v>0.28889012196214903</v>
      </c>
      <c r="AW83" s="129">
        <v>2.9000000000000001E-2</v>
      </c>
      <c r="AX83" s="135">
        <v>8.8616780704971726E-2</v>
      </c>
      <c r="AY83" s="129">
        <v>2.7483074512480776E-2</v>
      </c>
      <c r="AZ83" s="141"/>
      <c r="BA83" s="129">
        <v>42.202821508103042</v>
      </c>
      <c r="BB83" s="147">
        <v>0.44597543556693586</v>
      </c>
      <c r="BC83" s="129">
        <v>1.7003703991570149E-4</v>
      </c>
      <c r="BD83" s="129">
        <v>747.45032920503877</v>
      </c>
      <c r="BE83" s="129">
        <v>0.16</v>
      </c>
      <c r="BF83" s="129">
        <v>4.4775133195898369E-2</v>
      </c>
      <c r="BG83" s="129">
        <v>8.5183384023580725E-3</v>
      </c>
      <c r="BH83" s="129">
        <v>0</v>
      </c>
      <c r="BI83" s="141"/>
      <c r="BJ83" s="129">
        <v>8.3883300830181137E-4</v>
      </c>
      <c r="BK83" s="129">
        <v>5.9999301846615699E-2</v>
      </c>
      <c r="BL83" s="135">
        <v>0</v>
      </c>
      <c r="BM83" s="129">
        <v>8.4769210525633496E-3</v>
      </c>
      <c r="BN83" s="129">
        <v>0.55700000000000005</v>
      </c>
      <c r="BO83" s="141"/>
      <c r="BP83" s="129">
        <v>0.48534918494695573</v>
      </c>
      <c r="BQ83" s="129">
        <v>0</v>
      </c>
      <c r="BR83" s="129">
        <v>5.0000000000000001E-3</v>
      </c>
      <c r="BS83" s="129">
        <v>4.5000399272436889E-2</v>
      </c>
      <c r="BT83" s="129">
        <v>0.41009345316964957</v>
      </c>
      <c r="BU83" s="141"/>
      <c r="BV83" s="135">
        <v>0.10715388484589529</v>
      </c>
      <c r="BW83" s="129">
        <v>9.1748935548452051E-2</v>
      </c>
      <c r="BX83" s="129">
        <v>7.2232907856531296E-3</v>
      </c>
      <c r="BY83" s="138">
        <v>6.7124392136028721E-2</v>
      </c>
      <c r="BZ83" s="141"/>
      <c r="CA83" s="129">
        <v>0.17976931560245291</v>
      </c>
      <c r="CB83" s="141"/>
      <c r="CC83" s="138">
        <v>0</v>
      </c>
      <c r="CD83" s="143"/>
      <c r="CE83" s="147">
        <v>0.14199999999999999</v>
      </c>
      <c r="CF83" s="147">
        <v>0</v>
      </c>
      <c r="CG83" s="147">
        <v>0.1</v>
      </c>
      <c r="CH83" s="147">
        <v>0.50438625870594733</v>
      </c>
      <c r="CI83" s="130"/>
      <c r="CJ83" s="147">
        <v>0.29500000000000004</v>
      </c>
      <c r="CK83" s="130"/>
      <c r="CL83" s="147">
        <v>1E-3</v>
      </c>
      <c r="CM83" s="147">
        <v>0</v>
      </c>
      <c r="CN83" s="130"/>
      <c r="CO83" s="130"/>
      <c r="CP83" s="130"/>
      <c r="CQ83" s="130"/>
      <c r="CR83" s="130"/>
      <c r="CS83" s="147">
        <v>6.049075339837731E-3</v>
      </c>
      <c r="CT83" s="130"/>
      <c r="CU83" s="147">
        <v>0</v>
      </c>
      <c r="CV83" s="147">
        <v>0</v>
      </c>
      <c r="CW83" s="130"/>
      <c r="CX83" s="130"/>
      <c r="CY83" s="130"/>
      <c r="CZ83" s="130"/>
      <c r="DA83" s="128"/>
    </row>
    <row r="84" spans="1:105" s="127" customFormat="1" x14ac:dyDescent="0.25">
      <c r="A84" s="97">
        <v>3</v>
      </c>
      <c r="B84" s="72">
        <v>4</v>
      </c>
      <c r="C84" s="98">
        <v>9</v>
      </c>
      <c r="D84" s="161">
        <v>145.97800000000001</v>
      </c>
      <c r="E84" s="162">
        <v>476.43526338102453</v>
      </c>
      <c r="F84" s="117"/>
      <c r="G84" s="113"/>
      <c r="H84" s="101"/>
      <c r="I84" s="101"/>
      <c r="J84" s="101"/>
      <c r="K84" s="101"/>
      <c r="L84" s="101"/>
      <c r="M84" s="101"/>
      <c r="N84" s="101"/>
      <c r="O84" s="101"/>
      <c r="P84" s="101"/>
      <c r="Q84" s="161">
        <v>4.2000000000000003E-2</v>
      </c>
      <c r="R84" s="101"/>
      <c r="S84" s="101"/>
      <c r="T84" s="101"/>
      <c r="U84" s="101"/>
      <c r="V84" s="169">
        <v>50.244999999999997</v>
      </c>
      <c r="W84" s="170">
        <v>9.0470000000000006</v>
      </c>
      <c r="X84" s="118"/>
      <c r="Y84" s="113">
        <v>679.197</v>
      </c>
      <c r="Z84" s="113">
        <v>143.88800000000001</v>
      </c>
      <c r="AA84" s="113">
        <v>22.238</v>
      </c>
      <c r="AB84" s="113">
        <v>0</v>
      </c>
      <c r="AC84" s="101">
        <v>1.0780000000000001</v>
      </c>
      <c r="AD84" s="101">
        <v>8.0000000000000002E-3</v>
      </c>
      <c r="AE84" s="101">
        <v>0.16200000000000001</v>
      </c>
      <c r="AF84" s="115">
        <v>0</v>
      </c>
      <c r="AG84" s="115">
        <v>0.70599999999999996</v>
      </c>
      <c r="AH84" s="101">
        <v>0.23400000000000001</v>
      </c>
      <c r="AI84" s="128">
        <v>0.39800000000000002</v>
      </c>
      <c r="AJ84" s="108">
        <v>5.0000000000000001E-3</v>
      </c>
      <c r="AK84" s="119">
        <v>0.38938671880455278</v>
      </c>
      <c r="AL84" s="129">
        <v>1.544</v>
      </c>
      <c r="AM84" s="129">
        <v>0.248</v>
      </c>
      <c r="AN84" s="129">
        <v>5.1655530920646465E-3</v>
      </c>
      <c r="AO84" s="129">
        <v>0.1500614536143392</v>
      </c>
      <c r="AP84" s="138">
        <v>0.71392678678154076</v>
      </c>
      <c r="AQ84" s="129">
        <v>3.0000000000000001E-3</v>
      </c>
      <c r="AR84" s="138">
        <v>2.3220661870907944</v>
      </c>
      <c r="AS84" s="138">
        <v>0.156</v>
      </c>
      <c r="AT84" s="129">
        <v>0.12622057468840522</v>
      </c>
      <c r="AU84" s="129">
        <v>3.650491717778809</v>
      </c>
      <c r="AV84" s="138">
        <v>0.41317624583226997</v>
      </c>
      <c r="AW84" s="129">
        <v>3.5000000000000003E-2</v>
      </c>
      <c r="AX84" s="135">
        <v>4.5810369686468441E-2</v>
      </c>
      <c r="AY84" s="129">
        <v>2.7633255247521662E-2</v>
      </c>
      <c r="AZ84" s="141"/>
      <c r="BA84" s="129">
        <v>77.027368707659818</v>
      </c>
      <c r="BB84" s="147">
        <v>0.2850605842214558</v>
      </c>
      <c r="BC84" s="129">
        <v>2.7956089797905037E-4</v>
      </c>
      <c r="BD84" s="129">
        <v>609.84381495352056</v>
      </c>
      <c r="BE84" s="129">
        <v>0.189</v>
      </c>
      <c r="BF84" s="129">
        <v>7.8225232702381908E-2</v>
      </c>
      <c r="BG84" s="129">
        <v>6.9571309059350576E-3</v>
      </c>
      <c r="BH84" s="129">
        <v>5.2677220212085077E-4</v>
      </c>
      <c r="BI84" s="141"/>
      <c r="BJ84" s="129">
        <v>1.0475914494620241E-3</v>
      </c>
      <c r="BK84" s="129">
        <v>7.4999127308269617E-2</v>
      </c>
      <c r="BL84" s="135">
        <v>0</v>
      </c>
      <c r="BM84" s="129">
        <v>8.0871775558937712E-3</v>
      </c>
      <c r="BN84" s="129">
        <v>0.55800000000000005</v>
      </c>
      <c r="BO84" s="141"/>
      <c r="BP84" s="129">
        <v>0.48572455167931999</v>
      </c>
      <c r="BQ84" s="129">
        <v>0</v>
      </c>
      <c r="BR84" s="129">
        <v>8.0000000000000002E-3</v>
      </c>
      <c r="BS84" s="129">
        <v>7.9750707599485396E-2</v>
      </c>
      <c r="BT84" s="129">
        <v>0.37079408055426982</v>
      </c>
      <c r="BU84" s="141"/>
      <c r="BV84" s="135">
        <v>0.1508554692394149</v>
      </c>
      <c r="BW84" s="129">
        <v>8.8450771198671105E-2</v>
      </c>
      <c r="BX84" s="129">
        <v>2.1450984757394143E-2</v>
      </c>
      <c r="BY84" s="138">
        <v>0.18224834959837963</v>
      </c>
      <c r="BZ84" s="141"/>
      <c r="CA84" s="129">
        <v>0.17497280245686214</v>
      </c>
      <c r="CB84" s="141"/>
      <c r="CC84" s="138">
        <v>0</v>
      </c>
      <c r="CD84" s="143"/>
      <c r="CE84" s="147">
        <v>7.8E-2</v>
      </c>
      <c r="CF84" s="147">
        <v>0</v>
      </c>
      <c r="CG84" s="147">
        <v>0.114</v>
      </c>
      <c r="CH84" s="147">
        <v>0.26923320566060693</v>
      </c>
      <c r="CI84" s="130"/>
      <c r="CJ84" s="147">
        <v>0.27500000000000002</v>
      </c>
      <c r="CK84" s="130"/>
      <c r="CL84" s="147">
        <v>4.0000000000000001E-3</v>
      </c>
      <c r="CM84" s="147">
        <v>0</v>
      </c>
      <c r="CN84" s="130"/>
      <c r="CO84" s="130"/>
      <c r="CP84" s="130"/>
      <c r="CQ84" s="130"/>
      <c r="CR84" s="130"/>
      <c r="CS84" s="147">
        <v>8.8797154412489886E-3</v>
      </c>
      <c r="CT84" s="130"/>
      <c r="CU84" s="147">
        <v>0.30652018996067043</v>
      </c>
      <c r="CV84" s="147">
        <v>0</v>
      </c>
      <c r="CW84" s="130"/>
      <c r="CX84" s="130"/>
      <c r="CY84" s="130"/>
      <c r="CZ84" s="130"/>
      <c r="DA84" s="128"/>
    </row>
    <row r="85" spans="1:105" s="127" customFormat="1" x14ac:dyDescent="0.25">
      <c r="A85" s="97">
        <v>3</v>
      </c>
      <c r="B85" s="72">
        <v>4</v>
      </c>
      <c r="C85" s="98">
        <v>10</v>
      </c>
      <c r="D85" s="161">
        <v>147.005</v>
      </c>
      <c r="E85" s="162">
        <v>483.39375054296238</v>
      </c>
      <c r="F85" s="117"/>
      <c r="G85" s="113"/>
      <c r="H85" s="101"/>
      <c r="I85" s="101"/>
      <c r="J85" s="101"/>
      <c r="K85" s="101"/>
      <c r="L85" s="101"/>
      <c r="M85" s="101"/>
      <c r="N85" s="101"/>
      <c r="O85" s="101"/>
      <c r="P85" s="101"/>
      <c r="Q85" s="161">
        <v>4.2999999999999997E-2</v>
      </c>
      <c r="R85" s="101"/>
      <c r="S85" s="101"/>
      <c r="T85" s="101"/>
      <c r="U85" s="101"/>
      <c r="V85" s="169">
        <v>50.854999999999997</v>
      </c>
      <c r="W85" s="170">
        <v>9.1110000000000007</v>
      </c>
      <c r="X85" s="118"/>
      <c r="Y85" s="113">
        <v>685.40599999999995</v>
      </c>
      <c r="Z85" s="113">
        <v>143.631</v>
      </c>
      <c r="AA85" s="113">
        <v>22.143999999999998</v>
      </c>
      <c r="AB85" s="113">
        <v>0</v>
      </c>
      <c r="AC85" s="101">
        <v>1.0780000000000001</v>
      </c>
      <c r="AD85" s="101">
        <v>1.2E-2</v>
      </c>
      <c r="AE85" s="101">
        <v>0.08</v>
      </c>
      <c r="AF85" s="115">
        <v>0</v>
      </c>
      <c r="AG85" s="115">
        <v>0.61099999999999999</v>
      </c>
      <c r="AH85" s="101">
        <v>0.26500000000000001</v>
      </c>
      <c r="AI85" s="128">
        <v>0.439</v>
      </c>
      <c r="AJ85" s="108">
        <v>5.0000000000000001E-3</v>
      </c>
      <c r="AK85" s="119">
        <v>0.3644260317016968</v>
      </c>
      <c r="AL85" s="129">
        <v>1.478</v>
      </c>
      <c r="AM85" s="129">
        <v>0.40399999999999997</v>
      </c>
      <c r="AN85" s="129">
        <v>1.4017932278852417E-2</v>
      </c>
      <c r="AO85" s="129">
        <v>0.2000086204186019</v>
      </c>
      <c r="AP85" s="138">
        <v>0.7339914990390235</v>
      </c>
      <c r="AQ85" s="129">
        <v>7.5969596380652538E-2</v>
      </c>
      <c r="AR85" s="138">
        <v>1.9058532884104871</v>
      </c>
      <c r="AS85" s="138">
        <v>0.23300000000000001</v>
      </c>
      <c r="AT85" s="129">
        <v>5.1238055071530834E-2</v>
      </c>
      <c r="AU85" s="129">
        <v>6.3942694800797399</v>
      </c>
      <c r="AV85" s="138">
        <v>0.4411894892180942</v>
      </c>
      <c r="AW85" s="129">
        <v>4.5999999999999999E-2</v>
      </c>
      <c r="AX85" s="135">
        <v>7.6600946033111156E-2</v>
      </c>
      <c r="AY85" s="129">
        <v>2.7783435982562537E-2</v>
      </c>
      <c r="AZ85" s="141"/>
      <c r="BA85" s="129">
        <v>30.964666021048934</v>
      </c>
      <c r="BB85" s="147">
        <v>0.21671798358792066</v>
      </c>
      <c r="BC85" s="129">
        <v>4.5940007313695108E-4</v>
      </c>
      <c r="BD85" s="129">
        <v>699.65306514149529</v>
      </c>
      <c r="BE85" s="129">
        <v>0.26600000000000001</v>
      </c>
      <c r="BF85" s="129">
        <v>0.11767535005756204</v>
      </c>
      <c r="BG85" s="129">
        <v>1.7866068287190871E-2</v>
      </c>
      <c r="BH85" s="129">
        <v>1.0999419558332113E-5</v>
      </c>
      <c r="BI85" s="141"/>
      <c r="BJ85" s="129">
        <v>2.8699286654712153E-3</v>
      </c>
      <c r="BK85" s="129">
        <v>0.16874803644360664</v>
      </c>
      <c r="BL85" s="135">
        <v>0</v>
      </c>
      <c r="BM85" s="129">
        <v>1.3071397272918199E-2</v>
      </c>
      <c r="BN85" s="129">
        <v>0.55800000000000005</v>
      </c>
      <c r="BO85" s="141"/>
      <c r="BP85" s="129">
        <v>0.48534918494695573</v>
      </c>
      <c r="BQ85" s="129">
        <v>0</v>
      </c>
      <c r="BR85" s="129">
        <v>1.2999999999999999E-2</v>
      </c>
      <c r="BS85" s="129">
        <v>1.0000088727208197E-2</v>
      </c>
      <c r="BT85" s="129">
        <v>0.23869618939672116</v>
      </c>
      <c r="BU85" s="141"/>
      <c r="BV85" s="135">
        <v>0.25170912567159909</v>
      </c>
      <c r="BW85" s="129">
        <v>0.15051622759909455</v>
      </c>
      <c r="BX85" s="129">
        <v>1.5700210550634489E-2</v>
      </c>
      <c r="BY85" s="138">
        <v>0.19199826130528883</v>
      </c>
      <c r="BZ85" s="141"/>
      <c r="CA85" s="129">
        <v>0.12371006821336114</v>
      </c>
      <c r="CB85" s="141"/>
      <c r="CC85" s="138">
        <v>0</v>
      </c>
      <c r="CD85" s="143"/>
      <c r="CE85" s="147">
        <v>9.8000000000000004E-2</v>
      </c>
      <c r="CF85" s="147">
        <v>0</v>
      </c>
      <c r="CG85" s="147">
        <v>6.8000000000000005E-2</v>
      </c>
      <c r="CH85" s="147">
        <v>0.20552953577207</v>
      </c>
      <c r="CI85" s="130"/>
      <c r="CJ85" s="147">
        <v>0.48799999999999999</v>
      </c>
      <c r="CK85" s="130"/>
      <c r="CL85" s="147">
        <v>5.0000000000000001E-3</v>
      </c>
      <c r="CM85" s="147">
        <v>0</v>
      </c>
      <c r="CN85" s="130"/>
      <c r="CO85" s="130"/>
      <c r="CP85" s="130"/>
      <c r="CQ85" s="130"/>
      <c r="CR85" s="130"/>
      <c r="CS85" s="147">
        <v>2.4814926063406434E-2</v>
      </c>
      <c r="CT85" s="130"/>
      <c r="CU85" s="147">
        <v>0.38744863469883584</v>
      </c>
      <c r="CV85" s="147">
        <v>0</v>
      </c>
      <c r="CW85" s="130"/>
      <c r="CX85" s="130"/>
      <c r="CY85" s="130"/>
      <c r="CZ85" s="130"/>
      <c r="DA85" s="128"/>
    </row>
    <row r="86" spans="1:105" s="127" customFormat="1" x14ac:dyDescent="0.25">
      <c r="A86" s="97">
        <v>3</v>
      </c>
      <c r="B86" s="72">
        <v>4</v>
      </c>
      <c r="C86" s="98">
        <v>11</v>
      </c>
      <c r="D86" s="161">
        <v>144.41399999999999</v>
      </c>
      <c r="E86" s="162">
        <v>478.26375697856486</v>
      </c>
      <c r="F86" s="117"/>
      <c r="G86" s="113"/>
      <c r="H86" s="101"/>
      <c r="I86" s="101"/>
      <c r="J86" s="101"/>
      <c r="K86" s="101"/>
      <c r="L86" s="101"/>
      <c r="M86" s="101"/>
      <c r="N86" s="101"/>
      <c r="O86" s="101"/>
      <c r="P86" s="101"/>
      <c r="Q86" s="161">
        <v>4.2000000000000003E-2</v>
      </c>
      <c r="R86" s="101"/>
      <c r="S86" s="101"/>
      <c r="T86" s="101"/>
      <c r="U86" s="101"/>
      <c r="V86" s="169">
        <v>50.261000000000003</v>
      </c>
      <c r="W86" s="170">
        <v>8.9499999999999993</v>
      </c>
      <c r="X86" s="118"/>
      <c r="Y86" s="113">
        <v>669.32600000000002</v>
      </c>
      <c r="Z86" s="113">
        <v>143.495</v>
      </c>
      <c r="AA86" s="113">
        <v>22.175999999999998</v>
      </c>
      <c r="AB86" s="113">
        <v>0</v>
      </c>
      <c r="AC86" s="101">
        <v>1.077</v>
      </c>
      <c r="AD86" s="101">
        <v>1.6E-2</v>
      </c>
      <c r="AE86" s="101">
        <v>0.184</v>
      </c>
      <c r="AF86" s="115">
        <v>0</v>
      </c>
      <c r="AG86" s="115">
        <v>0.46600000000000003</v>
      </c>
      <c r="AH86" s="101">
        <v>0.41499999999999998</v>
      </c>
      <c r="AI86" s="128">
        <v>0.41599999999999998</v>
      </c>
      <c r="AJ86" s="108">
        <v>1.0999999999999999E-2</v>
      </c>
      <c r="AK86" s="119">
        <v>0.3644260317016968</v>
      </c>
      <c r="AL86" s="129">
        <v>1.355</v>
      </c>
      <c r="AM86" s="129">
        <v>0.36599999999999999</v>
      </c>
      <c r="AN86" s="129">
        <v>1.6186065781711272E-2</v>
      </c>
      <c r="AO86" s="129">
        <v>0.22983761680684392</v>
      </c>
      <c r="AP86" s="138">
        <v>0.52330520597525254</v>
      </c>
      <c r="AQ86" s="129">
        <v>3.0000000000000001E-3</v>
      </c>
      <c r="AR86" s="138">
        <v>1.4088986128664089</v>
      </c>
      <c r="AS86" s="138">
        <v>0.28899999999999998</v>
      </c>
      <c r="AT86" s="129">
        <v>0.16221218410450497</v>
      </c>
      <c r="AU86" s="129">
        <v>5.1006287783165103</v>
      </c>
      <c r="AV86" s="138">
        <v>0.26263370379642115</v>
      </c>
      <c r="AW86" s="129">
        <v>6.2E-2</v>
      </c>
      <c r="AX86" s="135">
        <v>7.0593028697180871E-2</v>
      </c>
      <c r="AY86" s="129">
        <v>2.9735785538093959E-2</v>
      </c>
      <c r="AZ86" s="141"/>
      <c r="BA86" s="129">
        <v>95.618160048914262</v>
      </c>
      <c r="BB86" s="147">
        <v>0.40391076470916054</v>
      </c>
      <c r="BC86" s="129">
        <v>4.0358791532932672E-4</v>
      </c>
      <c r="BD86" s="129">
        <v>552.61611651584349</v>
      </c>
      <c r="BE86" s="129">
        <v>0.24199999999999999</v>
      </c>
      <c r="BF86" s="129">
        <v>0.12097535987434517</v>
      </c>
      <c r="BG86" s="129">
        <v>2.1934965324743351E-2</v>
      </c>
      <c r="BH86" s="129">
        <v>0</v>
      </c>
      <c r="BI86" s="141"/>
      <c r="BJ86" s="129">
        <v>3.1528723381165228E-3</v>
      </c>
      <c r="BK86" s="129">
        <v>0.17999790553984713</v>
      </c>
      <c r="BL86" s="135">
        <v>0</v>
      </c>
      <c r="BM86" s="129">
        <v>1.5597234934026819E-2</v>
      </c>
      <c r="BN86" s="129">
        <v>0.49399999999999999</v>
      </c>
      <c r="BO86" s="141"/>
      <c r="BP86" s="129">
        <v>0.50411752156516743</v>
      </c>
      <c r="BQ86" s="129">
        <v>0</v>
      </c>
      <c r="BR86" s="129">
        <v>1.2999999999999999E-2</v>
      </c>
      <c r="BS86" s="129">
        <v>0</v>
      </c>
      <c r="BT86" s="129">
        <v>0.23709621493909755</v>
      </c>
      <c r="BU86" s="141"/>
      <c r="BV86" s="135">
        <v>0.36651328787700072</v>
      </c>
      <c r="BW86" s="129">
        <v>0.25155998995147477</v>
      </c>
      <c r="BX86" s="129">
        <v>1.7431412474468711E-2</v>
      </c>
      <c r="BY86" s="138">
        <v>0.31574714066221327</v>
      </c>
      <c r="BZ86" s="141"/>
      <c r="CA86" s="129">
        <v>1.2490919649975883E-3</v>
      </c>
      <c r="CB86" s="141"/>
      <c r="CC86" s="138">
        <v>0</v>
      </c>
      <c r="CD86" s="143"/>
      <c r="CE86" s="147">
        <v>0.106</v>
      </c>
      <c r="CF86" s="147">
        <v>0</v>
      </c>
      <c r="CG86" s="147">
        <v>0.13200000000000001</v>
      </c>
      <c r="CH86" s="147">
        <v>0.31406171410068856</v>
      </c>
      <c r="CI86" s="130"/>
      <c r="CJ86" s="147">
        <v>0.43500000000000005</v>
      </c>
      <c r="CK86" s="130"/>
      <c r="CL86" s="147">
        <v>8.9999999999999993E-3</v>
      </c>
      <c r="CM86" s="147">
        <v>0</v>
      </c>
      <c r="CN86" s="130"/>
      <c r="CO86" s="130"/>
      <c r="CP86" s="130"/>
      <c r="CQ86" s="130"/>
      <c r="CR86" s="130"/>
      <c r="CS86" s="147">
        <v>4.0079413655733691E-2</v>
      </c>
      <c r="CT86" s="130"/>
      <c r="CU86" s="147">
        <v>0.31837783754135401</v>
      </c>
      <c r="CV86" s="147">
        <v>0</v>
      </c>
      <c r="CW86" s="130"/>
      <c r="CX86" s="130"/>
      <c r="CY86" s="130"/>
      <c r="CZ86" s="130"/>
      <c r="DA86" s="128"/>
    </row>
    <row r="87" spans="1:105" s="127" customFormat="1" x14ac:dyDescent="0.25">
      <c r="A87" s="97">
        <v>3</v>
      </c>
      <c r="B87" s="72">
        <v>4</v>
      </c>
      <c r="C87" s="98">
        <v>12</v>
      </c>
      <c r="D87" s="161">
        <v>141.62899999999999</v>
      </c>
      <c r="E87" s="162">
        <v>467.07306933469175</v>
      </c>
      <c r="F87" s="117"/>
      <c r="G87" s="113"/>
      <c r="H87" s="101"/>
      <c r="I87" s="101"/>
      <c r="J87" s="101"/>
      <c r="K87" s="101"/>
      <c r="L87" s="101"/>
      <c r="M87" s="101"/>
      <c r="N87" s="101"/>
      <c r="O87" s="101"/>
      <c r="P87" s="101"/>
      <c r="Q87" s="161">
        <v>4.1000000000000002E-2</v>
      </c>
      <c r="R87" s="101"/>
      <c r="S87" s="101"/>
      <c r="T87" s="101"/>
      <c r="U87" s="101"/>
      <c r="V87" s="169">
        <v>49.122999999999998</v>
      </c>
      <c r="W87" s="170">
        <v>8.7780000000000005</v>
      </c>
      <c r="X87" s="118"/>
      <c r="Y87" s="113">
        <v>651.63</v>
      </c>
      <c r="Z87" s="113">
        <v>143.93700000000001</v>
      </c>
      <c r="AA87" s="113">
        <v>22.222999999999999</v>
      </c>
      <c r="AB87" s="113">
        <v>0</v>
      </c>
      <c r="AC87" s="101">
        <v>1.0760000000000001</v>
      </c>
      <c r="AD87" s="101">
        <v>1.4999999999999999E-2</v>
      </c>
      <c r="AE87" s="101">
        <v>0.13200000000000001</v>
      </c>
      <c r="AF87" s="115">
        <v>0</v>
      </c>
      <c r="AG87" s="115">
        <v>0.71699999999999997</v>
      </c>
      <c r="AH87" s="101">
        <v>0.36699999999999999</v>
      </c>
      <c r="AI87" s="128">
        <v>0.442</v>
      </c>
      <c r="AJ87" s="108">
        <v>0.02</v>
      </c>
      <c r="AK87" s="119">
        <v>0.38439458138398153</v>
      </c>
      <c r="AL87" s="129">
        <v>1.2890000000000001</v>
      </c>
      <c r="AM87" s="129">
        <v>0.51300000000000001</v>
      </c>
      <c r="AN87" s="129">
        <v>2.0172633835354975E-2</v>
      </c>
      <c r="AO87" s="129">
        <v>0.10000431020930095</v>
      </c>
      <c r="AP87" s="138">
        <v>0.51492366007462675</v>
      </c>
      <c r="AQ87" s="129">
        <v>11.289096330536669</v>
      </c>
      <c r="AR87" s="138">
        <v>1.1002449264285203</v>
      </c>
      <c r="AS87" s="138">
        <v>0.25700000000000001</v>
      </c>
      <c r="AT87" s="129">
        <v>8.8729314879968046E-2</v>
      </c>
      <c r="AU87" s="129">
        <v>5.0634128440653559</v>
      </c>
      <c r="AV87" s="138">
        <v>0.27050563540234202</v>
      </c>
      <c r="AW87" s="129">
        <v>0.13700000000000001</v>
      </c>
      <c r="AX87" s="135">
        <v>2.7035628011686293E-2</v>
      </c>
      <c r="AY87" s="129">
        <v>3.3490303914115928E-2</v>
      </c>
      <c r="AZ87" s="141"/>
      <c r="BA87" s="129">
        <v>50.862258207205848</v>
      </c>
      <c r="BB87" s="147">
        <v>0.51466774249026248</v>
      </c>
      <c r="BC87" s="129">
        <v>6.3443820246193792E-4</v>
      </c>
      <c r="BD87" s="129">
        <v>545.77078344439906</v>
      </c>
      <c r="BE87" s="129">
        <v>0.23400000000000001</v>
      </c>
      <c r="BF87" s="129">
        <v>0.18765055821798615</v>
      </c>
      <c r="BG87" s="129">
        <v>2.1564178544342887E-2</v>
      </c>
      <c r="BH87" s="129">
        <v>0</v>
      </c>
      <c r="BI87" s="141"/>
      <c r="BJ87" s="129">
        <v>3.4621107760995384E-3</v>
      </c>
      <c r="BK87" s="129">
        <v>0.25874698921353023</v>
      </c>
      <c r="BL87" s="135">
        <v>0</v>
      </c>
      <c r="BM87" s="129">
        <v>1.4637866326840162E-2</v>
      </c>
      <c r="BN87" s="129">
        <v>0.49399999999999999</v>
      </c>
      <c r="BO87" s="141"/>
      <c r="BP87" s="129">
        <v>0.51537852353609459</v>
      </c>
      <c r="BQ87" s="129">
        <v>0</v>
      </c>
      <c r="BR87" s="129">
        <v>1.4E-2</v>
      </c>
      <c r="BS87" s="129">
        <v>0</v>
      </c>
      <c r="BT87" s="129">
        <v>0.28879538960106022</v>
      </c>
      <c r="BU87" s="141"/>
      <c r="BV87" s="135">
        <v>0.30601109438025154</v>
      </c>
      <c r="BW87" s="129">
        <v>0.19429186351436908</v>
      </c>
      <c r="BX87" s="129">
        <v>2.2167344174153131E-2</v>
      </c>
      <c r="BY87" s="138">
        <v>0.24749775871384891</v>
      </c>
      <c r="BZ87" s="141"/>
      <c r="CA87" s="129">
        <v>0</v>
      </c>
      <c r="CB87" s="141"/>
      <c r="CC87" s="138">
        <v>0</v>
      </c>
      <c r="CD87" s="143"/>
      <c r="CE87" s="147">
        <v>0.17199999999999999</v>
      </c>
      <c r="CF87" s="147">
        <v>0</v>
      </c>
      <c r="CG87" s="147">
        <v>7.0000000000000007E-2</v>
      </c>
      <c r="CH87" s="147">
        <v>0.42678837275118614</v>
      </c>
      <c r="CI87" s="130"/>
      <c r="CJ87" s="147">
        <v>0.70199999999999996</v>
      </c>
      <c r="CK87" s="130"/>
      <c r="CL87" s="147">
        <v>1.4999999999999999E-2</v>
      </c>
      <c r="CM87" s="147">
        <v>0</v>
      </c>
      <c r="CN87" s="130"/>
      <c r="CO87" s="130"/>
      <c r="CP87" s="130"/>
      <c r="CQ87" s="130"/>
      <c r="CR87" s="130"/>
      <c r="CS87" s="147">
        <v>1.9458487169994664E-2</v>
      </c>
      <c r="CT87" s="130"/>
      <c r="CU87" s="147">
        <v>0.28324955658357892</v>
      </c>
      <c r="CV87" s="147">
        <v>0</v>
      </c>
      <c r="CW87" s="130"/>
      <c r="CX87" s="130"/>
      <c r="CY87" s="130"/>
      <c r="CZ87" s="130"/>
      <c r="DA87" s="128"/>
    </row>
    <row r="88" spans="1:105" s="127" customFormat="1" x14ac:dyDescent="0.25">
      <c r="A88" s="97">
        <v>3</v>
      </c>
      <c r="B88" s="72">
        <v>4</v>
      </c>
      <c r="C88" s="98">
        <v>13</v>
      </c>
      <c r="D88" s="161">
        <v>141.459</v>
      </c>
      <c r="E88" s="162">
        <v>467.00457615115869</v>
      </c>
      <c r="F88" s="117"/>
      <c r="G88" s="113"/>
      <c r="H88" s="101"/>
      <c r="I88" s="101"/>
      <c r="J88" s="101"/>
      <c r="K88" s="101"/>
      <c r="L88" s="101"/>
      <c r="M88" s="101"/>
      <c r="N88" s="101"/>
      <c r="O88" s="101"/>
      <c r="P88" s="101"/>
      <c r="Q88" s="161">
        <v>4.1000000000000002E-2</v>
      </c>
      <c r="R88" s="101"/>
      <c r="S88" s="101"/>
      <c r="T88" s="101"/>
      <c r="U88" s="101"/>
      <c r="V88" s="169">
        <v>49.116999999999997</v>
      </c>
      <c r="W88" s="170">
        <v>8.7669999999999995</v>
      </c>
      <c r="X88" s="118"/>
      <c r="Y88" s="113">
        <v>646.14700000000005</v>
      </c>
      <c r="Z88" s="113">
        <v>143.982</v>
      </c>
      <c r="AA88" s="113">
        <v>22.206</v>
      </c>
      <c r="AB88" s="113">
        <v>0</v>
      </c>
      <c r="AC88" s="101">
        <v>1.0760000000000001</v>
      </c>
      <c r="AD88" s="101">
        <v>1.4999999999999999E-2</v>
      </c>
      <c r="AE88" s="101">
        <v>0.186</v>
      </c>
      <c r="AF88" s="115">
        <v>0</v>
      </c>
      <c r="AG88" s="115">
        <v>0.79500000000000004</v>
      </c>
      <c r="AH88" s="101">
        <v>0.318</v>
      </c>
      <c r="AI88" s="128">
        <v>0.46</v>
      </c>
      <c r="AJ88" s="108">
        <v>0.02</v>
      </c>
      <c r="AK88" s="119">
        <v>0.30452038265484255</v>
      </c>
      <c r="AL88" s="129">
        <v>1.151</v>
      </c>
      <c r="AM88" s="129">
        <v>0.44200000000000006</v>
      </c>
      <c r="AN88" s="129">
        <v>7.4336005812303627E-3</v>
      </c>
      <c r="AO88" s="129">
        <v>9.9992090586992557E-2</v>
      </c>
      <c r="AP88" s="138">
        <v>0.39804835320024257</v>
      </c>
      <c r="AQ88" s="129">
        <v>4.0000000000000001E-3</v>
      </c>
      <c r="AR88" s="138">
        <v>1.4873547605440605</v>
      </c>
      <c r="AS88" s="138">
        <v>0.23699999999999999</v>
      </c>
      <c r="AT88" s="129">
        <v>0.12472092429606775</v>
      </c>
      <c r="AU88" s="129">
        <v>0.89592347343206613</v>
      </c>
      <c r="AV88" s="138">
        <v>0.18469537143395603</v>
      </c>
      <c r="AW88" s="129">
        <v>0.06</v>
      </c>
      <c r="AX88" s="135">
        <v>1.2015834671860574E-2</v>
      </c>
      <c r="AY88" s="129">
        <v>3.4841930529483832E-2</v>
      </c>
      <c r="AZ88" s="141"/>
      <c r="BA88" s="129">
        <v>76.850190257289697</v>
      </c>
      <c r="BB88" s="147">
        <v>0.24939054266272476</v>
      </c>
      <c r="BC88" s="129">
        <v>2.9606449302969196E-4</v>
      </c>
      <c r="BD88" s="129">
        <v>373.78269691587462</v>
      </c>
      <c r="BE88" s="129">
        <v>0.254</v>
      </c>
      <c r="BF88" s="129">
        <v>0.10110030075053768</v>
      </c>
      <c r="BG88" s="129">
        <v>8.772034620526812E-3</v>
      </c>
      <c r="BH88" s="129">
        <v>1.7499076570073818E-5</v>
      </c>
      <c r="BI88" s="141"/>
      <c r="BJ88" s="129">
        <v>1.1147780742032415E-3</v>
      </c>
      <c r="BK88" s="129">
        <v>8.6248996404510073E-2</v>
      </c>
      <c r="BL88" s="135">
        <v>0</v>
      </c>
      <c r="BM88" s="129">
        <v>1.8557786495266893E-2</v>
      </c>
      <c r="BN88" s="129">
        <v>0.49399999999999999</v>
      </c>
      <c r="BO88" s="141"/>
      <c r="BP88" s="129">
        <v>0.51500315680373032</v>
      </c>
      <c r="BQ88" s="129">
        <v>0</v>
      </c>
      <c r="BR88" s="129">
        <v>1.4E-2</v>
      </c>
      <c r="BS88" s="129">
        <v>3.8750343817931771E-2</v>
      </c>
      <c r="BT88" s="129">
        <v>0.26649574559793127</v>
      </c>
      <c r="BU88" s="141"/>
      <c r="BV88" s="135">
        <v>0.20275735093332031</v>
      </c>
      <c r="BW88" s="129">
        <v>0.1079399241746495</v>
      </c>
      <c r="BX88" s="129">
        <v>1.6177783495140482E-2</v>
      </c>
      <c r="BY88" s="138">
        <v>0.16424851260100881</v>
      </c>
      <c r="BZ88" s="141"/>
      <c r="CA88" s="129">
        <v>0</v>
      </c>
      <c r="CB88" s="141"/>
      <c r="CC88" s="138">
        <v>0</v>
      </c>
      <c r="CD88" s="143"/>
      <c r="CE88" s="147">
        <v>0.14199999999999999</v>
      </c>
      <c r="CF88" s="147">
        <v>0</v>
      </c>
      <c r="CG88" s="147">
        <v>0.156</v>
      </c>
      <c r="CH88" s="147">
        <v>0.32376144984503374</v>
      </c>
      <c r="CI88" s="130"/>
      <c r="CJ88" s="147">
        <v>0.59400000000000008</v>
      </c>
      <c r="CK88" s="130"/>
      <c r="CL88" s="147">
        <v>1.7000000000000001E-2</v>
      </c>
      <c r="CM88" s="147">
        <v>0</v>
      </c>
      <c r="CN88" s="130"/>
      <c r="CO88" s="130"/>
      <c r="CP88" s="130"/>
      <c r="CQ88" s="130"/>
      <c r="CR88" s="130"/>
      <c r="CS88" s="147">
        <v>2.0244958583437167E-2</v>
      </c>
      <c r="CT88" s="130"/>
      <c r="CU88" s="147">
        <v>0.60407303393844902</v>
      </c>
      <c r="CV88" s="147">
        <v>0</v>
      </c>
      <c r="CW88" s="130"/>
      <c r="CX88" s="130"/>
      <c r="CY88" s="130"/>
      <c r="CZ88" s="130"/>
      <c r="DA88" s="128"/>
    </row>
    <row r="89" spans="1:105" s="127" customFormat="1" x14ac:dyDescent="0.25">
      <c r="A89" s="97">
        <v>3</v>
      </c>
      <c r="B89" s="72">
        <v>4</v>
      </c>
      <c r="C89" s="98">
        <v>14</v>
      </c>
      <c r="D89" s="161">
        <v>138.595</v>
      </c>
      <c r="E89" s="162">
        <v>460.88058758602813</v>
      </c>
      <c r="F89" s="117"/>
      <c r="G89" s="113"/>
      <c r="H89" s="101"/>
      <c r="I89" s="101"/>
      <c r="J89" s="101"/>
      <c r="K89" s="101"/>
      <c r="L89" s="101"/>
      <c r="M89" s="101"/>
      <c r="N89" s="101"/>
      <c r="O89" s="101"/>
      <c r="P89" s="101"/>
      <c r="Q89" s="161">
        <v>0.04</v>
      </c>
      <c r="R89" s="101"/>
      <c r="S89" s="101"/>
      <c r="T89" s="101"/>
      <c r="U89" s="101"/>
      <c r="V89" s="169">
        <v>48.420999999999999</v>
      </c>
      <c r="W89" s="170">
        <v>8.59</v>
      </c>
      <c r="X89" s="118"/>
      <c r="Y89" s="113">
        <v>644.78499999999997</v>
      </c>
      <c r="Z89" s="113">
        <v>143.82499999999999</v>
      </c>
      <c r="AA89" s="113">
        <v>22.106000000000002</v>
      </c>
      <c r="AB89" s="113">
        <v>0</v>
      </c>
      <c r="AC89" s="101">
        <v>1.0760000000000001</v>
      </c>
      <c r="AD89" s="101">
        <v>4.7E-2</v>
      </c>
      <c r="AE89" s="101">
        <v>0.151</v>
      </c>
      <c r="AF89" s="115">
        <v>0</v>
      </c>
      <c r="AG89" s="115">
        <v>0.78500000000000003</v>
      </c>
      <c r="AH89" s="101">
        <v>0.41099999999999998</v>
      </c>
      <c r="AI89" s="128">
        <v>0.68600000000000005</v>
      </c>
      <c r="AJ89" s="108">
        <v>0.01</v>
      </c>
      <c r="AK89" s="119">
        <v>0.42932381816912224</v>
      </c>
      <c r="AL89" s="129">
        <v>2.0649999999999999</v>
      </c>
      <c r="AM89" s="129">
        <v>0.42799999999999999</v>
      </c>
      <c r="AN89" s="129">
        <v>6.1646929551332436E-3</v>
      </c>
      <c r="AO89" s="129">
        <v>4.5018436084301755E-2</v>
      </c>
      <c r="AP89" s="138">
        <v>0.29997544094047696</v>
      </c>
      <c r="AQ89" s="129">
        <v>8.9999999999999993E-3</v>
      </c>
      <c r="AR89" s="138">
        <v>1.7180285942889582</v>
      </c>
      <c r="AS89" s="138">
        <v>0.192</v>
      </c>
      <c r="AT89" s="129">
        <v>9.2478440860811764E-2</v>
      </c>
      <c r="AU89" s="129">
        <v>3.3588631588056441</v>
      </c>
      <c r="AV89" s="138">
        <v>0.16719859974225149</v>
      </c>
      <c r="AW89" s="129">
        <v>0.17799999999999999</v>
      </c>
      <c r="AX89" s="135">
        <v>2.7035628011686293E-2</v>
      </c>
      <c r="AY89" s="129">
        <v>3.6043376409810861E-2</v>
      </c>
      <c r="AZ89" s="141"/>
      <c r="BA89" s="129">
        <v>55.399018684444428</v>
      </c>
      <c r="BB89" s="147">
        <v>0.22850808135803344</v>
      </c>
      <c r="BC89" s="129">
        <v>3.2187011438160427E-4</v>
      </c>
      <c r="BD89" s="129">
        <v>297.45908775954399</v>
      </c>
      <c r="BE89" s="129">
        <v>0.27300000000000002</v>
      </c>
      <c r="BF89" s="129">
        <v>9.0900270407753461E-2</v>
      </c>
      <c r="BG89" s="129">
        <v>8.9867006512849776E-3</v>
      </c>
      <c r="BH89" s="129">
        <v>0</v>
      </c>
      <c r="BI89" s="141"/>
      <c r="BJ89" s="129">
        <v>1.2805450739367822E-3</v>
      </c>
      <c r="BK89" s="129">
        <v>0.14249834188571231</v>
      </c>
      <c r="BL89" s="135">
        <v>0</v>
      </c>
      <c r="BM89" s="129">
        <v>2.2237864511896958E-2</v>
      </c>
      <c r="BN89" s="129">
        <v>0.46100000000000002</v>
      </c>
      <c r="BO89" s="141"/>
      <c r="BP89" s="129">
        <v>0.51537852353609459</v>
      </c>
      <c r="BQ89" s="129">
        <v>0</v>
      </c>
      <c r="BR89" s="129">
        <v>1.7999999999999999E-2</v>
      </c>
      <c r="BS89" s="129">
        <v>7.4000656581340668E-2</v>
      </c>
      <c r="BT89" s="129">
        <v>0.12889794224230147</v>
      </c>
      <c r="BU89" s="141"/>
      <c r="BV89" s="135">
        <v>0.25475923625284019</v>
      </c>
      <c r="BW89" s="129">
        <v>0.2638531479824765</v>
      </c>
      <c r="BX89" s="129">
        <v>3.6056757310202407E-2</v>
      </c>
      <c r="BY89" s="138">
        <v>0.1207489065240293</v>
      </c>
      <c r="BZ89" s="141"/>
      <c r="CA89" s="129">
        <v>0</v>
      </c>
      <c r="CB89" s="141"/>
      <c r="CC89" s="138">
        <v>0</v>
      </c>
      <c r="CD89" s="143"/>
      <c r="CE89" s="147">
        <v>0.24199999999999999</v>
      </c>
      <c r="CF89" s="147">
        <v>0</v>
      </c>
      <c r="CG89" s="147">
        <v>0.13200000000000001</v>
      </c>
      <c r="CH89" s="147">
        <v>0.23410443296487052</v>
      </c>
      <c r="CI89" s="130"/>
      <c r="CJ89" s="147">
        <v>0.748</v>
      </c>
      <c r="CK89" s="130"/>
      <c r="CL89" s="147">
        <v>1.0999999999999999E-2</v>
      </c>
      <c r="CM89" s="147">
        <v>0</v>
      </c>
      <c r="CN89" s="130"/>
      <c r="CO89" s="130"/>
      <c r="CP89" s="130"/>
      <c r="CQ89" s="130"/>
      <c r="CR89" s="130"/>
      <c r="CS89" s="147">
        <v>7.6459319718193176E-3</v>
      </c>
      <c r="CT89" s="130"/>
      <c r="CU89" s="147">
        <v>0.30726129293446314</v>
      </c>
      <c r="CV89" s="147">
        <v>0</v>
      </c>
      <c r="CW89" s="130"/>
      <c r="CX89" s="130"/>
      <c r="CY89" s="130"/>
      <c r="CZ89" s="130"/>
      <c r="DA89" s="128"/>
    </row>
    <row r="90" spans="1:105" s="127" customFormat="1" x14ac:dyDescent="0.25">
      <c r="A90" s="97">
        <v>3</v>
      </c>
      <c r="B90" s="72">
        <v>4</v>
      </c>
      <c r="C90" s="98">
        <v>15</v>
      </c>
      <c r="D90" s="161">
        <v>138.67699999999999</v>
      </c>
      <c r="E90" s="162">
        <v>453.04229131048373</v>
      </c>
      <c r="F90" s="117"/>
      <c r="G90" s="113"/>
      <c r="H90" s="101"/>
      <c r="I90" s="101"/>
      <c r="J90" s="101"/>
      <c r="K90" s="101"/>
      <c r="L90" s="101"/>
      <c r="M90" s="101"/>
      <c r="N90" s="101"/>
      <c r="O90" s="101"/>
      <c r="P90" s="101"/>
      <c r="Q90" s="161">
        <v>0.04</v>
      </c>
      <c r="R90" s="101"/>
      <c r="S90" s="101"/>
      <c r="T90" s="101"/>
      <c r="U90" s="101"/>
      <c r="V90" s="169">
        <v>47.671999999999997</v>
      </c>
      <c r="W90" s="170">
        <v>8.5950000000000006</v>
      </c>
      <c r="X90" s="118"/>
      <c r="Y90" s="113">
        <v>622.61400000000003</v>
      </c>
      <c r="Z90" s="113">
        <v>143.61199999999999</v>
      </c>
      <c r="AA90" s="113">
        <v>22.126999999999999</v>
      </c>
      <c r="AB90" s="113">
        <v>0</v>
      </c>
      <c r="AC90" s="101">
        <v>1.0760000000000001</v>
      </c>
      <c r="AD90" s="101">
        <v>2.5000000000000001E-2</v>
      </c>
      <c r="AE90" s="101">
        <v>0.13</v>
      </c>
      <c r="AF90" s="115">
        <v>0</v>
      </c>
      <c r="AG90" s="115">
        <v>1.0089999999999999</v>
      </c>
      <c r="AH90" s="101">
        <v>0.751</v>
      </c>
      <c r="AI90" s="128">
        <v>0.52600000000000002</v>
      </c>
      <c r="AJ90" s="108">
        <v>7.0000000000000001E-3</v>
      </c>
      <c r="AK90" s="119">
        <v>0.50420587947769002</v>
      </c>
      <c r="AL90" s="129">
        <v>2.1080000000000001</v>
      </c>
      <c r="AM90" s="129">
        <v>0.64700000000000002</v>
      </c>
      <c r="AN90" s="129">
        <v>5.3453982674169934E-3</v>
      </c>
      <c r="AO90" s="129">
        <v>7.5030726807169601E-2</v>
      </c>
      <c r="AP90" s="138">
        <v>0.33032336601283296</v>
      </c>
      <c r="AQ90" s="129">
        <v>6.0000000000000001E-3</v>
      </c>
      <c r="AR90" s="138">
        <v>1.3335540928460821</v>
      </c>
      <c r="AS90" s="138">
        <v>0.23100000000000001</v>
      </c>
      <c r="AT90" s="129">
        <v>8.548007236323682E-2</v>
      </c>
      <c r="AU90" s="129">
        <v>3.0211100819473455</v>
      </c>
      <c r="AV90" s="138">
        <v>0.21710704257290048</v>
      </c>
      <c r="AW90" s="129">
        <v>0.13400000000000001</v>
      </c>
      <c r="AX90" s="135">
        <v>4.8063338687442295E-2</v>
      </c>
      <c r="AY90" s="129">
        <v>3.5893195674769979E-2</v>
      </c>
      <c r="AZ90" s="141"/>
      <c r="BA90" s="129">
        <v>45.44050138839485</v>
      </c>
      <c r="BB90" s="147">
        <v>7.7385006126714867E-2</v>
      </c>
      <c r="BC90" s="129">
        <v>6.8564935801301971E-4</v>
      </c>
      <c r="BD90" s="129">
        <v>321.39519581879756</v>
      </c>
      <c r="BE90" s="129">
        <v>0.32800000000000001</v>
      </c>
      <c r="BF90" s="129">
        <v>0.25590076124690997</v>
      </c>
      <c r="BG90" s="129">
        <v>7.503553529683113E-3</v>
      </c>
      <c r="BH90" s="129">
        <v>3.6253086917030068E-3</v>
      </c>
      <c r="BI90" s="141"/>
      <c r="BJ90" s="129">
        <v>1.3005410932050013E-3</v>
      </c>
      <c r="BK90" s="129">
        <v>9.3748909135337025E-2</v>
      </c>
      <c r="BL90" s="135">
        <v>0</v>
      </c>
      <c r="BM90" s="129">
        <v>6.8804717296668044E-3</v>
      </c>
      <c r="BN90" s="129">
        <v>0.441</v>
      </c>
      <c r="BO90" s="141"/>
      <c r="BP90" s="129">
        <v>0.51500315680373032</v>
      </c>
      <c r="BQ90" s="129">
        <v>0</v>
      </c>
      <c r="BR90" s="129">
        <v>1.7999999999999999E-2</v>
      </c>
      <c r="BS90" s="129">
        <v>0.14500128654451888</v>
      </c>
      <c r="BT90" s="129">
        <v>0.19999680720295029</v>
      </c>
      <c r="BU90" s="141"/>
      <c r="BV90" s="135">
        <v>0.35711294706924135</v>
      </c>
      <c r="BW90" s="129">
        <v>0.28514129969469904</v>
      </c>
      <c r="BX90" s="129">
        <v>3.1420319973956723E-2</v>
      </c>
      <c r="BY90" s="138">
        <v>0.1994981933875267</v>
      </c>
      <c r="BZ90" s="141"/>
      <c r="CA90" s="129">
        <v>0.10647259909639442</v>
      </c>
      <c r="CB90" s="141"/>
      <c r="CC90" s="138">
        <v>0</v>
      </c>
      <c r="CD90" s="143"/>
      <c r="CE90" s="147">
        <v>0.20399999999999999</v>
      </c>
      <c r="CF90" s="147">
        <v>0</v>
      </c>
      <c r="CG90" s="147">
        <v>0.122</v>
      </c>
      <c r="CH90" s="147">
        <v>0.17066291809645096</v>
      </c>
      <c r="CI90" s="130"/>
      <c r="CJ90" s="147">
        <v>0.67800000000000005</v>
      </c>
      <c r="CK90" s="130"/>
      <c r="CL90" s="147">
        <v>4.0000000000000001E-3</v>
      </c>
      <c r="CM90" s="147">
        <v>0</v>
      </c>
      <c r="CN90" s="130"/>
      <c r="CO90" s="130"/>
      <c r="CP90" s="130"/>
      <c r="CQ90" s="130"/>
      <c r="CR90" s="130"/>
      <c r="CS90" s="147">
        <v>8.1181184870559586E-3</v>
      </c>
      <c r="CT90" s="130"/>
      <c r="CU90" s="147">
        <v>0.42213225387233533</v>
      </c>
      <c r="CV90" s="147">
        <v>0</v>
      </c>
      <c r="CW90" s="130"/>
      <c r="CX90" s="130"/>
      <c r="CY90" s="130"/>
      <c r="CZ90" s="130"/>
      <c r="DA90" s="128"/>
    </row>
    <row r="91" spans="1:105" s="127" customFormat="1" x14ac:dyDescent="0.25">
      <c r="A91" s="97">
        <v>3</v>
      </c>
      <c r="B91" s="72">
        <v>4</v>
      </c>
      <c r="C91" s="98">
        <v>16</v>
      </c>
      <c r="D91" s="161">
        <v>137.94399999999999</v>
      </c>
      <c r="E91" s="162">
        <v>445.99683584129326</v>
      </c>
      <c r="F91" s="117"/>
      <c r="G91" s="113"/>
      <c r="H91" s="101"/>
      <c r="I91" s="101"/>
      <c r="J91" s="101"/>
      <c r="K91" s="101"/>
      <c r="L91" s="101"/>
      <c r="M91" s="101"/>
      <c r="N91" s="101"/>
      <c r="O91" s="101"/>
      <c r="P91" s="101"/>
      <c r="Q91" s="161">
        <v>0.04</v>
      </c>
      <c r="R91" s="101"/>
      <c r="S91" s="101"/>
      <c r="T91" s="101"/>
      <c r="U91" s="101"/>
      <c r="V91" s="169">
        <v>47.170999999999999</v>
      </c>
      <c r="W91" s="170">
        <v>8.5489999999999995</v>
      </c>
      <c r="X91" s="118"/>
      <c r="Y91" s="113">
        <v>619.22900000000004</v>
      </c>
      <c r="Z91" s="113">
        <v>143.93700000000001</v>
      </c>
      <c r="AA91" s="113">
        <v>22.268999999999998</v>
      </c>
      <c r="AB91" s="113">
        <v>0</v>
      </c>
      <c r="AC91" s="101">
        <v>1.0760000000000001</v>
      </c>
      <c r="AD91" s="101">
        <v>0.02</v>
      </c>
      <c r="AE91" s="101">
        <v>2.5000000000000001E-2</v>
      </c>
      <c r="AF91" s="115">
        <v>0</v>
      </c>
      <c r="AG91" s="115">
        <v>0.96599999999999997</v>
      </c>
      <c r="AH91" s="101">
        <v>0.80200000000000005</v>
      </c>
      <c r="AI91" s="128">
        <v>0.65400000000000003</v>
      </c>
      <c r="AJ91" s="108">
        <v>4.0000000000000001E-3</v>
      </c>
      <c r="AK91" s="119">
        <v>0.46426878011312062</v>
      </c>
      <c r="AL91" s="129">
        <v>2.4900000000000002</v>
      </c>
      <c r="AM91" s="129">
        <v>0.92300000000000004</v>
      </c>
      <c r="AN91" s="129">
        <v>3.2472045549729405E-3</v>
      </c>
      <c r="AO91" s="129">
        <v>9.5038920622414813E-2</v>
      </c>
      <c r="AP91" s="138">
        <v>0.71182784372717611</v>
      </c>
      <c r="AQ91" s="129">
        <v>4.0000000000000001E-3</v>
      </c>
      <c r="AR91" s="138">
        <v>1.058652075420216</v>
      </c>
      <c r="AS91" s="138">
        <v>0.49199999999999999</v>
      </c>
      <c r="AT91" s="129">
        <v>1.4496620459262383E-2</v>
      </c>
      <c r="AU91" s="129">
        <v>2.9324297398321364</v>
      </c>
      <c r="AV91" s="138">
        <v>0.53311094283207117</v>
      </c>
      <c r="AW91" s="129">
        <v>2.1000000000000001E-2</v>
      </c>
      <c r="AX91" s="135">
        <v>7.134401836417216E-2</v>
      </c>
      <c r="AY91" s="129">
        <v>3.6193557144851736E-2</v>
      </c>
      <c r="AZ91" s="141"/>
      <c r="BA91" s="129">
        <v>9.0559031571909312</v>
      </c>
      <c r="BB91" s="147">
        <v>0.18734265524543625</v>
      </c>
      <c r="BC91" s="129">
        <v>2.9656460197062052E-4</v>
      </c>
      <c r="BD91" s="129">
        <v>580.66746495089137</v>
      </c>
      <c r="BE91" s="129">
        <v>0.32800000000000001</v>
      </c>
      <c r="BF91" s="129">
        <v>0.13665040650406504</v>
      </c>
      <c r="BG91" s="129">
        <v>3.9615640221733984E-3</v>
      </c>
      <c r="BH91" s="129">
        <v>0</v>
      </c>
      <c r="BI91" s="141"/>
      <c r="BJ91" s="129">
        <v>5.6218808172599352E-4</v>
      </c>
      <c r="BK91" s="129">
        <v>4.8749432750375264E-2</v>
      </c>
      <c r="BL91" s="135">
        <v>0</v>
      </c>
      <c r="BM91" s="129">
        <v>1.1482443017265299E-2</v>
      </c>
      <c r="BN91" s="129">
        <v>0.47499999999999998</v>
      </c>
      <c r="BO91" s="141"/>
      <c r="BP91" s="129">
        <v>0.51537852353609459</v>
      </c>
      <c r="BQ91" s="129">
        <v>0</v>
      </c>
      <c r="BR91" s="129">
        <v>1.9E-2</v>
      </c>
      <c r="BS91" s="129">
        <v>1.0250090945388405E-2</v>
      </c>
      <c r="BT91" s="129">
        <v>0.28359547261378348</v>
      </c>
      <c r="BU91" s="141"/>
      <c r="BV91" s="135">
        <v>0.37456357973896487</v>
      </c>
      <c r="BW91" s="129">
        <v>0.11393658662879667</v>
      </c>
      <c r="BX91" s="129">
        <v>1.5700210550634489E-2</v>
      </c>
      <c r="BY91" s="138">
        <v>0.10537404575544172</v>
      </c>
      <c r="BZ91" s="141"/>
      <c r="CA91" s="129">
        <v>9.847841052040987E-2</v>
      </c>
      <c r="CB91" s="141"/>
      <c r="CC91" s="138">
        <v>0</v>
      </c>
      <c r="CD91" s="143"/>
      <c r="CE91" s="147">
        <v>0.28000000000000003</v>
      </c>
      <c r="CF91" s="147">
        <v>0</v>
      </c>
      <c r="CG91" s="147">
        <v>0.14799999999999999</v>
      </c>
      <c r="CH91" s="147">
        <v>0.22610875478557826</v>
      </c>
      <c r="CI91" s="130"/>
      <c r="CJ91" s="147">
        <v>0.60699999999999998</v>
      </c>
      <c r="CK91" s="130"/>
      <c r="CL91" s="147">
        <v>5.0000000000000001E-3</v>
      </c>
      <c r="CM91" s="147">
        <v>0</v>
      </c>
      <c r="CN91" s="130"/>
      <c r="CO91" s="130"/>
      <c r="CP91" s="130"/>
      <c r="CQ91" s="130"/>
      <c r="CR91" s="130"/>
      <c r="CS91" s="147">
        <v>1.6470954621462108E-4</v>
      </c>
      <c r="CT91" s="130"/>
      <c r="CU91" s="147">
        <v>0.34112969883679067</v>
      </c>
      <c r="CV91" s="147">
        <v>0</v>
      </c>
      <c r="CW91" s="130"/>
      <c r="CX91" s="130"/>
      <c r="CY91" s="130"/>
      <c r="CZ91" s="130"/>
      <c r="DA91" s="128"/>
    </row>
    <row r="92" spans="1:105" s="127" customFormat="1" x14ac:dyDescent="0.25">
      <c r="A92" s="97">
        <v>3</v>
      </c>
      <c r="B92" s="72">
        <v>4</v>
      </c>
      <c r="C92" s="98">
        <v>17</v>
      </c>
      <c r="D92" s="161">
        <v>134.596</v>
      </c>
      <c r="E92" s="162">
        <v>442.23891253914519</v>
      </c>
      <c r="F92" s="117"/>
      <c r="G92" s="113"/>
      <c r="H92" s="101"/>
      <c r="I92" s="101"/>
      <c r="J92" s="101"/>
      <c r="K92" s="101"/>
      <c r="L92" s="101"/>
      <c r="M92" s="101"/>
      <c r="N92" s="101"/>
      <c r="O92" s="101"/>
      <c r="P92" s="101"/>
      <c r="Q92" s="161">
        <v>3.9E-2</v>
      </c>
      <c r="R92" s="101"/>
      <c r="S92" s="101"/>
      <c r="T92" s="101"/>
      <c r="U92" s="101"/>
      <c r="V92" s="169">
        <v>47.353000000000002</v>
      </c>
      <c r="W92" s="170">
        <v>8.3420000000000005</v>
      </c>
      <c r="X92" s="118"/>
      <c r="Y92" s="113">
        <v>595.29399999999998</v>
      </c>
      <c r="Z92" s="113">
        <v>144.059</v>
      </c>
      <c r="AA92" s="113">
        <v>22.541</v>
      </c>
      <c r="AB92" s="113">
        <v>0</v>
      </c>
      <c r="AC92" s="101">
        <v>1.0780000000000001</v>
      </c>
      <c r="AD92" s="101">
        <v>4.0000000000000001E-3</v>
      </c>
      <c r="AE92" s="101">
        <v>2E-3</v>
      </c>
      <c r="AF92" s="115">
        <v>0</v>
      </c>
      <c r="AG92" s="115">
        <v>0.97199999999999998</v>
      </c>
      <c r="AH92" s="101">
        <v>0.51600000000000001</v>
      </c>
      <c r="AI92" s="128">
        <v>0.434</v>
      </c>
      <c r="AJ92" s="108">
        <v>1E-3</v>
      </c>
      <c r="AK92" s="119">
        <v>0.32948106975769847</v>
      </c>
      <c r="AL92" s="129">
        <v>2.31</v>
      </c>
      <c r="AM92" s="129">
        <v>0.86899999999999999</v>
      </c>
      <c r="AN92" s="129">
        <v>2.8975056028989312E-4</v>
      </c>
      <c r="AO92" s="129">
        <v>0.23995169031524205</v>
      </c>
      <c r="AP92" s="138">
        <v>0.48625561741928675</v>
      </c>
      <c r="AQ92" s="129">
        <v>0</v>
      </c>
      <c r="AR92" s="138">
        <v>1.0572642729610817</v>
      </c>
      <c r="AS92" s="138">
        <v>0.77800000000000002</v>
      </c>
      <c r="AT92" s="129">
        <v>9.9976692822499212E-4</v>
      </c>
      <c r="AU92" s="129">
        <v>2.9892250151194052E-3</v>
      </c>
      <c r="AV92" s="138">
        <v>0.41058556092228005</v>
      </c>
      <c r="AW92" s="129">
        <v>2E-3</v>
      </c>
      <c r="AX92" s="135">
        <v>4.2806411018503299E-2</v>
      </c>
      <c r="AY92" s="129">
        <v>3.4391388324361193E-2</v>
      </c>
      <c r="AZ92" s="141"/>
      <c r="BA92" s="129">
        <v>0.32159635812960047</v>
      </c>
      <c r="BB92" s="147">
        <v>0.26662606694530488</v>
      </c>
      <c r="BC92" s="129">
        <v>8.0017430548565401E-7</v>
      </c>
      <c r="BD92" s="129">
        <v>536.18535205759053</v>
      </c>
      <c r="BE92" s="129">
        <v>0.31</v>
      </c>
      <c r="BF92" s="129">
        <v>4.2000124940876193E-3</v>
      </c>
      <c r="BG92" s="129">
        <v>1.9515093705287681E-4</v>
      </c>
      <c r="BH92" s="129">
        <v>0</v>
      </c>
      <c r="BI92" s="141"/>
      <c r="BJ92" s="129">
        <v>1.3497313006048216E-5</v>
      </c>
      <c r="BK92" s="129">
        <v>3.7499563654134812E-3</v>
      </c>
      <c r="BL92" s="135">
        <v>0</v>
      </c>
      <c r="BM92" s="129">
        <v>1.8812618781550848E-3</v>
      </c>
      <c r="BN92" s="129">
        <v>0.47499999999999998</v>
      </c>
      <c r="BO92" s="141"/>
      <c r="BP92" s="129">
        <v>0.48609991841168426</v>
      </c>
      <c r="BQ92" s="129">
        <v>0</v>
      </c>
      <c r="BR92" s="129">
        <v>1.6E-2</v>
      </c>
      <c r="BS92" s="129">
        <v>2.5000221818020495E-4</v>
      </c>
      <c r="BT92" s="129">
        <v>0.18339707220510543</v>
      </c>
      <c r="BU92" s="141"/>
      <c r="BV92" s="135">
        <v>0.38136382628074822</v>
      </c>
      <c r="BW92" s="129">
        <v>2.3986649816588775E-3</v>
      </c>
      <c r="BX92" s="129">
        <v>3.5817970837949403E-4</v>
      </c>
      <c r="BY92" s="138">
        <v>2.2124799642601643E-2</v>
      </c>
      <c r="BZ92" s="141"/>
      <c r="CA92" s="129">
        <v>0.16373097477188386</v>
      </c>
      <c r="CB92" s="141"/>
      <c r="CC92" s="138">
        <v>0</v>
      </c>
      <c r="CD92" s="143"/>
      <c r="CE92" s="147">
        <v>0.29799999999999999</v>
      </c>
      <c r="CF92" s="147">
        <v>0</v>
      </c>
      <c r="CG92" s="147">
        <v>0.10199999999999999</v>
      </c>
      <c r="CH92" s="147">
        <v>0.39978640567909018</v>
      </c>
      <c r="CI92" s="130"/>
      <c r="CJ92" s="147">
        <v>0.63300000000000001</v>
      </c>
      <c r="CK92" s="130"/>
      <c r="CL92" s="147">
        <v>2E-3</v>
      </c>
      <c r="CM92" s="147">
        <v>0</v>
      </c>
      <c r="CN92" s="130"/>
      <c r="CO92" s="130"/>
      <c r="CP92" s="130"/>
      <c r="CQ92" s="130"/>
      <c r="CR92" s="130"/>
      <c r="CS92" s="147">
        <v>1.4973595110420097E-5</v>
      </c>
      <c r="CT92" s="130"/>
      <c r="CU92" s="147">
        <v>0.32660408055045326</v>
      </c>
      <c r="CV92" s="147">
        <v>0</v>
      </c>
      <c r="CW92" s="130"/>
      <c r="CX92" s="130"/>
      <c r="CY92" s="130"/>
      <c r="CZ92" s="130"/>
      <c r="DA92" s="128"/>
    </row>
    <row r="93" spans="1:105" s="127" customFormat="1" x14ac:dyDescent="0.25">
      <c r="A93" s="97">
        <v>3</v>
      </c>
      <c r="B93" s="72">
        <v>4</v>
      </c>
      <c r="C93" s="98">
        <v>18</v>
      </c>
      <c r="D93" s="161">
        <v>142.40799999999999</v>
      </c>
      <c r="E93" s="162">
        <v>452.51565102682451</v>
      </c>
      <c r="F93" s="117"/>
      <c r="G93" s="113"/>
      <c r="H93" s="101"/>
      <c r="I93" s="101"/>
      <c r="J93" s="101"/>
      <c r="K93" s="101"/>
      <c r="L93" s="101"/>
      <c r="M93" s="101"/>
      <c r="N93" s="101"/>
      <c r="O93" s="101"/>
      <c r="P93" s="101"/>
      <c r="Q93" s="161">
        <v>4.1000000000000002E-2</v>
      </c>
      <c r="R93" s="101"/>
      <c r="S93" s="101"/>
      <c r="T93" s="101"/>
      <c r="U93" s="101"/>
      <c r="V93" s="169">
        <v>49.173000000000002</v>
      </c>
      <c r="W93" s="170">
        <v>8.8260000000000005</v>
      </c>
      <c r="X93" s="118"/>
      <c r="Y93" s="113">
        <v>628.25800000000004</v>
      </c>
      <c r="Z93" s="113">
        <v>144.29900000000001</v>
      </c>
      <c r="AA93" s="113">
        <v>23.251999999999999</v>
      </c>
      <c r="AB93" s="113">
        <v>0</v>
      </c>
      <c r="AC93" s="101">
        <v>1.0780000000000001</v>
      </c>
      <c r="AD93" s="101">
        <v>0</v>
      </c>
      <c r="AE93" s="101">
        <v>0</v>
      </c>
      <c r="AF93" s="115">
        <v>0</v>
      </c>
      <c r="AG93" s="115">
        <v>1.411</v>
      </c>
      <c r="AH93" s="101">
        <v>0.497</v>
      </c>
      <c r="AI93" s="128">
        <v>0.66200000000000003</v>
      </c>
      <c r="AJ93" s="108">
        <v>0</v>
      </c>
      <c r="AK93" s="119">
        <v>0.44929236785140697</v>
      </c>
      <c r="AL93" s="129">
        <v>2.452</v>
      </c>
      <c r="AM93" s="129">
        <v>0.64900000000000002</v>
      </c>
      <c r="AN93" s="129">
        <v>1.9982797261371941E-5</v>
      </c>
      <c r="AO93" s="129">
        <v>0.37476260612197948</v>
      </c>
      <c r="AP93" s="138">
        <v>0.40040845155883487</v>
      </c>
      <c r="AQ93" s="129">
        <v>0</v>
      </c>
      <c r="AR93" s="138">
        <v>1.6643860319067687</v>
      </c>
      <c r="AS93" s="138">
        <v>0.873</v>
      </c>
      <c r="AT93" s="129">
        <v>0</v>
      </c>
      <c r="AU93" s="129">
        <v>0</v>
      </c>
      <c r="AV93" s="138">
        <v>0.32739927415586773</v>
      </c>
      <c r="AW93" s="129">
        <v>0</v>
      </c>
      <c r="AX93" s="135">
        <v>4.5810369686468441E-2</v>
      </c>
      <c r="AY93" s="129">
        <v>2.8834701127848687E-2</v>
      </c>
      <c r="AZ93" s="141"/>
      <c r="BA93" s="129">
        <v>0</v>
      </c>
      <c r="BB93" s="147">
        <v>0.44437677824217481</v>
      </c>
      <c r="BC93" s="129">
        <v>0</v>
      </c>
      <c r="BD93" s="129">
        <v>1038.9591363930813</v>
      </c>
      <c r="BE93" s="129">
        <v>0.374</v>
      </c>
      <c r="BF93" s="129">
        <v>0</v>
      </c>
      <c r="BG93" s="129">
        <v>9.7575468526438394E-6</v>
      </c>
      <c r="BH93" s="129">
        <v>0</v>
      </c>
      <c r="BI93" s="141"/>
      <c r="BJ93" s="129">
        <v>0</v>
      </c>
      <c r="BK93" s="129">
        <v>0</v>
      </c>
      <c r="BL93" s="135">
        <v>6.1480623895799349E-2</v>
      </c>
      <c r="BM93" s="129">
        <v>0</v>
      </c>
      <c r="BN93" s="129">
        <v>0.47499999999999998</v>
      </c>
      <c r="BO93" s="141"/>
      <c r="BP93" s="129">
        <v>0.48572455167931999</v>
      </c>
      <c r="BQ93" s="129">
        <v>0</v>
      </c>
      <c r="BR93" s="129">
        <v>1.4E-2</v>
      </c>
      <c r="BS93" s="129">
        <v>0</v>
      </c>
      <c r="BT93" s="129">
        <v>0.27469561469325221</v>
      </c>
      <c r="BU93" s="141"/>
      <c r="BV93" s="135">
        <v>0.4744672017278117</v>
      </c>
      <c r="BW93" s="129">
        <v>0</v>
      </c>
      <c r="BX93" s="129">
        <v>0</v>
      </c>
      <c r="BY93" s="138">
        <v>0</v>
      </c>
      <c r="BZ93" s="141"/>
      <c r="CA93" s="129">
        <v>0.20105384268601179</v>
      </c>
      <c r="CB93" s="141"/>
      <c r="CC93" s="138">
        <v>0</v>
      </c>
      <c r="CD93" s="143"/>
      <c r="CE93" s="147">
        <v>0.20599999999999999</v>
      </c>
      <c r="CF93" s="147">
        <v>0</v>
      </c>
      <c r="CG93" s="147">
        <v>0.15</v>
      </c>
      <c r="CH93" s="147">
        <v>0.36924539576969839</v>
      </c>
      <c r="CI93" s="130"/>
      <c r="CJ93" s="147">
        <v>0.59299999999999997</v>
      </c>
      <c r="CK93" s="130"/>
      <c r="CL93" s="147">
        <v>0</v>
      </c>
      <c r="CM93" s="147">
        <v>0</v>
      </c>
      <c r="CN93" s="130"/>
      <c r="CO93" s="130"/>
      <c r="CP93" s="130"/>
      <c r="CQ93" s="130"/>
      <c r="CR93" s="130"/>
      <c r="CS93" s="147">
        <v>0</v>
      </c>
      <c r="CT93" s="130"/>
      <c r="CU93" s="147">
        <v>0.49372280114071243</v>
      </c>
      <c r="CV93" s="147">
        <v>0</v>
      </c>
      <c r="CW93" s="130"/>
      <c r="CX93" s="130"/>
      <c r="CY93" s="130"/>
      <c r="CZ93" s="130"/>
      <c r="DA93" s="128"/>
    </row>
    <row r="94" spans="1:105" s="127" customFormat="1" x14ac:dyDescent="0.25">
      <c r="A94" s="97">
        <v>3</v>
      </c>
      <c r="B94" s="72">
        <v>4</v>
      </c>
      <c r="C94" s="98">
        <v>19</v>
      </c>
      <c r="D94" s="161">
        <v>140.99</v>
      </c>
      <c r="E94" s="162">
        <v>450.83670580664665</v>
      </c>
      <c r="F94" s="117"/>
      <c r="G94" s="113"/>
      <c r="H94" s="101"/>
      <c r="I94" s="101"/>
      <c r="J94" s="101"/>
      <c r="K94" s="101"/>
      <c r="L94" s="101"/>
      <c r="M94" s="101"/>
      <c r="N94" s="101"/>
      <c r="O94" s="101"/>
      <c r="P94" s="101"/>
      <c r="Q94" s="161">
        <v>4.1000000000000002E-2</v>
      </c>
      <c r="R94" s="101"/>
      <c r="S94" s="101"/>
      <c r="T94" s="101"/>
      <c r="U94" s="101"/>
      <c r="V94" s="169">
        <v>49.326999999999998</v>
      </c>
      <c r="W94" s="170">
        <v>8.7379999999999995</v>
      </c>
      <c r="X94" s="118"/>
      <c r="Y94" s="113">
        <v>639.59400000000005</v>
      </c>
      <c r="Z94" s="113">
        <v>143.798</v>
      </c>
      <c r="AA94" s="113">
        <v>23.335999999999999</v>
      </c>
      <c r="AB94" s="113">
        <v>0</v>
      </c>
      <c r="AC94" s="101">
        <v>1.0780000000000001</v>
      </c>
      <c r="AD94" s="101">
        <v>0</v>
      </c>
      <c r="AE94" s="101">
        <v>0</v>
      </c>
      <c r="AF94" s="115">
        <v>0</v>
      </c>
      <c r="AG94" s="115">
        <v>1.7829999999999999</v>
      </c>
      <c r="AH94" s="101">
        <v>0.45300000000000001</v>
      </c>
      <c r="AI94" s="128">
        <v>0.45900000000000002</v>
      </c>
      <c r="AJ94" s="108">
        <v>0</v>
      </c>
      <c r="AK94" s="119">
        <v>0.37441030654283919</v>
      </c>
      <c r="AL94" s="129">
        <v>1.6819999999999999</v>
      </c>
      <c r="AM94" s="129">
        <v>0.64700000000000002</v>
      </c>
      <c r="AN94" s="129">
        <v>9.9913986306859706E-6</v>
      </c>
      <c r="AO94" s="129">
        <v>0.23009422887532005</v>
      </c>
      <c r="AP94" s="138">
        <v>0.35222250691207524</v>
      </c>
      <c r="AQ94" s="129">
        <v>0</v>
      </c>
      <c r="AR94" s="138">
        <v>2.105114502891118</v>
      </c>
      <c r="AS94" s="138">
        <v>0.74399999999999999</v>
      </c>
      <c r="AT94" s="129">
        <v>0</v>
      </c>
      <c r="AU94" s="129">
        <v>2.9892250151194051E-4</v>
      </c>
      <c r="AV94" s="138">
        <v>0.31341321534918082</v>
      </c>
      <c r="AW94" s="129">
        <v>0</v>
      </c>
      <c r="AX94" s="135">
        <v>7.134401836417216E-2</v>
      </c>
      <c r="AY94" s="129">
        <v>2.5680905691990233E-2</v>
      </c>
      <c r="AZ94" s="141"/>
      <c r="BA94" s="129">
        <v>0</v>
      </c>
      <c r="BB94" s="147">
        <v>0.46021347736558904</v>
      </c>
      <c r="BC94" s="129">
        <v>0</v>
      </c>
      <c r="BD94" s="129">
        <v>959.51539555803868</v>
      </c>
      <c r="BE94" s="129">
        <v>0.10299999999999999</v>
      </c>
      <c r="BF94" s="129">
        <v>0</v>
      </c>
      <c r="BG94" s="129">
        <v>1.9515093705287679E-5</v>
      </c>
      <c r="BH94" s="129">
        <v>0</v>
      </c>
      <c r="BI94" s="141"/>
      <c r="BJ94" s="129">
        <v>0</v>
      </c>
      <c r="BK94" s="129">
        <v>0</v>
      </c>
      <c r="BL94" s="135">
        <v>0.10096817908090626</v>
      </c>
      <c r="BM94" s="129">
        <v>0</v>
      </c>
      <c r="BN94" s="129">
        <v>0.47499999999999998</v>
      </c>
      <c r="BO94" s="141"/>
      <c r="BP94" s="129">
        <v>0.48534918494695573</v>
      </c>
      <c r="BQ94" s="129">
        <v>0</v>
      </c>
      <c r="BR94" s="129">
        <v>1.6E-2</v>
      </c>
      <c r="BS94" s="129">
        <v>0</v>
      </c>
      <c r="BT94" s="129">
        <v>0.44539288964097029</v>
      </c>
      <c r="BU94" s="141"/>
      <c r="BV94" s="135">
        <v>0.31861155120767376</v>
      </c>
      <c r="BW94" s="129">
        <v>0</v>
      </c>
      <c r="BX94" s="129">
        <v>1.9898872687749669E-5</v>
      </c>
      <c r="BY94" s="138">
        <v>0</v>
      </c>
      <c r="BZ94" s="141"/>
      <c r="CA94" s="129">
        <v>0.31801881428838602</v>
      </c>
      <c r="CB94" s="141"/>
      <c r="CC94" s="138">
        <v>0</v>
      </c>
      <c r="CD94" s="143"/>
      <c r="CE94" s="147">
        <v>0.112</v>
      </c>
      <c r="CF94" s="147">
        <v>0</v>
      </c>
      <c r="CG94" s="147">
        <v>7.5999999999999998E-2</v>
      </c>
      <c r="CH94" s="147">
        <v>0.85187278780589837</v>
      </c>
      <c r="CI94" s="130"/>
      <c r="CJ94" s="147">
        <v>0.40300000000000002</v>
      </c>
      <c r="CK94" s="130"/>
      <c r="CL94" s="147">
        <v>0</v>
      </c>
      <c r="CM94" s="147">
        <v>0</v>
      </c>
      <c r="CN94" s="130"/>
      <c r="CO94" s="130"/>
      <c r="CP94" s="130"/>
      <c r="CQ94" s="130"/>
      <c r="CR94" s="130"/>
      <c r="CS94" s="147">
        <v>0</v>
      </c>
      <c r="CT94" s="130"/>
      <c r="CU94" s="147">
        <v>0.41827851840861319</v>
      </c>
      <c r="CV94" s="147">
        <v>0</v>
      </c>
      <c r="CW94" s="130"/>
      <c r="CX94" s="130"/>
      <c r="CY94" s="130"/>
      <c r="CZ94" s="130"/>
      <c r="DA94" s="128"/>
    </row>
    <row r="95" spans="1:105" s="127" customFormat="1" x14ac:dyDescent="0.25">
      <c r="A95" s="97">
        <v>3</v>
      </c>
      <c r="B95" s="72">
        <v>4</v>
      </c>
      <c r="C95" s="98">
        <v>20</v>
      </c>
      <c r="D95" s="161">
        <v>132.99199999999999</v>
      </c>
      <c r="E95" s="162">
        <v>430.00782275966543</v>
      </c>
      <c r="F95" s="117"/>
      <c r="G95" s="113"/>
      <c r="H95" s="101"/>
      <c r="I95" s="101"/>
      <c r="J95" s="101"/>
      <c r="K95" s="101"/>
      <c r="L95" s="101"/>
      <c r="M95" s="101"/>
      <c r="N95" s="101"/>
      <c r="O95" s="101"/>
      <c r="P95" s="101"/>
      <c r="Q95" s="161">
        <v>3.9E-2</v>
      </c>
      <c r="R95" s="101"/>
      <c r="S95" s="101"/>
      <c r="T95" s="101"/>
      <c r="U95" s="101"/>
      <c r="V95" s="169">
        <v>46.981000000000002</v>
      </c>
      <c r="W95" s="170">
        <v>8.2420000000000009</v>
      </c>
      <c r="X95" s="118"/>
      <c r="Y95" s="113">
        <v>574.81500000000005</v>
      </c>
      <c r="Z95" s="113">
        <v>144.49</v>
      </c>
      <c r="AA95" s="113">
        <v>23.297000000000001</v>
      </c>
      <c r="AB95" s="113">
        <v>0</v>
      </c>
      <c r="AC95" s="101">
        <v>1.079</v>
      </c>
      <c r="AD95" s="101">
        <v>0</v>
      </c>
      <c r="AE95" s="101">
        <v>0</v>
      </c>
      <c r="AF95" s="115">
        <v>0</v>
      </c>
      <c r="AG95" s="115">
        <v>2.032</v>
      </c>
      <c r="AH95" s="101">
        <v>0.28899999999999998</v>
      </c>
      <c r="AI95" s="128">
        <v>0.58699999999999997</v>
      </c>
      <c r="AJ95" s="108">
        <v>0</v>
      </c>
      <c r="AK95" s="119">
        <v>0.60904076530968509</v>
      </c>
      <c r="AL95" s="129">
        <v>1.6340000000000001</v>
      </c>
      <c r="AM95" s="129">
        <v>0.65100000000000002</v>
      </c>
      <c r="AN95" s="129">
        <v>1.9982797261371941E-5</v>
      </c>
      <c r="AO95" s="129">
        <v>0.15506350206815045</v>
      </c>
      <c r="AP95" s="138">
        <v>0.34346754928044582</v>
      </c>
      <c r="AQ95" s="129">
        <v>0</v>
      </c>
      <c r="AR95" s="138">
        <v>2.6855315452222692</v>
      </c>
      <c r="AS95" s="138">
        <v>0.504</v>
      </c>
      <c r="AT95" s="129">
        <v>0</v>
      </c>
      <c r="AU95" s="129">
        <v>0</v>
      </c>
      <c r="AV95" s="138">
        <v>0.26089450390737506</v>
      </c>
      <c r="AW95" s="129">
        <v>0</v>
      </c>
      <c r="AX95" s="135">
        <v>8.6363811703997873E-2</v>
      </c>
      <c r="AY95" s="129">
        <v>2.5380544221908483E-2</v>
      </c>
      <c r="AZ95" s="141"/>
      <c r="BA95" s="129">
        <v>0</v>
      </c>
      <c r="BB95" s="147">
        <v>0.59200279057557859</v>
      </c>
      <c r="BC95" s="129">
        <v>0</v>
      </c>
      <c r="BD95" s="129">
        <v>1170.5953588336702</v>
      </c>
      <c r="BE95" s="129">
        <v>0.33</v>
      </c>
      <c r="BF95" s="129">
        <v>0</v>
      </c>
      <c r="BG95" s="129">
        <v>1.9515093705287679E-5</v>
      </c>
      <c r="BH95" s="129">
        <v>0</v>
      </c>
      <c r="BI95" s="141"/>
      <c r="BJ95" s="129">
        <v>0</v>
      </c>
      <c r="BK95" s="129">
        <v>0</v>
      </c>
      <c r="BL95" s="135">
        <v>5.1483774481848238E-2</v>
      </c>
      <c r="BM95" s="129">
        <v>0</v>
      </c>
      <c r="BN95" s="129">
        <v>0.47499999999999998</v>
      </c>
      <c r="BO95" s="141"/>
      <c r="BP95" s="129">
        <v>0.48534918494695573</v>
      </c>
      <c r="BQ95" s="129">
        <v>0</v>
      </c>
      <c r="BR95" s="129">
        <v>1.4E-2</v>
      </c>
      <c r="BS95" s="129">
        <v>0</v>
      </c>
      <c r="BT95" s="129">
        <v>0.54529129483884387</v>
      </c>
      <c r="BU95" s="141"/>
      <c r="BV95" s="135">
        <v>0.29986087140496226</v>
      </c>
      <c r="BW95" s="129">
        <v>0</v>
      </c>
      <c r="BX95" s="129">
        <v>1.9898872687749669E-5</v>
      </c>
      <c r="BY95" s="138">
        <v>0</v>
      </c>
      <c r="BZ95" s="141"/>
      <c r="CA95" s="129">
        <v>0.27100299272587669</v>
      </c>
      <c r="CB95" s="141"/>
      <c r="CC95" s="138">
        <v>0</v>
      </c>
      <c r="CD95" s="143"/>
      <c r="CE95" s="147">
        <v>0.104</v>
      </c>
      <c r="CF95" s="147">
        <v>0</v>
      </c>
      <c r="CG95" s="147">
        <v>2.5999999999999999E-2</v>
      </c>
      <c r="CH95" s="147">
        <v>0.89303112596433598</v>
      </c>
      <c r="CI95" s="130"/>
      <c r="CJ95" s="147">
        <v>0.49399999999999999</v>
      </c>
      <c r="CK95" s="130"/>
      <c r="CL95" s="147">
        <v>0</v>
      </c>
      <c r="CM95" s="147">
        <v>0</v>
      </c>
      <c r="CN95" s="130"/>
      <c r="CO95" s="130"/>
      <c r="CP95" s="130"/>
      <c r="CQ95" s="130"/>
      <c r="CR95" s="130"/>
      <c r="CS95" s="147">
        <v>0</v>
      </c>
      <c r="CT95" s="130"/>
      <c r="CU95" s="147">
        <v>0.4238367907120586</v>
      </c>
      <c r="CV95" s="147">
        <v>0</v>
      </c>
      <c r="CW95" s="130"/>
      <c r="CX95" s="130"/>
      <c r="CY95" s="130"/>
      <c r="CZ95" s="130"/>
      <c r="DA95" s="128"/>
    </row>
    <row r="96" spans="1:105" s="127" customFormat="1" x14ac:dyDescent="0.25">
      <c r="A96" s="97">
        <v>3</v>
      </c>
      <c r="B96" s="72">
        <v>4</v>
      </c>
      <c r="C96" s="98">
        <v>21</v>
      </c>
      <c r="D96" s="161">
        <v>123.301</v>
      </c>
      <c r="E96" s="162">
        <v>402.71977655993902</v>
      </c>
      <c r="F96" s="117"/>
      <c r="G96" s="113"/>
      <c r="H96" s="101"/>
      <c r="I96" s="101"/>
      <c r="J96" s="101"/>
      <c r="K96" s="101"/>
      <c r="L96" s="101"/>
      <c r="M96" s="101"/>
      <c r="N96" s="101"/>
      <c r="O96" s="101"/>
      <c r="P96" s="101"/>
      <c r="Q96" s="161">
        <v>3.5999999999999997E-2</v>
      </c>
      <c r="R96" s="101"/>
      <c r="S96" s="101"/>
      <c r="T96" s="101"/>
      <c r="U96" s="101"/>
      <c r="V96" s="169">
        <v>43.908000000000001</v>
      </c>
      <c r="W96" s="170">
        <v>7.6420000000000003</v>
      </c>
      <c r="X96" s="118"/>
      <c r="Y96" s="113">
        <v>511.85500000000002</v>
      </c>
      <c r="Z96" s="113">
        <v>144.30000000000001</v>
      </c>
      <c r="AA96" s="113">
        <v>23.308</v>
      </c>
      <c r="AB96" s="113">
        <v>0</v>
      </c>
      <c r="AC96" s="101">
        <v>1.079</v>
      </c>
      <c r="AD96" s="101">
        <v>0</v>
      </c>
      <c r="AE96" s="101">
        <v>0</v>
      </c>
      <c r="AF96" s="115">
        <v>0</v>
      </c>
      <c r="AG96" s="115">
        <v>1.7529999999999999</v>
      </c>
      <c r="AH96" s="101">
        <v>0.41299999999999998</v>
      </c>
      <c r="AI96" s="128">
        <v>0.38600000000000001</v>
      </c>
      <c r="AJ96" s="108">
        <v>0</v>
      </c>
      <c r="AK96" s="119">
        <v>0.44430023043083583</v>
      </c>
      <c r="AL96" s="129">
        <v>1.716</v>
      </c>
      <c r="AM96" s="129">
        <v>0.61099999999999999</v>
      </c>
      <c r="AN96" s="129">
        <v>1.9982797261371941E-5</v>
      </c>
      <c r="AO96" s="129">
        <v>0.27011061650581053</v>
      </c>
      <c r="AP96" s="138">
        <v>0.29440667016506994</v>
      </c>
      <c r="AQ96" s="129">
        <v>0</v>
      </c>
      <c r="AR96" s="138">
        <v>3.0867583463193</v>
      </c>
      <c r="AS96" s="138">
        <v>0.57200000000000006</v>
      </c>
      <c r="AT96" s="129">
        <v>0</v>
      </c>
      <c r="AU96" s="129">
        <v>0</v>
      </c>
      <c r="AV96" s="138">
        <v>0.2311156226359293</v>
      </c>
      <c r="AW96" s="129">
        <v>0</v>
      </c>
      <c r="AX96" s="135">
        <v>1.2015834671860574E-2</v>
      </c>
      <c r="AY96" s="129">
        <v>2.7332893777439905E-2</v>
      </c>
      <c r="AZ96" s="141"/>
      <c r="BA96" s="129">
        <v>0</v>
      </c>
      <c r="BB96" s="147">
        <v>0.55718203572062674</v>
      </c>
      <c r="BC96" s="129">
        <v>0</v>
      </c>
      <c r="BD96" s="129">
        <v>922.51861502631061</v>
      </c>
      <c r="BE96" s="129">
        <v>0.20499999999999999</v>
      </c>
      <c r="BF96" s="129">
        <v>0</v>
      </c>
      <c r="BG96" s="129">
        <v>2.927264055793152E-5</v>
      </c>
      <c r="BH96" s="129">
        <v>0</v>
      </c>
      <c r="BI96" s="141"/>
      <c r="BJ96" s="129">
        <v>0</v>
      </c>
      <c r="BK96" s="129">
        <v>0</v>
      </c>
      <c r="BL96" s="135">
        <v>5.2983301893940904E-2</v>
      </c>
      <c r="BM96" s="129">
        <v>0</v>
      </c>
      <c r="BN96" s="129">
        <v>0.47499999999999998</v>
      </c>
      <c r="BO96" s="141"/>
      <c r="BP96" s="129">
        <v>0.48534918494695573</v>
      </c>
      <c r="BQ96" s="129">
        <v>0</v>
      </c>
      <c r="BR96" s="129">
        <v>1.0999999999999999E-2</v>
      </c>
      <c r="BS96" s="129">
        <v>0</v>
      </c>
      <c r="BT96" s="129">
        <v>0.62479002570201658</v>
      </c>
      <c r="BU96" s="141"/>
      <c r="BV96" s="135">
        <v>0.40026451152188136</v>
      </c>
      <c r="BW96" s="129">
        <v>0</v>
      </c>
      <c r="BX96" s="129">
        <v>1.9898872687749669E-5</v>
      </c>
      <c r="BY96" s="138">
        <v>0</v>
      </c>
      <c r="BZ96" s="141"/>
      <c r="CA96" s="129">
        <v>0.32991016979516297</v>
      </c>
      <c r="CB96" s="141"/>
      <c r="CC96" s="138">
        <v>0</v>
      </c>
      <c r="CD96" s="143"/>
      <c r="CE96" s="147">
        <v>0.13</v>
      </c>
      <c r="CF96" s="147">
        <v>0</v>
      </c>
      <c r="CG96" s="147">
        <v>7.1999999999999995E-2</v>
      </c>
      <c r="CH96" s="147">
        <v>0.84597424991896664</v>
      </c>
      <c r="CI96" s="130"/>
      <c r="CJ96" s="147">
        <v>0.48899999999999999</v>
      </c>
      <c r="CK96" s="130"/>
      <c r="CL96" s="147">
        <v>0</v>
      </c>
      <c r="CM96" s="147">
        <v>0</v>
      </c>
      <c r="CN96" s="130"/>
      <c r="CO96" s="130"/>
      <c r="CP96" s="130"/>
      <c r="CQ96" s="130"/>
      <c r="CR96" s="130"/>
      <c r="CS96" s="147">
        <v>0</v>
      </c>
      <c r="CT96" s="130"/>
      <c r="CU96" s="147">
        <v>0.31563575653832093</v>
      </c>
      <c r="CV96" s="147">
        <v>0</v>
      </c>
      <c r="CW96" s="130"/>
      <c r="CX96" s="130"/>
      <c r="CY96" s="130"/>
      <c r="CZ96" s="130"/>
      <c r="DA96" s="128"/>
    </row>
    <row r="97" spans="1:105" s="127" customFormat="1" x14ac:dyDescent="0.25">
      <c r="A97" s="97">
        <v>3</v>
      </c>
      <c r="B97" s="72">
        <v>4</v>
      </c>
      <c r="C97" s="98">
        <v>22</v>
      </c>
      <c r="D97" s="161">
        <v>110.10299999999999</v>
      </c>
      <c r="E97" s="162">
        <v>368.05081913312728</v>
      </c>
      <c r="F97" s="117"/>
      <c r="G97" s="113"/>
      <c r="H97" s="101"/>
      <c r="I97" s="101"/>
      <c r="J97" s="101"/>
      <c r="K97" s="101"/>
      <c r="L97" s="101"/>
      <c r="M97" s="101"/>
      <c r="N97" s="101"/>
      <c r="O97" s="101"/>
      <c r="P97" s="101"/>
      <c r="Q97" s="161">
        <v>3.2000000000000001E-2</v>
      </c>
      <c r="R97" s="101"/>
      <c r="S97" s="101"/>
      <c r="T97" s="101"/>
      <c r="U97" s="101"/>
      <c r="V97" s="169">
        <v>39.899000000000001</v>
      </c>
      <c r="W97" s="170">
        <v>6.8239999999999998</v>
      </c>
      <c r="X97" s="118"/>
      <c r="Y97" s="113">
        <v>482.37799999999999</v>
      </c>
      <c r="Z97" s="113">
        <v>144.85599999999999</v>
      </c>
      <c r="AA97" s="113">
        <v>23.297000000000001</v>
      </c>
      <c r="AB97" s="113">
        <v>0</v>
      </c>
      <c r="AC97" s="101">
        <v>1.079</v>
      </c>
      <c r="AD97" s="101">
        <v>0</v>
      </c>
      <c r="AE97" s="101">
        <v>0</v>
      </c>
      <c r="AF97" s="115">
        <v>0</v>
      </c>
      <c r="AG97" s="115">
        <v>1.9350000000000001</v>
      </c>
      <c r="AH97" s="101">
        <v>0.44900000000000001</v>
      </c>
      <c r="AI97" s="128">
        <v>0.36199999999999999</v>
      </c>
      <c r="AJ97" s="108">
        <v>0</v>
      </c>
      <c r="AK97" s="119">
        <v>0.39437885622512397</v>
      </c>
      <c r="AL97" s="129">
        <v>1.8900000000000001</v>
      </c>
      <c r="AM97" s="129">
        <v>0.61499999999999999</v>
      </c>
      <c r="AN97" s="129">
        <v>1.9982797261371941E-5</v>
      </c>
      <c r="AO97" s="129">
        <v>0.25510447114437657</v>
      </c>
      <c r="AP97" s="138">
        <v>0.3793998508483859</v>
      </c>
      <c r="AQ97" s="129">
        <v>0</v>
      </c>
      <c r="AR97" s="138">
        <v>3.0262788663043216</v>
      </c>
      <c r="AS97" s="138">
        <v>0.44700000000000001</v>
      </c>
      <c r="AT97" s="129">
        <v>0</v>
      </c>
      <c r="AU97" s="129">
        <v>0</v>
      </c>
      <c r="AV97" s="138">
        <v>0.33177909739287931</v>
      </c>
      <c r="AW97" s="129">
        <v>0</v>
      </c>
      <c r="AX97" s="135">
        <v>4.7312349020451012E-2</v>
      </c>
      <c r="AY97" s="129">
        <v>2.7032532307358144E-2</v>
      </c>
      <c r="AZ97" s="141"/>
      <c r="BA97" s="129">
        <v>0</v>
      </c>
      <c r="BB97" s="147">
        <v>0.46465974305008068</v>
      </c>
      <c r="BC97" s="129">
        <v>0</v>
      </c>
      <c r="BD97" s="129">
        <v>861.42572661279678</v>
      </c>
      <c r="BE97" s="129">
        <v>0.28799999999999998</v>
      </c>
      <c r="BF97" s="129">
        <v>0</v>
      </c>
      <c r="BG97" s="129">
        <v>1.9515093705287679E-5</v>
      </c>
      <c r="BH97" s="129">
        <v>0</v>
      </c>
      <c r="BI97" s="141"/>
      <c r="BJ97" s="129">
        <v>0</v>
      </c>
      <c r="BK97" s="129">
        <v>0</v>
      </c>
      <c r="BL97" s="135">
        <v>0.10796597367067202</v>
      </c>
      <c r="BM97" s="129">
        <v>0</v>
      </c>
      <c r="BN97" s="129">
        <v>0.47499999999999998</v>
      </c>
      <c r="BO97" s="141"/>
      <c r="BP97" s="129">
        <v>0.48534918494695573</v>
      </c>
      <c r="BQ97" s="129">
        <v>0</v>
      </c>
      <c r="BR97" s="129">
        <v>8.0000000000000002E-3</v>
      </c>
      <c r="BS97" s="129">
        <v>0</v>
      </c>
      <c r="BT97" s="129">
        <v>0.58169071374978087</v>
      </c>
      <c r="BU97" s="141"/>
      <c r="BV97" s="135">
        <v>0.34561253012357829</v>
      </c>
      <c r="BW97" s="129">
        <v>0</v>
      </c>
      <c r="BX97" s="129">
        <v>1.9898872687749669E-5</v>
      </c>
      <c r="BY97" s="138">
        <v>0</v>
      </c>
      <c r="BZ97" s="141"/>
      <c r="CA97" s="129">
        <v>0.21829131180297853</v>
      </c>
      <c r="CB97" s="141"/>
      <c r="CC97" s="138">
        <v>0</v>
      </c>
      <c r="CD97" s="143"/>
      <c r="CE97" s="147">
        <v>0.158</v>
      </c>
      <c r="CF97" s="147">
        <v>0</v>
      </c>
      <c r="CG97" s="147">
        <v>4.2000000000000003E-2</v>
      </c>
      <c r="CH97" s="147">
        <v>0.63022066836231661</v>
      </c>
      <c r="CI97" s="130"/>
      <c r="CJ97" s="147">
        <v>0.74199999999999999</v>
      </c>
      <c r="CK97" s="130"/>
      <c r="CL97" s="147">
        <v>0</v>
      </c>
      <c r="CM97" s="147">
        <v>0</v>
      </c>
      <c r="CN97" s="130"/>
      <c r="CO97" s="130"/>
      <c r="CP97" s="130"/>
      <c r="CQ97" s="130"/>
      <c r="CR97" s="130"/>
      <c r="CS97" s="147">
        <v>0</v>
      </c>
      <c r="CT97" s="130"/>
      <c r="CU97" s="147">
        <v>0.51943907433131997</v>
      </c>
      <c r="CV97" s="147">
        <v>0</v>
      </c>
      <c r="CW97" s="130"/>
      <c r="CX97" s="130"/>
      <c r="CY97" s="130"/>
      <c r="CZ97" s="130"/>
      <c r="DA97" s="128"/>
    </row>
    <row r="98" spans="1:105" s="127" customFormat="1" x14ac:dyDescent="0.25">
      <c r="A98" s="97">
        <v>3</v>
      </c>
      <c r="B98" s="72">
        <v>4</v>
      </c>
      <c r="C98" s="98">
        <v>23</v>
      </c>
      <c r="D98" s="161">
        <v>96.087000000000003</v>
      </c>
      <c r="E98" s="162">
        <v>325.49772343109186</v>
      </c>
      <c r="F98" s="117"/>
      <c r="G98" s="113"/>
      <c r="H98" s="101"/>
      <c r="I98" s="101"/>
      <c r="J98" s="101"/>
      <c r="K98" s="101"/>
      <c r="L98" s="101"/>
      <c r="M98" s="101"/>
      <c r="N98" s="101"/>
      <c r="O98" s="101"/>
      <c r="P98" s="101"/>
      <c r="Q98" s="161">
        <v>2.8000000000000001E-2</v>
      </c>
      <c r="R98" s="101"/>
      <c r="S98" s="101"/>
      <c r="T98" s="101"/>
      <c r="U98" s="101"/>
      <c r="V98" s="169">
        <v>34.923999999999999</v>
      </c>
      <c r="W98" s="170">
        <v>5.9550000000000001</v>
      </c>
      <c r="X98" s="118"/>
      <c r="Y98" s="113">
        <v>392.22800000000001</v>
      </c>
      <c r="Z98" s="113">
        <v>144.75700000000001</v>
      </c>
      <c r="AA98" s="113">
        <v>23.37</v>
      </c>
      <c r="AB98" s="113">
        <v>0</v>
      </c>
      <c r="AC98" s="101">
        <v>1.079</v>
      </c>
      <c r="AD98" s="101">
        <v>0</v>
      </c>
      <c r="AE98" s="101">
        <v>0</v>
      </c>
      <c r="AF98" s="115">
        <v>0</v>
      </c>
      <c r="AG98" s="115">
        <v>1.698</v>
      </c>
      <c r="AH98" s="101">
        <v>0.502</v>
      </c>
      <c r="AI98" s="128">
        <v>0.44</v>
      </c>
      <c r="AJ98" s="108">
        <v>0</v>
      </c>
      <c r="AK98" s="119">
        <v>0.49921374205711888</v>
      </c>
      <c r="AL98" s="129">
        <v>1.7449999999999999</v>
      </c>
      <c r="AM98" s="129">
        <v>0.71900000000000008</v>
      </c>
      <c r="AN98" s="129">
        <v>1.9982797261371941E-5</v>
      </c>
      <c r="AO98" s="129">
        <v>0.19007784124482963</v>
      </c>
      <c r="AP98" s="138">
        <v>0.21554715179845096</v>
      </c>
      <c r="AQ98" s="129">
        <v>0</v>
      </c>
      <c r="AR98" s="138">
        <v>3.8050297013223666</v>
      </c>
      <c r="AS98" s="138">
        <v>0.47199999999999998</v>
      </c>
      <c r="AT98" s="129">
        <v>0</v>
      </c>
      <c r="AU98" s="129">
        <v>0</v>
      </c>
      <c r="AV98" s="138">
        <v>0.15670073256424036</v>
      </c>
      <c r="AW98" s="129">
        <v>0</v>
      </c>
      <c r="AX98" s="135">
        <v>6.9842039030189582E-2</v>
      </c>
      <c r="AY98" s="129">
        <v>2.7933616717603419E-2</v>
      </c>
      <c r="AZ98" s="141"/>
      <c r="BA98" s="129">
        <v>0</v>
      </c>
      <c r="BB98" s="147">
        <v>0.44607535164973339</v>
      </c>
      <c r="BC98" s="129">
        <v>0</v>
      </c>
      <c r="BD98" s="129">
        <v>883.46676075805942</v>
      </c>
      <c r="BE98" s="129">
        <v>0.47299999999999998</v>
      </c>
      <c r="BF98" s="129">
        <v>0</v>
      </c>
      <c r="BG98" s="129">
        <v>2.927264055793152E-5</v>
      </c>
      <c r="BH98" s="129">
        <v>0</v>
      </c>
      <c r="BI98" s="141"/>
      <c r="BJ98" s="129">
        <v>0</v>
      </c>
      <c r="BK98" s="129">
        <v>0</v>
      </c>
      <c r="BL98" s="135">
        <v>0.10046833661020869</v>
      </c>
      <c r="BM98" s="129">
        <v>0</v>
      </c>
      <c r="BN98" s="129">
        <v>0.496</v>
      </c>
      <c r="BO98" s="141"/>
      <c r="BP98" s="129">
        <v>0.48497381821459151</v>
      </c>
      <c r="BQ98" s="129">
        <v>0</v>
      </c>
      <c r="BR98" s="129">
        <v>3.0000000000000001E-3</v>
      </c>
      <c r="BS98" s="129">
        <v>0</v>
      </c>
      <c r="BT98" s="129">
        <v>0.45799268849475611</v>
      </c>
      <c r="BU98" s="141"/>
      <c r="BV98" s="135">
        <v>0.35066271321710857</v>
      </c>
      <c r="BW98" s="129">
        <v>0</v>
      </c>
      <c r="BX98" s="129">
        <v>1.9898872687749669E-5</v>
      </c>
      <c r="BY98" s="138">
        <v>0</v>
      </c>
      <c r="BZ98" s="141"/>
      <c r="CA98" s="129">
        <v>0.2689544819032807</v>
      </c>
      <c r="CB98" s="141"/>
      <c r="CC98" s="138">
        <v>0</v>
      </c>
      <c r="CD98" s="143"/>
      <c r="CE98" s="147">
        <v>0.126</v>
      </c>
      <c r="CF98" s="147">
        <v>0</v>
      </c>
      <c r="CG98" s="147">
        <v>0.05</v>
      </c>
      <c r="CH98" s="147">
        <v>0.52286823755851597</v>
      </c>
      <c r="CI98" s="130"/>
      <c r="CJ98" s="147">
        <v>0.55500000000000005</v>
      </c>
      <c r="CK98" s="130"/>
      <c r="CL98" s="147">
        <v>0</v>
      </c>
      <c r="CM98" s="147">
        <v>0</v>
      </c>
      <c r="CN98" s="130"/>
      <c r="CO98" s="130"/>
      <c r="CP98" s="130"/>
      <c r="CQ98" s="130"/>
      <c r="CR98" s="130"/>
      <c r="CS98" s="147">
        <v>0</v>
      </c>
      <c r="CT98" s="130"/>
      <c r="CU98" s="147">
        <v>0.55953274521350627</v>
      </c>
      <c r="CV98" s="147">
        <v>0</v>
      </c>
      <c r="CW98" s="130"/>
      <c r="CX98" s="130"/>
      <c r="CY98" s="130"/>
      <c r="CZ98" s="130"/>
      <c r="DA98" s="128"/>
    </row>
    <row r="99" spans="1:105" s="127" customFormat="1" x14ac:dyDescent="0.25">
      <c r="A99" s="97">
        <v>3</v>
      </c>
      <c r="B99" s="72">
        <v>5</v>
      </c>
      <c r="C99" s="98">
        <v>0</v>
      </c>
      <c r="D99" s="161">
        <v>84.210999999999999</v>
      </c>
      <c r="E99" s="162">
        <v>290.70192667315746</v>
      </c>
      <c r="F99" s="117"/>
      <c r="G99" s="113"/>
      <c r="H99" s="101"/>
      <c r="I99" s="101"/>
      <c r="J99" s="101"/>
      <c r="K99" s="101"/>
      <c r="L99" s="101"/>
      <c r="M99" s="101"/>
      <c r="N99" s="101"/>
      <c r="O99" s="101"/>
      <c r="P99" s="101"/>
      <c r="Q99" s="161">
        <v>2.4E-2</v>
      </c>
      <c r="R99" s="101"/>
      <c r="S99" s="101"/>
      <c r="T99" s="101"/>
      <c r="U99" s="101"/>
      <c r="V99" s="169">
        <v>30.776</v>
      </c>
      <c r="W99" s="170">
        <v>5.2190000000000003</v>
      </c>
      <c r="X99" s="118"/>
      <c r="Y99" s="113">
        <v>348.85199999999998</v>
      </c>
      <c r="Z99" s="113">
        <v>148.94499999999999</v>
      </c>
      <c r="AA99" s="113">
        <v>23.338999999999999</v>
      </c>
      <c r="AB99" s="113">
        <v>0</v>
      </c>
      <c r="AC99" s="101">
        <v>1.08</v>
      </c>
      <c r="AD99" s="101">
        <v>0</v>
      </c>
      <c r="AE99" s="101">
        <v>0</v>
      </c>
      <c r="AF99" s="115">
        <v>0</v>
      </c>
      <c r="AG99" s="115">
        <v>1.091</v>
      </c>
      <c r="AH99" s="101">
        <v>0.42099999999999999</v>
      </c>
      <c r="AI99" s="128">
        <v>0.27800000000000002</v>
      </c>
      <c r="AJ99" s="108">
        <v>0</v>
      </c>
      <c r="AK99" s="119">
        <v>0.53415870400111731</v>
      </c>
      <c r="AL99" s="129">
        <v>1.397</v>
      </c>
      <c r="AM99" s="129">
        <v>0.52499999999999991</v>
      </c>
      <c r="AN99" s="129">
        <v>9.9913986306859706E-6</v>
      </c>
      <c r="AO99" s="129">
        <v>0.23009422887532005</v>
      </c>
      <c r="AP99" s="138">
        <v>0.36362577215869385</v>
      </c>
      <c r="AQ99" s="129">
        <v>0</v>
      </c>
      <c r="AR99" s="138">
        <v>3.058374574735649</v>
      </c>
      <c r="AS99" s="138">
        <v>0.55000000000000004</v>
      </c>
      <c r="AT99" s="129">
        <v>0</v>
      </c>
      <c r="AU99" s="129">
        <v>0</v>
      </c>
      <c r="AV99" s="138">
        <v>0.28626516557511705</v>
      </c>
      <c r="AW99" s="129">
        <v>0</v>
      </c>
      <c r="AX99" s="135">
        <v>5.4822245690363862E-2</v>
      </c>
      <c r="AY99" s="129">
        <v>3.3490303914115928E-2</v>
      </c>
      <c r="AZ99" s="141"/>
      <c r="BA99" s="129">
        <v>0</v>
      </c>
      <c r="BB99" s="147">
        <v>0.4576156592128523</v>
      </c>
      <c r="BC99" s="129">
        <v>0</v>
      </c>
      <c r="BD99" s="129">
        <v>724.86926187389645</v>
      </c>
      <c r="BE99" s="129">
        <v>0.49399999999999999</v>
      </c>
      <c r="BF99" s="129">
        <v>0</v>
      </c>
      <c r="BG99" s="129">
        <v>1.9515093705287679E-5</v>
      </c>
      <c r="BH99" s="129">
        <v>0</v>
      </c>
      <c r="BI99" s="141"/>
      <c r="BJ99" s="129">
        <v>0</v>
      </c>
      <c r="BK99" s="129">
        <v>0</v>
      </c>
      <c r="BL99" s="135">
        <v>9.0971329666955134E-2</v>
      </c>
      <c r="BM99" s="129">
        <v>0</v>
      </c>
      <c r="BN99" s="129">
        <v>0.52800000000000002</v>
      </c>
      <c r="BO99" s="141"/>
      <c r="BP99" s="129">
        <v>0.48534918494695573</v>
      </c>
      <c r="BQ99" s="129">
        <v>0</v>
      </c>
      <c r="BR99" s="129">
        <v>2E-3</v>
      </c>
      <c r="BS99" s="129">
        <v>0</v>
      </c>
      <c r="BT99" s="129">
        <v>0.29539528423875755</v>
      </c>
      <c r="BU99" s="141"/>
      <c r="BV99" s="135">
        <v>0.29756078801582958</v>
      </c>
      <c r="BW99" s="129">
        <v>0</v>
      </c>
      <c r="BX99" s="129">
        <v>1.9898872687749669E-5</v>
      </c>
      <c r="BY99" s="138">
        <v>0</v>
      </c>
      <c r="BZ99" s="141"/>
      <c r="CA99" s="129">
        <v>0.30902535214040328</v>
      </c>
      <c r="CB99" s="141"/>
      <c r="CC99" s="138">
        <v>0</v>
      </c>
      <c r="CD99" s="143"/>
      <c r="CE99" s="147">
        <v>4.3999999999999997E-2</v>
      </c>
      <c r="CF99" s="147">
        <v>0</v>
      </c>
      <c r="CG99" s="147">
        <v>0.192</v>
      </c>
      <c r="CH99" s="147">
        <v>0.52915995804133453</v>
      </c>
      <c r="CI99" s="130"/>
      <c r="CJ99" s="147">
        <v>0.36799999999999999</v>
      </c>
      <c r="CK99" s="130"/>
      <c r="CL99" s="147">
        <v>0</v>
      </c>
      <c r="CM99" s="147">
        <v>0</v>
      </c>
      <c r="CN99" s="130"/>
      <c r="CO99" s="130"/>
      <c r="CP99" s="130"/>
      <c r="CQ99" s="130"/>
      <c r="CR99" s="130"/>
      <c r="CS99" s="147">
        <v>0</v>
      </c>
      <c r="CT99" s="130"/>
      <c r="CU99" s="147">
        <v>0.43599087948225929</v>
      </c>
      <c r="CV99" s="147">
        <v>0</v>
      </c>
      <c r="CW99" s="130"/>
      <c r="CX99" s="130"/>
      <c r="CY99" s="130"/>
      <c r="CZ99" s="130"/>
      <c r="DA99" s="128"/>
    </row>
    <row r="100" spans="1:105" s="127" customFormat="1" x14ac:dyDescent="0.25">
      <c r="A100" s="97">
        <v>3</v>
      </c>
      <c r="B100" s="72">
        <v>5</v>
      </c>
      <c r="C100" s="98">
        <v>1</v>
      </c>
      <c r="D100" s="161">
        <v>78.224999999999994</v>
      </c>
      <c r="E100" s="162">
        <v>267.24185433804115</v>
      </c>
      <c r="F100" s="117"/>
      <c r="G100" s="113"/>
      <c r="H100" s="101"/>
      <c r="I100" s="101"/>
      <c r="J100" s="101"/>
      <c r="K100" s="101"/>
      <c r="L100" s="101"/>
      <c r="M100" s="101"/>
      <c r="N100" s="101"/>
      <c r="O100" s="101"/>
      <c r="P100" s="101"/>
      <c r="Q100" s="161">
        <v>2.3E-2</v>
      </c>
      <c r="R100" s="101"/>
      <c r="S100" s="101"/>
      <c r="T100" s="101"/>
      <c r="U100" s="101"/>
      <c r="V100" s="169">
        <v>27.983000000000001</v>
      </c>
      <c r="W100" s="170">
        <v>4.8479999999999999</v>
      </c>
      <c r="X100" s="118"/>
      <c r="Y100" s="113">
        <v>298.91500000000002</v>
      </c>
      <c r="Z100" s="113">
        <v>149.04499999999999</v>
      </c>
      <c r="AA100" s="113">
        <v>23.36</v>
      </c>
      <c r="AB100" s="113">
        <v>0</v>
      </c>
      <c r="AC100" s="101">
        <v>1.081</v>
      </c>
      <c r="AD100" s="101">
        <v>0</v>
      </c>
      <c r="AE100" s="101">
        <v>0</v>
      </c>
      <c r="AF100" s="115">
        <v>0</v>
      </c>
      <c r="AG100" s="115">
        <v>1.1950000000000001</v>
      </c>
      <c r="AH100" s="101">
        <v>0.32900000000000001</v>
      </c>
      <c r="AI100" s="128">
        <v>0.33500000000000002</v>
      </c>
      <c r="AJ100" s="108">
        <v>0</v>
      </c>
      <c r="AK100" s="119">
        <v>0.56910366594511563</v>
      </c>
      <c r="AL100" s="129">
        <v>1.139</v>
      </c>
      <c r="AM100" s="129">
        <v>0.59600000000000009</v>
      </c>
      <c r="AN100" s="129">
        <v>1.9982797261371941E-5</v>
      </c>
      <c r="AO100" s="129">
        <v>0.26502303069584049</v>
      </c>
      <c r="AP100" s="138">
        <v>0.22693357820867049</v>
      </c>
      <c r="AQ100" s="129">
        <v>0</v>
      </c>
      <c r="AR100" s="138">
        <v>2.7372467563703782</v>
      </c>
      <c r="AS100" s="138">
        <v>0.54200000000000004</v>
      </c>
      <c r="AT100" s="129">
        <v>0</v>
      </c>
      <c r="AU100" s="129">
        <v>0</v>
      </c>
      <c r="AV100" s="138">
        <v>0.17859984874929852</v>
      </c>
      <c r="AW100" s="129">
        <v>0</v>
      </c>
      <c r="AX100" s="135">
        <v>2.1778700342747294E-2</v>
      </c>
      <c r="AY100" s="129">
        <v>3.7995725965342279E-2</v>
      </c>
      <c r="AZ100" s="141"/>
      <c r="BA100" s="129">
        <v>0</v>
      </c>
      <c r="BB100" s="147">
        <v>0.61383445466684672</v>
      </c>
      <c r="BC100" s="129">
        <v>0</v>
      </c>
      <c r="BD100" s="129">
        <v>743.79016434044706</v>
      </c>
      <c r="BE100" s="129">
        <v>0.501</v>
      </c>
      <c r="BF100" s="129">
        <v>0</v>
      </c>
      <c r="BG100" s="129">
        <v>1.9515093705287679E-5</v>
      </c>
      <c r="BH100" s="129">
        <v>0</v>
      </c>
      <c r="BI100" s="141"/>
      <c r="BJ100" s="129">
        <v>0</v>
      </c>
      <c r="BK100" s="129">
        <v>0</v>
      </c>
      <c r="BL100" s="135">
        <v>0.11896250802601825</v>
      </c>
      <c r="BM100" s="129">
        <v>0</v>
      </c>
      <c r="BN100" s="129">
        <v>0.52800000000000002</v>
      </c>
      <c r="BO100" s="141"/>
      <c r="BP100" s="129">
        <v>0.48497381821459151</v>
      </c>
      <c r="BQ100" s="129">
        <v>0</v>
      </c>
      <c r="BR100" s="129">
        <v>3.0000000000000001E-3</v>
      </c>
      <c r="BS100" s="129">
        <v>0</v>
      </c>
      <c r="BT100" s="129">
        <v>0.2906953592694882</v>
      </c>
      <c r="BU100" s="141"/>
      <c r="BV100" s="135">
        <v>0.32621182675437271</v>
      </c>
      <c r="BW100" s="129">
        <v>0</v>
      </c>
      <c r="BX100" s="129">
        <v>0</v>
      </c>
      <c r="BY100" s="138">
        <v>0</v>
      </c>
      <c r="BZ100" s="141"/>
      <c r="CA100" s="129">
        <v>0.18971208764383371</v>
      </c>
      <c r="CB100" s="141"/>
      <c r="CC100" s="138">
        <v>0</v>
      </c>
      <c r="CD100" s="143"/>
      <c r="CE100" s="147">
        <v>9.1999999999999998E-2</v>
      </c>
      <c r="CF100" s="147">
        <v>0</v>
      </c>
      <c r="CG100" s="147">
        <v>0.13600000000000001</v>
      </c>
      <c r="CH100" s="147">
        <v>0.66954392137993202</v>
      </c>
      <c r="CI100" s="130"/>
      <c r="CJ100" s="147">
        <v>0.33400000000000002</v>
      </c>
      <c r="CK100" s="130"/>
      <c r="CL100" s="147">
        <v>0</v>
      </c>
      <c r="CM100" s="147">
        <v>0</v>
      </c>
      <c r="CN100" s="130"/>
      <c r="CO100" s="130"/>
      <c r="CP100" s="130"/>
      <c r="CQ100" s="130"/>
      <c r="CR100" s="130"/>
      <c r="CS100" s="147">
        <v>0</v>
      </c>
      <c r="CT100" s="130"/>
      <c r="CU100" s="147">
        <v>0.34490932400313357</v>
      </c>
      <c r="CV100" s="147">
        <v>0</v>
      </c>
      <c r="CW100" s="130"/>
      <c r="CX100" s="130"/>
      <c r="CY100" s="130"/>
      <c r="CZ100" s="130"/>
      <c r="DA100" s="128"/>
    </row>
    <row r="101" spans="1:105" s="127" customFormat="1" x14ac:dyDescent="0.25">
      <c r="A101" s="97">
        <v>3</v>
      </c>
      <c r="B101" s="72">
        <v>5</v>
      </c>
      <c r="C101" s="98">
        <v>2</v>
      </c>
      <c r="D101" s="161">
        <v>73.927999999999997</v>
      </c>
      <c r="E101" s="162">
        <v>255.49524640418761</v>
      </c>
      <c r="F101" s="117"/>
      <c r="G101" s="113"/>
      <c r="H101" s="101"/>
      <c r="I101" s="101"/>
      <c r="J101" s="101"/>
      <c r="K101" s="101"/>
      <c r="L101" s="101"/>
      <c r="M101" s="101"/>
      <c r="N101" s="101"/>
      <c r="O101" s="101"/>
      <c r="P101" s="101"/>
      <c r="Q101" s="161">
        <v>2.1000000000000001E-2</v>
      </c>
      <c r="R101" s="101"/>
      <c r="S101" s="101"/>
      <c r="T101" s="101"/>
      <c r="U101" s="101"/>
      <c r="V101" s="169">
        <v>26.594000000000001</v>
      </c>
      <c r="W101" s="170">
        <v>4.5819999999999999</v>
      </c>
      <c r="X101" s="118"/>
      <c r="Y101" s="113">
        <v>298.51</v>
      </c>
      <c r="Z101" s="113">
        <v>149.249</v>
      </c>
      <c r="AA101" s="113">
        <v>23.353000000000002</v>
      </c>
      <c r="AB101" s="113">
        <v>0</v>
      </c>
      <c r="AC101" s="101">
        <v>1.081</v>
      </c>
      <c r="AD101" s="101">
        <v>0</v>
      </c>
      <c r="AE101" s="101">
        <v>0</v>
      </c>
      <c r="AF101" s="115">
        <v>0</v>
      </c>
      <c r="AG101" s="115">
        <v>1.28</v>
      </c>
      <c r="AH101" s="101">
        <v>0.218</v>
      </c>
      <c r="AI101" s="128">
        <v>0.26900000000000002</v>
      </c>
      <c r="AJ101" s="108">
        <v>0</v>
      </c>
      <c r="AK101" s="119">
        <v>0.46426878011312062</v>
      </c>
      <c r="AL101" s="129">
        <v>1.228</v>
      </c>
      <c r="AM101" s="129">
        <v>0.40200000000000002</v>
      </c>
      <c r="AN101" s="129">
        <v>1.9982797261371941E-5</v>
      </c>
      <c r="AO101" s="129">
        <v>0.36489292505974918</v>
      </c>
      <c r="AP101" s="138">
        <v>0.11390741362046822</v>
      </c>
      <c r="AQ101" s="129">
        <v>0</v>
      </c>
      <c r="AR101" s="138">
        <v>3.0139521705907493</v>
      </c>
      <c r="AS101" s="138">
        <v>0.48199999999999998</v>
      </c>
      <c r="AT101" s="129">
        <v>0</v>
      </c>
      <c r="AU101" s="129">
        <v>0</v>
      </c>
      <c r="AV101" s="138">
        <v>9.3680237204190067E-2</v>
      </c>
      <c r="AW101" s="129">
        <v>0</v>
      </c>
      <c r="AX101" s="135">
        <v>2.7786617678677576E-2</v>
      </c>
      <c r="AY101" s="129">
        <v>3.64939186149335E-2</v>
      </c>
      <c r="AZ101" s="141"/>
      <c r="BA101" s="129">
        <v>0</v>
      </c>
      <c r="BB101" s="147">
        <v>0.48104598062888149</v>
      </c>
      <c r="BC101" s="129">
        <v>0</v>
      </c>
      <c r="BD101" s="129">
        <v>722.41414353459754</v>
      </c>
      <c r="BE101" s="129">
        <v>0.26800000000000002</v>
      </c>
      <c r="BF101" s="129">
        <v>0</v>
      </c>
      <c r="BG101" s="129">
        <v>2.927264055793152E-5</v>
      </c>
      <c r="BH101" s="129">
        <v>0</v>
      </c>
      <c r="BI101" s="141"/>
      <c r="BJ101" s="129">
        <v>0</v>
      </c>
      <c r="BK101" s="129">
        <v>0</v>
      </c>
      <c r="BL101" s="135">
        <v>9.7969124256720913E-2</v>
      </c>
      <c r="BM101" s="129">
        <v>0</v>
      </c>
      <c r="BN101" s="129">
        <v>0.53100000000000003</v>
      </c>
      <c r="BO101" s="141"/>
      <c r="BP101" s="129">
        <v>0.48497381821459151</v>
      </c>
      <c r="BQ101" s="129">
        <v>0</v>
      </c>
      <c r="BR101" s="129">
        <v>2E-3</v>
      </c>
      <c r="BS101" s="129">
        <v>0</v>
      </c>
      <c r="BT101" s="129">
        <v>0.24529608403441855</v>
      </c>
      <c r="BU101" s="141"/>
      <c r="BV101" s="135">
        <v>0.23795862714961069</v>
      </c>
      <c r="BW101" s="129">
        <v>0</v>
      </c>
      <c r="BX101" s="129">
        <v>1.9898872687749669E-5</v>
      </c>
      <c r="BY101" s="138">
        <v>0</v>
      </c>
      <c r="BZ101" s="141"/>
      <c r="CA101" s="129">
        <v>0.19850569507741672</v>
      </c>
      <c r="CB101" s="141"/>
      <c r="CC101" s="138">
        <v>0</v>
      </c>
      <c r="CD101" s="143"/>
      <c r="CE101" s="147">
        <v>5.3999999999999999E-2</v>
      </c>
      <c r="CF101" s="147">
        <v>0</v>
      </c>
      <c r="CG101" s="147">
        <v>3.2000000000000001E-2</v>
      </c>
      <c r="CH101" s="147">
        <v>0.62746809058537312</v>
      </c>
      <c r="CI101" s="130"/>
      <c r="CJ101" s="147">
        <v>0.26400000000000001</v>
      </c>
      <c r="CK101" s="130"/>
      <c r="CL101" s="147">
        <v>0</v>
      </c>
      <c r="CM101" s="147">
        <v>0</v>
      </c>
      <c r="CN101" s="130"/>
      <c r="CO101" s="130"/>
      <c r="CP101" s="130"/>
      <c r="CQ101" s="130"/>
      <c r="CR101" s="130"/>
      <c r="CS101" s="147">
        <v>0</v>
      </c>
      <c r="CT101" s="130"/>
      <c r="CU101" s="147">
        <v>0.26768639413393175</v>
      </c>
      <c r="CV101" s="147">
        <v>0</v>
      </c>
      <c r="CW101" s="130"/>
      <c r="CX101" s="130"/>
      <c r="CY101" s="130"/>
      <c r="CZ101" s="130"/>
      <c r="DA101" s="128"/>
    </row>
    <row r="102" spans="1:105" s="127" customFormat="1" x14ac:dyDescent="0.25">
      <c r="A102" s="97">
        <v>3</v>
      </c>
      <c r="B102" s="72">
        <v>5</v>
      </c>
      <c r="C102" s="98">
        <v>3</v>
      </c>
      <c r="D102" s="161">
        <v>72.283000000000001</v>
      </c>
      <c r="E102" s="162">
        <v>249.28124958680638</v>
      </c>
      <c r="F102" s="117"/>
      <c r="G102" s="113"/>
      <c r="H102" s="101"/>
      <c r="I102" s="101"/>
      <c r="J102" s="101"/>
      <c r="K102" s="101"/>
      <c r="L102" s="101"/>
      <c r="M102" s="101"/>
      <c r="N102" s="101"/>
      <c r="O102" s="101"/>
      <c r="P102" s="101"/>
      <c r="Q102" s="161">
        <v>2.1000000000000001E-2</v>
      </c>
      <c r="R102" s="101"/>
      <c r="S102" s="101"/>
      <c r="T102" s="101"/>
      <c r="U102" s="101"/>
      <c r="V102" s="169">
        <v>25.916</v>
      </c>
      <c r="W102" s="170">
        <v>4.4800000000000004</v>
      </c>
      <c r="X102" s="118"/>
      <c r="Y102" s="113">
        <v>299.03199999999998</v>
      </c>
      <c r="Z102" s="113">
        <v>149.17699999999999</v>
      </c>
      <c r="AA102" s="113">
        <v>23.327999999999999</v>
      </c>
      <c r="AB102" s="113">
        <v>0</v>
      </c>
      <c r="AC102" s="101">
        <v>1.081</v>
      </c>
      <c r="AD102" s="101">
        <v>0</v>
      </c>
      <c r="AE102" s="101">
        <v>0</v>
      </c>
      <c r="AF102" s="115">
        <v>0</v>
      </c>
      <c r="AG102" s="115">
        <v>1.399</v>
      </c>
      <c r="AH102" s="101">
        <v>0.17399999999999999</v>
      </c>
      <c r="AI102" s="128">
        <v>0.245</v>
      </c>
      <c r="AJ102" s="108">
        <v>0</v>
      </c>
      <c r="AK102" s="119">
        <v>0.52417442915997481</v>
      </c>
      <c r="AL102" s="129">
        <v>1.1970000000000001</v>
      </c>
      <c r="AM102" s="129">
        <v>0.248</v>
      </c>
      <c r="AN102" s="129">
        <v>1.9982797261371941E-5</v>
      </c>
      <c r="AO102" s="129">
        <v>0.24009832578294268</v>
      </c>
      <c r="AP102" s="138">
        <v>0.19626877471610232</v>
      </c>
      <c r="AQ102" s="129">
        <v>0</v>
      </c>
      <c r="AR102" s="138">
        <v>2.9338657259627707</v>
      </c>
      <c r="AS102" s="138">
        <v>0.32699999999999996</v>
      </c>
      <c r="AT102" s="129">
        <v>0</v>
      </c>
      <c r="AU102" s="129">
        <v>0</v>
      </c>
      <c r="AV102" s="138">
        <v>0.14793912772010037</v>
      </c>
      <c r="AW102" s="129">
        <v>0</v>
      </c>
      <c r="AX102" s="135">
        <v>4.2055421351512003E-2</v>
      </c>
      <c r="AY102" s="129">
        <v>2.5981267162071994E-2</v>
      </c>
      <c r="AZ102" s="141"/>
      <c r="BA102" s="129">
        <v>0</v>
      </c>
      <c r="BB102" s="147">
        <v>0.34780788421832726</v>
      </c>
      <c r="BC102" s="129">
        <v>0</v>
      </c>
      <c r="BD102" s="129">
        <v>658.87614240149912</v>
      </c>
      <c r="BE102" s="129">
        <v>0.247</v>
      </c>
      <c r="BF102" s="129">
        <v>0</v>
      </c>
      <c r="BG102" s="129">
        <v>1.9515093705287679E-5</v>
      </c>
      <c r="BH102" s="129">
        <v>0</v>
      </c>
      <c r="BI102" s="141"/>
      <c r="BJ102" s="129">
        <v>0</v>
      </c>
      <c r="BK102" s="129">
        <v>0</v>
      </c>
      <c r="BL102" s="135">
        <v>0.10596660378788181</v>
      </c>
      <c r="BM102" s="129">
        <v>0</v>
      </c>
      <c r="BN102" s="129">
        <v>0.55900000000000005</v>
      </c>
      <c r="BO102" s="141"/>
      <c r="BP102" s="129">
        <v>0.48534918494695573</v>
      </c>
      <c r="BQ102" s="129">
        <v>0</v>
      </c>
      <c r="BR102" s="129">
        <v>2E-3</v>
      </c>
      <c r="BS102" s="129">
        <v>0</v>
      </c>
      <c r="BT102" s="129">
        <v>0.22709637457895004</v>
      </c>
      <c r="BU102" s="141"/>
      <c r="BV102" s="135">
        <v>0.26450958975025018</v>
      </c>
      <c r="BW102" s="129">
        <v>0</v>
      </c>
      <c r="BX102" s="129">
        <v>1.9898872687749669E-5</v>
      </c>
      <c r="BY102" s="138">
        <v>0</v>
      </c>
      <c r="BZ102" s="141"/>
      <c r="CA102" s="129">
        <v>0.23587852667014456</v>
      </c>
      <c r="CB102" s="141"/>
      <c r="CC102" s="138">
        <v>0</v>
      </c>
      <c r="CD102" s="143"/>
      <c r="CE102" s="147">
        <v>0.12</v>
      </c>
      <c r="CF102" s="147">
        <v>0</v>
      </c>
      <c r="CG102" s="147">
        <v>0.106</v>
      </c>
      <c r="CH102" s="147">
        <v>0.46925748601021078</v>
      </c>
      <c r="CI102" s="130"/>
      <c r="CJ102" s="147">
        <v>0.35299999999999998</v>
      </c>
      <c r="CK102" s="130"/>
      <c r="CL102" s="147">
        <v>0</v>
      </c>
      <c r="CM102" s="147">
        <v>0</v>
      </c>
      <c r="CN102" s="130"/>
      <c r="CO102" s="130"/>
      <c r="CP102" s="130"/>
      <c r="CQ102" s="130"/>
      <c r="CR102" s="130"/>
      <c r="CS102" s="147">
        <v>0</v>
      </c>
      <c r="CT102" s="130"/>
      <c r="CU102" s="147">
        <v>0.35239446403844005</v>
      </c>
      <c r="CV102" s="147">
        <v>0</v>
      </c>
      <c r="CW102" s="130"/>
      <c r="CX102" s="130"/>
      <c r="CY102" s="130"/>
      <c r="CZ102" s="130"/>
      <c r="DA102" s="128"/>
    </row>
    <row r="103" spans="1:105" s="127" customFormat="1" x14ac:dyDescent="0.25">
      <c r="A103" s="97">
        <v>3</v>
      </c>
      <c r="B103" s="72">
        <v>5</v>
      </c>
      <c r="C103" s="98">
        <v>4</v>
      </c>
      <c r="D103" s="161">
        <v>72.269000000000005</v>
      </c>
      <c r="E103" s="162">
        <v>247.50831708813567</v>
      </c>
      <c r="F103" s="117"/>
      <c r="G103" s="113"/>
      <c r="H103" s="101"/>
      <c r="I103" s="101"/>
      <c r="J103" s="101"/>
      <c r="K103" s="101"/>
      <c r="L103" s="101"/>
      <c r="M103" s="101"/>
      <c r="N103" s="101"/>
      <c r="O103" s="101"/>
      <c r="P103" s="101"/>
      <c r="Q103" s="161">
        <v>2.1000000000000001E-2</v>
      </c>
      <c r="R103" s="101"/>
      <c r="S103" s="101"/>
      <c r="T103" s="101"/>
      <c r="U103" s="101"/>
      <c r="V103" s="169">
        <v>25.751999999999999</v>
      </c>
      <c r="W103" s="170">
        <v>4.4790000000000001</v>
      </c>
      <c r="X103" s="118"/>
      <c r="Y103" s="113">
        <v>297.90100000000001</v>
      </c>
      <c r="Z103" s="113">
        <v>149.27099999999999</v>
      </c>
      <c r="AA103" s="113">
        <v>23.271999999999998</v>
      </c>
      <c r="AB103" s="113">
        <v>0</v>
      </c>
      <c r="AC103" s="101">
        <v>1.081</v>
      </c>
      <c r="AD103" s="101">
        <v>0</v>
      </c>
      <c r="AE103" s="101">
        <v>0</v>
      </c>
      <c r="AF103" s="115">
        <v>0</v>
      </c>
      <c r="AG103" s="115">
        <v>0.66800000000000004</v>
      </c>
      <c r="AH103" s="101">
        <v>0.27500000000000002</v>
      </c>
      <c r="AI103" s="128">
        <v>0.13</v>
      </c>
      <c r="AJ103" s="108">
        <v>0</v>
      </c>
      <c r="AK103" s="119">
        <v>0.44929236785140697</v>
      </c>
      <c r="AL103" s="129">
        <v>1.4530000000000001</v>
      </c>
      <c r="AM103" s="129">
        <v>0.32599999999999996</v>
      </c>
      <c r="AN103" s="129">
        <v>1.9982797261371941E-5</v>
      </c>
      <c r="AO103" s="129">
        <v>0.18507579279101832</v>
      </c>
      <c r="AP103" s="138">
        <v>0.23043752579223548</v>
      </c>
      <c r="AQ103" s="129">
        <v>0</v>
      </c>
      <c r="AR103" s="138">
        <v>2.3153520410014927</v>
      </c>
      <c r="AS103" s="138">
        <v>0.28400000000000003</v>
      </c>
      <c r="AT103" s="129">
        <v>0</v>
      </c>
      <c r="AU103" s="129">
        <v>0</v>
      </c>
      <c r="AV103" s="138">
        <v>0.21535609246315421</v>
      </c>
      <c r="AW103" s="129">
        <v>0</v>
      </c>
      <c r="AX103" s="135">
        <v>2.4782659010712436E-2</v>
      </c>
      <c r="AY103" s="129">
        <v>2.4028917606540575E-2</v>
      </c>
      <c r="AZ103" s="141"/>
      <c r="BA103" s="129">
        <v>0</v>
      </c>
      <c r="BB103" s="147">
        <v>0.32847412219699823</v>
      </c>
      <c r="BC103" s="129">
        <v>0</v>
      </c>
      <c r="BD103" s="129">
        <v>943.87962740258911</v>
      </c>
      <c r="BE103" s="129">
        <v>0.28999999999999998</v>
      </c>
      <c r="BF103" s="129">
        <v>0</v>
      </c>
      <c r="BG103" s="129">
        <v>2.927264055793152E-5</v>
      </c>
      <c r="BH103" s="129">
        <v>0</v>
      </c>
      <c r="BI103" s="141"/>
      <c r="BJ103" s="129">
        <v>0</v>
      </c>
      <c r="BK103" s="129">
        <v>0</v>
      </c>
      <c r="BL103" s="135">
        <v>0.10296754896369648</v>
      </c>
      <c r="BM103" s="129">
        <v>0</v>
      </c>
      <c r="BN103" s="129">
        <v>0.55900000000000005</v>
      </c>
      <c r="BO103" s="141"/>
      <c r="BP103" s="129">
        <v>0.48497381821459151</v>
      </c>
      <c r="BQ103" s="129">
        <v>0</v>
      </c>
      <c r="BR103" s="129">
        <v>3.0000000000000001E-3</v>
      </c>
      <c r="BS103" s="129">
        <v>0</v>
      </c>
      <c r="BT103" s="129">
        <v>0.18809699717437472</v>
      </c>
      <c r="BU103" s="141"/>
      <c r="BV103" s="135">
        <v>0.2846103184987569</v>
      </c>
      <c r="BW103" s="129">
        <v>0</v>
      </c>
      <c r="BX103" s="129">
        <v>1.9898872687749669E-5</v>
      </c>
      <c r="BY103" s="138">
        <v>0</v>
      </c>
      <c r="BZ103" s="141"/>
      <c r="CA103" s="129">
        <v>0.22683510084356204</v>
      </c>
      <c r="CB103" s="141"/>
      <c r="CC103" s="138">
        <v>0</v>
      </c>
      <c r="CD103" s="143"/>
      <c r="CE103" s="147">
        <v>0.218</v>
      </c>
      <c r="CF103" s="147">
        <v>0</v>
      </c>
      <c r="CG103" s="147">
        <v>0.11799999999999999</v>
      </c>
      <c r="CH103" s="147">
        <v>0.3906109799749799</v>
      </c>
      <c r="CI103" s="130"/>
      <c r="CJ103" s="147">
        <v>0.49199999999999999</v>
      </c>
      <c r="CK103" s="130"/>
      <c r="CL103" s="147">
        <v>0</v>
      </c>
      <c r="CM103" s="147">
        <v>0</v>
      </c>
      <c r="CN103" s="130"/>
      <c r="CO103" s="130"/>
      <c r="CP103" s="130"/>
      <c r="CQ103" s="130"/>
      <c r="CR103" s="130"/>
      <c r="CS103" s="147">
        <v>0</v>
      </c>
      <c r="CT103" s="130"/>
      <c r="CU103" s="147">
        <v>0.4146471138370289</v>
      </c>
      <c r="CV103" s="147">
        <v>0</v>
      </c>
      <c r="CW103" s="130"/>
      <c r="CX103" s="130"/>
      <c r="CY103" s="130"/>
      <c r="CZ103" s="130"/>
      <c r="DA103" s="128"/>
    </row>
    <row r="104" spans="1:105" s="127" customFormat="1" x14ac:dyDescent="0.25">
      <c r="A104" s="97">
        <v>3</v>
      </c>
      <c r="B104" s="72">
        <v>5</v>
      </c>
      <c r="C104" s="98">
        <v>5</v>
      </c>
      <c r="D104" s="161">
        <v>75.941999999999993</v>
      </c>
      <c r="E104" s="162">
        <v>253.45771450089478</v>
      </c>
      <c r="F104" s="117"/>
      <c r="G104" s="113"/>
      <c r="H104" s="101"/>
      <c r="I104" s="101"/>
      <c r="J104" s="101"/>
      <c r="K104" s="101"/>
      <c r="L104" s="101"/>
      <c r="M104" s="101"/>
      <c r="N104" s="101"/>
      <c r="O104" s="101"/>
      <c r="P104" s="101"/>
      <c r="Q104" s="161">
        <v>2.1999999999999999E-2</v>
      </c>
      <c r="R104" s="101"/>
      <c r="S104" s="101"/>
      <c r="T104" s="101"/>
      <c r="U104" s="101"/>
      <c r="V104" s="169">
        <v>26.372</v>
      </c>
      <c r="W104" s="170">
        <v>4.7069999999999999</v>
      </c>
      <c r="X104" s="118"/>
      <c r="Y104" s="113">
        <v>297.49599999999998</v>
      </c>
      <c r="Z104" s="113">
        <v>149.38200000000001</v>
      </c>
      <c r="AA104" s="113">
        <v>23.257999999999999</v>
      </c>
      <c r="AB104" s="113">
        <v>0</v>
      </c>
      <c r="AC104" s="101">
        <v>1.081</v>
      </c>
      <c r="AD104" s="101">
        <v>0</v>
      </c>
      <c r="AE104" s="101">
        <v>0</v>
      </c>
      <c r="AF104" s="115">
        <v>0</v>
      </c>
      <c r="AG104" s="115">
        <v>0.58299999999999996</v>
      </c>
      <c r="AH104" s="101">
        <v>0.20200000000000001</v>
      </c>
      <c r="AI104" s="128">
        <v>0.40100000000000002</v>
      </c>
      <c r="AJ104" s="108">
        <v>0</v>
      </c>
      <c r="AK104" s="119">
        <v>0.46426878011312062</v>
      </c>
      <c r="AL104" s="129">
        <v>1.3959999999999999</v>
      </c>
      <c r="AM104" s="129">
        <v>0.34299999999999997</v>
      </c>
      <c r="AN104" s="129">
        <v>1.9982797261371941E-5</v>
      </c>
      <c r="AO104" s="129">
        <v>0.28511676186724444</v>
      </c>
      <c r="AP104" s="138">
        <v>0.14544715158165275</v>
      </c>
      <c r="AQ104" s="129">
        <v>0</v>
      </c>
      <c r="AR104" s="138">
        <v>2.6778091630807128</v>
      </c>
      <c r="AS104" s="138">
        <v>0.255</v>
      </c>
      <c r="AT104" s="129">
        <v>0</v>
      </c>
      <c r="AU104" s="129">
        <v>0</v>
      </c>
      <c r="AV104" s="138">
        <v>0.11379804854269324</v>
      </c>
      <c r="AW104" s="129">
        <v>0</v>
      </c>
      <c r="AX104" s="135">
        <v>5.1067297355407437E-2</v>
      </c>
      <c r="AY104" s="129">
        <v>2.3578375401417939E-2</v>
      </c>
      <c r="AZ104" s="141"/>
      <c r="BA104" s="129">
        <v>0</v>
      </c>
      <c r="BB104" s="147">
        <v>0.37853207967857877</v>
      </c>
      <c r="BC104" s="129">
        <v>0</v>
      </c>
      <c r="BD104" s="129">
        <v>1046.429460325083</v>
      </c>
      <c r="BE104" s="129">
        <v>0.29099999999999998</v>
      </c>
      <c r="BF104" s="129">
        <v>0</v>
      </c>
      <c r="BG104" s="129">
        <v>1.9515093705287679E-5</v>
      </c>
      <c r="BH104" s="129">
        <v>0</v>
      </c>
      <c r="BI104" s="141"/>
      <c r="BJ104" s="129">
        <v>0</v>
      </c>
      <c r="BK104" s="129">
        <v>0</v>
      </c>
      <c r="BL104" s="135">
        <v>0.10546676131718426</v>
      </c>
      <c r="BM104" s="129">
        <v>0</v>
      </c>
      <c r="BN104" s="129">
        <v>0.55900000000000005</v>
      </c>
      <c r="BO104" s="141"/>
      <c r="BP104" s="129">
        <v>0.48572455167931999</v>
      </c>
      <c r="BQ104" s="129">
        <v>0</v>
      </c>
      <c r="BR104" s="129">
        <v>3.0000000000000001E-3</v>
      </c>
      <c r="BS104" s="129">
        <v>0</v>
      </c>
      <c r="BT104" s="129">
        <v>0.41449338292811444</v>
      </c>
      <c r="BU104" s="141"/>
      <c r="BV104" s="135">
        <v>0.41256495747246014</v>
      </c>
      <c r="BW104" s="129">
        <v>0</v>
      </c>
      <c r="BX104" s="129">
        <v>1.9898872687749669E-5</v>
      </c>
      <c r="BY104" s="138">
        <v>0</v>
      </c>
      <c r="BZ104" s="141"/>
      <c r="CA104" s="129">
        <v>0.35019542330672387</v>
      </c>
      <c r="CB104" s="141"/>
      <c r="CC104" s="138">
        <v>0</v>
      </c>
      <c r="CD104" s="143"/>
      <c r="CE104" s="147">
        <v>8.5999999999999993E-2</v>
      </c>
      <c r="CF104" s="147">
        <v>0</v>
      </c>
      <c r="CG104" s="147">
        <v>8.5999999999999993E-2</v>
      </c>
      <c r="CH104" s="147">
        <v>0.42220070983342056</v>
      </c>
      <c r="CI104" s="130"/>
      <c r="CJ104" s="147">
        <v>0.34599999999999997</v>
      </c>
      <c r="CK104" s="130"/>
      <c r="CL104" s="147">
        <v>0</v>
      </c>
      <c r="CM104" s="147">
        <v>0</v>
      </c>
      <c r="CN104" s="130"/>
      <c r="CO104" s="130"/>
      <c r="CP104" s="130"/>
      <c r="CQ104" s="130"/>
      <c r="CR104" s="130"/>
      <c r="CS104" s="147">
        <v>0</v>
      </c>
      <c r="CT104" s="130"/>
      <c r="CU104" s="147">
        <v>0.41234969461827137</v>
      </c>
      <c r="CV104" s="147">
        <v>0</v>
      </c>
      <c r="CW104" s="130"/>
      <c r="CX104" s="130"/>
      <c r="CY104" s="130"/>
      <c r="CZ104" s="130"/>
      <c r="DA104" s="128"/>
    </row>
    <row r="105" spans="1:105" s="127" customFormat="1" x14ac:dyDescent="0.25">
      <c r="A105" s="97">
        <v>3</v>
      </c>
      <c r="B105" s="72">
        <v>5</v>
      </c>
      <c r="C105" s="98">
        <v>6</v>
      </c>
      <c r="D105" s="161">
        <v>84.156000000000006</v>
      </c>
      <c r="E105" s="162">
        <v>269.55003323436637</v>
      </c>
      <c r="F105" s="117"/>
      <c r="G105" s="113"/>
      <c r="H105" s="101"/>
      <c r="I105" s="101"/>
      <c r="J105" s="101"/>
      <c r="K105" s="101"/>
      <c r="L105" s="101"/>
      <c r="M105" s="101"/>
      <c r="N105" s="101"/>
      <c r="O105" s="101"/>
      <c r="P105" s="101"/>
      <c r="Q105" s="161">
        <v>2.4E-2</v>
      </c>
      <c r="R105" s="101"/>
      <c r="S105" s="101"/>
      <c r="T105" s="101"/>
      <c r="U105" s="101"/>
      <c r="V105" s="169">
        <v>28.143999999999998</v>
      </c>
      <c r="W105" s="170">
        <v>5.2160000000000002</v>
      </c>
      <c r="X105" s="118"/>
      <c r="Y105" s="113">
        <v>302.83999999999997</v>
      </c>
      <c r="Z105" s="113">
        <v>149.72499999999999</v>
      </c>
      <c r="AA105" s="113">
        <v>23.204999999999998</v>
      </c>
      <c r="AB105" s="113">
        <v>0</v>
      </c>
      <c r="AC105" s="101">
        <v>1.081</v>
      </c>
      <c r="AD105" s="101">
        <v>0</v>
      </c>
      <c r="AE105" s="101">
        <v>0</v>
      </c>
      <c r="AF105" s="115">
        <v>0</v>
      </c>
      <c r="AG105" s="115">
        <v>0.53900000000000003</v>
      </c>
      <c r="AH105" s="101">
        <v>0.17</v>
      </c>
      <c r="AI105" s="128">
        <v>0.31</v>
      </c>
      <c r="AJ105" s="108">
        <v>0</v>
      </c>
      <c r="AK105" s="119">
        <v>0.49422160463654774</v>
      </c>
      <c r="AL105" s="129">
        <v>1.1739999999999999</v>
      </c>
      <c r="AM105" s="129">
        <v>0.29000000000000004</v>
      </c>
      <c r="AN105" s="129">
        <v>2.997419589205791E-5</v>
      </c>
      <c r="AO105" s="129">
        <v>0.27511266495962183</v>
      </c>
      <c r="AP105" s="138">
        <v>0.12704457076054404</v>
      </c>
      <c r="AQ105" s="129">
        <v>0</v>
      </c>
      <c r="AR105" s="138">
        <v>2.7278155644083424</v>
      </c>
      <c r="AS105" s="138">
        <v>0.34</v>
      </c>
      <c r="AT105" s="129">
        <v>0</v>
      </c>
      <c r="AU105" s="129">
        <v>0</v>
      </c>
      <c r="AV105" s="138">
        <v>9.8046351850384864E-2</v>
      </c>
      <c r="AW105" s="129">
        <v>0</v>
      </c>
      <c r="AX105" s="135">
        <v>6.4585111361250586E-2</v>
      </c>
      <c r="AY105" s="129">
        <v>2.4479459811663207E-2</v>
      </c>
      <c r="AZ105" s="141"/>
      <c r="BA105" s="129">
        <v>5.9901042476605895E-2</v>
      </c>
      <c r="BB105" s="147">
        <v>0.44842337959547618</v>
      </c>
      <c r="BC105" s="129">
        <v>0</v>
      </c>
      <c r="BD105" s="129">
        <v>1088.4664604987993</v>
      </c>
      <c r="BE105" s="129">
        <v>0.314</v>
      </c>
      <c r="BF105" s="129">
        <v>1.4250042390654425E-3</v>
      </c>
      <c r="BG105" s="129">
        <v>4.8787734263219202E-5</v>
      </c>
      <c r="BH105" s="129">
        <v>0</v>
      </c>
      <c r="BI105" s="141"/>
      <c r="BJ105" s="129">
        <v>1.2997412524342729E-6</v>
      </c>
      <c r="BK105" s="129">
        <v>0</v>
      </c>
      <c r="BL105" s="135">
        <v>7.8475267899516254E-2</v>
      </c>
      <c r="BM105" s="129">
        <v>1.4240627762926935E-4</v>
      </c>
      <c r="BN105" s="129">
        <v>0.55900000000000005</v>
      </c>
      <c r="BO105" s="141"/>
      <c r="BP105" s="129">
        <v>0.50486825502989596</v>
      </c>
      <c r="BQ105" s="129">
        <v>0</v>
      </c>
      <c r="BR105" s="129">
        <v>3.0000000000000001E-3</v>
      </c>
      <c r="BS105" s="129">
        <v>0</v>
      </c>
      <c r="BT105" s="129">
        <v>0.40069360323111086</v>
      </c>
      <c r="BU105" s="141"/>
      <c r="BV105" s="135">
        <v>0.33091199715825242</v>
      </c>
      <c r="BW105" s="129">
        <v>0</v>
      </c>
      <c r="BX105" s="129">
        <v>3.9797745375499338E-5</v>
      </c>
      <c r="BY105" s="138">
        <v>2.2499796246713533E-3</v>
      </c>
      <c r="BZ105" s="141"/>
      <c r="CA105" s="129">
        <v>0.25101752128591537</v>
      </c>
      <c r="CB105" s="141"/>
      <c r="CC105" s="138">
        <v>0</v>
      </c>
      <c r="CD105" s="143"/>
      <c r="CE105" s="147">
        <v>7.0000000000000007E-2</v>
      </c>
      <c r="CF105" s="147">
        <v>0</v>
      </c>
      <c r="CG105" s="147">
        <v>0.09</v>
      </c>
      <c r="CH105" s="147">
        <v>0.5191980672768719</v>
      </c>
      <c r="CI105" s="130"/>
      <c r="CJ105" s="147">
        <v>0.26</v>
      </c>
      <c r="CK105" s="130"/>
      <c r="CL105" s="147">
        <v>0</v>
      </c>
      <c r="CM105" s="147">
        <v>0</v>
      </c>
      <c r="CN105" s="130"/>
      <c r="CO105" s="130"/>
      <c r="CP105" s="130"/>
      <c r="CQ105" s="130"/>
      <c r="CR105" s="130"/>
      <c r="CS105" s="147">
        <v>0</v>
      </c>
      <c r="CT105" s="130"/>
      <c r="CU105" s="147">
        <v>0.31096680780342678</v>
      </c>
      <c r="CV105" s="147">
        <v>0</v>
      </c>
      <c r="CW105" s="130"/>
      <c r="CX105" s="130"/>
      <c r="CY105" s="130"/>
      <c r="CZ105" s="130"/>
      <c r="DA105" s="128"/>
    </row>
    <row r="106" spans="1:105" s="127" customFormat="1" x14ac:dyDescent="0.25">
      <c r="A106" s="97">
        <v>3</v>
      </c>
      <c r="B106" s="72">
        <v>5</v>
      </c>
      <c r="C106" s="98">
        <v>7</v>
      </c>
      <c r="D106" s="161">
        <v>100.304</v>
      </c>
      <c r="E106" s="162">
        <v>311.84571197330797</v>
      </c>
      <c r="F106" s="117"/>
      <c r="G106" s="113"/>
      <c r="H106" s="101"/>
      <c r="I106" s="101"/>
      <c r="J106" s="101"/>
      <c r="K106" s="101"/>
      <c r="L106" s="101"/>
      <c r="M106" s="101"/>
      <c r="N106" s="101"/>
      <c r="O106" s="101"/>
      <c r="P106" s="101"/>
      <c r="Q106" s="161">
        <v>2.9000000000000001E-2</v>
      </c>
      <c r="R106" s="101"/>
      <c r="S106" s="101"/>
      <c r="T106" s="101"/>
      <c r="U106" s="101"/>
      <c r="V106" s="169">
        <v>33.003999999999998</v>
      </c>
      <c r="W106" s="170">
        <v>6.2169999999999996</v>
      </c>
      <c r="X106" s="118"/>
      <c r="Y106" s="113">
        <v>391.07100000000003</v>
      </c>
      <c r="Z106" s="113">
        <v>149.982</v>
      </c>
      <c r="AA106" s="113">
        <v>23.145</v>
      </c>
      <c r="AB106" s="113">
        <v>0</v>
      </c>
      <c r="AC106" s="101">
        <v>1.081</v>
      </c>
      <c r="AD106" s="101">
        <v>7.0000000000000001E-3</v>
      </c>
      <c r="AE106" s="101">
        <v>4.0000000000000001E-3</v>
      </c>
      <c r="AF106" s="115">
        <v>0</v>
      </c>
      <c r="AG106" s="115">
        <v>0.61599999999999999</v>
      </c>
      <c r="AH106" s="101">
        <v>0.15</v>
      </c>
      <c r="AI106" s="128">
        <v>0.17799999999999999</v>
      </c>
      <c r="AJ106" s="108">
        <v>0</v>
      </c>
      <c r="AK106" s="119">
        <v>0.40436313106626637</v>
      </c>
      <c r="AL106" s="129">
        <v>0.82899999999999996</v>
      </c>
      <c r="AM106" s="129">
        <v>0.317</v>
      </c>
      <c r="AN106" s="129">
        <v>9.092172753924232E-4</v>
      </c>
      <c r="AO106" s="129">
        <v>0.25010242269056526</v>
      </c>
      <c r="AP106" s="138">
        <v>9.6310032925931044E-2</v>
      </c>
      <c r="AQ106" s="129">
        <v>0.35984363852907014</v>
      </c>
      <c r="AR106" s="138">
        <v>1.917077732419632</v>
      </c>
      <c r="AS106" s="138">
        <v>0.34400000000000003</v>
      </c>
      <c r="AT106" s="129">
        <v>2.4994173205624801E-3</v>
      </c>
      <c r="AU106" s="129">
        <v>0.15727301983254971</v>
      </c>
      <c r="AV106" s="138">
        <v>2.8884312107934851E-2</v>
      </c>
      <c r="AW106" s="129">
        <v>6.0000000000000001E-3</v>
      </c>
      <c r="AX106" s="135">
        <v>2.7035628011686293E-2</v>
      </c>
      <c r="AY106" s="129">
        <v>2.7783435982562537E-2</v>
      </c>
      <c r="AZ106" s="141"/>
      <c r="BA106" s="129">
        <v>1.7550980633096609</v>
      </c>
      <c r="BB106" s="147">
        <v>0.52066270745811638</v>
      </c>
      <c r="BC106" s="129">
        <v>0</v>
      </c>
      <c r="BD106" s="129">
        <v>1095.2617654716735</v>
      </c>
      <c r="BE106" s="129">
        <v>0.23799999999999999</v>
      </c>
      <c r="BF106" s="129">
        <v>1.7850053099872382E-2</v>
      </c>
      <c r="BG106" s="129">
        <v>1.7856310740338229E-3</v>
      </c>
      <c r="BH106" s="129">
        <v>0</v>
      </c>
      <c r="BI106" s="141"/>
      <c r="BJ106" s="129">
        <v>2.7324560330022058E-4</v>
      </c>
      <c r="BK106" s="129">
        <v>1.8749781827067404E-2</v>
      </c>
      <c r="BL106" s="135">
        <v>0.12046203543811092</v>
      </c>
      <c r="BM106" s="129">
        <v>6.5356986364590993E-3</v>
      </c>
      <c r="BN106" s="129">
        <v>0.55900000000000005</v>
      </c>
      <c r="BO106" s="141"/>
      <c r="BP106" s="129">
        <v>0.50486825502989596</v>
      </c>
      <c r="BQ106" s="129">
        <v>0</v>
      </c>
      <c r="BR106" s="129">
        <v>5.0000000000000001E-3</v>
      </c>
      <c r="BS106" s="129">
        <v>6.0000532363249188E-3</v>
      </c>
      <c r="BT106" s="129">
        <v>0.25219597388292031</v>
      </c>
      <c r="BU106" s="141"/>
      <c r="BV106" s="135">
        <v>0.24045871778997222</v>
      </c>
      <c r="BW106" s="129">
        <v>7.1959949449766315E-3</v>
      </c>
      <c r="BX106" s="129">
        <v>1.8107974145852199E-3</v>
      </c>
      <c r="BY106" s="138">
        <v>8.5874222341623327E-2</v>
      </c>
      <c r="BZ106" s="141"/>
      <c r="CA106" s="129">
        <v>0.3634857618142982</v>
      </c>
      <c r="CB106" s="141"/>
      <c r="CC106" s="138">
        <v>0</v>
      </c>
      <c r="CD106" s="143"/>
      <c r="CE106" s="147">
        <v>0.09</v>
      </c>
      <c r="CF106" s="147">
        <v>0</v>
      </c>
      <c r="CG106" s="147">
        <v>0.09</v>
      </c>
      <c r="CH106" s="147">
        <v>0.42062777971271592</v>
      </c>
      <c r="CI106" s="130"/>
      <c r="CJ106" s="147">
        <v>0.17799999999999999</v>
      </c>
      <c r="CK106" s="130"/>
      <c r="CL106" s="147">
        <v>0</v>
      </c>
      <c r="CM106" s="147">
        <v>0</v>
      </c>
      <c r="CN106" s="130"/>
      <c r="CO106" s="130"/>
      <c r="CP106" s="130"/>
      <c r="CQ106" s="130"/>
      <c r="CR106" s="130"/>
      <c r="CS106" s="147">
        <v>4.2674746064697277E-4</v>
      </c>
      <c r="CT106" s="130"/>
      <c r="CU106" s="147">
        <v>0.32045292586797364</v>
      </c>
      <c r="CV106" s="147">
        <v>0</v>
      </c>
      <c r="CW106" s="130"/>
      <c r="CX106" s="130"/>
      <c r="CY106" s="130"/>
      <c r="CZ106" s="130"/>
      <c r="DA106" s="128"/>
    </row>
    <row r="107" spans="1:105" s="127" customFormat="1" x14ac:dyDescent="0.25">
      <c r="A107" s="97">
        <v>3</v>
      </c>
      <c r="B107" s="72">
        <v>5</v>
      </c>
      <c r="C107" s="98">
        <v>8</v>
      </c>
      <c r="D107" s="161">
        <v>121.658</v>
      </c>
      <c r="E107" s="162">
        <v>373.50033997820458</v>
      </c>
      <c r="F107" s="117"/>
      <c r="G107" s="113"/>
      <c r="H107" s="101"/>
      <c r="I107" s="101"/>
      <c r="J107" s="101"/>
      <c r="K107" s="101"/>
      <c r="L107" s="101"/>
      <c r="M107" s="101"/>
      <c r="N107" s="101"/>
      <c r="O107" s="101"/>
      <c r="P107" s="101"/>
      <c r="Q107" s="161">
        <v>3.5000000000000003E-2</v>
      </c>
      <c r="R107" s="101"/>
      <c r="S107" s="101"/>
      <c r="T107" s="101"/>
      <c r="U107" s="101"/>
      <c r="V107" s="169">
        <v>39.92</v>
      </c>
      <c r="W107" s="170">
        <v>7.54</v>
      </c>
      <c r="X107" s="118"/>
      <c r="Y107" s="113">
        <v>464.13200000000001</v>
      </c>
      <c r="Z107" s="113">
        <v>149.76</v>
      </c>
      <c r="AA107" s="113">
        <v>23.122</v>
      </c>
      <c r="AB107" s="113">
        <v>0</v>
      </c>
      <c r="AC107" s="101">
        <v>1.081</v>
      </c>
      <c r="AD107" s="101">
        <v>0.04</v>
      </c>
      <c r="AE107" s="101">
        <v>0.03</v>
      </c>
      <c r="AF107" s="115">
        <v>0</v>
      </c>
      <c r="AG107" s="115">
        <v>0.504</v>
      </c>
      <c r="AH107" s="101">
        <v>0.114</v>
      </c>
      <c r="AI107" s="128">
        <v>0.28999999999999998</v>
      </c>
      <c r="AJ107" s="108">
        <v>1E-3</v>
      </c>
      <c r="AK107" s="119">
        <v>0.3644260317016968</v>
      </c>
      <c r="AL107" s="129">
        <v>0.80999999999999994</v>
      </c>
      <c r="AM107" s="129">
        <v>0.253</v>
      </c>
      <c r="AN107" s="129">
        <v>3.2871701494956839E-3</v>
      </c>
      <c r="AO107" s="129">
        <v>0.20508398660626356</v>
      </c>
      <c r="AP107" s="138">
        <v>0.32781550864308223</v>
      </c>
      <c r="AQ107" s="129">
        <v>0</v>
      </c>
      <c r="AR107" s="138">
        <v>1.6745501217303407</v>
      </c>
      <c r="AS107" s="138">
        <v>0.26200000000000001</v>
      </c>
      <c r="AT107" s="129">
        <v>1.7995804708049856E-2</v>
      </c>
      <c r="AU107" s="129">
        <v>2.045445560218951E-2</v>
      </c>
      <c r="AV107" s="138">
        <v>0.22674657043455942</v>
      </c>
      <c r="AW107" s="129">
        <v>1.4999999999999999E-2</v>
      </c>
      <c r="AX107" s="135">
        <v>3.7549483349564291E-3</v>
      </c>
      <c r="AY107" s="129">
        <v>3.2889580973952413E-2</v>
      </c>
      <c r="AZ107" s="141"/>
      <c r="BA107" s="129">
        <v>12.617004004268358</v>
      </c>
      <c r="BB107" s="147">
        <v>0.45052161733422508</v>
      </c>
      <c r="BC107" s="129">
        <v>4.6010022565425109E-5</v>
      </c>
      <c r="BD107" s="129">
        <v>898.32745375724232</v>
      </c>
      <c r="BE107" s="129">
        <v>0.188</v>
      </c>
      <c r="BF107" s="129">
        <v>3.4125101514461909E-2</v>
      </c>
      <c r="BG107" s="129">
        <v>4.8787734263219199E-3</v>
      </c>
      <c r="BH107" s="129">
        <v>0</v>
      </c>
      <c r="BI107" s="141"/>
      <c r="BJ107" s="129">
        <v>6.931620079328319E-4</v>
      </c>
      <c r="BK107" s="129">
        <v>4.8749432750375264E-2</v>
      </c>
      <c r="BL107" s="135">
        <v>0.15045258367996428</v>
      </c>
      <c r="BM107" s="129">
        <v>1.068796588943885E-2</v>
      </c>
      <c r="BN107" s="129">
        <v>0.55900000000000005</v>
      </c>
      <c r="BO107" s="141"/>
      <c r="BP107" s="129">
        <v>0.50486825502989596</v>
      </c>
      <c r="BQ107" s="129">
        <v>4.143657000722611E-4</v>
      </c>
      <c r="BR107" s="129">
        <v>7.0000000000000001E-3</v>
      </c>
      <c r="BS107" s="129">
        <v>2.4000212945299675E-2</v>
      </c>
      <c r="BT107" s="129">
        <v>0.2955952810459605</v>
      </c>
      <c r="BU107" s="141"/>
      <c r="BV107" s="135">
        <v>0.16160585899296948</v>
      </c>
      <c r="BW107" s="129">
        <v>6.0566290786886655E-2</v>
      </c>
      <c r="BX107" s="129">
        <v>9.0340882002383511E-3</v>
      </c>
      <c r="BY107" s="138">
        <v>0.16649849222568017</v>
      </c>
      <c r="BZ107" s="141"/>
      <c r="CA107" s="129">
        <v>0.2847430043408502</v>
      </c>
      <c r="CB107" s="141"/>
      <c r="CC107" s="138">
        <v>0</v>
      </c>
      <c r="CD107" s="143"/>
      <c r="CE107" s="147">
        <v>0.12</v>
      </c>
      <c r="CF107" s="147">
        <v>0</v>
      </c>
      <c r="CG107" s="147">
        <v>6.4000000000000001E-2</v>
      </c>
      <c r="CH107" s="147">
        <v>0.384057104472044</v>
      </c>
      <c r="CI107" s="130"/>
      <c r="CJ107" s="147">
        <v>0.23699999999999999</v>
      </c>
      <c r="CK107" s="130"/>
      <c r="CL107" s="147">
        <v>0</v>
      </c>
      <c r="CM107" s="147">
        <v>0</v>
      </c>
      <c r="CN107" s="130"/>
      <c r="CO107" s="130"/>
      <c r="CP107" s="130"/>
      <c r="CQ107" s="130"/>
      <c r="CR107" s="130"/>
      <c r="CS107" s="147">
        <v>6.578448970269859E-3</v>
      </c>
      <c r="CT107" s="130"/>
      <c r="CU107" s="147">
        <v>0.39982505436117444</v>
      </c>
      <c r="CV107" s="147">
        <v>0</v>
      </c>
      <c r="CW107" s="130"/>
      <c r="CX107" s="130"/>
      <c r="CY107" s="130"/>
      <c r="CZ107" s="130"/>
      <c r="DA107" s="128"/>
    </row>
    <row r="108" spans="1:105" s="127" customFormat="1" x14ac:dyDescent="0.25">
      <c r="A108" s="97">
        <v>3</v>
      </c>
      <c r="B108" s="72">
        <v>5</v>
      </c>
      <c r="C108" s="98">
        <v>9</v>
      </c>
      <c r="D108" s="161">
        <v>135.947</v>
      </c>
      <c r="E108" s="162">
        <v>417.59103582552291</v>
      </c>
      <c r="F108" s="117"/>
      <c r="G108" s="113"/>
      <c r="H108" s="101"/>
      <c r="I108" s="101"/>
      <c r="J108" s="101"/>
      <c r="K108" s="101"/>
      <c r="L108" s="101"/>
      <c r="M108" s="101"/>
      <c r="N108" s="101"/>
      <c r="O108" s="101"/>
      <c r="P108" s="101"/>
      <c r="Q108" s="161">
        <v>3.9E-2</v>
      </c>
      <c r="R108" s="101"/>
      <c r="S108" s="101"/>
      <c r="T108" s="101"/>
      <c r="U108" s="101"/>
      <c r="V108" s="169">
        <v>44.908999999999999</v>
      </c>
      <c r="W108" s="170">
        <v>8.4260000000000002</v>
      </c>
      <c r="X108" s="118"/>
      <c r="Y108" s="113">
        <v>570.56799999999998</v>
      </c>
      <c r="Z108" s="113">
        <v>149.80000000000001</v>
      </c>
      <c r="AA108" s="113">
        <v>23.123000000000001</v>
      </c>
      <c r="AB108" s="113">
        <v>0</v>
      </c>
      <c r="AC108" s="101">
        <v>1.08</v>
      </c>
      <c r="AD108" s="101">
        <v>7.9000000000000001E-2</v>
      </c>
      <c r="AE108" s="101">
        <v>8.2000000000000003E-2</v>
      </c>
      <c r="AF108" s="115">
        <v>0</v>
      </c>
      <c r="AG108" s="115">
        <v>0.41299999999999998</v>
      </c>
      <c r="AH108" s="101">
        <v>0.15</v>
      </c>
      <c r="AI108" s="128">
        <v>0.23799999999999999</v>
      </c>
      <c r="AJ108" s="108">
        <v>2E-3</v>
      </c>
      <c r="AK108" s="119">
        <v>0.34445748201941206</v>
      </c>
      <c r="AL108" s="129">
        <v>0.95699999999999985</v>
      </c>
      <c r="AM108" s="129">
        <v>0.29799999999999999</v>
      </c>
      <c r="AN108" s="129">
        <v>8.872361984049143E-3</v>
      </c>
      <c r="AO108" s="129">
        <v>0.37975243495348249</v>
      </c>
      <c r="AP108" s="138">
        <v>0.42196963565525392</v>
      </c>
      <c r="AQ108" s="129">
        <v>0</v>
      </c>
      <c r="AR108" s="138">
        <v>1.4793622545627509</v>
      </c>
      <c r="AS108" s="138">
        <v>0.24399999999999999</v>
      </c>
      <c r="AT108" s="129">
        <v>4.7988812554799615E-2</v>
      </c>
      <c r="AU108" s="129">
        <v>1.525597223441802</v>
      </c>
      <c r="AV108" s="138">
        <v>0.29062148837072843</v>
      </c>
      <c r="AW108" s="129">
        <v>3.5000000000000003E-2</v>
      </c>
      <c r="AX108" s="135">
        <v>3.3794535014607857E-2</v>
      </c>
      <c r="AY108" s="129">
        <v>3.6644099349974375E-2</v>
      </c>
      <c r="AZ108" s="141"/>
      <c r="BA108" s="129">
        <v>32.808853548297506</v>
      </c>
      <c r="BB108" s="147">
        <v>0.31873230412423553</v>
      </c>
      <c r="BC108" s="129">
        <v>2.6125691074106597E-4</v>
      </c>
      <c r="BD108" s="129">
        <v>704.52828215109412</v>
      </c>
      <c r="BE108" s="129">
        <v>0.14699999999999999</v>
      </c>
      <c r="BF108" s="129">
        <v>7.3275217977207222E-2</v>
      </c>
      <c r="BG108" s="129">
        <v>1.3787413702785746E-2</v>
      </c>
      <c r="BH108" s="129">
        <v>0</v>
      </c>
      <c r="BI108" s="141"/>
      <c r="BJ108" s="129">
        <v>1.8951227261455109E-3</v>
      </c>
      <c r="BK108" s="129">
        <v>0.14249834188571231</v>
      </c>
      <c r="BL108" s="135">
        <v>0.25391997511435832</v>
      </c>
      <c r="BM108" s="129">
        <v>8.5443766577561631E-3</v>
      </c>
      <c r="BN108" s="129">
        <v>0.55900000000000005</v>
      </c>
      <c r="BO108" s="141"/>
      <c r="BP108" s="129">
        <v>0.53039319283066388</v>
      </c>
      <c r="BQ108" s="129">
        <v>5.2979614509239105E-3</v>
      </c>
      <c r="BR108" s="129">
        <v>5.0000000000000001E-3</v>
      </c>
      <c r="BS108" s="129">
        <v>4.3500385963355669E-2</v>
      </c>
      <c r="BT108" s="129">
        <v>0.22109647036286151</v>
      </c>
      <c r="BU108" s="141"/>
      <c r="BV108" s="135">
        <v>0.22235806155375468</v>
      </c>
      <c r="BW108" s="129">
        <v>0.12802874339604259</v>
      </c>
      <c r="BX108" s="129">
        <v>1.6655356439646472E-2</v>
      </c>
      <c r="BY108" s="138">
        <v>0.19724821376285534</v>
      </c>
      <c r="BZ108" s="141"/>
      <c r="CA108" s="129">
        <v>0.25546428868130677</v>
      </c>
      <c r="CB108" s="141"/>
      <c r="CC108" s="138">
        <v>0</v>
      </c>
      <c r="CD108" s="143"/>
      <c r="CE108" s="147">
        <v>0.126</v>
      </c>
      <c r="CF108" s="147">
        <v>0</v>
      </c>
      <c r="CG108" s="147">
        <v>8.7999999999999995E-2</v>
      </c>
      <c r="CH108" s="147">
        <v>0.28194777407059218</v>
      </c>
      <c r="CI108" s="130"/>
      <c r="CJ108" s="147">
        <v>0.376</v>
      </c>
      <c r="CK108" s="130"/>
      <c r="CL108" s="147">
        <v>2E-3</v>
      </c>
      <c r="CM108" s="147">
        <v>0</v>
      </c>
      <c r="CN108" s="130"/>
      <c r="CO108" s="130"/>
      <c r="CP108" s="130"/>
      <c r="CQ108" s="130"/>
      <c r="CR108" s="130"/>
      <c r="CS108" s="147">
        <v>1.2761300688793147E-2</v>
      </c>
      <c r="CT108" s="130"/>
      <c r="CU108" s="147">
        <v>0.36069481734491854</v>
      </c>
      <c r="CV108" s="147">
        <v>0</v>
      </c>
      <c r="CW108" s="130"/>
      <c r="CX108" s="130"/>
      <c r="CY108" s="130"/>
      <c r="CZ108" s="130"/>
      <c r="DA108" s="128"/>
    </row>
    <row r="109" spans="1:105" s="127" customFormat="1" x14ac:dyDescent="0.25">
      <c r="A109" s="97">
        <v>3</v>
      </c>
      <c r="B109" s="72">
        <v>5</v>
      </c>
      <c r="C109" s="98">
        <v>10</v>
      </c>
      <c r="D109" s="161">
        <v>142.476</v>
      </c>
      <c r="E109" s="162">
        <v>438.85069766359891</v>
      </c>
      <c r="F109" s="117"/>
      <c r="G109" s="113"/>
      <c r="H109" s="101"/>
      <c r="I109" s="101"/>
      <c r="J109" s="101"/>
      <c r="K109" s="101"/>
      <c r="L109" s="101"/>
      <c r="M109" s="101"/>
      <c r="N109" s="101"/>
      <c r="O109" s="101"/>
      <c r="P109" s="101"/>
      <c r="Q109" s="161">
        <v>4.1000000000000002E-2</v>
      </c>
      <c r="R109" s="101"/>
      <c r="S109" s="101"/>
      <c r="T109" s="101"/>
      <c r="U109" s="101"/>
      <c r="V109" s="169">
        <v>47.384999999999998</v>
      </c>
      <c r="W109" s="170">
        <v>8.83</v>
      </c>
      <c r="X109" s="118"/>
      <c r="Y109" s="113">
        <v>610.08000000000004</v>
      </c>
      <c r="Z109" s="113">
        <v>149.21</v>
      </c>
      <c r="AA109" s="113">
        <v>23.161999999999999</v>
      </c>
      <c r="AB109" s="113">
        <v>0</v>
      </c>
      <c r="AC109" s="101">
        <v>1.079</v>
      </c>
      <c r="AD109" s="101">
        <v>4.1000000000000002E-2</v>
      </c>
      <c r="AE109" s="101">
        <v>9.9000000000000005E-2</v>
      </c>
      <c r="AF109" s="115">
        <v>0</v>
      </c>
      <c r="AG109" s="115">
        <v>0.64100000000000001</v>
      </c>
      <c r="AH109" s="101">
        <v>0.16900000000000001</v>
      </c>
      <c r="AI109" s="128">
        <v>0.16300000000000001</v>
      </c>
      <c r="AJ109" s="108">
        <v>8.0000000000000002E-3</v>
      </c>
      <c r="AK109" s="119">
        <v>0.37441030654283919</v>
      </c>
      <c r="AL109" s="129">
        <v>0.8580000000000001</v>
      </c>
      <c r="AM109" s="129">
        <v>0.371</v>
      </c>
      <c r="AN109" s="129">
        <v>1.1130418074584172E-2</v>
      </c>
      <c r="AO109" s="129">
        <v>0.36501512128283303</v>
      </c>
      <c r="AP109" s="138">
        <v>0.45102657599324936</v>
      </c>
      <c r="AQ109" s="129">
        <v>2E-3</v>
      </c>
      <c r="AR109" s="138">
        <v>1.6077062152135573</v>
      </c>
      <c r="AS109" s="138">
        <v>0.152</v>
      </c>
      <c r="AT109" s="129">
        <v>6.0485899157612009E-2</v>
      </c>
      <c r="AU109" s="129">
        <v>1.9740901359767615</v>
      </c>
      <c r="AV109" s="138">
        <v>0.38344044870339139</v>
      </c>
      <c r="AW109" s="129">
        <v>2.7E-2</v>
      </c>
      <c r="AX109" s="135">
        <v>0.11790537771763188</v>
      </c>
      <c r="AY109" s="129">
        <v>3.679428008501525E-2</v>
      </c>
      <c r="AZ109" s="141"/>
      <c r="BA109" s="129">
        <v>38.316750682139073</v>
      </c>
      <c r="BB109" s="147">
        <v>0.42274494631650172</v>
      </c>
      <c r="BC109" s="129">
        <v>3.6437937436052963E-4</v>
      </c>
      <c r="BD109" s="129">
        <v>1005.1425212583489</v>
      </c>
      <c r="BE109" s="129">
        <v>0.44900000000000001</v>
      </c>
      <c r="BF109" s="129">
        <v>9.0750269961536068E-2</v>
      </c>
      <c r="BG109" s="129">
        <v>1.5709650432756583E-2</v>
      </c>
      <c r="BH109" s="129">
        <v>0</v>
      </c>
      <c r="BI109" s="141"/>
      <c r="BJ109" s="129">
        <v>1.7879440628678538E-3</v>
      </c>
      <c r="BK109" s="129">
        <v>0.14999825461653923</v>
      </c>
      <c r="BL109" s="135">
        <v>0.21593194734134405</v>
      </c>
      <c r="BM109" s="129">
        <v>1.2726624179710494E-2</v>
      </c>
      <c r="BN109" s="129">
        <v>0.55900000000000005</v>
      </c>
      <c r="BO109" s="141"/>
      <c r="BP109" s="129">
        <v>0.53489759361903477</v>
      </c>
      <c r="BQ109" s="129">
        <v>7.3204607012766132E-3</v>
      </c>
      <c r="BR109" s="129">
        <v>8.0000000000000002E-3</v>
      </c>
      <c r="BS109" s="129">
        <v>5.9250525708708576E-2</v>
      </c>
      <c r="BT109" s="129">
        <v>0.27939553966252151</v>
      </c>
      <c r="BU109" s="141"/>
      <c r="BV109" s="135">
        <v>0.28051016984856397</v>
      </c>
      <c r="BW109" s="129">
        <v>0.12982774213228673</v>
      </c>
      <c r="BX109" s="129">
        <v>1.9441198615931427E-2</v>
      </c>
      <c r="BY109" s="138">
        <v>0.23024791492470184</v>
      </c>
      <c r="BZ109" s="141"/>
      <c r="CA109" s="129">
        <v>0.40270724951522247</v>
      </c>
      <c r="CB109" s="141"/>
      <c r="CC109" s="138">
        <v>0</v>
      </c>
      <c r="CD109" s="143"/>
      <c r="CE109" s="147">
        <v>0.122</v>
      </c>
      <c r="CF109" s="147">
        <v>0</v>
      </c>
      <c r="CG109" s="147">
        <v>5.3999999999999999E-2</v>
      </c>
      <c r="CH109" s="147">
        <v>0.37343987609157747</v>
      </c>
      <c r="CI109" s="130"/>
      <c r="CJ109" s="147">
        <v>0.374</v>
      </c>
      <c r="CK109" s="130"/>
      <c r="CL109" s="147">
        <v>2E-3</v>
      </c>
      <c r="CM109" s="147">
        <v>0</v>
      </c>
      <c r="CN109" s="130"/>
      <c r="CO109" s="130"/>
      <c r="CP109" s="130"/>
      <c r="CQ109" s="130"/>
      <c r="CR109" s="130"/>
      <c r="CS109" s="147">
        <v>1.590066286675864E-2</v>
      </c>
      <c r="CT109" s="130"/>
      <c r="CU109" s="147">
        <v>0.25627340833752382</v>
      </c>
      <c r="CV109" s="147">
        <v>0</v>
      </c>
      <c r="CW109" s="130"/>
      <c r="CX109" s="130"/>
      <c r="CY109" s="130"/>
      <c r="CZ109" s="130"/>
      <c r="DA109" s="128"/>
    </row>
    <row r="110" spans="1:105" s="127" customFormat="1" x14ac:dyDescent="0.25">
      <c r="A110" s="97">
        <v>3</v>
      </c>
      <c r="B110" s="72">
        <v>5</v>
      </c>
      <c r="C110" s="98">
        <v>11</v>
      </c>
      <c r="D110" s="161">
        <v>145.85300000000001</v>
      </c>
      <c r="E110" s="162">
        <v>449.58477469143924</v>
      </c>
      <c r="F110" s="117"/>
      <c r="G110" s="113"/>
      <c r="H110" s="101"/>
      <c r="I110" s="101"/>
      <c r="J110" s="101"/>
      <c r="K110" s="101"/>
      <c r="L110" s="101"/>
      <c r="M110" s="101"/>
      <c r="N110" s="101"/>
      <c r="O110" s="101"/>
      <c r="P110" s="101"/>
      <c r="Q110" s="161">
        <v>4.2000000000000003E-2</v>
      </c>
      <c r="R110" s="101"/>
      <c r="S110" s="101"/>
      <c r="T110" s="101"/>
      <c r="U110" s="101"/>
      <c r="V110" s="169">
        <v>48.728999999999999</v>
      </c>
      <c r="W110" s="170">
        <v>9.0399999999999991</v>
      </c>
      <c r="X110" s="118"/>
      <c r="Y110" s="113">
        <v>618.29200000000003</v>
      </c>
      <c r="Z110" s="113">
        <v>149.62299999999999</v>
      </c>
      <c r="AA110" s="113">
        <v>23.218</v>
      </c>
      <c r="AB110" s="113">
        <v>0</v>
      </c>
      <c r="AC110" s="101">
        <v>1.08</v>
      </c>
      <c r="AD110" s="101">
        <v>3.5999999999999997E-2</v>
      </c>
      <c r="AE110" s="101">
        <v>7.0999999999999994E-2</v>
      </c>
      <c r="AF110" s="115">
        <v>0</v>
      </c>
      <c r="AG110" s="115">
        <v>0.61199999999999999</v>
      </c>
      <c r="AH110" s="101">
        <v>0.34399999999999997</v>
      </c>
      <c r="AI110" s="128">
        <v>0.42199999999999999</v>
      </c>
      <c r="AJ110" s="108">
        <v>8.9999999999999993E-3</v>
      </c>
      <c r="AK110" s="119">
        <v>0.47425305495426295</v>
      </c>
      <c r="AL110" s="129">
        <v>0.93500000000000005</v>
      </c>
      <c r="AM110" s="129">
        <v>0.30299999999999999</v>
      </c>
      <c r="AN110" s="129">
        <v>7.7333425401509403E-3</v>
      </c>
      <c r="AO110" s="129">
        <v>0.28011471341343314</v>
      </c>
      <c r="AP110" s="138">
        <v>0.36503027627316487</v>
      </c>
      <c r="AQ110" s="129">
        <v>2.2991313251615009E-2</v>
      </c>
      <c r="AR110" s="138">
        <v>1.5249812134315688</v>
      </c>
      <c r="AS110" s="138">
        <v>0.376</v>
      </c>
      <c r="AT110" s="129">
        <v>4.1740269253393414E-2</v>
      </c>
      <c r="AU110" s="129">
        <v>1.6221527748714637</v>
      </c>
      <c r="AV110" s="138">
        <v>0.32740025334092604</v>
      </c>
      <c r="AW110" s="129">
        <v>8.6999999999999994E-2</v>
      </c>
      <c r="AX110" s="135">
        <v>0.16371574740410033</v>
      </c>
      <c r="AY110" s="129">
        <v>3.7094641555097008E-2</v>
      </c>
      <c r="AZ110" s="141"/>
      <c r="BA110" s="129">
        <v>27.489655863904243</v>
      </c>
      <c r="BB110" s="147">
        <v>0.34256228987145504</v>
      </c>
      <c r="BC110" s="129">
        <v>2.6735823982039416E-4</v>
      </c>
      <c r="BD110" s="129">
        <v>1337.3882287075314</v>
      </c>
      <c r="BE110" s="129">
        <v>0.24</v>
      </c>
      <c r="BF110" s="129">
        <v>7.1325212176380812E-2</v>
      </c>
      <c r="BG110" s="129">
        <v>1.1416329817593291E-2</v>
      </c>
      <c r="BH110" s="129">
        <v>0</v>
      </c>
      <c r="BI110" s="141"/>
      <c r="BJ110" s="129">
        <v>1.3290354206622144E-3</v>
      </c>
      <c r="BK110" s="129">
        <v>0.11624864732781792</v>
      </c>
      <c r="BL110" s="135">
        <v>0.2404242284055243</v>
      </c>
      <c r="BM110" s="129">
        <v>1.2119523732975189E-2</v>
      </c>
      <c r="BN110" s="129">
        <v>0.55900000000000005</v>
      </c>
      <c r="BO110" s="141"/>
      <c r="BP110" s="129">
        <v>0.53489759361903477</v>
      </c>
      <c r="BQ110" s="129">
        <v>7.0146193512232785E-3</v>
      </c>
      <c r="BR110" s="129">
        <v>8.0000000000000002E-3</v>
      </c>
      <c r="BS110" s="129">
        <v>6.4000567854132467E-2</v>
      </c>
      <c r="BT110" s="129">
        <v>0.30079519803323723</v>
      </c>
      <c r="BU110" s="141"/>
      <c r="BV110" s="135">
        <v>0.25785934864688853</v>
      </c>
      <c r="BW110" s="129">
        <v>0.17060504682048763</v>
      </c>
      <c r="BX110" s="129">
        <v>2.572924238526032E-2</v>
      </c>
      <c r="BY110" s="138">
        <v>9.3374154423861169E-2</v>
      </c>
      <c r="BZ110" s="141"/>
      <c r="CA110" s="129">
        <v>0.49094310592265206</v>
      </c>
      <c r="CB110" s="141"/>
      <c r="CC110" s="138">
        <v>0</v>
      </c>
      <c r="CD110" s="143"/>
      <c r="CE110" s="147">
        <v>0.16200000000000001</v>
      </c>
      <c r="CF110" s="147">
        <v>0</v>
      </c>
      <c r="CG110" s="147">
        <v>0.04</v>
      </c>
      <c r="CH110" s="147">
        <v>0.34381635881830708</v>
      </c>
      <c r="CI110" s="130"/>
      <c r="CJ110" s="147">
        <v>0.38500000000000001</v>
      </c>
      <c r="CK110" s="130"/>
      <c r="CL110" s="147">
        <v>1.0999999999999999E-2</v>
      </c>
      <c r="CM110" s="147">
        <v>0</v>
      </c>
      <c r="CN110" s="130"/>
      <c r="CO110" s="130"/>
      <c r="CP110" s="130"/>
      <c r="CQ110" s="130"/>
      <c r="CR110" s="130"/>
      <c r="CS110" s="147">
        <v>1.5359752600158904E-2</v>
      </c>
      <c r="CT110" s="130"/>
      <c r="CU110" s="147">
        <v>0.2639808792649681</v>
      </c>
      <c r="CV110" s="147">
        <v>0</v>
      </c>
      <c r="CW110" s="130"/>
      <c r="CX110" s="130"/>
      <c r="CY110" s="130"/>
      <c r="CZ110" s="130"/>
      <c r="DA110" s="128"/>
    </row>
    <row r="111" spans="1:105" s="127" customFormat="1" x14ac:dyDescent="0.25">
      <c r="A111" s="97">
        <v>3</v>
      </c>
      <c r="B111" s="72">
        <v>5</v>
      </c>
      <c r="C111" s="98">
        <v>12</v>
      </c>
      <c r="D111" s="161">
        <v>147.17400000000001</v>
      </c>
      <c r="E111" s="162">
        <v>448.38555675241372</v>
      </c>
      <c r="F111" s="117"/>
      <c r="G111" s="113"/>
      <c r="H111" s="101"/>
      <c r="I111" s="101"/>
      <c r="J111" s="101"/>
      <c r="K111" s="101"/>
      <c r="L111" s="101"/>
      <c r="M111" s="101"/>
      <c r="N111" s="101"/>
      <c r="O111" s="101"/>
      <c r="P111" s="101"/>
      <c r="Q111" s="161">
        <v>4.2999999999999997E-2</v>
      </c>
      <c r="R111" s="101"/>
      <c r="S111" s="101"/>
      <c r="T111" s="101"/>
      <c r="U111" s="101"/>
      <c r="V111" s="169">
        <v>48.637</v>
      </c>
      <c r="W111" s="170">
        <v>9.1210000000000004</v>
      </c>
      <c r="X111" s="118"/>
      <c r="Y111" s="113">
        <v>621.57000000000005</v>
      </c>
      <c r="Z111" s="113">
        <v>149.31899999999999</v>
      </c>
      <c r="AA111" s="113">
        <v>23.253</v>
      </c>
      <c r="AB111" s="113">
        <v>0</v>
      </c>
      <c r="AC111" s="101">
        <v>1.08</v>
      </c>
      <c r="AD111" s="101">
        <v>4.4999999999999998E-2</v>
      </c>
      <c r="AE111" s="101">
        <v>0.14799999999999999</v>
      </c>
      <c r="AF111" s="115">
        <v>0</v>
      </c>
      <c r="AG111" s="115">
        <v>0.69399999999999995</v>
      </c>
      <c r="AH111" s="101">
        <v>0.33400000000000002</v>
      </c>
      <c r="AI111" s="128">
        <v>0.52200000000000002</v>
      </c>
      <c r="AJ111" s="108">
        <v>1.0999999999999999E-2</v>
      </c>
      <c r="AK111" s="119">
        <v>0.57908794078625792</v>
      </c>
      <c r="AL111" s="129">
        <v>1.0820000000000001</v>
      </c>
      <c r="AM111" s="129">
        <v>0.496</v>
      </c>
      <c r="AN111" s="129">
        <v>7.6134457565827096E-3</v>
      </c>
      <c r="AO111" s="129">
        <v>0.21508808351388614</v>
      </c>
      <c r="AP111" s="138">
        <v>0.57354510598230002</v>
      </c>
      <c r="AQ111" s="129">
        <v>0.53476980116779771</v>
      </c>
      <c r="AR111" s="138">
        <v>2.0249404754727065</v>
      </c>
      <c r="AS111" s="138">
        <v>0.378</v>
      </c>
      <c r="AT111" s="129">
        <v>8.2480771578561846E-2</v>
      </c>
      <c r="AU111" s="129">
        <v>1.9877646015279073</v>
      </c>
      <c r="AV111" s="138">
        <v>0.5488871191508381</v>
      </c>
      <c r="AW111" s="129">
        <v>8.3000000000000004E-2</v>
      </c>
      <c r="AX111" s="135">
        <v>0.16371574740410033</v>
      </c>
      <c r="AY111" s="129">
        <v>3.6644099349974375E-2</v>
      </c>
      <c r="AZ111" s="141"/>
      <c r="BA111" s="129">
        <v>56.62995161039764</v>
      </c>
      <c r="BB111" s="147">
        <v>0.50587512720407668</v>
      </c>
      <c r="BC111" s="129">
        <v>3.5107647653183068E-4</v>
      </c>
      <c r="BD111" s="129">
        <v>1566.2190675934194</v>
      </c>
      <c r="BE111" s="129">
        <v>0.25600000000000001</v>
      </c>
      <c r="BF111" s="129">
        <v>8.7675260814079059E-2</v>
      </c>
      <c r="BG111" s="129">
        <v>1.1777359051141115E-2</v>
      </c>
      <c r="BH111" s="129">
        <v>0</v>
      </c>
      <c r="BI111" s="141"/>
      <c r="BJ111" s="129">
        <v>1.2857440389465191E-3</v>
      </c>
      <c r="BK111" s="129">
        <v>0.11624864732781792</v>
      </c>
      <c r="BL111" s="135">
        <v>0.24542265311249986</v>
      </c>
      <c r="BM111" s="129">
        <v>1.3700982921384443E-2</v>
      </c>
      <c r="BN111" s="129">
        <v>0.55900000000000005</v>
      </c>
      <c r="BO111" s="141"/>
      <c r="BP111" s="129">
        <v>0.53489759361903477</v>
      </c>
      <c r="BQ111" s="129">
        <v>4.9033274508550901E-3</v>
      </c>
      <c r="BR111" s="129">
        <v>1.7000000000000001E-2</v>
      </c>
      <c r="BS111" s="129">
        <v>5.1250454726942014E-2</v>
      </c>
      <c r="BT111" s="129">
        <v>0.41459338133171592</v>
      </c>
      <c r="BU111" s="141"/>
      <c r="BV111" s="135">
        <v>0.2071575104603566</v>
      </c>
      <c r="BW111" s="129">
        <v>9.74457648798919E-2</v>
      </c>
      <c r="BX111" s="129">
        <v>1.7252322620278964E-2</v>
      </c>
      <c r="BY111" s="138">
        <v>0.16387351599689692</v>
      </c>
      <c r="BZ111" s="141"/>
      <c r="CA111" s="129">
        <v>0.34090217908714177</v>
      </c>
      <c r="CB111" s="141"/>
      <c r="CC111" s="138">
        <v>0</v>
      </c>
      <c r="CD111" s="143"/>
      <c r="CE111" s="147">
        <v>8.7999999999999995E-2</v>
      </c>
      <c r="CF111" s="147">
        <v>0</v>
      </c>
      <c r="CG111" s="147">
        <v>8.7999999999999995E-2</v>
      </c>
      <c r="CH111" s="147">
        <v>0.46034421532621794</v>
      </c>
      <c r="CI111" s="130"/>
      <c r="CJ111" s="147">
        <v>0.35399999999999998</v>
      </c>
      <c r="CK111" s="130"/>
      <c r="CL111" s="147">
        <v>8.0000000000000002E-3</v>
      </c>
      <c r="CM111" s="147">
        <v>0</v>
      </c>
      <c r="CN111" s="130"/>
      <c r="CO111" s="130"/>
      <c r="CP111" s="130"/>
      <c r="CQ111" s="130"/>
      <c r="CR111" s="130"/>
      <c r="CS111" s="147">
        <v>1.7564133351931435E-2</v>
      </c>
      <c r="CT111" s="130"/>
      <c r="CU111" s="147">
        <v>0.36091714823705634</v>
      </c>
      <c r="CV111" s="147">
        <v>0</v>
      </c>
      <c r="CW111" s="130"/>
      <c r="CX111" s="130"/>
      <c r="CY111" s="130"/>
      <c r="CZ111" s="130"/>
      <c r="DA111" s="128"/>
    </row>
    <row r="112" spans="1:105" s="127" customFormat="1" x14ac:dyDescent="0.25">
      <c r="A112" s="97">
        <v>3</v>
      </c>
      <c r="B112" s="72">
        <v>5</v>
      </c>
      <c r="C112" s="98">
        <v>13</v>
      </c>
      <c r="D112" s="161">
        <v>146.18199999999999</v>
      </c>
      <c r="E112" s="162">
        <v>444.9373123404805</v>
      </c>
      <c r="F112" s="117"/>
      <c r="G112" s="113"/>
      <c r="H112" s="101"/>
      <c r="I112" s="101"/>
      <c r="J112" s="101"/>
      <c r="K112" s="101"/>
      <c r="L112" s="101"/>
      <c r="M112" s="101"/>
      <c r="N112" s="101"/>
      <c r="O112" s="101"/>
      <c r="P112" s="101"/>
      <c r="Q112" s="161">
        <v>4.2000000000000003E-2</v>
      </c>
      <c r="R112" s="101"/>
      <c r="S112" s="101"/>
      <c r="T112" s="101"/>
      <c r="U112" s="101"/>
      <c r="V112" s="169">
        <v>48.366999999999997</v>
      </c>
      <c r="W112" s="170">
        <v>9.06</v>
      </c>
      <c r="X112" s="118"/>
      <c r="Y112" s="113">
        <v>615.34699999999998</v>
      </c>
      <c r="Z112" s="113">
        <v>149.548</v>
      </c>
      <c r="AA112" s="113">
        <v>23.233000000000001</v>
      </c>
      <c r="AB112" s="113">
        <v>0</v>
      </c>
      <c r="AC112" s="101">
        <v>1.079</v>
      </c>
      <c r="AD112" s="101">
        <v>0.03</v>
      </c>
      <c r="AE112" s="101">
        <v>0.17699999999999999</v>
      </c>
      <c r="AF112" s="115">
        <v>0</v>
      </c>
      <c r="AG112" s="115">
        <v>0.75600000000000001</v>
      </c>
      <c r="AH112" s="101">
        <v>0.248</v>
      </c>
      <c r="AI112" s="128">
        <v>0.39400000000000002</v>
      </c>
      <c r="AJ112" s="108">
        <v>0.01</v>
      </c>
      <c r="AK112" s="119">
        <v>0.51918229173940367</v>
      </c>
      <c r="AL112" s="129">
        <v>1.0780000000000001</v>
      </c>
      <c r="AM112" s="129">
        <v>0.48399999999999999</v>
      </c>
      <c r="AN112" s="129">
        <v>7.6434199524747677E-3</v>
      </c>
      <c r="AO112" s="129">
        <v>0.29491312519562451</v>
      </c>
      <c r="AP112" s="138">
        <v>0.57377619158176307</v>
      </c>
      <c r="AQ112" s="129">
        <v>0.41482192165810761</v>
      </c>
      <c r="AR112" s="138">
        <v>1.9305280878247029</v>
      </c>
      <c r="AS112" s="138">
        <v>0.24299999999999999</v>
      </c>
      <c r="AT112" s="129">
        <v>0.10597529439184913</v>
      </c>
      <c r="AU112" s="129">
        <v>3.1603430896172986</v>
      </c>
      <c r="AV112" s="138">
        <v>0.55939575736449099</v>
      </c>
      <c r="AW112" s="129">
        <v>6.4000000000000001E-2</v>
      </c>
      <c r="AX112" s="135">
        <v>0.14118605739436174</v>
      </c>
      <c r="AY112" s="129">
        <v>3.4391388324361193E-2</v>
      </c>
      <c r="AZ112" s="141"/>
      <c r="BA112" s="129">
        <v>60.227338154653104</v>
      </c>
      <c r="BB112" s="147">
        <v>0.42294477848209694</v>
      </c>
      <c r="BC112" s="129">
        <v>2.1684723678661223E-4</v>
      </c>
      <c r="BD112" s="129">
        <v>772.29158547684028</v>
      </c>
      <c r="BE112" s="129">
        <v>0.222</v>
      </c>
      <c r="BF112" s="129">
        <v>6.4950193212140683E-2</v>
      </c>
      <c r="BG112" s="129">
        <v>1.3816686343343678E-2</v>
      </c>
      <c r="BH112" s="129">
        <v>0</v>
      </c>
      <c r="BI112" s="141"/>
      <c r="BJ112" s="129">
        <v>1.4382136858666931E-3</v>
      </c>
      <c r="BK112" s="129">
        <v>0.10499877823157748</v>
      </c>
      <c r="BL112" s="135">
        <v>0.26241729711621675</v>
      </c>
      <c r="BM112" s="129">
        <v>1.1834711177716648E-2</v>
      </c>
      <c r="BN112" s="129">
        <v>0.55900000000000005</v>
      </c>
      <c r="BO112" s="141"/>
      <c r="BP112" s="129">
        <v>0.53489759361903477</v>
      </c>
      <c r="BQ112" s="129">
        <v>4.0252668007019652E-3</v>
      </c>
      <c r="BR112" s="129">
        <v>1.2E-2</v>
      </c>
      <c r="BS112" s="129">
        <v>6.575058338139389E-2</v>
      </c>
      <c r="BT112" s="129">
        <v>0.39259373253939139</v>
      </c>
      <c r="BU112" s="141"/>
      <c r="BV112" s="135">
        <v>0.22330809599709212</v>
      </c>
      <c r="BW112" s="129">
        <v>9.9844429861550774E-2</v>
      </c>
      <c r="BX112" s="129">
        <v>1.7371715856405463E-2</v>
      </c>
      <c r="BY112" s="138">
        <v>0.11999891331580552</v>
      </c>
      <c r="BZ112" s="141"/>
      <c r="CA112" s="129">
        <v>0.25141723071471456</v>
      </c>
      <c r="CB112" s="141"/>
      <c r="CC112" s="138">
        <v>0</v>
      </c>
      <c r="CD112" s="143"/>
      <c r="CE112" s="147">
        <v>4.2000000000000003E-2</v>
      </c>
      <c r="CF112" s="147">
        <v>0</v>
      </c>
      <c r="CG112" s="147">
        <v>4.3999999999999997E-2</v>
      </c>
      <c r="CH112" s="147">
        <v>0.40162149081991222</v>
      </c>
      <c r="CI112" s="130"/>
      <c r="CJ112" s="147">
        <v>0.189</v>
      </c>
      <c r="CK112" s="130"/>
      <c r="CL112" s="147">
        <v>5.0000000000000001E-3</v>
      </c>
      <c r="CM112" s="147">
        <v>0</v>
      </c>
      <c r="CN112" s="130"/>
      <c r="CO112" s="130"/>
      <c r="CP112" s="130"/>
      <c r="CQ112" s="130"/>
      <c r="CR112" s="130"/>
      <c r="CS112" s="147">
        <v>3.0416630049575802E-2</v>
      </c>
      <c r="CT112" s="130"/>
      <c r="CU112" s="147">
        <v>2.6309155569641685E-2</v>
      </c>
      <c r="CV112" s="147">
        <v>0</v>
      </c>
      <c r="CW112" s="130"/>
      <c r="CX112" s="130"/>
      <c r="CY112" s="130"/>
      <c r="CZ112" s="130"/>
      <c r="DA112" s="128"/>
    </row>
    <row r="113" spans="1:105" s="127" customFormat="1" x14ac:dyDescent="0.25">
      <c r="A113" s="97">
        <v>3</v>
      </c>
      <c r="B113" s="72">
        <v>5</v>
      </c>
      <c r="C113" s="98">
        <v>14</v>
      </c>
      <c r="D113" s="161">
        <v>143.893</v>
      </c>
      <c r="E113" s="162">
        <v>433.28298407102471</v>
      </c>
      <c r="F113" s="117"/>
      <c r="G113" s="113"/>
      <c r="H113" s="101"/>
      <c r="I113" s="101"/>
      <c r="J113" s="101"/>
      <c r="K113" s="101"/>
      <c r="L113" s="101"/>
      <c r="M113" s="101"/>
      <c r="N113" s="101"/>
      <c r="O113" s="101"/>
      <c r="P113" s="101"/>
      <c r="Q113" s="161">
        <v>4.2000000000000003E-2</v>
      </c>
      <c r="R113" s="101"/>
      <c r="S113" s="101"/>
      <c r="T113" s="101"/>
      <c r="U113" s="101"/>
      <c r="V113" s="169">
        <v>47.143000000000001</v>
      </c>
      <c r="W113" s="170">
        <v>8.9179999999999993</v>
      </c>
      <c r="X113" s="118"/>
      <c r="Y113" s="113">
        <v>603.6</v>
      </c>
      <c r="Z113" s="113">
        <v>149.31100000000001</v>
      </c>
      <c r="AA113" s="113">
        <v>23.233000000000001</v>
      </c>
      <c r="AB113" s="113">
        <v>0</v>
      </c>
      <c r="AC113" s="101">
        <v>1.079</v>
      </c>
      <c r="AD113" s="101">
        <v>1.9E-2</v>
      </c>
      <c r="AE113" s="101">
        <v>9.4E-2</v>
      </c>
      <c r="AF113" s="115">
        <v>0</v>
      </c>
      <c r="AG113" s="115">
        <v>0.68700000000000006</v>
      </c>
      <c r="AH113" s="101">
        <v>0.188</v>
      </c>
      <c r="AI113" s="128">
        <v>0.373</v>
      </c>
      <c r="AJ113" s="108">
        <v>8.0000000000000002E-3</v>
      </c>
      <c r="AK113" s="119">
        <v>0.43930809301026469</v>
      </c>
      <c r="AL113" s="129">
        <v>0.76400000000000001</v>
      </c>
      <c r="AM113" s="129">
        <v>0.31900000000000001</v>
      </c>
      <c r="AN113" s="129">
        <v>9.1421297470776642E-3</v>
      </c>
      <c r="AO113" s="129">
        <v>0.22499442344304169</v>
      </c>
      <c r="AP113" s="138">
        <v>0.52161730260533068</v>
      </c>
      <c r="AQ113" s="129">
        <v>7.4969596380652537E-2</v>
      </c>
      <c r="AR113" s="138">
        <v>2.295553005578792</v>
      </c>
      <c r="AS113" s="138">
        <v>0.28300000000000003</v>
      </c>
      <c r="AT113" s="129">
        <v>5.4737239320318307E-2</v>
      </c>
      <c r="AU113" s="129">
        <v>3.5152087002032077</v>
      </c>
      <c r="AV113" s="138">
        <v>0.52962470957351204</v>
      </c>
      <c r="AW113" s="129">
        <v>3.5999999999999997E-2</v>
      </c>
      <c r="AX113" s="135">
        <v>0.14343902639533562</v>
      </c>
      <c r="AY113" s="129">
        <v>2.7483074512480776E-2</v>
      </c>
      <c r="AZ113" s="141"/>
      <c r="BA113" s="129">
        <v>35.287262282335682</v>
      </c>
      <c r="BB113" s="147">
        <v>0.51466774249026248</v>
      </c>
      <c r="BC113" s="129">
        <v>2.9186357792589232E-4</v>
      </c>
      <c r="BD113" s="129">
        <v>568.31692119943375</v>
      </c>
      <c r="BE113" s="129">
        <v>0.28499999999999998</v>
      </c>
      <c r="BF113" s="129">
        <v>7.6125226455338091E-2</v>
      </c>
      <c r="BG113" s="129">
        <v>1.3924019358722759E-2</v>
      </c>
      <c r="BH113" s="129">
        <v>0</v>
      </c>
      <c r="BI113" s="141"/>
      <c r="BJ113" s="129">
        <v>1.4115190001436201E-3</v>
      </c>
      <c r="BK113" s="129">
        <v>0.14249834188571231</v>
      </c>
      <c r="BL113" s="135">
        <v>0.2359256461692463</v>
      </c>
      <c r="BM113" s="129">
        <v>1.1399997277585195E-2</v>
      </c>
      <c r="BN113" s="129">
        <v>0.55900000000000005</v>
      </c>
      <c r="BO113" s="141"/>
      <c r="BP113" s="129">
        <v>0.53527296035139893</v>
      </c>
      <c r="BQ113" s="129">
        <v>4.3015106007501394E-3</v>
      </c>
      <c r="BR113" s="129">
        <v>8.0000000000000002E-3</v>
      </c>
      <c r="BS113" s="129">
        <v>6.0750539017789811E-2</v>
      </c>
      <c r="BT113" s="129">
        <v>0.21739652942960697</v>
      </c>
      <c r="BU113" s="141"/>
      <c r="BV113" s="135">
        <v>0.25365919637108114</v>
      </c>
      <c r="BW113" s="129">
        <v>0.12772891027333522</v>
      </c>
      <c r="BX113" s="129">
        <v>1.7212524874903466E-2</v>
      </c>
      <c r="BY113" s="138">
        <v>9.8249110277315768E-2</v>
      </c>
      <c r="BZ113" s="141"/>
      <c r="CA113" s="129">
        <v>0.25856203675450073</v>
      </c>
      <c r="CB113" s="141"/>
      <c r="CC113" s="138">
        <v>0</v>
      </c>
      <c r="CD113" s="143"/>
      <c r="CE113" s="147">
        <v>0.11600000000000001</v>
      </c>
      <c r="CF113" s="147">
        <v>0</v>
      </c>
      <c r="CG113" s="147">
        <v>0.14199999999999999</v>
      </c>
      <c r="CH113" s="147">
        <v>0.37632358131286925</v>
      </c>
      <c r="CI113" s="130"/>
      <c r="CJ113" s="147">
        <v>0.34799999999999998</v>
      </c>
      <c r="CK113" s="130"/>
      <c r="CL113" s="147">
        <v>4.0000000000000001E-3</v>
      </c>
      <c r="CM113" s="147">
        <v>0</v>
      </c>
      <c r="CN113" s="130"/>
      <c r="CO113" s="130"/>
      <c r="CP113" s="130"/>
      <c r="CQ113" s="130"/>
      <c r="CR113" s="130"/>
      <c r="CS113" s="147">
        <v>2.2333912158633746E-2</v>
      </c>
      <c r="CT113" s="130"/>
      <c r="CU113" s="147">
        <v>0.10153110740960312</v>
      </c>
      <c r="CV113" s="147">
        <v>0</v>
      </c>
      <c r="CW113" s="130"/>
      <c r="CX113" s="130"/>
      <c r="CY113" s="130"/>
      <c r="CZ113" s="130"/>
      <c r="DA113" s="128"/>
    </row>
    <row r="114" spans="1:105" s="127" customFormat="1" x14ac:dyDescent="0.25">
      <c r="A114" s="97">
        <v>3</v>
      </c>
      <c r="B114" s="72">
        <v>5</v>
      </c>
      <c r="C114" s="98">
        <v>15</v>
      </c>
      <c r="D114" s="161">
        <v>141.19</v>
      </c>
      <c r="E114" s="162">
        <v>423.86741194537211</v>
      </c>
      <c r="F114" s="117"/>
      <c r="G114" s="113"/>
      <c r="H114" s="101"/>
      <c r="I114" s="101"/>
      <c r="J114" s="101"/>
      <c r="K114" s="101"/>
      <c r="L114" s="101"/>
      <c r="M114" s="101"/>
      <c r="N114" s="101"/>
      <c r="O114" s="101"/>
      <c r="P114" s="101"/>
      <c r="Q114" s="161">
        <v>4.1000000000000002E-2</v>
      </c>
      <c r="R114" s="101"/>
      <c r="S114" s="101"/>
      <c r="T114" s="101"/>
      <c r="U114" s="101"/>
      <c r="V114" s="169">
        <v>46.265000000000001</v>
      </c>
      <c r="W114" s="170">
        <v>8.7509999999999994</v>
      </c>
      <c r="X114" s="118"/>
      <c r="Y114" s="113">
        <v>577.89200000000005</v>
      </c>
      <c r="Z114" s="113">
        <v>149.429</v>
      </c>
      <c r="AA114" s="113">
        <v>23.242000000000001</v>
      </c>
      <c r="AB114" s="113">
        <v>0</v>
      </c>
      <c r="AC114" s="101">
        <v>1.079</v>
      </c>
      <c r="AD114" s="101">
        <v>3.3000000000000002E-2</v>
      </c>
      <c r="AE114" s="101">
        <v>6.4000000000000001E-2</v>
      </c>
      <c r="AF114" s="115">
        <v>0</v>
      </c>
      <c r="AG114" s="115">
        <v>0.66800000000000004</v>
      </c>
      <c r="AH114" s="101">
        <v>0.308</v>
      </c>
      <c r="AI114" s="128">
        <v>0.47899999999999998</v>
      </c>
      <c r="AJ114" s="108">
        <v>6.0000000000000001E-3</v>
      </c>
      <c r="AK114" s="119">
        <v>0.39437885622512397</v>
      </c>
      <c r="AL114" s="129">
        <v>1.3470000000000002</v>
      </c>
      <c r="AM114" s="129">
        <v>0.35199999999999998</v>
      </c>
      <c r="AN114" s="129">
        <v>6.254615542809417E-3</v>
      </c>
      <c r="AO114" s="129">
        <v>0.24510037423675399</v>
      </c>
      <c r="AP114" s="138">
        <v>0.52791822895928597</v>
      </c>
      <c r="AQ114" s="129">
        <v>1.2995656625807504E-2</v>
      </c>
      <c r="AR114" s="138">
        <v>2.0270887131739173</v>
      </c>
      <c r="AS114" s="138">
        <v>0.33199999999999996</v>
      </c>
      <c r="AT114" s="129">
        <v>3.7241318076380953E-2</v>
      </c>
      <c r="AU114" s="129">
        <v>2.6235620857144135</v>
      </c>
      <c r="AV114" s="138">
        <v>0.4674811580459225</v>
      </c>
      <c r="AW114" s="129">
        <v>0.05</v>
      </c>
      <c r="AX114" s="135">
        <v>0.14268803672834432</v>
      </c>
      <c r="AY114" s="129">
        <v>2.6281628632153751E-2</v>
      </c>
      <c r="AZ114" s="141"/>
      <c r="BA114" s="129">
        <v>23.428005224768949</v>
      </c>
      <c r="BB114" s="147">
        <v>0.49653297346250425</v>
      </c>
      <c r="BC114" s="129">
        <v>1.6603616838827321E-4</v>
      </c>
      <c r="BD114" s="129">
        <v>716.41392495741752</v>
      </c>
      <c r="BE114" s="129">
        <v>0.308</v>
      </c>
      <c r="BF114" s="129">
        <v>5.2125155060551695E-2</v>
      </c>
      <c r="BG114" s="129">
        <v>9.6111836498541815E-3</v>
      </c>
      <c r="BH114" s="129">
        <v>1.4464236719206726E-3</v>
      </c>
      <c r="BI114" s="141"/>
      <c r="BJ114" s="129">
        <v>1.2380535329918154E-3</v>
      </c>
      <c r="BK114" s="129">
        <v>8.6248996404510073E-2</v>
      </c>
      <c r="BL114" s="135">
        <v>0.24442296817110473</v>
      </c>
      <c r="BM114" s="129">
        <v>1.0905322839504576E-2</v>
      </c>
      <c r="BN114" s="129">
        <v>0.55900000000000005</v>
      </c>
      <c r="BO114" s="141"/>
      <c r="BP114" s="129">
        <v>0.5345222268866705</v>
      </c>
      <c r="BQ114" s="129">
        <v>3.591169400626263E-3</v>
      </c>
      <c r="BR114" s="129">
        <v>0.01</v>
      </c>
      <c r="BS114" s="129">
        <v>5.2750468036023242E-2</v>
      </c>
      <c r="BT114" s="129">
        <v>0.27329563704283155</v>
      </c>
      <c r="BU114" s="141"/>
      <c r="BV114" s="135">
        <v>0.30601109438025154</v>
      </c>
      <c r="BW114" s="129">
        <v>0.12952790900957939</v>
      </c>
      <c r="BX114" s="129">
        <v>3.0684061684509992E-2</v>
      </c>
      <c r="BY114" s="138">
        <v>7.6124310634714129E-2</v>
      </c>
      <c r="BZ114" s="141"/>
      <c r="CA114" s="129">
        <v>0.32896085990176488</v>
      </c>
      <c r="CB114" s="141"/>
      <c r="CC114" s="138">
        <v>0</v>
      </c>
      <c r="CD114" s="143"/>
      <c r="CE114" s="147">
        <v>0.14599999999999999</v>
      </c>
      <c r="CF114" s="147">
        <v>0</v>
      </c>
      <c r="CG114" s="147">
        <v>0.13</v>
      </c>
      <c r="CH114" s="147">
        <v>0.44120689885764514</v>
      </c>
      <c r="CI114" s="130"/>
      <c r="CJ114" s="147">
        <v>0.38500000000000001</v>
      </c>
      <c r="CK114" s="130"/>
      <c r="CL114" s="147">
        <v>4.0000000000000001E-3</v>
      </c>
      <c r="CM114" s="147">
        <v>0</v>
      </c>
      <c r="CN114" s="130"/>
      <c r="CO114" s="130"/>
      <c r="CP114" s="130"/>
      <c r="CQ114" s="130"/>
      <c r="CR114" s="130"/>
      <c r="CS114" s="147">
        <v>1.4838258213113676E-2</v>
      </c>
      <c r="CT114" s="130"/>
      <c r="CU114" s="147">
        <v>0.27887704903820193</v>
      </c>
      <c r="CV114" s="147">
        <v>0</v>
      </c>
      <c r="CW114" s="130"/>
      <c r="CX114" s="130"/>
      <c r="CY114" s="130"/>
      <c r="CZ114" s="130"/>
      <c r="DA114" s="128"/>
    </row>
    <row r="115" spans="1:105" s="127" customFormat="1" x14ac:dyDescent="0.25">
      <c r="A115" s="97">
        <v>3</v>
      </c>
      <c r="B115" s="72">
        <v>5</v>
      </c>
      <c r="C115" s="98">
        <v>16</v>
      </c>
      <c r="D115" s="161">
        <v>138.23599999999999</v>
      </c>
      <c r="E115" s="162">
        <v>420.63183463412736</v>
      </c>
      <c r="F115" s="117"/>
      <c r="G115" s="113"/>
      <c r="H115" s="101"/>
      <c r="I115" s="101"/>
      <c r="J115" s="101"/>
      <c r="K115" s="101"/>
      <c r="L115" s="101"/>
      <c r="M115" s="101"/>
      <c r="N115" s="101"/>
      <c r="O115" s="101"/>
      <c r="P115" s="101"/>
      <c r="Q115" s="161">
        <v>0.04</v>
      </c>
      <c r="R115" s="101"/>
      <c r="S115" s="101"/>
      <c r="T115" s="101"/>
      <c r="U115" s="101"/>
      <c r="V115" s="169">
        <v>46.091999999999999</v>
      </c>
      <c r="W115" s="170">
        <v>8.5670000000000002</v>
      </c>
      <c r="X115" s="118"/>
      <c r="Y115" s="113">
        <v>577.45100000000002</v>
      </c>
      <c r="Z115" s="113">
        <v>149.90199999999999</v>
      </c>
      <c r="AA115" s="113">
        <v>23.233000000000001</v>
      </c>
      <c r="AB115" s="113">
        <v>0</v>
      </c>
      <c r="AC115" s="101">
        <v>1.079</v>
      </c>
      <c r="AD115" s="101">
        <v>0.02</v>
      </c>
      <c r="AE115" s="101">
        <v>1.4E-2</v>
      </c>
      <c r="AF115" s="115">
        <v>0</v>
      </c>
      <c r="AG115" s="115">
        <v>0.52200000000000002</v>
      </c>
      <c r="AH115" s="101">
        <v>0.32100000000000001</v>
      </c>
      <c r="AI115" s="128">
        <v>0.372</v>
      </c>
      <c r="AJ115" s="108">
        <v>3.0000000000000001E-3</v>
      </c>
      <c r="AK115" s="119">
        <v>0.38439458138398153</v>
      </c>
      <c r="AL115" s="129">
        <v>1.0389999999999999</v>
      </c>
      <c r="AM115" s="129">
        <v>0.52900000000000003</v>
      </c>
      <c r="AN115" s="129">
        <v>3.2971615481263701E-3</v>
      </c>
      <c r="AO115" s="129">
        <v>0.19507988969864093</v>
      </c>
      <c r="AP115" s="138">
        <v>0.46397695080574652</v>
      </c>
      <c r="AQ115" s="129">
        <v>1E-3</v>
      </c>
      <c r="AR115" s="138">
        <v>1.2980547731409842</v>
      </c>
      <c r="AS115" s="138">
        <v>0.222</v>
      </c>
      <c r="AT115" s="129">
        <v>8.2480771578561842E-3</v>
      </c>
      <c r="AU115" s="129">
        <v>0.61478524425482861</v>
      </c>
      <c r="AV115" s="138">
        <v>0.405320960372341</v>
      </c>
      <c r="AW115" s="129">
        <v>1.7999999999999999E-2</v>
      </c>
      <c r="AX115" s="135">
        <v>8.2608863369041441E-2</v>
      </c>
      <c r="AY115" s="129">
        <v>2.6431809367194633E-2</v>
      </c>
      <c r="AZ115" s="141"/>
      <c r="BA115" s="129">
        <v>4.8081769958627074</v>
      </c>
      <c r="BB115" s="147">
        <v>0.49618326717271283</v>
      </c>
      <c r="BC115" s="129">
        <v>8.3518193135065147E-5</v>
      </c>
      <c r="BD115" s="129">
        <v>653.85593399893912</v>
      </c>
      <c r="BE115" s="129">
        <v>0.16800000000000001</v>
      </c>
      <c r="BF115" s="129">
        <v>2.8650085227526257E-2</v>
      </c>
      <c r="BG115" s="129">
        <v>4.0396243969945487E-3</v>
      </c>
      <c r="BH115" s="129">
        <v>0</v>
      </c>
      <c r="BI115" s="141"/>
      <c r="BJ115" s="129">
        <v>5.3539341590657925E-4</v>
      </c>
      <c r="BK115" s="129">
        <v>4.1249520019548291E-2</v>
      </c>
      <c r="BL115" s="135">
        <v>0.21993068710692448</v>
      </c>
      <c r="BM115" s="129">
        <v>3.6351076131681918E-3</v>
      </c>
      <c r="BN115" s="129">
        <v>0.55900000000000005</v>
      </c>
      <c r="BO115" s="141"/>
      <c r="BP115" s="129">
        <v>0.51875682412737267</v>
      </c>
      <c r="BQ115" s="129">
        <v>3.3543890005849716E-4</v>
      </c>
      <c r="BR115" s="129">
        <v>1.0999999999999999E-2</v>
      </c>
      <c r="BS115" s="129">
        <v>2.3250206290759058E-2</v>
      </c>
      <c r="BT115" s="129">
        <v>0.32119487236793809</v>
      </c>
      <c r="BU115" s="141"/>
      <c r="BV115" s="135">
        <v>0.21665785489373043</v>
      </c>
      <c r="BW115" s="129">
        <v>5.8767292050642489E-2</v>
      </c>
      <c r="BX115" s="129">
        <v>1.1222964195890812E-2</v>
      </c>
      <c r="BY115" s="138">
        <v>2.3999782663161103E-2</v>
      </c>
      <c r="BZ115" s="141"/>
      <c r="CA115" s="129">
        <v>0.29988199895662104</v>
      </c>
      <c r="CB115" s="141"/>
      <c r="CC115" s="138">
        <v>0</v>
      </c>
      <c r="CD115" s="143"/>
      <c r="CE115" s="147">
        <v>0.122</v>
      </c>
      <c r="CF115" s="147">
        <v>0</v>
      </c>
      <c r="CG115" s="147">
        <v>0.1</v>
      </c>
      <c r="CH115" s="147">
        <v>0.3886448672583887</v>
      </c>
      <c r="CI115" s="130"/>
      <c r="CJ115" s="147">
        <v>0.38200000000000001</v>
      </c>
      <c r="CK115" s="130"/>
      <c r="CL115" s="147">
        <v>3.0000000000000001E-3</v>
      </c>
      <c r="CM115" s="147">
        <v>0</v>
      </c>
      <c r="CN115" s="130"/>
      <c r="CO115" s="130"/>
      <c r="CP115" s="130"/>
      <c r="CQ115" s="130"/>
      <c r="CR115" s="130"/>
      <c r="CS115" s="147">
        <v>4.1804262600940497E-3</v>
      </c>
      <c r="CT115" s="130"/>
      <c r="CU115" s="147">
        <v>5.6249715710867718E-2</v>
      </c>
      <c r="CV115" s="147">
        <v>0</v>
      </c>
      <c r="CW115" s="130"/>
      <c r="CX115" s="130"/>
      <c r="CY115" s="130"/>
      <c r="CZ115" s="130"/>
      <c r="DA115" s="128"/>
    </row>
    <row r="116" spans="1:105" s="127" customFormat="1" x14ac:dyDescent="0.25">
      <c r="A116" s="97">
        <v>3</v>
      </c>
      <c r="B116" s="72">
        <v>5</v>
      </c>
      <c r="C116" s="98">
        <v>17</v>
      </c>
      <c r="D116" s="161">
        <v>139.92699999999999</v>
      </c>
      <c r="E116" s="162">
        <v>426.08053951798308</v>
      </c>
      <c r="F116" s="117"/>
      <c r="G116" s="113"/>
      <c r="H116" s="101"/>
      <c r="I116" s="101"/>
      <c r="J116" s="101"/>
      <c r="K116" s="101"/>
      <c r="L116" s="101"/>
      <c r="M116" s="101"/>
      <c r="N116" s="101"/>
      <c r="O116" s="101"/>
      <c r="P116" s="101"/>
      <c r="Q116" s="161">
        <v>4.1000000000000002E-2</v>
      </c>
      <c r="R116" s="101"/>
      <c r="S116" s="101"/>
      <c r="T116" s="101"/>
      <c r="U116" s="101"/>
      <c r="V116" s="169">
        <v>46.911999999999999</v>
      </c>
      <c r="W116" s="170">
        <v>8.6720000000000006</v>
      </c>
      <c r="X116" s="118"/>
      <c r="Y116" s="113">
        <v>580.78099999999995</v>
      </c>
      <c r="Z116" s="113">
        <v>149.65600000000001</v>
      </c>
      <c r="AA116" s="113">
        <v>23.274000000000001</v>
      </c>
      <c r="AB116" s="113">
        <v>0</v>
      </c>
      <c r="AC116" s="101">
        <v>1.079</v>
      </c>
      <c r="AD116" s="101">
        <v>3.0000000000000001E-3</v>
      </c>
      <c r="AE116" s="101">
        <v>0</v>
      </c>
      <c r="AF116" s="115">
        <v>0</v>
      </c>
      <c r="AG116" s="115">
        <v>0.376</v>
      </c>
      <c r="AH116" s="101">
        <v>0.20699999999999999</v>
      </c>
      <c r="AI116" s="128">
        <v>0.29899999999999999</v>
      </c>
      <c r="AJ116" s="108">
        <v>2E-3</v>
      </c>
      <c r="AK116" s="119">
        <v>0.2995282452342713</v>
      </c>
      <c r="AL116" s="129">
        <v>1.0309999999999999</v>
      </c>
      <c r="AM116" s="129">
        <v>0.41199999999999998</v>
      </c>
      <c r="AN116" s="129">
        <v>7.6933769456281973E-4</v>
      </c>
      <c r="AO116" s="129">
        <v>8.5034823714792193E-2</v>
      </c>
      <c r="AP116" s="138">
        <v>0.16472288236570853</v>
      </c>
      <c r="AQ116" s="129">
        <v>2E-3</v>
      </c>
      <c r="AR116" s="138">
        <v>0.90947269433967981</v>
      </c>
      <c r="AS116" s="138">
        <v>0.20799999999999999</v>
      </c>
      <c r="AT116" s="129">
        <v>0</v>
      </c>
      <c r="AU116" s="129">
        <v>4.4639093559116452E-2</v>
      </c>
      <c r="AV116" s="138">
        <v>0.15933841835703078</v>
      </c>
      <c r="AW116" s="129">
        <v>3.0000000000000001E-3</v>
      </c>
      <c r="AX116" s="135">
        <v>5.5573235357355151E-2</v>
      </c>
      <c r="AY116" s="129">
        <v>2.3578375401417939E-2</v>
      </c>
      <c r="AZ116" s="141"/>
      <c r="BA116" s="129">
        <v>6.1025582728918878E-2</v>
      </c>
      <c r="BB116" s="147">
        <v>0.31998125515920517</v>
      </c>
      <c r="BC116" s="129">
        <v>1.0002178818570675E-6</v>
      </c>
      <c r="BD116" s="129">
        <v>627.81972691444969</v>
      </c>
      <c r="BE116" s="129">
        <v>6.9000000000000006E-2</v>
      </c>
      <c r="BF116" s="129">
        <v>4.5000133865224484E-3</v>
      </c>
      <c r="BG116" s="129">
        <v>6.6351318597978118E-4</v>
      </c>
      <c r="BH116" s="129">
        <v>0</v>
      </c>
      <c r="BI116" s="141"/>
      <c r="BJ116" s="129">
        <v>6.7486565030241098E-5</v>
      </c>
      <c r="BK116" s="129">
        <v>7.4999127308269624E-3</v>
      </c>
      <c r="BL116" s="135">
        <v>0.19693793345483696</v>
      </c>
      <c r="BM116" s="129">
        <v>4.422089673750996E-4</v>
      </c>
      <c r="BN116" s="129">
        <v>0.55900000000000005</v>
      </c>
      <c r="BO116" s="141"/>
      <c r="BP116" s="129">
        <v>0.48572455167931999</v>
      </c>
      <c r="BQ116" s="129">
        <v>0</v>
      </c>
      <c r="BR116" s="129">
        <v>1.2E-2</v>
      </c>
      <c r="BS116" s="129">
        <v>1.7500155272614348E-3</v>
      </c>
      <c r="BT116" s="129">
        <v>0.1962968662696957</v>
      </c>
      <c r="BU116" s="141"/>
      <c r="BV116" s="135">
        <v>0.1544055979487283</v>
      </c>
      <c r="BW116" s="129">
        <v>6.8961618222692731E-3</v>
      </c>
      <c r="BX116" s="129">
        <v>9.9494363438748339E-4</v>
      </c>
      <c r="BY116" s="138">
        <v>2.9999728328951379E-3</v>
      </c>
      <c r="BZ116" s="141"/>
      <c r="CA116" s="129">
        <v>0.15998369887689112</v>
      </c>
      <c r="CB116" s="141"/>
      <c r="CC116" s="138">
        <v>0</v>
      </c>
      <c r="CD116" s="143"/>
      <c r="CE116" s="147">
        <v>8.7999999999999995E-2</v>
      </c>
      <c r="CF116" s="147">
        <v>0</v>
      </c>
      <c r="CG116" s="147">
        <v>9.6000000000000002E-2</v>
      </c>
      <c r="CH116" s="147">
        <v>0.29518655265223315</v>
      </c>
      <c r="CI116" s="130"/>
      <c r="CJ116" s="147">
        <v>0.19600000000000001</v>
      </c>
      <c r="CK116" s="130"/>
      <c r="CL116" s="147">
        <v>1E-3</v>
      </c>
      <c r="CM116" s="147">
        <v>0</v>
      </c>
      <c r="CN116" s="130"/>
      <c r="CO116" s="130"/>
      <c r="CP116" s="130"/>
      <c r="CQ116" s="130"/>
      <c r="CR116" s="130"/>
      <c r="CS116" s="147">
        <v>2.1713933271695754E-5</v>
      </c>
      <c r="CT116" s="130"/>
      <c r="CU116" s="147">
        <v>0</v>
      </c>
      <c r="CV116" s="147">
        <v>0</v>
      </c>
      <c r="CW116" s="130"/>
      <c r="CX116" s="130"/>
      <c r="CY116" s="130"/>
      <c r="CZ116" s="130"/>
      <c r="DA116" s="128"/>
    </row>
    <row r="117" spans="1:105" s="127" customFormat="1" x14ac:dyDescent="0.25">
      <c r="A117" s="97">
        <v>3</v>
      </c>
      <c r="B117" s="72">
        <v>5</v>
      </c>
      <c r="C117" s="98">
        <v>18</v>
      </c>
      <c r="D117" s="161">
        <v>149.27500000000001</v>
      </c>
      <c r="E117" s="162">
        <v>444.76189878169004</v>
      </c>
      <c r="F117" s="117"/>
      <c r="G117" s="113"/>
      <c r="H117" s="101"/>
      <c r="I117" s="101"/>
      <c r="J117" s="101"/>
      <c r="K117" s="101"/>
      <c r="L117" s="101"/>
      <c r="M117" s="101"/>
      <c r="N117" s="101"/>
      <c r="O117" s="101"/>
      <c r="P117" s="101"/>
      <c r="Q117" s="161">
        <v>4.2999999999999997E-2</v>
      </c>
      <c r="R117" s="101"/>
      <c r="S117" s="101"/>
      <c r="T117" s="101"/>
      <c r="U117" s="101"/>
      <c r="V117" s="169">
        <v>49.280999999999999</v>
      </c>
      <c r="W117" s="170">
        <v>9.2520000000000007</v>
      </c>
      <c r="X117" s="118"/>
      <c r="Y117" s="113">
        <v>625.05600000000004</v>
      </c>
      <c r="Z117" s="113">
        <v>149.696</v>
      </c>
      <c r="AA117" s="113">
        <v>23.268000000000001</v>
      </c>
      <c r="AB117" s="113">
        <v>0</v>
      </c>
      <c r="AC117" s="101">
        <v>1.08</v>
      </c>
      <c r="AD117" s="101">
        <v>0</v>
      </c>
      <c r="AE117" s="101">
        <v>0</v>
      </c>
      <c r="AF117" s="115">
        <v>0</v>
      </c>
      <c r="AG117" s="115">
        <v>0.38700000000000001</v>
      </c>
      <c r="AH117" s="101">
        <v>0.14599999999999999</v>
      </c>
      <c r="AI117" s="128">
        <v>0.25800000000000001</v>
      </c>
      <c r="AJ117" s="108">
        <v>0</v>
      </c>
      <c r="AK117" s="119">
        <v>0.32948106975769847</v>
      </c>
      <c r="AL117" s="129">
        <v>1.1879999999999999</v>
      </c>
      <c r="AM117" s="129">
        <v>0.248</v>
      </c>
      <c r="AN117" s="129">
        <v>9.9913986306859706E-6</v>
      </c>
      <c r="AO117" s="129">
        <v>0.11004506598384874</v>
      </c>
      <c r="AP117" s="138">
        <v>0.13231541675239195</v>
      </c>
      <c r="AQ117" s="129">
        <v>0</v>
      </c>
      <c r="AR117" s="138">
        <v>1.0229255720194308</v>
      </c>
      <c r="AS117" s="138">
        <v>0.17299999999999999</v>
      </c>
      <c r="AT117" s="129">
        <v>0</v>
      </c>
      <c r="AU117" s="129">
        <v>0</v>
      </c>
      <c r="AV117" s="138">
        <v>0.13131244556544802</v>
      </c>
      <c r="AW117" s="129">
        <v>0</v>
      </c>
      <c r="AX117" s="135">
        <v>3.4545524681599146E-2</v>
      </c>
      <c r="AY117" s="129">
        <v>2.4479459811663207E-2</v>
      </c>
      <c r="AZ117" s="141"/>
      <c r="BA117" s="129">
        <v>0</v>
      </c>
      <c r="BB117" s="147">
        <v>0.17745096304847724</v>
      </c>
      <c r="BC117" s="129">
        <v>0</v>
      </c>
      <c r="BD117" s="129">
        <v>463.20190812078755</v>
      </c>
      <c r="BE117" s="129">
        <v>2.4E-2</v>
      </c>
      <c r="BF117" s="129">
        <v>0</v>
      </c>
      <c r="BG117" s="129">
        <v>9.7575468526438394E-6</v>
      </c>
      <c r="BH117" s="129">
        <v>0</v>
      </c>
      <c r="BI117" s="141"/>
      <c r="BJ117" s="129">
        <v>0</v>
      </c>
      <c r="BK117" s="129">
        <v>0</v>
      </c>
      <c r="BL117" s="135">
        <v>0.20693478286878805</v>
      </c>
      <c r="BM117" s="129">
        <v>0</v>
      </c>
      <c r="BN117" s="129">
        <v>0.55900000000000005</v>
      </c>
      <c r="BO117" s="141"/>
      <c r="BP117" s="129">
        <v>0.48534918494695573</v>
      </c>
      <c r="BQ117" s="129">
        <v>0</v>
      </c>
      <c r="BR117" s="129">
        <v>1.4E-2</v>
      </c>
      <c r="BS117" s="129">
        <v>0</v>
      </c>
      <c r="BT117" s="129">
        <v>0.14849762934819058</v>
      </c>
      <c r="BU117" s="141"/>
      <c r="BV117" s="135">
        <v>5.9302149989375552E-2</v>
      </c>
      <c r="BW117" s="129">
        <v>0</v>
      </c>
      <c r="BX117" s="129">
        <v>0</v>
      </c>
      <c r="BY117" s="138">
        <v>0</v>
      </c>
      <c r="BZ117" s="141"/>
      <c r="CA117" s="129">
        <v>0.15578674987449923</v>
      </c>
      <c r="CB117" s="141"/>
      <c r="CC117" s="138">
        <v>0</v>
      </c>
      <c r="CD117" s="143"/>
      <c r="CE117" s="147">
        <v>0.05</v>
      </c>
      <c r="CF117" s="147">
        <v>0</v>
      </c>
      <c r="CG117" s="147">
        <v>9.6000000000000002E-2</v>
      </c>
      <c r="CH117" s="147">
        <v>0.20487419815606592</v>
      </c>
      <c r="CI117" s="130"/>
      <c r="CJ117" s="147">
        <v>0.21800000000000003</v>
      </c>
      <c r="CK117" s="130"/>
      <c r="CL117" s="147">
        <v>0</v>
      </c>
      <c r="CM117" s="147">
        <v>0</v>
      </c>
      <c r="CN117" s="130"/>
      <c r="CO117" s="130"/>
      <c r="CP117" s="130"/>
      <c r="CQ117" s="130"/>
      <c r="CR117" s="130"/>
      <c r="CS117" s="147">
        <v>0</v>
      </c>
      <c r="CT117" s="130"/>
      <c r="CU117" s="147">
        <v>0</v>
      </c>
      <c r="CV117" s="147">
        <v>0</v>
      </c>
      <c r="CW117" s="130"/>
      <c r="CX117" s="130"/>
      <c r="CY117" s="130"/>
      <c r="CZ117" s="130"/>
      <c r="DA117" s="128"/>
    </row>
    <row r="118" spans="1:105" s="127" customFormat="1" x14ac:dyDescent="0.25">
      <c r="A118" s="97">
        <v>3</v>
      </c>
      <c r="B118" s="72">
        <v>5</v>
      </c>
      <c r="C118" s="98">
        <v>19</v>
      </c>
      <c r="D118" s="161">
        <v>149.595</v>
      </c>
      <c r="E118" s="162">
        <v>442.5640766104467</v>
      </c>
      <c r="F118" s="117"/>
      <c r="G118" s="113"/>
      <c r="H118" s="101"/>
      <c r="I118" s="101"/>
      <c r="J118" s="101"/>
      <c r="K118" s="101"/>
      <c r="L118" s="101"/>
      <c r="M118" s="101"/>
      <c r="N118" s="101"/>
      <c r="O118" s="101"/>
      <c r="P118" s="101"/>
      <c r="Q118" s="161">
        <v>4.2999999999999997E-2</v>
      </c>
      <c r="R118" s="101"/>
      <c r="S118" s="101"/>
      <c r="T118" s="101"/>
      <c r="U118" s="101"/>
      <c r="V118" s="169">
        <v>49.09</v>
      </c>
      <c r="W118" s="170">
        <v>9.2710000000000008</v>
      </c>
      <c r="X118" s="118"/>
      <c r="Y118" s="113">
        <v>625.41899999999998</v>
      </c>
      <c r="Z118" s="113">
        <v>149.42500000000001</v>
      </c>
      <c r="AA118" s="113">
        <v>23.283000000000001</v>
      </c>
      <c r="AB118" s="113">
        <v>0</v>
      </c>
      <c r="AC118" s="101">
        <v>1.081</v>
      </c>
      <c r="AD118" s="101">
        <v>0</v>
      </c>
      <c r="AE118" s="101">
        <v>0</v>
      </c>
      <c r="AF118" s="115">
        <v>0</v>
      </c>
      <c r="AG118" s="115">
        <v>0.29299999999999998</v>
      </c>
      <c r="AH118" s="101">
        <v>0.13400000000000001</v>
      </c>
      <c r="AI118" s="128">
        <v>0.188</v>
      </c>
      <c r="AJ118" s="108">
        <v>0</v>
      </c>
      <c r="AK118" s="119">
        <v>0.20467763424341875</v>
      </c>
      <c r="AL118" s="129">
        <v>0.96399999999999997</v>
      </c>
      <c r="AM118" s="129">
        <v>0.11799999999999999</v>
      </c>
      <c r="AN118" s="129">
        <v>1.9982797261371941E-5</v>
      </c>
      <c r="AO118" s="129">
        <v>7.0028678353358284E-2</v>
      </c>
      <c r="AP118" s="138">
        <v>0.14896899042889167</v>
      </c>
      <c r="AQ118" s="129">
        <v>0</v>
      </c>
      <c r="AR118" s="138">
        <v>1.1372157436119656</v>
      </c>
      <c r="AS118" s="138">
        <v>0.17199999999999999</v>
      </c>
      <c r="AT118" s="129">
        <v>0</v>
      </c>
      <c r="AU118" s="129">
        <v>0</v>
      </c>
      <c r="AV118" s="138">
        <v>0.18996095116895345</v>
      </c>
      <c r="AW118" s="129">
        <v>0</v>
      </c>
      <c r="AX118" s="135">
        <v>3.3043545347616582E-2</v>
      </c>
      <c r="AY118" s="129">
        <v>2.4629640546704086E-2</v>
      </c>
      <c r="AZ118" s="141"/>
      <c r="BA118" s="129">
        <v>0</v>
      </c>
      <c r="BB118" s="147">
        <v>0.17060671137684394</v>
      </c>
      <c r="BC118" s="129">
        <v>0</v>
      </c>
      <c r="BD118" s="129">
        <v>765.28115968011582</v>
      </c>
      <c r="BE118" s="129">
        <v>0</v>
      </c>
      <c r="BF118" s="129">
        <v>0</v>
      </c>
      <c r="BG118" s="129">
        <v>1.9515093705287679E-5</v>
      </c>
      <c r="BH118" s="129">
        <v>0</v>
      </c>
      <c r="BI118" s="141"/>
      <c r="BJ118" s="129">
        <v>0</v>
      </c>
      <c r="BK118" s="129">
        <v>0</v>
      </c>
      <c r="BL118" s="135">
        <v>0.22143021451901718</v>
      </c>
      <c r="BM118" s="129">
        <v>0</v>
      </c>
      <c r="BN118" s="129">
        <v>0.55900000000000005</v>
      </c>
      <c r="BO118" s="141"/>
      <c r="BP118" s="129">
        <v>0.50186532117098204</v>
      </c>
      <c r="BQ118" s="129">
        <v>0</v>
      </c>
      <c r="BR118" s="129">
        <v>1.2E-2</v>
      </c>
      <c r="BS118" s="129">
        <v>0</v>
      </c>
      <c r="BT118" s="129">
        <v>0.15989744735875877</v>
      </c>
      <c r="BU118" s="141"/>
      <c r="BV118" s="135">
        <v>4.5501649654579895E-2</v>
      </c>
      <c r="BW118" s="129">
        <v>0</v>
      </c>
      <c r="BX118" s="129">
        <v>1.9898872687749669E-5</v>
      </c>
      <c r="BY118" s="138">
        <v>0</v>
      </c>
      <c r="BZ118" s="141"/>
      <c r="CA118" s="129">
        <v>0.2376772190997411</v>
      </c>
      <c r="CB118" s="141"/>
      <c r="CC118" s="138">
        <v>0</v>
      </c>
      <c r="CD118" s="143"/>
      <c r="CE118" s="147">
        <v>0.108</v>
      </c>
      <c r="CF118" s="147">
        <v>0</v>
      </c>
      <c r="CG118" s="147">
        <v>7.1999999999999995E-2</v>
      </c>
      <c r="CH118" s="147">
        <v>0.23266263028851414</v>
      </c>
      <c r="CI118" s="130"/>
      <c r="CJ118" s="147">
        <v>0.17799999999999999</v>
      </c>
      <c r="CK118" s="130"/>
      <c r="CL118" s="147">
        <v>0</v>
      </c>
      <c r="CM118" s="147">
        <v>0</v>
      </c>
      <c r="CN118" s="130"/>
      <c r="CO118" s="130"/>
      <c r="CP118" s="130"/>
      <c r="CQ118" s="130"/>
      <c r="CR118" s="130"/>
      <c r="CS118" s="147">
        <v>0</v>
      </c>
      <c r="CT118" s="130"/>
      <c r="CU118" s="147">
        <v>0</v>
      </c>
      <c r="CV118" s="147">
        <v>0</v>
      </c>
      <c r="CW118" s="130"/>
      <c r="CX118" s="130"/>
      <c r="CY118" s="130"/>
      <c r="CZ118" s="130"/>
      <c r="DA118" s="128"/>
    </row>
    <row r="119" spans="1:105" s="127" customFormat="1" x14ac:dyDescent="0.25">
      <c r="A119" s="97">
        <v>3</v>
      </c>
      <c r="B119" s="72">
        <v>5</v>
      </c>
      <c r="C119" s="98">
        <v>20</v>
      </c>
      <c r="D119" s="161">
        <v>140.21600000000001</v>
      </c>
      <c r="E119" s="162">
        <v>423.41795656553342</v>
      </c>
      <c r="F119" s="117"/>
      <c r="G119" s="113"/>
      <c r="H119" s="101"/>
      <c r="I119" s="101"/>
      <c r="J119" s="101"/>
      <c r="K119" s="101"/>
      <c r="L119" s="101"/>
      <c r="M119" s="101"/>
      <c r="N119" s="101"/>
      <c r="O119" s="101"/>
      <c r="P119" s="101"/>
      <c r="Q119" s="161">
        <v>4.1000000000000002E-2</v>
      </c>
      <c r="R119" s="101"/>
      <c r="S119" s="101"/>
      <c r="T119" s="101"/>
      <c r="U119" s="101"/>
      <c r="V119" s="169">
        <v>46.936</v>
      </c>
      <c r="W119" s="170">
        <v>8.69</v>
      </c>
      <c r="X119" s="118"/>
      <c r="Y119" s="113">
        <v>592.35400000000004</v>
      </c>
      <c r="Z119" s="113">
        <v>149.10599999999999</v>
      </c>
      <c r="AA119" s="113">
        <v>23.329000000000001</v>
      </c>
      <c r="AB119" s="113">
        <v>0</v>
      </c>
      <c r="AC119" s="101">
        <v>1.08</v>
      </c>
      <c r="AD119" s="101">
        <v>0</v>
      </c>
      <c r="AE119" s="101">
        <v>0</v>
      </c>
      <c r="AF119" s="115">
        <v>0</v>
      </c>
      <c r="AG119" s="115">
        <v>0.124</v>
      </c>
      <c r="AH119" s="101">
        <v>0.13800000000000001</v>
      </c>
      <c r="AI119" s="128">
        <v>0.214</v>
      </c>
      <c r="AJ119" s="108">
        <v>0</v>
      </c>
      <c r="AK119" s="119">
        <v>0.14976412261713565</v>
      </c>
      <c r="AL119" s="129">
        <v>0.624</v>
      </c>
      <c r="AM119" s="129">
        <v>0.19500000000000001</v>
      </c>
      <c r="AN119" s="129">
        <v>1.9982797261371941E-5</v>
      </c>
      <c r="AO119" s="129">
        <v>0.15506350206815045</v>
      </c>
      <c r="AP119" s="138">
        <v>0.19539454186566929</v>
      </c>
      <c r="AQ119" s="129">
        <v>0</v>
      </c>
      <c r="AR119" s="138">
        <v>1.4613297568811034</v>
      </c>
      <c r="AS119" s="138">
        <v>0.16</v>
      </c>
      <c r="AT119" s="129">
        <v>0</v>
      </c>
      <c r="AU119" s="129">
        <v>0</v>
      </c>
      <c r="AV119" s="138">
        <v>0.2258392718652901</v>
      </c>
      <c r="AW119" s="129">
        <v>0</v>
      </c>
      <c r="AX119" s="135">
        <v>4.8063338687442295E-2</v>
      </c>
      <c r="AY119" s="129">
        <v>2.5530724956949361E-2</v>
      </c>
      <c r="AZ119" s="141"/>
      <c r="BA119" s="129">
        <v>0</v>
      </c>
      <c r="BB119" s="147">
        <v>0.139283019419807</v>
      </c>
      <c r="BC119" s="129">
        <v>0</v>
      </c>
      <c r="BD119" s="129">
        <v>1159.5897600977185</v>
      </c>
      <c r="BE119" s="129">
        <v>0</v>
      </c>
      <c r="BF119" s="129">
        <v>0</v>
      </c>
      <c r="BG119" s="129">
        <v>1.9515093705287679E-5</v>
      </c>
      <c r="BH119" s="129">
        <v>0</v>
      </c>
      <c r="BI119" s="141"/>
      <c r="BJ119" s="129">
        <v>0</v>
      </c>
      <c r="BK119" s="129">
        <v>0</v>
      </c>
      <c r="BL119" s="135">
        <v>0.20993383769297339</v>
      </c>
      <c r="BM119" s="129">
        <v>0</v>
      </c>
      <c r="BN119" s="129">
        <v>0.55900000000000005</v>
      </c>
      <c r="BO119" s="141"/>
      <c r="BP119" s="129">
        <v>0.50486825502989596</v>
      </c>
      <c r="BQ119" s="129">
        <v>0</v>
      </c>
      <c r="BR119" s="129">
        <v>1.0999999999999999E-2</v>
      </c>
      <c r="BS119" s="129">
        <v>0</v>
      </c>
      <c r="BT119" s="129">
        <v>0.24899602496767309</v>
      </c>
      <c r="BU119" s="141"/>
      <c r="BV119" s="135">
        <v>3.8751404925603757E-2</v>
      </c>
      <c r="BW119" s="129">
        <v>0</v>
      </c>
      <c r="BX119" s="129">
        <v>1.9898872687749669E-5</v>
      </c>
      <c r="BY119" s="138">
        <v>0</v>
      </c>
      <c r="BZ119" s="141"/>
      <c r="CA119" s="129">
        <v>0.25286617739411177</v>
      </c>
      <c r="CB119" s="141"/>
      <c r="CC119" s="138">
        <v>0</v>
      </c>
      <c r="CD119" s="143"/>
      <c r="CE119" s="147">
        <v>3.2000000000000001E-2</v>
      </c>
      <c r="CF119" s="147">
        <v>0</v>
      </c>
      <c r="CG119" s="147">
        <v>7.5999999999999998E-2</v>
      </c>
      <c r="CH119" s="147">
        <v>0.21824410418205517</v>
      </c>
      <c r="CI119" s="130"/>
      <c r="CJ119" s="147">
        <v>0.111</v>
      </c>
      <c r="CK119" s="130"/>
      <c r="CL119" s="147">
        <v>0</v>
      </c>
      <c r="CM119" s="147">
        <v>0</v>
      </c>
      <c r="CN119" s="130"/>
      <c r="CO119" s="130"/>
      <c r="CP119" s="130"/>
      <c r="CQ119" s="130"/>
      <c r="CR119" s="130"/>
      <c r="CS119" s="147">
        <v>0</v>
      </c>
      <c r="CT119" s="130"/>
      <c r="CU119" s="147">
        <v>2.2825971592815891E-2</v>
      </c>
      <c r="CV119" s="147">
        <v>0</v>
      </c>
      <c r="CW119" s="130"/>
      <c r="CX119" s="130"/>
      <c r="CY119" s="130"/>
      <c r="CZ119" s="130"/>
      <c r="DA119" s="128"/>
    </row>
    <row r="120" spans="1:105" s="127" customFormat="1" x14ac:dyDescent="0.25">
      <c r="A120" s="97">
        <v>3</v>
      </c>
      <c r="B120" s="72">
        <v>5</v>
      </c>
      <c r="C120" s="98">
        <v>21</v>
      </c>
      <c r="D120" s="161">
        <v>128.59100000000001</v>
      </c>
      <c r="E120" s="162">
        <v>398.93266521100026</v>
      </c>
      <c r="F120" s="117"/>
      <c r="G120" s="113"/>
      <c r="H120" s="101"/>
      <c r="I120" s="101"/>
      <c r="J120" s="101"/>
      <c r="K120" s="101"/>
      <c r="L120" s="101"/>
      <c r="M120" s="101"/>
      <c r="N120" s="101"/>
      <c r="O120" s="101"/>
      <c r="P120" s="101"/>
      <c r="Q120" s="161">
        <v>3.6999999999999998E-2</v>
      </c>
      <c r="R120" s="101"/>
      <c r="S120" s="101"/>
      <c r="T120" s="101"/>
      <c r="U120" s="101"/>
      <c r="V120" s="169">
        <v>44.131999999999998</v>
      </c>
      <c r="W120" s="170">
        <v>7.97</v>
      </c>
      <c r="X120" s="118"/>
      <c r="Y120" s="113">
        <v>549.572</v>
      </c>
      <c r="Z120" s="113">
        <v>149.31800000000001</v>
      </c>
      <c r="AA120" s="113">
        <v>23.341000000000001</v>
      </c>
      <c r="AB120" s="113">
        <v>0</v>
      </c>
      <c r="AC120" s="101">
        <v>1.081</v>
      </c>
      <c r="AD120" s="101">
        <v>0</v>
      </c>
      <c r="AE120" s="101">
        <v>0</v>
      </c>
      <c r="AF120" s="115">
        <v>0</v>
      </c>
      <c r="AG120" s="115">
        <v>0.38500000000000001</v>
      </c>
      <c r="AH120" s="101">
        <v>0.23300000000000001</v>
      </c>
      <c r="AI120" s="128">
        <v>0.217</v>
      </c>
      <c r="AJ120" s="108">
        <v>0</v>
      </c>
      <c r="AK120" s="119">
        <v>0.20467763424341875</v>
      </c>
      <c r="AL120" s="129">
        <v>0.85600000000000009</v>
      </c>
      <c r="AM120" s="129">
        <v>0.16900000000000001</v>
      </c>
      <c r="AN120" s="129">
        <v>1.9982797261371941E-5</v>
      </c>
      <c r="AO120" s="129">
        <v>0.45951637852367888</v>
      </c>
      <c r="AP120" s="138">
        <v>0.16648942996489982</v>
      </c>
      <c r="AQ120" s="129">
        <v>0</v>
      </c>
      <c r="AR120" s="138">
        <v>1.8687890349471987</v>
      </c>
      <c r="AS120" s="138">
        <v>0.16899999999999998</v>
      </c>
      <c r="AT120" s="129">
        <v>0</v>
      </c>
      <c r="AU120" s="129">
        <v>0</v>
      </c>
      <c r="AV120" s="138">
        <v>0.20397442715727399</v>
      </c>
      <c r="AW120" s="129">
        <v>0</v>
      </c>
      <c r="AX120" s="135">
        <v>2.7035628011686293E-2</v>
      </c>
      <c r="AY120" s="129">
        <v>3.1087412153461867E-2</v>
      </c>
      <c r="AZ120" s="141"/>
      <c r="BA120" s="129">
        <v>0</v>
      </c>
      <c r="BB120" s="147">
        <v>5.3854768627888079E-2</v>
      </c>
      <c r="BC120" s="129">
        <v>0</v>
      </c>
      <c r="BD120" s="129">
        <v>703.26820471737426</v>
      </c>
      <c r="BE120" s="129">
        <v>3.9E-2</v>
      </c>
      <c r="BF120" s="129">
        <v>0</v>
      </c>
      <c r="BG120" s="129">
        <v>2.927264055793152E-5</v>
      </c>
      <c r="BH120" s="129">
        <v>0</v>
      </c>
      <c r="BI120" s="141"/>
      <c r="BJ120" s="129">
        <v>0</v>
      </c>
      <c r="BK120" s="129">
        <v>0</v>
      </c>
      <c r="BL120" s="135">
        <v>0.21143336510506605</v>
      </c>
      <c r="BM120" s="129">
        <v>0</v>
      </c>
      <c r="BN120" s="129">
        <v>0.52800000000000002</v>
      </c>
      <c r="BO120" s="141"/>
      <c r="BP120" s="129">
        <v>0.50524362176226012</v>
      </c>
      <c r="BQ120" s="129">
        <v>0</v>
      </c>
      <c r="BR120" s="129">
        <v>1.2E-2</v>
      </c>
      <c r="BS120" s="129">
        <v>0</v>
      </c>
      <c r="BT120" s="129">
        <v>0.35339435832761312</v>
      </c>
      <c r="BU120" s="141"/>
      <c r="BV120" s="135">
        <v>3.1451140255748078E-2</v>
      </c>
      <c r="BW120" s="129">
        <v>0</v>
      </c>
      <c r="BX120" s="129">
        <v>1.9898872687749669E-5</v>
      </c>
      <c r="BY120" s="138">
        <v>0</v>
      </c>
      <c r="BZ120" s="141"/>
      <c r="CA120" s="129">
        <v>0.32261547271957708</v>
      </c>
      <c r="CB120" s="141"/>
      <c r="CC120" s="138">
        <v>0</v>
      </c>
      <c r="CD120" s="143"/>
      <c r="CE120" s="147">
        <v>0.05</v>
      </c>
      <c r="CF120" s="147">
        <v>0</v>
      </c>
      <c r="CG120" s="147">
        <v>0.06</v>
      </c>
      <c r="CH120" s="147">
        <v>6.6194192513942193E-2</v>
      </c>
      <c r="CI120" s="130"/>
      <c r="CJ120" s="147">
        <v>0.251</v>
      </c>
      <c r="CK120" s="130"/>
      <c r="CL120" s="147">
        <v>0</v>
      </c>
      <c r="CM120" s="147">
        <v>0</v>
      </c>
      <c r="CN120" s="130"/>
      <c r="CO120" s="130"/>
      <c r="CP120" s="130"/>
      <c r="CQ120" s="130"/>
      <c r="CR120" s="130"/>
      <c r="CS120" s="147">
        <v>0</v>
      </c>
      <c r="CT120" s="130"/>
      <c r="CU120" s="147">
        <v>0.28865960829226583</v>
      </c>
      <c r="CV120" s="147">
        <v>0</v>
      </c>
      <c r="CW120" s="130"/>
      <c r="CX120" s="130"/>
      <c r="CY120" s="130"/>
      <c r="CZ120" s="130"/>
      <c r="DA120" s="128"/>
    </row>
    <row r="121" spans="1:105" s="127" customFormat="1" x14ac:dyDescent="0.25">
      <c r="A121" s="97">
        <v>3</v>
      </c>
      <c r="B121" s="72">
        <v>5</v>
      </c>
      <c r="C121" s="98">
        <v>22</v>
      </c>
      <c r="D121" s="161">
        <v>113.752</v>
      </c>
      <c r="E121" s="162">
        <v>363.6596417031983</v>
      </c>
      <c r="F121" s="117"/>
      <c r="G121" s="113"/>
      <c r="H121" s="101"/>
      <c r="I121" s="101"/>
      <c r="J121" s="101"/>
      <c r="K121" s="101"/>
      <c r="L121" s="101"/>
      <c r="M121" s="101"/>
      <c r="N121" s="101"/>
      <c r="O121" s="101"/>
      <c r="P121" s="101"/>
      <c r="Q121" s="161">
        <v>3.3000000000000002E-2</v>
      </c>
      <c r="R121" s="101"/>
      <c r="S121" s="101"/>
      <c r="T121" s="101"/>
      <c r="U121" s="101"/>
      <c r="V121" s="169">
        <v>39.978999999999999</v>
      </c>
      <c r="W121" s="170">
        <v>7.05</v>
      </c>
      <c r="X121" s="118"/>
      <c r="Y121" s="113">
        <v>475.24200000000002</v>
      </c>
      <c r="Z121" s="113">
        <v>149.66</v>
      </c>
      <c r="AA121" s="113">
        <v>23.323</v>
      </c>
      <c r="AB121" s="113">
        <v>0</v>
      </c>
      <c r="AC121" s="101">
        <v>1.081</v>
      </c>
      <c r="AD121" s="101">
        <v>0</v>
      </c>
      <c r="AE121" s="101">
        <v>0</v>
      </c>
      <c r="AF121" s="115">
        <v>0</v>
      </c>
      <c r="AG121" s="115">
        <v>0.372</v>
      </c>
      <c r="AH121" s="101">
        <v>0.22900000000000001</v>
      </c>
      <c r="AI121" s="128">
        <v>0.17299999999999999</v>
      </c>
      <c r="AJ121" s="108">
        <v>0</v>
      </c>
      <c r="AK121" s="119">
        <v>0.14477198519656448</v>
      </c>
      <c r="AL121" s="129">
        <v>0.70100000000000007</v>
      </c>
      <c r="AM121" s="129">
        <v>0.24</v>
      </c>
      <c r="AN121" s="129">
        <v>1.9982797261371941E-5</v>
      </c>
      <c r="AO121" s="129">
        <v>0.30971153697781578</v>
      </c>
      <c r="AP121" s="138">
        <v>0.12004914454627302</v>
      </c>
      <c r="AQ121" s="129">
        <v>0</v>
      </c>
      <c r="AR121" s="138">
        <v>1.463298310142261</v>
      </c>
      <c r="AS121" s="138">
        <v>0.13800000000000001</v>
      </c>
      <c r="AT121" s="129">
        <v>0</v>
      </c>
      <c r="AU121" s="129">
        <v>0</v>
      </c>
      <c r="AV121" s="138">
        <v>0.14882390503302781</v>
      </c>
      <c r="AW121" s="129">
        <v>0</v>
      </c>
      <c r="AX121" s="135">
        <v>7.2095008031163449E-2</v>
      </c>
      <c r="AY121" s="129">
        <v>3.3790665384197678E-2</v>
      </c>
      <c r="AZ121" s="141"/>
      <c r="BA121" s="129">
        <v>0</v>
      </c>
      <c r="BB121" s="147">
        <v>5.0457621812770824E-2</v>
      </c>
      <c r="BC121" s="129">
        <v>0</v>
      </c>
      <c r="BD121" s="129">
        <v>523.01470786115351</v>
      </c>
      <c r="BE121" s="129">
        <v>3.1E-2</v>
      </c>
      <c r="BF121" s="129">
        <v>0</v>
      </c>
      <c r="BG121" s="129">
        <v>1.9515093705287679E-5</v>
      </c>
      <c r="BH121" s="129">
        <v>0</v>
      </c>
      <c r="BI121" s="141"/>
      <c r="BJ121" s="129">
        <v>0</v>
      </c>
      <c r="BK121" s="129">
        <v>0</v>
      </c>
      <c r="BL121" s="135">
        <v>0.21293289251715874</v>
      </c>
      <c r="BM121" s="129">
        <v>0</v>
      </c>
      <c r="BN121" s="129">
        <v>0.52800000000000002</v>
      </c>
      <c r="BO121" s="141"/>
      <c r="BP121" s="129">
        <v>0.50486825502989596</v>
      </c>
      <c r="BQ121" s="129">
        <v>0</v>
      </c>
      <c r="BR121" s="129">
        <v>1.2999999999999999E-2</v>
      </c>
      <c r="BS121" s="129">
        <v>0</v>
      </c>
      <c r="BT121" s="129">
        <v>0.37399402946951699</v>
      </c>
      <c r="BU121" s="141"/>
      <c r="BV121" s="135">
        <v>5.110185268898973E-2</v>
      </c>
      <c r="BW121" s="129">
        <v>0</v>
      </c>
      <c r="BX121" s="129">
        <v>1.9898872687749669E-5</v>
      </c>
      <c r="BY121" s="138">
        <v>0</v>
      </c>
      <c r="BZ121" s="141"/>
      <c r="CA121" s="129">
        <v>0.22563597255716436</v>
      </c>
      <c r="CB121" s="141"/>
      <c r="CC121" s="138">
        <v>0</v>
      </c>
      <c r="CD121" s="143"/>
      <c r="CE121" s="147">
        <v>4.3999999999999997E-2</v>
      </c>
      <c r="CF121" s="147">
        <v>0</v>
      </c>
      <c r="CG121" s="147">
        <v>5.1999999999999998E-2</v>
      </c>
      <c r="CH121" s="147">
        <v>5.8067386890301664E-2</v>
      </c>
      <c r="CI121" s="130"/>
      <c r="CJ121" s="147">
        <v>0.21099999999999999</v>
      </c>
      <c r="CK121" s="130"/>
      <c r="CL121" s="147">
        <v>0</v>
      </c>
      <c r="CM121" s="147">
        <v>0</v>
      </c>
      <c r="CN121" s="130"/>
      <c r="CO121" s="130"/>
      <c r="CP121" s="130"/>
      <c r="CQ121" s="130"/>
      <c r="CR121" s="130"/>
      <c r="CS121" s="147">
        <v>0</v>
      </c>
      <c r="CT121" s="130"/>
      <c r="CU121" s="147">
        <v>0.25760739369035068</v>
      </c>
      <c r="CV121" s="147">
        <v>0</v>
      </c>
      <c r="CW121" s="130"/>
      <c r="CX121" s="130"/>
      <c r="CY121" s="130"/>
      <c r="CZ121" s="130"/>
      <c r="DA121" s="128"/>
    </row>
    <row r="122" spans="1:105" s="127" customFormat="1" x14ac:dyDescent="0.25">
      <c r="A122" s="97">
        <v>3</v>
      </c>
      <c r="B122" s="72">
        <v>5</v>
      </c>
      <c r="C122" s="98">
        <v>23</v>
      </c>
      <c r="D122" s="161">
        <v>98.013999999999996</v>
      </c>
      <c r="E122" s="162">
        <v>322.93472703786227</v>
      </c>
      <c r="F122" s="117"/>
      <c r="G122" s="113"/>
      <c r="H122" s="101"/>
      <c r="I122" s="101"/>
      <c r="J122" s="101"/>
      <c r="K122" s="101"/>
      <c r="L122" s="101"/>
      <c r="M122" s="101"/>
      <c r="N122" s="101"/>
      <c r="O122" s="101"/>
      <c r="P122" s="101"/>
      <c r="Q122" s="161">
        <v>2.8000000000000001E-2</v>
      </c>
      <c r="R122" s="101"/>
      <c r="S122" s="101"/>
      <c r="T122" s="101"/>
      <c r="U122" s="101"/>
      <c r="V122" s="169">
        <v>35.134999999999998</v>
      </c>
      <c r="W122" s="170">
        <v>6.0750000000000002</v>
      </c>
      <c r="X122" s="118"/>
      <c r="Y122" s="113">
        <v>386.11200000000002</v>
      </c>
      <c r="Z122" s="113">
        <v>149.541</v>
      </c>
      <c r="AA122" s="113">
        <v>23.358000000000001</v>
      </c>
      <c r="AB122" s="113">
        <v>0</v>
      </c>
      <c r="AC122" s="101">
        <v>1.081</v>
      </c>
      <c r="AD122" s="101">
        <v>0</v>
      </c>
      <c r="AE122" s="101">
        <v>0</v>
      </c>
      <c r="AF122" s="115">
        <v>0</v>
      </c>
      <c r="AG122" s="115">
        <v>0.25800000000000001</v>
      </c>
      <c r="AH122" s="101">
        <v>0.16200000000000001</v>
      </c>
      <c r="AI122" s="128">
        <v>0.14699999999999999</v>
      </c>
      <c r="AJ122" s="108">
        <v>0</v>
      </c>
      <c r="AK122" s="119">
        <v>0.11481916067313735</v>
      </c>
      <c r="AL122" s="129">
        <v>0.83199999999999996</v>
      </c>
      <c r="AM122" s="129">
        <v>9.6000000000000002E-2</v>
      </c>
      <c r="AN122" s="129">
        <v>9.9913986306859706E-6</v>
      </c>
      <c r="AO122" s="129">
        <v>0.21481925182310163</v>
      </c>
      <c r="AP122" s="138">
        <v>8.9382937817338248E-2</v>
      </c>
      <c r="AQ122" s="129">
        <v>0</v>
      </c>
      <c r="AR122" s="138">
        <v>1.3239013269756146</v>
      </c>
      <c r="AS122" s="138">
        <v>0.13800000000000001</v>
      </c>
      <c r="AT122" s="129">
        <v>0</v>
      </c>
      <c r="AU122" s="129">
        <v>0</v>
      </c>
      <c r="AV122" s="138">
        <v>7.5280083683449475E-2</v>
      </c>
      <c r="AW122" s="129">
        <v>0</v>
      </c>
      <c r="AX122" s="135">
        <v>0.12541527438754474</v>
      </c>
      <c r="AY122" s="129">
        <v>3.4091026854279435E-2</v>
      </c>
      <c r="AZ122" s="141"/>
      <c r="BA122" s="129">
        <v>0</v>
      </c>
      <c r="BB122" s="147">
        <v>4.9708251191789087E-2</v>
      </c>
      <c r="BC122" s="129">
        <v>0</v>
      </c>
      <c r="BD122" s="129">
        <v>365.10723636568872</v>
      </c>
      <c r="BE122" s="129">
        <v>0</v>
      </c>
      <c r="BF122" s="129">
        <v>0</v>
      </c>
      <c r="BG122" s="129">
        <v>2.927264055793152E-5</v>
      </c>
      <c r="BH122" s="129">
        <v>0</v>
      </c>
      <c r="BI122" s="141"/>
      <c r="BJ122" s="129">
        <v>0</v>
      </c>
      <c r="BK122" s="129">
        <v>0</v>
      </c>
      <c r="BL122" s="135">
        <v>0.26141761217482162</v>
      </c>
      <c r="BM122" s="129">
        <v>0</v>
      </c>
      <c r="BN122" s="129">
        <v>0.52800000000000002</v>
      </c>
      <c r="BO122" s="141"/>
      <c r="BP122" s="129">
        <v>0.50524362176226012</v>
      </c>
      <c r="BQ122" s="129">
        <v>0</v>
      </c>
      <c r="BR122" s="129">
        <v>1.2E-2</v>
      </c>
      <c r="BS122" s="129">
        <v>0</v>
      </c>
      <c r="BT122" s="129">
        <v>0.237196213342699</v>
      </c>
      <c r="BU122" s="141"/>
      <c r="BV122" s="135">
        <v>6.9202508925207226E-2</v>
      </c>
      <c r="BW122" s="129">
        <v>0</v>
      </c>
      <c r="BX122" s="129">
        <v>1.9898872687749669E-5</v>
      </c>
      <c r="BY122" s="138">
        <v>0</v>
      </c>
      <c r="BZ122" s="141"/>
      <c r="CA122" s="129">
        <v>8.4338689476637169E-2</v>
      </c>
      <c r="CB122" s="141"/>
      <c r="CC122" s="138">
        <v>0</v>
      </c>
      <c r="CD122" s="143"/>
      <c r="CE122" s="147">
        <v>3.5999999999999997E-2</v>
      </c>
      <c r="CF122" s="147">
        <v>0</v>
      </c>
      <c r="CG122" s="147">
        <v>7.1999999999999995E-2</v>
      </c>
      <c r="CH122" s="147">
        <v>5.0858073902782623E-2</v>
      </c>
      <c r="CI122" s="130"/>
      <c r="CJ122" s="147">
        <v>0.10600000000000001</v>
      </c>
      <c r="CK122" s="130"/>
      <c r="CL122" s="147">
        <v>0</v>
      </c>
      <c r="CM122" s="147">
        <v>0</v>
      </c>
      <c r="CN122" s="130"/>
      <c r="CO122" s="130"/>
      <c r="CP122" s="130"/>
      <c r="CQ122" s="130"/>
      <c r="CR122" s="130"/>
      <c r="CS122" s="147">
        <v>0</v>
      </c>
      <c r="CT122" s="130"/>
      <c r="CU122" s="147">
        <v>0.22729628206222832</v>
      </c>
      <c r="CV122" s="147">
        <v>0</v>
      </c>
      <c r="CW122" s="130"/>
      <c r="CX122" s="130"/>
      <c r="CY122" s="130"/>
      <c r="CZ122" s="130"/>
      <c r="DA122" s="128"/>
    </row>
    <row r="123" spans="1:105" s="127" customFormat="1" x14ac:dyDescent="0.25">
      <c r="A123" s="97">
        <v>3</v>
      </c>
      <c r="B123" s="72">
        <v>6</v>
      </c>
      <c r="C123" s="98">
        <v>0</v>
      </c>
      <c r="D123" s="161">
        <v>84.992000000000004</v>
      </c>
      <c r="E123" s="162">
        <v>286.603375935673</v>
      </c>
      <c r="F123" s="117"/>
      <c r="G123" s="113"/>
      <c r="H123" s="101"/>
      <c r="I123" s="101"/>
      <c r="J123" s="101"/>
      <c r="K123" s="101"/>
      <c r="L123" s="101"/>
      <c r="M123" s="101"/>
      <c r="N123" s="101"/>
      <c r="O123" s="101"/>
      <c r="P123" s="101"/>
      <c r="Q123" s="161">
        <v>2.5000000000000001E-2</v>
      </c>
      <c r="R123" s="101"/>
      <c r="S123" s="101"/>
      <c r="T123" s="101"/>
      <c r="U123" s="101"/>
      <c r="V123" s="169">
        <v>30.774000000000001</v>
      </c>
      <c r="W123" s="170">
        <v>5.2679999999999998</v>
      </c>
      <c r="X123" s="118"/>
      <c r="Y123" s="113">
        <v>366.714</v>
      </c>
      <c r="Z123" s="113">
        <v>149.33699999999999</v>
      </c>
      <c r="AA123" s="113">
        <v>23.359000000000002</v>
      </c>
      <c r="AB123" s="113">
        <v>0</v>
      </c>
      <c r="AC123" s="101">
        <v>1.0840000000000001</v>
      </c>
      <c r="AD123" s="101">
        <v>0</v>
      </c>
      <c r="AE123" s="101">
        <v>0</v>
      </c>
      <c r="AF123" s="115">
        <v>0</v>
      </c>
      <c r="AG123" s="115">
        <v>0.14599999999999999</v>
      </c>
      <c r="AH123" s="101">
        <v>0.24199999999999999</v>
      </c>
      <c r="AI123" s="128">
        <v>0.17599999999999999</v>
      </c>
      <c r="AJ123" s="108">
        <v>0</v>
      </c>
      <c r="AK123" s="119">
        <v>6.4897786467425458E-2</v>
      </c>
      <c r="AL123" s="129">
        <v>0.71199999999999997</v>
      </c>
      <c r="AM123" s="129">
        <v>7.1000000000000008E-2</v>
      </c>
      <c r="AN123" s="129">
        <v>1.9982797261371941E-5</v>
      </c>
      <c r="AO123" s="129">
        <v>6.4916653298771498E-2</v>
      </c>
      <c r="AP123" s="138">
        <v>7.9742170635251505E-2</v>
      </c>
      <c r="AQ123" s="129">
        <v>0</v>
      </c>
      <c r="AR123" s="138">
        <v>1.0646723760208279</v>
      </c>
      <c r="AS123" s="138">
        <v>0.125</v>
      </c>
      <c r="AT123" s="129">
        <v>0</v>
      </c>
      <c r="AU123" s="129">
        <v>0</v>
      </c>
      <c r="AV123" s="138">
        <v>7.7905040070481421E-2</v>
      </c>
      <c r="AW123" s="129">
        <v>0</v>
      </c>
      <c r="AX123" s="135">
        <v>0.14869595406427458</v>
      </c>
      <c r="AY123" s="129">
        <v>3.3490303914115928E-2</v>
      </c>
      <c r="AZ123" s="141"/>
      <c r="BA123" s="129">
        <v>0</v>
      </c>
      <c r="BB123" s="147">
        <v>1.7285482323978918E-2</v>
      </c>
      <c r="BC123" s="129">
        <v>0</v>
      </c>
      <c r="BD123" s="129">
        <v>82.26888691797528</v>
      </c>
      <c r="BE123" s="129">
        <v>4.1000000000000002E-2</v>
      </c>
      <c r="BF123" s="129">
        <v>0</v>
      </c>
      <c r="BG123" s="129">
        <v>1.9515093705287679E-5</v>
      </c>
      <c r="BH123" s="129">
        <v>0</v>
      </c>
      <c r="BI123" s="141"/>
      <c r="BJ123" s="129">
        <v>0</v>
      </c>
      <c r="BK123" s="129">
        <v>0</v>
      </c>
      <c r="BL123" s="135">
        <v>0.24942139287808029</v>
      </c>
      <c r="BM123" s="129">
        <v>0</v>
      </c>
      <c r="BN123" s="129">
        <v>0.52700000000000002</v>
      </c>
      <c r="BO123" s="141"/>
      <c r="BP123" s="129">
        <v>0.50486825502989596</v>
      </c>
      <c r="BQ123" s="129">
        <v>0</v>
      </c>
      <c r="BR123" s="129">
        <v>1.2E-2</v>
      </c>
      <c r="BS123" s="129">
        <v>0</v>
      </c>
      <c r="BT123" s="129">
        <v>7.6398780351527015E-2</v>
      </c>
      <c r="BU123" s="141"/>
      <c r="BV123" s="135">
        <v>9.0703288432316412E-2</v>
      </c>
      <c r="BW123" s="129">
        <v>0</v>
      </c>
      <c r="BX123" s="129">
        <v>0</v>
      </c>
      <c r="BY123" s="138">
        <v>0</v>
      </c>
      <c r="BZ123" s="141"/>
      <c r="CA123" s="129">
        <v>5.051327906450246E-2</v>
      </c>
      <c r="CB123" s="141"/>
      <c r="CC123" s="138">
        <v>0</v>
      </c>
      <c r="CD123" s="143"/>
      <c r="CE123" s="147">
        <v>1.6E-2</v>
      </c>
      <c r="CF123" s="147">
        <v>0</v>
      </c>
      <c r="CG123" s="147">
        <v>4.2000000000000003E-2</v>
      </c>
      <c r="CH123" s="147">
        <v>2.5166881931273873E-2</v>
      </c>
      <c r="CI123" s="130"/>
      <c r="CJ123" s="147">
        <v>0.10400000000000001</v>
      </c>
      <c r="CK123" s="130"/>
      <c r="CL123" s="147">
        <v>0</v>
      </c>
      <c r="CM123" s="147">
        <v>0</v>
      </c>
      <c r="CN123" s="130"/>
      <c r="CO123" s="130"/>
      <c r="CP123" s="130"/>
      <c r="CQ123" s="130"/>
      <c r="CR123" s="130"/>
      <c r="CS123" s="147">
        <v>0</v>
      </c>
      <c r="CT123" s="130"/>
      <c r="CU123" s="147">
        <v>0.14533029316075308</v>
      </c>
      <c r="CV123" s="147">
        <v>0</v>
      </c>
      <c r="CW123" s="130"/>
      <c r="CX123" s="130"/>
      <c r="CY123" s="130"/>
      <c r="CZ123" s="130"/>
      <c r="DA123" s="128"/>
    </row>
    <row r="124" spans="1:105" s="127" customFormat="1" x14ac:dyDescent="0.25">
      <c r="A124" s="97">
        <v>3</v>
      </c>
      <c r="B124" s="72">
        <v>6</v>
      </c>
      <c r="C124" s="98">
        <v>1</v>
      </c>
      <c r="D124" s="161">
        <v>77.412000000000006</v>
      </c>
      <c r="E124" s="162">
        <v>262.89925011154054</v>
      </c>
      <c r="F124" s="117"/>
      <c r="G124" s="113"/>
      <c r="H124" s="101"/>
      <c r="I124" s="101"/>
      <c r="J124" s="101"/>
      <c r="K124" s="101"/>
      <c r="L124" s="101"/>
      <c r="M124" s="101"/>
      <c r="N124" s="101"/>
      <c r="O124" s="101"/>
      <c r="P124" s="101"/>
      <c r="Q124" s="161">
        <v>2.1999999999999999E-2</v>
      </c>
      <c r="R124" s="101"/>
      <c r="S124" s="101"/>
      <c r="T124" s="101"/>
      <c r="U124" s="101"/>
      <c r="V124" s="169">
        <v>27.965</v>
      </c>
      <c r="W124" s="170">
        <v>4.798</v>
      </c>
      <c r="X124" s="118"/>
      <c r="Y124" s="113">
        <v>357.959</v>
      </c>
      <c r="Z124" s="113">
        <v>149.017</v>
      </c>
      <c r="AA124" s="113">
        <v>23.334</v>
      </c>
      <c r="AB124" s="113">
        <v>0</v>
      </c>
      <c r="AC124" s="101">
        <v>1.083</v>
      </c>
      <c r="AD124" s="101">
        <v>0</v>
      </c>
      <c r="AE124" s="101">
        <v>0</v>
      </c>
      <c r="AF124" s="115">
        <v>0</v>
      </c>
      <c r="AG124" s="115">
        <v>0.114</v>
      </c>
      <c r="AH124" s="101">
        <v>0.23499999999999999</v>
      </c>
      <c r="AI124" s="128">
        <v>6.7000000000000004E-2</v>
      </c>
      <c r="AJ124" s="108">
        <v>0</v>
      </c>
      <c r="AK124" s="119">
        <v>4.9921374205711889E-2</v>
      </c>
      <c r="AL124" s="129">
        <v>0.67900000000000005</v>
      </c>
      <c r="AM124" s="129">
        <v>9.6000000000000002E-2</v>
      </c>
      <c r="AN124" s="129">
        <v>1.9982797261371941E-5</v>
      </c>
      <c r="AO124" s="129">
        <v>1.998375457062845E-2</v>
      </c>
      <c r="AP124" s="138">
        <v>2.1906688579114E-2</v>
      </c>
      <c r="AQ124" s="129">
        <v>0</v>
      </c>
      <c r="AR124" s="138">
        <v>1.5314368265404901</v>
      </c>
      <c r="AS124" s="138">
        <v>0.126</v>
      </c>
      <c r="AT124" s="129">
        <v>0</v>
      </c>
      <c r="AU124" s="129">
        <v>0</v>
      </c>
      <c r="AV124" s="138">
        <v>1.7503625987113018E-2</v>
      </c>
      <c r="AW124" s="129">
        <v>0</v>
      </c>
      <c r="AX124" s="135">
        <v>3.3794535014607857E-2</v>
      </c>
      <c r="AY124" s="129">
        <v>3.3790665384197678E-2</v>
      </c>
      <c r="AZ124" s="141"/>
      <c r="BA124" s="129">
        <v>0</v>
      </c>
      <c r="BB124" s="147">
        <v>0</v>
      </c>
      <c r="BC124" s="129">
        <v>0</v>
      </c>
      <c r="BD124" s="129">
        <v>11.030522692345221</v>
      </c>
      <c r="BE124" s="129">
        <v>6.3E-2</v>
      </c>
      <c r="BF124" s="129">
        <v>0</v>
      </c>
      <c r="BG124" s="129">
        <v>1.9515093705287679E-5</v>
      </c>
      <c r="BH124" s="129">
        <v>0</v>
      </c>
      <c r="BI124" s="141"/>
      <c r="BJ124" s="129">
        <v>0</v>
      </c>
      <c r="BK124" s="129">
        <v>0</v>
      </c>
      <c r="BL124" s="135">
        <v>0.24842170793668519</v>
      </c>
      <c r="BM124" s="129">
        <v>0</v>
      </c>
      <c r="BN124" s="129">
        <v>0.52800000000000002</v>
      </c>
      <c r="BO124" s="141"/>
      <c r="BP124" s="129">
        <v>0.48685065187641269</v>
      </c>
      <c r="BQ124" s="129">
        <v>0</v>
      </c>
      <c r="BR124" s="129">
        <v>1.0999999999999999E-2</v>
      </c>
      <c r="BS124" s="129">
        <v>0</v>
      </c>
      <c r="BT124" s="129">
        <v>6.2599000654523437E-2</v>
      </c>
      <c r="BU124" s="141"/>
      <c r="BV124" s="135">
        <v>0.12655458821510077</v>
      </c>
      <c r="BW124" s="129">
        <v>0</v>
      </c>
      <c r="BX124" s="129">
        <v>1.9898872687749669E-5</v>
      </c>
      <c r="BY124" s="138">
        <v>0</v>
      </c>
      <c r="BZ124" s="141"/>
      <c r="CA124" s="129">
        <v>3.9121560343724458E-2</v>
      </c>
      <c r="CB124" s="141"/>
      <c r="CC124" s="138">
        <v>0</v>
      </c>
      <c r="CD124" s="143"/>
      <c r="CE124" s="147">
        <v>0</v>
      </c>
      <c r="CF124" s="147">
        <v>0</v>
      </c>
      <c r="CG124" s="147">
        <v>4.5999999999999999E-2</v>
      </c>
      <c r="CH124" s="147">
        <v>2.9754644717618555E-2</v>
      </c>
      <c r="CI124" s="130"/>
      <c r="CJ124" s="147">
        <v>0.11399999999999999</v>
      </c>
      <c r="CK124" s="130"/>
      <c r="CL124" s="147">
        <v>0</v>
      </c>
      <c r="CM124" s="147">
        <v>0</v>
      </c>
      <c r="CN124" s="130"/>
      <c r="CO124" s="130"/>
      <c r="CP124" s="130"/>
      <c r="CQ124" s="130"/>
      <c r="CR124" s="130"/>
      <c r="CS124" s="147">
        <v>0</v>
      </c>
      <c r="CT124" s="130"/>
      <c r="CU124" s="147">
        <v>0.11894702729373212</v>
      </c>
      <c r="CV124" s="147">
        <v>0</v>
      </c>
      <c r="CW124" s="130"/>
      <c r="CX124" s="130"/>
      <c r="CY124" s="130"/>
      <c r="CZ124" s="130"/>
      <c r="DA124" s="128"/>
    </row>
    <row r="125" spans="1:105" s="127" customFormat="1" x14ac:dyDescent="0.25">
      <c r="A125" s="97">
        <v>3</v>
      </c>
      <c r="B125" s="72">
        <v>6</v>
      </c>
      <c r="C125" s="98">
        <v>2</v>
      </c>
      <c r="D125" s="161">
        <v>73.256</v>
      </c>
      <c r="E125" s="162">
        <v>249.66481517270762</v>
      </c>
      <c r="F125" s="117"/>
      <c r="G125" s="113"/>
      <c r="H125" s="101"/>
      <c r="I125" s="101"/>
      <c r="J125" s="101"/>
      <c r="K125" s="101"/>
      <c r="L125" s="101"/>
      <c r="M125" s="101"/>
      <c r="N125" s="101"/>
      <c r="O125" s="101"/>
      <c r="P125" s="101"/>
      <c r="Q125" s="161">
        <v>2.1000000000000001E-2</v>
      </c>
      <c r="R125" s="101"/>
      <c r="S125" s="101"/>
      <c r="T125" s="101"/>
      <c r="U125" s="101"/>
      <c r="V125" s="169">
        <v>26.384</v>
      </c>
      <c r="W125" s="170">
        <v>4.54</v>
      </c>
      <c r="X125" s="118"/>
      <c r="Y125" s="113">
        <v>288.70100000000002</v>
      </c>
      <c r="Z125" s="113">
        <v>149.559</v>
      </c>
      <c r="AA125" s="113">
        <v>23.295999999999999</v>
      </c>
      <c r="AB125" s="113">
        <v>0</v>
      </c>
      <c r="AC125" s="101">
        <v>1.08</v>
      </c>
      <c r="AD125" s="101">
        <v>0</v>
      </c>
      <c r="AE125" s="101">
        <v>0</v>
      </c>
      <c r="AF125" s="115">
        <v>0</v>
      </c>
      <c r="AG125" s="115">
        <v>0.13300000000000001</v>
      </c>
      <c r="AH125" s="101">
        <v>0.159</v>
      </c>
      <c r="AI125" s="128">
        <v>0.11600000000000001</v>
      </c>
      <c r="AJ125" s="108">
        <v>0</v>
      </c>
      <c r="AK125" s="119">
        <v>3.993709936456951E-2</v>
      </c>
      <c r="AL125" s="129">
        <v>0.42500000000000004</v>
      </c>
      <c r="AM125" s="129">
        <v>7.5999999999999998E-2</v>
      </c>
      <c r="AN125" s="129">
        <v>1.9982797261371941E-5</v>
      </c>
      <c r="AO125" s="129">
        <v>0</v>
      </c>
      <c r="AP125" s="138">
        <v>0.15333068283558224</v>
      </c>
      <c r="AQ125" s="129">
        <v>0</v>
      </c>
      <c r="AR125" s="138">
        <v>1.3214483077510681</v>
      </c>
      <c r="AS125" s="138">
        <v>0.105</v>
      </c>
      <c r="AT125" s="129">
        <v>0</v>
      </c>
      <c r="AU125" s="129">
        <v>0</v>
      </c>
      <c r="AV125" s="138">
        <v>7.6123735223926417E-2</v>
      </c>
      <c r="AW125" s="129">
        <v>0</v>
      </c>
      <c r="AX125" s="135">
        <v>1.5019793339825716E-2</v>
      </c>
      <c r="AY125" s="129">
        <v>3.0036147008175713E-2</v>
      </c>
      <c r="AZ125" s="141"/>
      <c r="BA125" s="129">
        <v>0</v>
      </c>
      <c r="BB125" s="147">
        <v>0</v>
      </c>
      <c r="BC125" s="129">
        <v>0</v>
      </c>
      <c r="BD125" s="129">
        <v>0</v>
      </c>
      <c r="BE125" s="129">
        <v>1.7999999999999999E-2</v>
      </c>
      <c r="BF125" s="129">
        <v>0</v>
      </c>
      <c r="BG125" s="129">
        <v>2.927264055793152E-5</v>
      </c>
      <c r="BH125" s="129">
        <v>0</v>
      </c>
      <c r="BI125" s="141"/>
      <c r="BJ125" s="129">
        <v>0</v>
      </c>
      <c r="BK125" s="129">
        <v>0</v>
      </c>
      <c r="BL125" s="135">
        <v>0.24942139287808029</v>
      </c>
      <c r="BM125" s="129">
        <v>0</v>
      </c>
      <c r="BN125" s="129">
        <v>0.52800000000000002</v>
      </c>
      <c r="BO125" s="141"/>
      <c r="BP125" s="129">
        <v>0.48534918494695573</v>
      </c>
      <c r="BQ125" s="129">
        <v>0</v>
      </c>
      <c r="BR125" s="129">
        <v>3.0000000000000001E-3</v>
      </c>
      <c r="BS125" s="129">
        <v>0</v>
      </c>
      <c r="BT125" s="129">
        <v>5.3699142733992157E-2</v>
      </c>
      <c r="BU125" s="141"/>
      <c r="BV125" s="135">
        <v>4.0151455684206215E-2</v>
      </c>
      <c r="BW125" s="129">
        <v>0</v>
      </c>
      <c r="BX125" s="129">
        <v>1.9898872687749669E-5</v>
      </c>
      <c r="BY125" s="138">
        <v>0</v>
      </c>
      <c r="BZ125" s="141"/>
      <c r="CA125" s="129">
        <v>8.5937527191834086E-3</v>
      </c>
      <c r="CB125" s="141"/>
      <c r="CC125" s="138">
        <v>0</v>
      </c>
      <c r="CD125" s="143"/>
      <c r="CE125" s="147">
        <v>8.0000000000000002E-3</v>
      </c>
      <c r="CF125" s="147">
        <v>0</v>
      </c>
      <c r="CG125" s="147">
        <v>1.4E-2</v>
      </c>
      <c r="CH125" s="147">
        <v>4.928514378207801E-2</v>
      </c>
      <c r="CI125" s="130"/>
      <c r="CJ125" s="147">
        <v>9.1999999999999998E-2</v>
      </c>
      <c r="CK125" s="130"/>
      <c r="CL125" s="147">
        <v>0</v>
      </c>
      <c r="CM125" s="147">
        <v>0</v>
      </c>
      <c r="CN125" s="130"/>
      <c r="CO125" s="130"/>
      <c r="CP125" s="130"/>
      <c r="CQ125" s="130"/>
      <c r="CR125" s="130"/>
      <c r="CS125" s="147">
        <v>0</v>
      </c>
      <c r="CT125" s="130"/>
      <c r="CU125" s="147">
        <v>0.21388231823657999</v>
      </c>
      <c r="CV125" s="147">
        <v>0</v>
      </c>
      <c r="CW125" s="130"/>
      <c r="CX125" s="130"/>
      <c r="CY125" s="130"/>
      <c r="CZ125" s="130"/>
      <c r="DA125" s="128"/>
    </row>
    <row r="126" spans="1:105" s="127" customFormat="1" x14ac:dyDescent="0.25">
      <c r="A126" s="97">
        <v>3</v>
      </c>
      <c r="B126" s="72">
        <v>6</v>
      </c>
      <c r="C126" s="98">
        <v>3</v>
      </c>
      <c r="D126" s="161">
        <v>71.497</v>
      </c>
      <c r="E126" s="162">
        <v>243.55109927025086</v>
      </c>
      <c r="F126" s="117"/>
      <c r="G126" s="113"/>
      <c r="H126" s="101"/>
      <c r="I126" s="101"/>
      <c r="J126" s="101"/>
      <c r="K126" s="101"/>
      <c r="L126" s="101"/>
      <c r="M126" s="101"/>
      <c r="N126" s="101"/>
      <c r="O126" s="101"/>
      <c r="P126" s="101"/>
      <c r="Q126" s="161">
        <v>2.1000000000000001E-2</v>
      </c>
      <c r="R126" s="101"/>
      <c r="S126" s="101"/>
      <c r="T126" s="101"/>
      <c r="U126" s="101"/>
      <c r="V126" s="169">
        <v>25.678999999999998</v>
      </c>
      <c r="W126" s="170">
        <v>4.431</v>
      </c>
      <c r="X126" s="118"/>
      <c r="Y126" s="113">
        <v>286.87900000000002</v>
      </c>
      <c r="Z126" s="113">
        <v>149.1</v>
      </c>
      <c r="AA126" s="113">
        <v>23.3</v>
      </c>
      <c r="AB126" s="113">
        <v>0</v>
      </c>
      <c r="AC126" s="101">
        <v>1.08</v>
      </c>
      <c r="AD126" s="101">
        <v>0</v>
      </c>
      <c r="AE126" s="101">
        <v>0</v>
      </c>
      <c r="AF126" s="115">
        <v>0</v>
      </c>
      <c r="AG126" s="115">
        <v>0.126</v>
      </c>
      <c r="AH126" s="101">
        <v>3.2000000000000001E-2</v>
      </c>
      <c r="AI126" s="128">
        <v>8.2000000000000003E-2</v>
      </c>
      <c r="AJ126" s="108">
        <v>0</v>
      </c>
      <c r="AK126" s="119">
        <v>9.9842748411423779E-2</v>
      </c>
      <c r="AL126" s="129">
        <v>0.30499999999999999</v>
      </c>
      <c r="AM126" s="129">
        <v>0.124</v>
      </c>
      <c r="AN126" s="129">
        <v>1.9982797261371941E-5</v>
      </c>
      <c r="AO126" s="129">
        <v>0</v>
      </c>
      <c r="AP126" s="138">
        <v>0.20415125354275693</v>
      </c>
      <c r="AQ126" s="129">
        <v>0</v>
      </c>
      <c r="AR126" s="138">
        <v>0.60858393475112316</v>
      </c>
      <c r="AS126" s="138">
        <v>7.0000000000000007E-2</v>
      </c>
      <c r="AT126" s="129">
        <v>0</v>
      </c>
      <c r="AU126" s="129">
        <v>0</v>
      </c>
      <c r="AV126" s="138">
        <v>0.15053372937032364</v>
      </c>
      <c r="AW126" s="129">
        <v>0</v>
      </c>
      <c r="AX126" s="135">
        <v>1.9525731341773434E-2</v>
      </c>
      <c r="AY126" s="129">
        <v>2.6131447897112876E-2</v>
      </c>
      <c r="AZ126" s="141"/>
      <c r="BA126" s="129">
        <v>0</v>
      </c>
      <c r="BB126" s="147">
        <v>2.5328726989182981E-2</v>
      </c>
      <c r="BC126" s="129">
        <v>0</v>
      </c>
      <c r="BD126" s="129">
        <v>0</v>
      </c>
      <c r="BE126" s="129">
        <v>1.4999999999999999E-2</v>
      </c>
      <c r="BF126" s="129">
        <v>0</v>
      </c>
      <c r="BG126" s="129">
        <v>1.9515093705287679E-5</v>
      </c>
      <c r="BH126" s="129">
        <v>0</v>
      </c>
      <c r="BI126" s="141"/>
      <c r="BJ126" s="129">
        <v>0</v>
      </c>
      <c r="BK126" s="129">
        <v>0</v>
      </c>
      <c r="BL126" s="135">
        <v>0.24842170793668519</v>
      </c>
      <c r="BM126" s="129">
        <v>0</v>
      </c>
      <c r="BN126" s="129">
        <v>0.52800000000000002</v>
      </c>
      <c r="BO126" s="141"/>
      <c r="BP126" s="129">
        <v>0.48497381821459151</v>
      </c>
      <c r="BQ126" s="129">
        <v>0</v>
      </c>
      <c r="BR126" s="129">
        <v>2E-3</v>
      </c>
      <c r="BS126" s="129">
        <v>0</v>
      </c>
      <c r="BT126" s="129">
        <v>1.7799715841062574E-2</v>
      </c>
      <c r="BU126" s="141"/>
      <c r="BV126" s="135">
        <v>3.6801334226121758E-2</v>
      </c>
      <c r="BW126" s="129">
        <v>0</v>
      </c>
      <c r="BX126" s="129">
        <v>1.9898872687749669E-5</v>
      </c>
      <c r="BY126" s="138">
        <v>0</v>
      </c>
      <c r="BZ126" s="141"/>
      <c r="CA126" s="129">
        <v>0</v>
      </c>
      <c r="CB126" s="141"/>
      <c r="CC126" s="138">
        <v>0</v>
      </c>
      <c r="CD126" s="143"/>
      <c r="CE126" s="147">
        <v>2.5999999999999999E-2</v>
      </c>
      <c r="CF126" s="147">
        <v>0</v>
      </c>
      <c r="CG126" s="147">
        <v>6.0000000000000001E-3</v>
      </c>
      <c r="CH126" s="147">
        <v>4.2862395723490355E-2</v>
      </c>
      <c r="CI126" s="130"/>
      <c r="CJ126" s="147">
        <v>3.5999999999999997E-2</v>
      </c>
      <c r="CK126" s="130"/>
      <c r="CL126" s="147">
        <v>0</v>
      </c>
      <c r="CM126" s="147">
        <v>0</v>
      </c>
      <c r="CN126" s="130"/>
      <c r="CO126" s="130"/>
      <c r="CP126" s="130"/>
      <c r="CQ126" s="130"/>
      <c r="CR126" s="130"/>
      <c r="CS126" s="147">
        <v>0</v>
      </c>
      <c r="CT126" s="130"/>
      <c r="CU126" s="147">
        <v>0.28347188747571678</v>
      </c>
      <c r="CV126" s="147">
        <v>0</v>
      </c>
      <c r="CW126" s="130"/>
      <c r="CX126" s="130"/>
      <c r="CY126" s="130"/>
      <c r="CZ126" s="130"/>
      <c r="DA126" s="128"/>
    </row>
    <row r="127" spans="1:105" s="127" customFormat="1" x14ac:dyDescent="0.25">
      <c r="A127" s="97">
        <v>3</v>
      </c>
      <c r="B127" s="72">
        <v>6</v>
      </c>
      <c r="C127" s="98">
        <v>4</v>
      </c>
      <c r="D127" s="161">
        <v>71.364999999999995</v>
      </c>
      <c r="E127" s="162">
        <v>240.67308496638847</v>
      </c>
      <c r="F127" s="117"/>
      <c r="G127" s="113"/>
      <c r="H127" s="101"/>
      <c r="I127" s="101"/>
      <c r="J127" s="101"/>
      <c r="K127" s="101"/>
      <c r="L127" s="101"/>
      <c r="M127" s="101"/>
      <c r="N127" s="101"/>
      <c r="O127" s="101"/>
      <c r="P127" s="101"/>
      <c r="Q127" s="161">
        <v>2.1000000000000001E-2</v>
      </c>
      <c r="R127" s="101"/>
      <c r="S127" s="101"/>
      <c r="T127" s="101"/>
      <c r="U127" s="101"/>
      <c r="V127" s="169">
        <v>25.315999999999999</v>
      </c>
      <c r="W127" s="170">
        <v>4.423</v>
      </c>
      <c r="X127" s="118"/>
      <c r="Y127" s="113">
        <v>286.029</v>
      </c>
      <c r="Z127" s="113">
        <v>149.04</v>
      </c>
      <c r="AA127" s="113">
        <v>23.266999999999999</v>
      </c>
      <c r="AB127" s="113">
        <v>0</v>
      </c>
      <c r="AC127" s="101">
        <v>1.081</v>
      </c>
      <c r="AD127" s="101">
        <v>0</v>
      </c>
      <c r="AE127" s="101">
        <v>0</v>
      </c>
      <c r="AF127" s="115">
        <v>0</v>
      </c>
      <c r="AG127" s="115">
        <v>8.4000000000000005E-2</v>
      </c>
      <c r="AH127" s="101">
        <v>4.4999999999999998E-2</v>
      </c>
      <c r="AI127" s="128">
        <v>1.0999999999999999E-2</v>
      </c>
      <c r="AJ127" s="108">
        <v>0</v>
      </c>
      <c r="AK127" s="119">
        <v>7.987419872913902E-2</v>
      </c>
      <c r="AL127" s="129">
        <v>0.32500000000000001</v>
      </c>
      <c r="AM127" s="129">
        <v>9.2999999999999999E-2</v>
      </c>
      <c r="AN127" s="129">
        <v>1.9982797261371941E-5</v>
      </c>
      <c r="AO127" s="129">
        <v>3.5014339176679142E-2</v>
      </c>
      <c r="AP127" s="138">
        <v>0.21115458819169544</v>
      </c>
      <c r="AQ127" s="129">
        <v>0</v>
      </c>
      <c r="AR127" s="138">
        <v>0.53742788221480986</v>
      </c>
      <c r="AS127" s="138">
        <v>6.8000000000000005E-2</v>
      </c>
      <c r="AT127" s="129">
        <v>0</v>
      </c>
      <c r="AU127" s="129">
        <v>0</v>
      </c>
      <c r="AV127" s="138">
        <v>0.18646688442992757</v>
      </c>
      <c r="AW127" s="129">
        <v>0</v>
      </c>
      <c r="AX127" s="135">
        <v>9.0118760038954311E-3</v>
      </c>
      <c r="AY127" s="129">
        <v>2.5080182751826725E-2</v>
      </c>
      <c r="AZ127" s="141"/>
      <c r="BA127" s="129">
        <v>0</v>
      </c>
      <c r="BB127" s="147">
        <v>4.9958041398783E-5</v>
      </c>
      <c r="BC127" s="129">
        <v>0</v>
      </c>
      <c r="BD127" s="129">
        <v>0</v>
      </c>
      <c r="BE127" s="129">
        <v>2.5999999999999999E-2</v>
      </c>
      <c r="BF127" s="129">
        <v>0</v>
      </c>
      <c r="BG127" s="129">
        <v>2.927264055793152E-5</v>
      </c>
      <c r="BH127" s="129">
        <v>0</v>
      </c>
      <c r="BI127" s="141"/>
      <c r="BJ127" s="129">
        <v>0</v>
      </c>
      <c r="BK127" s="129">
        <v>0</v>
      </c>
      <c r="BL127" s="135">
        <v>0.22492911181390007</v>
      </c>
      <c r="BM127" s="129">
        <v>0</v>
      </c>
      <c r="BN127" s="129">
        <v>0.52800000000000002</v>
      </c>
      <c r="BO127" s="141"/>
      <c r="BP127" s="129">
        <v>0.48534918494695573</v>
      </c>
      <c r="BQ127" s="129">
        <v>0</v>
      </c>
      <c r="BR127" s="129">
        <v>2E-3</v>
      </c>
      <c r="BS127" s="129">
        <v>0</v>
      </c>
      <c r="BT127" s="129">
        <v>4.5999265656678563E-2</v>
      </c>
      <c r="BU127" s="141"/>
      <c r="BV127" s="135">
        <v>4.8351752984592045E-2</v>
      </c>
      <c r="BW127" s="129">
        <v>0</v>
      </c>
      <c r="BX127" s="129">
        <v>1.9898872687749669E-5</v>
      </c>
      <c r="BY127" s="138">
        <v>0</v>
      </c>
      <c r="BZ127" s="141"/>
      <c r="CA127" s="129">
        <v>1.69876507239672E-3</v>
      </c>
      <c r="CB127" s="141"/>
      <c r="CC127" s="138">
        <v>0</v>
      </c>
      <c r="CD127" s="143"/>
      <c r="CE127" s="147">
        <v>1.7999999999999999E-2</v>
      </c>
      <c r="CF127" s="147">
        <v>0</v>
      </c>
      <c r="CG127" s="147">
        <v>2.4E-2</v>
      </c>
      <c r="CH127" s="147">
        <v>2.8574897192800545E-2</v>
      </c>
      <c r="CI127" s="130"/>
      <c r="CJ127" s="147">
        <v>8.0000000000000002E-3</v>
      </c>
      <c r="CK127" s="130"/>
      <c r="CL127" s="147">
        <v>0</v>
      </c>
      <c r="CM127" s="147">
        <v>0</v>
      </c>
      <c r="CN127" s="130"/>
      <c r="CO127" s="130"/>
      <c r="CP127" s="130"/>
      <c r="CQ127" s="130"/>
      <c r="CR127" s="130"/>
      <c r="CS127" s="147">
        <v>0</v>
      </c>
      <c r="CT127" s="130"/>
      <c r="CU127" s="147">
        <v>0.13747460163855021</v>
      </c>
      <c r="CV127" s="147">
        <v>0</v>
      </c>
      <c r="CW127" s="130"/>
      <c r="CX127" s="130"/>
      <c r="CY127" s="130"/>
      <c r="CZ127" s="130"/>
      <c r="DA127" s="128"/>
    </row>
    <row r="128" spans="1:105" s="127" customFormat="1" x14ac:dyDescent="0.25">
      <c r="A128" s="97">
        <v>3</v>
      </c>
      <c r="B128" s="72">
        <v>6</v>
      </c>
      <c r="C128" s="98">
        <v>5</v>
      </c>
      <c r="D128" s="161">
        <v>73.834000000000003</v>
      </c>
      <c r="E128" s="162">
        <v>247.06133073163079</v>
      </c>
      <c r="F128" s="117"/>
      <c r="G128" s="113"/>
      <c r="H128" s="101"/>
      <c r="I128" s="101"/>
      <c r="J128" s="101"/>
      <c r="K128" s="101"/>
      <c r="L128" s="101"/>
      <c r="M128" s="101"/>
      <c r="N128" s="101"/>
      <c r="O128" s="101"/>
      <c r="P128" s="101"/>
      <c r="Q128" s="161">
        <v>2.1000000000000001E-2</v>
      </c>
      <c r="R128" s="101"/>
      <c r="S128" s="101"/>
      <c r="T128" s="101"/>
      <c r="U128" s="101"/>
      <c r="V128" s="169">
        <v>25.978000000000002</v>
      </c>
      <c r="W128" s="170">
        <v>4.5759999999999996</v>
      </c>
      <c r="X128" s="118"/>
      <c r="Y128" s="113">
        <v>286.58199999999999</v>
      </c>
      <c r="Z128" s="113">
        <v>149.12</v>
      </c>
      <c r="AA128" s="113">
        <v>23.263999999999999</v>
      </c>
      <c r="AB128" s="113">
        <v>0</v>
      </c>
      <c r="AC128" s="101">
        <v>1.08</v>
      </c>
      <c r="AD128" s="101">
        <v>0</v>
      </c>
      <c r="AE128" s="101">
        <v>0</v>
      </c>
      <c r="AF128" s="115">
        <v>0</v>
      </c>
      <c r="AG128" s="115">
        <v>2.3E-2</v>
      </c>
      <c r="AH128" s="101">
        <v>4.4999999999999998E-2</v>
      </c>
      <c r="AI128" s="128">
        <v>0</v>
      </c>
      <c r="AJ128" s="108">
        <v>0</v>
      </c>
      <c r="AK128" s="119">
        <v>0.10982702325256617</v>
      </c>
      <c r="AL128" s="129">
        <v>0.36399999999999999</v>
      </c>
      <c r="AM128" s="129">
        <v>0.11</v>
      </c>
      <c r="AN128" s="129">
        <v>1.9982797261371941E-5</v>
      </c>
      <c r="AO128" s="129">
        <v>1.0004096907622611E-2</v>
      </c>
      <c r="AP128" s="138">
        <v>0.13755870900044012</v>
      </c>
      <c r="AQ128" s="129">
        <v>0</v>
      </c>
      <c r="AR128" s="138">
        <v>0.2409795821599352</v>
      </c>
      <c r="AS128" s="138">
        <v>4.2999999999999997E-2</v>
      </c>
      <c r="AT128" s="129">
        <v>0</v>
      </c>
      <c r="AU128" s="129">
        <v>0</v>
      </c>
      <c r="AV128" s="138">
        <v>0.14268725657591977</v>
      </c>
      <c r="AW128" s="129">
        <v>0</v>
      </c>
      <c r="AX128" s="135">
        <v>1.8774741674782148E-2</v>
      </c>
      <c r="AY128" s="129">
        <v>2.5080182751826725E-2</v>
      </c>
      <c r="AZ128" s="141"/>
      <c r="BA128" s="129">
        <v>0</v>
      </c>
      <c r="BB128" s="147">
        <v>0</v>
      </c>
      <c r="BC128" s="129">
        <v>0</v>
      </c>
      <c r="BD128" s="129">
        <v>0</v>
      </c>
      <c r="BE128" s="129">
        <v>0.03</v>
      </c>
      <c r="BF128" s="129">
        <v>0</v>
      </c>
      <c r="BG128" s="129">
        <v>1.9515093705287679E-5</v>
      </c>
      <c r="BH128" s="129">
        <v>0</v>
      </c>
      <c r="BI128" s="141"/>
      <c r="BJ128" s="129">
        <v>0</v>
      </c>
      <c r="BK128" s="129">
        <v>0</v>
      </c>
      <c r="BL128" s="135">
        <v>0.23892470099343163</v>
      </c>
      <c r="BM128" s="129">
        <v>0</v>
      </c>
      <c r="BN128" s="129">
        <v>0.55900000000000005</v>
      </c>
      <c r="BO128" s="141"/>
      <c r="BP128" s="129">
        <v>0.48497381821459151</v>
      </c>
      <c r="BQ128" s="129">
        <v>0</v>
      </c>
      <c r="BR128" s="129">
        <v>2E-3</v>
      </c>
      <c r="BS128" s="129">
        <v>0</v>
      </c>
      <c r="BT128" s="129">
        <v>2.3199629635542229E-2</v>
      </c>
      <c r="BU128" s="141"/>
      <c r="BV128" s="135">
        <v>7.7402806225593049E-2</v>
      </c>
      <c r="BW128" s="129">
        <v>0</v>
      </c>
      <c r="BX128" s="129">
        <v>1.9898872687749669E-5</v>
      </c>
      <c r="BY128" s="138">
        <v>0</v>
      </c>
      <c r="BZ128" s="141"/>
      <c r="CA128" s="129">
        <v>0</v>
      </c>
      <c r="CB128" s="141"/>
      <c r="CC128" s="138">
        <v>0</v>
      </c>
      <c r="CD128" s="143"/>
      <c r="CE128" s="147">
        <v>4.0000000000000001E-3</v>
      </c>
      <c r="CF128" s="147">
        <v>0</v>
      </c>
      <c r="CG128" s="147">
        <v>6.0000000000000001E-3</v>
      </c>
      <c r="CH128" s="147">
        <v>7.8384351015113429E-2</v>
      </c>
      <c r="CI128" s="130"/>
      <c r="CJ128" s="147">
        <v>2.1999999999999999E-2</v>
      </c>
      <c r="CK128" s="130"/>
      <c r="CL128" s="147">
        <v>0</v>
      </c>
      <c r="CM128" s="147">
        <v>0</v>
      </c>
      <c r="CN128" s="130"/>
      <c r="CO128" s="130"/>
      <c r="CP128" s="130"/>
      <c r="CQ128" s="130"/>
      <c r="CR128" s="130"/>
      <c r="CS128" s="147">
        <v>0</v>
      </c>
      <c r="CT128" s="130"/>
      <c r="CU128" s="147">
        <v>0.12932246892683028</v>
      </c>
      <c r="CV128" s="147">
        <v>0</v>
      </c>
      <c r="CW128" s="130"/>
      <c r="CX128" s="130"/>
      <c r="CY128" s="130"/>
      <c r="CZ128" s="130"/>
      <c r="DA128" s="128"/>
    </row>
    <row r="129" spans="1:105" s="127" customFormat="1" x14ac:dyDescent="0.25">
      <c r="A129" s="97">
        <v>3</v>
      </c>
      <c r="B129" s="72">
        <v>6</v>
      </c>
      <c r="C129" s="98">
        <v>6</v>
      </c>
      <c r="D129" s="161">
        <v>80.122</v>
      </c>
      <c r="E129" s="162">
        <v>254.29837885593085</v>
      </c>
      <c r="F129" s="117"/>
      <c r="G129" s="113"/>
      <c r="H129" s="101"/>
      <c r="I129" s="101"/>
      <c r="J129" s="101"/>
      <c r="K129" s="101"/>
      <c r="L129" s="101"/>
      <c r="M129" s="101"/>
      <c r="N129" s="101"/>
      <c r="O129" s="101"/>
      <c r="P129" s="101"/>
      <c r="Q129" s="161">
        <v>2.3E-2</v>
      </c>
      <c r="R129" s="101"/>
      <c r="S129" s="101"/>
      <c r="T129" s="101"/>
      <c r="U129" s="101"/>
      <c r="V129" s="169">
        <v>26.725999999999999</v>
      </c>
      <c r="W129" s="170">
        <v>4.9660000000000002</v>
      </c>
      <c r="X129" s="118"/>
      <c r="Y129" s="113">
        <v>314.92</v>
      </c>
      <c r="Z129" s="113">
        <v>149.59100000000001</v>
      </c>
      <c r="AA129" s="113">
        <v>23.245999999999999</v>
      </c>
      <c r="AB129" s="113">
        <v>0</v>
      </c>
      <c r="AC129" s="101">
        <v>1.08</v>
      </c>
      <c r="AD129" s="101">
        <v>0</v>
      </c>
      <c r="AE129" s="101">
        <v>2E-3</v>
      </c>
      <c r="AF129" s="115">
        <v>0</v>
      </c>
      <c r="AG129" s="115">
        <v>1.6E-2</v>
      </c>
      <c r="AH129" s="101">
        <v>8.6999999999999994E-2</v>
      </c>
      <c r="AI129" s="128">
        <v>0</v>
      </c>
      <c r="AJ129" s="108">
        <v>0</v>
      </c>
      <c r="AK129" s="119">
        <v>7.987419872913902E-2</v>
      </c>
      <c r="AL129" s="129">
        <v>0.20200000000000001</v>
      </c>
      <c r="AM129" s="129">
        <v>0.19600000000000001</v>
      </c>
      <c r="AN129" s="129">
        <v>7.9931189045487764E-5</v>
      </c>
      <c r="AO129" s="129">
        <v>0</v>
      </c>
      <c r="AP129" s="138">
        <v>1.7269296897899231E-2</v>
      </c>
      <c r="AQ129" s="129">
        <v>0</v>
      </c>
      <c r="AR129" s="138">
        <v>4.9835383321090665E-2</v>
      </c>
      <c r="AS129" s="138">
        <v>2.4E-2</v>
      </c>
      <c r="AT129" s="129">
        <v>1.24970866028124E-3</v>
      </c>
      <c r="AU129" s="129">
        <v>3.7863516858179127E-3</v>
      </c>
      <c r="AV129" s="138">
        <v>2.5378495148208856E-2</v>
      </c>
      <c r="AW129" s="129">
        <v>0</v>
      </c>
      <c r="AX129" s="135">
        <v>1.5770783006817005E-2</v>
      </c>
      <c r="AY129" s="129">
        <v>2.5680905691990233E-2</v>
      </c>
      <c r="AZ129" s="141"/>
      <c r="BA129" s="129">
        <v>0.6978459042250128</v>
      </c>
      <c r="BB129" s="147">
        <v>0</v>
      </c>
      <c r="BC129" s="129">
        <v>0</v>
      </c>
      <c r="BD129" s="129">
        <v>0</v>
      </c>
      <c r="BE129" s="129">
        <v>3.5999999999999997E-2</v>
      </c>
      <c r="BF129" s="129">
        <v>5.0250149482834018E-3</v>
      </c>
      <c r="BG129" s="129">
        <v>2.1466603075816448E-4</v>
      </c>
      <c r="BH129" s="129">
        <v>0</v>
      </c>
      <c r="BI129" s="141"/>
      <c r="BJ129" s="129">
        <v>2.6794665819414239E-5</v>
      </c>
      <c r="BK129" s="129">
        <v>0</v>
      </c>
      <c r="BL129" s="135">
        <v>0.22442926934320251</v>
      </c>
      <c r="BM129" s="129">
        <v>3.222878914767675E-4</v>
      </c>
      <c r="BN129" s="129">
        <v>0.55900000000000005</v>
      </c>
      <c r="BO129" s="141"/>
      <c r="BP129" s="129">
        <v>0.48534918494695573</v>
      </c>
      <c r="BQ129" s="129">
        <v>0</v>
      </c>
      <c r="BR129" s="129">
        <v>2E-3</v>
      </c>
      <c r="BS129" s="129">
        <v>1.5000133090812297E-3</v>
      </c>
      <c r="BT129" s="129">
        <v>9.9998403601475131E-5</v>
      </c>
      <c r="BU129" s="141"/>
      <c r="BV129" s="135">
        <v>0.10585383771290729</v>
      </c>
      <c r="BW129" s="129">
        <v>0</v>
      </c>
      <c r="BX129" s="129">
        <v>1.5919098150199735E-4</v>
      </c>
      <c r="BY129" s="138">
        <v>3.7499660411189224E-4</v>
      </c>
      <c r="BZ129" s="141"/>
      <c r="CA129" s="129">
        <v>0</v>
      </c>
      <c r="CB129" s="141"/>
      <c r="CC129" s="138">
        <v>0</v>
      </c>
      <c r="CD129" s="143"/>
      <c r="CE129" s="147">
        <v>2.1999999999999999E-2</v>
      </c>
      <c r="CF129" s="147">
        <v>0</v>
      </c>
      <c r="CG129" s="147">
        <v>0</v>
      </c>
      <c r="CH129" s="147">
        <v>4.810549612583908E-2</v>
      </c>
      <c r="CI129" s="130"/>
      <c r="CJ129" s="147">
        <v>0.01</v>
      </c>
      <c r="CK129" s="130"/>
      <c r="CL129" s="147">
        <v>0</v>
      </c>
      <c r="CM129" s="147">
        <v>0</v>
      </c>
      <c r="CN129" s="130"/>
      <c r="CO129" s="130"/>
      <c r="CP129" s="130"/>
      <c r="CQ129" s="130"/>
      <c r="CR129" s="130"/>
      <c r="CS129" s="147">
        <v>0</v>
      </c>
      <c r="CT129" s="130"/>
      <c r="CU129" s="147">
        <v>0.17564140478887549</v>
      </c>
      <c r="CV129" s="147">
        <v>0</v>
      </c>
      <c r="CW129" s="130"/>
      <c r="CX129" s="130"/>
      <c r="CY129" s="130"/>
      <c r="CZ129" s="130"/>
      <c r="DA129" s="128"/>
    </row>
    <row r="130" spans="1:105" s="127" customFormat="1" x14ac:dyDescent="0.25">
      <c r="A130" s="97">
        <v>3</v>
      </c>
      <c r="B130" s="72">
        <v>6</v>
      </c>
      <c r="C130" s="98">
        <v>7</v>
      </c>
      <c r="D130" s="161">
        <v>91.335999999999999</v>
      </c>
      <c r="E130" s="162">
        <v>279.31741868740357</v>
      </c>
      <c r="F130" s="117"/>
      <c r="G130" s="113"/>
      <c r="H130" s="101"/>
      <c r="I130" s="101"/>
      <c r="J130" s="101"/>
      <c r="K130" s="101"/>
      <c r="L130" s="101"/>
      <c r="M130" s="101"/>
      <c r="N130" s="101"/>
      <c r="O130" s="101"/>
      <c r="P130" s="101"/>
      <c r="Q130" s="161">
        <v>2.7E-2</v>
      </c>
      <c r="R130" s="101"/>
      <c r="S130" s="101"/>
      <c r="T130" s="101"/>
      <c r="U130" s="101"/>
      <c r="V130" s="169">
        <v>29.640999999999998</v>
      </c>
      <c r="W130" s="170">
        <v>5.6609999999999996</v>
      </c>
      <c r="X130" s="118"/>
      <c r="Y130" s="113">
        <v>348.51499999999999</v>
      </c>
      <c r="Z130" s="113">
        <v>149.83500000000001</v>
      </c>
      <c r="AA130" s="113">
        <v>23.257999999999999</v>
      </c>
      <c r="AB130" s="113">
        <v>0</v>
      </c>
      <c r="AC130" s="101">
        <v>1.087</v>
      </c>
      <c r="AD130" s="101">
        <v>5.0000000000000001E-3</v>
      </c>
      <c r="AE130" s="101">
        <v>0.04</v>
      </c>
      <c r="AF130" s="115">
        <v>0</v>
      </c>
      <c r="AG130" s="115">
        <v>1.2E-2</v>
      </c>
      <c r="AH130" s="101">
        <v>4.2000000000000003E-2</v>
      </c>
      <c r="AI130" s="128">
        <v>0</v>
      </c>
      <c r="AJ130" s="108">
        <v>0</v>
      </c>
      <c r="AK130" s="119">
        <v>4.9921374205711889E-2</v>
      </c>
      <c r="AL130" s="129">
        <v>9.5000000000000001E-2</v>
      </c>
      <c r="AM130" s="129">
        <v>6.9000000000000006E-2</v>
      </c>
      <c r="AN130" s="129">
        <v>3.387084135802544E-3</v>
      </c>
      <c r="AO130" s="129">
        <v>0</v>
      </c>
      <c r="AP130" s="138">
        <v>7.9614370031819204E-2</v>
      </c>
      <c r="AQ130" s="129">
        <v>0.4098219216581076</v>
      </c>
      <c r="AR130" s="138">
        <v>4.1698321886667257E-2</v>
      </c>
      <c r="AS130" s="138">
        <v>8.0000000000000002E-3</v>
      </c>
      <c r="AT130" s="129">
        <v>2.3994406277399807E-2</v>
      </c>
      <c r="AU130" s="129">
        <v>1.5470734812593845</v>
      </c>
      <c r="AV130" s="138">
        <v>3.4999418493759276E-3</v>
      </c>
      <c r="AW130" s="129">
        <v>8.0000000000000002E-3</v>
      </c>
      <c r="AX130" s="135">
        <v>1.0513855337878001E-2</v>
      </c>
      <c r="AY130" s="129">
        <v>2.6732170837276387E-2</v>
      </c>
      <c r="AZ130" s="141"/>
      <c r="BA130" s="129">
        <v>14.697072046464557</v>
      </c>
      <c r="BB130" s="147">
        <v>0</v>
      </c>
      <c r="BC130" s="129">
        <v>4.6740181619180765E-4</v>
      </c>
      <c r="BD130" s="129">
        <v>0</v>
      </c>
      <c r="BE130" s="129">
        <v>0.06</v>
      </c>
      <c r="BF130" s="129">
        <v>8.4300250774187208E-2</v>
      </c>
      <c r="BG130" s="129">
        <v>7.2596148583670174E-3</v>
      </c>
      <c r="BH130" s="129">
        <v>0</v>
      </c>
      <c r="BI130" s="141"/>
      <c r="BJ130" s="129">
        <v>3.2973435773294091E-4</v>
      </c>
      <c r="BK130" s="129">
        <v>9.3748909135337025E-2</v>
      </c>
      <c r="BL130" s="135">
        <v>0.27091461911807518</v>
      </c>
      <c r="BM130" s="129">
        <v>1.1962127320858627E-2</v>
      </c>
      <c r="BN130" s="129">
        <v>0.55900000000000005</v>
      </c>
      <c r="BO130" s="141"/>
      <c r="BP130" s="129">
        <v>0.48272161782040618</v>
      </c>
      <c r="BQ130" s="129">
        <v>3.6898279006434683E-3</v>
      </c>
      <c r="BR130" s="129">
        <v>2E-3</v>
      </c>
      <c r="BS130" s="129">
        <v>5.7500510181447133E-2</v>
      </c>
      <c r="BT130" s="129">
        <v>0</v>
      </c>
      <c r="BU130" s="141"/>
      <c r="BV130" s="135">
        <v>6.8252474481869843E-2</v>
      </c>
      <c r="BW130" s="129">
        <v>1.1993324908294387E-3</v>
      </c>
      <c r="BX130" s="129">
        <v>7.2829874037163792E-3</v>
      </c>
      <c r="BY130" s="138">
        <v>3.5999673994741653E-2</v>
      </c>
      <c r="BZ130" s="141"/>
      <c r="CA130" s="129">
        <v>0</v>
      </c>
      <c r="CB130" s="141"/>
      <c r="CC130" s="138">
        <v>0</v>
      </c>
      <c r="CD130" s="143"/>
      <c r="CE130" s="147">
        <v>1.4E-2</v>
      </c>
      <c r="CF130" s="147">
        <v>0</v>
      </c>
      <c r="CG130" s="147">
        <v>0</v>
      </c>
      <c r="CH130" s="147">
        <v>5.714979438560109E-2</v>
      </c>
      <c r="CI130" s="130"/>
      <c r="CJ130" s="147">
        <v>0.02</v>
      </c>
      <c r="CK130" s="130"/>
      <c r="CL130" s="147">
        <v>0</v>
      </c>
      <c r="CM130" s="147">
        <v>0</v>
      </c>
      <c r="CN130" s="130"/>
      <c r="CO130" s="130"/>
      <c r="CP130" s="130"/>
      <c r="CQ130" s="130"/>
      <c r="CR130" s="130"/>
      <c r="CS130" s="147">
        <v>3.5355410963660962E-3</v>
      </c>
      <c r="CT130" s="130"/>
      <c r="CU130" s="147">
        <v>4.3058082777357246E-2</v>
      </c>
      <c r="CV130" s="147">
        <v>0</v>
      </c>
      <c r="CW130" s="130"/>
      <c r="CX130" s="130"/>
      <c r="CY130" s="130"/>
      <c r="CZ130" s="130"/>
      <c r="DA130" s="128"/>
    </row>
    <row r="131" spans="1:105" s="127" customFormat="1" x14ac:dyDescent="0.25">
      <c r="A131" s="97">
        <v>3</v>
      </c>
      <c r="B131" s="72">
        <v>6</v>
      </c>
      <c r="C131" s="98">
        <v>8</v>
      </c>
      <c r="D131" s="161">
        <v>104.72</v>
      </c>
      <c r="E131" s="162">
        <v>315.74094815538734</v>
      </c>
      <c r="F131" s="117"/>
      <c r="G131" s="113"/>
      <c r="H131" s="101"/>
      <c r="I131" s="101"/>
      <c r="J131" s="101"/>
      <c r="K131" s="101"/>
      <c r="L131" s="101"/>
      <c r="M131" s="101"/>
      <c r="N131" s="101"/>
      <c r="O131" s="101"/>
      <c r="P131" s="101"/>
      <c r="Q131" s="161">
        <v>0.03</v>
      </c>
      <c r="R131" s="101"/>
      <c r="S131" s="101"/>
      <c r="T131" s="101"/>
      <c r="U131" s="101"/>
      <c r="V131" s="169">
        <v>33.840000000000003</v>
      </c>
      <c r="W131" s="170">
        <v>6.49</v>
      </c>
      <c r="X131" s="118"/>
      <c r="Y131" s="113">
        <v>433.25299999999999</v>
      </c>
      <c r="Z131" s="113">
        <v>148.214</v>
      </c>
      <c r="AA131" s="113">
        <v>22.954000000000001</v>
      </c>
      <c r="AB131" s="113">
        <v>0</v>
      </c>
      <c r="AC131" s="101">
        <v>1.079</v>
      </c>
      <c r="AD131" s="101">
        <v>2.4E-2</v>
      </c>
      <c r="AE131" s="101">
        <v>0.13400000000000001</v>
      </c>
      <c r="AF131" s="115">
        <v>0</v>
      </c>
      <c r="AG131" s="115">
        <v>2E-3</v>
      </c>
      <c r="AH131" s="101">
        <v>0</v>
      </c>
      <c r="AI131" s="128">
        <v>0</v>
      </c>
      <c r="AJ131" s="108">
        <v>3.0000000000000001E-3</v>
      </c>
      <c r="AK131" s="119">
        <v>0</v>
      </c>
      <c r="AL131" s="129">
        <v>6.4000000000000001E-2</v>
      </c>
      <c r="AM131" s="129">
        <v>3.3000000000000002E-2</v>
      </c>
      <c r="AN131" s="129">
        <v>1.8933700405149915E-2</v>
      </c>
      <c r="AO131" s="129">
        <v>0</v>
      </c>
      <c r="AP131" s="138">
        <v>0.24659085087635849</v>
      </c>
      <c r="AQ131" s="129">
        <v>4.8778804333940613</v>
      </c>
      <c r="AR131" s="138">
        <v>5.3463205561834093E-2</v>
      </c>
      <c r="AS131" s="138">
        <v>1E-3</v>
      </c>
      <c r="AT131" s="129">
        <v>7.7731878669493132E-2</v>
      </c>
      <c r="AU131" s="129">
        <v>7.8856102678391551</v>
      </c>
      <c r="AV131" s="138">
        <v>6.9998836987518551E-3</v>
      </c>
      <c r="AW131" s="129">
        <v>2.5999999999999999E-2</v>
      </c>
      <c r="AX131" s="135">
        <v>2.1778700342747294E-2</v>
      </c>
      <c r="AY131" s="129">
        <v>2.7182713042399023E-2</v>
      </c>
      <c r="AZ131" s="141"/>
      <c r="BA131" s="129">
        <v>47.759399094447005</v>
      </c>
      <c r="BB131" s="147">
        <v>0</v>
      </c>
      <c r="BC131" s="129">
        <v>1.1632533965997695E-3</v>
      </c>
      <c r="BD131" s="129">
        <v>0</v>
      </c>
      <c r="BE131" s="129">
        <v>0</v>
      </c>
      <c r="BF131" s="129">
        <v>0.24607573201966926</v>
      </c>
      <c r="BG131" s="129">
        <v>2.2081328527533011E-2</v>
      </c>
      <c r="BH131" s="129">
        <v>4.4297662403101147E-5</v>
      </c>
      <c r="BI131" s="141"/>
      <c r="BJ131" s="129">
        <v>1.1632684209286741E-3</v>
      </c>
      <c r="BK131" s="129">
        <v>0.29624655286766505</v>
      </c>
      <c r="BL131" s="135">
        <v>0.26241729711621675</v>
      </c>
      <c r="BM131" s="129">
        <v>4.3328983735516122E-2</v>
      </c>
      <c r="BN131" s="129">
        <v>0.55900000000000005</v>
      </c>
      <c r="BO131" s="141"/>
      <c r="BP131" s="129">
        <v>0.46545474813165127</v>
      </c>
      <c r="BQ131" s="129">
        <v>2.3076223154024255E-2</v>
      </c>
      <c r="BR131" s="129">
        <v>1E-3</v>
      </c>
      <c r="BS131" s="129">
        <v>0.11425101370835367</v>
      </c>
      <c r="BT131" s="129">
        <v>0</v>
      </c>
      <c r="BU131" s="141"/>
      <c r="BV131" s="135">
        <v>0</v>
      </c>
      <c r="BW131" s="129">
        <v>0.10704042480652741</v>
      </c>
      <c r="BX131" s="129">
        <v>3.0047297758502001E-2</v>
      </c>
      <c r="BY131" s="138">
        <v>0.21862302019723318</v>
      </c>
      <c r="BZ131" s="141"/>
      <c r="CA131" s="129">
        <v>0</v>
      </c>
      <c r="CB131" s="141"/>
      <c r="CC131" s="138">
        <v>0</v>
      </c>
      <c r="CD131" s="143"/>
      <c r="CE131" s="147">
        <v>2E-3</v>
      </c>
      <c r="CF131" s="147">
        <v>0</v>
      </c>
      <c r="CG131" s="147">
        <v>0</v>
      </c>
      <c r="CH131" s="147">
        <v>4.7974368681490825E-2</v>
      </c>
      <c r="CI131" s="130"/>
      <c r="CJ131" s="147">
        <v>0</v>
      </c>
      <c r="CK131" s="130"/>
      <c r="CL131" s="147">
        <v>3.0000000000000001E-3</v>
      </c>
      <c r="CM131" s="147">
        <v>0</v>
      </c>
      <c r="CN131" s="130"/>
      <c r="CO131" s="130"/>
      <c r="CP131" s="130"/>
      <c r="CQ131" s="130"/>
      <c r="CR131" s="130"/>
      <c r="CS131" s="147">
        <v>1.8782820258246784E-2</v>
      </c>
      <c r="CT131" s="130"/>
      <c r="CU131" s="147">
        <v>1.9046346426472995E-2</v>
      </c>
      <c r="CV131" s="147">
        <v>0</v>
      </c>
      <c r="CW131" s="130"/>
      <c r="CX131" s="130"/>
      <c r="CY131" s="130"/>
      <c r="CZ131" s="130"/>
      <c r="DA131" s="128"/>
    </row>
    <row r="132" spans="1:105" s="127" customFormat="1" x14ac:dyDescent="0.25">
      <c r="A132" s="97">
        <v>3</v>
      </c>
      <c r="B132" s="72">
        <v>6</v>
      </c>
      <c r="C132" s="98">
        <v>9</v>
      </c>
      <c r="D132" s="161">
        <v>112.123</v>
      </c>
      <c r="E132" s="162">
        <v>344.03991337327631</v>
      </c>
      <c r="F132" s="117"/>
      <c r="G132" s="113"/>
      <c r="H132" s="101"/>
      <c r="I132" s="101"/>
      <c r="J132" s="101"/>
      <c r="K132" s="101"/>
      <c r="L132" s="101"/>
      <c r="M132" s="101"/>
      <c r="N132" s="101"/>
      <c r="O132" s="101"/>
      <c r="P132" s="101"/>
      <c r="Q132" s="161">
        <v>3.3000000000000002E-2</v>
      </c>
      <c r="R132" s="101"/>
      <c r="S132" s="101"/>
      <c r="T132" s="101"/>
      <c r="U132" s="101"/>
      <c r="V132" s="169">
        <v>37.103999999999999</v>
      </c>
      <c r="W132" s="170">
        <v>6.9489999999999998</v>
      </c>
      <c r="X132" s="118"/>
      <c r="Y132" s="113">
        <v>475.06900000000002</v>
      </c>
      <c r="Z132" s="113">
        <v>144.76599999999999</v>
      </c>
      <c r="AA132" s="113">
        <v>21.942</v>
      </c>
      <c r="AB132" s="113">
        <v>0</v>
      </c>
      <c r="AC132" s="101">
        <v>1.079</v>
      </c>
      <c r="AD132" s="101">
        <v>4.7E-2</v>
      </c>
      <c r="AE132" s="101">
        <v>0.21299999999999999</v>
      </c>
      <c r="AF132" s="115">
        <v>0</v>
      </c>
      <c r="AG132" s="115">
        <v>0</v>
      </c>
      <c r="AH132" s="101">
        <v>0</v>
      </c>
      <c r="AI132" s="128">
        <v>0</v>
      </c>
      <c r="AJ132" s="108">
        <v>8.0000000000000002E-3</v>
      </c>
      <c r="AK132" s="119">
        <v>0</v>
      </c>
      <c r="AL132" s="129">
        <v>2.4E-2</v>
      </c>
      <c r="AM132" s="129">
        <v>2.1000000000000001E-2</v>
      </c>
      <c r="AN132" s="129">
        <v>1.8234302501001897E-2</v>
      </c>
      <c r="AO132" s="129">
        <v>0</v>
      </c>
      <c r="AP132" s="138">
        <v>0.48305484743305011</v>
      </c>
      <c r="AQ132" s="129">
        <v>7.4507641862265901</v>
      </c>
      <c r="AR132" s="138">
        <v>0.37409765587852223</v>
      </c>
      <c r="AS132" s="138">
        <v>2.3E-2</v>
      </c>
      <c r="AT132" s="129">
        <v>0.12697039988457398</v>
      </c>
      <c r="AU132" s="129">
        <v>9.8280162987947026</v>
      </c>
      <c r="AV132" s="138">
        <v>8.7498546234398189E-4</v>
      </c>
      <c r="AW132" s="129">
        <v>2.9000000000000001E-2</v>
      </c>
      <c r="AX132" s="135">
        <v>2.3280679676729862E-2</v>
      </c>
      <c r="AY132" s="129">
        <v>2.7933616717603419E-2</v>
      </c>
      <c r="AZ132" s="141"/>
      <c r="BA132" s="129">
        <v>76.189878653239631</v>
      </c>
      <c r="BB132" s="147">
        <v>0</v>
      </c>
      <c r="BC132" s="129">
        <v>1.161453004412427E-3</v>
      </c>
      <c r="BD132" s="129">
        <v>0</v>
      </c>
      <c r="BE132" s="129">
        <v>0</v>
      </c>
      <c r="BF132" s="129">
        <v>0.2677507964980857</v>
      </c>
      <c r="BG132" s="129">
        <v>2.1798359668806336E-2</v>
      </c>
      <c r="BH132" s="129">
        <v>1.4964210335494553E-3</v>
      </c>
      <c r="BI132" s="141"/>
      <c r="BJ132" s="129">
        <v>2.7462532862972768E-3</v>
      </c>
      <c r="BK132" s="129">
        <v>0.26249694557894365</v>
      </c>
      <c r="BL132" s="135">
        <v>0.26741572182319229</v>
      </c>
      <c r="BM132" s="129">
        <v>6.178933435661562E-2</v>
      </c>
      <c r="BN132" s="129">
        <v>0.55900000000000005</v>
      </c>
      <c r="BO132" s="141"/>
      <c r="BP132" s="129">
        <v>0.46545474813165127</v>
      </c>
      <c r="BQ132" s="129">
        <v>2.115238240368876E-2</v>
      </c>
      <c r="BR132" s="129">
        <v>0</v>
      </c>
      <c r="BS132" s="129">
        <v>9.6750858435739315E-2</v>
      </c>
      <c r="BT132" s="129">
        <v>0</v>
      </c>
      <c r="BU132" s="141"/>
      <c r="BV132" s="135">
        <v>0</v>
      </c>
      <c r="BW132" s="129">
        <v>0.24916132496981588</v>
      </c>
      <c r="BX132" s="129">
        <v>3.3788285823798947E-2</v>
      </c>
      <c r="BY132" s="138">
        <v>0.45712086041239669</v>
      </c>
      <c r="BZ132" s="141"/>
      <c r="CA132" s="129">
        <v>0</v>
      </c>
      <c r="CB132" s="141"/>
      <c r="CC132" s="138">
        <v>0</v>
      </c>
      <c r="CD132" s="143"/>
      <c r="CE132" s="147">
        <v>0</v>
      </c>
      <c r="CF132" s="147">
        <v>0</v>
      </c>
      <c r="CG132" s="147">
        <v>0</v>
      </c>
      <c r="CH132" s="147">
        <v>9.9618907644625759E-3</v>
      </c>
      <c r="CI132" s="130"/>
      <c r="CJ132" s="147">
        <v>0</v>
      </c>
      <c r="CK132" s="130"/>
      <c r="CL132" s="147">
        <v>8.0000000000000002E-3</v>
      </c>
      <c r="CM132" s="147">
        <v>0</v>
      </c>
      <c r="CN132" s="130"/>
      <c r="CO132" s="130"/>
      <c r="CP132" s="130"/>
      <c r="CQ132" s="130"/>
      <c r="CR132" s="130"/>
      <c r="CS132" s="147">
        <v>2.7968931449842159E-2</v>
      </c>
      <c r="CT132" s="130"/>
      <c r="CU132" s="147">
        <v>8.6709047933748659E-3</v>
      </c>
      <c r="CV132" s="147">
        <v>0</v>
      </c>
      <c r="CW132" s="130"/>
      <c r="CX132" s="130"/>
      <c r="CY132" s="130"/>
      <c r="CZ132" s="130"/>
      <c r="DA132" s="128"/>
    </row>
    <row r="133" spans="1:105" s="127" customFormat="1" x14ac:dyDescent="0.25">
      <c r="A133" s="97">
        <v>3</v>
      </c>
      <c r="B133" s="72">
        <v>6</v>
      </c>
      <c r="C133" s="98">
        <v>10</v>
      </c>
      <c r="D133" s="161">
        <v>114.7</v>
      </c>
      <c r="E133" s="162">
        <v>359.59958165776646</v>
      </c>
      <c r="F133" s="117"/>
      <c r="G133" s="113"/>
      <c r="H133" s="101"/>
      <c r="I133" s="101"/>
      <c r="J133" s="101"/>
      <c r="K133" s="101"/>
      <c r="L133" s="101"/>
      <c r="M133" s="101"/>
      <c r="N133" s="101"/>
      <c r="O133" s="101"/>
      <c r="P133" s="101"/>
      <c r="Q133" s="161">
        <v>3.3000000000000002E-2</v>
      </c>
      <c r="R133" s="101"/>
      <c r="S133" s="101"/>
      <c r="T133" s="101"/>
      <c r="U133" s="101"/>
      <c r="V133" s="169">
        <v>38.901000000000003</v>
      </c>
      <c r="W133" s="170">
        <v>7.109</v>
      </c>
      <c r="X133" s="118"/>
      <c r="Y133" s="113">
        <v>528.46100000000001</v>
      </c>
      <c r="Z133" s="113">
        <v>144.827</v>
      </c>
      <c r="AA133" s="113">
        <v>21.837</v>
      </c>
      <c r="AB133" s="113">
        <v>0</v>
      </c>
      <c r="AC133" s="101">
        <v>1.077</v>
      </c>
      <c r="AD133" s="101">
        <v>6.5000000000000002E-2</v>
      </c>
      <c r="AE133" s="101">
        <v>0.23699999999999999</v>
      </c>
      <c r="AF133" s="115">
        <v>0</v>
      </c>
      <c r="AG133" s="115">
        <v>2E-3</v>
      </c>
      <c r="AH133" s="101">
        <v>2E-3</v>
      </c>
      <c r="AI133" s="128">
        <v>0</v>
      </c>
      <c r="AJ133" s="108">
        <v>1.6E-2</v>
      </c>
      <c r="AK133" s="119">
        <v>0</v>
      </c>
      <c r="AL133" s="129">
        <v>8.0000000000000002E-3</v>
      </c>
      <c r="AM133" s="129">
        <v>3.3000000000000002E-2</v>
      </c>
      <c r="AN133" s="129">
        <v>1.7025343266688892E-2</v>
      </c>
      <c r="AO133" s="129">
        <v>0</v>
      </c>
      <c r="AP133" s="138">
        <v>0.88583560812107487</v>
      </c>
      <c r="AQ133" s="129">
        <v>10.812304812497912</v>
      </c>
      <c r="AR133" s="138">
        <v>0.30552614446130144</v>
      </c>
      <c r="AS133" s="138">
        <v>2.1000000000000001E-2</v>
      </c>
      <c r="AT133" s="129">
        <v>0.12047191485111151</v>
      </c>
      <c r="AU133" s="129">
        <v>10.0618995595967</v>
      </c>
      <c r="AV133" s="138">
        <v>6.6516520469192833E-2</v>
      </c>
      <c r="AW133" s="129">
        <v>1.7000000000000001E-2</v>
      </c>
      <c r="AX133" s="135">
        <v>2.1778700342747294E-2</v>
      </c>
      <c r="AY133" s="129">
        <v>3.2889580973952413E-2</v>
      </c>
      <c r="AZ133" s="141"/>
      <c r="BA133" s="129">
        <v>74.813304029078921</v>
      </c>
      <c r="BB133" s="147">
        <v>0</v>
      </c>
      <c r="BC133" s="129">
        <v>1.1192438097980587E-3</v>
      </c>
      <c r="BD133" s="129">
        <v>0</v>
      </c>
      <c r="BE133" s="129">
        <v>0</v>
      </c>
      <c r="BF133" s="129">
        <v>0.21360063541359889</v>
      </c>
      <c r="BG133" s="129">
        <v>2.5857499159506175E-2</v>
      </c>
      <c r="BH133" s="129">
        <v>1.3329296610233368E-3</v>
      </c>
      <c r="BI133" s="141"/>
      <c r="BJ133" s="129">
        <v>3.933516930347815E-3</v>
      </c>
      <c r="BK133" s="129">
        <v>0.33749607288721328</v>
      </c>
      <c r="BL133" s="135">
        <v>0.23092722146227071</v>
      </c>
      <c r="BM133" s="129">
        <v>4.4618135301423188E-2</v>
      </c>
      <c r="BN133" s="129">
        <v>0.55900000000000005</v>
      </c>
      <c r="BO133" s="141"/>
      <c r="BP133" s="129">
        <v>0.46583011486401549</v>
      </c>
      <c r="BQ133" s="129">
        <v>1.7768395853098629E-2</v>
      </c>
      <c r="BR133" s="129">
        <v>5.0000000000000001E-3</v>
      </c>
      <c r="BS133" s="129">
        <v>0.11375100927199328</v>
      </c>
      <c r="BT133" s="129">
        <v>0</v>
      </c>
      <c r="BU133" s="141"/>
      <c r="BV133" s="135">
        <v>0</v>
      </c>
      <c r="BW133" s="129">
        <v>0.28244280159033286</v>
      </c>
      <c r="BX133" s="129">
        <v>3.8325228796605861E-2</v>
      </c>
      <c r="BY133" s="138">
        <v>0.60449452582837038</v>
      </c>
      <c r="BZ133" s="141"/>
      <c r="CA133" s="129">
        <v>0</v>
      </c>
      <c r="CB133" s="141"/>
      <c r="CC133" s="138">
        <v>0</v>
      </c>
      <c r="CD133" s="143"/>
      <c r="CE133" s="147">
        <v>2E-3</v>
      </c>
      <c r="CF133" s="147">
        <v>0</v>
      </c>
      <c r="CG133" s="147">
        <v>0</v>
      </c>
      <c r="CH133" s="147">
        <v>1.572930120704617E-3</v>
      </c>
      <c r="CI133" s="130"/>
      <c r="CJ133" s="147">
        <v>4.0000000000000001E-3</v>
      </c>
      <c r="CK133" s="130"/>
      <c r="CL133" s="147">
        <v>1.4999999999999999E-2</v>
      </c>
      <c r="CM133" s="147">
        <v>0</v>
      </c>
      <c r="CN133" s="130"/>
      <c r="CO133" s="130"/>
      <c r="CP133" s="130"/>
      <c r="CQ133" s="130"/>
      <c r="CR133" s="130"/>
      <c r="CS133" s="147">
        <v>2.7900862487986719E-2</v>
      </c>
      <c r="CT133" s="130"/>
      <c r="CU133" s="147">
        <v>8.2262430090992295E-3</v>
      </c>
      <c r="CV133" s="147">
        <v>0</v>
      </c>
      <c r="CW133" s="130"/>
      <c r="CX133" s="130"/>
      <c r="CY133" s="130"/>
      <c r="CZ133" s="130"/>
      <c r="DA133" s="128"/>
    </row>
    <row r="134" spans="1:105" s="127" customFormat="1" x14ac:dyDescent="0.25">
      <c r="A134" s="97">
        <v>3</v>
      </c>
      <c r="B134" s="72">
        <v>6</v>
      </c>
      <c r="C134" s="98">
        <v>11</v>
      </c>
      <c r="D134" s="161">
        <v>115.166</v>
      </c>
      <c r="E134" s="162">
        <v>368.29465151047447</v>
      </c>
      <c r="F134" s="117"/>
      <c r="G134" s="113"/>
      <c r="H134" s="101"/>
      <c r="I134" s="101"/>
      <c r="J134" s="101"/>
      <c r="K134" s="101"/>
      <c r="L134" s="101"/>
      <c r="M134" s="101"/>
      <c r="N134" s="101"/>
      <c r="O134" s="101"/>
      <c r="P134" s="101"/>
      <c r="Q134" s="161">
        <v>3.3000000000000002E-2</v>
      </c>
      <c r="R134" s="101"/>
      <c r="S134" s="101"/>
      <c r="T134" s="101"/>
      <c r="U134" s="101"/>
      <c r="V134" s="169">
        <v>39.957999999999998</v>
      </c>
      <c r="W134" s="170">
        <v>7.1379999999999999</v>
      </c>
      <c r="X134" s="118"/>
      <c r="Y134" s="113">
        <v>501.05700000000002</v>
      </c>
      <c r="Z134" s="113">
        <v>145.279</v>
      </c>
      <c r="AA134" s="113">
        <v>21.818999999999999</v>
      </c>
      <c r="AB134" s="113">
        <v>0</v>
      </c>
      <c r="AC134" s="101">
        <v>1.0760000000000001</v>
      </c>
      <c r="AD134" s="101">
        <v>9.6000000000000002E-2</v>
      </c>
      <c r="AE134" s="101">
        <v>9.1999999999999998E-2</v>
      </c>
      <c r="AF134" s="115">
        <v>0</v>
      </c>
      <c r="AG134" s="115">
        <v>1.0999999999999999E-2</v>
      </c>
      <c r="AH134" s="101">
        <v>2E-3</v>
      </c>
      <c r="AI134" s="128">
        <v>0</v>
      </c>
      <c r="AJ134" s="108">
        <v>1.0999999999999999E-2</v>
      </c>
      <c r="AK134" s="119">
        <v>0</v>
      </c>
      <c r="AL134" s="129">
        <v>7.1999999999999995E-2</v>
      </c>
      <c r="AM134" s="129">
        <v>1.3999999999999999E-2</v>
      </c>
      <c r="AN134" s="129">
        <v>1.3848078502130753E-2</v>
      </c>
      <c r="AO134" s="129">
        <v>0</v>
      </c>
      <c r="AP134" s="138">
        <v>0.43033062410250456</v>
      </c>
      <c r="AQ134" s="129">
        <v>6.7950508489232959</v>
      </c>
      <c r="AR134" s="138">
        <v>0.22127117007297425</v>
      </c>
      <c r="AS134" s="138">
        <v>0</v>
      </c>
      <c r="AT134" s="129">
        <v>4.7738870822743355E-2</v>
      </c>
      <c r="AU134" s="129">
        <v>8.8124665314822206</v>
      </c>
      <c r="AV134" s="138">
        <v>0.1076829421568688</v>
      </c>
      <c r="AW134" s="129">
        <v>4.9000000000000002E-2</v>
      </c>
      <c r="AX134" s="135">
        <v>8.2608863369041455E-3</v>
      </c>
      <c r="AY134" s="129">
        <v>3.5442653469647339E-2</v>
      </c>
      <c r="AZ134" s="141"/>
      <c r="BA134" s="129">
        <v>29.578345381368184</v>
      </c>
      <c r="BB134" s="147">
        <v>0</v>
      </c>
      <c r="BC134" s="129">
        <v>4.1659074779346863E-4</v>
      </c>
      <c r="BD134" s="129">
        <v>0</v>
      </c>
      <c r="BE134" s="129">
        <v>0</v>
      </c>
      <c r="BF134" s="129">
        <v>9.570028468671074E-2</v>
      </c>
      <c r="BG134" s="129">
        <v>1.8119764505359612E-2</v>
      </c>
      <c r="BH134" s="129">
        <v>9.3025091046512406E-4</v>
      </c>
      <c r="BI134" s="141"/>
      <c r="BJ134" s="129">
        <v>3.4088213847497332E-3</v>
      </c>
      <c r="BK134" s="129">
        <v>0.14999825461653923</v>
      </c>
      <c r="BL134" s="135">
        <v>0.22242989946041228</v>
      </c>
      <c r="BM134" s="129">
        <v>1.3078892340161843E-2</v>
      </c>
      <c r="BN134" s="129">
        <v>0.55700000000000005</v>
      </c>
      <c r="BO134" s="141"/>
      <c r="BP134" s="129">
        <v>0.46545474813165127</v>
      </c>
      <c r="BQ134" s="129">
        <v>1.6051737952799256E-2</v>
      </c>
      <c r="BR134" s="129">
        <v>8.0000000000000002E-3</v>
      </c>
      <c r="BS134" s="129">
        <v>8.7000771926711337E-2</v>
      </c>
      <c r="BT134" s="129">
        <v>0</v>
      </c>
      <c r="BU134" s="141"/>
      <c r="BV134" s="135">
        <v>0</v>
      </c>
      <c r="BW134" s="129">
        <v>0.21827851333095785</v>
      </c>
      <c r="BX134" s="129">
        <v>3.957885777593409E-2</v>
      </c>
      <c r="BY134" s="138">
        <v>0.2381228436110516</v>
      </c>
      <c r="BZ134" s="141"/>
      <c r="CA134" s="129">
        <v>0</v>
      </c>
      <c r="CB134" s="141"/>
      <c r="CC134" s="138">
        <v>0</v>
      </c>
      <c r="CD134" s="143"/>
      <c r="CE134" s="147">
        <v>0</v>
      </c>
      <c r="CF134" s="147">
        <v>0</v>
      </c>
      <c r="CG134" s="147">
        <v>0</v>
      </c>
      <c r="CH134" s="147">
        <v>0</v>
      </c>
      <c r="CI134" s="130"/>
      <c r="CJ134" s="147">
        <v>2E-3</v>
      </c>
      <c r="CK134" s="130"/>
      <c r="CL134" s="147">
        <v>1.2E-2</v>
      </c>
      <c r="CM134" s="147">
        <v>0</v>
      </c>
      <c r="CN134" s="130"/>
      <c r="CO134" s="130"/>
      <c r="CP134" s="130"/>
      <c r="CQ134" s="130"/>
      <c r="CR134" s="130"/>
      <c r="CS134" s="147">
        <v>2.2423471321368939E-2</v>
      </c>
      <c r="CT134" s="130"/>
      <c r="CU134" s="147">
        <v>1.6007824233922829E-2</v>
      </c>
      <c r="CV134" s="147">
        <v>0</v>
      </c>
      <c r="CW134" s="130"/>
      <c r="CX134" s="130"/>
      <c r="CY134" s="130"/>
      <c r="CZ134" s="130"/>
      <c r="DA134" s="128"/>
    </row>
    <row r="135" spans="1:105" s="127" customFormat="1" x14ac:dyDescent="0.25">
      <c r="A135" s="97">
        <v>3</v>
      </c>
      <c r="B135" s="72">
        <v>6</v>
      </c>
      <c r="C135" s="98">
        <v>12</v>
      </c>
      <c r="D135" s="161">
        <v>115.273</v>
      </c>
      <c r="E135" s="162">
        <v>369.42984662051862</v>
      </c>
      <c r="F135" s="117"/>
      <c r="G135" s="113"/>
      <c r="H135" s="101"/>
      <c r="I135" s="101"/>
      <c r="J135" s="101"/>
      <c r="K135" s="101"/>
      <c r="L135" s="101"/>
      <c r="M135" s="101"/>
      <c r="N135" s="101"/>
      <c r="O135" s="101"/>
      <c r="P135" s="101"/>
      <c r="Q135" s="161">
        <v>3.3000000000000002E-2</v>
      </c>
      <c r="R135" s="101"/>
      <c r="S135" s="101"/>
      <c r="T135" s="101"/>
      <c r="U135" s="101"/>
      <c r="V135" s="169">
        <v>40.081000000000003</v>
      </c>
      <c r="W135" s="170">
        <v>7.1440000000000001</v>
      </c>
      <c r="X135" s="118"/>
      <c r="Y135" s="113">
        <v>500.642</v>
      </c>
      <c r="Z135" s="113">
        <v>145.047</v>
      </c>
      <c r="AA135" s="113">
        <v>21.841000000000001</v>
      </c>
      <c r="AB135" s="113">
        <v>0</v>
      </c>
      <c r="AC135" s="101">
        <v>1.083</v>
      </c>
      <c r="AD135" s="101">
        <v>0.106</v>
      </c>
      <c r="AE135" s="101">
        <v>4.8000000000000001E-2</v>
      </c>
      <c r="AF135" s="115">
        <v>0</v>
      </c>
      <c r="AG135" s="115">
        <v>1.7999999999999999E-2</v>
      </c>
      <c r="AH135" s="101">
        <v>0</v>
      </c>
      <c r="AI135" s="128">
        <v>0</v>
      </c>
      <c r="AJ135" s="108">
        <v>6.0000000000000001E-3</v>
      </c>
      <c r="AK135" s="119">
        <v>0</v>
      </c>
      <c r="AL135" s="129">
        <v>0</v>
      </c>
      <c r="AM135" s="129">
        <v>3.0000000000000001E-3</v>
      </c>
      <c r="AN135" s="129">
        <v>1.2299411714374429E-2</v>
      </c>
      <c r="AO135" s="129">
        <v>0</v>
      </c>
      <c r="AP135" s="138">
        <v>0.20934927939995993</v>
      </c>
      <c r="AQ135" s="129">
        <v>10.334513294459152</v>
      </c>
      <c r="AR135" s="138">
        <v>0.18883474415784013</v>
      </c>
      <c r="AS135" s="138">
        <v>0</v>
      </c>
      <c r="AT135" s="129">
        <v>2.6493823597962284E-2</v>
      </c>
      <c r="AU135" s="129">
        <v>8.8617379018622469</v>
      </c>
      <c r="AV135" s="138">
        <v>4.3759064967782545E-3</v>
      </c>
      <c r="AW135" s="129">
        <v>0.04</v>
      </c>
      <c r="AX135" s="135">
        <v>0</v>
      </c>
      <c r="AY135" s="129">
        <v>3.5292472734606471E-2</v>
      </c>
      <c r="AZ135" s="141"/>
      <c r="BA135" s="129">
        <v>18.100935758609502</v>
      </c>
      <c r="BB135" s="147">
        <v>0</v>
      </c>
      <c r="BC135" s="129">
        <v>1.5693418566337387E-3</v>
      </c>
      <c r="BD135" s="129">
        <v>0</v>
      </c>
      <c r="BE135" s="129">
        <v>0</v>
      </c>
      <c r="BF135" s="129">
        <v>0.29887588908819929</v>
      </c>
      <c r="BG135" s="129">
        <v>1.7173282460653159E-2</v>
      </c>
      <c r="BH135" s="129">
        <v>5.3647169027683434E-4</v>
      </c>
      <c r="BI135" s="141"/>
      <c r="BJ135" s="129">
        <v>1.6004813822282952E-3</v>
      </c>
      <c r="BK135" s="129">
        <v>0.19124777463608755</v>
      </c>
      <c r="BL135" s="135">
        <v>0.21793131722413428</v>
      </c>
      <c r="BM135" s="129">
        <v>1.1070214318864784E-2</v>
      </c>
      <c r="BN135" s="129">
        <v>0.52600000000000002</v>
      </c>
      <c r="BO135" s="141"/>
      <c r="BP135" s="129">
        <v>0.46583011486401549</v>
      </c>
      <c r="BQ135" s="129">
        <v>3.6602303506383066E-3</v>
      </c>
      <c r="BR135" s="129">
        <v>1.2E-2</v>
      </c>
      <c r="BS135" s="129">
        <v>5.2750468036023242E-2</v>
      </c>
      <c r="BT135" s="129">
        <v>0</v>
      </c>
      <c r="BU135" s="141"/>
      <c r="BV135" s="135">
        <v>0</v>
      </c>
      <c r="BW135" s="129">
        <v>0.18949453355105131</v>
      </c>
      <c r="BX135" s="129">
        <v>1.7152828256840214E-2</v>
      </c>
      <c r="BY135" s="138">
        <v>0.19162326470117694</v>
      </c>
      <c r="BZ135" s="141"/>
      <c r="CA135" s="129">
        <v>0</v>
      </c>
      <c r="CB135" s="141"/>
      <c r="CC135" s="138">
        <v>0</v>
      </c>
      <c r="CD135" s="143"/>
      <c r="CE135" s="147">
        <v>0</v>
      </c>
      <c r="CF135" s="147">
        <v>0</v>
      </c>
      <c r="CG135" s="147">
        <v>0</v>
      </c>
      <c r="CH135" s="147">
        <v>0</v>
      </c>
      <c r="CI135" s="130"/>
      <c r="CJ135" s="147">
        <v>0</v>
      </c>
      <c r="CK135" s="130"/>
      <c r="CL135" s="147">
        <v>6.0000000000000001E-3</v>
      </c>
      <c r="CM135" s="147">
        <v>0</v>
      </c>
      <c r="CN135" s="130"/>
      <c r="CO135" s="130"/>
      <c r="CP135" s="130"/>
      <c r="CQ135" s="130"/>
      <c r="CR135" s="130"/>
      <c r="CS135" s="147">
        <v>2.3711759963903241E-2</v>
      </c>
      <c r="CT135" s="130"/>
      <c r="CU135" s="147">
        <v>1.8379353750059547E-2</v>
      </c>
      <c r="CV135" s="147">
        <v>0</v>
      </c>
      <c r="CW135" s="130"/>
      <c r="CX135" s="130"/>
      <c r="CY135" s="130"/>
      <c r="CZ135" s="130"/>
      <c r="DA135" s="128"/>
    </row>
    <row r="136" spans="1:105" s="127" customFormat="1" x14ac:dyDescent="0.25">
      <c r="A136" s="97">
        <v>3</v>
      </c>
      <c r="B136" s="72">
        <v>6</v>
      </c>
      <c r="C136" s="98">
        <v>13</v>
      </c>
      <c r="D136" s="161">
        <v>114.527</v>
      </c>
      <c r="E136" s="162">
        <v>367.47900285300989</v>
      </c>
      <c r="F136" s="117"/>
      <c r="G136" s="113"/>
      <c r="H136" s="101"/>
      <c r="I136" s="101"/>
      <c r="J136" s="101"/>
      <c r="K136" s="101"/>
      <c r="L136" s="101"/>
      <c r="M136" s="101"/>
      <c r="N136" s="101"/>
      <c r="O136" s="101"/>
      <c r="P136" s="101"/>
      <c r="Q136" s="161">
        <v>3.3000000000000002E-2</v>
      </c>
      <c r="R136" s="101"/>
      <c r="S136" s="101"/>
      <c r="T136" s="101"/>
      <c r="U136" s="101"/>
      <c r="V136" s="169">
        <v>39.844999999999999</v>
      </c>
      <c r="W136" s="170">
        <v>7.0979999999999999</v>
      </c>
      <c r="X136" s="118"/>
      <c r="Y136" s="113">
        <v>502.16899999999998</v>
      </c>
      <c r="Z136" s="113">
        <v>145.27000000000001</v>
      </c>
      <c r="AA136" s="113">
        <v>21.972999999999999</v>
      </c>
      <c r="AB136" s="113">
        <v>0</v>
      </c>
      <c r="AC136" s="101">
        <v>1.075</v>
      </c>
      <c r="AD136" s="101">
        <v>7.2999999999999995E-2</v>
      </c>
      <c r="AE136" s="101">
        <v>7.6999999999999999E-2</v>
      </c>
      <c r="AF136" s="115">
        <v>0</v>
      </c>
      <c r="AG136" s="115">
        <v>1E-3</v>
      </c>
      <c r="AH136" s="101">
        <v>0</v>
      </c>
      <c r="AI136" s="128">
        <v>0</v>
      </c>
      <c r="AJ136" s="108">
        <v>1.2999999999999999E-2</v>
      </c>
      <c r="AK136" s="119">
        <v>0</v>
      </c>
      <c r="AL136" s="129">
        <v>0</v>
      </c>
      <c r="AM136" s="129">
        <v>0</v>
      </c>
      <c r="AN136" s="129">
        <v>9.8914846443791098E-3</v>
      </c>
      <c r="AO136" s="129">
        <v>0</v>
      </c>
      <c r="AP136" s="138">
        <v>0.14060425559987139</v>
      </c>
      <c r="AQ136" s="129">
        <v>8.4803168186847628</v>
      </c>
      <c r="AR136" s="138">
        <v>4.6151898896460423E-2</v>
      </c>
      <c r="AS136" s="138">
        <v>0</v>
      </c>
      <c r="AT136" s="129">
        <v>4.3739803109843399E-2</v>
      </c>
      <c r="AU136" s="129">
        <v>1.7404877845741513</v>
      </c>
      <c r="AV136" s="138">
        <v>0</v>
      </c>
      <c r="AW136" s="129">
        <v>1.9E-2</v>
      </c>
      <c r="AX136" s="135">
        <v>8.2608863369041455E-3</v>
      </c>
      <c r="AY136" s="129">
        <v>3.5743014939729111E-2</v>
      </c>
      <c r="AZ136" s="141"/>
      <c r="BA136" s="129">
        <v>28.48850636751537</v>
      </c>
      <c r="BB136" s="147">
        <v>0</v>
      </c>
      <c r="BC136" s="129">
        <v>4.1008933156139768E-4</v>
      </c>
      <c r="BD136" s="129">
        <v>0</v>
      </c>
      <c r="BE136" s="129">
        <v>0</v>
      </c>
      <c r="BF136" s="129">
        <v>9.2625275539253732E-2</v>
      </c>
      <c r="BG136" s="129">
        <v>1.6470739087262799E-2</v>
      </c>
      <c r="BH136" s="129">
        <v>0</v>
      </c>
      <c r="BI136" s="141"/>
      <c r="BJ136" s="129">
        <v>1.9799058478427618E-3</v>
      </c>
      <c r="BK136" s="129">
        <v>0.10499877823157748</v>
      </c>
      <c r="BL136" s="135">
        <v>0.20793446781018318</v>
      </c>
      <c r="BM136" s="129">
        <v>1.5065085159727971E-2</v>
      </c>
      <c r="BN136" s="129">
        <v>0.52600000000000002</v>
      </c>
      <c r="BO136" s="141"/>
      <c r="BP136" s="129">
        <v>0.44218201072506874</v>
      </c>
      <c r="BQ136" s="129">
        <v>2.0224992503527035E-3</v>
      </c>
      <c r="BR136" s="129">
        <v>1.6E-2</v>
      </c>
      <c r="BS136" s="129">
        <v>6.5250578945033499E-2</v>
      </c>
      <c r="BT136" s="129">
        <v>0</v>
      </c>
      <c r="BU136" s="141"/>
      <c r="BV136" s="135">
        <v>0</v>
      </c>
      <c r="BW136" s="129">
        <v>0.16280938563009634</v>
      </c>
      <c r="BX136" s="129">
        <v>1.5740008296009987E-2</v>
      </c>
      <c r="BY136" s="138">
        <v>0.21524805076022616</v>
      </c>
      <c r="BZ136" s="141"/>
      <c r="CA136" s="129">
        <v>0</v>
      </c>
      <c r="CB136" s="141"/>
      <c r="CC136" s="138">
        <v>0</v>
      </c>
      <c r="CD136" s="143"/>
      <c r="CE136" s="147">
        <v>0</v>
      </c>
      <c r="CF136" s="147">
        <v>0</v>
      </c>
      <c r="CG136" s="147">
        <v>0</v>
      </c>
      <c r="CH136" s="147">
        <v>0</v>
      </c>
      <c r="CI136" s="130"/>
      <c r="CJ136" s="147">
        <v>0</v>
      </c>
      <c r="CK136" s="130"/>
      <c r="CL136" s="147">
        <v>6.0000000000000001E-3</v>
      </c>
      <c r="CM136" s="147">
        <v>0</v>
      </c>
      <c r="CN136" s="130"/>
      <c r="CO136" s="130"/>
      <c r="CP136" s="130"/>
      <c r="CQ136" s="130"/>
      <c r="CR136" s="130"/>
      <c r="CS136" s="147">
        <v>1.3917309707027535E-2</v>
      </c>
      <c r="CT136" s="130"/>
      <c r="CU136" s="147">
        <v>5.0395002217905197E-3</v>
      </c>
      <c r="CV136" s="147">
        <v>0</v>
      </c>
      <c r="CW136" s="130"/>
      <c r="CX136" s="130"/>
      <c r="CY136" s="130"/>
      <c r="CZ136" s="130"/>
      <c r="DA136" s="128"/>
    </row>
    <row r="137" spans="1:105" s="127" customFormat="1" x14ac:dyDescent="0.25">
      <c r="A137" s="97">
        <v>3</v>
      </c>
      <c r="B137" s="72">
        <v>6</v>
      </c>
      <c r="C137" s="98">
        <v>14</v>
      </c>
      <c r="D137" s="161">
        <v>113.983</v>
      </c>
      <c r="E137" s="162">
        <v>361.75936148201038</v>
      </c>
      <c r="F137" s="117"/>
      <c r="G137" s="113"/>
      <c r="H137" s="101"/>
      <c r="I137" s="101"/>
      <c r="J137" s="101"/>
      <c r="K137" s="101"/>
      <c r="L137" s="101"/>
      <c r="M137" s="101"/>
      <c r="N137" s="101"/>
      <c r="O137" s="101"/>
      <c r="P137" s="101"/>
      <c r="Q137" s="161">
        <v>3.3000000000000002E-2</v>
      </c>
      <c r="R137" s="101"/>
      <c r="S137" s="101"/>
      <c r="T137" s="101"/>
      <c r="U137" s="101"/>
      <c r="V137" s="169">
        <v>39.174999999999997</v>
      </c>
      <c r="W137" s="170">
        <v>7.0640000000000001</v>
      </c>
      <c r="X137" s="118"/>
      <c r="Y137" s="113">
        <v>501.351</v>
      </c>
      <c r="Z137" s="113">
        <v>145.066</v>
      </c>
      <c r="AA137" s="113">
        <v>22.108000000000001</v>
      </c>
      <c r="AB137" s="113">
        <v>0</v>
      </c>
      <c r="AC137" s="101">
        <v>1.0760000000000001</v>
      </c>
      <c r="AD137" s="101">
        <v>0.04</v>
      </c>
      <c r="AE137" s="101">
        <v>7.0000000000000007E-2</v>
      </c>
      <c r="AF137" s="115">
        <v>0</v>
      </c>
      <c r="AG137" s="115">
        <v>3.0000000000000001E-3</v>
      </c>
      <c r="AH137" s="101">
        <v>0</v>
      </c>
      <c r="AI137" s="128">
        <v>0</v>
      </c>
      <c r="AJ137" s="108">
        <v>1.0999999999999999E-2</v>
      </c>
      <c r="AK137" s="119">
        <v>0</v>
      </c>
      <c r="AL137" s="129">
        <v>0</v>
      </c>
      <c r="AM137" s="129">
        <v>0</v>
      </c>
      <c r="AN137" s="129">
        <v>6.254615542809417E-3</v>
      </c>
      <c r="AO137" s="129">
        <v>0</v>
      </c>
      <c r="AP137" s="138">
        <v>0.18934706420782674</v>
      </c>
      <c r="AQ137" s="129">
        <v>3.3986969877422508E-2</v>
      </c>
      <c r="AR137" s="138">
        <v>2.7869962306142162E-2</v>
      </c>
      <c r="AS137" s="138">
        <v>0</v>
      </c>
      <c r="AT137" s="129">
        <v>3.9490793664887183E-2</v>
      </c>
      <c r="AU137" s="129">
        <v>2.1679789570304502</v>
      </c>
      <c r="AV137" s="138">
        <v>0</v>
      </c>
      <c r="AW137" s="129">
        <v>1.9E-2</v>
      </c>
      <c r="AX137" s="135">
        <v>9.0118760038954311E-3</v>
      </c>
      <c r="AY137" s="129">
        <v>3.5292472734606471E-2</v>
      </c>
      <c r="AZ137" s="141"/>
      <c r="BA137" s="129">
        <v>25.498702098195874</v>
      </c>
      <c r="BB137" s="147">
        <v>0</v>
      </c>
      <c r="BC137" s="129">
        <v>1.6083503540261645E-4</v>
      </c>
      <c r="BD137" s="129">
        <v>0</v>
      </c>
      <c r="BE137" s="129">
        <v>0</v>
      </c>
      <c r="BF137" s="129">
        <v>5.8050172686139587E-2</v>
      </c>
      <c r="BG137" s="129">
        <v>9.357487431685442E-3</v>
      </c>
      <c r="BH137" s="129">
        <v>1.8799007972422155E-5</v>
      </c>
      <c r="BI137" s="141"/>
      <c r="BJ137" s="129">
        <v>5.7638525540642941E-4</v>
      </c>
      <c r="BK137" s="129">
        <v>0.12374856005864489</v>
      </c>
      <c r="BL137" s="135">
        <v>0.21343273498785628</v>
      </c>
      <c r="BM137" s="129">
        <v>6.5207085019718079E-3</v>
      </c>
      <c r="BN137" s="129">
        <v>0.52600000000000002</v>
      </c>
      <c r="BO137" s="141"/>
      <c r="BP137" s="129">
        <v>0.43580077627487673</v>
      </c>
      <c r="BQ137" s="129">
        <v>5.3966199509411159E-3</v>
      </c>
      <c r="BR137" s="129">
        <v>1.0999999999999999E-2</v>
      </c>
      <c r="BS137" s="129">
        <v>5.4750485781464887E-2</v>
      </c>
      <c r="BT137" s="129">
        <v>0</v>
      </c>
      <c r="BU137" s="141"/>
      <c r="BV137" s="135">
        <v>0</v>
      </c>
      <c r="BW137" s="129">
        <v>0.11453625287421139</v>
      </c>
      <c r="BX137" s="129">
        <v>1.9003423416800936E-2</v>
      </c>
      <c r="BY137" s="138">
        <v>0.23062291152881373</v>
      </c>
      <c r="BZ137" s="141"/>
      <c r="CA137" s="129">
        <v>0</v>
      </c>
      <c r="CB137" s="141"/>
      <c r="CC137" s="138">
        <v>0</v>
      </c>
      <c r="CD137" s="143"/>
      <c r="CE137" s="147">
        <v>0</v>
      </c>
      <c r="CF137" s="147">
        <v>0</v>
      </c>
      <c r="CG137" s="147">
        <v>0</v>
      </c>
      <c r="CH137" s="147">
        <v>5.2431004023487245E-4</v>
      </c>
      <c r="CI137" s="130"/>
      <c r="CJ137" s="147">
        <v>2E-3</v>
      </c>
      <c r="CK137" s="130"/>
      <c r="CL137" s="147">
        <v>1.2999999999999999E-2</v>
      </c>
      <c r="CM137" s="147">
        <v>0</v>
      </c>
      <c r="CN137" s="130"/>
      <c r="CO137" s="130"/>
      <c r="CP137" s="130"/>
      <c r="CQ137" s="130"/>
      <c r="CR137" s="130"/>
      <c r="CS137" s="147">
        <v>1.3282597740689241E-2</v>
      </c>
      <c r="CT137" s="130"/>
      <c r="CU137" s="147">
        <v>1.408095650206175E-3</v>
      </c>
      <c r="CV137" s="147">
        <v>0</v>
      </c>
      <c r="CW137" s="130"/>
      <c r="CX137" s="130"/>
      <c r="CY137" s="130"/>
      <c r="CZ137" s="130"/>
      <c r="DA137" s="128"/>
    </row>
    <row r="138" spans="1:105" s="127" customFormat="1" x14ac:dyDescent="0.25">
      <c r="A138" s="97">
        <v>3</v>
      </c>
      <c r="B138" s="72">
        <v>6</v>
      </c>
      <c r="C138" s="98">
        <v>15</v>
      </c>
      <c r="D138" s="161">
        <v>112.435</v>
      </c>
      <c r="E138" s="162">
        <v>356.88580405999687</v>
      </c>
      <c r="F138" s="117"/>
      <c r="G138" s="113"/>
      <c r="H138" s="101"/>
      <c r="I138" s="101"/>
      <c r="J138" s="101"/>
      <c r="K138" s="101"/>
      <c r="L138" s="101"/>
      <c r="M138" s="101"/>
      <c r="N138" s="101"/>
      <c r="O138" s="101"/>
      <c r="P138" s="101"/>
      <c r="Q138" s="161">
        <v>3.3000000000000002E-2</v>
      </c>
      <c r="R138" s="101"/>
      <c r="S138" s="101"/>
      <c r="T138" s="101"/>
      <c r="U138" s="101"/>
      <c r="V138" s="169">
        <v>38.725000000000001</v>
      </c>
      <c r="W138" s="170">
        <v>6.968</v>
      </c>
      <c r="X138" s="118"/>
      <c r="Y138" s="113">
        <v>487.25900000000001</v>
      </c>
      <c r="Z138" s="113">
        <v>145.72800000000001</v>
      </c>
      <c r="AA138" s="113">
        <v>22.088999999999999</v>
      </c>
      <c r="AB138" s="113">
        <v>0</v>
      </c>
      <c r="AC138" s="101">
        <v>1.079</v>
      </c>
      <c r="AD138" s="101">
        <v>2.1999999999999999E-2</v>
      </c>
      <c r="AE138" s="101">
        <v>4.4999999999999998E-2</v>
      </c>
      <c r="AF138" s="115">
        <v>0</v>
      </c>
      <c r="AG138" s="115">
        <v>0</v>
      </c>
      <c r="AH138" s="101">
        <v>0</v>
      </c>
      <c r="AI138" s="128">
        <v>0</v>
      </c>
      <c r="AJ138" s="108">
        <v>5.0000000000000001E-3</v>
      </c>
      <c r="AK138" s="119">
        <v>0</v>
      </c>
      <c r="AL138" s="129">
        <v>0</v>
      </c>
      <c r="AM138" s="129">
        <v>0</v>
      </c>
      <c r="AN138" s="129">
        <v>2.6577120357624681E-3</v>
      </c>
      <c r="AO138" s="129">
        <v>0</v>
      </c>
      <c r="AP138" s="138">
        <v>0.11810757470389194</v>
      </c>
      <c r="AQ138" s="129">
        <v>3.0000000000000001E-3</v>
      </c>
      <c r="AR138" s="138">
        <v>7.9789850184323989E-3</v>
      </c>
      <c r="AS138" s="138">
        <v>0</v>
      </c>
      <c r="AT138" s="129">
        <v>2.5494056669737298E-2</v>
      </c>
      <c r="AU138" s="129">
        <v>1.7709679767127486</v>
      </c>
      <c r="AV138" s="138">
        <v>0</v>
      </c>
      <c r="AW138" s="129">
        <v>8.9999999999999993E-3</v>
      </c>
      <c r="AX138" s="135">
        <v>8.2608863369041455E-3</v>
      </c>
      <c r="AY138" s="129">
        <v>3.5592834204688222E-2</v>
      </c>
      <c r="AZ138" s="141"/>
      <c r="BA138" s="129">
        <v>16.389270293291446</v>
      </c>
      <c r="BB138" s="147">
        <v>0</v>
      </c>
      <c r="BC138" s="129">
        <v>1.437313096228606E-4</v>
      </c>
      <c r="BD138" s="129">
        <v>0</v>
      </c>
      <c r="BE138" s="129">
        <v>0</v>
      </c>
      <c r="BF138" s="129">
        <v>4.5150134311441902E-2</v>
      </c>
      <c r="BG138" s="129">
        <v>4.8495007857639882E-3</v>
      </c>
      <c r="BH138" s="129">
        <v>0</v>
      </c>
      <c r="BI138" s="141"/>
      <c r="BJ138" s="129">
        <v>3.4573117314751656E-4</v>
      </c>
      <c r="BK138" s="129">
        <v>7.4999127308269617E-2</v>
      </c>
      <c r="BL138" s="135">
        <v>0.22492911181390007</v>
      </c>
      <c r="BM138" s="129">
        <v>6.4607479640226414E-3</v>
      </c>
      <c r="BN138" s="129">
        <v>0.52600000000000002</v>
      </c>
      <c r="BO138" s="141"/>
      <c r="BP138" s="129">
        <v>0.43580077627487673</v>
      </c>
      <c r="BQ138" s="129">
        <v>5.9195100010323021E-4</v>
      </c>
      <c r="BR138" s="129">
        <v>1.4E-2</v>
      </c>
      <c r="BS138" s="129">
        <v>3.7000328290670334E-2</v>
      </c>
      <c r="BT138" s="129">
        <v>0</v>
      </c>
      <c r="BU138" s="141"/>
      <c r="BV138" s="135">
        <v>0</v>
      </c>
      <c r="BW138" s="129">
        <v>8.6052106217012217E-2</v>
      </c>
      <c r="BX138" s="129">
        <v>1.3053660483163783E-2</v>
      </c>
      <c r="BY138" s="138">
        <v>0.1799983699737083</v>
      </c>
      <c r="BZ138" s="141"/>
      <c r="CA138" s="129">
        <v>0</v>
      </c>
      <c r="CB138" s="141"/>
      <c r="CC138" s="138">
        <v>0</v>
      </c>
      <c r="CD138" s="143"/>
      <c r="CE138" s="147">
        <v>0</v>
      </c>
      <c r="CF138" s="147">
        <v>0</v>
      </c>
      <c r="CG138" s="147">
        <v>0</v>
      </c>
      <c r="CH138" s="147">
        <v>0</v>
      </c>
      <c r="CI138" s="130"/>
      <c r="CJ138" s="147">
        <v>0</v>
      </c>
      <c r="CK138" s="130"/>
      <c r="CL138" s="147">
        <v>0.01</v>
      </c>
      <c r="CM138" s="147">
        <v>0</v>
      </c>
      <c r="CN138" s="130"/>
      <c r="CO138" s="130"/>
      <c r="CP138" s="130"/>
      <c r="CQ138" s="130"/>
      <c r="CR138" s="130"/>
      <c r="CS138" s="147">
        <v>6.3514971447460843E-3</v>
      </c>
      <c r="CT138" s="130"/>
      <c r="CU138" s="147">
        <v>1.4822059475854471E-2</v>
      </c>
      <c r="CV138" s="147">
        <v>0</v>
      </c>
      <c r="CW138" s="130"/>
      <c r="CX138" s="130"/>
      <c r="CY138" s="130"/>
      <c r="CZ138" s="130"/>
      <c r="DA138" s="128"/>
    </row>
    <row r="139" spans="1:105" s="127" customFormat="1" x14ac:dyDescent="0.25">
      <c r="A139" s="97">
        <v>3</v>
      </c>
      <c r="B139" s="72">
        <v>6</v>
      </c>
      <c r="C139" s="98">
        <v>16</v>
      </c>
      <c r="D139" s="161">
        <v>112.00700000000001</v>
      </c>
      <c r="E139" s="162">
        <v>357.9720233360149</v>
      </c>
      <c r="F139" s="117"/>
      <c r="G139" s="113"/>
      <c r="H139" s="101"/>
      <c r="I139" s="101"/>
      <c r="J139" s="101"/>
      <c r="K139" s="101"/>
      <c r="L139" s="101"/>
      <c r="M139" s="101"/>
      <c r="N139" s="101"/>
      <c r="O139" s="101"/>
      <c r="P139" s="101"/>
      <c r="Q139" s="161">
        <v>3.3000000000000002E-2</v>
      </c>
      <c r="R139" s="101"/>
      <c r="S139" s="101"/>
      <c r="T139" s="101"/>
      <c r="U139" s="101"/>
      <c r="V139" s="169">
        <v>38.880000000000003</v>
      </c>
      <c r="W139" s="170">
        <v>6.9420000000000002</v>
      </c>
      <c r="X139" s="118"/>
      <c r="Y139" s="113">
        <v>486.18400000000003</v>
      </c>
      <c r="Z139" s="113">
        <v>145.41300000000001</v>
      </c>
      <c r="AA139" s="113">
        <v>22.364000000000001</v>
      </c>
      <c r="AB139" s="113">
        <v>0</v>
      </c>
      <c r="AC139" s="101">
        <v>1.079</v>
      </c>
      <c r="AD139" s="101">
        <v>1.2E-2</v>
      </c>
      <c r="AE139" s="101">
        <v>2.5999999999999999E-2</v>
      </c>
      <c r="AF139" s="115">
        <v>0</v>
      </c>
      <c r="AG139" s="115">
        <v>7.0000000000000001E-3</v>
      </c>
      <c r="AH139" s="101">
        <v>0</v>
      </c>
      <c r="AI139" s="128">
        <v>0</v>
      </c>
      <c r="AJ139" s="108">
        <v>3.0000000000000001E-3</v>
      </c>
      <c r="AK139" s="119">
        <v>0</v>
      </c>
      <c r="AL139" s="129">
        <v>0</v>
      </c>
      <c r="AM139" s="129">
        <v>0</v>
      </c>
      <c r="AN139" s="129">
        <v>3.1273077714047085E-3</v>
      </c>
      <c r="AO139" s="129">
        <v>0</v>
      </c>
      <c r="AP139" s="138">
        <v>4.5368306473558488E-2</v>
      </c>
      <c r="AQ139" s="129">
        <v>1E-3</v>
      </c>
      <c r="AR139" s="138">
        <v>2.9775445713053064E-3</v>
      </c>
      <c r="AS139" s="138">
        <v>6.52694544495606E-3</v>
      </c>
      <c r="AT139" s="129">
        <v>1.5246445655431127E-2</v>
      </c>
      <c r="AU139" s="129">
        <v>0.95837082970011811</v>
      </c>
      <c r="AV139" s="138">
        <v>0</v>
      </c>
      <c r="AW139" s="129">
        <v>8.0000000000000002E-3</v>
      </c>
      <c r="AX139" s="135">
        <v>5.2569276689390003E-3</v>
      </c>
      <c r="AY139" s="129">
        <v>3.2739400238911538E-2</v>
      </c>
      <c r="AZ139" s="141"/>
      <c r="BA139" s="129">
        <v>8.8960420950030592</v>
      </c>
      <c r="BB139" s="147">
        <v>0</v>
      </c>
      <c r="BC139" s="129">
        <v>1.2302679946841929E-4</v>
      </c>
      <c r="BD139" s="129">
        <v>0</v>
      </c>
      <c r="BE139" s="129">
        <v>0</v>
      </c>
      <c r="BF139" s="129">
        <v>4.0575120701810755E-2</v>
      </c>
      <c r="BG139" s="129">
        <v>5.7471950962072211E-3</v>
      </c>
      <c r="BH139" s="129">
        <v>0</v>
      </c>
      <c r="BI139" s="141"/>
      <c r="BJ139" s="129">
        <v>2.9344158276112232E-4</v>
      </c>
      <c r="BK139" s="129">
        <v>5.249938911578874E-2</v>
      </c>
      <c r="BL139" s="135">
        <v>0.19393887863065162</v>
      </c>
      <c r="BM139" s="129">
        <v>3.8449694959902733E-3</v>
      </c>
      <c r="BN139" s="129">
        <v>0.52600000000000002</v>
      </c>
      <c r="BO139" s="141"/>
      <c r="BP139" s="129">
        <v>0.45907351368145932</v>
      </c>
      <c r="BQ139" s="129">
        <v>0</v>
      </c>
      <c r="BR139" s="129">
        <v>1.0999999999999999E-2</v>
      </c>
      <c r="BS139" s="129">
        <v>2.0750184108957011E-2</v>
      </c>
      <c r="BT139" s="129">
        <v>1.4999760540221269E-3</v>
      </c>
      <c r="BU139" s="141"/>
      <c r="BV139" s="135">
        <v>0</v>
      </c>
      <c r="BW139" s="129">
        <v>3.7778973461127317E-2</v>
      </c>
      <c r="BX139" s="129">
        <v>6.6462234777083891E-3</v>
      </c>
      <c r="BY139" s="138">
        <v>5.3624514388000588E-2</v>
      </c>
      <c r="BZ139" s="141"/>
      <c r="CA139" s="129">
        <v>0</v>
      </c>
      <c r="CB139" s="141"/>
      <c r="CC139" s="138">
        <v>0</v>
      </c>
      <c r="CD139" s="143"/>
      <c r="CE139" s="147">
        <v>0</v>
      </c>
      <c r="CF139" s="147">
        <v>0</v>
      </c>
      <c r="CG139" s="147">
        <v>0</v>
      </c>
      <c r="CH139" s="147">
        <v>3.5391427058749348E-3</v>
      </c>
      <c r="CI139" s="130"/>
      <c r="CJ139" s="147">
        <v>0</v>
      </c>
      <c r="CK139" s="130"/>
      <c r="CL139" s="147">
        <v>4.0000000000000001E-3</v>
      </c>
      <c r="CM139" s="147">
        <v>0</v>
      </c>
      <c r="CN139" s="130"/>
      <c r="CO139" s="130"/>
      <c r="CP139" s="130"/>
      <c r="CQ139" s="130"/>
      <c r="CR139" s="130"/>
      <c r="CS139" s="147">
        <v>4.0405726260962374E-3</v>
      </c>
      <c r="CT139" s="130"/>
      <c r="CU139" s="147">
        <v>2.4085846648263517E-2</v>
      </c>
      <c r="CV139" s="147">
        <v>0</v>
      </c>
      <c r="CW139" s="130"/>
      <c r="CX139" s="130"/>
      <c r="CY139" s="130"/>
      <c r="CZ139" s="130"/>
      <c r="DA139" s="128"/>
    </row>
    <row r="140" spans="1:105" s="127" customFormat="1" x14ac:dyDescent="0.25">
      <c r="A140" s="97">
        <v>3</v>
      </c>
      <c r="B140" s="72">
        <v>6</v>
      </c>
      <c r="C140" s="98">
        <v>17</v>
      </c>
      <c r="D140" s="161">
        <v>114.548</v>
      </c>
      <c r="E140" s="162">
        <v>367.06489662275334</v>
      </c>
      <c r="F140" s="117"/>
      <c r="G140" s="113"/>
      <c r="H140" s="101"/>
      <c r="I140" s="101"/>
      <c r="J140" s="101"/>
      <c r="K140" s="101"/>
      <c r="L140" s="101"/>
      <c r="M140" s="101"/>
      <c r="N140" s="101"/>
      <c r="O140" s="101"/>
      <c r="P140" s="101"/>
      <c r="Q140" s="161">
        <v>3.3000000000000002E-2</v>
      </c>
      <c r="R140" s="101"/>
      <c r="S140" s="101"/>
      <c r="T140" s="101"/>
      <c r="U140" s="101"/>
      <c r="V140" s="169">
        <v>40.04</v>
      </c>
      <c r="W140" s="170">
        <v>7.0990000000000002</v>
      </c>
      <c r="X140" s="118"/>
      <c r="Y140" s="113">
        <v>498.19299999999998</v>
      </c>
      <c r="Z140" s="113">
        <v>145.876</v>
      </c>
      <c r="AA140" s="113">
        <v>23.158000000000001</v>
      </c>
      <c r="AB140" s="113">
        <v>0</v>
      </c>
      <c r="AC140" s="101">
        <v>1.077</v>
      </c>
      <c r="AD140" s="101">
        <v>1E-3</v>
      </c>
      <c r="AE140" s="101">
        <v>2E-3</v>
      </c>
      <c r="AF140" s="115">
        <v>0</v>
      </c>
      <c r="AG140" s="115">
        <v>1E-3</v>
      </c>
      <c r="AH140" s="101">
        <v>0</v>
      </c>
      <c r="AI140" s="128">
        <v>0</v>
      </c>
      <c r="AJ140" s="108">
        <v>1E-3</v>
      </c>
      <c r="AK140" s="119">
        <v>0</v>
      </c>
      <c r="AL140" s="129">
        <v>0</v>
      </c>
      <c r="AM140" s="129">
        <v>0</v>
      </c>
      <c r="AN140" s="129">
        <v>1.2888904233584902E-3</v>
      </c>
      <c r="AO140" s="129">
        <v>0</v>
      </c>
      <c r="AP140" s="138">
        <v>5.6241702239948552E-3</v>
      </c>
      <c r="AQ140" s="129">
        <v>1E-3</v>
      </c>
      <c r="AR140" s="138">
        <v>4.4431785583926256E-2</v>
      </c>
      <c r="AS140" s="138">
        <v>5.2660582567259128E-3</v>
      </c>
      <c r="AT140" s="129">
        <v>1.24970866028124E-3</v>
      </c>
      <c r="AU140" s="129">
        <v>9.9939756338825431E-2</v>
      </c>
      <c r="AV140" s="138">
        <v>0</v>
      </c>
      <c r="AW140" s="129">
        <v>1E-3</v>
      </c>
      <c r="AX140" s="135">
        <v>1.5019793339825717E-3</v>
      </c>
      <c r="AY140" s="129">
        <v>2.8684520392807809E-2</v>
      </c>
      <c r="AZ140" s="141"/>
      <c r="BA140" s="129">
        <v>0.61997703026031703</v>
      </c>
      <c r="BB140" s="147">
        <v>0</v>
      </c>
      <c r="BC140" s="129">
        <v>6.5014162320709396E-6</v>
      </c>
      <c r="BD140" s="129">
        <v>0</v>
      </c>
      <c r="BE140" s="129">
        <v>0</v>
      </c>
      <c r="BF140" s="129">
        <v>8.0250238726317005E-3</v>
      </c>
      <c r="BG140" s="129">
        <v>1.531934855865083E-3</v>
      </c>
      <c r="BH140" s="129">
        <v>0</v>
      </c>
      <c r="BI140" s="141"/>
      <c r="BJ140" s="129">
        <v>6.1487759249775222E-5</v>
      </c>
      <c r="BK140" s="129">
        <v>1.4999825461653925E-2</v>
      </c>
      <c r="BL140" s="135">
        <v>0.21043368016367098</v>
      </c>
      <c r="BM140" s="129">
        <v>1.2741614314197784E-3</v>
      </c>
      <c r="BN140" s="129">
        <v>0.52600000000000002</v>
      </c>
      <c r="BO140" s="141"/>
      <c r="BP140" s="129">
        <v>0.46545474813165127</v>
      </c>
      <c r="BQ140" s="129">
        <v>0</v>
      </c>
      <c r="BR140" s="129">
        <v>1.2E-2</v>
      </c>
      <c r="BS140" s="129">
        <v>3.0000266181624594E-3</v>
      </c>
      <c r="BT140" s="129">
        <v>0</v>
      </c>
      <c r="BU140" s="141"/>
      <c r="BV140" s="135">
        <v>0</v>
      </c>
      <c r="BW140" s="129">
        <v>6.2964955768545538E-3</v>
      </c>
      <c r="BX140" s="129">
        <v>9.5514588901198416E-4</v>
      </c>
      <c r="BY140" s="138">
        <v>5.9999456657902758E-3</v>
      </c>
      <c r="BZ140" s="141"/>
      <c r="CA140" s="129">
        <v>0</v>
      </c>
      <c r="CB140" s="141"/>
      <c r="CC140" s="138">
        <v>0</v>
      </c>
      <c r="CD140" s="143"/>
      <c r="CE140" s="147">
        <v>0</v>
      </c>
      <c r="CF140" s="147">
        <v>0</v>
      </c>
      <c r="CG140" s="147">
        <v>0</v>
      </c>
      <c r="CH140" s="147">
        <v>1.8350851408220532E-3</v>
      </c>
      <c r="CI140" s="130"/>
      <c r="CJ140" s="147">
        <v>0</v>
      </c>
      <c r="CK140" s="130"/>
      <c r="CL140" s="147">
        <v>2E-3</v>
      </c>
      <c r="CM140" s="147">
        <v>0</v>
      </c>
      <c r="CN140" s="130"/>
      <c r="CO140" s="130"/>
      <c r="CP140" s="130"/>
      <c r="CQ140" s="130"/>
      <c r="CR140" s="130"/>
      <c r="CS140" s="147">
        <v>5.1658903130949343E-4</v>
      </c>
      <c r="CT140" s="130"/>
      <c r="CU140" s="147">
        <v>2.0009780292403537E-3</v>
      </c>
      <c r="CV140" s="147">
        <v>0</v>
      </c>
      <c r="CW140" s="130"/>
      <c r="CX140" s="130"/>
      <c r="CY140" s="130"/>
      <c r="CZ140" s="130"/>
      <c r="DA140" s="128"/>
    </row>
    <row r="141" spans="1:105" s="127" customFormat="1" x14ac:dyDescent="0.25">
      <c r="A141" s="97">
        <v>3</v>
      </c>
      <c r="B141" s="72">
        <v>6</v>
      </c>
      <c r="C141" s="98">
        <v>18</v>
      </c>
      <c r="D141" s="161">
        <v>125.431</v>
      </c>
      <c r="E141" s="162">
        <v>395.54974653924114</v>
      </c>
      <c r="F141" s="117"/>
      <c r="G141" s="113"/>
      <c r="H141" s="101"/>
      <c r="I141" s="101"/>
      <c r="J141" s="101"/>
      <c r="K141" s="101"/>
      <c r="L141" s="101"/>
      <c r="M141" s="101"/>
      <c r="N141" s="101"/>
      <c r="O141" s="101"/>
      <c r="P141" s="101"/>
      <c r="Q141" s="161">
        <v>3.5999999999999997E-2</v>
      </c>
      <c r="R141" s="101"/>
      <c r="S141" s="101"/>
      <c r="T141" s="101"/>
      <c r="U141" s="101"/>
      <c r="V141" s="169">
        <v>43.564999999999998</v>
      </c>
      <c r="W141" s="170">
        <v>7.774</v>
      </c>
      <c r="X141" s="118"/>
      <c r="Y141" s="113">
        <v>543.98099999999999</v>
      </c>
      <c r="Z141" s="113">
        <v>145.792</v>
      </c>
      <c r="AA141" s="113">
        <v>23.212</v>
      </c>
      <c r="AB141" s="113">
        <v>0</v>
      </c>
      <c r="AC141" s="101">
        <v>1.0780000000000001</v>
      </c>
      <c r="AD141" s="101">
        <v>0</v>
      </c>
      <c r="AE141" s="101">
        <v>0</v>
      </c>
      <c r="AF141" s="115">
        <v>0</v>
      </c>
      <c r="AG141" s="115">
        <v>0</v>
      </c>
      <c r="AH141" s="101">
        <v>0</v>
      </c>
      <c r="AI141" s="128">
        <v>0</v>
      </c>
      <c r="AJ141" s="108">
        <v>0</v>
      </c>
      <c r="AK141" s="119">
        <v>0</v>
      </c>
      <c r="AL141" s="129">
        <v>0</v>
      </c>
      <c r="AM141" s="129">
        <v>0</v>
      </c>
      <c r="AN141" s="129">
        <v>2.997419589205791E-5</v>
      </c>
      <c r="AO141" s="129">
        <v>0</v>
      </c>
      <c r="AP141" s="138">
        <v>0</v>
      </c>
      <c r="AQ141" s="129">
        <v>0</v>
      </c>
      <c r="AR141" s="138">
        <v>9.3324815651112444E-3</v>
      </c>
      <c r="AS141" s="138">
        <v>1.4833966920354679E-4</v>
      </c>
      <c r="AT141" s="129">
        <v>0</v>
      </c>
      <c r="AU141" s="129">
        <v>0</v>
      </c>
      <c r="AV141" s="138">
        <v>0</v>
      </c>
      <c r="AW141" s="129">
        <v>0</v>
      </c>
      <c r="AX141" s="135">
        <v>0</v>
      </c>
      <c r="AY141" s="129">
        <v>2.7182713042399023E-2</v>
      </c>
      <c r="AZ141" s="141"/>
      <c r="BA141" s="129">
        <v>0</v>
      </c>
      <c r="BB141" s="147">
        <v>0</v>
      </c>
      <c r="BC141" s="129">
        <v>0</v>
      </c>
      <c r="BD141" s="129">
        <v>0</v>
      </c>
      <c r="BE141" s="129">
        <v>0</v>
      </c>
      <c r="BF141" s="129">
        <v>0</v>
      </c>
      <c r="BG141" s="129">
        <v>9.7575468526438394E-6</v>
      </c>
      <c r="BH141" s="129">
        <v>0</v>
      </c>
      <c r="BI141" s="141"/>
      <c r="BJ141" s="129">
        <v>0</v>
      </c>
      <c r="BK141" s="129">
        <v>0</v>
      </c>
      <c r="BL141" s="135">
        <v>0.18394202921670053</v>
      </c>
      <c r="BM141" s="129">
        <v>0</v>
      </c>
      <c r="BN141" s="129">
        <v>0.52600000000000002</v>
      </c>
      <c r="BO141" s="141"/>
      <c r="BP141" s="129">
        <v>0.46545474813165127</v>
      </c>
      <c r="BQ141" s="129">
        <v>0</v>
      </c>
      <c r="BR141" s="129">
        <v>0.01</v>
      </c>
      <c r="BS141" s="129">
        <v>0</v>
      </c>
      <c r="BT141" s="129">
        <v>0</v>
      </c>
      <c r="BU141" s="141"/>
      <c r="BV141" s="135">
        <v>0</v>
      </c>
      <c r="BW141" s="129">
        <v>0</v>
      </c>
      <c r="BX141" s="129">
        <v>0</v>
      </c>
      <c r="BY141" s="138">
        <v>0</v>
      </c>
      <c r="BZ141" s="141"/>
      <c r="CA141" s="129">
        <v>0</v>
      </c>
      <c r="CB141" s="141"/>
      <c r="CC141" s="138">
        <v>0</v>
      </c>
      <c r="CD141" s="143"/>
      <c r="CE141" s="147">
        <v>0</v>
      </c>
      <c r="CF141" s="147">
        <v>0</v>
      </c>
      <c r="CG141" s="147">
        <v>0</v>
      </c>
      <c r="CH141" s="147">
        <v>2.6215502011743617E-3</v>
      </c>
      <c r="CI141" s="130"/>
      <c r="CJ141" s="147">
        <v>0</v>
      </c>
      <c r="CK141" s="130"/>
      <c r="CL141" s="147">
        <v>0</v>
      </c>
      <c r="CM141" s="147">
        <v>0</v>
      </c>
      <c r="CN141" s="130"/>
      <c r="CO141" s="130"/>
      <c r="CP141" s="130"/>
      <c r="CQ141" s="130"/>
      <c r="CR141" s="130"/>
      <c r="CS141" s="147">
        <v>0</v>
      </c>
      <c r="CT141" s="130"/>
      <c r="CU141" s="147">
        <v>7.4110297379272351E-5</v>
      </c>
      <c r="CV141" s="147">
        <v>0</v>
      </c>
      <c r="CW141" s="130"/>
      <c r="CX141" s="130"/>
      <c r="CY141" s="130"/>
      <c r="CZ141" s="130"/>
      <c r="DA141" s="128"/>
    </row>
    <row r="142" spans="1:105" s="127" customFormat="1" x14ac:dyDescent="0.25">
      <c r="A142" s="97">
        <v>3</v>
      </c>
      <c r="B142" s="72">
        <v>6</v>
      </c>
      <c r="C142" s="98">
        <v>19</v>
      </c>
      <c r="D142" s="161">
        <v>130.22399999999999</v>
      </c>
      <c r="E142" s="162">
        <v>402.67522097100482</v>
      </c>
      <c r="F142" s="117"/>
      <c r="G142" s="113"/>
      <c r="H142" s="101"/>
      <c r="I142" s="101"/>
      <c r="J142" s="101"/>
      <c r="K142" s="101"/>
      <c r="L142" s="101"/>
      <c r="M142" s="101"/>
      <c r="N142" s="101"/>
      <c r="O142" s="101"/>
      <c r="P142" s="101"/>
      <c r="Q142" s="161">
        <v>3.7999999999999999E-2</v>
      </c>
      <c r="R142" s="101"/>
      <c r="S142" s="101"/>
      <c r="T142" s="101"/>
      <c r="U142" s="101"/>
      <c r="V142" s="169">
        <v>44.503</v>
      </c>
      <c r="W142" s="170">
        <v>8.0709999999999997</v>
      </c>
      <c r="X142" s="118"/>
      <c r="Y142" s="113">
        <v>561.14599999999996</v>
      </c>
      <c r="Z142" s="113">
        <v>149.315</v>
      </c>
      <c r="AA142" s="113">
        <v>23.297000000000001</v>
      </c>
      <c r="AB142" s="113">
        <v>0</v>
      </c>
      <c r="AC142" s="101">
        <v>1.081</v>
      </c>
      <c r="AD142" s="101">
        <v>0</v>
      </c>
      <c r="AE142" s="101">
        <v>0</v>
      </c>
      <c r="AF142" s="115">
        <v>0</v>
      </c>
      <c r="AG142" s="115">
        <v>2.9000000000000001E-2</v>
      </c>
      <c r="AH142" s="101">
        <v>0</v>
      </c>
      <c r="AI142" s="128">
        <v>0</v>
      </c>
      <c r="AJ142" s="108">
        <v>0</v>
      </c>
      <c r="AK142" s="119">
        <v>0</v>
      </c>
      <c r="AL142" s="129">
        <v>0</v>
      </c>
      <c r="AM142" s="129">
        <v>0</v>
      </c>
      <c r="AN142" s="129">
        <v>9.9913986306859706E-6</v>
      </c>
      <c r="AO142" s="129">
        <v>0</v>
      </c>
      <c r="AP142" s="138">
        <v>0</v>
      </c>
      <c r="AQ142" s="129">
        <v>0</v>
      </c>
      <c r="AR142" s="138">
        <v>3.1094308727577985E-2</v>
      </c>
      <c r="AS142" s="138">
        <v>2.0025855342478822E-2</v>
      </c>
      <c r="AT142" s="129">
        <v>0</v>
      </c>
      <c r="AU142" s="129">
        <v>0</v>
      </c>
      <c r="AV142" s="138">
        <v>0</v>
      </c>
      <c r="AW142" s="129">
        <v>0</v>
      </c>
      <c r="AX142" s="135">
        <v>0</v>
      </c>
      <c r="AY142" s="129">
        <v>2.4329279076622332E-2</v>
      </c>
      <c r="AZ142" s="141"/>
      <c r="BA142" s="129">
        <v>0</v>
      </c>
      <c r="BB142" s="147">
        <v>0</v>
      </c>
      <c r="BC142" s="129">
        <v>0</v>
      </c>
      <c r="BD142" s="129">
        <v>0</v>
      </c>
      <c r="BE142" s="129">
        <v>0</v>
      </c>
      <c r="BF142" s="129">
        <v>0</v>
      </c>
      <c r="BG142" s="129">
        <v>1.9515093705287679E-5</v>
      </c>
      <c r="BH142" s="129">
        <v>0</v>
      </c>
      <c r="BI142" s="141"/>
      <c r="BJ142" s="129">
        <v>0</v>
      </c>
      <c r="BK142" s="129">
        <v>0</v>
      </c>
      <c r="BL142" s="135">
        <v>0.19543840604274429</v>
      </c>
      <c r="BM142" s="129">
        <v>0</v>
      </c>
      <c r="BN142" s="129">
        <v>0.52600000000000002</v>
      </c>
      <c r="BO142" s="141"/>
      <c r="BP142" s="129">
        <v>0.43805297666906218</v>
      </c>
      <c r="BQ142" s="129">
        <v>0</v>
      </c>
      <c r="BR142" s="129">
        <v>6.0000000000000001E-3</v>
      </c>
      <c r="BS142" s="129">
        <v>0</v>
      </c>
      <c r="BT142" s="129">
        <v>0</v>
      </c>
      <c r="BU142" s="141"/>
      <c r="BV142" s="135">
        <v>0</v>
      </c>
      <c r="BW142" s="129">
        <v>0</v>
      </c>
      <c r="BX142" s="129">
        <v>1.9898872687749669E-5</v>
      </c>
      <c r="BY142" s="138">
        <v>0</v>
      </c>
      <c r="BZ142" s="141"/>
      <c r="CA142" s="129">
        <v>0</v>
      </c>
      <c r="CB142" s="141"/>
      <c r="CC142" s="138">
        <v>0</v>
      </c>
      <c r="CD142" s="143"/>
      <c r="CE142" s="147">
        <v>0</v>
      </c>
      <c r="CF142" s="147">
        <v>0</v>
      </c>
      <c r="CG142" s="147">
        <v>0</v>
      </c>
      <c r="CH142" s="147">
        <v>0</v>
      </c>
      <c r="CI142" s="130"/>
      <c r="CJ142" s="147">
        <v>2E-3</v>
      </c>
      <c r="CK142" s="130"/>
      <c r="CL142" s="147">
        <v>0</v>
      </c>
      <c r="CM142" s="147">
        <v>0</v>
      </c>
      <c r="CN142" s="130"/>
      <c r="CO142" s="130"/>
      <c r="CP142" s="130"/>
      <c r="CQ142" s="130"/>
      <c r="CR142" s="130"/>
      <c r="CS142" s="147">
        <v>0</v>
      </c>
      <c r="CT142" s="130"/>
      <c r="CU142" s="147">
        <v>2.0083890589782806E-2</v>
      </c>
      <c r="CV142" s="147">
        <v>0</v>
      </c>
      <c r="CW142" s="130"/>
      <c r="CX142" s="130"/>
      <c r="CY142" s="130"/>
      <c r="CZ142" s="130"/>
      <c r="DA142" s="128"/>
    </row>
    <row r="143" spans="1:105" s="127" customFormat="1" x14ac:dyDescent="0.25">
      <c r="A143" s="97">
        <v>3</v>
      </c>
      <c r="B143" s="72">
        <v>6</v>
      </c>
      <c r="C143" s="98">
        <v>20</v>
      </c>
      <c r="D143" s="161">
        <v>125.425</v>
      </c>
      <c r="E143" s="162">
        <v>392.87036077425267</v>
      </c>
      <c r="F143" s="117"/>
      <c r="G143" s="113"/>
      <c r="H143" s="101"/>
      <c r="I143" s="101"/>
      <c r="J143" s="101"/>
      <c r="K143" s="101"/>
      <c r="L143" s="101"/>
      <c r="M143" s="101"/>
      <c r="N143" s="101"/>
      <c r="O143" s="101"/>
      <c r="P143" s="101"/>
      <c r="Q143" s="161">
        <v>3.5999999999999997E-2</v>
      </c>
      <c r="R143" s="101"/>
      <c r="S143" s="101"/>
      <c r="T143" s="101"/>
      <c r="U143" s="101"/>
      <c r="V143" s="169">
        <v>43.389000000000003</v>
      </c>
      <c r="W143" s="170">
        <v>7.7729999999999997</v>
      </c>
      <c r="X143" s="118"/>
      <c r="Y143" s="113">
        <v>557.649</v>
      </c>
      <c r="Z143" s="113">
        <v>148.94999999999999</v>
      </c>
      <c r="AA143" s="113">
        <v>23.37</v>
      </c>
      <c r="AB143" s="113">
        <v>0</v>
      </c>
      <c r="AC143" s="101">
        <v>1.0820000000000001</v>
      </c>
      <c r="AD143" s="101">
        <v>0</v>
      </c>
      <c r="AE143" s="101">
        <v>0</v>
      </c>
      <c r="AF143" s="115">
        <v>0</v>
      </c>
      <c r="AG143" s="115">
        <v>6.4000000000000001E-2</v>
      </c>
      <c r="AH143" s="101">
        <v>0</v>
      </c>
      <c r="AI143" s="128">
        <v>0</v>
      </c>
      <c r="AJ143" s="108">
        <v>0</v>
      </c>
      <c r="AK143" s="119">
        <v>0</v>
      </c>
      <c r="AL143" s="129">
        <v>0</v>
      </c>
      <c r="AM143" s="129">
        <v>0</v>
      </c>
      <c r="AN143" s="129">
        <v>1.9982797261371941E-5</v>
      </c>
      <c r="AO143" s="129">
        <v>0</v>
      </c>
      <c r="AP143" s="138">
        <v>0</v>
      </c>
      <c r="AQ143" s="129">
        <v>0</v>
      </c>
      <c r="AR143" s="138">
        <v>3.3309016649944914E-2</v>
      </c>
      <c r="AS143" s="138">
        <v>8.232851640796849E-3</v>
      </c>
      <c r="AT143" s="129">
        <v>0</v>
      </c>
      <c r="AU143" s="129">
        <v>0</v>
      </c>
      <c r="AV143" s="138">
        <v>0</v>
      </c>
      <c r="AW143" s="129">
        <v>0</v>
      </c>
      <c r="AX143" s="135">
        <v>6.0079173359302868E-3</v>
      </c>
      <c r="AY143" s="129">
        <v>2.4779821281744965E-2</v>
      </c>
      <c r="AZ143" s="141"/>
      <c r="BA143" s="129">
        <v>0</v>
      </c>
      <c r="BB143" s="147">
        <v>0</v>
      </c>
      <c r="BC143" s="129">
        <v>0</v>
      </c>
      <c r="BD143" s="129">
        <v>0</v>
      </c>
      <c r="BE143" s="129">
        <v>0</v>
      </c>
      <c r="BF143" s="129">
        <v>0</v>
      </c>
      <c r="BG143" s="129">
        <v>2.927264055793152E-5</v>
      </c>
      <c r="BH143" s="129">
        <v>0</v>
      </c>
      <c r="BI143" s="141"/>
      <c r="BJ143" s="129">
        <v>0</v>
      </c>
      <c r="BK143" s="129">
        <v>0</v>
      </c>
      <c r="BL143" s="135">
        <v>0.20493541298599785</v>
      </c>
      <c r="BM143" s="129">
        <v>0</v>
      </c>
      <c r="BN143" s="129">
        <v>0.52600000000000002</v>
      </c>
      <c r="BO143" s="141"/>
      <c r="BP143" s="129">
        <v>0.43580077627487673</v>
      </c>
      <c r="BQ143" s="129">
        <v>0</v>
      </c>
      <c r="BR143" s="129">
        <v>3.0000000000000001E-3</v>
      </c>
      <c r="BS143" s="129">
        <v>0</v>
      </c>
      <c r="BT143" s="129">
        <v>0</v>
      </c>
      <c r="BU143" s="141"/>
      <c r="BV143" s="135">
        <v>0</v>
      </c>
      <c r="BW143" s="129">
        <v>0</v>
      </c>
      <c r="BX143" s="129">
        <v>1.9898872687749669E-5</v>
      </c>
      <c r="BY143" s="138">
        <v>0</v>
      </c>
      <c r="BZ143" s="141"/>
      <c r="CA143" s="129">
        <v>0</v>
      </c>
      <c r="CB143" s="141"/>
      <c r="CC143" s="138">
        <v>0</v>
      </c>
      <c r="CD143" s="143"/>
      <c r="CE143" s="147">
        <v>0</v>
      </c>
      <c r="CF143" s="147">
        <v>0</v>
      </c>
      <c r="CG143" s="147">
        <v>0</v>
      </c>
      <c r="CH143" s="147">
        <v>0</v>
      </c>
      <c r="CI143" s="130"/>
      <c r="CJ143" s="147">
        <v>2E-3</v>
      </c>
      <c r="CK143" s="130"/>
      <c r="CL143" s="147">
        <v>0</v>
      </c>
      <c r="CM143" s="147">
        <v>0</v>
      </c>
      <c r="CN143" s="130"/>
      <c r="CO143" s="130"/>
      <c r="CP143" s="130"/>
      <c r="CQ143" s="130"/>
      <c r="CR143" s="130"/>
      <c r="CS143" s="147">
        <v>0</v>
      </c>
      <c r="CT143" s="130"/>
      <c r="CU143" s="147">
        <v>9.6343386593054057E-4</v>
      </c>
      <c r="CV143" s="147">
        <v>0</v>
      </c>
      <c r="CW143" s="130"/>
      <c r="CX143" s="130"/>
      <c r="CY143" s="130"/>
      <c r="CZ143" s="130"/>
      <c r="DA143" s="128"/>
    </row>
    <row r="144" spans="1:105" s="127" customFormat="1" x14ac:dyDescent="0.25">
      <c r="A144" s="97">
        <v>3</v>
      </c>
      <c r="B144" s="72">
        <v>6</v>
      </c>
      <c r="C144" s="98">
        <v>21</v>
      </c>
      <c r="D144" s="161">
        <v>117.48099999999999</v>
      </c>
      <c r="E144" s="162">
        <v>373.59193103164137</v>
      </c>
      <c r="F144" s="117"/>
      <c r="G144" s="113"/>
      <c r="H144" s="101"/>
      <c r="I144" s="101"/>
      <c r="J144" s="101"/>
      <c r="K144" s="101"/>
      <c r="L144" s="101"/>
      <c r="M144" s="101"/>
      <c r="N144" s="101"/>
      <c r="O144" s="101"/>
      <c r="P144" s="101"/>
      <c r="Q144" s="161">
        <v>3.4000000000000002E-2</v>
      </c>
      <c r="R144" s="101"/>
      <c r="S144" s="101"/>
      <c r="T144" s="101"/>
      <c r="U144" s="101"/>
      <c r="V144" s="169">
        <v>41.197000000000003</v>
      </c>
      <c r="W144" s="170">
        <v>7.2809999999999997</v>
      </c>
      <c r="X144" s="118"/>
      <c r="Y144" s="113">
        <v>514.42899999999997</v>
      </c>
      <c r="Z144" s="113">
        <v>149.06399999999999</v>
      </c>
      <c r="AA144" s="113">
        <v>23.355</v>
      </c>
      <c r="AB144" s="113">
        <v>0</v>
      </c>
      <c r="AC144" s="101">
        <v>1.0760000000000001</v>
      </c>
      <c r="AD144" s="101">
        <v>0</v>
      </c>
      <c r="AE144" s="101">
        <v>0</v>
      </c>
      <c r="AF144" s="115">
        <v>0</v>
      </c>
      <c r="AG144" s="115">
        <v>5.2999999999999999E-2</v>
      </c>
      <c r="AH144" s="101">
        <v>0</v>
      </c>
      <c r="AI144" s="128">
        <v>0</v>
      </c>
      <c r="AJ144" s="108">
        <v>0</v>
      </c>
      <c r="AK144" s="119">
        <v>2.9952824523427134E-2</v>
      </c>
      <c r="AL144" s="129">
        <v>0</v>
      </c>
      <c r="AM144" s="129">
        <v>0</v>
      </c>
      <c r="AN144" s="129">
        <v>1.9982797261371941E-5</v>
      </c>
      <c r="AO144" s="129">
        <v>0</v>
      </c>
      <c r="AP144" s="138">
        <v>0</v>
      </c>
      <c r="AQ144" s="129">
        <v>0</v>
      </c>
      <c r="AR144" s="138">
        <v>0.11954500653614367</v>
      </c>
      <c r="AS144" s="138">
        <v>0</v>
      </c>
      <c r="AT144" s="129">
        <v>0</v>
      </c>
      <c r="AU144" s="129">
        <v>0</v>
      </c>
      <c r="AV144" s="138">
        <v>0</v>
      </c>
      <c r="AW144" s="129">
        <v>0</v>
      </c>
      <c r="AX144" s="135">
        <v>1.5770783006817005E-2</v>
      </c>
      <c r="AY144" s="129">
        <v>2.4479459811663207E-2</v>
      </c>
      <c r="AZ144" s="141"/>
      <c r="BA144" s="129">
        <v>0</v>
      </c>
      <c r="BB144" s="147">
        <v>0</v>
      </c>
      <c r="BC144" s="129">
        <v>0</v>
      </c>
      <c r="BD144" s="129">
        <v>0</v>
      </c>
      <c r="BE144" s="129">
        <v>0</v>
      </c>
      <c r="BF144" s="129">
        <v>0</v>
      </c>
      <c r="BG144" s="129">
        <v>1.9515093705287679E-5</v>
      </c>
      <c r="BH144" s="129">
        <v>0</v>
      </c>
      <c r="BI144" s="141"/>
      <c r="BJ144" s="129">
        <v>0</v>
      </c>
      <c r="BK144" s="129">
        <v>0</v>
      </c>
      <c r="BL144" s="135">
        <v>0.23892470099343163</v>
      </c>
      <c r="BM144" s="129">
        <v>0</v>
      </c>
      <c r="BN144" s="129">
        <v>0.52600000000000002</v>
      </c>
      <c r="BO144" s="141"/>
      <c r="BP144" s="129">
        <v>0.43617614300724095</v>
      </c>
      <c r="BQ144" s="129">
        <v>0</v>
      </c>
      <c r="BR144" s="129">
        <v>3.0000000000000001E-3</v>
      </c>
      <c r="BS144" s="129">
        <v>0</v>
      </c>
      <c r="BT144" s="129">
        <v>0</v>
      </c>
      <c r="BU144" s="141"/>
      <c r="BV144" s="135">
        <v>0</v>
      </c>
      <c r="BW144" s="129">
        <v>0</v>
      </c>
      <c r="BX144" s="129">
        <v>1.9898872687749669E-5</v>
      </c>
      <c r="BY144" s="138">
        <v>0</v>
      </c>
      <c r="BZ144" s="141"/>
      <c r="CA144" s="129">
        <v>0</v>
      </c>
      <c r="CB144" s="141"/>
      <c r="CC144" s="138">
        <v>0</v>
      </c>
      <c r="CD144" s="143"/>
      <c r="CE144" s="147">
        <v>0</v>
      </c>
      <c r="CF144" s="147">
        <v>0</v>
      </c>
      <c r="CG144" s="147">
        <v>0</v>
      </c>
      <c r="CH144" s="147">
        <v>0</v>
      </c>
      <c r="CI144" s="130"/>
      <c r="CJ144" s="147">
        <v>0</v>
      </c>
      <c r="CK144" s="130"/>
      <c r="CL144" s="147">
        <v>0</v>
      </c>
      <c r="CM144" s="147">
        <v>0</v>
      </c>
      <c r="CN144" s="130"/>
      <c r="CO144" s="130"/>
      <c r="CP144" s="130"/>
      <c r="CQ144" s="130"/>
      <c r="CR144" s="130"/>
      <c r="CS144" s="147">
        <v>0</v>
      </c>
      <c r="CT144" s="130"/>
      <c r="CU144" s="147">
        <v>0</v>
      </c>
      <c r="CV144" s="147">
        <v>0</v>
      </c>
      <c r="CW144" s="130"/>
      <c r="CX144" s="130"/>
      <c r="CY144" s="130"/>
      <c r="CZ144" s="130"/>
      <c r="DA144" s="128"/>
    </row>
    <row r="145" spans="1:105" s="127" customFormat="1" x14ac:dyDescent="0.25">
      <c r="A145" s="97">
        <v>3</v>
      </c>
      <c r="B145" s="72">
        <v>6</v>
      </c>
      <c r="C145" s="98">
        <v>22</v>
      </c>
      <c r="D145" s="161">
        <v>104.669</v>
      </c>
      <c r="E145" s="162">
        <v>343.8067712694255</v>
      </c>
      <c r="F145" s="117"/>
      <c r="G145" s="113"/>
      <c r="H145" s="101"/>
      <c r="I145" s="101"/>
      <c r="J145" s="101"/>
      <c r="K145" s="101"/>
      <c r="L145" s="101"/>
      <c r="M145" s="101"/>
      <c r="N145" s="101"/>
      <c r="O145" s="101"/>
      <c r="P145" s="101"/>
      <c r="Q145" s="161">
        <v>0.03</v>
      </c>
      <c r="R145" s="101"/>
      <c r="S145" s="101"/>
      <c r="T145" s="101"/>
      <c r="U145" s="101"/>
      <c r="V145" s="169">
        <v>37.646000000000001</v>
      </c>
      <c r="W145" s="170">
        <v>6.4870000000000001</v>
      </c>
      <c r="X145" s="118"/>
      <c r="Y145" s="113">
        <v>457.101</v>
      </c>
      <c r="Z145" s="113">
        <v>149.40700000000001</v>
      </c>
      <c r="AA145" s="113">
        <v>23.411000000000001</v>
      </c>
      <c r="AB145" s="113">
        <v>0</v>
      </c>
      <c r="AC145" s="101">
        <v>1.073</v>
      </c>
      <c r="AD145" s="101">
        <v>0</v>
      </c>
      <c r="AE145" s="101">
        <v>0</v>
      </c>
      <c r="AF145" s="115">
        <v>0</v>
      </c>
      <c r="AG145" s="115">
        <v>0.02</v>
      </c>
      <c r="AH145" s="101">
        <v>0</v>
      </c>
      <c r="AI145" s="128">
        <v>0</v>
      </c>
      <c r="AJ145" s="108">
        <v>0</v>
      </c>
      <c r="AK145" s="119">
        <v>1.4976412261713567E-2</v>
      </c>
      <c r="AL145" s="129">
        <v>0</v>
      </c>
      <c r="AM145" s="129">
        <v>0</v>
      </c>
      <c r="AN145" s="129">
        <v>1.9982797261371941E-5</v>
      </c>
      <c r="AO145" s="129">
        <v>0</v>
      </c>
      <c r="AP145" s="138">
        <v>0</v>
      </c>
      <c r="AQ145" s="129">
        <v>0</v>
      </c>
      <c r="AR145" s="138">
        <v>5.7306748221598793E-2</v>
      </c>
      <c r="AS145" s="138">
        <v>0</v>
      </c>
      <c r="AT145" s="129">
        <v>0</v>
      </c>
      <c r="AU145" s="129">
        <v>0</v>
      </c>
      <c r="AV145" s="138">
        <v>0</v>
      </c>
      <c r="AW145" s="129">
        <v>0</v>
      </c>
      <c r="AX145" s="135">
        <v>3.0039586679651434E-3</v>
      </c>
      <c r="AY145" s="129">
        <v>2.5831086427031118E-2</v>
      </c>
      <c r="AZ145" s="141"/>
      <c r="BA145" s="129">
        <v>0</v>
      </c>
      <c r="BB145" s="147">
        <v>0</v>
      </c>
      <c r="BC145" s="129">
        <v>0</v>
      </c>
      <c r="BD145" s="129">
        <v>0</v>
      </c>
      <c r="BE145" s="129">
        <v>0</v>
      </c>
      <c r="BF145" s="129">
        <v>0</v>
      </c>
      <c r="BG145" s="129">
        <v>1.9515093705287679E-5</v>
      </c>
      <c r="BH145" s="129">
        <v>0</v>
      </c>
      <c r="BI145" s="141"/>
      <c r="BJ145" s="129">
        <v>0</v>
      </c>
      <c r="BK145" s="129">
        <v>0</v>
      </c>
      <c r="BL145" s="135">
        <v>0.24792186546598766</v>
      </c>
      <c r="BM145" s="129">
        <v>0</v>
      </c>
      <c r="BN145" s="129">
        <v>0.52600000000000002</v>
      </c>
      <c r="BO145" s="141"/>
      <c r="BP145" s="129">
        <v>0.46357791446983015</v>
      </c>
      <c r="BQ145" s="129">
        <v>0</v>
      </c>
      <c r="BR145" s="129">
        <v>4.0000000000000001E-3</v>
      </c>
      <c r="BS145" s="129">
        <v>0</v>
      </c>
      <c r="BT145" s="129">
        <v>0</v>
      </c>
      <c r="BU145" s="141"/>
      <c r="BV145" s="135">
        <v>0</v>
      </c>
      <c r="BW145" s="129">
        <v>0</v>
      </c>
      <c r="BX145" s="129">
        <v>1.9898872687749669E-5</v>
      </c>
      <c r="BY145" s="138">
        <v>0</v>
      </c>
      <c r="BZ145" s="141"/>
      <c r="CA145" s="129">
        <v>0</v>
      </c>
      <c r="CB145" s="141"/>
      <c r="CC145" s="138">
        <v>0</v>
      </c>
      <c r="CD145" s="143"/>
      <c r="CE145" s="147">
        <v>0</v>
      </c>
      <c r="CF145" s="147">
        <v>0</v>
      </c>
      <c r="CG145" s="147">
        <v>0</v>
      </c>
      <c r="CH145" s="147">
        <v>0</v>
      </c>
      <c r="CI145" s="130"/>
      <c r="CJ145" s="147">
        <v>0</v>
      </c>
      <c r="CK145" s="130"/>
      <c r="CL145" s="147">
        <v>0</v>
      </c>
      <c r="CM145" s="147">
        <v>0</v>
      </c>
      <c r="CN145" s="130"/>
      <c r="CO145" s="130"/>
      <c r="CP145" s="130"/>
      <c r="CQ145" s="130"/>
      <c r="CR145" s="130"/>
      <c r="CS145" s="147">
        <v>0</v>
      </c>
      <c r="CT145" s="130"/>
      <c r="CU145" s="147">
        <v>0</v>
      </c>
      <c r="CV145" s="147">
        <v>0</v>
      </c>
      <c r="CW145" s="130"/>
      <c r="CX145" s="130"/>
      <c r="CY145" s="130"/>
      <c r="CZ145" s="130"/>
      <c r="DA145" s="128"/>
    </row>
    <row r="146" spans="1:105" s="127" customFormat="1" x14ac:dyDescent="0.25">
      <c r="A146" s="97">
        <v>3</v>
      </c>
      <c r="B146" s="72">
        <v>6</v>
      </c>
      <c r="C146" s="98">
        <v>23</v>
      </c>
      <c r="D146" s="161">
        <v>91.367999999999995</v>
      </c>
      <c r="E146" s="162">
        <v>306.40008600192004</v>
      </c>
      <c r="F146" s="117"/>
      <c r="G146" s="113"/>
      <c r="H146" s="101"/>
      <c r="I146" s="101"/>
      <c r="J146" s="101"/>
      <c r="K146" s="101"/>
      <c r="L146" s="101"/>
      <c r="M146" s="101"/>
      <c r="N146" s="101"/>
      <c r="O146" s="101"/>
      <c r="P146" s="101"/>
      <c r="Q146" s="161">
        <v>2.7E-2</v>
      </c>
      <c r="R146" s="101"/>
      <c r="S146" s="101"/>
      <c r="T146" s="101"/>
      <c r="U146" s="101"/>
      <c r="V146" s="169">
        <v>33.152000000000001</v>
      </c>
      <c r="W146" s="170">
        <v>5.6630000000000003</v>
      </c>
      <c r="X146" s="118"/>
      <c r="Y146" s="113">
        <v>380.31799999999998</v>
      </c>
      <c r="Z146" s="113">
        <v>149.19499999999999</v>
      </c>
      <c r="AA146" s="113">
        <v>23.414000000000001</v>
      </c>
      <c r="AB146" s="113">
        <v>0</v>
      </c>
      <c r="AC146" s="101">
        <v>1.079</v>
      </c>
      <c r="AD146" s="101">
        <v>0</v>
      </c>
      <c r="AE146" s="101">
        <v>0</v>
      </c>
      <c r="AF146" s="115">
        <v>0</v>
      </c>
      <c r="AG146" s="115">
        <v>0</v>
      </c>
      <c r="AH146" s="101">
        <v>0</v>
      </c>
      <c r="AI146" s="128">
        <v>0</v>
      </c>
      <c r="AJ146" s="108">
        <v>0</v>
      </c>
      <c r="AK146" s="119">
        <v>0</v>
      </c>
      <c r="AL146" s="129">
        <v>0</v>
      </c>
      <c r="AM146" s="129">
        <v>0</v>
      </c>
      <c r="AN146" s="129">
        <v>1.9982797261371941E-5</v>
      </c>
      <c r="AO146" s="129">
        <v>0</v>
      </c>
      <c r="AP146" s="138">
        <v>0</v>
      </c>
      <c r="AQ146" s="129">
        <v>0</v>
      </c>
      <c r="AR146" s="138">
        <v>4.5103175822640923E-2</v>
      </c>
      <c r="AS146" s="138">
        <v>0</v>
      </c>
      <c r="AT146" s="129">
        <v>0</v>
      </c>
      <c r="AU146" s="129">
        <v>0</v>
      </c>
      <c r="AV146" s="138">
        <v>0</v>
      </c>
      <c r="AW146" s="129">
        <v>0</v>
      </c>
      <c r="AX146" s="135">
        <v>0</v>
      </c>
      <c r="AY146" s="129">
        <v>2.5530724956949361E-2</v>
      </c>
      <c r="AZ146" s="141"/>
      <c r="BA146" s="129">
        <v>0</v>
      </c>
      <c r="BB146" s="147">
        <v>0</v>
      </c>
      <c r="BC146" s="129">
        <v>0</v>
      </c>
      <c r="BD146" s="129">
        <v>0</v>
      </c>
      <c r="BE146" s="129">
        <v>0</v>
      </c>
      <c r="BF146" s="129">
        <v>0</v>
      </c>
      <c r="BG146" s="129">
        <v>2.927264055793152E-5</v>
      </c>
      <c r="BH146" s="129">
        <v>0</v>
      </c>
      <c r="BI146" s="141"/>
      <c r="BJ146" s="129">
        <v>0</v>
      </c>
      <c r="BK146" s="129">
        <v>0</v>
      </c>
      <c r="BL146" s="135">
        <v>0.22792816663808541</v>
      </c>
      <c r="BM146" s="129">
        <v>0</v>
      </c>
      <c r="BN146" s="129">
        <v>0.52800000000000002</v>
      </c>
      <c r="BO146" s="141"/>
      <c r="BP146" s="129">
        <v>0.48534918494695573</v>
      </c>
      <c r="BQ146" s="129">
        <v>0</v>
      </c>
      <c r="BR146" s="129">
        <v>2E-3</v>
      </c>
      <c r="BS146" s="129">
        <v>0</v>
      </c>
      <c r="BT146" s="129">
        <v>0</v>
      </c>
      <c r="BU146" s="141"/>
      <c r="BV146" s="135">
        <v>0</v>
      </c>
      <c r="BW146" s="129">
        <v>0</v>
      </c>
      <c r="BX146" s="129">
        <v>1.9898872687749669E-5</v>
      </c>
      <c r="BY146" s="138">
        <v>0</v>
      </c>
      <c r="BZ146" s="141"/>
      <c r="CA146" s="129">
        <v>0</v>
      </c>
      <c r="CB146" s="141"/>
      <c r="CC146" s="138">
        <v>0</v>
      </c>
      <c r="CD146" s="143"/>
      <c r="CE146" s="147">
        <v>0</v>
      </c>
      <c r="CF146" s="147">
        <v>0</v>
      </c>
      <c r="CG146" s="147">
        <v>0</v>
      </c>
      <c r="CH146" s="147">
        <v>0</v>
      </c>
      <c r="CI146" s="130"/>
      <c r="CJ146" s="147">
        <v>0</v>
      </c>
      <c r="CK146" s="130"/>
      <c r="CL146" s="147">
        <v>0</v>
      </c>
      <c r="CM146" s="147">
        <v>0</v>
      </c>
      <c r="CN146" s="130"/>
      <c r="CO146" s="130"/>
      <c r="CP146" s="130"/>
      <c r="CQ146" s="130"/>
      <c r="CR146" s="130"/>
      <c r="CS146" s="147">
        <v>0</v>
      </c>
      <c r="CT146" s="130"/>
      <c r="CU146" s="147">
        <v>0</v>
      </c>
      <c r="CV146" s="147">
        <v>0</v>
      </c>
      <c r="CW146" s="130"/>
      <c r="CX146" s="130"/>
      <c r="CY146" s="130"/>
      <c r="CZ146" s="130"/>
      <c r="DA146" s="128"/>
    </row>
    <row r="147" spans="1:105" s="127" customFormat="1" x14ac:dyDescent="0.25">
      <c r="A147" s="97">
        <v>3</v>
      </c>
      <c r="B147" s="72">
        <v>7</v>
      </c>
      <c r="C147" s="98">
        <v>0</v>
      </c>
      <c r="D147" s="161">
        <v>80.911000000000001</v>
      </c>
      <c r="E147" s="162">
        <v>274.68565781505828</v>
      </c>
      <c r="F147" s="117"/>
      <c r="G147" s="113"/>
      <c r="H147" s="101"/>
      <c r="I147" s="101"/>
      <c r="J147" s="101"/>
      <c r="K147" s="101"/>
      <c r="L147" s="101"/>
      <c r="M147" s="101"/>
      <c r="N147" s="101"/>
      <c r="O147" s="101"/>
      <c r="P147" s="101"/>
      <c r="Q147" s="161">
        <v>2.4E-2</v>
      </c>
      <c r="R147" s="101"/>
      <c r="S147" s="101"/>
      <c r="T147" s="101"/>
      <c r="U147" s="101"/>
      <c r="V147" s="169">
        <v>29.358000000000001</v>
      </c>
      <c r="W147" s="170">
        <v>5.0149999999999997</v>
      </c>
      <c r="X147" s="118"/>
      <c r="Y147" s="113">
        <v>325.02699999999999</v>
      </c>
      <c r="Z147" s="113">
        <v>147.86699999999999</v>
      </c>
      <c r="AA147" s="113">
        <v>23.347999999999999</v>
      </c>
      <c r="AB147" s="113">
        <v>0</v>
      </c>
      <c r="AC147" s="101">
        <v>1.0740000000000001</v>
      </c>
      <c r="AD147" s="101">
        <v>0</v>
      </c>
      <c r="AE147" s="101">
        <v>0</v>
      </c>
      <c r="AF147" s="115">
        <v>0</v>
      </c>
      <c r="AG147" s="115">
        <v>0</v>
      </c>
      <c r="AH147" s="101">
        <v>0</v>
      </c>
      <c r="AI147" s="128">
        <v>0</v>
      </c>
      <c r="AJ147" s="108">
        <v>0</v>
      </c>
      <c r="AK147" s="119">
        <v>0</v>
      </c>
      <c r="AL147" s="129">
        <v>0</v>
      </c>
      <c r="AM147" s="129">
        <v>0</v>
      </c>
      <c r="AN147" s="129">
        <v>1.9982797261371941E-5</v>
      </c>
      <c r="AO147" s="129">
        <v>0</v>
      </c>
      <c r="AP147" s="138">
        <v>0</v>
      </c>
      <c r="AQ147" s="129">
        <v>0</v>
      </c>
      <c r="AR147" s="138">
        <v>1.7852569539438876E-4</v>
      </c>
      <c r="AS147" s="138">
        <v>0</v>
      </c>
      <c r="AT147" s="129">
        <v>0</v>
      </c>
      <c r="AU147" s="129">
        <v>0</v>
      </c>
      <c r="AV147" s="138">
        <v>0</v>
      </c>
      <c r="AW147" s="129">
        <v>0</v>
      </c>
      <c r="AX147" s="135">
        <v>0</v>
      </c>
      <c r="AY147" s="129">
        <v>2.7633255247521662E-2</v>
      </c>
      <c r="AZ147" s="141"/>
      <c r="BA147" s="129">
        <v>0</v>
      </c>
      <c r="BB147" s="147">
        <v>0</v>
      </c>
      <c r="BC147" s="129">
        <v>0</v>
      </c>
      <c r="BD147" s="129">
        <v>0</v>
      </c>
      <c r="BE147" s="129">
        <v>0</v>
      </c>
      <c r="BF147" s="129">
        <v>0</v>
      </c>
      <c r="BG147" s="129">
        <v>1.9515093705287679E-5</v>
      </c>
      <c r="BH147" s="129">
        <v>0</v>
      </c>
      <c r="BI147" s="141"/>
      <c r="BJ147" s="129">
        <v>0</v>
      </c>
      <c r="BK147" s="129">
        <v>0</v>
      </c>
      <c r="BL147" s="135">
        <v>0.21943084463622697</v>
      </c>
      <c r="BM147" s="129">
        <v>0</v>
      </c>
      <c r="BN147" s="129">
        <v>0.52700000000000002</v>
      </c>
      <c r="BO147" s="141"/>
      <c r="BP147" s="129">
        <v>0.48534918494695573</v>
      </c>
      <c r="BQ147" s="129">
        <v>0</v>
      </c>
      <c r="BR147" s="129">
        <v>2E-3</v>
      </c>
      <c r="BS147" s="129">
        <v>0</v>
      </c>
      <c r="BT147" s="129">
        <v>0</v>
      </c>
      <c r="BU147" s="141"/>
      <c r="BV147" s="135">
        <v>0</v>
      </c>
      <c r="BW147" s="129">
        <v>0</v>
      </c>
      <c r="BX147" s="129">
        <v>0</v>
      </c>
      <c r="BY147" s="138">
        <v>0</v>
      </c>
      <c r="BZ147" s="141"/>
      <c r="CA147" s="129">
        <v>0</v>
      </c>
      <c r="CB147" s="141"/>
      <c r="CC147" s="138">
        <v>0</v>
      </c>
      <c r="CD147" s="143"/>
      <c r="CE147" s="147">
        <v>0</v>
      </c>
      <c r="CF147" s="147">
        <v>0</v>
      </c>
      <c r="CG147" s="147">
        <v>0</v>
      </c>
      <c r="CH147" s="147">
        <v>0</v>
      </c>
      <c r="CI147" s="130"/>
      <c r="CJ147" s="147">
        <v>0</v>
      </c>
      <c r="CK147" s="130"/>
      <c r="CL147" s="147">
        <v>0</v>
      </c>
      <c r="CM147" s="147">
        <v>0</v>
      </c>
      <c r="CN147" s="130"/>
      <c r="CO147" s="130"/>
      <c r="CP147" s="130"/>
      <c r="CQ147" s="130"/>
      <c r="CR147" s="130"/>
      <c r="CS147" s="147">
        <v>0</v>
      </c>
      <c r="CT147" s="130"/>
      <c r="CU147" s="147">
        <v>0</v>
      </c>
      <c r="CV147" s="147">
        <v>0</v>
      </c>
      <c r="CW147" s="130"/>
      <c r="CX147" s="130"/>
      <c r="CY147" s="130"/>
      <c r="CZ147" s="130"/>
      <c r="DA147" s="128"/>
    </row>
    <row r="148" spans="1:105" s="127" customFormat="1" x14ac:dyDescent="0.25">
      <c r="A148" s="97">
        <v>3</v>
      </c>
      <c r="B148" s="72">
        <v>7</v>
      </c>
      <c r="C148" s="98">
        <v>1</v>
      </c>
      <c r="D148" s="161">
        <v>74.087999999999994</v>
      </c>
      <c r="E148" s="162">
        <v>254.18647407483058</v>
      </c>
      <c r="F148" s="117"/>
      <c r="G148" s="113"/>
      <c r="H148" s="101"/>
      <c r="I148" s="101"/>
      <c r="J148" s="101"/>
      <c r="K148" s="101"/>
      <c r="L148" s="101"/>
      <c r="M148" s="101"/>
      <c r="N148" s="101"/>
      <c r="O148" s="101"/>
      <c r="P148" s="101"/>
      <c r="Q148" s="161">
        <v>2.1999999999999999E-2</v>
      </c>
      <c r="R148" s="101"/>
      <c r="S148" s="101"/>
      <c r="T148" s="101"/>
      <c r="U148" s="101"/>
      <c r="V148" s="169">
        <v>26.858000000000001</v>
      </c>
      <c r="W148" s="170">
        <v>4.5919999999999996</v>
      </c>
      <c r="X148" s="118"/>
      <c r="Y148" s="113">
        <v>295.22699999999998</v>
      </c>
      <c r="Z148" s="113">
        <v>147.89400000000001</v>
      </c>
      <c r="AA148" s="113">
        <v>23.369</v>
      </c>
      <c r="AB148" s="113">
        <v>0</v>
      </c>
      <c r="AC148" s="101">
        <v>1.073</v>
      </c>
      <c r="AD148" s="101">
        <v>0</v>
      </c>
      <c r="AE148" s="101">
        <v>0</v>
      </c>
      <c r="AF148" s="115">
        <v>0</v>
      </c>
      <c r="AG148" s="115">
        <v>0</v>
      </c>
      <c r="AH148" s="101">
        <v>0</v>
      </c>
      <c r="AI148" s="128">
        <v>0</v>
      </c>
      <c r="AJ148" s="108">
        <v>0</v>
      </c>
      <c r="AK148" s="119">
        <v>0</v>
      </c>
      <c r="AL148" s="129">
        <v>0</v>
      </c>
      <c r="AM148" s="129">
        <v>0</v>
      </c>
      <c r="AN148" s="129">
        <v>9.9913986306859706E-6</v>
      </c>
      <c r="AO148" s="129">
        <v>0</v>
      </c>
      <c r="AP148" s="138">
        <v>0</v>
      </c>
      <c r="AQ148" s="129">
        <v>0</v>
      </c>
      <c r="AR148" s="138">
        <v>0</v>
      </c>
      <c r="AS148" s="138">
        <v>0</v>
      </c>
      <c r="AT148" s="129">
        <v>0</v>
      </c>
      <c r="AU148" s="129">
        <v>0</v>
      </c>
      <c r="AV148" s="138">
        <v>0</v>
      </c>
      <c r="AW148" s="129">
        <v>0</v>
      </c>
      <c r="AX148" s="135">
        <v>0</v>
      </c>
      <c r="AY148" s="129">
        <v>3.183831582866626E-2</v>
      </c>
      <c r="AZ148" s="141"/>
      <c r="BA148" s="129">
        <v>0</v>
      </c>
      <c r="BB148" s="147">
        <v>0</v>
      </c>
      <c r="BC148" s="129">
        <v>0</v>
      </c>
      <c r="BD148" s="129">
        <v>0</v>
      </c>
      <c r="BE148" s="129">
        <v>0</v>
      </c>
      <c r="BF148" s="129">
        <v>0</v>
      </c>
      <c r="BG148" s="129">
        <v>2.927264055793152E-5</v>
      </c>
      <c r="BH148" s="129">
        <v>0</v>
      </c>
      <c r="BI148" s="141"/>
      <c r="BJ148" s="129">
        <v>0</v>
      </c>
      <c r="BK148" s="129">
        <v>0</v>
      </c>
      <c r="BL148" s="135">
        <v>0.2424235982883145</v>
      </c>
      <c r="BM148" s="129">
        <v>0</v>
      </c>
      <c r="BN148" s="129">
        <v>0.52700000000000002</v>
      </c>
      <c r="BO148" s="141"/>
      <c r="BP148" s="129">
        <v>0.503366788100439</v>
      </c>
      <c r="BQ148" s="129">
        <v>0</v>
      </c>
      <c r="BR148" s="129">
        <v>2E-3</v>
      </c>
      <c r="BS148" s="129">
        <v>0</v>
      </c>
      <c r="BT148" s="129">
        <v>0</v>
      </c>
      <c r="BU148" s="141"/>
      <c r="BV148" s="135">
        <v>0</v>
      </c>
      <c r="BW148" s="129">
        <v>0</v>
      </c>
      <c r="BX148" s="129">
        <v>1.9898872687749669E-5</v>
      </c>
      <c r="BY148" s="138">
        <v>0</v>
      </c>
      <c r="BZ148" s="141"/>
      <c r="CA148" s="129">
        <v>0</v>
      </c>
      <c r="CB148" s="141"/>
      <c r="CC148" s="138">
        <v>0</v>
      </c>
      <c r="CD148" s="143"/>
      <c r="CE148" s="147">
        <v>0</v>
      </c>
      <c r="CF148" s="147">
        <v>0</v>
      </c>
      <c r="CG148" s="147">
        <v>0</v>
      </c>
      <c r="CH148" s="147">
        <v>0</v>
      </c>
      <c r="CI148" s="130"/>
      <c r="CJ148" s="147">
        <v>0</v>
      </c>
      <c r="CK148" s="130"/>
      <c r="CL148" s="147">
        <v>0</v>
      </c>
      <c r="CM148" s="147">
        <v>0</v>
      </c>
      <c r="CN148" s="130"/>
      <c r="CO148" s="130"/>
      <c r="CP148" s="130"/>
      <c r="CQ148" s="130"/>
      <c r="CR148" s="130"/>
      <c r="CS148" s="147">
        <v>0</v>
      </c>
      <c r="CT148" s="130"/>
      <c r="CU148" s="147">
        <v>0</v>
      </c>
      <c r="CV148" s="147">
        <v>0</v>
      </c>
      <c r="CW148" s="130"/>
      <c r="CX148" s="130"/>
      <c r="CY148" s="130"/>
      <c r="CZ148" s="130"/>
      <c r="DA148" s="128"/>
    </row>
    <row r="149" spans="1:105" s="127" customFormat="1" x14ac:dyDescent="0.25">
      <c r="A149" s="97">
        <v>3</v>
      </c>
      <c r="B149" s="72">
        <v>7</v>
      </c>
      <c r="C149" s="98">
        <v>2</v>
      </c>
      <c r="D149" s="161">
        <v>71.064999999999998</v>
      </c>
      <c r="E149" s="162">
        <v>243.19850830001005</v>
      </c>
      <c r="F149" s="117"/>
      <c r="G149" s="113"/>
      <c r="H149" s="101"/>
      <c r="I149" s="101"/>
      <c r="J149" s="101"/>
      <c r="K149" s="101"/>
      <c r="L149" s="101"/>
      <c r="M149" s="101"/>
      <c r="N149" s="101"/>
      <c r="O149" s="101"/>
      <c r="P149" s="101"/>
      <c r="Q149" s="161">
        <v>2.1000000000000001E-2</v>
      </c>
      <c r="R149" s="101"/>
      <c r="S149" s="101"/>
      <c r="T149" s="101"/>
      <c r="U149" s="101"/>
      <c r="V149" s="169">
        <v>25.568000000000001</v>
      </c>
      <c r="W149" s="170">
        <v>4.4039999999999999</v>
      </c>
      <c r="X149" s="118"/>
      <c r="Y149" s="113">
        <v>292.827</v>
      </c>
      <c r="Z149" s="113">
        <v>147.87799999999999</v>
      </c>
      <c r="AA149" s="113">
        <v>23.335999999999999</v>
      </c>
      <c r="AB149" s="113">
        <v>0</v>
      </c>
      <c r="AC149" s="101">
        <v>1.075</v>
      </c>
      <c r="AD149" s="101">
        <v>0</v>
      </c>
      <c r="AE149" s="101">
        <v>0</v>
      </c>
      <c r="AF149" s="115">
        <v>0</v>
      </c>
      <c r="AG149" s="115">
        <v>0</v>
      </c>
      <c r="AH149" s="101">
        <v>0</v>
      </c>
      <c r="AI149" s="128">
        <v>0</v>
      </c>
      <c r="AJ149" s="108">
        <v>0</v>
      </c>
      <c r="AK149" s="119">
        <v>0</v>
      </c>
      <c r="AL149" s="129">
        <v>0</v>
      </c>
      <c r="AM149" s="129">
        <v>0</v>
      </c>
      <c r="AN149" s="129">
        <v>1.9982797261371941E-5</v>
      </c>
      <c r="AO149" s="129">
        <v>0</v>
      </c>
      <c r="AP149" s="138">
        <v>0</v>
      </c>
      <c r="AQ149" s="129">
        <v>0</v>
      </c>
      <c r="AR149" s="138">
        <v>0</v>
      </c>
      <c r="AS149" s="138">
        <v>0</v>
      </c>
      <c r="AT149" s="129">
        <v>0</v>
      </c>
      <c r="AU149" s="129">
        <v>0</v>
      </c>
      <c r="AV149" s="138">
        <v>0</v>
      </c>
      <c r="AW149" s="129">
        <v>0</v>
      </c>
      <c r="AX149" s="135">
        <v>0</v>
      </c>
      <c r="AY149" s="129">
        <v>3.2739400238911538E-2</v>
      </c>
      <c r="AZ149" s="141"/>
      <c r="BA149" s="129">
        <v>0</v>
      </c>
      <c r="BB149" s="147">
        <v>0</v>
      </c>
      <c r="BC149" s="129">
        <v>0</v>
      </c>
      <c r="BD149" s="129">
        <v>0</v>
      </c>
      <c r="BE149" s="129">
        <v>0</v>
      </c>
      <c r="BF149" s="129">
        <v>0</v>
      </c>
      <c r="BG149" s="129">
        <v>1.9515093705287679E-5</v>
      </c>
      <c r="BH149" s="129">
        <v>0</v>
      </c>
      <c r="BI149" s="141"/>
      <c r="BJ149" s="129">
        <v>0</v>
      </c>
      <c r="BK149" s="129">
        <v>0</v>
      </c>
      <c r="BL149" s="135">
        <v>0.21843115969483184</v>
      </c>
      <c r="BM149" s="129">
        <v>0</v>
      </c>
      <c r="BN149" s="129">
        <v>0.55900000000000005</v>
      </c>
      <c r="BO149" s="141"/>
      <c r="BP149" s="129">
        <v>0.51500315680373032</v>
      </c>
      <c r="BQ149" s="129">
        <v>0</v>
      </c>
      <c r="BR149" s="129">
        <v>2E-3</v>
      </c>
      <c r="BS149" s="129">
        <v>0</v>
      </c>
      <c r="BT149" s="129">
        <v>0</v>
      </c>
      <c r="BU149" s="141"/>
      <c r="BV149" s="135">
        <v>0</v>
      </c>
      <c r="BW149" s="129">
        <v>0</v>
      </c>
      <c r="BX149" s="129">
        <v>1.9898872687749669E-5</v>
      </c>
      <c r="BY149" s="138">
        <v>0</v>
      </c>
      <c r="BZ149" s="141"/>
      <c r="CA149" s="129">
        <v>0</v>
      </c>
      <c r="CB149" s="141"/>
      <c r="CC149" s="138">
        <v>0</v>
      </c>
      <c r="CD149" s="143"/>
      <c r="CE149" s="147">
        <v>0</v>
      </c>
      <c r="CF149" s="147">
        <v>0</v>
      </c>
      <c r="CG149" s="147">
        <v>0</v>
      </c>
      <c r="CH149" s="147">
        <v>0</v>
      </c>
      <c r="CI149" s="130"/>
      <c r="CJ149" s="147">
        <v>0</v>
      </c>
      <c r="CK149" s="130"/>
      <c r="CL149" s="147">
        <v>0</v>
      </c>
      <c r="CM149" s="147">
        <v>0</v>
      </c>
      <c r="CN149" s="130"/>
      <c r="CO149" s="130"/>
      <c r="CP149" s="130"/>
      <c r="CQ149" s="130"/>
      <c r="CR149" s="130"/>
      <c r="CS149" s="147">
        <v>0</v>
      </c>
      <c r="CT149" s="130"/>
      <c r="CU149" s="147">
        <v>0</v>
      </c>
      <c r="CV149" s="147">
        <v>0</v>
      </c>
      <c r="CW149" s="130"/>
      <c r="CX149" s="130"/>
      <c r="CY149" s="130"/>
      <c r="CZ149" s="130"/>
      <c r="DA149" s="128"/>
    </row>
    <row r="150" spans="1:105" s="127" customFormat="1" x14ac:dyDescent="0.25">
      <c r="A150" s="97">
        <v>3</v>
      </c>
      <c r="B150" s="72">
        <v>7</v>
      </c>
      <c r="C150" s="98">
        <v>3</v>
      </c>
      <c r="D150" s="161">
        <v>69.981999999999999</v>
      </c>
      <c r="E150" s="162">
        <v>238.71269732847503</v>
      </c>
      <c r="F150" s="117"/>
      <c r="G150" s="113"/>
      <c r="H150" s="101"/>
      <c r="I150" s="101"/>
      <c r="J150" s="101"/>
      <c r="K150" s="101"/>
      <c r="L150" s="101"/>
      <c r="M150" s="101"/>
      <c r="N150" s="101"/>
      <c r="O150" s="101"/>
      <c r="P150" s="101"/>
      <c r="Q150" s="161">
        <v>0.02</v>
      </c>
      <c r="R150" s="101"/>
      <c r="S150" s="101"/>
      <c r="T150" s="101"/>
      <c r="U150" s="101"/>
      <c r="V150" s="169">
        <v>25.045000000000002</v>
      </c>
      <c r="W150" s="170">
        <v>4.3369999999999997</v>
      </c>
      <c r="X150" s="118"/>
      <c r="Y150" s="113">
        <v>291.11900000000003</v>
      </c>
      <c r="Z150" s="113">
        <v>147.56200000000001</v>
      </c>
      <c r="AA150" s="113">
        <v>23.266999999999999</v>
      </c>
      <c r="AB150" s="113">
        <v>0</v>
      </c>
      <c r="AC150" s="101">
        <v>1.0780000000000001</v>
      </c>
      <c r="AD150" s="101">
        <v>0</v>
      </c>
      <c r="AE150" s="101">
        <v>0</v>
      </c>
      <c r="AF150" s="115">
        <v>0</v>
      </c>
      <c r="AG150" s="115">
        <v>0</v>
      </c>
      <c r="AH150" s="101">
        <v>0</v>
      </c>
      <c r="AI150" s="128">
        <v>0</v>
      </c>
      <c r="AJ150" s="108">
        <v>0</v>
      </c>
      <c r="AK150" s="119">
        <v>0</v>
      </c>
      <c r="AL150" s="129">
        <v>0</v>
      </c>
      <c r="AM150" s="129">
        <v>0</v>
      </c>
      <c r="AN150" s="129">
        <v>1.9982797261371941E-5</v>
      </c>
      <c r="AO150" s="129">
        <v>0</v>
      </c>
      <c r="AP150" s="138">
        <v>0</v>
      </c>
      <c r="AQ150" s="129">
        <v>0</v>
      </c>
      <c r="AR150" s="138">
        <v>0</v>
      </c>
      <c r="AS150" s="138">
        <v>0</v>
      </c>
      <c r="AT150" s="129">
        <v>0</v>
      </c>
      <c r="AU150" s="129">
        <v>0</v>
      </c>
      <c r="AV150" s="138">
        <v>0</v>
      </c>
      <c r="AW150" s="129">
        <v>0</v>
      </c>
      <c r="AX150" s="135">
        <v>0</v>
      </c>
      <c r="AY150" s="129">
        <v>3.3490303914115928E-2</v>
      </c>
      <c r="AZ150" s="141"/>
      <c r="BA150" s="129">
        <v>0</v>
      </c>
      <c r="BB150" s="147">
        <v>0</v>
      </c>
      <c r="BC150" s="129">
        <v>0</v>
      </c>
      <c r="BD150" s="129">
        <v>0</v>
      </c>
      <c r="BE150" s="129">
        <v>0</v>
      </c>
      <c r="BF150" s="129">
        <v>0</v>
      </c>
      <c r="BG150" s="129">
        <v>1.9515093705287679E-5</v>
      </c>
      <c r="BH150" s="129">
        <v>0</v>
      </c>
      <c r="BI150" s="141"/>
      <c r="BJ150" s="129">
        <v>0</v>
      </c>
      <c r="BK150" s="129">
        <v>0</v>
      </c>
      <c r="BL150" s="135">
        <v>0.21443241992925138</v>
      </c>
      <c r="BM150" s="129">
        <v>0</v>
      </c>
      <c r="BN150" s="129">
        <v>0.55900000000000005</v>
      </c>
      <c r="BO150" s="141"/>
      <c r="BP150" s="129">
        <v>0.51500315680373032</v>
      </c>
      <c r="BQ150" s="129">
        <v>0</v>
      </c>
      <c r="BR150" s="129">
        <v>2E-3</v>
      </c>
      <c r="BS150" s="129">
        <v>0</v>
      </c>
      <c r="BT150" s="129">
        <v>0</v>
      </c>
      <c r="BU150" s="141"/>
      <c r="BV150" s="135">
        <v>0</v>
      </c>
      <c r="BW150" s="129">
        <v>0</v>
      </c>
      <c r="BX150" s="129">
        <v>1.9898872687749669E-5</v>
      </c>
      <c r="BY150" s="138">
        <v>0</v>
      </c>
      <c r="BZ150" s="141"/>
      <c r="CA150" s="129">
        <v>0</v>
      </c>
      <c r="CB150" s="141"/>
      <c r="CC150" s="138">
        <v>0</v>
      </c>
      <c r="CD150" s="143"/>
      <c r="CE150" s="147">
        <v>0</v>
      </c>
      <c r="CF150" s="147">
        <v>0</v>
      </c>
      <c r="CG150" s="147">
        <v>0</v>
      </c>
      <c r="CH150" s="147">
        <v>0</v>
      </c>
      <c r="CI150" s="130"/>
      <c r="CJ150" s="147">
        <v>0</v>
      </c>
      <c r="CK150" s="130"/>
      <c r="CL150" s="147">
        <v>0</v>
      </c>
      <c r="CM150" s="147">
        <v>0</v>
      </c>
      <c r="CN150" s="130"/>
      <c r="CO150" s="130"/>
      <c r="CP150" s="130"/>
      <c r="CQ150" s="130"/>
      <c r="CR150" s="130"/>
      <c r="CS150" s="147">
        <v>0</v>
      </c>
      <c r="CT150" s="130"/>
      <c r="CU150" s="147">
        <v>0</v>
      </c>
      <c r="CV150" s="147">
        <v>0</v>
      </c>
      <c r="CW150" s="130"/>
      <c r="CX150" s="130"/>
      <c r="CY150" s="130"/>
      <c r="CZ150" s="130"/>
      <c r="DA150" s="128"/>
    </row>
    <row r="151" spans="1:105" s="127" customFormat="1" x14ac:dyDescent="0.25">
      <c r="A151" s="97">
        <v>3</v>
      </c>
      <c r="B151" s="72">
        <v>7</v>
      </c>
      <c r="C151" s="98">
        <v>4</v>
      </c>
      <c r="D151" s="161">
        <v>70.483999999999995</v>
      </c>
      <c r="E151" s="162">
        <v>239.32817033219922</v>
      </c>
      <c r="F151" s="117"/>
      <c r="G151" s="113"/>
      <c r="H151" s="101"/>
      <c r="I151" s="101"/>
      <c r="J151" s="101"/>
      <c r="K151" s="101"/>
      <c r="L151" s="101"/>
      <c r="M151" s="101"/>
      <c r="N151" s="101"/>
      <c r="O151" s="101"/>
      <c r="P151" s="101"/>
      <c r="Q151" s="161">
        <v>0.02</v>
      </c>
      <c r="R151" s="101"/>
      <c r="S151" s="101"/>
      <c r="T151" s="101"/>
      <c r="U151" s="101"/>
      <c r="V151" s="169">
        <v>25.062999999999999</v>
      </c>
      <c r="W151" s="170">
        <v>4.3680000000000003</v>
      </c>
      <c r="X151" s="118"/>
      <c r="Y151" s="113">
        <v>292.19200000000001</v>
      </c>
      <c r="Z151" s="113">
        <v>147.45500000000001</v>
      </c>
      <c r="AA151" s="113">
        <v>23.254000000000001</v>
      </c>
      <c r="AB151" s="113">
        <v>0</v>
      </c>
      <c r="AC151" s="101">
        <v>1.073</v>
      </c>
      <c r="AD151" s="101">
        <v>0</v>
      </c>
      <c r="AE151" s="101">
        <v>0</v>
      </c>
      <c r="AF151" s="115">
        <v>0</v>
      </c>
      <c r="AG151" s="115">
        <v>0</v>
      </c>
      <c r="AH151" s="101">
        <v>0</v>
      </c>
      <c r="AI151" s="128">
        <v>0</v>
      </c>
      <c r="AJ151" s="108">
        <v>0</v>
      </c>
      <c r="AK151" s="119">
        <v>0</v>
      </c>
      <c r="AL151" s="129">
        <v>0</v>
      </c>
      <c r="AM151" s="129">
        <v>0</v>
      </c>
      <c r="AN151" s="129">
        <v>1.9982797261371941E-5</v>
      </c>
      <c r="AO151" s="129">
        <v>0</v>
      </c>
      <c r="AP151" s="138">
        <v>0</v>
      </c>
      <c r="AQ151" s="129">
        <v>0</v>
      </c>
      <c r="AR151" s="138">
        <v>0</v>
      </c>
      <c r="AS151" s="138">
        <v>0</v>
      </c>
      <c r="AT151" s="129">
        <v>0</v>
      </c>
      <c r="AU151" s="129">
        <v>0</v>
      </c>
      <c r="AV151" s="138">
        <v>0</v>
      </c>
      <c r="AW151" s="129">
        <v>0</v>
      </c>
      <c r="AX151" s="135">
        <v>0</v>
      </c>
      <c r="AY151" s="129">
        <v>3.3039761708993289E-2</v>
      </c>
      <c r="AZ151" s="141"/>
      <c r="BA151" s="129">
        <v>0</v>
      </c>
      <c r="BB151" s="147">
        <v>0</v>
      </c>
      <c r="BC151" s="129">
        <v>0</v>
      </c>
      <c r="BD151" s="129">
        <v>0</v>
      </c>
      <c r="BE151" s="129">
        <v>0</v>
      </c>
      <c r="BF151" s="129">
        <v>0</v>
      </c>
      <c r="BG151" s="129">
        <v>2.927264055793152E-5</v>
      </c>
      <c r="BH151" s="129">
        <v>0</v>
      </c>
      <c r="BI151" s="141"/>
      <c r="BJ151" s="129">
        <v>0</v>
      </c>
      <c r="BK151" s="129">
        <v>0</v>
      </c>
      <c r="BL151" s="135">
        <v>0.19393887863065162</v>
      </c>
      <c r="BM151" s="129">
        <v>0</v>
      </c>
      <c r="BN151" s="129">
        <v>0.55900000000000005</v>
      </c>
      <c r="BO151" s="141"/>
      <c r="BP151" s="129">
        <v>0.52776562570411434</v>
      </c>
      <c r="BQ151" s="129">
        <v>0</v>
      </c>
      <c r="BR151" s="129">
        <v>2E-3</v>
      </c>
      <c r="BS151" s="129">
        <v>0</v>
      </c>
      <c r="BT151" s="129">
        <v>0</v>
      </c>
      <c r="BU151" s="141"/>
      <c r="BV151" s="135">
        <v>0</v>
      </c>
      <c r="BW151" s="129">
        <v>0</v>
      </c>
      <c r="BX151" s="129">
        <v>1.9898872687749669E-5</v>
      </c>
      <c r="BY151" s="138">
        <v>0</v>
      </c>
      <c r="BZ151" s="141"/>
      <c r="CA151" s="129">
        <v>0</v>
      </c>
      <c r="CB151" s="141"/>
      <c r="CC151" s="138">
        <v>0</v>
      </c>
      <c r="CD151" s="143"/>
      <c r="CE151" s="147">
        <v>0</v>
      </c>
      <c r="CF151" s="147">
        <v>0</v>
      </c>
      <c r="CG151" s="147">
        <v>0</v>
      </c>
      <c r="CH151" s="147">
        <v>0</v>
      </c>
      <c r="CI151" s="130"/>
      <c r="CJ151" s="147">
        <v>0</v>
      </c>
      <c r="CK151" s="130"/>
      <c r="CL151" s="147">
        <v>0</v>
      </c>
      <c r="CM151" s="147">
        <v>0</v>
      </c>
      <c r="CN151" s="130"/>
      <c r="CO151" s="130"/>
      <c r="CP151" s="130"/>
      <c r="CQ151" s="130"/>
      <c r="CR151" s="130"/>
      <c r="CS151" s="147">
        <v>0</v>
      </c>
      <c r="CT151" s="130"/>
      <c r="CU151" s="147">
        <v>0</v>
      </c>
      <c r="CV151" s="147">
        <v>0</v>
      </c>
      <c r="CW151" s="130"/>
      <c r="CX151" s="130"/>
      <c r="CY151" s="130"/>
      <c r="CZ151" s="130"/>
      <c r="DA151" s="128"/>
    </row>
    <row r="152" spans="1:105" s="127" customFormat="1" x14ac:dyDescent="0.25">
      <c r="A152" s="97">
        <v>3</v>
      </c>
      <c r="B152" s="72">
        <v>7</v>
      </c>
      <c r="C152" s="98">
        <v>5</v>
      </c>
      <c r="D152" s="161">
        <v>75.296000000000006</v>
      </c>
      <c r="E152" s="162">
        <v>252.29615634096029</v>
      </c>
      <c r="F152" s="117"/>
      <c r="G152" s="113"/>
      <c r="H152" s="101"/>
      <c r="I152" s="101"/>
      <c r="J152" s="101"/>
      <c r="K152" s="101"/>
      <c r="L152" s="101"/>
      <c r="M152" s="101"/>
      <c r="N152" s="101"/>
      <c r="O152" s="101"/>
      <c r="P152" s="101"/>
      <c r="Q152" s="161">
        <v>2.1999999999999999E-2</v>
      </c>
      <c r="R152" s="101"/>
      <c r="S152" s="101"/>
      <c r="T152" s="101"/>
      <c r="U152" s="101"/>
      <c r="V152" s="169">
        <v>26.45</v>
      </c>
      <c r="W152" s="170">
        <v>4.6669999999999998</v>
      </c>
      <c r="X152" s="118"/>
      <c r="Y152" s="113">
        <v>329.13400000000001</v>
      </c>
      <c r="Z152" s="113">
        <v>147.76499999999999</v>
      </c>
      <c r="AA152" s="113">
        <v>23.228000000000002</v>
      </c>
      <c r="AB152" s="113">
        <v>0</v>
      </c>
      <c r="AC152" s="101">
        <v>1.073</v>
      </c>
      <c r="AD152" s="101">
        <v>0</v>
      </c>
      <c r="AE152" s="101">
        <v>0</v>
      </c>
      <c r="AF152" s="115">
        <v>0</v>
      </c>
      <c r="AG152" s="115">
        <v>0</v>
      </c>
      <c r="AH152" s="101">
        <v>0</v>
      </c>
      <c r="AI152" s="128">
        <v>0</v>
      </c>
      <c r="AJ152" s="108">
        <v>0</v>
      </c>
      <c r="AK152" s="119">
        <v>0</v>
      </c>
      <c r="AL152" s="129">
        <v>0</v>
      </c>
      <c r="AM152" s="129">
        <v>0</v>
      </c>
      <c r="AN152" s="129">
        <v>1.9982797261371941E-5</v>
      </c>
      <c r="AO152" s="129">
        <v>0</v>
      </c>
      <c r="AP152" s="138">
        <v>0</v>
      </c>
      <c r="AQ152" s="129">
        <v>0</v>
      </c>
      <c r="AR152" s="138">
        <v>0</v>
      </c>
      <c r="AS152" s="138">
        <v>0</v>
      </c>
      <c r="AT152" s="129">
        <v>0</v>
      </c>
      <c r="AU152" s="129">
        <v>0</v>
      </c>
      <c r="AV152" s="138">
        <v>0</v>
      </c>
      <c r="AW152" s="129">
        <v>0</v>
      </c>
      <c r="AX152" s="135">
        <v>0</v>
      </c>
      <c r="AY152" s="129">
        <v>3.3340123179075046E-2</v>
      </c>
      <c r="AZ152" s="141"/>
      <c r="BA152" s="129">
        <v>0</v>
      </c>
      <c r="BB152" s="147">
        <v>0</v>
      </c>
      <c r="BC152" s="129">
        <v>0</v>
      </c>
      <c r="BD152" s="129">
        <v>0</v>
      </c>
      <c r="BE152" s="129">
        <v>0</v>
      </c>
      <c r="BF152" s="129">
        <v>0</v>
      </c>
      <c r="BG152" s="129">
        <v>1.9515093705287679E-5</v>
      </c>
      <c r="BH152" s="129">
        <v>0</v>
      </c>
      <c r="BI152" s="141"/>
      <c r="BJ152" s="129">
        <v>0</v>
      </c>
      <c r="BK152" s="129">
        <v>0</v>
      </c>
      <c r="BL152" s="135">
        <v>0.19843746086692962</v>
      </c>
      <c r="BM152" s="129">
        <v>0</v>
      </c>
      <c r="BN152" s="129">
        <v>0.55900000000000005</v>
      </c>
      <c r="BO152" s="141"/>
      <c r="BP152" s="129">
        <v>0.5345222268866705</v>
      </c>
      <c r="BQ152" s="129">
        <v>0</v>
      </c>
      <c r="BR152" s="129">
        <v>2E-3</v>
      </c>
      <c r="BS152" s="129">
        <v>0</v>
      </c>
      <c r="BT152" s="129">
        <v>0</v>
      </c>
      <c r="BU152" s="141"/>
      <c r="BV152" s="135">
        <v>0</v>
      </c>
      <c r="BW152" s="129">
        <v>0</v>
      </c>
      <c r="BX152" s="129">
        <v>1.9898872687749669E-5</v>
      </c>
      <c r="BY152" s="138">
        <v>0</v>
      </c>
      <c r="BZ152" s="141"/>
      <c r="CA152" s="129">
        <v>0</v>
      </c>
      <c r="CB152" s="141"/>
      <c r="CC152" s="138">
        <v>0</v>
      </c>
      <c r="CD152" s="143"/>
      <c r="CE152" s="147">
        <v>0</v>
      </c>
      <c r="CF152" s="147">
        <v>0</v>
      </c>
      <c r="CG152" s="147">
        <v>0</v>
      </c>
      <c r="CH152" s="147">
        <v>0</v>
      </c>
      <c r="CI152" s="130"/>
      <c r="CJ152" s="147">
        <v>0</v>
      </c>
      <c r="CK152" s="130"/>
      <c r="CL152" s="147">
        <v>0</v>
      </c>
      <c r="CM152" s="147">
        <v>0</v>
      </c>
      <c r="CN152" s="130"/>
      <c r="CO152" s="130"/>
      <c r="CP152" s="130"/>
      <c r="CQ152" s="130"/>
      <c r="CR152" s="130"/>
      <c r="CS152" s="147">
        <v>0</v>
      </c>
      <c r="CT152" s="130"/>
      <c r="CU152" s="147">
        <v>0</v>
      </c>
      <c r="CV152" s="147">
        <v>0</v>
      </c>
      <c r="CW152" s="130"/>
      <c r="CX152" s="130"/>
      <c r="CY152" s="130"/>
      <c r="CZ152" s="130"/>
      <c r="DA152" s="128"/>
    </row>
    <row r="153" spans="1:105" s="127" customFormat="1" x14ac:dyDescent="0.25">
      <c r="A153" s="97">
        <v>3</v>
      </c>
      <c r="B153" s="72">
        <v>7</v>
      </c>
      <c r="C153" s="98">
        <v>6</v>
      </c>
      <c r="D153" s="161">
        <v>87.840999999999994</v>
      </c>
      <c r="E153" s="162">
        <v>285.29165000981658</v>
      </c>
      <c r="F153" s="117"/>
      <c r="G153" s="113"/>
      <c r="H153" s="101"/>
      <c r="I153" s="101"/>
      <c r="J153" s="101"/>
      <c r="K153" s="101"/>
      <c r="L153" s="101"/>
      <c r="M153" s="101"/>
      <c r="N153" s="101"/>
      <c r="O153" s="101"/>
      <c r="P153" s="101"/>
      <c r="Q153" s="161">
        <v>2.5999999999999999E-2</v>
      </c>
      <c r="R153" s="101"/>
      <c r="S153" s="101"/>
      <c r="T153" s="101"/>
      <c r="U153" s="101"/>
      <c r="V153" s="169">
        <v>30.135999999999999</v>
      </c>
      <c r="W153" s="170">
        <v>5.444</v>
      </c>
      <c r="X153" s="118"/>
      <c r="Y153" s="113">
        <v>380.661</v>
      </c>
      <c r="Z153" s="113">
        <v>148.24199999999999</v>
      </c>
      <c r="AA153" s="113">
        <v>23.173999999999999</v>
      </c>
      <c r="AB153" s="113">
        <v>0</v>
      </c>
      <c r="AC153" s="101">
        <v>1.075</v>
      </c>
      <c r="AD153" s="101">
        <v>0</v>
      </c>
      <c r="AE153" s="101">
        <v>0</v>
      </c>
      <c r="AF153" s="115">
        <v>0</v>
      </c>
      <c r="AG153" s="115">
        <v>0</v>
      </c>
      <c r="AH153" s="101">
        <v>0</v>
      </c>
      <c r="AI153" s="128">
        <v>0</v>
      </c>
      <c r="AJ153" s="108">
        <v>0</v>
      </c>
      <c r="AK153" s="119">
        <v>0</v>
      </c>
      <c r="AL153" s="129">
        <v>0</v>
      </c>
      <c r="AM153" s="129">
        <v>0</v>
      </c>
      <c r="AN153" s="129">
        <v>1.9982797261371941E-5</v>
      </c>
      <c r="AO153" s="129">
        <v>0</v>
      </c>
      <c r="AP153" s="138">
        <v>0</v>
      </c>
      <c r="AQ153" s="129">
        <v>0</v>
      </c>
      <c r="AR153" s="138">
        <v>0</v>
      </c>
      <c r="AS153" s="138">
        <v>0</v>
      </c>
      <c r="AT153" s="129">
        <v>0</v>
      </c>
      <c r="AU153" s="129">
        <v>0</v>
      </c>
      <c r="AV153" s="138">
        <v>0</v>
      </c>
      <c r="AW153" s="129">
        <v>1E-3</v>
      </c>
      <c r="AX153" s="135">
        <v>0</v>
      </c>
      <c r="AY153" s="129">
        <v>3.394084611923856E-2</v>
      </c>
      <c r="AZ153" s="141"/>
      <c r="BA153" s="129">
        <v>0</v>
      </c>
      <c r="BB153" s="147">
        <v>0</v>
      </c>
      <c r="BC153" s="129">
        <v>0</v>
      </c>
      <c r="BD153" s="129">
        <v>0</v>
      </c>
      <c r="BE153" s="129">
        <v>0</v>
      </c>
      <c r="BF153" s="129">
        <v>1.5000044621741497E-4</v>
      </c>
      <c r="BG153" s="129">
        <v>2.927264055793152E-5</v>
      </c>
      <c r="BH153" s="129">
        <v>0</v>
      </c>
      <c r="BI153" s="141"/>
      <c r="BJ153" s="129">
        <v>0</v>
      </c>
      <c r="BK153" s="129">
        <v>0</v>
      </c>
      <c r="BL153" s="135">
        <v>0.18644124157018829</v>
      </c>
      <c r="BM153" s="129">
        <v>0</v>
      </c>
      <c r="BN153" s="129">
        <v>0.55900000000000005</v>
      </c>
      <c r="BO153" s="141"/>
      <c r="BP153" s="129">
        <v>0.48647528514404847</v>
      </c>
      <c r="BQ153" s="129">
        <v>0</v>
      </c>
      <c r="BR153" s="129">
        <v>2E-3</v>
      </c>
      <c r="BS153" s="129">
        <v>0</v>
      </c>
      <c r="BT153" s="129">
        <v>0</v>
      </c>
      <c r="BU153" s="141"/>
      <c r="BV153" s="135">
        <v>0</v>
      </c>
      <c r="BW153" s="129">
        <v>0</v>
      </c>
      <c r="BX153" s="129">
        <v>1.9898872687749669E-5</v>
      </c>
      <c r="BY153" s="138">
        <v>0</v>
      </c>
      <c r="BZ153" s="141"/>
      <c r="CA153" s="129">
        <v>0</v>
      </c>
      <c r="CB153" s="141"/>
      <c r="CC153" s="138">
        <v>0</v>
      </c>
      <c r="CD153" s="143"/>
      <c r="CE153" s="147">
        <v>0</v>
      </c>
      <c r="CF153" s="147">
        <v>0</v>
      </c>
      <c r="CG153" s="147">
        <v>0</v>
      </c>
      <c r="CH153" s="147">
        <v>0</v>
      </c>
      <c r="CI153" s="130"/>
      <c r="CJ153" s="147">
        <v>1.6E-2</v>
      </c>
      <c r="CK153" s="130"/>
      <c r="CL153" s="147">
        <v>0</v>
      </c>
      <c r="CM153" s="147">
        <v>0</v>
      </c>
      <c r="CN153" s="130"/>
      <c r="CO153" s="130"/>
      <c r="CP153" s="130"/>
      <c r="CQ153" s="130"/>
      <c r="CR153" s="130"/>
      <c r="CS153" s="147">
        <v>0</v>
      </c>
      <c r="CT153" s="130"/>
      <c r="CU153" s="147">
        <v>0</v>
      </c>
      <c r="CV153" s="147">
        <v>0</v>
      </c>
      <c r="CW153" s="130"/>
      <c r="CX153" s="130"/>
      <c r="CY153" s="130"/>
      <c r="CZ153" s="130"/>
      <c r="DA153" s="128"/>
    </row>
    <row r="154" spans="1:105" s="127" customFormat="1" x14ac:dyDescent="0.25">
      <c r="A154" s="97">
        <v>3</v>
      </c>
      <c r="B154" s="72">
        <v>7</v>
      </c>
      <c r="C154" s="98">
        <v>7</v>
      </c>
      <c r="D154" s="161">
        <v>108.428</v>
      </c>
      <c r="E154" s="162">
        <v>344.66929143858363</v>
      </c>
      <c r="F154" s="117"/>
      <c r="G154" s="113"/>
      <c r="H154" s="101"/>
      <c r="I154" s="101"/>
      <c r="J154" s="101"/>
      <c r="K154" s="101"/>
      <c r="L154" s="101"/>
      <c r="M154" s="101"/>
      <c r="N154" s="101"/>
      <c r="O154" s="101"/>
      <c r="P154" s="101"/>
      <c r="Q154" s="161">
        <v>3.2000000000000001E-2</v>
      </c>
      <c r="R154" s="101"/>
      <c r="S154" s="101"/>
      <c r="T154" s="101"/>
      <c r="U154" s="101"/>
      <c r="V154" s="169">
        <v>36.676000000000002</v>
      </c>
      <c r="W154" s="170">
        <v>6.72</v>
      </c>
      <c r="X154" s="118"/>
      <c r="Y154" s="113">
        <v>445.50599999999997</v>
      </c>
      <c r="Z154" s="113">
        <v>148.119</v>
      </c>
      <c r="AA154" s="113">
        <v>23.045000000000002</v>
      </c>
      <c r="AB154" s="113">
        <v>0</v>
      </c>
      <c r="AC154" s="101">
        <v>1.085</v>
      </c>
      <c r="AD154" s="101">
        <v>1E-3</v>
      </c>
      <c r="AE154" s="101">
        <v>3.0000000000000001E-3</v>
      </c>
      <c r="AF154" s="115">
        <v>0</v>
      </c>
      <c r="AG154" s="115">
        <v>0.01</v>
      </c>
      <c r="AH154" s="101">
        <v>0</v>
      </c>
      <c r="AI154" s="128">
        <v>0</v>
      </c>
      <c r="AJ154" s="108">
        <v>0</v>
      </c>
      <c r="AK154" s="119">
        <v>0</v>
      </c>
      <c r="AL154" s="129">
        <v>0</v>
      </c>
      <c r="AM154" s="129">
        <v>0</v>
      </c>
      <c r="AN154" s="129">
        <v>2.5977636439783523E-4</v>
      </c>
      <c r="AO154" s="129">
        <v>0</v>
      </c>
      <c r="AP154" s="138">
        <v>6.7490042687938252E-3</v>
      </c>
      <c r="AQ154" s="129">
        <v>0</v>
      </c>
      <c r="AR154" s="138">
        <v>8.9262847697194384E-4</v>
      </c>
      <c r="AS154" s="138">
        <v>0</v>
      </c>
      <c r="AT154" s="129">
        <v>1.7495921243937361E-3</v>
      </c>
      <c r="AU154" s="129">
        <v>0</v>
      </c>
      <c r="AV154" s="138">
        <v>0</v>
      </c>
      <c r="AW154" s="129">
        <v>6.0000000000000001E-3</v>
      </c>
      <c r="AX154" s="135">
        <v>0</v>
      </c>
      <c r="AY154" s="129">
        <v>3.3189942444034164E-2</v>
      </c>
      <c r="AZ154" s="141"/>
      <c r="BA154" s="129">
        <v>1.236955286514466</v>
      </c>
      <c r="BB154" s="147">
        <v>0</v>
      </c>
      <c r="BC154" s="129">
        <v>0</v>
      </c>
      <c r="BD154" s="129">
        <v>0</v>
      </c>
      <c r="BE154" s="129">
        <v>0</v>
      </c>
      <c r="BF154" s="129">
        <v>5.2500156176095237E-3</v>
      </c>
      <c r="BG154" s="129">
        <v>5.4642262374805502E-4</v>
      </c>
      <c r="BH154" s="129">
        <v>0</v>
      </c>
      <c r="BI154" s="141"/>
      <c r="BJ154" s="129">
        <v>6.7986465511946572E-5</v>
      </c>
      <c r="BK154" s="129">
        <v>7.4999127308269624E-3</v>
      </c>
      <c r="BL154" s="135">
        <v>0.21443241992925138</v>
      </c>
      <c r="BM154" s="129">
        <v>6.5207085019718071E-4</v>
      </c>
      <c r="BN154" s="129">
        <v>0.55900000000000005</v>
      </c>
      <c r="BO154" s="141"/>
      <c r="BP154" s="129">
        <v>0.46507938139928706</v>
      </c>
      <c r="BQ154" s="129">
        <v>0</v>
      </c>
      <c r="BR154" s="129">
        <v>3.0000000000000001E-3</v>
      </c>
      <c r="BS154" s="129">
        <v>2.5000221818020493E-3</v>
      </c>
      <c r="BT154" s="129">
        <v>0</v>
      </c>
      <c r="BU154" s="141"/>
      <c r="BV154" s="135">
        <v>0</v>
      </c>
      <c r="BW154" s="129">
        <v>9.8944930493428708E-3</v>
      </c>
      <c r="BX154" s="129">
        <v>5.5716843525699074E-4</v>
      </c>
      <c r="BY154" s="138">
        <v>1.0499904915132984E-2</v>
      </c>
      <c r="BZ154" s="141"/>
      <c r="CA154" s="129">
        <v>0</v>
      </c>
      <c r="CB154" s="141"/>
      <c r="CC154" s="138">
        <v>0</v>
      </c>
      <c r="CD154" s="143"/>
      <c r="CE154" s="147">
        <v>0</v>
      </c>
      <c r="CF154" s="147">
        <v>0</v>
      </c>
      <c r="CG154" s="147">
        <v>0</v>
      </c>
      <c r="CH154" s="147">
        <v>0</v>
      </c>
      <c r="CI154" s="130"/>
      <c r="CJ154" s="147">
        <v>4.3999999999999997E-2</v>
      </c>
      <c r="CK154" s="130"/>
      <c r="CL154" s="147">
        <v>0</v>
      </c>
      <c r="CM154" s="147">
        <v>0</v>
      </c>
      <c r="CN154" s="130"/>
      <c r="CO154" s="130"/>
      <c r="CP154" s="130"/>
      <c r="CQ154" s="130"/>
      <c r="CR154" s="130"/>
      <c r="CS154" s="147">
        <v>2.6952471198756178E-4</v>
      </c>
      <c r="CT154" s="130"/>
      <c r="CU154" s="147">
        <v>0</v>
      </c>
      <c r="CV154" s="147">
        <v>0</v>
      </c>
      <c r="CW154" s="130"/>
      <c r="CX154" s="130"/>
      <c r="CY154" s="130"/>
      <c r="CZ154" s="130"/>
      <c r="DA154" s="128"/>
    </row>
    <row r="155" spans="1:105" s="127" customFormat="1" x14ac:dyDescent="0.25">
      <c r="A155" s="97">
        <v>3</v>
      </c>
      <c r="B155" s="72">
        <v>7</v>
      </c>
      <c r="C155" s="98">
        <v>8</v>
      </c>
      <c r="D155" s="161">
        <v>132.74600000000001</v>
      </c>
      <c r="E155" s="162">
        <v>421.45465566888993</v>
      </c>
      <c r="F155" s="117"/>
      <c r="G155" s="113"/>
      <c r="H155" s="101"/>
      <c r="I155" s="101"/>
      <c r="J155" s="101"/>
      <c r="K155" s="101"/>
      <c r="L155" s="101"/>
      <c r="M155" s="101"/>
      <c r="N155" s="101"/>
      <c r="O155" s="101"/>
      <c r="P155" s="101"/>
      <c r="Q155" s="161">
        <v>3.9E-2</v>
      </c>
      <c r="R155" s="101"/>
      <c r="S155" s="101"/>
      <c r="T155" s="101"/>
      <c r="U155" s="101"/>
      <c r="V155" s="169">
        <v>44.847999999999999</v>
      </c>
      <c r="W155" s="170">
        <v>8.2270000000000003</v>
      </c>
      <c r="X155" s="118"/>
      <c r="Y155" s="113">
        <v>582.48500000000001</v>
      </c>
      <c r="Z155" s="113">
        <v>148.31700000000001</v>
      </c>
      <c r="AA155" s="113">
        <v>23.087</v>
      </c>
      <c r="AB155" s="113">
        <v>0</v>
      </c>
      <c r="AC155" s="101">
        <v>1.079</v>
      </c>
      <c r="AD155" s="101">
        <v>6.0000000000000001E-3</v>
      </c>
      <c r="AE155" s="101">
        <v>1.4999999999999999E-2</v>
      </c>
      <c r="AF155" s="115">
        <v>0</v>
      </c>
      <c r="AG155" s="115">
        <v>2.3E-2</v>
      </c>
      <c r="AH155" s="101">
        <v>4.0000000000000001E-3</v>
      </c>
      <c r="AI155" s="128">
        <v>0</v>
      </c>
      <c r="AJ155" s="108">
        <v>1E-3</v>
      </c>
      <c r="AK155" s="119">
        <v>0</v>
      </c>
      <c r="AL155" s="129">
        <v>0</v>
      </c>
      <c r="AM155" s="129">
        <v>0</v>
      </c>
      <c r="AN155" s="129">
        <v>1.0291140589606552E-3</v>
      </c>
      <c r="AO155" s="129">
        <v>0</v>
      </c>
      <c r="AP155" s="138">
        <v>2.7745906438374619E-2</v>
      </c>
      <c r="AQ155" s="129">
        <v>0</v>
      </c>
      <c r="AR155" s="138">
        <v>2.1547844860434012E-2</v>
      </c>
      <c r="AS155" s="138">
        <v>5.6869759070531621E-2</v>
      </c>
      <c r="AT155" s="129">
        <v>8.9979023540249278E-3</v>
      </c>
      <c r="AU155" s="129">
        <v>0.23553025867275398</v>
      </c>
      <c r="AV155" s="138">
        <v>0</v>
      </c>
      <c r="AW155" s="129">
        <v>2.7E-2</v>
      </c>
      <c r="AX155" s="135">
        <v>0</v>
      </c>
      <c r="AY155" s="129">
        <v>2.8534339657766927E-2</v>
      </c>
      <c r="AZ155" s="141"/>
      <c r="BA155" s="129">
        <v>6.0806930986025813</v>
      </c>
      <c r="BB155" s="147">
        <v>0</v>
      </c>
      <c r="BC155" s="129">
        <v>0</v>
      </c>
      <c r="BD155" s="129">
        <v>0</v>
      </c>
      <c r="BE155" s="129">
        <v>0</v>
      </c>
      <c r="BF155" s="129">
        <v>1.6125047968372108E-2</v>
      </c>
      <c r="BG155" s="129">
        <v>1.8734489957076173E-3</v>
      </c>
      <c r="BH155" s="129">
        <v>0</v>
      </c>
      <c r="BI155" s="141"/>
      <c r="BJ155" s="129">
        <v>2.1775664983091124E-4</v>
      </c>
      <c r="BK155" s="129">
        <v>1.8749781827067404E-2</v>
      </c>
      <c r="BL155" s="135">
        <v>0.12046203543811092</v>
      </c>
      <c r="BM155" s="129">
        <v>2.5033524593776825E-3</v>
      </c>
      <c r="BN155" s="129">
        <v>0.55900000000000005</v>
      </c>
      <c r="BO155" s="141"/>
      <c r="BP155" s="129">
        <v>0.46545474813165127</v>
      </c>
      <c r="BQ155" s="129">
        <v>0</v>
      </c>
      <c r="BR155" s="129">
        <v>8.0000000000000002E-3</v>
      </c>
      <c r="BS155" s="129">
        <v>1.3250117563550863E-2</v>
      </c>
      <c r="BT155" s="129">
        <v>0</v>
      </c>
      <c r="BU155" s="141"/>
      <c r="BV155" s="135">
        <v>0</v>
      </c>
      <c r="BW155" s="129">
        <v>2.8184313534491811E-2</v>
      </c>
      <c r="BX155" s="129">
        <v>3.502201593043942E-3</v>
      </c>
      <c r="BY155" s="138">
        <v>4.3124609472867614E-2</v>
      </c>
      <c r="BZ155" s="141"/>
      <c r="CA155" s="129">
        <v>0</v>
      </c>
      <c r="CB155" s="141"/>
      <c r="CC155" s="138">
        <v>0</v>
      </c>
      <c r="CD155" s="143"/>
      <c r="CE155" s="147">
        <v>5.1999999999999998E-2</v>
      </c>
      <c r="CF155" s="147">
        <v>0</v>
      </c>
      <c r="CG155" s="147">
        <v>0</v>
      </c>
      <c r="CH155" s="147">
        <v>0</v>
      </c>
      <c r="CI155" s="130"/>
      <c r="CJ155" s="147">
        <v>1.2E-2</v>
      </c>
      <c r="CK155" s="130"/>
      <c r="CL155" s="147">
        <v>1E-3</v>
      </c>
      <c r="CM155" s="147">
        <v>0</v>
      </c>
      <c r="CN155" s="130"/>
      <c r="CO155" s="130"/>
      <c r="CP155" s="130"/>
      <c r="CQ155" s="130"/>
      <c r="CR155" s="130"/>
      <c r="CS155" s="147">
        <v>1.6620690572566308E-3</v>
      </c>
      <c r="CT155" s="130"/>
      <c r="CU155" s="147">
        <v>1.4155066799441018E-2</v>
      </c>
      <c r="CV155" s="147">
        <v>0</v>
      </c>
      <c r="CW155" s="130"/>
      <c r="CX155" s="130"/>
      <c r="CY155" s="130"/>
      <c r="CZ155" s="130"/>
      <c r="DA155" s="128"/>
    </row>
    <row r="156" spans="1:105" s="127" customFormat="1" x14ac:dyDescent="0.25">
      <c r="A156" s="97">
        <v>3</v>
      </c>
      <c r="B156" s="72">
        <v>7</v>
      </c>
      <c r="C156" s="98">
        <v>9</v>
      </c>
      <c r="D156" s="161">
        <v>146.673</v>
      </c>
      <c r="E156" s="162">
        <v>466.50636351954307</v>
      </c>
      <c r="F156" s="117"/>
      <c r="G156" s="113"/>
      <c r="H156" s="101"/>
      <c r="I156" s="101"/>
      <c r="J156" s="101"/>
      <c r="K156" s="101"/>
      <c r="L156" s="101"/>
      <c r="M156" s="101"/>
      <c r="N156" s="101"/>
      <c r="O156" s="101"/>
      <c r="P156" s="101"/>
      <c r="Q156" s="161">
        <v>4.2999999999999997E-2</v>
      </c>
      <c r="R156" s="101"/>
      <c r="S156" s="101"/>
      <c r="T156" s="101"/>
      <c r="U156" s="101"/>
      <c r="V156" s="169">
        <v>49.61</v>
      </c>
      <c r="W156" s="170">
        <v>9.09</v>
      </c>
      <c r="X156" s="118"/>
      <c r="Y156" s="113">
        <v>657.76400000000001</v>
      </c>
      <c r="Z156" s="113">
        <v>149.12</v>
      </c>
      <c r="AA156" s="113">
        <v>23.129000000000001</v>
      </c>
      <c r="AB156" s="113">
        <v>0</v>
      </c>
      <c r="AC156" s="101">
        <v>1.079</v>
      </c>
      <c r="AD156" s="101">
        <v>2.3E-2</v>
      </c>
      <c r="AE156" s="101">
        <v>4.2999999999999997E-2</v>
      </c>
      <c r="AF156" s="115">
        <v>0</v>
      </c>
      <c r="AG156" s="115">
        <v>1.0999999999999999E-2</v>
      </c>
      <c r="AH156" s="101">
        <v>6.0000000000000001E-3</v>
      </c>
      <c r="AI156" s="128">
        <v>2E-3</v>
      </c>
      <c r="AJ156" s="108">
        <v>6.0000000000000001E-3</v>
      </c>
      <c r="AK156" s="119">
        <v>0</v>
      </c>
      <c r="AL156" s="129">
        <v>5.1999999999999998E-2</v>
      </c>
      <c r="AM156" s="129">
        <v>2.0999999999999998E-2</v>
      </c>
      <c r="AN156" s="129">
        <v>2.3080130836884592E-3</v>
      </c>
      <c r="AO156" s="129">
        <v>0</v>
      </c>
      <c r="AP156" s="138">
        <v>6.1490927782343746E-2</v>
      </c>
      <c r="AQ156" s="129">
        <v>0</v>
      </c>
      <c r="AR156" s="138">
        <v>9.9254509016937116E-3</v>
      </c>
      <c r="AS156" s="138">
        <v>2.1450190076106407E-2</v>
      </c>
      <c r="AT156" s="129">
        <v>2.4744231473568551E-2</v>
      </c>
      <c r="AU156" s="129">
        <v>1.0963935340405786</v>
      </c>
      <c r="AV156" s="138">
        <v>0</v>
      </c>
      <c r="AW156" s="129">
        <v>3.5000000000000003E-2</v>
      </c>
      <c r="AX156" s="135">
        <v>0</v>
      </c>
      <c r="AY156" s="129">
        <v>2.6131447897112876E-2</v>
      </c>
      <c r="AZ156" s="141"/>
      <c r="BA156" s="129">
        <v>16.86360562534427</v>
      </c>
      <c r="BB156" s="147">
        <v>0</v>
      </c>
      <c r="BC156" s="129">
        <v>3.450751692406883E-5</v>
      </c>
      <c r="BD156" s="129">
        <v>0</v>
      </c>
      <c r="BE156" s="129">
        <v>5.0999999999999997E-2</v>
      </c>
      <c r="BF156" s="129">
        <v>3.7875112669897279E-2</v>
      </c>
      <c r="BG156" s="129">
        <v>3.5127168669517824E-3</v>
      </c>
      <c r="BH156" s="129">
        <v>0</v>
      </c>
      <c r="BI156" s="141"/>
      <c r="BJ156" s="129">
        <v>5.8618330484785713E-4</v>
      </c>
      <c r="BK156" s="129">
        <v>3.3749607288721326E-2</v>
      </c>
      <c r="BL156" s="135">
        <v>7.2977000721843141E-2</v>
      </c>
      <c r="BM156" s="129">
        <v>5.5688349620287968E-3</v>
      </c>
      <c r="BN156" s="129">
        <v>0.55900000000000005</v>
      </c>
      <c r="BO156" s="141"/>
      <c r="BP156" s="129">
        <v>0.46545474813165127</v>
      </c>
      <c r="BQ156" s="129">
        <v>2.2691455003957158E-4</v>
      </c>
      <c r="BR156" s="129">
        <v>0.01</v>
      </c>
      <c r="BS156" s="129">
        <v>3.8500341599751561E-2</v>
      </c>
      <c r="BT156" s="129">
        <v>0</v>
      </c>
      <c r="BU156" s="141"/>
      <c r="BV156" s="135">
        <v>0</v>
      </c>
      <c r="BW156" s="129">
        <v>6.3564622013960265E-2</v>
      </c>
      <c r="BX156" s="129">
        <v>1.1043874341701067E-2</v>
      </c>
      <c r="BY156" s="138">
        <v>0.10387405933899414</v>
      </c>
      <c r="BZ156" s="141"/>
      <c r="CA156" s="129">
        <v>0</v>
      </c>
      <c r="CB156" s="141"/>
      <c r="CC156" s="138">
        <v>0</v>
      </c>
      <c r="CD156" s="143"/>
      <c r="CE156" s="147">
        <v>2.8000000000000001E-2</v>
      </c>
      <c r="CF156" s="147">
        <v>0</v>
      </c>
      <c r="CG156" s="147">
        <v>0</v>
      </c>
      <c r="CH156" s="147">
        <v>1.0486200804697449E-3</v>
      </c>
      <c r="CI156" s="130"/>
      <c r="CJ156" s="147">
        <v>4.8000000000000001E-2</v>
      </c>
      <c r="CK156" s="130"/>
      <c r="CL156" s="147">
        <v>5.0000000000000001E-3</v>
      </c>
      <c r="CM156" s="147">
        <v>0</v>
      </c>
      <c r="CN156" s="130"/>
      <c r="CO156" s="130"/>
      <c r="CP156" s="130"/>
      <c r="CQ156" s="130"/>
      <c r="CR156" s="130"/>
      <c r="CS156" s="147">
        <v>6.6086436137171994E-3</v>
      </c>
      <c r="CT156" s="130"/>
      <c r="CU156" s="147">
        <v>5.1136105191697924E-3</v>
      </c>
      <c r="CV156" s="147">
        <v>0</v>
      </c>
      <c r="CW156" s="130"/>
      <c r="CX156" s="130"/>
      <c r="CY156" s="130"/>
      <c r="CZ156" s="130"/>
      <c r="DA156" s="128"/>
    </row>
    <row r="157" spans="1:105" s="127" customFormat="1" x14ac:dyDescent="0.25">
      <c r="A157" s="97">
        <v>3</v>
      </c>
      <c r="B157" s="72">
        <v>7</v>
      </c>
      <c r="C157" s="98">
        <v>10</v>
      </c>
      <c r="D157" s="161">
        <v>150.14500000000001</v>
      </c>
      <c r="E157" s="162">
        <v>480.32868583693903</v>
      </c>
      <c r="F157" s="117"/>
      <c r="G157" s="113"/>
      <c r="H157" s="101"/>
      <c r="I157" s="101"/>
      <c r="J157" s="101"/>
      <c r="K157" s="101"/>
      <c r="L157" s="101"/>
      <c r="M157" s="101"/>
      <c r="N157" s="101"/>
      <c r="O157" s="101"/>
      <c r="P157" s="101"/>
      <c r="Q157" s="161">
        <v>4.3999999999999997E-2</v>
      </c>
      <c r="R157" s="101"/>
      <c r="S157" s="101"/>
      <c r="T157" s="101"/>
      <c r="U157" s="101"/>
      <c r="V157" s="169">
        <v>51.008000000000003</v>
      </c>
      <c r="W157" s="170">
        <v>9.3059999999999992</v>
      </c>
      <c r="X157" s="118"/>
      <c r="Y157" s="113">
        <v>665.29300000000001</v>
      </c>
      <c r="Z157" s="113">
        <v>148.697</v>
      </c>
      <c r="AA157" s="113">
        <v>23.108000000000001</v>
      </c>
      <c r="AB157" s="113">
        <v>7.2949999999999999</v>
      </c>
      <c r="AC157" s="101">
        <v>1.077</v>
      </c>
      <c r="AD157" s="101">
        <v>4.8000000000000001E-2</v>
      </c>
      <c r="AE157" s="101">
        <v>5.5E-2</v>
      </c>
      <c r="AF157" s="115">
        <v>0</v>
      </c>
      <c r="AG157" s="115">
        <v>3.5999999999999997E-2</v>
      </c>
      <c r="AH157" s="101">
        <v>8.7999999999999995E-2</v>
      </c>
      <c r="AI157" s="128">
        <v>0.16800000000000001</v>
      </c>
      <c r="AJ157" s="108">
        <v>1.7000000000000001E-2</v>
      </c>
      <c r="AK157" s="119">
        <v>0</v>
      </c>
      <c r="AL157" s="129">
        <v>0.223</v>
      </c>
      <c r="AM157" s="129">
        <v>2.1000000000000001E-2</v>
      </c>
      <c r="AN157" s="129">
        <v>3.9665852563823302E-3</v>
      </c>
      <c r="AO157" s="129">
        <v>0</v>
      </c>
      <c r="AP157" s="138">
        <v>0.12485657897268576</v>
      </c>
      <c r="AQ157" s="129">
        <v>2E-3</v>
      </c>
      <c r="AR157" s="138">
        <v>3.7230644541667197E-3</v>
      </c>
      <c r="AS157" s="138">
        <v>3.6999999999999998E-2</v>
      </c>
      <c r="AT157" s="129">
        <v>3.1242716507030997E-2</v>
      </c>
      <c r="AU157" s="129">
        <v>1.8852120650653383</v>
      </c>
      <c r="AV157" s="138">
        <v>0</v>
      </c>
      <c r="AW157" s="129">
        <v>2.8000000000000001E-2</v>
      </c>
      <c r="AX157" s="135">
        <v>0</v>
      </c>
      <c r="AY157" s="129">
        <v>2.6732170837276387E-2</v>
      </c>
      <c r="AZ157" s="141"/>
      <c r="BA157" s="129">
        <v>20.79273420254906</v>
      </c>
      <c r="BB157" s="147">
        <v>0</v>
      </c>
      <c r="BC157" s="129">
        <v>1.4933252976126015E-4</v>
      </c>
      <c r="BD157" s="129">
        <v>0</v>
      </c>
      <c r="BE157" s="129">
        <v>1.0999999999999999E-2</v>
      </c>
      <c r="BF157" s="129">
        <v>5.9100175809661502E-2</v>
      </c>
      <c r="BG157" s="129">
        <v>6.3033752668079203E-3</v>
      </c>
      <c r="BH157" s="129">
        <v>7.0696269343098215E-5</v>
      </c>
      <c r="BI157" s="141"/>
      <c r="BJ157" s="129">
        <v>9.8030484462446497E-4</v>
      </c>
      <c r="BK157" s="129">
        <v>6.7499214577442651E-2</v>
      </c>
      <c r="BL157" s="135">
        <v>3.8987712714409345E-2</v>
      </c>
      <c r="BM157" s="129">
        <v>8.1996035645484581E-3</v>
      </c>
      <c r="BN157" s="129">
        <v>0.55900000000000005</v>
      </c>
      <c r="BO157" s="141"/>
      <c r="BP157" s="129">
        <v>0.46695621506110824</v>
      </c>
      <c r="BQ157" s="129">
        <v>1.1641703002030195E-3</v>
      </c>
      <c r="BR157" s="129">
        <v>1.4E-2</v>
      </c>
      <c r="BS157" s="129">
        <v>7.8750698726764573E-2</v>
      </c>
      <c r="BT157" s="129">
        <v>0</v>
      </c>
      <c r="BU157" s="141"/>
      <c r="BV157" s="135">
        <v>3.9501432117712218E-3</v>
      </c>
      <c r="BW157" s="129">
        <v>0.13762340332267808</v>
      </c>
      <c r="BX157" s="129">
        <v>2.3202085553916115E-2</v>
      </c>
      <c r="BY157" s="138">
        <v>0.24524777908917755</v>
      </c>
      <c r="BZ157" s="141"/>
      <c r="CA157" s="129">
        <v>0</v>
      </c>
      <c r="CB157" s="141"/>
      <c r="CC157" s="138">
        <v>0</v>
      </c>
      <c r="CD157" s="143"/>
      <c r="CE157" s="147">
        <v>5.1999999999999998E-2</v>
      </c>
      <c r="CF157" s="147">
        <v>0</v>
      </c>
      <c r="CG157" s="147">
        <v>0</v>
      </c>
      <c r="CH157" s="147">
        <v>6.5543748458313667E-4</v>
      </c>
      <c r="CI157" s="130"/>
      <c r="CJ157" s="147">
        <v>0.16999999999999998</v>
      </c>
      <c r="CK157" s="130"/>
      <c r="CL157" s="147">
        <v>1.7000000000000001E-2</v>
      </c>
      <c r="CM157" s="147">
        <v>0</v>
      </c>
      <c r="CN157" s="130"/>
      <c r="CO157" s="130"/>
      <c r="CP157" s="130"/>
      <c r="CQ157" s="130"/>
      <c r="CR157" s="130"/>
      <c r="CS157" s="147">
        <v>1.433605825483775E-2</v>
      </c>
      <c r="CT157" s="130"/>
      <c r="CU157" s="147">
        <v>2.3492964269229335E-2</v>
      </c>
      <c r="CV157" s="147">
        <v>0</v>
      </c>
      <c r="CW157" s="130"/>
      <c r="CX157" s="130"/>
      <c r="CY157" s="130"/>
      <c r="CZ157" s="130"/>
      <c r="DA157" s="128"/>
    </row>
    <row r="158" spans="1:105" s="127" customFormat="1" x14ac:dyDescent="0.25">
      <c r="A158" s="97">
        <v>3</v>
      </c>
      <c r="B158" s="72">
        <v>7</v>
      </c>
      <c r="C158" s="98">
        <v>11</v>
      </c>
      <c r="D158" s="161">
        <v>149.69900000000001</v>
      </c>
      <c r="E158" s="162">
        <v>481.09874640115453</v>
      </c>
      <c r="F158" s="117"/>
      <c r="G158" s="113"/>
      <c r="H158" s="101"/>
      <c r="I158" s="101"/>
      <c r="J158" s="101"/>
      <c r="K158" s="101"/>
      <c r="L158" s="101"/>
      <c r="M158" s="101"/>
      <c r="N158" s="101"/>
      <c r="O158" s="101"/>
      <c r="P158" s="101"/>
      <c r="Q158" s="161">
        <v>4.2999999999999997E-2</v>
      </c>
      <c r="R158" s="101"/>
      <c r="S158" s="101"/>
      <c r="T158" s="101"/>
      <c r="U158" s="101"/>
      <c r="V158" s="169">
        <v>51.052999999999997</v>
      </c>
      <c r="W158" s="170">
        <v>9.2780000000000005</v>
      </c>
      <c r="X158" s="118"/>
      <c r="Y158" s="113">
        <v>677.78499999999997</v>
      </c>
      <c r="Z158" s="113">
        <v>148.76</v>
      </c>
      <c r="AA158" s="113">
        <v>23.003</v>
      </c>
      <c r="AB158" s="113">
        <v>7.5110000000000001</v>
      </c>
      <c r="AC158" s="101">
        <v>1.0780000000000001</v>
      </c>
      <c r="AD158" s="101">
        <v>0.125</v>
      </c>
      <c r="AE158" s="101">
        <v>6.8000000000000005E-2</v>
      </c>
      <c r="AF158" s="115">
        <v>0</v>
      </c>
      <c r="AG158" s="115">
        <v>3.0000000000000001E-3</v>
      </c>
      <c r="AH158" s="101">
        <v>0.105</v>
      </c>
      <c r="AI158" s="128">
        <v>0.42899999999999999</v>
      </c>
      <c r="AJ158" s="108">
        <v>5.0000000000000001E-3</v>
      </c>
      <c r="AK158" s="119">
        <v>0</v>
      </c>
      <c r="AL158" s="129">
        <v>0.46599999999999997</v>
      </c>
      <c r="AM158" s="129">
        <v>0.191</v>
      </c>
      <c r="AN158" s="129">
        <v>7.8232651278271146E-3</v>
      </c>
      <c r="AO158" s="129">
        <v>0</v>
      </c>
      <c r="AP158" s="138">
        <v>0.24412916271909024</v>
      </c>
      <c r="AQ158" s="129">
        <v>2.399131325161501E-2</v>
      </c>
      <c r="AR158" s="138">
        <v>1.6067312585494988E-3</v>
      </c>
      <c r="AS158" s="138">
        <v>4.2000000000000003E-2</v>
      </c>
      <c r="AT158" s="129">
        <v>3.8241085004605942E-2</v>
      </c>
      <c r="AU158" s="129">
        <v>4.3551425489172795</v>
      </c>
      <c r="AV158" s="138">
        <v>3.3249447569071305E-2</v>
      </c>
      <c r="AW158" s="129">
        <v>3.1E-2</v>
      </c>
      <c r="AX158" s="135">
        <v>0</v>
      </c>
      <c r="AY158" s="129">
        <v>2.6431809367194633E-2</v>
      </c>
      <c r="AZ158" s="141"/>
      <c r="BA158" s="129">
        <v>25.992879495490641</v>
      </c>
      <c r="BB158" s="147">
        <v>0</v>
      </c>
      <c r="BC158" s="129">
        <v>4.1158965838418318E-4</v>
      </c>
      <c r="BD158" s="129">
        <v>2.6251237815448194</v>
      </c>
      <c r="BE158" s="129">
        <v>7.0000000000000007E-2</v>
      </c>
      <c r="BF158" s="129">
        <v>8.1825243411599871E-2</v>
      </c>
      <c r="BG158" s="129">
        <v>1.3377596734974706E-2</v>
      </c>
      <c r="BH158" s="129">
        <v>1.0329454912506429E-4</v>
      </c>
      <c r="BI158" s="141"/>
      <c r="BJ158" s="129">
        <v>1.78214521728007E-3</v>
      </c>
      <c r="BK158" s="129">
        <v>0.1349984291548853</v>
      </c>
      <c r="BL158" s="135">
        <v>3.798802777301423E-2</v>
      </c>
      <c r="BM158" s="129">
        <v>1.3011436734969031E-2</v>
      </c>
      <c r="BN158" s="129">
        <v>0.55900000000000005</v>
      </c>
      <c r="BO158" s="141"/>
      <c r="BP158" s="129">
        <v>0.50524362176226012</v>
      </c>
      <c r="BQ158" s="129">
        <v>7.1527412512473647E-3</v>
      </c>
      <c r="BR158" s="129">
        <v>1.4999999999999999E-2</v>
      </c>
      <c r="BS158" s="129">
        <v>6.5250578945033499E-2</v>
      </c>
      <c r="BT158" s="129">
        <v>0</v>
      </c>
      <c r="BU158" s="141"/>
      <c r="BV158" s="135">
        <v>6.6702418284845702E-2</v>
      </c>
      <c r="BW158" s="129">
        <v>0.16700704934799931</v>
      </c>
      <c r="BX158" s="129">
        <v>3.1300926737830234E-2</v>
      </c>
      <c r="BY158" s="138">
        <v>0.40124636639972472</v>
      </c>
      <c r="BZ158" s="141"/>
      <c r="CA158" s="129">
        <v>0</v>
      </c>
      <c r="CB158" s="141"/>
      <c r="CC158" s="138">
        <v>0</v>
      </c>
      <c r="CD158" s="143"/>
      <c r="CE158" s="147">
        <v>7.3999999999999996E-2</v>
      </c>
      <c r="CF158" s="147">
        <v>0</v>
      </c>
      <c r="CG158" s="147">
        <v>0</v>
      </c>
      <c r="CH158" s="147">
        <v>5.7674104425835962E-3</v>
      </c>
      <c r="CI158" s="130"/>
      <c r="CJ158" s="147">
        <v>9.8000000000000004E-2</v>
      </c>
      <c r="CK158" s="130"/>
      <c r="CL158" s="147">
        <v>5.0000000000000001E-3</v>
      </c>
      <c r="CM158" s="147">
        <v>0</v>
      </c>
      <c r="CN158" s="130"/>
      <c r="CO158" s="130"/>
      <c r="CP158" s="130"/>
      <c r="CQ158" s="130"/>
      <c r="CR158" s="130"/>
      <c r="CS158" s="147">
        <v>2.109779425747987E-2</v>
      </c>
      <c r="CT158" s="130"/>
      <c r="CU158" s="147">
        <v>4.2539310695702333E-2</v>
      </c>
      <c r="CV158" s="147">
        <v>0</v>
      </c>
      <c r="CW158" s="130"/>
      <c r="CX158" s="130"/>
      <c r="CY158" s="130"/>
      <c r="CZ158" s="130"/>
      <c r="DA158" s="128"/>
    </row>
    <row r="159" spans="1:105" s="127" customFormat="1" x14ac:dyDescent="0.25">
      <c r="A159" s="97">
        <v>3</v>
      </c>
      <c r="B159" s="72">
        <v>7</v>
      </c>
      <c r="C159" s="98">
        <v>12</v>
      </c>
      <c r="D159" s="161">
        <v>151.50800000000001</v>
      </c>
      <c r="E159" s="162">
        <v>468.9480841460342</v>
      </c>
      <c r="F159" s="117"/>
      <c r="G159" s="113"/>
      <c r="H159" s="101"/>
      <c r="I159" s="101"/>
      <c r="J159" s="101"/>
      <c r="K159" s="101"/>
      <c r="L159" s="101"/>
      <c r="M159" s="101"/>
      <c r="N159" s="101"/>
      <c r="O159" s="101"/>
      <c r="P159" s="101"/>
      <c r="Q159" s="161">
        <v>4.3999999999999997E-2</v>
      </c>
      <c r="R159" s="101"/>
      <c r="S159" s="101"/>
      <c r="T159" s="101"/>
      <c r="U159" s="101"/>
      <c r="V159" s="169">
        <v>49.606999999999999</v>
      </c>
      <c r="W159" s="170">
        <v>9.39</v>
      </c>
      <c r="X159" s="118"/>
      <c r="Y159" s="113">
        <v>670.74099999999999</v>
      </c>
      <c r="Z159" s="113">
        <v>149.40299999999999</v>
      </c>
      <c r="AA159" s="113">
        <v>23.077999999999999</v>
      </c>
      <c r="AB159" s="113">
        <v>7.5330000000000004</v>
      </c>
      <c r="AC159" s="101">
        <v>1.0780000000000001</v>
      </c>
      <c r="AD159" s="101">
        <v>0.125</v>
      </c>
      <c r="AE159" s="101">
        <v>0.111</v>
      </c>
      <c r="AF159" s="115">
        <v>0</v>
      </c>
      <c r="AG159" s="115">
        <v>4.1000000000000002E-2</v>
      </c>
      <c r="AH159" s="101">
        <v>0.17199999999999999</v>
      </c>
      <c r="AI159" s="128">
        <v>0.56599999999999995</v>
      </c>
      <c r="AJ159" s="108">
        <v>0.01</v>
      </c>
      <c r="AK159" s="119">
        <v>0</v>
      </c>
      <c r="AL159" s="129">
        <v>0.65800000000000003</v>
      </c>
      <c r="AM159" s="129">
        <v>0.158</v>
      </c>
      <c r="AN159" s="129">
        <v>7.7832995333043708E-3</v>
      </c>
      <c r="AO159" s="129">
        <v>9.9796576630058371E-3</v>
      </c>
      <c r="AP159" s="138">
        <v>0.47944001889428206</v>
      </c>
      <c r="AQ159" s="129">
        <v>8.0000000000000002E-3</v>
      </c>
      <c r="AR159" s="138">
        <v>7.8204726949836892E-2</v>
      </c>
      <c r="AS159" s="138">
        <v>0.14899999999999999</v>
      </c>
      <c r="AT159" s="129">
        <v>6.2485433014061995E-2</v>
      </c>
      <c r="AU159" s="129">
        <v>1.8876160673316074</v>
      </c>
      <c r="AV159" s="138">
        <v>0.20574202341301218</v>
      </c>
      <c r="AW159" s="129">
        <v>5.2999999999999999E-2</v>
      </c>
      <c r="AX159" s="135">
        <v>0</v>
      </c>
      <c r="AY159" s="129">
        <v>2.7032532307358144E-2</v>
      </c>
      <c r="AZ159" s="141"/>
      <c r="BA159" s="129">
        <v>40.76594618216604</v>
      </c>
      <c r="BB159" s="147">
        <v>4.5961398086880358E-3</v>
      </c>
      <c r="BC159" s="129">
        <v>1.8033928409882924E-4</v>
      </c>
      <c r="BD159" s="129">
        <v>7.7003630925314699</v>
      </c>
      <c r="BE159" s="129">
        <v>0</v>
      </c>
      <c r="BF159" s="129">
        <v>5.7000169562617692E-2</v>
      </c>
      <c r="BG159" s="129">
        <v>1.1182148693129841E-2</v>
      </c>
      <c r="BH159" s="129">
        <v>0</v>
      </c>
      <c r="BI159" s="141"/>
      <c r="BJ159" s="129">
        <v>1.6524710323256662E-3</v>
      </c>
      <c r="BK159" s="129">
        <v>0.10499877823157748</v>
      </c>
      <c r="BL159" s="135">
        <v>1.8494171415809561E-2</v>
      </c>
      <c r="BM159" s="129">
        <v>1.4015775745617564E-2</v>
      </c>
      <c r="BN159" s="129">
        <v>0.55900000000000005</v>
      </c>
      <c r="BO159" s="141"/>
      <c r="BP159" s="129">
        <v>0.50524362176226012</v>
      </c>
      <c r="BQ159" s="129">
        <v>3.0978769005402381E-3</v>
      </c>
      <c r="BR159" s="129">
        <v>1.4E-2</v>
      </c>
      <c r="BS159" s="129">
        <v>2.7250241781642343E-2</v>
      </c>
      <c r="BT159" s="129">
        <v>0</v>
      </c>
      <c r="BU159" s="141"/>
      <c r="BV159" s="135">
        <v>2.4600891901157485E-2</v>
      </c>
      <c r="BW159" s="129">
        <v>0.1427205664087032</v>
      </c>
      <c r="BX159" s="129">
        <v>1.5361929714942745E-2</v>
      </c>
      <c r="BY159" s="138">
        <v>0.28687240214559756</v>
      </c>
      <c r="BZ159" s="141"/>
      <c r="CA159" s="129">
        <v>0</v>
      </c>
      <c r="CB159" s="141"/>
      <c r="CC159" s="138">
        <v>0</v>
      </c>
      <c r="CD159" s="143"/>
      <c r="CE159" s="147">
        <v>8.2000000000000003E-2</v>
      </c>
      <c r="CF159" s="147">
        <v>0</v>
      </c>
      <c r="CG159" s="147">
        <v>2.4E-2</v>
      </c>
      <c r="CH159" s="147">
        <v>3.6570675240671896E-2</v>
      </c>
      <c r="CI159" s="130"/>
      <c r="CJ159" s="147">
        <v>0.34099999999999997</v>
      </c>
      <c r="CK159" s="130"/>
      <c r="CL159" s="147">
        <v>1.6E-2</v>
      </c>
      <c r="CM159" s="147">
        <v>0</v>
      </c>
      <c r="CN159" s="130"/>
      <c r="CO159" s="130"/>
      <c r="CP159" s="130"/>
      <c r="CQ159" s="130"/>
      <c r="CR159" s="130"/>
      <c r="CS159" s="147">
        <v>9.5857280579241914E-3</v>
      </c>
      <c r="CT159" s="130"/>
      <c r="CU159" s="147">
        <v>5.8324804037487341E-2</v>
      </c>
      <c r="CV159" s="147">
        <v>0</v>
      </c>
      <c r="CW159" s="130"/>
      <c r="CX159" s="130"/>
      <c r="CY159" s="130"/>
      <c r="CZ159" s="130"/>
      <c r="DA159" s="128"/>
    </row>
    <row r="160" spans="1:105" s="127" customFormat="1" x14ac:dyDescent="0.25">
      <c r="A160" s="97">
        <v>3</v>
      </c>
      <c r="B160" s="72">
        <v>7</v>
      </c>
      <c r="C160" s="98">
        <v>13</v>
      </c>
      <c r="D160" s="161">
        <v>144.45400000000001</v>
      </c>
      <c r="E160" s="162">
        <v>469.31486717384024</v>
      </c>
      <c r="F160" s="117"/>
      <c r="G160" s="113"/>
      <c r="H160" s="101"/>
      <c r="I160" s="101"/>
      <c r="J160" s="101"/>
      <c r="K160" s="101"/>
      <c r="L160" s="101"/>
      <c r="M160" s="101"/>
      <c r="N160" s="101"/>
      <c r="O160" s="101"/>
      <c r="P160" s="101"/>
      <c r="Q160" s="161">
        <v>4.2000000000000003E-2</v>
      </c>
      <c r="R160" s="101"/>
      <c r="S160" s="101"/>
      <c r="T160" s="101"/>
      <c r="U160" s="101"/>
      <c r="V160" s="169">
        <v>49.686999999999998</v>
      </c>
      <c r="W160" s="170">
        <v>8.9529999999999994</v>
      </c>
      <c r="X160" s="118"/>
      <c r="Y160" s="113">
        <v>648.61300000000006</v>
      </c>
      <c r="Z160" s="113">
        <v>149.285</v>
      </c>
      <c r="AA160" s="113">
        <v>23.027999999999999</v>
      </c>
      <c r="AB160" s="113">
        <v>7.5720000000000001</v>
      </c>
      <c r="AC160" s="101">
        <v>1.0760000000000001</v>
      </c>
      <c r="AD160" s="101">
        <v>3.7999999999999999E-2</v>
      </c>
      <c r="AE160" s="101">
        <v>3.9E-2</v>
      </c>
      <c r="AF160" s="115">
        <v>0</v>
      </c>
      <c r="AG160" s="115">
        <v>1.7999999999999999E-2</v>
      </c>
      <c r="AH160" s="101">
        <v>0.38500000000000001</v>
      </c>
      <c r="AI160" s="128">
        <v>0.68600000000000005</v>
      </c>
      <c r="AJ160" s="108">
        <v>1.9E-2</v>
      </c>
      <c r="AK160" s="119">
        <v>0.10982702325256617</v>
      </c>
      <c r="AL160" s="129">
        <v>1.2120000000000002</v>
      </c>
      <c r="AM160" s="129">
        <v>0.35299999999999998</v>
      </c>
      <c r="AN160" s="129">
        <v>6.494409109945881E-3</v>
      </c>
      <c r="AO160" s="129">
        <v>4.9898288315029186E-3</v>
      </c>
      <c r="AP160" s="138">
        <v>0.33613941058063679</v>
      </c>
      <c r="AQ160" s="129">
        <v>4.0000000000000001E-3</v>
      </c>
      <c r="AR160" s="138">
        <v>0.23148556404580797</v>
      </c>
      <c r="AS160" s="138">
        <v>0.33428932806495687</v>
      </c>
      <c r="AT160" s="129">
        <v>2.1494988956837324E-2</v>
      </c>
      <c r="AU160" s="129">
        <v>1.1861610480766736</v>
      </c>
      <c r="AV160" s="138">
        <v>6.5670910558599194E-2</v>
      </c>
      <c r="AW160" s="129">
        <v>4.7E-2</v>
      </c>
      <c r="AX160" s="135">
        <v>0</v>
      </c>
      <c r="AY160" s="129">
        <v>3.2739400238911538E-2</v>
      </c>
      <c r="AZ160" s="141"/>
      <c r="BA160" s="129">
        <v>13.818023627806641</v>
      </c>
      <c r="BB160" s="147">
        <v>4.6660810666463319E-2</v>
      </c>
      <c r="BC160" s="129">
        <v>1.8854107073005722E-4</v>
      </c>
      <c r="BD160" s="129">
        <v>8.0503795967374465</v>
      </c>
      <c r="BE160" s="129">
        <v>5.0000000000000001E-3</v>
      </c>
      <c r="BF160" s="129">
        <v>6.7725201467162863E-2</v>
      </c>
      <c r="BG160" s="129">
        <v>8.5768836834739341E-3</v>
      </c>
      <c r="BH160" s="129">
        <v>1.4999208488634699E-6</v>
      </c>
      <c r="BI160" s="141"/>
      <c r="BJ160" s="129">
        <v>8.3363404329207422E-4</v>
      </c>
      <c r="BK160" s="129">
        <v>6.7499214577442651E-2</v>
      </c>
      <c r="BL160" s="135">
        <v>2.5491966005575344E-2</v>
      </c>
      <c r="BM160" s="129">
        <v>1.1032738982646553E-2</v>
      </c>
      <c r="BN160" s="129">
        <v>0.55900000000000005</v>
      </c>
      <c r="BO160" s="141"/>
      <c r="BP160" s="129">
        <v>0.50524362176226012</v>
      </c>
      <c r="BQ160" s="129">
        <v>9.4712160016516831E-4</v>
      </c>
      <c r="BR160" s="129">
        <v>6.0000000000000001E-3</v>
      </c>
      <c r="BS160" s="129">
        <v>7.1000629963178213E-2</v>
      </c>
      <c r="BT160" s="129">
        <v>1.3999776504206517E-3</v>
      </c>
      <c r="BU160" s="141"/>
      <c r="BV160" s="135">
        <v>3.7551361418230213E-2</v>
      </c>
      <c r="BW160" s="129">
        <v>0.12742907715062787</v>
      </c>
      <c r="BX160" s="129">
        <v>2.8316095834667782E-2</v>
      </c>
      <c r="BY160" s="138">
        <v>0.22424796925891158</v>
      </c>
      <c r="BZ160" s="141"/>
      <c r="CA160" s="129">
        <v>0</v>
      </c>
      <c r="CB160" s="141"/>
      <c r="CC160" s="138">
        <v>0</v>
      </c>
      <c r="CD160" s="143"/>
      <c r="CE160" s="147">
        <v>0.14000000000000001</v>
      </c>
      <c r="CF160" s="147">
        <v>0</v>
      </c>
      <c r="CG160" s="147">
        <v>0.05</v>
      </c>
      <c r="CH160" s="147">
        <v>6.6587375109828803E-2</v>
      </c>
      <c r="CI160" s="130"/>
      <c r="CJ160" s="147">
        <v>0.52</v>
      </c>
      <c r="CK160" s="130"/>
      <c r="CL160" s="147">
        <v>2.3E-2</v>
      </c>
      <c r="CM160" s="147">
        <v>0</v>
      </c>
      <c r="CN160" s="130"/>
      <c r="CO160" s="130"/>
      <c r="CP160" s="130"/>
      <c r="CQ160" s="130"/>
      <c r="CR160" s="130"/>
      <c r="CS160" s="147">
        <v>1.0721099895008497E-2</v>
      </c>
      <c r="CT160" s="130"/>
      <c r="CU160" s="147">
        <v>4.2761641587840155E-2</v>
      </c>
      <c r="CV160" s="147">
        <v>0</v>
      </c>
      <c r="CW160" s="130"/>
      <c r="CX160" s="130"/>
      <c r="CY160" s="130"/>
      <c r="CZ160" s="130"/>
      <c r="DA160" s="128"/>
    </row>
    <row r="161" spans="1:105" s="127" customFormat="1" x14ac:dyDescent="0.25">
      <c r="A161" s="97">
        <v>3</v>
      </c>
      <c r="B161" s="72">
        <v>7</v>
      </c>
      <c r="C161" s="98">
        <v>14</v>
      </c>
      <c r="D161" s="161">
        <v>142.245</v>
      </c>
      <c r="E161" s="162">
        <v>460.65213665522168</v>
      </c>
      <c r="F161" s="117"/>
      <c r="G161" s="113"/>
      <c r="H161" s="101"/>
      <c r="I161" s="101"/>
      <c r="J161" s="101"/>
      <c r="K161" s="101"/>
      <c r="L161" s="101"/>
      <c r="M161" s="101"/>
      <c r="N161" s="101"/>
      <c r="O161" s="101"/>
      <c r="P161" s="101"/>
      <c r="Q161" s="161">
        <v>4.1000000000000002E-2</v>
      </c>
      <c r="R161" s="101"/>
      <c r="S161" s="101"/>
      <c r="T161" s="101"/>
      <c r="U161" s="101"/>
      <c r="V161" s="169">
        <v>48.87</v>
      </c>
      <c r="W161" s="170">
        <v>8.8160000000000007</v>
      </c>
      <c r="X161" s="118"/>
      <c r="Y161" s="113">
        <v>637.74699999999996</v>
      </c>
      <c r="Z161" s="113">
        <v>149.18799999999999</v>
      </c>
      <c r="AA161" s="113">
        <v>23.219000000000001</v>
      </c>
      <c r="AB161" s="113">
        <v>7.5720000000000001</v>
      </c>
      <c r="AC161" s="101">
        <v>1.0780000000000001</v>
      </c>
      <c r="AD161" s="101">
        <v>4.2999999999999997E-2</v>
      </c>
      <c r="AE161" s="101">
        <v>2.3E-2</v>
      </c>
      <c r="AF161" s="115">
        <v>0</v>
      </c>
      <c r="AG161" s="115">
        <v>0.11899999999999999</v>
      </c>
      <c r="AH161" s="101">
        <v>0.42299999999999999</v>
      </c>
      <c r="AI161" s="128">
        <v>1.0980000000000001</v>
      </c>
      <c r="AJ161" s="108">
        <v>8.9999999999999993E-3</v>
      </c>
      <c r="AK161" s="119">
        <v>2.4960687102855945E-2</v>
      </c>
      <c r="AL161" s="129">
        <v>2.0569999999999999</v>
      </c>
      <c r="AM161" s="129">
        <v>0.64300000000000002</v>
      </c>
      <c r="AN161" s="129">
        <v>5.9548735838888377E-3</v>
      </c>
      <c r="AO161" s="129">
        <v>0.11991474704607907</v>
      </c>
      <c r="AP161" s="138">
        <v>0.19009695357102607</v>
      </c>
      <c r="AQ161" s="129">
        <v>6.0000000000000001E-3</v>
      </c>
      <c r="AR161" s="138">
        <v>0.75043393714231577</v>
      </c>
      <c r="AS161" s="138">
        <v>0.38127244531310189</v>
      </c>
      <c r="AT161" s="129">
        <v>1.2996970066924894E-2</v>
      </c>
      <c r="AU161" s="129">
        <v>0.90933906204040627</v>
      </c>
      <c r="AV161" s="138">
        <v>3.2390129067660846E-2</v>
      </c>
      <c r="AW161" s="129">
        <v>2.7E-2</v>
      </c>
      <c r="AX161" s="135">
        <v>5.2569276689390003E-3</v>
      </c>
      <c r="AY161" s="129">
        <v>3.5292472734606471E-2</v>
      </c>
      <c r="AZ161" s="141"/>
      <c r="BA161" s="129">
        <v>8.2550984592484831</v>
      </c>
      <c r="BB161" s="147">
        <v>0.14183087953114495</v>
      </c>
      <c r="BC161" s="129">
        <v>2.5255501516890954E-4</v>
      </c>
      <c r="BD161" s="129">
        <v>685.31239408876411</v>
      </c>
      <c r="BE161" s="129">
        <v>0.29199999999999998</v>
      </c>
      <c r="BF161" s="129">
        <v>6.742520057472802E-2</v>
      </c>
      <c r="BG161" s="129">
        <v>9.5623959155909637E-3</v>
      </c>
      <c r="BH161" s="129">
        <v>0</v>
      </c>
      <c r="BI161" s="141"/>
      <c r="BJ161" s="129">
        <v>1.301940814553777E-3</v>
      </c>
      <c r="BK161" s="129">
        <v>8.9998952769923563E-2</v>
      </c>
      <c r="BL161" s="135">
        <v>2.3992438593482671E-2</v>
      </c>
      <c r="BM161" s="129">
        <v>1.0620510284246036E-2</v>
      </c>
      <c r="BN161" s="129">
        <v>0.55900000000000005</v>
      </c>
      <c r="BO161" s="141"/>
      <c r="BP161" s="129">
        <v>0.52776562570411434</v>
      </c>
      <c r="BQ161" s="129">
        <v>3.8180839506658346E-3</v>
      </c>
      <c r="BR161" s="129">
        <v>5.0000000000000001E-3</v>
      </c>
      <c r="BS161" s="129">
        <v>2.7750246218002754E-2</v>
      </c>
      <c r="BT161" s="129">
        <v>6.9998882521032587E-4</v>
      </c>
      <c r="BU161" s="141"/>
      <c r="BV161" s="135">
        <v>0.19080691767239219</v>
      </c>
      <c r="BW161" s="129">
        <v>5.6368627068983622E-2</v>
      </c>
      <c r="BX161" s="129">
        <v>8.7953017279853545E-3</v>
      </c>
      <c r="BY161" s="138">
        <v>0.16124853976811368</v>
      </c>
      <c r="BZ161" s="141"/>
      <c r="CA161" s="129">
        <v>0.11341755042178102</v>
      </c>
      <c r="CB161" s="141"/>
      <c r="CC161" s="138">
        <v>0</v>
      </c>
      <c r="CD161" s="143"/>
      <c r="CE161" s="147">
        <v>9.1999999999999998E-2</v>
      </c>
      <c r="CF161" s="147">
        <v>0</v>
      </c>
      <c r="CG161" s="147">
        <v>0.19400000000000001</v>
      </c>
      <c r="CH161" s="147">
        <v>8.4676071497931882E-2</v>
      </c>
      <c r="CI161" s="130"/>
      <c r="CJ161" s="147">
        <v>0.51900000000000002</v>
      </c>
      <c r="CK161" s="130"/>
      <c r="CL161" s="147">
        <v>8.0000000000000002E-3</v>
      </c>
      <c r="CM161" s="147">
        <v>0</v>
      </c>
      <c r="CN161" s="130"/>
      <c r="CO161" s="130"/>
      <c r="CP161" s="130"/>
      <c r="CQ161" s="130"/>
      <c r="CR161" s="130"/>
      <c r="CS161" s="147">
        <v>3.1607456394949288E-3</v>
      </c>
      <c r="CT161" s="130"/>
      <c r="CU161" s="147">
        <v>9.5898724808778424E-2</v>
      </c>
      <c r="CV161" s="147">
        <v>0</v>
      </c>
      <c r="CW161" s="130"/>
      <c r="CX161" s="130"/>
      <c r="CY161" s="130"/>
      <c r="CZ161" s="130"/>
      <c r="DA161" s="128"/>
    </row>
    <row r="162" spans="1:105" s="127" customFormat="1" x14ac:dyDescent="0.25">
      <c r="A162" s="97">
        <v>3</v>
      </c>
      <c r="B162" s="72">
        <v>7</v>
      </c>
      <c r="C162" s="98">
        <v>15</v>
      </c>
      <c r="D162" s="161">
        <v>140.86000000000001</v>
      </c>
      <c r="E162" s="162">
        <v>452.37452491057707</v>
      </c>
      <c r="F162" s="117"/>
      <c r="G162" s="113"/>
      <c r="H162" s="101"/>
      <c r="I162" s="101"/>
      <c r="J162" s="101"/>
      <c r="K162" s="101"/>
      <c r="L162" s="101"/>
      <c r="M162" s="101"/>
      <c r="N162" s="101"/>
      <c r="O162" s="101"/>
      <c r="P162" s="101"/>
      <c r="Q162" s="161">
        <v>4.1000000000000002E-2</v>
      </c>
      <c r="R162" s="101"/>
      <c r="S162" s="101"/>
      <c r="T162" s="101"/>
      <c r="U162" s="101"/>
      <c r="V162" s="169">
        <v>47.984000000000002</v>
      </c>
      <c r="W162" s="170">
        <v>8.73</v>
      </c>
      <c r="X162" s="118"/>
      <c r="Y162" s="113">
        <v>629.53399999999999</v>
      </c>
      <c r="Z162" s="113">
        <v>149.79300000000001</v>
      </c>
      <c r="AA162" s="113">
        <v>24.547000000000001</v>
      </c>
      <c r="AB162" s="113">
        <v>7.5549999999999997</v>
      </c>
      <c r="AC162" s="101">
        <v>1.0780000000000001</v>
      </c>
      <c r="AD162" s="101">
        <v>4.3999999999999997E-2</v>
      </c>
      <c r="AE162" s="101">
        <v>4.1000000000000002E-2</v>
      </c>
      <c r="AF162" s="115">
        <v>0</v>
      </c>
      <c r="AG162" s="115">
        <v>3.3000000000000002E-2</v>
      </c>
      <c r="AH162" s="101">
        <v>0.40899999999999997</v>
      </c>
      <c r="AI162" s="128">
        <v>0.66800000000000004</v>
      </c>
      <c r="AJ162" s="108">
        <v>6.0000000000000001E-3</v>
      </c>
      <c r="AK162" s="119">
        <v>0</v>
      </c>
      <c r="AL162" s="129">
        <v>1.4530000000000001</v>
      </c>
      <c r="AM162" s="129">
        <v>0.65400000000000003</v>
      </c>
      <c r="AN162" s="129">
        <v>3.8466884728140982E-3</v>
      </c>
      <c r="AO162" s="129">
        <v>0.29472983086099863</v>
      </c>
      <c r="AP162" s="138">
        <v>0.16647543863024769</v>
      </c>
      <c r="AQ162" s="129">
        <v>4.0000000000000001E-3</v>
      </c>
      <c r="AR162" s="138">
        <v>0.2122211147997192</v>
      </c>
      <c r="AS162" s="138">
        <v>0.59563472722478028</v>
      </c>
      <c r="AT162" s="129">
        <v>2.3244581081231064E-2</v>
      </c>
      <c r="AU162" s="129">
        <v>4.0763644216826545E-4</v>
      </c>
      <c r="AV162" s="138">
        <v>0</v>
      </c>
      <c r="AW162" s="129">
        <v>2.8000000000000001E-2</v>
      </c>
      <c r="AX162" s="135">
        <v>8.2608863369041455E-3</v>
      </c>
      <c r="AY162" s="129">
        <v>3.4992111264524707E-2</v>
      </c>
      <c r="AZ162" s="141"/>
      <c r="BA162" s="129">
        <v>14.931803208610958</v>
      </c>
      <c r="BB162" s="147">
        <v>0.27122220675399289</v>
      </c>
      <c r="BC162" s="129">
        <v>3.8008279510568566E-5</v>
      </c>
      <c r="BD162" s="129">
        <v>162.13268359522152</v>
      </c>
      <c r="BE162" s="129">
        <v>0.112</v>
      </c>
      <c r="BF162" s="129">
        <v>2.0400060685568436E-2</v>
      </c>
      <c r="BG162" s="129">
        <v>5.2105300193118114E-3</v>
      </c>
      <c r="BH162" s="129">
        <v>0</v>
      </c>
      <c r="BI162" s="141"/>
      <c r="BJ162" s="129">
        <v>3.3743282515120542E-4</v>
      </c>
      <c r="BK162" s="129">
        <v>4.8749432750375264E-2</v>
      </c>
      <c r="BL162" s="135">
        <v>2.0493541298599784E-2</v>
      </c>
      <c r="BM162" s="129">
        <v>9.7810627529577119E-3</v>
      </c>
      <c r="BN162" s="129">
        <v>0.56000000000000005</v>
      </c>
      <c r="BO162" s="141"/>
      <c r="BP162" s="129">
        <v>0.5345222268866705</v>
      </c>
      <c r="BQ162" s="129">
        <v>1.973170000344101E-5</v>
      </c>
      <c r="BR162" s="129">
        <v>4.0000000000000001E-3</v>
      </c>
      <c r="BS162" s="129">
        <v>1.2750113127190453E-2</v>
      </c>
      <c r="BT162" s="129">
        <v>0.10769828067878874</v>
      </c>
      <c r="BU162" s="141"/>
      <c r="BV162" s="135">
        <v>7.1152579624689224E-2</v>
      </c>
      <c r="BW162" s="129">
        <v>1.7390321117026861E-2</v>
      </c>
      <c r="BX162" s="129">
        <v>3.362909484229694E-3</v>
      </c>
      <c r="BY162" s="138">
        <v>6.2249436282574115E-2</v>
      </c>
      <c r="BZ162" s="141"/>
      <c r="CA162" s="129">
        <v>0.14514448633271976</v>
      </c>
      <c r="CB162" s="141"/>
      <c r="CC162" s="138">
        <v>0</v>
      </c>
      <c r="CD162" s="143"/>
      <c r="CE162" s="147">
        <v>0.20799999999999999</v>
      </c>
      <c r="CF162" s="147">
        <v>0</v>
      </c>
      <c r="CG162" s="147">
        <v>0.17399999999999999</v>
      </c>
      <c r="CH162" s="147">
        <v>0.20959298851817978</v>
      </c>
      <c r="CI162" s="130"/>
      <c r="CJ162" s="147">
        <v>0.6379999999999999</v>
      </c>
      <c r="CK162" s="130"/>
      <c r="CL162" s="147">
        <v>6.0000000000000001E-3</v>
      </c>
      <c r="CM162" s="147">
        <v>0</v>
      </c>
      <c r="CN162" s="130"/>
      <c r="CO162" s="130"/>
      <c r="CP162" s="130"/>
      <c r="CQ162" s="130"/>
      <c r="CR162" s="130"/>
      <c r="CS162" s="147">
        <v>4.4920785331260292E-5</v>
      </c>
      <c r="CT162" s="130"/>
      <c r="CU162" s="147">
        <v>3.6462266310601996E-2</v>
      </c>
      <c r="CV162" s="147">
        <v>0</v>
      </c>
      <c r="CW162" s="130"/>
      <c r="CX162" s="130"/>
      <c r="CY162" s="130"/>
      <c r="CZ162" s="130"/>
      <c r="DA162" s="128"/>
    </row>
    <row r="163" spans="1:105" s="127" customFormat="1" x14ac:dyDescent="0.25">
      <c r="A163" s="97">
        <v>3</v>
      </c>
      <c r="B163" s="72">
        <v>7</v>
      </c>
      <c r="C163" s="98">
        <v>16</v>
      </c>
      <c r="D163" s="161">
        <v>137.976</v>
      </c>
      <c r="E163" s="162">
        <v>448.38907531695253</v>
      </c>
      <c r="F163" s="117"/>
      <c r="G163" s="113"/>
      <c r="H163" s="101"/>
      <c r="I163" s="101"/>
      <c r="J163" s="101"/>
      <c r="K163" s="101"/>
      <c r="L163" s="101"/>
      <c r="M163" s="101"/>
      <c r="N163" s="101"/>
      <c r="O163" s="101"/>
      <c r="P163" s="101"/>
      <c r="Q163" s="161">
        <v>0.04</v>
      </c>
      <c r="R163" s="101"/>
      <c r="S163" s="101"/>
      <c r="T163" s="101"/>
      <c r="U163" s="101"/>
      <c r="V163" s="169">
        <v>47.676000000000002</v>
      </c>
      <c r="W163" s="170">
        <v>8.5510000000000002</v>
      </c>
      <c r="X163" s="118"/>
      <c r="Y163" s="113">
        <v>628.81500000000005</v>
      </c>
      <c r="Z163" s="113">
        <v>149.88999999999999</v>
      </c>
      <c r="AA163" s="113">
        <v>25.384</v>
      </c>
      <c r="AB163" s="113">
        <v>7.5549999999999997</v>
      </c>
      <c r="AC163" s="101">
        <v>1.079</v>
      </c>
      <c r="AD163" s="101">
        <v>1.4999999999999999E-2</v>
      </c>
      <c r="AE163" s="101">
        <v>0.01</v>
      </c>
      <c r="AF163" s="115">
        <v>0</v>
      </c>
      <c r="AG163" s="115">
        <v>4.0000000000000001E-3</v>
      </c>
      <c r="AH163" s="101">
        <v>0.45100000000000001</v>
      </c>
      <c r="AI163" s="128">
        <v>0.48099999999999998</v>
      </c>
      <c r="AJ163" s="108">
        <v>4.0000000000000001E-3</v>
      </c>
      <c r="AK163" s="119">
        <v>0</v>
      </c>
      <c r="AL163" s="129">
        <v>1.8680000000000001</v>
      </c>
      <c r="AM163" s="129">
        <v>0.59799999999999998</v>
      </c>
      <c r="AN163" s="129">
        <v>9.1920867402310938E-4</v>
      </c>
      <c r="AO163" s="129">
        <v>0.1648598653965305</v>
      </c>
      <c r="AP163" s="138">
        <v>9.4111115081513902E-2</v>
      </c>
      <c r="AQ163" s="129">
        <v>2E-3</v>
      </c>
      <c r="AR163" s="138">
        <v>0</v>
      </c>
      <c r="AS163" s="138">
        <v>0.63407416983460174</v>
      </c>
      <c r="AT163" s="129">
        <v>5.2487763731812074E-3</v>
      </c>
      <c r="AU163" s="129">
        <v>8.6029173328402674E-3</v>
      </c>
      <c r="AV163" s="138">
        <v>0</v>
      </c>
      <c r="AW163" s="129">
        <v>8.0000000000000002E-3</v>
      </c>
      <c r="AX163" s="135">
        <v>9.0118760038954311E-3</v>
      </c>
      <c r="AY163" s="129">
        <v>3.4841930529483832E-2</v>
      </c>
      <c r="AZ163" s="141"/>
      <c r="BA163" s="129">
        <v>2.9931778900764399</v>
      </c>
      <c r="BB163" s="147">
        <v>0.1327884740379652</v>
      </c>
      <c r="BC163" s="129">
        <v>2.6005664928283758E-5</v>
      </c>
      <c r="BD163" s="129">
        <v>254.19202701125019</v>
      </c>
      <c r="BE163" s="129">
        <v>0.33300000000000002</v>
      </c>
      <c r="BF163" s="129">
        <v>1.8900056223394284E-2</v>
      </c>
      <c r="BG163" s="129">
        <v>3.1224149928460286E-4</v>
      </c>
      <c r="BH163" s="129">
        <v>0</v>
      </c>
      <c r="BI163" s="141"/>
      <c r="BJ163" s="129">
        <v>3.7372560012302402E-4</v>
      </c>
      <c r="BK163" s="129">
        <v>1.1249869096240445E-2</v>
      </c>
      <c r="BL163" s="135">
        <v>8.9971644725560032E-3</v>
      </c>
      <c r="BM163" s="129">
        <v>6.74556051928118E-3</v>
      </c>
      <c r="BN163" s="129">
        <v>0.55900000000000005</v>
      </c>
      <c r="BO163" s="141"/>
      <c r="BP163" s="129">
        <v>0.53489759361903477</v>
      </c>
      <c r="BQ163" s="129">
        <v>0</v>
      </c>
      <c r="BR163" s="129">
        <v>7.0000000000000001E-3</v>
      </c>
      <c r="BS163" s="129">
        <v>2.625023290892152E-2</v>
      </c>
      <c r="BT163" s="129">
        <v>6.1599016618508688E-2</v>
      </c>
      <c r="BU163" s="141"/>
      <c r="BV163" s="135">
        <v>0.13565491814601677</v>
      </c>
      <c r="BW163" s="129">
        <v>5.3370295841910019E-2</v>
      </c>
      <c r="BX163" s="129">
        <v>8.3973242742303601E-3</v>
      </c>
      <c r="BY163" s="138">
        <v>3.524968078651787E-2</v>
      </c>
      <c r="BZ163" s="141"/>
      <c r="CA163" s="129">
        <v>8.4288725798037256E-2</v>
      </c>
      <c r="CB163" s="141"/>
      <c r="CC163" s="138">
        <v>0</v>
      </c>
      <c r="CD163" s="143"/>
      <c r="CE163" s="147">
        <v>0.16800000000000001</v>
      </c>
      <c r="CF163" s="147">
        <v>0</v>
      </c>
      <c r="CG163" s="147">
        <v>0.16</v>
      </c>
      <c r="CH163" s="147">
        <v>2.3593951810569256E-2</v>
      </c>
      <c r="CI163" s="130"/>
      <c r="CJ163" s="147">
        <v>0.45700000000000002</v>
      </c>
      <c r="CK163" s="130"/>
      <c r="CL163" s="147">
        <v>4.0000000000000001E-3</v>
      </c>
      <c r="CM163" s="147">
        <v>0</v>
      </c>
      <c r="CN163" s="130"/>
      <c r="CO163" s="130"/>
      <c r="CP163" s="130"/>
      <c r="CQ163" s="130"/>
      <c r="CR163" s="130"/>
      <c r="CS163" s="147">
        <v>2.0139485423515033E-3</v>
      </c>
      <c r="CT163" s="130"/>
      <c r="CU163" s="147">
        <v>2.964411895170894E-4</v>
      </c>
      <c r="CV163" s="147">
        <v>0</v>
      </c>
      <c r="CW163" s="130"/>
      <c r="CX163" s="130"/>
      <c r="CY163" s="130"/>
      <c r="CZ163" s="130"/>
      <c r="DA163" s="128"/>
    </row>
    <row r="164" spans="1:105" s="127" customFormat="1" x14ac:dyDescent="0.25">
      <c r="A164" s="97">
        <v>3</v>
      </c>
      <c r="B164" s="72">
        <v>7</v>
      </c>
      <c r="C164" s="98">
        <v>17</v>
      </c>
      <c r="D164" s="161">
        <v>134.56200000000001</v>
      </c>
      <c r="E164" s="162">
        <v>437.75440745383622</v>
      </c>
      <c r="F164" s="117"/>
      <c r="G164" s="113"/>
      <c r="H164" s="101"/>
      <c r="I164" s="101"/>
      <c r="J164" s="101"/>
      <c r="K164" s="101"/>
      <c r="L164" s="101"/>
      <c r="M164" s="101"/>
      <c r="N164" s="101"/>
      <c r="O164" s="101"/>
      <c r="P164" s="101"/>
      <c r="Q164" s="161">
        <v>3.9E-2</v>
      </c>
      <c r="R164" s="101"/>
      <c r="S164" s="101"/>
      <c r="T164" s="101"/>
      <c r="U164" s="101"/>
      <c r="V164" s="169">
        <v>46.895000000000003</v>
      </c>
      <c r="W164" s="170">
        <v>8.34</v>
      </c>
      <c r="X164" s="118"/>
      <c r="Y164" s="113">
        <v>628.01099999999997</v>
      </c>
      <c r="Z164" s="113">
        <v>149.791</v>
      </c>
      <c r="AA164" s="113">
        <v>25.367999999999999</v>
      </c>
      <c r="AB164" s="113">
        <v>7.5640000000000001</v>
      </c>
      <c r="AC164" s="101">
        <v>1.079</v>
      </c>
      <c r="AD164" s="101">
        <v>1E-3</v>
      </c>
      <c r="AE164" s="101">
        <v>0</v>
      </c>
      <c r="AF164" s="115">
        <v>0</v>
      </c>
      <c r="AG164" s="115">
        <v>2E-3</v>
      </c>
      <c r="AH164" s="101">
        <v>0.34300000000000003</v>
      </c>
      <c r="AI164" s="128">
        <v>0.32800000000000001</v>
      </c>
      <c r="AJ164" s="108">
        <v>2E-3</v>
      </c>
      <c r="AK164" s="119">
        <v>0</v>
      </c>
      <c r="AL164" s="129">
        <v>2.0419999999999998</v>
      </c>
      <c r="AM164" s="129">
        <v>0.48900000000000005</v>
      </c>
      <c r="AN164" s="129">
        <v>1.2689076260971185E-3</v>
      </c>
      <c r="AO164" s="129">
        <v>0.1548313292442911</v>
      </c>
      <c r="AP164" s="138">
        <v>2.7745906438374619E-2</v>
      </c>
      <c r="AQ164" s="129">
        <v>2E-3</v>
      </c>
      <c r="AR164" s="138">
        <v>0</v>
      </c>
      <c r="AS164" s="138">
        <v>0.47099999999999997</v>
      </c>
      <c r="AT164" s="129">
        <v>0</v>
      </c>
      <c r="AU164" s="129">
        <v>0</v>
      </c>
      <c r="AV164" s="138">
        <v>0</v>
      </c>
      <c r="AW164" s="129">
        <v>1E-3</v>
      </c>
      <c r="AX164" s="135">
        <v>0</v>
      </c>
      <c r="AY164" s="129">
        <v>3.5142291999565589E-2</v>
      </c>
      <c r="AZ164" s="141"/>
      <c r="BA164" s="129">
        <v>4.0058977234660932E-2</v>
      </c>
      <c r="BB164" s="147">
        <v>8.5927831205906774E-2</v>
      </c>
      <c r="BC164" s="129">
        <v>5.0010894092853377E-6</v>
      </c>
      <c r="BD164" s="129">
        <v>700.87312009635923</v>
      </c>
      <c r="BE164" s="129">
        <v>0.307</v>
      </c>
      <c r="BF164" s="129">
        <v>5.0250149482834018E-3</v>
      </c>
      <c r="BG164" s="129">
        <v>1.7563584334758911E-4</v>
      </c>
      <c r="BH164" s="129">
        <v>0</v>
      </c>
      <c r="BI164" s="141"/>
      <c r="BJ164" s="129">
        <v>1.1777655348981333E-4</v>
      </c>
      <c r="BK164" s="129">
        <v>3.7499563654134812E-3</v>
      </c>
      <c r="BL164" s="135">
        <v>2.749133588836556E-2</v>
      </c>
      <c r="BM164" s="129">
        <v>1.753845735013107E-3</v>
      </c>
      <c r="BN164" s="129">
        <v>0.56000000000000005</v>
      </c>
      <c r="BO164" s="141"/>
      <c r="BP164" s="129">
        <v>0.48797675207350538</v>
      </c>
      <c r="BQ164" s="129">
        <v>0</v>
      </c>
      <c r="BR164" s="129">
        <v>5.0000000000000001E-3</v>
      </c>
      <c r="BS164" s="129">
        <v>5.5000487999645091E-3</v>
      </c>
      <c r="BT164" s="129">
        <v>8.2998674989224371E-3</v>
      </c>
      <c r="BU164" s="141"/>
      <c r="BV164" s="135">
        <v>0.16530599314070454</v>
      </c>
      <c r="BW164" s="129">
        <v>1.0494159294757589E-2</v>
      </c>
      <c r="BX164" s="129">
        <v>1.751100796521971E-3</v>
      </c>
      <c r="BY164" s="138">
        <v>1.7249843789147044E-2</v>
      </c>
      <c r="BZ164" s="141"/>
      <c r="CA164" s="129">
        <v>0.14354564861752284</v>
      </c>
      <c r="CB164" s="141"/>
      <c r="CC164" s="138">
        <v>0</v>
      </c>
      <c r="CD164" s="143"/>
      <c r="CE164" s="147">
        <v>0.186</v>
      </c>
      <c r="CF164" s="147">
        <v>0</v>
      </c>
      <c r="CG164" s="147">
        <v>6.4000000000000001E-2</v>
      </c>
      <c r="CH164" s="147">
        <v>1.1403693440818928E-2</v>
      </c>
      <c r="CI164" s="130"/>
      <c r="CJ164" s="147">
        <v>0.252</v>
      </c>
      <c r="CK164" s="130"/>
      <c r="CL164" s="147">
        <v>2E-3</v>
      </c>
      <c r="CM164" s="147">
        <v>0</v>
      </c>
      <c r="CN164" s="130"/>
      <c r="CO164" s="130"/>
      <c r="CP164" s="130"/>
      <c r="CQ164" s="130"/>
      <c r="CR164" s="130"/>
      <c r="CS164" s="147">
        <v>7.4867975552100487E-6</v>
      </c>
      <c r="CT164" s="130"/>
      <c r="CU164" s="147">
        <v>0</v>
      </c>
      <c r="CV164" s="147">
        <v>0</v>
      </c>
      <c r="CW164" s="130"/>
      <c r="CX164" s="130"/>
      <c r="CY164" s="130"/>
      <c r="CZ164" s="130"/>
      <c r="DA164" s="128"/>
    </row>
    <row r="165" spans="1:105" s="127" customFormat="1" x14ac:dyDescent="0.25">
      <c r="A165" s="97">
        <v>3</v>
      </c>
      <c r="B165" s="72">
        <v>7</v>
      </c>
      <c r="C165" s="98">
        <v>18</v>
      </c>
      <c r="D165" s="161">
        <v>140.083</v>
      </c>
      <c r="E165" s="162">
        <v>449.31317348019667</v>
      </c>
      <c r="F165" s="117"/>
      <c r="G165" s="113"/>
      <c r="H165" s="101"/>
      <c r="I165" s="101"/>
      <c r="J165" s="101"/>
      <c r="K165" s="101"/>
      <c r="L165" s="101"/>
      <c r="M165" s="101"/>
      <c r="N165" s="101"/>
      <c r="O165" s="101"/>
      <c r="P165" s="101"/>
      <c r="Q165" s="161">
        <v>4.1000000000000002E-2</v>
      </c>
      <c r="R165" s="101"/>
      <c r="S165" s="101"/>
      <c r="T165" s="101"/>
      <c r="U165" s="101"/>
      <c r="V165" s="169">
        <v>48.87</v>
      </c>
      <c r="W165" s="170">
        <v>8.6820000000000004</v>
      </c>
      <c r="X165" s="118"/>
      <c r="Y165" s="113">
        <v>653.52700000000004</v>
      </c>
      <c r="Z165" s="113">
        <v>149.691</v>
      </c>
      <c r="AA165" s="113">
        <v>25.346</v>
      </c>
      <c r="AB165" s="113">
        <v>7.5679999999999996</v>
      </c>
      <c r="AC165" s="101">
        <v>1.079</v>
      </c>
      <c r="AD165" s="101">
        <v>0</v>
      </c>
      <c r="AE165" s="101">
        <v>0</v>
      </c>
      <c r="AF165" s="115">
        <v>0</v>
      </c>
      <c r="AG165" s="115">
        <v>3.9E-2</v>
      </c>
      <c r="AH165" s="101">
        <v>0.33400000000000002</v>
      </c>
      <c r="AI165" s="128">
        <v>0.42599999999999999</v>
      </c>
      <c r="AJ165" s="108">
        <v>0</v>
      </c>
      <c r="AK165" s="119">
        <v>2.4960687102855945E-2</v>
      </c>
      <c r="AL165" s="129">
        <v>1.2349999999999999</v>
      </c>
      <c r="AM165" s="129">
        <v>0.24399999999999999</v>
      </c>
      <c r="AN165" s="129">
        <v>1.9982797261371941E-5</v>
      </c>
      <c r="AO165" s="129">
        <v>0.13992294086132429</v>
      </c>
      <c r="AP165" s="138">
        <v>0</v>
      </c>
      <c r="AQ165" s="129">
        <v>0</v>
      </c>
      <c r="AR165" s="138">
        <v>0.29058663914163135</v>
      </c>
      <c r="AS165" s="138">
        <v>0.38800000000000001</v>
      </c>
      <c r="AT165" s="129">
        <v>0</v>
      </c>
      <c r="AU165" s="129">
        <v>0</v>
      </c>
      <c r="AV165" s="138">
        <v>5.2499127740638909E-3</v>
      </c>
      <c r="AW165" s="129">
        <v>0</v>
      </c>
      <c r="AX165" s="135">
        <v>4.5059380019477156E-3</v>
      </c>
      <c r="AY165" s="129">
        <v>3.3640484649156803E-2</v>
      </c>
      <c r="AZ165" s="141"/>
      <c r="BA165" s="129">
        <v>0</v>
      </c>
      <c r="BB165" s="147">
        <v>0.17065666941824273</v>
      </c>
      <c r="BC165" s="129">
        <v>0</v>
      </c>
      <c r="BD165" s="129">
        <v>750.24045561897265</v>
      </c>
      <c r="BE165" s="129">
        <v>6.6000000000000003E-2</v>
      </c>
      <c r="BF165" s="129">
        <v>0</v>
      </c>
      <c r="BG165" s="129">
        <v>1.9515093705287679E-5</v>
      </c>
      <c r="BH165" s="129">
        <v>0</v>
      </c>
      <c r="BI165" s="141"/>
      <c r="BJ165" s="129">
        <v>0</v>
      </c>
      <c r="BK165" s="129">
        <v>0</v>
      </c>
      <c r="BL165" s="135">
        <v>5.9981096483706677E-3</v>
      </c>
      <c r="BM165" s="129">
        <v>0</v>
      </c>
      <c r="BN165" s="129">
        <v>0.55900000000000005</v>
      </c>
      <c r="BO165" s="141"/>
      <c r="BP165" s="129">
        <v>0.48534918494695573</v>
      </c>
      <c r="BQ165" s="129">
        <v>0</v>
      </c>
      <c r="BR165" s="129">
        <v>5.0000000000000001E-3</v>
      </c>
      <c r="BS165" s="129">
        <v>0</v>
      </c>
      <c r="BT165" s="129">
        <v>0.16639734359285463</v>
      </c>
      <c r="BU165" s="141"/>
      <c r="BV165" s="135">
        <v>0.14975542935765579</v>
      </c>
      <c r="BW165" s="129">
        <v>0</v>
      </c>
      <c r="BX165" s="129">
        <v>0</v>
      </c>
      <c r="BY165" s="138">
        <v>0</v>
      </c>
      <c r="BZ165" s="141"/>
      <c r="CA165" s="129">
        <v>0.11061958442018643</v>
      </c>
      <c r="CB165" s="141"/>
      <c r="CC165" s="138">
        <v>0</v>
      </c>
      <c r="CD165" s="143"/>
      <c r="CE165" s="147">
        <v>0.246</v>
      </c>
      <c r="CF165" s="147">
        <v>0</v>
      </c>
      <c r="CG165" s="147">
        <v>0.13</v>
      </c>
      <c r="CH165" s="147">
        <v>0.14208802090365044</v>
      </c>
      <c r="CI165" s="130"/>
      <c r="CJ165" s="147">
        <v>1.282</v>
      </c>
      <c r="CK165" s="130"/>
      <c r="CL165" s="147">
        <v>0</v>
      </c>
      <c r="CM165" s="147">
        <v>0</v>
      </c>
      <c r="CN165" s="130"/>
      <c r="CO165" s="130"/>
      <c r="CP165" s="130"/>
      <c r="CQ165" s="130"/>
      <c r="CR165" s="130"/>
      <c r="CS165" s="147">
        <v>0</v>
      </c>
      <c r="CT165" s="130"/>
      <c r="CU165" s="147">
        <v>0</v>
      </c>
      <c r="CV165" s="147">
        <v>0</v>
      </c>
      <c r="CW165" s="130"/>
      <c r="CX165" s="130"/>
      <c r="CY165" s="130"/>
      <c r="CZ165" s="130"/>
      <c r="DA165" s="128"/>
    </row>
    <row r="166" spans="1:105" s="127" customFormat="1" x14ac:dyDescent="0.25">
      <c r="A166" s="97">
        <v>3</v>
      </c>
      <c r="B166" s="72">
        <v>7</v>
      </c>
      <c r="C166" s="98">
        <v>19</v>
      </c>
      <c r="D166" s="161">
        <v>141.38</v>
      </c>
      <c r="E166" s="162">
        <v>449.92847460496972</v>
      </c>
      <c r="F166" s="117"/>
      <c r="G166" s="113"/>
      <c r="H166" s="101"/>
      <c r="I166" s="101"/>
      <c r="J166" s="101"/>
      <c r="K166" s="101"/>
      <c r="L166" s="101"/>
      <c r="M166" s="101"/>
      <c r="N166" s="101"/>
      <c r="O166" s="101"/>
      <c r="P166" s="101"/>
      <c r="Q166" s="161">
        <v>4.1000000000000002E-2</v>
      </c>
      <c r="R166" s="101"/>
      <c r="S166" s="101"/>
      <c r="T166" s="101"/>
      <c r="U166" s="101"/>
      <c r="V166" s="169">
        <v>49.209000000000003</v>
      </c>
      <c r="W166" s="170">
        <v>8.7620000000000005</v>
      </c>
      <c r="X166" s="118"/>
      <c r="Y166" s="113">
        <v>637.69399999999996</v>
      </c>
      <c r="Z166" s="113">
        <v>149.578</v>
      </c>
      <c r="AA166" s="113">
        <v>25.318000000000001</v>
      </c>
      <c r="AB166" s="113">
        <v>7.5549999999999997</v>
      </c>
      <c r="AC166" s="101">
        <v>1.08</v>
      </c>
      <c r="AD166" s="101">
        <v>0</v>
      </c>
      <c r="AE166" s="101">
        <v>0</v>
      </c>
      <c r="AF166" s="115">
        <v>0</v>
      </c>
      <c r="AG166" s="115">
        <v>7.9000000000000001E-2</v>
      </c>
      <c r="AH166" s="101">
        <v>0.60899999999999999</v>
      </c>
      <c r="AI166" s="128">
        <v>0.59199999999999997</v>
      </c>
      <c r="AJ166" s="108">
        <v>0</v>
      </c>
      <c r="AK166" s="119">
        <v>0.10982702325256617</v>
      </c>
      <c r="AL166" s="129">
        <v>1.49</v>
      </c>
      <c r="AM166" s="129">
        <v>0.71300000000000008</v>
      </c>
      <c r="AN166" s="129">
        <v>1.9982797261371941E-5</v>
      </c>
      <c r="AO166" s="129">
        <v>0.14003291746209978</v>
      </c>
      <c r="AP166" s="138">
        <v>0</v>
      </c>
      <c r="AQ166" s="129">
        <v>0</v>
      </c>
      <c r="AR166" s="138">
        <v>0.52685694035644937</v>
      </c>
      <c r="AS166" s="138">
        <v>0.63245318093964764</v>
      </c>
      <c r="AT166" s="129">
        <v>0</v>
      </c>
      <c r="AU166" s="129">
        <v>0</v>
      </c>
      <c r="AV166" s="138">
        <v>7.8748691610958359E-3</v>
      </c>
      <c r="AW166" s="129">
        <v>0</v>
      </c>
      <c r="AX166" s="135">
        <v>3.2292555680625293E-2</v>
      </c>
      <c r="AY166" s="129">
        <v>2.8684520392807809E-2</v>
      </c>
      <c r="AZ166" s="141"/>
      <c r="BA166" s="129">
        <v>0</v>
      </c>
      <c r="BB166" s="147">
        <v>0.17025700508705247</v>
      </c>
      <c r="BC166" s="129">
        <v>0</v>
      </c>
      <c r="BD166" s="129">
        <v>508.84404225066862</v>
      </c>
      <c r="BE166" s="129">
        <v>9.6000000000000002E-2</v>
      </c>
      <c r="BF166" s="129">
        <v>0</v>
      </c>
      <c r="BG166" s="129">
        <v>1.9515093705287679E-5</v>
      </c>
      <c r="BH166" s="129">
        <v>0</v>
      </c>
      <c r="BI166" s="141"/>
      <c r="BJ166" s="129">
        <v>0</v>
      </c>
      <c r="BK166" s="129">
        <v>0</v>
      </c>
      <c r="BL166" s="135">
        <v>1.6494801533019337E-2</v>
      </c>
      <c r="BM166" s="129">
        <v>0</v>
      </c>
      <c r="BN166" s="129">
        <v>0.55900000000000005</v>
      </c>
      <c r="BO166" s="141"/>
      <c r="BP166" s="129">
        <v>0.48534918494695573</v>
      </c>
      <c r="BQ166" s="129">
        <v>0</v>
      </c>
      <c r="BR166" s="129">
        <v>4.0000000000000001E-3</v>
      </c>
      <c r="BS166" s="129">
        <v>0</v>
      </c>
      <c r="BT166" s="129">
        <v>0.20429673855781375</v>
      </c>
      <c r="BU166" s="141"/>
      <c r="BV166" s="135">
        <v>0.19055690860835603</v>
      </c>
      <c r="BW166" s="129">
        <v>0</v>
      </c>
      <c r="BX166" s="129">
        <v>1.9898872687749669E-5</v>
      </c>
      <c r="BY166" s="138">
        <v>0</v>
      </c>
      <c r="BZ166" s="141"/>
      <c r="CA166" s="129">
        <v>0.25701316271790375</v>
      </c>
      <c r="CB166" s="141"/>
      <c r="CC166" s="138">
        <v>0</v>
      </c>
      <c r="CD166" s="143"/>
      <c r="CE166" s="147">
        <v>0.13800000000000001</v>
      </c>
      <c r="CF166" s="147">
        <v>0</v>
      </c>
      <c r="CG166" s="147">
        <v>1.6E-2</v>
      </c>
      <c r="CH166" s="147">
        <v>0.20159721047030846</v>
      </c>
      <c r="CI166" s="130"/>
      <c r="CJ166" s="147">
        <v>0.45500000000000002</v>
      </c>
      <c r="CK166" s="130"/>
      <c r="CL166" s="147">
        <v>0</v>
      </c>
      <c r="CM166" s="147">
        <v>0</v>
      </c>
      <c r="CN166" s="130"/>
      <c r="CO166" s="130"/>
      <c r="CP166" s="130"/>
      <c r="CQ166" s="130"/>
      <c r="CR166" s="130"/>
      <c r="CS166" s="147">
        <v>0</v>
      </c>
      <c r="CT166" s="130"/>
      <c r="CU166" s="147">
        <v>4.1131215045496154E-2</v>
      </c>
      <c r="CV166" s="147">
        <v>0</v>
      </c>
      <c r="CW166" s="130"/>
      <c r="CX166" s="130"/>
      <c r="CY166" s="130"/>
      <c r="CZ166" s="130"/>
      <c r="DA166" s="128"/>
    </row>
    <row r="167" spans="1:105" s="127" customFormat="1" x14ac:dyDescent="0.25">
      <c r="A167" s="97">
        <v>3</v>
      </c>
      <c r="B167" s="72">
        <v>7</v>
      </c>
      <c r="C167" s="98">
        <v>20</v>
      </c>
      <c r="D167" s="161">
        <v>135.01499999999999</v>
      </c>
      <c r="E167" s="162">
        <v>431.22461843362112</v>
      </c>
      <c r="F167" s="117"/>
      <c r="G167" s="113"/>
      <c r="H167" s="101"/>
      <c r="I167" s="101"/>
      <c r="J167" s="101"/>
      <c r="K167" s="101"/>
      <c r="L167" s="101"/>
      <c r="M167" s="101"/>
      <c r="N167" s="101"/>
      <c r="O167" s="101"/>
      <c r="P167" s="101"/>
      <c r="Q167" s="161">
        <v>3.9E-2</v>
      </c>
      <c r="R167" s="101"/>
      <c r="S167" s="101"/>
      <c r="T167" s="101"/>
      <c r="U167" s="101"/>
      <c r="V167" s="169">
        <v>47.173999999999999</v>
      </c>
      <c r="W167" s="170">
        <v>8.3680000000000003</v>
      </c>
      <c r="X167" s="118"/>
      <c r="Y167" s="113">
        <v>569.39400000000001</v>
      </c>
      <c r="Z167" s="113">
        <v>149.721</v>
      </c>
      <c r="AA167" s="113">
        <v>25.332000000000001</v>
      </c>
      <c r="AB167" s="113">
        <v>7.5549999999999997</v>
      </c>
      <c r="AC167" s="101">
        <v>1.079</v>
      </c>
      <c r="AD167" s="101">
        <v>0</v>
      </c>
      <c r="AE167" s="101">
        <v>0</v>
      </c>
      <c r="AF167" s="115">
        <v>0</v>
      </c>
      <c r="AG167" s="115">
        <v>0.19500000000000001</v>
      </c>
      <c r="AH167" s="101">
        <v>0.32700000000000001</v>
      </c>
      <c r="AI167" s="128">
        <v>0.41199999999999998</v>
      </c>
      <c r="AJ167" s="108">
        <v>0</v>
      </c>
      <c r="AK167" s="119">
        <v>8.98584735702814E-2</v>
      </c>
      <c r="AL167" s="129">
        <v>2</v>
      </c>
      <c r="AM167" s="129">
        <v>0.44499999999999995</v>
      </c>
      <c r="AN167" s="129">
        <v>1.9982797261371941E-5</v>
      </c>
      <c r="AO167" s="129">
        <v>0.17507169588339572</v>
      </c>
      <c r="AP167" s="138">
        <v>7.8838820630211855E-3</v>
      </c>
      <c r="AQ167" s="129">
        <v>0</v>
      </c>
      <c r="AR167" s="138">
        <v>0.49831979515203445</v>
      </c>
      <c r="AS167" s="138">
        <v>0.51902965686460689</v>
      </c>
      <c r="AT167" s="129">
        <v>0</v>
      </c>
      <c r="AU167" s="129">
        <v>0</v>
      </c>
      <c r="AV167" s="138">
        <v>1.3124781935159728E-2</v>
      </c>
      <c r="AW167" s="129">
        <v>0</v>
      </c>
      <c r="AX167" s="135">
        <v>1.0513855337878001E-2</v>
      </c>
      <c r="AY167" s="129">
        <v>2.4329279076622332E-2</v>
      </c>
      <c r="AZ167" s="141"/>
      <c r="BA167" s="129">
        <v>0</v>
      </c>
      <c r="BB167" s="147">
        <v>0.1865433265830557</v>
      </c>
      <c r="BC167" s="129">
        <v>0</v>
      </c>
      <c r="BD167" s="129">
        <v>588.99281890398004</v>
      </c>
      <c r="BE167" s="129">
        <v>0.108</v>
      </c>
      <c r="BF167" s="129">
        <v>0</v>
      </c>
      <c r="BG167" s="129">
        <v>1.9515093705287679E-5</v>
      </c>
      <c r="BH167" s="129">
        <v>0</v>
      </c>
      <c r="BI167" s="141"/>
      <c r="BJ167" s="129">
        <v>0</v>
      </c>
      <c r="BK167" s="129">
        <v>0</v>
      </c>
      <c r="BL167" s="135">
        <v>0</v>
      </c>
      <c r="BM167" s="129">
        <v>0</v>
      </c>
      <c r="BN167" s="129">
        <v>0.52800000000000002</v>
      </c>
      <c r="BO167" s="141"/>
      <c r="BP167" s="129">
        <v>0.48572455167931999</v>
      </c>
      <c r="BQ167" s="129">
        <v>0</v>
      </c>
      <c r="BR167" s="129">
        <v>4.0000000000000001E-3</v>
      </c>
      <c r="BS167" s="129">
        <v>0</v>
      </c>
      <c r="BT167" s="129">
        <v>0.30089519643683865</v>
      </c>
      <c r="BU167" s="141"/>
      <c r="BV167" s="135">
        <v>0.20705750683474217</v>
      </c>
      <c r="BW167" s="129">
        <v>0</v>
      </c>
      <c r="BX167" s="129">
        <v>1.9898872687749669E-5</v>
      </c>
      <c r="BY167" s="138">
        <v>0</v>
      </c>
      <c r="BZ167" s="141"/>
      <c r="CA167" s="129">
        <v>0.26475753290088883</v>
      </c>
      <c r="CB167" s="141"/>
      <c r="CC167" s="138">
        <v>0</v>
      </c>
      <c r="CD167" s="143"/>
      <c r="CE167" s="147">
        <v>9.4E-2</v>
      </c>
      <c r="CF167" s="147">
        <v>0</v>
      </c>
      <c r="CG167" s="147">
        <v>0.158</v>
      </c>
      <c r="CH167" s="147">
        <v>0.32612084502609062</v>
      </c>
      <c r="CI167" s="130"/>
      <c r="CJ167" s="147">
        <v>0.59199999999999997</v>
      </c>
      <c r="CK167" s="130"/>
      <c r="CL167" s="147">
        <v>0</v>
      </c>
      <c r="CM167" s="147">
        <v>0</v>
      </c>
      <c r="CN167" s="130"/>
      <c r="CO167" s="130"/>
      <c r="CP167" s="130"/>
      <c r="CQ167" s="130"/>
      <c r="CR167" s="130"/>
      <c r="CS167" s="147">
        <v>0</v>
      </c>
      <c r="CT167" s="130"/>
      <c r="CU167" s="147">
        <v>0.11412985796407943</v>
      </c>
      <c r="CV167" s="147">
        <v>0</v>
      </c>
      <c r="CW167" s="130"/>
      <c r="CX167" s="130"/>
      <c r="CY167" s="130"/>
      <c r="CZ167" s="130"/>
      <c r="DA167" s="128"/>
    </row>
    <row r="168" spans="1:105" s="127" customFormat="1" x14ac:dyDescent="0.25">
      <c r="A168" s="97">
        <v>3</v>
      </c>
      <c r="B168" s="72">
        <v>7</v>
      </c>
      <c r="C168" s="98">
        <v>21</v>
      </c>
      <c r="D168" s="161">
        <v>124.1</v>
      </c>
      <c r="E168" s="162">
        <v>404.0953966166532</v>
      </c>
      <c r="F168" s="117"/>
      <c r="G168" s="113"/>
      <c r="H168" s="101"/>
      <c r="I168" s="101"/>
      <c r="J168" s="101"/>
      <c r="K168" s="101"/>
      <c r="L168" s="101"/>
      <c r="M168" s="101"/>
      <c r="N168" s="101"/>
      <c r="O168" s="101"/>
      <c r="P168" s="101"/>
      <c r="Q168" s="161">
        <v>3.5999999999999997E-2</v>
      </c>
      <c r="R168" s="101"/>
      <c r="S168" s="101"/>
      <c r="T168" s="101"/>
      <c r="U168" s="101"/>
      <c r="V168" s="169">
        <v>44.100999999999999</v>
      </c>
      <c r="W168" s="170">
        <v>7.6909999999999998</v>
      </c>
      <c r="X168" s="118"/>
      <c r="Y168" s="113">
        <v>529.85199999999998</v>
      </c>
      <c r="Z168" s="113">
        <v>149.83799999999999</v>
      </c>
      <c r="AA168" s="113">
        <v>25.349</v>
      </c>
      <c r="AB168" s="113">
        <v>7.55</v>
      </c>
      <c r="AC168" s="101">
        <v>1.081</v>
      </c>
      <c r="AD168" s="101">
        <v>0</v>
      </c>
      <c r="AE168" s="101">
        <v>0</v>
      </c>
      <c r="AF168" s="115">
        <v>0</v>
      </c>
      <c r="AG168" s="115">
        <v>0.32900000000000001</v>
      </c>
      <c r="AH168" s="101">
        <v>0.36199999999999999</v>
      </c>
      <c r="AI168" s="128">
        <v>0.36499999999999999</v>
      </c>
      <c r="AJ168" s="108">
        <v>0</v>
      </c>
      <c r="AK168" s="119">
        <v>0.11981129809370854</v>
      </c>
      <c r="AL168" s="129">
        <v>1.6280000000000001</v>
      </c>
      <c r="AM168" s="129">
        <v>0.38200000000000001</v>
      </c>
      <c r="AN168" s="129">
        <v>9.9913986306859706E-6</v>
      </c>
      <c r="AO168" s="129">
        <v>0.21008603506007487</v>
      </c>
      <c r="AP168" s="138">
        <v>0.25410145029950665</v>
      </c>
      <c r="AQ168" s="129">
        <v>0</v>
      </c>
      <c r="AR168" s="138">
        <v>1.7411122491441888</v>
      </c>
      <c r="AS168" s="138">
        <v>0.716089934810895</v>
      </c>
      <c r="AT168" s="129">
        <v>0</v>
      </c>
      <c r="AU168" s="129">
        <v>0</v>
      </c>
      <c r="AV168" s="138">
        <v>0.2092243399313379</v>
      </c>
      <c r="AW168" s="129">
        <v>0</v>
      </c>
      <c r="AX168" s="135">
        <v>3.1541566013634011E-2</v>
      </c>
      <c r="AY168" s="129">
        <v>2.4329279076622332E-2</v>
      </c>
      <c r="AZ168" s="141"/>
      <c r="BA168" s="129">
        <v>0</v>
      </c>
      <c r="BB168" s="147">
        <v>0.27107233262979658</v>
      </c>
      <c r="BC168" s="129">
        <v>0</v>
      </c>
      <c r="BD168" s="129">
        <v>719.57899183195093</v>
      </c>
      <c r="BE168" s="129">
        <v>7.0999999999999994E-2</v>
      </c>
      <c r="BF168" s="129">
        <v>0</v>
      </c>
      <c r="BG168" s="129">
        <v>1.9515093705287679E-5</v>
      </c>
      <c r="BH168" s="129">
        <v>0</v>
      </c>
      <c r="BI168" s="141"/>
      <c r="BJ168" s="129">
        <v>0</v>
      </c>
      <c r="BK168" s="129">
        <v>0</v>
      </c>
      <c r="BL168" s="135">
        <v>6.4979521190682244E-3</v>
      </c>
      <c r="BM168" s="129">
        <v>0</v>
      </c>
      <c r="BN168" s="129">
        <v>0.52500000000000002</v>
      </c>
      <c r="BO168" s="141"/>
      <c r="BP168" s="129">
        <v>0.48497381821459151</v>
      </c>
      <c r="BQ168" s="129">
        <v>0</v>
      </c>
      <c r="BR168" s="129">
        <v>4.0000000000000001E-3</v>
      </c>
      <c r="BS168" s="129">
        <v>0</v>
      </c>
      <c r="BT168" s="129">
        <v>0.31629495059146584</v>
      </c>
      <c r="BU168" s="141"/>
      <c r="BV168" s="135">
        <v>0.18295663306165696</v>
      </c>
      <c r="BW168" s="129">
        <v>0</v>
      </c>
      <c r="BX168" s="129">
        <v>1.9898872687749669E-5</v>
      </c>
      <c r="BY168" s="138">
        <v>0</v>
      </c>
      <c r="BZ168" s="141"/>
      <c r="CA168" s="129">
        <v>0.22248826080537043</v>
      </c>
      <c r="CB168" s="141"/>
      <c r="CC168" s="138">
        <v>0</v>
      </c>
      <c r="CD168" s="143"/>
      <c r="CE168" s="147">
        <v>0.09</v>
      </c>
      <c r="CF168" s="147">
        <v>0</v>
      </c>
      <c r="CG168" s="147">
        <v>0.17199999999999999</v>
      </c>
      <c r="CH168" s="147">
        <v>0.45798482014516101</v>
      </c>
      <c r="CI168" s="130"/>
      <c r="CJ168" s="147">
        <v>0.39</v>
      </c>
      <c r="CK168" s="130"/>
      <c r="CL168" s="147">
        <v>0</v>
      </c>
      <c r="CM168" s="147">
        <v>0</v>
      </c>
      <c r="CN168" s="130"/>
      <c r="CO168" s="130"/>
      <c r="CP168" s="130"/>
      <c r="CQ168" s="130"/>
      <c r="CR168" s="130"/>
      <c r="CS168" s="147">
        <v>0</v>
      </c>
      <c r="CT168" s="130"/>
      <c r="CU168" s="147">
        <v>0.23700473101891298</v>
      </c>
      <c r="CV168" s="147">
        <v>0</v>
      </c>
      <c r="CW168" s="130"/>
      <c r="CX168" s="130"/>
      <c r="CY168" s="130"/>
      <c r="CZ168" s="130"/>
      <c r="DA168" s="128"/>
    </row>
    <row r="169" spans="1:105" s="127" customFormat="1" x14ac:dyDescent="0.25">
      <c r="A169" s="97">
        <v>3</v>
      </c>
      <c r="B169" s="72">
        <v>7</v>
      </c>
      <c r="C169" s="98">
        <v>22</v>
      </c>
      <c r="D169" s="161">
        <v>110.24299999999999</v>
      </c>
      <c r="E169" s="162">
        <v>367.96208999486964</v>
      </c>
      <c r="F169" s="117"/>
      <c r="G169" s="113"/>
      <c r="H169" s="101"/>
      <c r="I169" s="101"/>
      <c r="J169" s="101"/>
      <c r="K169" s="101"/>
      <c r="L169" s="101"/>
      <c r="M169" s="101"/>
      <c r="N169" s="101"/>
      <c r="O169" s="101"/>
      <c r="P169" s="101"/>
      <c r="Q169" s="161">
        <v>3.2000000000000001E-2</v>
      </c>
      <c r="R169" s="101"/>
      <c r="S169" s="101"/>
      <c r="T169" s="101"/>
      <c r="U169" s="101"/>
      <c r="V169" s="169">
        <v>39.875999999999998</v>
      </c>
      <c r="W169" s="170">
        <v>6.8330000000000002</v>
      </c>
      <c r="X169" s="118"/>
      <c r="Y169" s="113">
        <v>458.70499999999998</v>
      </c>
      <c r="Z169" s="113">
        <v>149.858</v>
      </c>
      <c r="AA169" s="113">
        <v>25.213999999999999</v>
      </c>
      <c r="AB169" s="113">
        <v>7.5590000000000002</v>
      </c>
      <c r="AC169" s="101">
        <v>1.079</v>
      </c>
      <c r="AD169" s="101">
        <v>0</v>
      </c>
      <c r="AE169" s="101">
        <v>0</v>
      </c>
      <c r="AF169" s="115">
        <v>0</v>
      </c>
      <c r="AG169" s="115">
        <v>0.52400000000000002</v>
      </c>
      <c r="AH169" s="101">
        <v>0.29899999999999999</v>
      </c>
      <c r="AI169" s="128">
        <v>0.442</v>
      </c>
      <c r="AJ169" s="108">
        <v>0</v>
      </c>
      <c r="AK169" s="119">
        <v>0.34944961943998321</v>
      </c>
      <c r="AL169" s="129">
        <v>1.9370000000000001</v>
      </c>
      <c r="AM169" s="129">
        <v>0.42000000000000004</v>
      </c>
      <c r="AN169" s="129">
        <v>1.9982797261371941E-5</v>
      </c>
      <c r="AO169" s="129">
        <v>0.44506011616612234</v>
      </c>
      <c r="AP169" s="138">
        <v>0.27077010876694718</v>
      </c>
      <c r="AQ169" s="129">
        <v>0</v>
      </c>
      <c r="AR169" s="138">
        <v>2.1299804580725294</v>
      </c>
      <c r="AS169" s="138">
        <v>0.5750907454694818</v>
      </c>
      <c r="AT169" s="129">
        <v>0</v>
      </c>
      <c r="AU169" s="129">
        <v>0</v>
      </c>
      <c r="AV169" s="138">
        <v>0.30028059993355433</v>
      </c>
      <c r="AW169" s="129">
        <v>0</v>
      </c>
      <c r="AX169" s="135">
        <v>4.6561359353459723E-2</v>
      </c>
      <c r="AY169" s="129">
        <v>2.4629640546704086E-2</v>
      </c>
      <c r="AZ169" s="141"/>
      <c r="BA169" s="129">
        <v>0</v>
      </c>
      <c r="BB169" s="147">
        <v>0.40436038708174959</v>
      </c>
      <c r="BC169" s="129">
        <v>0</v>
      </c>
      <c r="BD169" s="129">
        <v>1066.0403901803315</v>
      </c>
      <c r="BE169" s="129">
        <v>0.106</v>
      </c>
      <c r="BF169" s="129">
        <v>0</v>
      </c>
      <c r="BG169" s="129">
        <v>2.927264055793152E-5</v>
      </c>
      <c r="BH169" s="129">
        <v>0</v>
      </c>
      <c r="BI169" s="141"/>
      <c r="BJ169" s="129">
        <v>0</v>
      </c>
      <c r="BK169" s="129">
        <v>0</v>
      </c>
      <c r="BL169" s="135">
        <v>3.4489130478131347E-2</v>
      </c>
      <c r="BM169" s="129">
        <v>0</v>
      </c>
      <c r="BN169" s="129">
        <v>0.52800000000000002</v>
      </c>
      <c r="BO169" s="141"/>
      <c r="BP169" s="129">
        <v>0.48534918494695573</v>
      </c>
      <c r="BQ169" s="129">
        <v>0</v>
      </c>
      <c r="BR169" s="129">
        <v>4.0000000000000001E-3</v>
      </c>
      <c r="BS169" s="129">
        <v>0</v>
      </c>
      <c r="BT169" s="129">
        <v>0.36399418910936948</v>
      </c>
      <c r="BU169" s="141"/>
      <c r="BV169" s="135">
        <v>3.3601218206458998E-2</v>
      </c>
      <c r="BW169" s="129">
        <v>0</v>
      </c>
      <c r="BX169" s="129">
        <v>1.9898872687749669E-5</v>
      </c>
      <c r="BY169" s="138">
        <v>0</v>
      </c>
      <c r="BZ169" s="141"/>
      <c r="CA169" s="129">
        <v>0.21614287362318269</v>
      </c>
      <c r="CB169" s="141"/>
      <c r="CC169" s="138">
        <v>0</v>
      </c>
      <c r="CD169" s="143"/>
      <c r="CE169" s="147">
        <v>5.3999999999999999E-2</v>
      </c>
      <c r="CF169" s="147">
        <v>0</v>
      </c>
      <c r="CG169" s="147">
        <v>0.08</v>
      </c>
      <c r="CH169" s="147">
        <v>0.58513000490211764</v>
      </c>
      <c r="CI169" s="130"/>
      <c r="CJ169" s="147">
        <v>0.441</v>
      </c>
      <c r="CK169" s="130"/>
      <c r="CL169" s="147">
        <v>0</v>
      </c>
      <c r="CM169" s="147">
        <v>0</v>
      </c>
      <c r="CN169" s="130"/>
      <c r="CO169" s="130"/>
      <c r="CP169" s="130"/>
      <c r="CQ169" s="130"/>
      <c r="CR169" s="130"/>
      <c r="CS169" s="147">
        <v>0</v>
      </c>
      <c r="CT169" s="130"/>
      <c r="CU169" s="147">
        <v>0.21121434753092622</v>
      </c>
      <c r="CV169" s="147">
        <v>0</v>
      </c>
      <c r="CW169" s="130"/>
      <c r="CX169" s="130"/>
      <c r="CY169" s="130"/>
      <c r="CZ169" s="130"/>
      <c r="DA169" s="128"/>
    </row>
    <row r="170" spans="1:105" s="127" customFormat="1" x14ac:dyDescent="0.25">
      <c r="A170" s="97">
        <v>3</v>
      </c>
      <c r="B170" s="72">
        <v>7</v>
      </c>
      <c r="C170" s="98">
        <v>23</v>
      </c>
      <c r="D170" s="161">
        <v>95.039000000000001</v>
      </c>
      <c r="E170" s="162">
        <v>326.75201299289017</v>
      </c>
      <c r="F170" s="117"/>
      <c r="G170" s="113"/>
      <c r="H170" s="101"/>
      <c r="I170" s="101"/>
      <c r="J170" s="101"/>
      <c r="K170" s="101"/>
      <c r="L170" s="101"/>
      <c r="M170" s="101"/>
      <c r="N170" s="101"/>
      <c r="O170" s="101"/>
      <c r="P170" s="101"/>
      <c r="Q170" s="161">
        <v>2.8000000000000001E-2</v>
      </c>
      <c r="R170" s="101"/>
      <c r="S170" s="101"/>
      <c r="T170" s="101"/>
      <c r="U170" s="101"/>
      <c r="V170" s="169">
        <v>35.091000000000001</v>
      </c>
      <c r="W170" s="170">
        <v>5.89</v>
      </c>
      <c r="X170" s="118"/>
      <c r="Y170" s="113">
        <v>380.834</v>
      </c>
      <c r="Z170" s="113">
        <v>149.87100000000001</v>
      </c>
      <c r="AA170" s="113">
        <v>25.184000000000001</v>
      </c>
      <c r="AB170" s="113">
        <v>7.5640000000000001</v>
      </c>
      <c r="AC170" s="101">
        <v>1.08</v>
      </c>
      <c r="AD170" s="101">
        <v>0</v>
      </c>
      <c r="AE170" s="101">
        <v>0</v>
      </c>
      <c r="AF170" s="115">
        <v>0</v>
      </c>
      <c r="AG170" s="115">
        <v>0.871</v>
      </c>
      <c r="AH170" s="101">
        <v>0.318</v>
      </c>
      <c r="AI170" s="128">
        <v>0.39200000000000002</v>
      </c>
      <c r="AJ170" s="108">
        <v>0</v>
      </c>
      <c r="AK170" s="119">
        <v>0</v>
      </c>
      <c r="AL170" s="129">
        <v>1.8080000000000003</v>
      </c>
      <c r="AM170" s="129">
        <v>0.33099999999999996</v>
      </c>
      <c r="AN170" s="129">
        <v>1.9982797261371941E-5</v>
      </c>
      <c r="AO170" s="129">
        <v>0.20008193815245223</v>
      </c>
      <c r="AP170" s="138">
        <v>0.25499673169543841</v>
      </c>
      <c r="AQ170" s="129">
        <v>0</v>
      </c>
      <c r="AR170" s="138">
        <v>2.704832190231937</v>
      </c>
      <c r="AS170" s="138">
        <v>0.80347315276736242</v>
      </c>
      <c r="AT170" s="129">
        <v>0</v>
      </c>
      <c r="AU170" s="129">
        <v>0</v>
      </c>
      <c r="AV170" s="138">
        <v>0.3107882589621489</v>
      </c>
      <c r="AW170" s="129">
        <v>0</v>
      </c>
      <c r="AX170" s="135">
        <v>9.0118760038954304E-2</v>
      </c>
      <c r="AY170" s="129">
        <v>2.5080182751826725E-2</v>
      </c>
      <c r="AZ170" s="141"/>
      <c r="BA170" s="129">
        <v>0</v>
      </c>
      <c r="BB170" s="147">
        <v>0.2644778711651572</v>
      </c>
      <c r="BC170" s="129">
        <v>0</v>
      </c>
      <c r="BD170" s="129">
        <v>1040.1291632493753</v>
      </c>
      <c r="BE170" s="129">
        <v>0.126</v>
      </c>
      <c r="BF170" s="129">
        <v>0</v>
      </c>
      <c r="BG170" s="129">
        <v>1.9515093705287679E-5</v>
      </c>
      <c r="BH170" s="129">
        <v>0</v>
      </c>
      <c r="BI170" s="141"/>
      <c r="BJ170" s="129">
        <v>0</v>
      </c>
      <c r="BK170" s="129">
        <v>0</v>
      </c>
      <c r="BL170" s="135">
        <v>0.19743777592553449</v>
      </c>
      <c r="BM170" s="129">
        <v>0</v>
      </c>
      <c r="BN170" s="129">
        <v>0.52800000000000002</v>
      </c>
      <c r="BO170" s="141"/>
      <c r="BP170" s="129">
        <v>0.52889172590120703</v>
      </c>
      <c r="BQ170" s="129">
        <v>0</v>
      </c>
      <c r="BR170" s="129">
        <v>3.0000000000000001E-3</v>
      </c>
      <c r="BS170" s="129">
        <v>0</v>
      </c>
      <c r="BT170" s="129">
        <v>0.33969457703421102</v>
      </c>
      <c r="BU170" s="141"/>
      <c r="BV170" s="135">
        <v>0</v>
      </c>
      <c r="BW170" s="129">
        <v>0</v>
      </c>
      <c r="BX170" s="129">
        <v>1.9898872687749669E-5</v>
      </c>
      <c r="BY170" s="138">
        <v>0</v>
      </c>
      <c r="BZ170" s="141"/>
      <c r="CA170" s="129">
        <v>0.25846210939730091</v>
      </c>
      <c r="CB170" s="141"/>
      <c r="CC170" s="138">
        <v>0</v>
      </c>
      <c r="CD170" s="143"/>
      <c r="CE170" s="147">
        <v>5.1999999999999998E-2</v>
      </c>
      <c r="CF170" s="147">
        <v>0</v>
      </c>
      <c r="CG170" s="147">
        <v>0.14599999999999999</v>
      </c>
      <c r="CH170" s="147">
        <v>0.62943420330196431</v>
      </c>
      <c r="CI170" s="130"/>
      <c r="CJ170" s="147">
        <v>0.48299999999999998</v>
      </c>
      <c r="CK170" s="130"/>
      <c r="CL170" s="147">
        <v>0</v>
      </c>
      <c r="CM170" s="147">
        <v>0</v>
      </c>
      <c r="CN170" s="130"/>
      <c r="CO170" s="130"/>
      <c r="CP170" s="130"/>
      <c r="CQ170" s="130"/>
      <c r="CR170" s="130"/>
      <c r="CS170" s="147">
        <v>0</v>
      </c>
      <c r="CT170" s="130"/>
      <c r="CU170" s="147">
        <v>0.38292790655870029</v>
      </c>
      <c r="CV170" s="147">
        <v>0</v>
      </c>
      <c r="CW170" s="130"/>
      <c r="CX170" s="130"/>
      <c r="CY170" s="130"/>
      <c r="CZ170" s="130"/>
      <c r="DA170" s="128"/>
    </row>
    <row r="171" spans="1:105" s="127" customFormat="1" x14ac:dyDescent="0.25">
      <c r="A171" s="97">
        <v>3</v>
      </c>
      <c r="B171" s="72">
        <v>8</v>
      </c>
      <c r="C171" s="98">
        <v>0</v>
      </c>
      <c r="D171" s="161">
        <v>84.251999999999995</v>
      </c>
      <c r="E171" s="162">
        <v>293.05599227517632</v>
      </c>
      <c r="F171" s="117"/>
      <c r="G171" s="113"/>
      <c r="H171" s="101"/>
      <c r="I171" s="101"/>
      <c r="J171" s="101"/>
      <c r="K171" s="101"/>
      <c r="L171" s="101"/>
      <c r="M171" s="101"/>
      <c r="N171" s="101"/>
      <c r="O171" s="101"/>
      <c r="P171" s="101"/>
      <c r="Q171" s="161">
        <v>2.4E-2</v>
      </c>
      <c r="R171" s="101"/>
      <c r="S171" s="101"/>
      <c r="T171" s="101"/>
      <c r="U171" s="101"/>
      <c r="V171" s="169">
        <v>31.050999999999998</v>
      </c>
      <c r="W171" s="170">
        <v>5.2220000000000004</v>
      </c>
      <c r="X171" s="118"/>
      <c r="Y171" s="113">
        <v>312.90699999999998</v>
      </c>
      <c r="Z171" s="113">
        <v>149.43700000000001</v>
      </c>
      <c r="AA171" s="113">
        <v>25.08</v>
      </c>
      <c r="AB171" s="113">
        <v>7.5540000000000003</v>
      </c>
      <c r="AC171" s="101">
        <v>1.079</v>
      </c>
      <c r="AD171" s="101">
        <v>0</v>
      </c>
      <c r="AE171" s="101">
        <v>0</v>
      </c>
      <c r="AF171" s="115">
        <v>0</v>
      </c>
      <c r="AG171" s="115">
        <v>0.85599999999999998</v>
      </c>
      <c r="AH171" s="101">
        <v>0.25900000000000001</v>
      </c>
      <c r="AI171" s="128">
        <v>0.52200000000000002</v>
      </c>
      <c r="AJ171" s="108">
        <v>0</v>
      </c>
      <c r="AK171" s="119">
        <v>0.46926091753369176</v>
      </c>
      <c r="AL171" s="129">
        <v>1.3159999999999998</v>
      </c>
      <c r="AM171" s="129">
        <v>0.33</v>
      </c>
      <c r="AN171" s="129">
        <v>1.9982797261371941E-5</v>
      </c>
      <c r="AO171" s="129">
        <v>0.20008193815245223</v>
      </c>
      <c r="AP171" s="138">
        <v>0.28915215202608907</v>
      </c>
      <c r="AQ171" s="129">
        <v>0</v>
      </c>
      <c r="AR171" s="138">
        <v>2.4573997837557564</v>
      </c>
      <c r="AS171" s="138">
        <v>0.83346144108400333</v>
      </c>
      <c r="AT171" s="129">
        <v>0</v>
      </c>
      <c r="AU171" s="129">
        <v>0</v>
      </c>
      <c r="AV171" s="138">
        <v>0.28627201987052553</v>
      </c>
      <c r="AW171" s="129">
        <v>0</v>
      </c>
      <c r="AX171" s="135">
        <v>3.5296514348590435E-2</v>
      </c>
      <c r="AY171" s="129">
        <v>3.2889580973952413E-2</v>
      </c>
      <c r="AZ171" s="141"/>
      <c r="BA171" s="129">
        <v>0</v>
      </c>
      <c r="BB171" s="147">
        <v>0.25908240269408866</v>
      </c>
      <c r="BC171" s="129">
        <v>0</v>
      </c>
      <c r="BD171" s="129">
        <v>1026.9785302923663</v>
      </c>
      <c r="BE171" s="129">
        <v>7.8E-2</v>
      </c>
      <c r="BF171" s="129">
        <v>0</v>
      </c>
      <c r="BG171" s="129">
        <v>2.927264055793152E-5</v>
      </c>
      <c r="BH171" s="129">
        <v>0</v>
      </c>
      <c r="BI171" s="141"/>
      <c r="BJ171" s="129">
        <v>0</v>
      </c>
      <c r="BK171" s="129">
        <v>0</v>
      </c>
      <c r="BL171" s="135">
        <v>0.17944344698042253</v>
      </c>
      <c r="BM171" s="129">
        <v>0</v>
      </c>
      <c r="BN171" s="129">
        <v>0.52800000000000002</v>
      </c>
      <c r="BO171" s="141"/>
      <c r="BP171" s="129">
        <v>0.53677442728085589</v>
      </c>
      <c r="BQ171" s="129">
        <v>0</v>
      </c>
      <c r="BR171" s="129">
        <v>2E-3</v>
      </c>
      <c r="BS171" s="129">
        <v>0</v>
      </c>
      <c r="BT171" s="129">
        <v>0.36249421305534735</v>
      </c>
      <c r="BU171" s="141"/>
      <c r="BV171" s="135">
        <v>0</v>
      </c>
      <c r="BW171" s="129">
        <v>0</v>
      </c>
      <c r="BX171" s="129">
        <v>0</v>
      </c>
      <c r="BY171" s="138">
        <v>0</v>
      </c>
      <c r="BZ171" s="141"/>
      <c r="CA171" s="129">
        <v>0.21089668737019282</v>
      </c>
      <c r="CB171" s="141"/>
      <c r="CC171" s="138">
        <v>0</v>
      </c>
      <c r="CD171" s="143"/>
      <c r="CE171" s="147">
        <v>4.8000000000000001E-2</v>
      </c>
      <c r="CF171" s="147">
        <v>0</v>
      </c>
      <c r="CG171" s="147">
        <v>6.4000000000000001E-2</v>
      </c>
      <c r="CH171" s="147">
        <v>0.46283473795162317</v>
      </c>
      <c r="CI171" s="130"/>
      <c r="CJ171" s="147">
        <v>0.64800000000000002</v>
      </c>
      <c r="CK171" s="130"/>
      <c r="CL171" s="147">
        <v>0</v>
      </c>
      <c r="CM171" s="147">
        <v>0</v>
      </c>
      <c r="CN171" s="130"/>
      <c r="CO171" s="130"/>
      <c r="CP171" s="130"/>
      <c r="CQ171" s="130"/>
      <c r="CR171" s="130"/>
      <c r="CS171" s="147">
        <v>0</v>
      </c>
      <c r="CT171" s="130"/>
      <c r="CU171" s="147">
        <v>0.48127227118099464</v>
      </c>
      <c r="CV171" s="147">
        <v>0</v>
      </c>
      <c r="CW171" s="130"/>
      <c r="CX171" s="130"/>
      <c r="CY171" s="130"/>
      <c r="CZ171" s="130"/>
      <c r="DA171" s="128"/>
    </row>
    <row r="172" spans="1:105" s="127" customFormat="1" x14ac:dyDescent="0.25">
      <c r="A172" s="97">
        <v>3</v>
      </c>
      <c r="B172" s="72">
        <v>8</v>
      </c>
      <c r="C172" s="98">
        <v>1</v>
      </c>
      <c r="D172" s="161">
        <v>77.611000000000004</v>
      </c>
      <c r="E172" s="162">
        <v>269.76209066739921</v>
      </c>
      <c r="F172" s="117"/>
      <c r="G172" s="113"/>
      <c r="H172" s="101"/>
      <c r="I172" s="101"/>
      <c r="J172" s="101"/>
      <c r="K172" s="101"/>
      <c r="L172" s="101"/>
      <c r="M172" s="101"/>
      <c r="N172" s="101"/>
      <c r="O172" s="101"/>
      <c r="P172" s="101"/>
      <c r="Q172" s="161">
        <v>2.3E-2</v>
      </c>
      <c r="R172" s="101"/>
      <c r="S172" s="101"/>
      <c r="T172" s="101"/>
      <c r="U172" s="101"/>
      <c r="V172" s="169">
        <v>28.263999999999999</v>
      </c>
      <c r="W172" s="170">
        <v>4.8099999999999996</v>
      </c>
      <c r="X172" s="118"/>
      <c r="Y172" s="113">
        <v>285.98700000000002</v>
      </c>
      <c r="Z172" s="113">
        <v>149.56</v>
      </c>
      <c r="AA172" s="113">
        <v>25.013999999999999</v>
      </c>
      <c r="AB172" s="113">
        <v>7.5810000000000004</v>
      </c>
      <c r="AC172" s="101">
        <v>1.079</v>
      </c>
      <c r="AD172" s="101">
        <v>0</v>
      </c>
      <c r="AE172" s="101">
        <v>0</v>
      </c>
      <c r="AF172" s="115">
        <v>0</v>
      </c>
      <c r="AG172" s="115">
        <v>0.92400000000000004</v>
      </c>
      <c r="AH172" s="101">
        <v>0.57399999999999995</v>
      </c>
      <c r="AI172" s="128">
        <v>0.81299999999999994</v>
      </c>
      <c r="AJ172" s="108">
        <v>0</v>
      </c>
      <c r="AK172" s="119">
        <v>0.60904076530968509</v>
      </c>
      <c r="AL172" s="129">
        <v>1.4410000000000001</v>
      </c>
      <c r="AM172" s="129">
        <v>0.38500000000000001</v>
      </c>
      <c r="AN172" s="129">
        <v>1.9982797261371941E-5</v>
      </c>
      <c r="AO172" s="129">
        <v>0.11004506598384874</v>
      </c>
      <c r="AP172" s="138">
        <v>0.3233121328749311</v>
      </c>
      <c r="AQ172" s="129">
        <v>0</v>
      </c>
      <c r="AR172" s="138">
        <v>3.400024257504827</v>
      </c>
      <c r="AS172" s="138">
        <v>0.87648511622152769</v>
      </c>
      <c r="AT172" s="129">
        <v>0</v>
      </c>
      <c r="AU172" s="129">
        <v>0</v>
      </c>
      <c r="AV172" s="138">
        <v>0.28188632152316384</v>
      </c>
      <c r="AW172" s="129">
        <v>0</v>
      </c>
      <c r="AX172" s="135">
        <v>5.8577194025320301E-2</v>
      </c>
      <c r="AY172" s="129">
        <v>3.5142291999565589E-2</v>
      </c>
      <c r="AZ172" s="141"/>
      <c r="BA172" s="129">
        <v>0</v>
      </c>
      <c r="BB172" s="147">
        <v>0.3790816181339654</v>
      </c>
      <c r="BC172" s="129">
        <v>0</v>
      </c>
      <c r="BD172" s="129">
        <v>783.15701544390549</v>
      </c>
      <c r="BE172" s="129">
        <v>0.04</v>
      </c>
      <c r="BF172" s="129">
        <v>0</v>
      </c>
      <c r="BG172" s="129">
        <v>1.9515093705287679E-5</v>
      </c>
      <c r="BH172" s="129">
        <v>0</v>
      </c>
      <c r="BI172" s="141"/>
      <c r="BJ172" s="129">
        <v>0</v>
      </c>
      <c r="BK172" s="129">
        <v>0</v>
      </c>
      <c r="BL172" s="135">
        <v>0.17644439215623714</v>
      </c>
      <c r="BM172" s="129">
        <v>0</v>
      </c>
      <c r="BN172" s="129">
        <v>0.52700000000000002</v>
      </c>
      <c r="BO172" s="141"/>
      <c r="BP172" s="129">
        <v>0.56492693220817347</v>
      </c>
      <c r="BQ172" s="129">
        <v>0</v>
      </c>
      <c r="BR172" s="129">
        <v>2E-3</v>
      </c>
      <c r="BS172" s="129">
        <v>0</v>
      </c>
      <c r="BT172" s="129">
        <v>0.42169326798742057</v>
      </c>
      <c r="BU172" s="141"/>
      <c r="BV172" s="135">
        <v>0</v>
      </c>
      <c r="BW172" s="129">
        <v>0</v>
      </c>
      <c r="BX172" s="129">
        <v>1.9898872687749669E-5</v>
      </c>
      <c r="BY172" s="138">
        <v>0</v>
      </c>
      <c r="BZ172" s="141"/>
      <c r="CA172" s="129">
        <v>0.12351021349896153</v>
      </c>
      <c r="CB172" s="141"/>
      <c r="CC172" s="138">
        <v>0</v>
      </c>
      <c r="CD172" s="143"/>
      <c r="CE172" s="147">
        <v>0.09</v>
      </c>
      <c r="CF172" s="147">
        <v>0</v>
      </c>
      <c r="CG172" s="147">
        <v>0.04</v>
      </c>
      <c r="CH172" s="147">
        <v>0.4197101872080154</v>
      </c>
      <c r="CI172" s="130"/>
      <c r="CJ172" s="147">
        <v>0.495</v>
      </c>
      <c r="CK172" s="130"/>
      <c r="CL172" s="147">
        <v>0</v>
      </c>
      <c r="CM172" s="147">
        <v>0</v>
      </c>
      <c r="CN172" s="130"/>
      <c r="CO172" s="130"/>
      <c r="CP172" s="130"/>
      <c r="CQ172" s="130"/>
      <c r="CR172" s="130"/>
      <c r="CS172" s="147">
        <v>0</v>
      </c>
      <c r="CT172" s="130"/>
      <c r="CU172" s="147">
        <v>0.5438213621691006</v>
      </c>
      <c r="CV172" s="147">
        <v>0</v>
      </c>
      <c r="CW172" s="130"/>
      <c r="CX172" s="130"/>
      <c r="CY172" s="130"/>
      <c r="CZ172" s="130"/>
      <c r="DA172" s="128"/>
    </row>
    <row r="173" spans="1:105" s="127" customFormat="1" x14ac:dyDescent="0.25">
      <c r="A173" s="97">
        <v>3</v>
      </c>
      <c r="B173" s="72">
        <v>8</v>
      </c>
      <c r="C173" s="98">
        <v>2</v>
      </c>
      <c r="D173" s="161">
        <v>74.344999999999999</v>
      </c>
      <c r="E173" s="162">
        <v>257.50903483278637</v>
      </c>
      <c r="F173" s="117"/>
      <c r="G173" s="113"/>
      <c r="H173" s="101"/>
      <c r="I173" s="101"/>
      <c r="J173" s="101"/>
      <c r="K173" s="101"/>
      <c r="L173" s="101"/>
      <c r="M173" s="101"/>
      <c r="N173" s="101"/>
      <c r="O173" s="101"/>
      <c r="P173" s="101"/>
      <c r="Q173" s="161">
        <v>2.1999999999999999E-2</v>
      </c>
      <c r="R173" s="101"/>
      <c r="S173" s="101"/>
      <c r="T173" s="101"/>
      <c r="U173" s="101"/>
      <c r="V173" s="169">
        <v>26.946999999999999</v>
      </c>
      <c r="W173" s="170">
        <v>4.6079999999999997</v>
      </c>
      <c r="X173" s="118"/>
      <c r="Y173" s="113">
        <v>254.655</v>
      </c>
      <c r="Z173" s="113">
        <v>149.12700000000001</v>
      </c>
      <c r="AA173" s="113">
        <v>24.393000000000001</v>
      </c>
      <c r="AB173" s="113">
        <v>7.5679999999999996</v>
      </c>
      <c r="AC173" s="101">
        <v>1.079</v>
      </c>
      <c r="AD173" s="101">
        <v>0</v>
      </c>
      <c r="AE173" s="101">
        <v>0</v>
      </c>
      <c r="AF173" s="115">
        <v>0</v>
      </c>
      <c r="AG173" s="115">
        <v>1.1040000000000001</v>
      </c>
      <c r="AH173" s="101">
        <v>0.52200000000000002</v>
      </c>
      <c r="AI173" s="128">
        <v>0.58599999999999997</v>
      </c>
      <c r="AJ173" s="108">
        <v>0</v>
      </c>
      <c r="AK173" s="119">
        <v>0.64398572725368342</v>
      </c>
      <c r="AL173" s="129">
        <v>1.6789999999999998</v>
      </c>
      <c r="AM173" s="129">
        <v>0.44899999999999995</v>
      </c>
      <c r="AN173" s="129">
        <v>9.9913986306859706E-6</v>
      </c>
      <c r="AO173" s="129">
        <v>0.13005325979909396</v>
      </c>
      <c r="AP173" s="138">
        <v>0.39516410688351172</v>
      </c>
      <c r="AQ173" s="129">
        <v>0</v>
      </c>
      <c r="AR173" s="138">
        <v>2.8829276115834186</v>
      </c>
      <c r="AS173" s="138">
        <v>1.1301252662856096</v>
      </c>
      <c r="AT173" s="129">
        <v>0</v>
      </c>
      <c r="AU173" s="129">
        <v>0</v>
      </c>
      <c r="AV173" s="138">
        <v>0.30026591215767917</v>
      </c>
      <c r="AW173" s="129">
        <v>0</v>
      </c>
      <c r="AX173" s="135">
        <v>7.2095008031163449E-2</v>
      </c>
      <c r="AY173" s="129">
        <v>3.5442653469647339E-2</v>
      </c>
      <c r="AZ173" s="141"/>
      <c r="BA173" s="129">
        <v>0</v>
      </c>
      <c r="BB173" s="147">
        <v>0.25843294815590445</v>
      </c>
      <c r="BC173" s="129">
        <v>0</v>
      </c>
      <c r="BD173" s="129">
        <v>776.31168237246095</v>
      </c>
      <c r="BE173" s="129">
        <v>0.06</v>
      </c>
      <c r="BF173" s="129">
        <v>0</v>
      </c>
      <c r="BG173" s="129">
        <v>1.9515093705287679E-5</v>
      </c>
      <c r="BH173" s="129">
        <v>0</v>
      </c>
      <c r="BI173" s="141"/>
      <c r="BJ173" s="129">
        <v>0</v>
      </c>
      <c r="BK173" s="129">
        <v>0</v>
      </c>
      <c r="BL173" s="135">
        <v>0.1704462825078665</v>
      </c>
      <c r="BM173" s="129">
        <v>0</v>
      </c>
      <c r="BN173" s="129">
        <v>0.52700000000000002</v>
      </c>
      <c r="BO173" s="141"/>
      <c r="BP173" s="129">
        <v>0.56492693220817347</v>
      </c>
      <c r="BQ173" s="129">
        <v>0</v>
      </c>
      <c r="BR173" s="129">
        <v>2E-3</v>
      </c>
      <c r="BS173" s="129">
        <v>0</v>
      </c>
      <c r="BT173" s="129">
        <v>0.27989553168052889</v>
      </c>
      <c r="BU173" s="141"/>
      <c r="BV173" s="135">
        <v>0</v>
      </c>
      <c r="BW173" s="129">
        <v>0</v>
      </c>
      <c r="BX173" s="129">
        <v>1.9898872687749669E-5</v>
      </c>
      <c r="BY173" s="138">
        <v>0</v>
      </c>
      <c r="BZ173" s="141"/>
      <c r="CA173" s="129">
        <v>0.1103697660271869</v>
      </c>
      <c r="CB173" s="141"/>
      <c r="CC173" s="138">
        <v>0</v>
      </c>
      <c r="CD173" s="143"/>
      <c r="CE173" s="147">
        <v>0.11600000000000001</v>
      </c>
      <c r="CF173" s="147">
        <v>0</v>
      </c>
      <c r="CG173" s="147">
        <v>0</v>
      </c>
      <c r="CH173" s="147">
        <v>0.32664515506632547</v>
      </c>
      <c r="CI173" s="130"/>
      <c r="CJ173" s="147">
        <v>0.48199999999999998</v>
      </c>
      <c r="CK173" s="130"/>
      <c r="CL173" s="147">
        <v>0</v>
      </c>
      <c r="CM173" s="147">
        <v>0</v>
      </c>
      <c r="CN173" s="130"/>
      <c r="CO173" s="130"/>
      <c r="CP173" s="130"/>
      <c r="CQ173" s="130"/>
      <c r="CR173" s="130"/>
      <c r="CS173" s="147">
        <v>0</v>
      </c>
      <c r="CT173" s="130"/>
      <c r="CU173" s="147">
        <v>0.8077281311366894</v>
      </c>
      <c r="CV173" s="147">
        <v>0</v>
      </c>
      <c r="CW173" s="130"/>
      <c r="CX173" s="130"/>
      <c r="CY173" s="130"/>
      <c r="CZ173" s="130"/>
      <c r="DA173" s="128"/>
    </row>
    <row r="174" spans="1:105" s="127" customFormat="1" x14ac:dyDescent="0.25">
      <c r="A174" s="97">
        <v>3</v>
      </c>
      <c r="B174" s="72">
        <v>8</v>
      </c>
      <c r="C174" s="98">
        <v>3</v>
      </c>
      <c r="D174" s="161">
        <v>72.581999999999994</v>
      </c>
      <c r="E174" s="162">
        <v>251.51265328001773</v>
      </c>
      <c r="F174" s="117"/>
      <c r="G174" s="113"/>
      <c r="H174" s="101"/>
      <c r="I174" s="101"/>
      <c r="J174" s="101"/>
      <c r="K174" s="101"/>
      <c r="L174" s="101"/>
      <c r="M174" s="101"/>
      <c r="N174" s="101"/>
      <c r="O174" s="101"/>
      <c r="P174" s="101"/>
      <c r="Q174" s="161">
        <v>2.1000000000000001E-2</v>
      </c>
      <c r="R174" s="101"/>
      <c r="S174" s="101"/>
      <c r="T174" s="101"/>
      <c r="U174" s="101"/>
      <c r="V174" s="169">
        <v>26.201000000000001</v>
      </c>
      <c r="W174" s="170">
        <v>4.4980000000000002</v>
      </c>
      <c r="X174" s="118"/>
      <c r="Y174" s="113">
        <v>251.13</v>
      </c>
      <c r="Z174" s="113">
        <v>149.22200000000001</v>
      </c>
      <c r="AA174" s="113">
        <v>24.015999999999998</v>
      </c>
      <c r="AB174" s="113">
        <v>7.5720000000000001</v>
      </c>
      <c r="AC174" s="101">
        <v>1.079</v>
      </c>
      <c r="AD174" s="101">
        <v>0</v>
      </c>
      <c r="AE174" s="101">
        <v>0</v>
      </c>
      <c r="AF174" s="115">
        <v>0</v>
      </c>
      <c r="AG174" s="115">
        <v>1.153</v>
      </c>
      <c r="AH174" s="101">
        <v>0.48799999999999999</v>
      </c>
      <c r="AI174" s="128">
        <v>0.53800000000000003</v>
      </c>
      <c r="AJ174" s="108">
        <v>0</v>
      </c>
      <c r="AK174" s="119">
        <v>0.67393855177711059</v>
      </c>
      <c r="AL174" s="129">
        <v>1.4450000000000001</v>
      </c>
      <c r="AM174" s="129">
        <v>0.40300000000000002</v>
      </c>
      <c r="AN174" s="129">
        <v>1.9982797261371941E-5</v>
      </c>
      <c r="AO174" s="129">
        <v>9.5038920622414813E-2</v>
      </c>
      <c r="AP174" s="138">
        <v>0.55726342890529756</v>
      </c>
      <c r="AQ174" s="129">
        <v>0</v>
      </c>
      <c r="AR174" s="138">
        <v>2.6861839805964145</v>
      </c>
      <c r="AS174" s="138">
        <v>0.99515806757224534</v>
      </c>
      <c r="AT174" s="129">
        <v>0</v>
      </c>
      <c r="AU174" s="129">
        <v>0</v>
      </c>
      <c r="AV174" s="138">
        <v>0.41583939043657731</v>
      </c>
      <c r="AW174" s="129">
        <v>0</v>
      </c>
      <c r="AX174" s="135">
        <v>1.8774741674782148E-2</v>
      </c>
      <c r="AY174" s="129">
        <v>3.4841930529483832E-2</v>
      </c>
      <c r="AZ174" s="141"/>
      <c r="BA174" s="129">
        <v>0</v>
      </c>
      <c r="BB174" s="147">
        <v>0.28151356328214222</v>
      </c>
      <c r="BC174" s="129">
        <v>0</v>
      </c>
      <c r="BD174" s="129">
        <v>771.41145131357723</v>
      </c>
      <c r="BE174" s="129">
        <v>3.6999999999999998E-2</v>
      </c>
      <c r="BF174" s="129">
        <v>0</v>
      </c>
      <c r="BG174" s="129">
        <v>2.927264055793152E-5</v>
      </c>
      <c r="BH174" s="129">
        <v>0</v>
      </c>
      <c r="BI174" s="141"/>
      <c r="BJ174" s="129">
        <v>0</v>
      </c>
      <c r="BK174" s="129">
        <v>0</v>
      </c>
      <c r="BL174" s="135">
        <v>0.15894990568182271</v>
      </c>
      <c r="BM174" s="129">
        <v>0</v>
      </c>
      <c r="BN174" s="129">
        <v>0.52800000000000002</v>
      </c>
      <c r="BO174" s="141"/>
      <c r="BP174" s="129">
        <v>0.56492693220817347</v>
      </c>
      <c r="BQ174" s="129">
        <v>0</v>
      </c>
      <c r="BR174" s="129">
        <v>2E-3</v>
      </c>
      <c r="BS174" s="129">
        <v>0</v>
      </c>
      <c r="BT174" s="129">
        <v>0.27889554764451413</v>
      </c>
      <c r="BU174" s="141"/>
      <c r="BV174" s="135">
        <v>0</v>
      </c>
      <c r="BW174" s="129">
        <v>0</v>
      </c>
      <c r="BX174" s="129">
        <v>1.9898872687749669E-5</v>
      </c>
      <c r="BY174" s="138">
        <v>0</v>
      </c>
      <c r="BZ174" s="141"/>
      <c r="CA174" s="129">
        <v>0.11451675135097888</v>
      </c>
      <c r="CB174" s="141"/>
      <c r="CC174" s="138">
        <v>0</v>
      </c>
      <c r="CD174" s="143"/>
      <c r="CE174" s="147">
        <v>0.124</v>
      </c>
      <c r="CF174" s="147">
        <v>0</v>
      </c>
      <c r="CG174" s="147">
        <v>0.16800000000000001</v>
      </c>
      <c r="CH174" s="147">
        <v>0.31353740406045372</v>
      </c>
      <c r="CI174" s="130"/>
      <c r="CJ174" s="147">
        <v>0.43899999999999995</v>
      </c>
      <c r="CK174" s="130"/>
      <c r="CL174" s="147">
        <v>0</v>
      </c>
      <c r="CM174" s="147">
        <v>0</v>
      </c>
      <c r="CN174" s="130"/>
      <c r="CO174" s="130"/>
      <c r="CP174" s="130"/>
      <c r="CQ174" s="130"/>
      <c r="CR174" s="130"/>
      <c r="CS174" s="147">
        <v>0</v>
      </c>
      <c r="CT174" s="130"/>
      <c r="CU174" s="147">
        <v>0.81195241808730789</v>
      </c>
      <c r="CV174" s="147">
        <v>0</v>
      </c>
      <c r="CW174" s="130"/>
      <c r="CX174" s="130"/>
      <c r="CY174" s="130"/>
      <c r="CZ174" s="130"/>
      <c r="DA174" s="128"/>
    </row>
    <row r="175" spans="1:105" s="127" customFormat="1" x14ac:dyDescent="0.25">
      <c r="A175" s="97">
        <v>3</v>
      </c>
      <c r="B175" s="72">
        <v>8</v>
      </c>
      <c r="C175" s="98">
        <v>4</v>
      </c>
      <c r="D175" s="161">
        <v>72.082999999999998</v>
      </c>
      <c r="E175" s="162">
        <v>251.11095785169675</v>
      </c>
      <c r="F175" s="117"/>
      <c r="G175" s="113"/>
      <c r="H175" s="101"/>
      <c r="I175" s="101"/>
      <c r="J175" s="101"/>
      <c r="K175" s="101"/>
      <c r="L175" s="101"/>
      <c r="M175" s="101"/>
      <c r="N175" s="101"/>
      <c r="O175" s="101"/>
      <c r="P175" s="101"/>
      <c r="Q175" s="161">
        <v>2.1000000000000001E-2</v>
      </c>
      <c r="R175" s="101"/>
      <c r="S175" s="101"/>
      <c r="T175" s="101"/>
      <c r="U175" s="101"/>
      <c r="V175" s="169">
        <v>26.131</v>
      </c>
      <c r="W175" s="170">
        <v>4.4669999999999996</v>
      </c>
      <c r="X175" s="118"/>
      <c r="Y175" s="113">
        <v>250.661</v>
      </c>
      <c r="Z175" s="113">
        <v>148.69399999999999</v>
      </c>
      <c r="AA175" s="113">
        <v>24.105</v>
      </c>
      <c r="AB175" s="113">
        <v>7.5679999999999996</v>
      </c>
      <c r="AC175" s="101">
        <v>1.079</v>
      </c>
      <c r="AD175" s="101">
        <v>0</v>
      </c>
      <c r="AE175" s="101">
        <v>0</v>
      </c>
      <c r="AF175" s="115">
        <v>0</v>
      </c>
      <c r="AG175" s="115">
        <v>1.026</v>
      </c>
      <c r="AH175" s="101">
        <v>0.45400000000000001</v>
      </c>
      <c r="AI175" s="128">
        <v>0.47499999999999998</v>
      </c>
      <c r="AJ175" s="108">
        <v>0</v>
      </c>
      <c r="AK175" s="119">
        <v>0.52417442915997481</v>
      </c>
      <c r="AL175" s="129">
        <v>2.077</v>
      </c>
      <c r="AM175" s="129">
        <v>0.33799999999999997</v>
      </c>
      <c r="AN175" s="129">
        <v>1.9982797261371941E-5</v>
      </c>
      <c r="AO175" s="129">
        <v>0.13505530825290527</v>
      </c>
      <c r="AP175" s="138">
        <v>0.60982895722242192</v>
      </c>
      <c r="AQ175" s="129">
        <v>0</v>
      </c>
      <c r="AR175" s="138">
        <v>2.5220088606904678</v>
      </c>
      <c r="AS175" s="138">
        <v>0.62633814609869165</v>
      </c>
      <c r="AT175" s="129">
        <v>0</v>
      </c>
      <c r="AU175" s="129">
        <v>0</v>
      </c>
      <c r="AV175" s="138">
        <v>0.45519415254088963</v>
      </c>
      <c r="AW175" s="129">
        <v>0</v>
      </c>
      <c r="AX175" s="135">
        <v>8.7114801370989176E-2</v>
      </c>
      <c r="AY175" s="129">
        <v>2.9885966273134841E-2</v>
      </c>
      <c r="AZ175" s="141"/>
      <c r="BA175" s="129">
        <v>0</v>
      </c>
      <c r="BB175" s="147">
        <v>0.30469409449117751</v>
      </c>
      <c r="BC175" s="129">
        <v>0</v>
      </c>
      <c r="BD175" s="129">
        <v>682.12222307205457</v>
      </c>
      <c r="BE175" s="129">
        <v>2.5000000000000001E-2</v>
      </c>
      <c r="BF175" s="129">
        <v>0</v>
      </c>
      <c r="BG175" s="129">
        <v>1.9515093705287679E-5</v>
      </c>
      <c r="BH175" s="129">
        <v>0</v>
      </c>
      <c r="BI175" s="141"/>
      <c r="BJ175" s="129">
        <v>0</v>
      </c>
      <c r="BK175" s="129">
        <v>0</v>
      </c>
      <c r="BL175" s="135">
        <v>0.15845006321112518</v>
      </c>
      <c r="BM175" s="129">
        <v>0</v>
      </c>
      <c r="BN175" s="129">
        <v>0.52700000000000002</v>
      </c>
      <c r="BO175" s="141"/>
      <c r="BP175" s="129">
        <v>0.56492693220817347</v>
      </c>
      <c r="BQ175" s="129">
        <v>0</v>
      </c>
      <c r="BR175" s="129">
        <v>2E-3</v>
      </c>
      <c r="BS175" s="129">
        <v>0</v>
      </c>
      <c r="BT175" s="129">
        <v>0.32659478616241777</v>
      </c>
      <c r="BU175" s="141"/>
      <c r="BV175" s="135">
        <v>0</v>
      </c>
      <c r="BW175" s="129">
        <v>0</v>
      </c>
      <c r="BX175" s="129">
        <v>1.9898872687749669E-5</v>
      </c>
      <c r="BY175" s="138">
        <v>0</v>
      </c>
      <c r="BZ175" s="141"/>
      <c r="CA175" s="129">
        <v>0.11181871270658411</v>
      </c>
      <c r="CB175" s="141"/>
      <c r="CC175" s="138">
        <v>0</v>
      </c>
      <c r="CD175" s="143"/>
      <c r="CE175" s="147">
        <v>0.13800000000000001</v>
      </c>
      <c r="CF175" s="147">
        <v>0</v>
      </c>
      <c r="CG175" s="147">
        <v>0.13200000000000001</v>
      </c>
      <c r="CH175" s="147">
        <v>0.27277234836648195</v>
      </c>
      <c r="CI175" s="130"/>
      <c r="CJ175" s="147">
        <v>0.44400000000000001</v>
      </c>
      <c r="CK175" s="130"/>
      <c r="CL175" s="147">
        <v>0</v>
      </c>
      <c r="CM175" s="147">
        <v>0</v>
      </c>
      <c r="CN175" s="130"/>
      <c r="CO175" s="130"/>
      <c r="CP175" s="130"/>
      <c r="CQ175" s="130"/>
      <c r="CR175" s="130"/>
      <c r="CS175" s="147">
        <v>0</v>
      </c>
      <c r="CT175" s="130"/>
      <c r="CU175" s="147">
        <v>0.48497778604995828</v>
      </c>
      <c r="CV175" s="147">
        <v>0</v>
      </c>
      <c r="CW175" s="130"/>
      <c r="CX175" s="130"/>
      <c r="CY175" s="130"/>
      <c r="CZ175" s="130"/>
      <c r="DA175" s="128"/>
    </row>
    <row r="176" spans="1:105" s="127" customFormat="1" x14ac:dyDescent="0.25">
      <c r="A176" s="97">
        <v>3</v>
      </c>
      <c r="B176" s="72">
        <v>8</v>
      </c>
      <c r="C176" s="98">
        <v>5</v>
      </c>
      <c r="D176" s="161">
        <v>75.108999999999995</v>
      </c>
      <c r="E176" s="162">
        <v>257.58106957321331</v>
      </c>
      <c r="F176" s="117"/>
      <c r="G176" s="113"/>
      <c r="H176" s="101"/>
      <c r="I176" s="101"/>
      <c r="J176" s="101"/>
      <c r="K176" s="101"/>
      <c r="L176" s="101"/>
      <c r="M176" s="101"/>
      <c r="N176" s="101"/>
      <c r="O176" s="101"/>
      <c r="P176" s="101"/>
      <c r="Q176" s="161">
        <v>2.1999999999999999E-2</v>
      </c>
      <c r="R176" s="101"/>
      <c r="S176" s="101"/>
      <c r="T176" s="101"/>
      <c r="U176" s="101"/>
      <c r="V176" s="169">
        <v>26.811</v>
      </c>
      <c r="W176" s="170">
        <v>4.6550000000000002</v>
      </c>
      <c r="X176" s="118"/>
      <c r="Y176" s="113">
        <v>274.61799999999999</v>
      </c>
      <c r="Z176" s="113">
        <v>148.77000000000001</v>
      </c>
      <c r="AA176" s="113">
        <v>23.887</v>
      </c>
      <c r="AB176" s="113">
        <v>7.5679999999999996</v>
      </c>
      <c r="AC176" s="101">
        <v>1.079</v>
      </c>
      <c r="AD176" s="101">
        <v>0</v>
      </c>
      <c r="AE176" s="101">
        <v>0</v>
      </c>
      <c r="AF176" s="115">
        <v>0</v>
      </c>
      <c r="AG176" s="115">
        <v>0.75700000000000001</v>
      </c>
      <c r="AH176" s="101">
        <v>0.46</v>
      </c>
      <c r="AI176" s="128">
        <v>0.38</v>
      </c>
      <c r="AJ176" s="108">
        <v>0</v>
      </c>
      <c r="AK176" s="119">
        <v>0.53915084142168834</v>
      </c>
      <c r="AL176" s="129">
        <v>1.86</v>
      </c>
      <c r="AM176" s="129">
        <v>0.40599999999999997</v>
      </c>
      <c r="AN176" s="129">
        <v>1.9982797261371941E-5</v>
      </c>
      <c r="AO176" s="129">
        <v>0.16006555052196178</v>
      </c>
      <c r="AP176" s="138">
        <v>0.5852960620010923</v>
      </c>
      <c r="AQ176" s="129">
        <v>0</v>
      </c>
      <c r="AR176" s="138">
        <v>2.2292263926239717</v>
      </c>
      <c r="AS176" s="138">
        <v>0.64257236728585621</v>
      </c>
      <c r="AT176" s="129">
        <v>0</v>
      </c>
      <c r="AU176" s="129">
        <v>0</v>
      </c>
      <c r="AV176" s="138">
        <v>0.42458336994966711</v>
      </c>
      <c r="AW176" s="129">
        <v>0</v>
      </c>
      <c r="AX176" s="135">
        <v>8.7865791037980437E-2</v>
      </c>
      <c r="AY176" s="129">
        <v>2.5680905691990233E-2</v>
      </c>
      <c r="AZ176" s="141"/>
      <c r="BA176" s="129">
        <v>0</v>
      </c>
      <c r="BB176" s="147">
        <v>0.40136290459782265</v>
      </c>
      <c r="BC176" s="129">
        <v>0</v>
      </c>
      <c r="BD176" s="129">
        <v>505.1838773860768</v>
      </c>
      <c r="BE176" s="129">
        <v>3.3000000000000002E-2</v>
      </c>
      <c r="BF176" s="129">
        <v>0</v>
      </c>
      <c r="BG176" s="129">
        <v>2.927264055793152E-5</v>
      </c>
      <c r="BH176" s="129">
        <v>0</v>
      </c>
      <c r="BI176" s="141"/>
      <c r="BJ176" s="129">
        <v>0</v>
      </c>
      <c r="BK176" s="129">
        <v>0</v>
      </c>
      <c r="BL176" s="135">
        <v>0.16994644003716894</v>
      </c>
      <c r="BM176" s="129">
        <v>0</v>
      </c>
      <c r="BN176" s="129">
        <v>0.52700000000000002</v>
      </c>
      <c r="BO176" s="141"/>
      <c r="BP176" s="129">
        <v>0.55141372984306114</v>
      </c>
      <c r="BQ176" s="129">
        <v>0</v>
      </c>
      <c r="BR176" s="129">
        <v>2E-3</v>
      </c>
      <c r="BS176" s="129">
        <v>0</v>
      </c>
      <c r="BT176" s="129">
        <v>0.24699605689564358</v>
      </c>
      <c r="BU176" s="141"/>
      <c r="BV176" s="135">
        <v>0</v>
      </c>
      <c r="BW176" s="129">
        <v>0</v>
      </c>
      <c r="BX176" s="129">
        <v>1.9898872687749669E-5</v>
      </c>
      <c r="BY176" s="138">
        <v>0</v>
      </c>
      <c r="BZ176" s="141"/>
      <c r="CA176" s="129">
        <v>0.10867100095479018</v>
      </c>
      <c r="CB176" s="141"/>
      <c r="CC176" s="138">
        <v>0</v>
      </c>
      <c r="CD176" s="143"/>
      <c r="CE176" s="147">
        <v>7.1999999999999995E-2</v>
      </c>
      <c r="CF176" s="147">
        <v>0</v>
      </c>
      <c r="CG176" s="147">
        <v>0.18</v>
      </c>
      <c r="CH176" s="147">
        <v>0.33215041048879163</v>
      </c>
      <c r="CI176" s="130"/>
      <c r="CJ176" s="147">
        <v>0.40200000000000002</v>
      </c>
      <c r="CK176" s="130"/>
      <c r="CL176" s="147">
        <v>0</v>
      </c>
      <c r="CM176" s="147">
        <v>0</v>
      </c>
      <c r="CN176" s="130"/>
      <c r="CO176" s="130"/>
      <c r="CP176" s="130"/>
      <c r="CQ176" s="130"/>
      <c r="CR176" s="130"/>
      <c r="CS176" s="147">
        <v>0</v>
      </c>
      <c r="CT176" s="130"/>
      <c r="CU176" s="147">
        <v>0.36758707500119087</v>
      </c>
      <c r="CV176" s="147">
        <v>0</v>
      </c>
      <c r="CW176" s="130"/>
      <c r="CX176" s="130"/>
      <c r="CY176" s="130"/>
      <c r="CZ176" s="130"/>
      <c r="DA176" s="128"/>
    </row>
    <row r="177" spans="1:105" s="127" customFormat="1" x14ac:dyDescent="0.25">
      <c r="A177" s="97">
        <v>3</v>
      </c>
      <c r="B177" s="72">
        <v>8</v>
      </c>
      <c r="C177" s="98">
        <v>6</v>
      </c>
      <c r="D177" s="161">
        <v>83.075000000000003</v>
      </c>
      <c r="E177" s="162">
        <v>274.49323332213902</v>
      </c>
      <c r="F177" s="117"/>
      <c r="G177" s="113"/>
      <c r="H177" s="101"/>
      <c r="I177" s="101"/>
      <c r="J177" s="101"/>
      <c r="K177" s="101"/>
      <c r="L177" s="101"/>
      <c r="M177" s="101"/>
      <c r="N177" s="101"/>
      <c r="O177" s="101"/>
      <c r="P177" s="101"/>
      <c r="Q177" s="161">
        <v>2.4E-2</v>
      </c>
      <c r="R177" s="101"/>
      <c r="S177" s="101"/>
      <c r="T177" s="101"/>
      <c r="U177" s="101"/>
      <c r="V177" s="169">
        <v>28.608000000000001</v>
      </c>
      <c r="W177" s="170">
        <v>5.149</v>
      </c>
      <c r="X177" s="118"/>
      <c r="Y177" s="113">
        <v>306.94900000000001</v>
      </c>
      <c r="Z177" s="113">
        <v>148.70099999999999</v>
      </c>
      <c r="AA177" s="113">
        <v>23.591000000000001</v>
      </c>
      <c r="AB177" s="113">
        <v>7.5679999999999996</v>
      </c>
      <c r="AC177" s="101">
        <v>1.079</v>
      </c>
      <c r="AD177" s="101">
        <v>0</v>
      </c>
      <c r="AE177" s="101">
        <v>0</v>
      </c>
      <c r="AF177" s="115">
        <v>0</v>
      </c>
      <c r="AG177" s="115">
        <v>0.68500000000000005</v>
      </c>
      <c r="AH177" s="101">
        <v>0.48399999999999999</v>
      </c>
      <c r="AI177" s="128">
        <v>0.41399999999999998</v>
      </c>
      <c r="AJ177" s="108">
        <v>0</v>
      </c>
      <c r="AK177" s="119">
        <v>0.58907221562740031</v>
      </c>
      <c r="AL177" s="129">
        <v>1.6559999999999999</v>
      </c>
      <c r="AM177" s="129">
        <v>0.28100000000000003</v>
      </c>
      <c r="AN177" s="129">
        <v>2.997419589205791E-5</v>
      </c>
      <c r="AO177" s="129">
        <v>6.5026629899546981E-2</v>
      </c>
      <c r="AP177" s="138">
        <v>0.58592651920434102</v>
      </c>
      <c r="AQ177" s="129">
        <v>0</v>
      </c>
      <c r="AR177" s="138">
        <v>1.8637329393267086</v>
      </c>
      <c r="AS177" s="138">
        <v>0.71187979409054825</v>
      </c>
      <c r="AT177" s="129">
        <v>2.4994173205624803E-4</v>
      </c>
      <c r="AU177" s="129">
        <v>0</v>
      </c>
      <c r="AV177" s="138">
        <v>0.41406689825554749</v>
      </c>
      <c r="AW177" s="129">
        <v>1E-3</v>
      </c>
      <c r="AX177" s="135">
        <v>7.8102925367093734E-2</v>
      </c>
      <c r="AY177" s="129">
        <v>2.52303634868676E-2</v>
      </c>
      <c r="AZ177" s="141"/>
      <c r="BA177" s="129">
        <v>0.11980208495321179</v>
      </c>
      <c r="BB177" s="147">
        <v>0.36824072315042949</v>
      </c>
      <c r="BC177" s="129">
        <v>0</v>
      </c>
      <c r="BD177" s="129">
        <v>619.86931342196056</v>
      </c>
      <c r="BE177" s="129">
        <v>0.215</v>
      </c>
      <c r="BF177" s="129">
        <v>2.0250060239351024E-3</v>
      </c>
      <c r="BG177" s="129">
        <v>1.9515093705287679E-5</v>
      </c>
      <c r="BH177" s="129">
        <v>0</v>
      </c>
      <c r="BI177" s="141"/>
      <c r="BJ177" s="129">
        <v>1.1797651368249552E-5</v>
      </c>
      <c r="BK177" s="129">
        <v>0</v>
      </c>
      <c r="BL177" s="135">
        <v>0.1094655010827647</v>
      </c>
      <c r="BM177" s="129">
        <v>2.5483228628395572E-4</v>
      </c>
      <c r="BN177" s="129">
        <v>0.52800000000000002</v>
      </c>
      <c r="BO177" s="141"/>
      <c r="BP177" s="129">
        <v>0.5345222268866705</v>
      </c>
      <c r="BQ177" s="129">
        <v>0</v>
      </c>
      <c r="BR177" s="129">
        <v>3.0000000000000001E-3</v>
      </c>
      <c r="BS177" s="129">
        <v>2.5000221818020495E-4</v>
      </c>
      <c r="BT177" s="129">
        <v>0.23449625644545918</v>
      </c>
      <c r="BU177" s="141"/>
      <c r="BV177" s="135">
        <v>0</v>
      </c>
      <c r="BW177" s="129">
        <v>8.9949936812207894E-4</v>
      </c>
      <c r="BX177" s="129">
        <v>3.9797745375499338E-5</v>
      </c>
      <c r="BY177" s="138">
        <v>7.4999320822378447E-4</v>
      </c>
      <c r="BZ177" s="141"/>
      <c r="CA177" s="129">
        <v>6.4503109072475459E-2</v>
      </c>
      <c r="CB177" s="141"/>
      <c r="CC177" s="138">
        <v>0</v>
      </c>
      <c r="CD177" s="143"/>
      <c r="CE177" s="147">
        <v>0.10199999999999999</v>
      </c>
      <c r="CF177" s="147">
        <v>0</v>
      </c>
      <c r="CG177" s="147">
        <v>0.13600000000000001</v>
      </c>
      <c r="CH177" s="147">
        <v>0.3273005925509086</v>
      </c>
      <c r="CI177" s="130"/>
      <c r="CJ177" s="147">
        <v>0.48</v>
      </c>
      <c r="CK177" s="130"/>
      <c r="CL177" s="147">
        <v>0</v>
      </c>
      <c r="CM177" s="147">
        <v>0</v>
      </c>
      <c r="CN177" s="130"/>
      <c r="CO177" s="130"/>
      <c r="CP177" s="130"/>
      <c r="CQ177" s="130"/>
      <c r="CR177" s="130"/>
      <c r="CS177" s="147">
        <v>0</v>
      </c>
      <c r="CT177" s="130"/>
      <c r="CU177" s="147">
        <v>0.41027460629165174</v>
      </c>
      <c r="CV177" s="147">
        <v>0</v>
      </c>
      <c r="CW177" s="130"/>
      <c r="CX177" s="130"/>
      <c r="CY177" s="130"/>
      <c r="CZ177" s="130"/>
      <c r="DA177" s="128"/>
    </row>
    <row r="178" spans="1:105" s="127" customFormat="1" x14ac:dyDescent="0.25">
      <c r="A178" s="97">
        <v>3</v>
      </c>
      <c r="B178" s="72">
        <v>8</v>
      </c>
      <c r="C178" s="98">
        <v>7</v>
      </c>
      <c r="D178" s="161">
        <v>97.981999999999999</v>
      </c>
      <c r="E178" s="162">
        <v>312.43112794008357</v>
      </c>
      <c r="F178" s="117"/>
      <c r="G178" s="113"/>
      <c r="H178" s="101"/>
      <c r="I178" s="101"/>
      <c r="J178" s="101"/>
      <c r="K178" s="101"/>
      <c r="L178" s="101"/>
      <c r="M178" s="101"/>
      <c r="N178" s="101"/>
      <c r="O178" s="101"/>
      <c r="P178" s="101"/>
      <c r="Q178" s="161">
        <v>2.8000000000000001E-2</v>
      </c>
      <c r="R178" s="101"/>
      <c r="S178" s="101"/>
      <c r="T178" s="101"/>
      <c r="U178" s="101"/>
      <c r="V178" s="169">
        <v>32.933999999999997</v>
      </c>
      <c r="W178" s="170">
        <v>6.0730000000000004</v>
      </c>
      <c r="X178" s="118"/>
      <c r="Y178" s="113">
        <v>382.43799999999999</v>
      </c>
      <c r="Z178" s="113">
        <v>149.738</v>
      </c>
      <c r="AA178" s="113">
        <v>23.536000000000001</v>
      </c>
      <c r="AB178" s="113">
        <v>7.5679999999999996</v>
      </c>
      <c r="AC178" s="101">
        <v>1.079</v>
      </c>
      <c r="AD178" s="101">
        <v>8.0000000000000002E-3</v>
      </c>
      <c r="AE178" s="101">
        <v>2.4E-2</v>
      </c>
      <c r="AF178" s="115">
        <v>0</v>
      </c>
      <c r="AG178" s="115">
        <v>0.44800000000000001</v>
      </c>
      <c r="AH178" s="101">
        <v>0.56399999999999995</v>
      </c>
      <c r="AI178" s="128">
        <v>0.61399999999999999</v>
      </c>
      <c r="AJ178" s="108">
        <v>0</v>
      </c>
      <c r="AK178" s="119">
        <v>0.69889923887996641</v>
      </c>
      <c r="AL178" s="129">
        <v>1.6739999999999999</v>
      </c>
      <c r="AM178" s="129">
        <v>0.29800000000000004</v>
      </c>
      <c r="AN178" s="129">
        <v>1.6885463685859289E-3</v>
      </c>
      <c r="AO178" s="129">
        <v>0.10504301753003743</v>
      </c>
      <c r="AP178" s="138">
        <v>0.59799431323743046</v>
      </c>
      <c r="AQ178" s="129">
        <v>0</v>
      </c>
      <c r="AR178" s="138">
        <v>2.0418599295136093</v>
      </c>
      <c r="AS178" s="138">
        <v>0.41854012488700143</v>
      </c>
      <c r="AT178" s="129">
        <v>1.3496853531037391E-2</v>
      </c>
      <c r="AU178" s="129">
        <v>1.1775275352482017E-4</v>
      </c>
      <c r="AV178" s="138">
        <v>0.36679614121768883</v>
      </c>
      <c r="AW178" s="129">
        <v>1.2999999999999999E-2</v>
      </c>
      <c r="AX178" s="135">
        <v>1.9525731341773434E-2</v>
      </c>
      <c r="AY178" s="129">
        <v>2.4028917606540575E-2</v>
      </c>
      <c r="AZ178" s="141"/>
      <c r="BA178" s="129">
        <v>9.5073976499956405</v>
      </c>
      <c r="BB178" s="147">
        <v>0.36654214974287092</v>
      </c>
      <c r="BC178" s="129">
        <v>1.0002178818570675E-5</v>
      </c>
      <c r="BD178" s="129">
        <v>465.6970489389422</v>
      </c>
      <c r="BE178" s="129">
        <v>0.128</v>
      </c>
      <c r="BF178" s="129">
        <v>2.7525081880895644E-2</v>
      </c>
      <c r="BG178" s="129">
        <v>8.6842166988530182E-4</v>
      </c>
      <c r="BH178" s="129">
        <v>0</v>
      </c>
      <c r="BI178" s="141"/>
      <c r="BJ178" s="129">
        <v>4.1641710126067279E-4</v>
      </c>
      <c r="BK178" s="129">
        <v>1.8749781827067404E-2</v>
      </c>
      <c r="BL178" s="135">
        <v>0.19793761839623206</v>
      </c>
      <c r="BM178" s="129">
        <v>7.3976313694783611E-3</v>
      </c>
      <c r="BN178" s="129">
        <v>0.52800000000000002</v>
      </c>
      <c r="BO178" s="141"/>
      <c r="BP178" s="129">
        <v>0.53414686015430635</v>
      </c>
      <c r="BQ178" s="129">
        <v>0</v>
      </c>
      <c r="BR178" s="129">
        <v>4.0000000000000001E-3</v>
      </c>
      <c r="BS178" s="129">
        <v>1.6750148618073734E-2</v>
      </c>
      <c r="BT178" s="129">
        <v>0.23039632189779871</v>
      </c>
      <c r="BU178" s="141"/>
      <c r="BV178" s="135">
        <v>0</v>
      </c>
      <c r="BW178" s="129">
        <v>4.0777304688200913E-2</v>
      </c>
      <c r="BX178" s="129">
        <v>4.4772463547436752E-3</v>
      </c>
      <c r="BY178" s="138">
        <v>6.9374371760700076E-2</v>
      </c>
      <c r="BZ178" s="141"/>
      <c r="CA178" s="129">
        <v>7.2647188684259734E-2</v>
      </c>
      <c r="CB178" s="141"/>
      <c r="CC178" s="138">
        <v>0</v>
      </c>
      <c r="CD178" s="143"/>
      <c r="CE178" s="147">
        <v>0.124</v>
      </c>
      <c r="CF178" s="147">
        <v>0</v>
      </c>
      <c r="CG178" s="147">
        <v>0.16600000000000001</v>
      </c>
      <c r="CH178" s="147">
        <v>0.28011268892977009</v>
      </c>
      <c r="CI178" s="130"/>
      <c r="CJ178" s="147">
        <v>0.45300000000000001</v>
      </c>
      <c r="CK178" s="130"/>
      <c r="CL178" s="147">
        <v>0</v>
      </c>
      <c r="CM178" s="147">
        <v>0</v>
      </c>
      <c r="CN178" s="130"/>
      <c r="CO178" s="130"/>
      <c r="CP178" s="130"/>
      <c r="CQ178" s="130"/>
      <c r="CR178" s="130"/>
      <c r="CS178" s="147">
        <v>2.8300094758693987E-3</v>
      </c>
      <c r="CT178" s="130"/>
      <c r="CU178" s="147">
        <v>0.25671807012179948</v>
      </c>
      <c r="CV178" s="147">
        <v>0</v>
      </c>
      <c r="CW178" s="130"/>
      <c r="CX178" s="130"/>
      <c r="CY178" s="130"/>
      <c r="CZ178" s="130"/>
      <c r="DA178" s="128"/>
    </row>
    <row r="179" spans="1:105" s="127" customFormat="1" x14ac:dyDescent="0.25">
      <c r="A179" s="97">
        <v>3</v>
      </c>
      <c r="B179" s="72">
        <v>8</v>
      </c>
      <c r="C179" s="98">
        <v>8</v>
      </c>
      <c r="D179" s="161">
        <v>117.163</v>
      </c>
      <c r="E179" s="162">
        <v>371.81990729948444</v>
      </c>
      <c r="F179" s="117"/>
      <c r="G179" s="113"/>
      <c r="H179" s="101"/>
      <c r="I179" s="101"/>
      <c r="J179" s="101"/>
      <c r="K179" s="101"/>
      <c r="L179" s="101"/>
      <c r="M179" s="101"/>
      <c r="N179" s="101"/>
      <c r="O179" s="101"/>
      <c r="P179" s="101"/>
      <c r="Q179" s="161">
        <v>3.4000000000000002E-2</v>
      </c>
      <c r="R179" s="101"/>
      <c r="S179" s="101"/>
      <c r="T179" s="101"/>
      <c r="U179" s="101"/>
      <c r="V179" s="169">
        <v>39.505000000000003</v>
      </c>
      <c r="W179" s="170">
        <v>7.2610000000000001</v>
      </c>
      <c r="X179" s="118"/>
      <c r="Y179" s="113">
        <v>475.05099999999999</v>
      </c>
      <c r="Z179" s="113">
        <v>149.017</v>
      </c>
      <c r="AA179" s="113">
        <v>23.210999999999999</v>
      </c>
      <c r="AB179" s="113">
        <v>7.5810000000000004</v>
      </c>
      <c r="AC179" s="101">
        <v>1.079</v>
      </c>
      <c r="AD179" s="101">
        <v>1.4999999999999999E-2</v>
      </c>
      <c r="AE179" s="101">
        <v>7.0999999999999994E-2</v>
      </c>
      <c r="AF179" s="115">
        <v>0</v>
      </c>
      <c r="AG179" s="115">
        <v>0.47199999999999998</v>
      </c>
      <c r="AH179" s="101">
        <v>0.45400000000000001</v>
      </c>
      <c r="AI179" s="128">
        <v>0.378</v>
      </c>
      <c r="AJ179" s="108">
        <v>1E-3</v>
      </c>
      <c r="AK179" s="119">
        <v>0.34944961943998321</v>
      </c>
      <c r="AL179" s="129">
        <v>1.393</v>
      </c>
      <c r="AM179" s="129">
        <v>0.39900000000000002</v>
      </c>
      <c r="AN179" s="129">
        <v>6.4844177113151952E-3</v>
      </c>
      <c r="AO179" s="129">
        <v>6.5026629899546981E-2</v>
      </c>
      <c r="AP179" s="138">
        <v>0.47710140795239703</v>
      </c>
      <c r="AQ179" s="129">
        <v>1E-3</v>
      </c>
      <c r="AR179" s="138">
        <v>1.2856770421716852</v>
      </c>
      <c r="AS179" s="138">
        <v>0.32920643741053718</v>
      </c>
      <c r="AT179" s="129">
        <v>3.9490793664887183E-2</v>
      </c>
      <c r="AU179" s="129">
        <v>1.3233153351638658</v>
      </c>
      <c r="AV179" s="138">
        <v>0.28188240478293047</v>
      </c>
      <c r="AW179" s="129">
        <v>2.8000000000000001E-2</v>
      </c>
      <c r="AX179" s="135">
        <v>3.7549483349564296E-2</v>
      </c>
      <c r="AY179" s="129">
        <v>2.7332893777439905E-2</v>
      </c>
      <c r="AZ179" s="141"/>
      <c r="BA179" s="129">
        <v>25.974536817251781</v>
      </c>
      <c r="BB179" s="147">
        <v>0.33911518501493898</v>
      </c>
      <c r="BC179" s="129">
        <v>3.9508606333354165E-4</v>
      </c>
      <c r="BD179" s="129">
        <v>712.98871197032111</v>
      </c>
      <c r="BE179" s="129">
        <v>8.4000000000000005E-2</v>
      </c>
      <c r="BF179" s="129">
        <v>9.6750287810232663E-2</v>
      </c>
      <c r="BG179" s="129">
        <v>3.0931423522880972E-3</v>
      </c>
      <c r="BH179" s="129">
        <v>0</v>
      </c>
      <c r="BI179" s="141"/>
      <c r="BJ179" s="129">
        <v>1.243752398483258E-3</v>
      </c>
      <c r="BK179" s="129">
        <v>7.8749083673683121E-2</v>
      </c>
      <c r="BL179" s="135">
        <v>6.5479363661379797E-2</v>
      </c>
      <c r="BM179" s="129">
        <v>1.4705321932032974E-2</v>
      </c>
      <c r="BN179" s="129">
        <v>0.496</v>
      </c>
      <c r="BO179" s="141"/>
      <c r="BP179" s="129">
        <v>0.53489759361903477</v>
      </c>
      <c r="BQ179" s="129">
        <v>1.5785360002752808E-4</v>
      </c>
      <c r="BR179" s="129">
        <v>5.0000000000000001E-3</v>
      </c>
      <c r="BS179" s="129">
        <v>4.2750379308815048E-2</v>
      </c>
      <c r="BT179" s="129">
        <v>0.33229469516770188</v>
      </c>
      <c r="BU179" s="141"/>
      <c r="BV179" s="135">
        <v>0</v>
      </c>
      <c r="BW179" s="129">
        <v>0.10254292796591701</v>
      </c>
      <c r="BX179" s="129">
        <v>1.2934267247037286E-2</v>
      </c>
      <c r="BY179" s="138">
        <v>0.18187335299426774</v>
      </c>
      <c r="BZ179" s="141"/>
      <c r="CA179" s="129">
        <v>3.4674792948333054E-2</v>
      </c>
      <c r="CB179" s="141"/>
      <c r="CC179" s="138">
        <v>0</v>
      </c>
      <c r="CD179" s="143"/>
      <c r="CE179" s="147">
        <v>0.16400000000000001</v>
      </c>
      <c r="CF179" s="147">
        <v>0</v>
      </c>
      <c r="CG179" s="147">
        <v>0.17399999999999999</v>
      </c>
      <c r="CH179" s="147">
        <v>0.20513635317618337</v>
      </c>
      <c r="CI179" s="130"/>
      <c r="CJ179" s="147">
        <v>0.315</v>
      </c>
      <c r="CK179" s="130"/>
      <c r="CL179" s="147">
        <v>1E-3</v>
      </c>
      <c r="CM179" s="147">
        <v>0</v>
      </c>
      <c r="CN179" s="130"/>
      <c r="CO179" s="130"/>
      <c r="CP179" s="130"/>
      <c r="CQ179" s="130"/>
      <c r="CR179" s="130"/>
      <c r="CS179" s="147">
        <v>6.7421020076288045E-3</v>
      </c>
      <c r="CT179" s="130"/>
      <c r="CU179" s="147">
        <v>0.13206454992986336</v>
      </c>
      <c r="CV179" s="147">
        <v>0</v>
      </c>
      <c r="CW179" s="130"/>
      <c r="CX179" s="130"/>
      <c r="CY179" s="130"/>
      <c r="CZ179" s="130"/>
      <c r="DA179" s="128"/>
    </row>
    <row r="180" spans="1:105" s="127" customFormat="1" x14ac:dyDescent="0.25">
      <c r="A180" s="97">
        <v>3</v>
      </c>
      <c r="B180" s="72">
        <v>8</v>
      </c>
      <c r="C180" s="98">
        <v>9</v>
      </c>
      <c r="D180" s="161">
        <v>129.52000000000001</v>
      </c>
      <c r="E180" s="162">
        <v>411.49530878068316</v>
      </c>
      <c r="F180" s="117"/>
      <c r="G180" s="113"/>
      <c r="H180" s="101"/>
      <c r="I180" s="101"/>
      <c r="J180" s="101"/>
      <c r="K180" s="101"/>
      <c r="L180" s="101"/>
      <c r="M180" s="101"/>
      <c r="N180" s="101"/>
      <c r="O180" s="101"/>
      <c r="P180" s="101"/>
      <c r="Q180" s="161">
        <v>3.7999999999999999E-2</v>
      </c>
      <c r="R180" s="101"/>
      <c r="S180" s="101"/>
      <c r="T180" s="101"/>
      <c r="U180" s="101"/>
      <c r="V180" s="169">
        <v>43.875999999999998</v>
      </c>
      <c r="W180" s="170">
        <v>8.0269999999999992</v>
      </c>
      <c r="X180" s="118"/>
      <c r="Y180" s="113">
        <v>546.76700000000005</v>
      </c>
      <c r="Z180" s="113">
        <v>149.21299999999999</v>
      </c>
      <c r="AA180" s="113">
        <v>21.742000000000001</v>
      </c>
      <c r="AB180" s="113">
        <v>7.5720000000000001</v>
      </c>
      <c r="AC180" s="101">
        <v>1.0780000000000001</v>
      </c>
      <c r="AD180" s="101">
        <v>1.2E-2</v>
      </c>
      <c r="AE180" s="101">
        <v>0.11799999999999999</v>
      </c>
      <c r="AF180" s="115">
        <v>0</v>
      </c>
      <c r="AG180" s="115">
        <v>0.19600000000000001</v>
      </c>
      <c r="AH180" s="101">
        <v>0.54</v>
      </c>
      <c r="AI180" s="128">
        <v>0.49199999999999999</v>
      </c>
      <c r="AJ180" s="108">
        <v>3.0000000000000001E-3</v>
      </c>
      <c r="AK180" s="119">
        <v>0.25459900844913064</v>
      </c>
      <c r="AL180" s="129">
        <v>1.7830000000000001</v>
      </c>
      <c r="AM180" s="129">
        <v>0.30499999999999999</v>
      </c>
      <c r="AN180" s="129">
        <v>6.9640048455881214E-3</v>
      </c>
      <c r="AO180" s="129">
        <v>4.9971606048879506E-2</v>
      </c>
      <c r="AP180" s="138">
        <v>0.71241897052934378</v>
      </c>
      <c r="AQ180" s="129">
        <v>2E-3</v>
      </c>
      <c r="AR180" s="138">
        <v>1.1348799861621468</v>
      </c>
      <c r="AS180" s="138">
        <v>0.27172223005991492</v>
      </c>
      <c r="AT180" s="129">
        <v>6.6484500726961965E-2</v>
      </c>
      <c r="AU180" s="129">
        <v>2.4550828030134286</v>
      </c>
      <c r="AV180" s="138">
        <v>0.22849849972936409</v>
      </c>
      <c r="AW180" s="129">
        <v>0.03</v>
      </c>
      <c r="AX180" s="135">
        <v>6.3083132027268021E-2</v>
      </c>
      <c r="AY180" s="129">
        <v>3.4391388324361193E-2</v>
      </c>
      <c r="AZ180" s="141"/>
      <c r="BA180" s="129">
        <v>43.534863806568751</v>
      </c>
      <c r="BB180" s="147">
        <v>0.22895770373062252</v>
      </c>
      <c r="BC180" s="129">
        <v>4.1288994163059744E-4</v>
      </c>
      <c r="BD180" s="129">
        <v>443.76098370778499</v>
      </c>
      <c r="BE180" s="129">
        <v>7.1999999999999995E-2</v>
      </c>
      <c r="BF180" s="129">
        <v>0.10515031279840791</v>
      </c>
      <c r="BG180" s="129">
        <v>7.8255525758203597E-3</v>
      </c>
      <c r="BH180" s="129">
        <v>1.6749116145642082E-4</v>
      </c>
      <c r="BI180" s="141"/>
      <c r="BJ180" s="129">
        <v>1.5079997931127798E-3</v>
      </c>
      <c r="BK180" s="129">
        <v>0.12749851642405838</v>
      </c>
      <c r="BL180" s="135">
        <v>3.5988657890224013E-2</v>
      </c>
      <c r="BM180" s="129">
        <v>3.4754626808785376E-2</v>
      </c>
      <c r="BN180" s="129">
        <v>0.496</v>
      </c>
      <c r="BO180" s="141"/>
      <c r="BP180" s="129">
        <v>0.5345222268866705</v>
      </c>
      <c r="BQ180" s="129">
        <v>8.9779235015656576E-4</v>
      </c>
      <c r="BR180" s="129">
        <v>4.0000000000000001E-3</v>
      </c>
      <c r="BS180" s="129">
        <v>6.5500581163213695E-2</v>
      </c>
      <c r="BT180" s="129">
        <v>0.22079647515205711</v>
      </c>
      <c r="BU180" s="141"/>
      <c r="BV180" s="135">
        <v>0.11890431085559448</v>
      </c>
      <c r="BW180" s="129">
        <v>0.16190988626197422</v>
      </c>
      <c r="BX180" s="129">
        <v>2.5629748021821577E-2</v>
      </c>
      <c r="BY180" s="138">
        <v>0.48224563288789341</v>
      </c>
      <c r="BZ180" s="141"/>
      <c r="CA180" s="129">
        <v>2.4632093549752439E-2</v>
      </c>
      <c r="CB180" s="141"/>
      <c r="CC180" s="138">
        <v>0</v>
      </c>
      <c r="CD180" s="143"/>
      <c r="CE180" s="147">
        <v>0.16400000000000001</v>
      </c>
      <c r="CF180" s="147">
        <v>0</v>
      </c>
      <c r="CG180" s="147">
        <v>0.19400000000000001</v>
      </c>
      <c r="CH180" s="147">
        <v>0.27749113872859571</v>
      </c>
      <c r="CI180" s="130"/>
      <c r="CJ180" s="147">
        <v>0.54</v>
      </c>
      <c r="CK180" s="130"/>
      <c r="CL180" s="147">
        <v>2E-3</v>
      </c>
      <c r="CM180" s="147">
        <v>0</v>
      </c>
      <c r="CN180" s="130"/>
      <c r="CO180" s="130"/>
      <c r="CP180" s="130"/>
      <c r="CQ180" s="130"/>
      <c r="CR180" s="130"/>
      <c r="CS180" s="147">
        <v>1.6378786102445933E-2</v>
      </c>
      <c r="CT180" s="130"/>
      <c r="CU180" s="147">
        <v>6.5217061693759681E-2</v>
      </c>
      <c r="CV180" s="147">
        <v>0</v>
      </c>
      <c r="CW180" s="130"/>
      <c r="CX180" s="130"/>
      <c r="CY180" s="130"/>
      <c r="CZ180" s="130"/>
      <c r="DA180" s="128"/>
    </row>
    <row r="181" spans="1:105" s="127" customFormat="1" x14ac:dyDescent="0.25">
      <c r="A181" s="97">
        <v>3</v>
      </c>
      <c r="B181" s="72">
        <v>8</v>
      </c>
      <c r="C181" s="98">
        <v>10</v>
      </c>
      <c r="D181" s="161">
        <v>133.006</v>
      </c>
      <c r="E181" s="162">
        <v>430.78299888073991</v>
      </c>
      <c r="F181" s="117"/>
      <c r="G181" s="113"/>
      <c r="H181" s="101"/>
      <c r="I181" s="101"/>
      <c r="J181" s="101"/>
      <c r="K181" s="101"/>
      <c r="L181" s="101"/>
      <c r="M181" s="101"/>
      <c r="N181" s="101"/>
      <c r="O181" s="101"/>
      <c r="P181" s="101"/>
      <c r="Q181" s="161">
        <v>3.9E-2</v>
      </c>
      <c r="R181" s="101"/>
      <c r="S181" s="101"/>
      <c r="T181" s="101"/>
      <c r="U181" s="101"/>
      <c r="V181" s="169">
        <v>46.067</v>
      </c>
      <c r="W181" s="170">
        <v>8.2430000000000003</v>
      </c>
      <c r="X181" s="118"/>
      <c r="Y181" s="113">
        <v>569.03899999999999</v>
      </c>
      <c r="Z181" s="113">
        <v>148.97300000000001</v>
      </c>
      <c r="AA181" s="113">
        <v>21.742999999999999</v>
      </c>
      <c r="AB181" s="113">
        <v>7.5720000000000001</v>
      </c>
      <c r="AC181" s="101">
        <v>1.077</v>
      </c>
      <c r="AD181" s="101">
        <v>3.4000000000000002E-2</v>
      </c>
      <c r="AE181" s="101">
        <v>0.17599999999999999</v>
      </c>
      <c r="AF181" s="115">
        <v>0</v>
      </c>
      <c r="AG181" s="115">
        <v>0.21</v>
      </c>
      <c r="AH181" s="101">
        <v>0.58599999999999997</v>
      </c>
      <c r="AI181" s="128">
        <v>0.77300000000000002</v>
      </c>
      <c r="AJ181" s="108">
        <v>8.0000000000000002E-3</v>
      </c>
      <c r="AK181" s="119">
        <v>0.26458328329027303</v>
      </c>
      <c r="AL181" s="129">
        <v>2.0680000000000001</v>
      </c>
      <c r="AM181" s="129">
        <v>0.62999999999999989</v>
      </c>
      <c r="AN181" s="129">
        <v>9.9014760430097964E-3</v>
      </c>
      <c r="AO181" s="129">
        <v>0.11490047896995939</v>
      </c>
      <c r="AP181" s="138">
        <v>0.75041710668738715</v>
      </c>
      <c r="AQ181" s="129">
        <v>0.41582192165810761</v>
      </c>
      <c r="AR181" s="138">
        <v>1.4048284819842385</v>
      </c>
      <c r="AS181" s="138">
        <v>0.49931381386106799</v>
      </c>
      <c r="AT181" s="129">
        <v>9.7227333769880464E-2</v>
      </c>
      <c r="AU181" s="129">
        <v>4.3117322501254618</v>
      </c>
      <c r="AV181" s="138">
        <v>0.3169092404583233</v>
      </c>
      <c r="AW181" s="129">
        <v>2.7E-2</v>
      </c>
      <c r="AX181" s="135">
        <v>7.9604904701076312E-2</v>
      </c>
      <c r="AY181" s="129">
        <v>3.724482229013789E-2</v>
      </c>
      <c r="AZ181" s="141"/>
      <c r="BA181" s="129">
        <v>63.111609328097607</v>
      </c>
      <c r="BB181" s="147">
        <v>0.19958237538813808</v>
      </c>
      <c r="BC181" s="129">
        <v>6.3563846392016628E-4</v>
      </c>
      <c r="BD181" s="129">
        <v>268.21269841891711</v>
      </c>
      <c r="BE181" s="129">
        <v>0.27</v>
      </c>
      <c r="BF181" s="129">
        <v>0.14700043729306669</v>
      </c>
      <c r="BG181" s="129">
        <v>1.8919883347276407E-2</v>
      </c>
      <c r="BH181" s="129">
        <v>1.1069415864612409E-3</v>
      </c>
      <c r="BI181" s="141"/>
      <c r="BJ181" s="129">
        <v>1.4827048287384822E-3</v>
      </c>
      <c r="BK181" s="129">
        <v>0.17999790553984713</v>
      </c>
      <c r="BL181" s="135">
        <v>5.4982671776731126E-3</v>
      </c>
      <c r="BM181" s="129">
        <v>1.9742007119762921E-2</v>
      </c>
      <c r="BN181" s="129">
        <v>0.496</v>
      </c>
      <c r="BO181" s="141"/>
      <c r="BP181" s="129">
        <v>0.53489759361903477</v>
      </c>
      <c r="BQ181" s="129">
        <v>7.1922046512542465E-3</v>
      </c>
      <c r="BR181" s="129">
        <v>1.4999999999999999E-2</v>
      </c>
      <c r="BS181" s="129">
        <v>8.0000709817665577E-2</v>
      </c>
      <c r="BT181" s="129">
        <v>0.2362962277102858</v>
      </c>
      <c r="BU181" s="141"/>
      <c r="BV181" s="135">
        <v>0.11355411688522081</v>
      </c>
      <c r="BW181" s="129">
        <v>0.21677934771742105</v>
      </c>
      <c r="BX181" s="129">
        <v>1.5162940988065247E-2</v>
      </c>
      <c r="BY181" s="138">
        <v>0.46574578230697017</v>
      </c>
      <c r="BZ181" s="141"/>
      <c r="CA181" s="129">
        <v>7.3046898113058964E-2</v>
      </c>
      <c r="CB181" s="141"/>
      <c r="CC181" s="138">
        <v>0</v>
      </c>
      <c r="CD181" s="143"/>
      <c r="CE181" s="147">
        <v>0.14599999999999999</v>
      </c>
      <c r="CF181" s="147">
        <v>0</v>
      </c>
      <c r="CG181" s="147">
        <v>0.14599999999999999</v>
      </c>
      <c r="CH181" s="147">
        <v>0.12268854941496013</v>
      </c>
      <c r="CI181" s="130"/>
      <c r="CJ181" s="147">
        <v>0.72</v>
      </c>
      <c r="CK181" s="130"/>
      <c r="CL181" s="147">
        <v>7.0000000000000001E-3</v>
      </c>
      <c r="CM181" s="147">
        <v>0</v>
      </c>
      <c r="CN181" s="130"/>
      <c r="CO181" s="130"/>
      <c r="CP181" s="130"/>
      <c r="CQ181" s="130"/>
      <c r="CR181" s="130"/>
      <c r="CS181" s="147">
        <v>2.8624074968840035E-2</v>
      </c>
      <c r="CT181" s="130"/>
      <c r="CU181" s="147">
        <v>0.11790948313042232</v>
      </c>
      <c r="CV181" s="147">
        <v>0</v>
      </c>
      <c r="CW181" s="130"/>
      <c r="CX181" s="130"/>
      <c r="CY181" s="130"/>
      <c r="CZ181" s="130"/>
      <c r="DA181" s="128"/>
    </row>
    <row r="182" spans="1:105" s="127" customFormat="1" x14ac:dyDescent="0.25">
      <c r="A182" s="97">
        <v>3</v>
      </c>
      <c r="B182" s="72">
        <v>8</v>
      </c>
      <c r="C182" s="98">
        <v>11</v>
      </c>
      <c r="D182" s="161">
        <v>134.62200000000001</v>
      </c>
      <c r="E182" s="162">
        <v>436.12789722653497</v>
      </c>
      <c r="F182" s="117"/>
      <c r="G182" s="113"/>
      <c r="H182" s="101"/>
      <c r="I182" s="101"/>
      <c r="J182" s="101"/>
      <c r="K182" s="101"/>
      <c r="L182" s="101"/>
      <c r="M182" s="101"/>
      <c r="N182" s="101"/>
      <c r="O182" s="101"/>
      <c r="P182" s="101"/>
      <c r="Q182" s="161">
        <v>3.9E-2</v>
      </c>
      <c r="R182" s="101"/>
      <c r="S182" s="101"/>
      <c r="T182" s="101"/>
      <c r="U182" s="101"/>
      <c r="V182" s="169">
        <v>46.75</v>
      </c>
      <c r="W182" s="170">
        <v>8.343</v>
      </c>
      <c r="X182" s="118"/>
      <c r="Y182" s="113">
        <v>570.66499999999996</v>
      </c>
      <c r="Z182" s="113">
        <v>148.709</v>
      </c>
      <c r="AA182" s="113">
        <v>21.736999999999998</v>
      </c>
      <c r="AB182" s="113">
        <v>7.5679999999999996</v>
      </c>
      <c r="AC182" s="101">
        <v>1.0780000000000001</v>
      </c>
      <c r="AD182" s="101">
        <v>6.4000000000000001E-2</v>
      </c>
      <c r="AE182" s="101">
        <v>0.17299999999999999</v>
      </c>
      <c r="AF182" s="115">
        <v>0</v>
      </c>
      <c r="AG182" s="115">
        <v>0.40100000000000002</v>
      </c>
      <c r="AH182" s="101">
        <v>0.47599999999999998</v>
      </c>
      <c r="AI182" s="128">
        <v>0.76</v>
      </c>
      <c r="AJ182" s="108">
        <v>1.2E-2</v>
      </c>
      <c r="AK182" s="119">
        <v>0.22464618392570349</v>
      </c>
      <c r="AL182" s="129">
        <v>2.105</v>
      </c>
      <c r="AM182" s="129">
        <v>0.92300000000000004</v>
      </c>
      <c r="AN182" s="129">
        <v>1.7884603548927885E-2</v>
      </c>
      <c r="AO182" s="129">
        <v>0.16002889165503667</v>
      </c>
      <c r="AP182" s="138">
        <v>0.7074750949864369</v>
      </c>
      <c r="AQ182" s="129">
        <v>0.18992181926453508</v>
      </c>
      <c r="AR182" s="138">
        <v>2.0601040241913791</v>
      </c>
      <c r="AS182" s="138">
        <v>0.57389287532027511</v>
      </c>
      <c r="AT182" s="129">
        <v>9.8227100698105446E-2</v>
      </c>
      <c r="AU182" s="129">
        <v>7.2965067346878865</v>
      </c>
      <c r="AV182" s="138">
        <v>0.25562892417237759</v>
      </c>
      <c r="AW182" s="129">
        <v>7.6999999999999999E-2</v>
      </c>
      <c r="AX182" s="135">
        <v>0.14043506772737047</v>
      </c>
      <c r="AY182" s="129">
        <v>3.754518376021964E-2</v>
      </c>
      <c r="AZ182" s="141"/>
      <c r="BA182" s="129">
        <v>60.191077270023982</v>
      </c>
      <c r="BB182" s="147">
        <v>0.20767557809474094</v>
      </c>
      <c r="BC182" s="129">
        <v>6.9995247372357588E-4</v>
      </c>
      <c r="BD182" s="129">
        <v>495.38841807816641</v>
      </c>
      <c r="BE182" s="129">
        <v>3.2000000000000001E-2</v>
      </c>
      <c r="BF182" s="129">
        <v>0.17115050913407048</v>
      </c>
      <c r="BG182" s="129">
        <v>2.2627751151281066E-2</v>
      </c>
      <c r="BH182" s="129">
        <v>8.4475542207990628E-4</v>
      </c>
      <c r="BI182" s="141"/>
      <c r="BJ182" s="129">
        <v>1.9564105252026041E-3</v>
      </c>
      <c r="BK182" s="129">
        <v>0.26624690194435718</v>
      </c>
      <c r="BL182" s="135">
        <v>9.9968494139511151E-3</v>
      </c>
      <c r="BM182" s="129">
        <v>2.5790526385385048E-2</v>
      </c>
      <c r="BN182" s="129">
        <v>0.496</v>
      </c>
      <c r="BO182" s="141"/>
      <c r="BP182" s="129">
        <v>0.53489759361903477</v>
      </c>
      <c r="BQ182" s="129">
        <v>1.2736812352221171E-2</v>
      </c>
      <c r="BR182" s="129">
        <v>1.4999999999999999E-2</v>
      </c>
      <c r="BS182" s="129">
        <v>6.7250596690475131E-2</v>
      </c>
      <c r="BT182" s="129">
        <v>0.22079647515205711</v>
      </c>
      <c r="BU182" s="141"/>
      <c r="BV182" s="135">
        <v>7.4502701082773667E-2</v>
      </c>
      <c r="BW182" s="129">
        <v>0.27014964355933108</v>
      </c>
      <c r="BX182" s="129">
        <v>2.2724512609410122E-2</v>
      </c>
      <c r="BY182" s="138">
        <v>0.42412115925055016</v>
      </c>
      <c r="BZ182" s="141"/>
      <c r="CA182" s="129">
        <v>0.11351747777898082</v>
      </c>
      <c r="CB182" s="141"/>
      <c r="CC182" s="138">
        <v>0</v>
      </c>
      <c r="CD182" s="143"/>
      <c r="CE182" s="147">
        <v>0.22800000000000001</v>
      </c>
      <c r="CF182" s="147">
        <v>0</v>
      </c>
      <c r="CG182" s="147">
        <v>0.12</v>
      </c>
      <c r="CH182" s="147">
        <v>0.14051509078294577</v>
      </c>
      <c r="CI182" s="130"/>
      <c r="CJ182" s="147">
        <v>0.70399999999999996</v>
      </c>
      <c r="CK182" s="130"/>
      <c r="CL182" s="147">
        <v>1.2E-2</v>
      </c>
      <c r="CM182" s="147">
        <v>0</v>
      </c>
      <c r="CN182" s="130"/>
      <c r="CO182" s="130"/>
      <c r="CP182" s="130"/>
      <c r="CQ182" s="130"/>
      <c r="CR182" s="130"/>
      <c r="CS182" s="147">
        <v>2.5765458293620265E-2</v>
      </c>
      <c r="CT182" s="130"/>
      <c r="CU182" s="147">
        <v>0.21202956080209823</v>
      </c>
      <c r="CV182" s="147">
        <v>0</v>
      </c>
      <c r="CW182" s="130"/>
      <c r="CX182" s="130"/>
      <c r="CY182" s="130"/>
      <c r="CZ182" s="130"/>
      <c r="DA182" s="128"/>
    </row>
    <row r="183" spans="1:105" s="127" customFormat="1" x14ac:dyDescent="0.25">
      <c r="A183" s="97">
        <v>3</v>
      </c>
      <c r="B183" s="72">
        <v>8</v>
      </c>
      <c r="C183" s="98">
        <v>12</v>
      </c>
      <c r="D183" s="161">
        <v>131.78899999999999</v>
      </c>
      <c r="E183" s="162">
        <v>430.91579862618227</v>
      </c>
      <c r="F183" s="117"/>
      <c r="G183" s="113"/>
      <c r="H183" s="101"/>
      <c r="I183" s="101"/>
      <c r="J183" s="101"/>
      <c r="K183" s="101"/>
      <c r="L183" s="101"/>
      <c r="M183" s="101"/>
      <c r="N183" s="101"/>
      <c r="O183" s="101"/>
      <c r="P183" s="101"/>
      <c r="Q183" s="161">
        <v>3.7999999999999999E-2</v>
      </c>
      <c r="R183" s="101"/>
      <c r="S183" s="101"/>
      <c r="T183" s="101"/>
      <c r="U183" s="101"/>
      <c r="V183" s="169">
        <v>46.237000000000002</v>
      </c>
      <c r="W183" s="170">
        <v>8.1679999999999993</v>
      </c>
      <c r="X183" s="118"/>
      <c r="Y183" s="113">
        <v>571.03599999999994</v>
      </c>
      <c r="Z183" s="113">
        <v>148.82900000000001</v>
      </c>
      <c r="AA183" s="113">
        <v>22.050999999999998</v>
      </c>
      <c r="AB183" s="113">
        <v>7.5679999999999996</v>
      </c>
      <c r="AC183" s="101">
        <v>1.077</v>
      </c>
      <c r="AD183" s="101">
        <v>7.0000000000000007E-2</v>
      </c>
      <c r="AE183" s="101">
        <v>0.16900000000000001</v>
      </c>
      <c r="AF183" s="115">
        <v>0</v>
      </c>
      <c r="AG183" s="115">
        <v>0.72399999999999998</v>
      </c>
      <c r="AH183" s="101">
        <v>1.1000000000000001</v>
      </c>
      <c r="AI183" s="128">
        <v>1.181</v>
      </c>
      <c r="AJ183" s="108">
        <v>1.2E-2</v>
      </c>
      <c r="AK183" s="119">
        <v>0.12480343551427972</v>
      </c>
      <c r="AL183" s="129">
        <v>3.8089999999999997</v>
      </c>
      <c r="AM183" s="129">
        <v>0.82099999999999995</v>
      </c>
      <c r="AN183" s="129">
        <v>1.3318534374704399E-2</v>
      </c>
      <c r="AO183" s="129">
        <v>6.0024581445735671E-2</v>
      </c>
      <c r="AP183" s="138">
        <v>0.71464852003677537</v>
      </c>
      <c r="AQ183" s="129">
        <v>4.5550237647424137</v>
      </c>
      <c r="AR183" s="138">
        <v>1.7737958884466956</v>
      </c>
      <c r="AS183" s="138">
        <v>1.3682230130454172</v>
      </c>
      <c r="AT183" s="129">
        <v>9.0478907004361758E-2</v>
      </c>
      <c r="AU183" s="129">
        <v>4.928960842486017</v>
      </c>
      <c r="AV183" s="138">
        <v>0.42722301411257424</v>
      </c>
      <c r="AW183" s="129">
        <v>2.1999999999999999E-2</v>
      </c>
      <c r="AX183" s="135">
        <v>0.15470387140020489</v>
      </c>
      <c r="AY183" s="129">
        <v>3.2889580973952413E-2</v>
      </c>
      <c r="AZ183" s="141"/>
      <c r="BA183" s="129">
        <v>59.306031303353734</v>
      </c>
      <c r="BB183" s="147">
        <v>0.23135568971776407</v>
      </c>
      <c r="BC183" s="129">
        <v>6.491414053252368E-4</v>
      </c>
      <c r="BD183" s="129">
        <v>644.0004409727452</v>
      </c>
      <c r="BE183" s="129">
        <v>0.60399999999999998</v>
      </c>
      <c r="BF183" s="129">
        <v>0.17602552363613649</v>
      </c>
      <c r="BG183" s="129">
        <v>1.8178309786475475E-2</v>
      </c>
      <c r="BH183" s="129">
        <v>1.9508970507550866E-3</v>
      </c>
      <c r="BI183" s="141"/>
      <c r="BJ183" s="129">
        <v>1.5421929860614352E-3</v>
      </c>
      <c r="BK183" s="129">
        <v>0.22874733829022237</v>
      </c>
      <c r="BL183" s="135">
        <v>2.9990548241853338E-3</v>
      </c>
      <c r="BM183" s="129">
        <v>2.8698612475919601E-2</v>
      </c>
      <c r="BN183" s="129">
        <v>0.496</v>
      </c>
      <c r="BO183" s="141"/>
      <c r="BP183" s="129">
        <v>0.5345222268866705</v>
      </c>
      <c r="BQ183" s="129">
        <v>9.8757158517222225E-3</v>
      </c>
      <c r="BR183" s="129">
        <v>1.7999999999999999E-2</v>
      </c>
      <c r="BS183" s="129">
        <v>7.60006743267823E-2</v>
      </c>
      <c r="BT183" s="129">
        <v>0.35359435513481613</v>
      </c>
      <c r="BU183" s="141"/>
      <c r="BV183" s="135">
        <v>0.13380485107214923</v>
      </c>
      <c r="BW183" s="129">
        <v>0.2245750089078124</v>
      </c>
      <c r="BX183" s="129">
        <v>2.2843905845536621E-2</v>
      </c>
      <c r="BY183" s="138">
        <v>0.29362234101961165</v>
      </c>
      <c r="BZ183" s="141"/>
      <c r="CA183" s="129">
        <v>8.0091776795645372E-2</v>
      </c>
      <c r="CB183" s="141"/>
      <c r="CC183" s="138">
        <v>0</v>
      </c>
      <c r="CD183" s="143"/>
      <c r="CE183" s="147">
        <v>0.36799999999999999</v>
      </c>
      <c r="CF183" s="147">
        <v>0</v>
      </c>
      <c r="CG183" s="147">
        <v>0.23</v>
      </c>
      <c r="CH183" s="147">
        <v>0.24393529615356394</v>
      </c>
      <c r="CI183" s="130"/>
      <c r="CJ183" s="147">
        <v>1.2799999999999998</v>
      </c>
      <c r="CK183" s="130"/>
      <c r="CL183" s="147">
        <v>2.5000000000000001E-2</v>
      </c>
      <c r="CM183" s="147">
        <v>0</v>
      </c>
      <c r="CN183" s="130"/>
      <c r="CO183" s="130"/>
      <c r="CP183" s="130"/>
      <c r="CQ183" s="130"/>
      <c r="CR183" s="130"/>
      <c r="CS183" s="147">
        <v>2.1013458077225204E-2</v>
      </c>
      <c r="CT183" s="130"/>
      <c r="CU183" s="147">
        <v>0.42324390833302444</v>
      </c>
      <c r="CV183" s="147">
        <v>0</v>
      </c>
      <c r="CW183" s="130"/>
      <c r="CX183" s="130"/>
      <c r="CY183" s="130"/>
      <c r="CZ183" s="130"/>
      <c r="DA183" s="128"/>
    </row>
    <row r="184" spans="1:105" s="127" customFormat="1" x14ac:dyDescent="0.25">
      <c r="A184" s="97">
        <v>3</v>
      </c>
      <c r="B184" s="72">
        <v>8</v>
      </c>
      <c r="C184" s="98">
        <v>13</v>
      </c>
      <c r="D184" s="161">
        <v>128.69800000000001</v>
      </c>
      <c r="E184" s="162">
        <v>420.49211837048273</v>
      </c>
      <c r="F184" s="117"/>
      <c r="G184" s="113"/>
      <c r="H184" s="101"/>
      <c r="I184" s="101"/>
      <c r="J184" s="101"/>
      <c r="K184" s="101"/>
      <c r="L184" s="101"/>
      <c r="M184" s="101"/>
      <c r="N184" s="101"/>
      <c r="O184" s="101"/>
      <c r="P184" s="101"/>
      <c r="Q184" s="161">
        <v>3.6999999999999998E-2</v>
      </c>
      <c r="R184" s="101"/>
      <c r="S184" s="101"/>
      <c r="T184" s="101"/>
      <c r="U184" s="101"/>
      <c r="V184" s="169">
        <v>45.054000000000002</v>
      </c>
      <c r="W184" s="170">
        <v>7.976</v>
      </c>
      <c r="X184" s="118"/>
      <c r="Y184" s="113">
        <v>557.11500000000001</v>
      </c>
      <c r="Z184" s="113">
        <v>149.00399999999999</v>
      </c>
      <c r="AA184" s="113">
        <v>22.956</v>
      </c>
      <c r="AB184" s="113">
        <v>7.5640000000000001</v>
      </c>
      <c r="AC184" s="101">
        <v>1.0780000000000001</v>
      </c>
      <c r="AD184" s="101">
        <v>0.13500000000000001</v>
      </c>
      <c r="AE184" s="101">
        <v>0.223</v>
      </c>
      <c r="AF184" s="115">
        <v>0</v>
      </c>
      <c r="AG184" s="115">
        <v>0.68400000000000005</v>
      </c>
      <c r="AH184" s="101">
        <v>0.55400000000000005</v>
      </c>
      <c r="AI184" s="128">
        <v>0.45200000000000001</v>
      </c>
      <c r="AJ184" s="108">
        <v>2.3E-2</v>
      </c>
      <c r="AK184" s="119">
        <v>0.30951252007541374</v>
      </c>
      <c r="AL184" s="129">
        <v>3.1659999999999999</v>
      </c>
      <c r="AM184" s="129">
        <v>1.3519999999999999</v>
      </c>
      <c r="AN184" s="129">
        <v>1.2659102065079125E-2</v>
      </c>
      <c r="AO184" s="129">
        <v>0.10504301753003743</v>
      </c>
      <c r="AP184" s="138">
        <v>0.941513446790887</v>
      </c>
      <c r="AQ184" s="129">
        <v>0.14094353613549757</v>
      </c>
      <c r="AR184" s="138">
        <v>1.6289566345053765</v>
      </c>
      <c r="AS184" s="138">
        <v>0.62875431890028222</v>
      </c>
      <c r="AT184" s="129">
        <v>0.14246678727206136</v>
      </c>
      <c r="AU184" s="129">
        <v>6.308667253489574</v>
      </c>
      <c r="AV184" s="138">
        <v>0.60314992640698184</v>
      </c>
      <c r="AW184" s="129">
        <v>0.17799999999999999</v>
      </c>
      <c r="AX184" s="135">
        <v>0.1869964270808302</v>
      </c>
      <c r="AY184" s="129">
        <v>3.0787050683380109E-2</v>
      </c>
      <c r="AZ184" s="141"/>
      <c r="BA184" s="129">
        <v>88.767474123579206</v>
      </c>
      <c r="BB184" s="147">
        <v>0.1710063757080342</v>
      </c>
      <c r="BC184" s="129">
        <v>8.3648221459706553E-4</v>
      </c>
      <c r="BD184" s="129">
        <v>1234.8183845456097</v>
      </c>
      <c r="BE184" s="129">
        <v>0.108</v>
      </c>
      <c r="BF184" s="129">
        <v>0.18847556067218191</v>
      </c>
      <c r="BG184" s="129">
        <v>2.2217934183470026E-2</v>
      </c>
      <c r="BH184" s="129">
        <v>2.4478708253451828E-3</v>
      </c>
      <c r="BI184" s="141"/>
      <c r="BJ184" s="129">
        <v>3.3708289481401157E-3</v>
      </c>
      <c r="BK184" s="129">
        <v>0.30749642196390548</v>
      </c>
      <c r="BL184" s="135">
        <v>4.4985822362780016E-3</v>
      </c>
      <c r="BM184" s="129">
        <v>2.4021690515884649E-2</v>
      </c>
      <c r="BN184" s="129">
        <v>0.496</v>
      </c>
      <c r="BO184" s="141"/>
      <c r="BP184" s="129">
        <v>0.53489759361903477</v>
      </c>
      <c r="BQ184" s="129">
        <v>1.5114482202635811E-2</v>
      </c>
      <c r="BR184" s="129">
        <v>6.0000000000000001E-3</v>
      </c>
      <c r="BS184" s="129">
        <v>0.1255011135264629</v>
      </c>
      <c r="BT184" s="129">
        <v>0.28359547261378348</v>
      </c>
      <c r="BU184" s="141"/>
      <c r="BV184" s="135">
        <v>0.16340592425402978</v>
      </c>
      <c r="BW184" s="129">
        <v>0.15411422507158287</v>
      </c>
      <c r="BX184" s="129">
        <v>4.4454081584432766E-2</v>
      </c>
      <c r="BY184" s="138">
        <v>0.2362478605904921</v>
      </c>
      <c r="BZ184" s="141"/>
      <c r="CA184" s="129">
        <v>0.17752095006545723</v>
      </c>
      <c r="CB184" s="141"/>
      <c r="CC184" s="138">
        <v>0</v>
      </c>
      <c r="CD184" s="143"/>
      <c r="CE184" s="147">
        <v>5.6000000000000001E-2</v>
      </c>
      <c r="CF184" s="147">
        <v>0</v>
      </c>
      <c r="CG184" s="147">
        <v>0.29799999999999999</v>
      </c>
      <c r="CH184" s="147">
        <v>0.63493945872443047</v>
      </c>
      <c r="CI184" s="130"/>
      <c r="CJ184" s="147">
        <v>0.39900000000000002</v>
      </c>
      <c r="CK184" s="130"/>
      <c r="CL184" s="147">
        <v>1.4E-2</v>
      </c>
      <c r="CM184" s="147">
        <v>0</v>
      </c>
      <c r="CN184" s="130"/>
      <c r="CO184" s="130"/>
      <c r="CP184" s="130"/>
      <c r="CQ184" s="130"/>
      <c r="CR184" s="130"/>
      <c r="CS184" s="147">
        <v>2.2740742415179697E-2</v>
      </c>
      <c r="CT184" s="130"/>
      <c r="CU184" s="147">
        <v>0.34861483887209721</v>
      </c>
      <c r="CV184" s="147">
        <v>0</v>
      </c>
      <c r="CW184" s="130"/>
      <c r="CX184" s="130"/>
      <c r="CY184" s="130"/>
      <c r="CZ184" s="130"/>
      <c r="DA184" s="128"/>
    </row>
    <row r="185" spans="1:105" s="127" customFormat="1" x14ac:dyDescent="0.25">
      <c r="A185" s="97">
        <v>3</v>
      </c>
      <c r="B185" s="72">
        <v>8</v>
      </c>
      <c r="C185" s="98">
        <v>14</v>
      </c>
      <c r="D185" s="161">
        <v>121.45099999999999</v>
      </c>
      <c r="E185" s="162">
        <v>407.41656478410522</v>
      </c>
      <c r="F185" s="117"/>
      <c r="G185" s="113"/>
      <c r="H185" s="101"/>
      <c r="I185" s="101"/>
      <c r="J185" s="101"/>
      <c r="K185" s="101"/>
      <c r="L185" s="101"/>
      <c r="M185" s="101"/>
      <c r="N185" s="101"/>
      <c r="O185" s="101"/>
      <c r="P185" s="101"/>
      <c r="Q185" s="161">
        <v>3.5000000000000003E-2</v>
      </c>
      <c r="R185" s="101"/>
      <c r="S185" s="101"/>
      <c r="T185" s="101"/>
      <c r="U185" s="101"/>
      <c r="V185" s="169">
        <v>43.585999999999999</v>
      </c>
      <c r="W185" s="170">
        <v>7.5270000000000001</v>
      </c>
      <c r="X185" s="118"/>
      <c r="Y185" s="113">
        <v>523.71500000000003</v>
      </c>
      <c r="Z185" s="113">
        <v>149.14500000000001</v>
      </c>
      <c r="AA185" s="113">
        <v>23.896000000000001</v>
      </c>
      <c r="AB185" s="113">
        <v>7.5720000000000001</v>
      </c>
      <c r="AC185" s="101">
        <v>1.079</v>
      </c>
      <c r="AD185" s="101">
        <v>8.2000000000000003E-2</v>
      </c>
      <c r="AE185" s="101">
        <v>0.11700000000000001</v>
      </c>
      <c r="AF185" s="115">
        <v>0</v>
      </c>
      <c r="AG185" s="115">
        <v>0.66700000000000004</v>
      </c>
      <c r="AH185" s="101">
        <v>1.415</v>
      </c>
      <c r="AI185" s="128">
        <v>1.5660000000000001</v>
      </c>
      <c r="AJ185" s="108">
        <v>5.1999999999999998E-2</v>
      </c>
      <c r="AK185" s="119">
        <v>0.46926091753369176</v>
      </c>
      <c r="AL185" s="129">
        <v>3.6709999999999998</v>
      </c>
      <c r="AM185" s="129">
        <v>0.95199999999999996</v>
      </c>
      <c r="AN185" s="129">
        <v>1.7405016414654962E-2</v>
      </c>
      <c r="AO185" s="129">
        <v>0.44005806771231104</v>
      </c>
      <c r="AP185" s="138">
        <v>1.044300643611096</v>
      </c>
      <c r="AQ185" s="129">
        <v>12.955370987046527</v>
      </c>
      <c r="AR185" s="138">
        <v>1.7564114429131883</v>
      </c>
      <c r="AS185" s="138">
        <v>1.5254093250697522</v>
      </c>
      <c r="AT185" s="129">
        <v>8.7229664487630559E-2</v>
      </c>
      <c r="AU185" s="129">
        <v>9.192921594255079</v>
      </c>
      <c r="AV185" s="138">
        <v>0.69504885876461708</v>
      </c>
      <c r="AW185" s="129">
        <v>0.156</v>
      </c>
      <c r="AX185" s="135">
        <v>0.10513855337878002</v>
      </c>
      <c r="AY185" s="129">
        <v>2.4179098341581447E-2</v>
      </c>
      <c r="AZ185" s="141"/>
      <c r="BA185" s="129">
        <v>46.385324334797112</v>
      </c>
      <c r="BB185" s="147">
        <v>0.37833224751298361</v>
      </c>
      <c r="BC185" s="129">
        <v>8.5068530851943591E-4</v>
      </c>
      <c r="BD185" s="129">
        <v>690.82269767152536</v>
      </c>
      <c r="BE185" s="129">
        <v>0.21099999999999999</v>
      </c>
      <c r="BF185" s="129">
        <v>0.27030080408378176</v>
      </c>
      <c r="BG185" s="129">
        <v>2.7877311358003448E-2</v>
      </c>
      <c r="BH185" s="129">
        <v>7.1344235149807238E-3</v>
      </c>
      <c r="BI185" s="141"/>
      <c r="BJ185" s="129">
        <v>5.3759297802608349E-3</v>
      </c>
      <c r="BK185" s="129">
        <v>0.29999650923307847</v>
      </c>
      <c r="BL185" s="135">
        <v>4.2486610009292235E-2</v>
      </c>
      <c r="BM185" s="129">
        <v>3.6013798105717858E-2</v>
      </c>
      <c r="BN185" s="129">
        <v>0.496</v>
      </c>
      <c r="BO185" s="141"/>
      <c r="BP185" s="129">
        <v>0.53489759361903477</v>
      </c>
      <c r="BQ185" s="129">
        <v>1.7600676403069379E-2</v>
      </c>
      <c r="BR185" s="129">
        <v>8.9999999999999993E-3</v>
      </c>
      <c r="BS185" s="129">
        <v>0.1267511246173639</v>
      </c>
      <c r="BT185" s="129">
        <v>0.12879794383869997</v>
      </c>
      <c r="BU185" s="141"/>
      <c r="BV185" s="135">
        <v>7.4452699269966449E-2</v>
      </c>
      <c r="BW185" s="129">
        <v>0.39727888758725155</v>
      </c>
      <c r="BX185" s="129">
        <v>9.7106498716218376E-2</v>
      </c>
      <c r="BY185" s="138">
        <v>0.23962283002749912</v>
      </c>
      <c r="BZ185" s="141"/>
      <c r="CA185" s="129">
        <v>0.41100122016280649</v>
      </c>
      <c r="CB185" s="141"/>
      <c r="CC185" s="138">
        <v>0</v>
      </c>
      <c r="CD185" s="143"/>
      <c r="CE185" s="147">
        <v>0.54800000000000004</v>
      </c>
      <c r="CF185" s="147">
        <v>0</v>
      </c>
      <c r="CG185" s="147">
        <v>0.33400000000000002</v>
      </c>
      <c r="CH185" s="147">
        <v>0.9724640970599191</v>
      </c>
      <c r="CI185" s="130"/>
      <c r="CJ185" s="147">
        <v>2.3639999999999999</v>
      </c>
      <c r="CK185" s="130"/>
      <c r="CL185" s="147">
        <v>3.5999999999999997E-2</v>
      </c>
      <c r="CM185" s="147">
        <v>0</v>
      </c>
      <c r="CN185" s="130"/>
      <c r="CO185" s="130"/>
      <c r="CP185" s="130"/>
      <c r="CQ185" s="130"/>
      <c r="CR185" s="130"/>
      <c r="CS185" s="147">
        <v>3.668097825376232E-2</v>
      </c>
      <c r="CT185" s="130"/>
      <c r="CU185" s="147">
        <v>0.35661875098905854</v>
      </c>
      <c r="CV185" s="147">
        <v>0</v>
      </c>
      <c r="CW185" s="130"/>
      <c r="CX185" s="130"/>
      <c r="CY185" s="130"/>
      <c r="CZ185" s="130"/>
      <c r="DA185" s="128"/>
    </row>
    <row r="186" spans="1:105" s="127" customFormat="1" x14ac:dyDescent="0.25">
      <c r="A186" s="97">
        <v>3</v>
      </c>
      <c r="B186" s="72">
        <v>8</v>
      </c>
      <c r="C186" s="98">
        <v>15</v>
      </c>
      <c r="D186" s="161">
        <v>119.13200000000001</v>
      </c>
      <c r="E186" s="162">
        <v>395.26825201554971</v>
      </c>
      <c r="F186" s="117"/>
      <c r="G186" s="113"/>
      <c r="H186" s="101"/>
      <c r="I186" s="101"/>
      <c r="J186" s="101"/>
      <c r="K186" s="101"/>
      <c r="L186" s="101"/>
      <c r="M186" s="101"/>
      <c r="N186" s="101"/>
      <c r="O186" s="101"/>
      <c r="P186" s="101"/>
      <c r="Q186" s="161">
        <v>3.5000000000000003E-2</v>
      </c>
      <c r="R186" s="101"/>
      <c r="S186" s="101"/>
      <c r="T186" s="101"/>
      <c r="U186" s="101"/>
      <c r="V186" s="169">
        <v>42.308999999999997</v>
      </c>
      <c r="W186" s="170">
        <v>7.383</v>
      </c>
      <c r="X186" s="118"/>
      <c r="Y186" s="113">
        <v>486.37799999999999</v>
      </c>
      <c r="Z186" s="113">
        <v>149.01400000000001</v>
      </c>
      <c r="AA186" s="113">
        <v>24.936</v>
      </c>
      <c r="AB186" s="113">
        <v>7.5679999999999996</v>
      </c>
      <c r="AC186" s="101">
        <v>1.079</v>
      </c>
      <c r="AD186" s="101">
        <v>6.2E-2</v>
      </c>
      <c r="AE186" s="101">
        <v>7.3999999999999996E-2</v>
      </c>
      <c r="AF186" s="115">
        <v>0</v>
      </c>
      <c r="AG186" s="115">
        <v>8.1000000000000003E-2</v>
      </c>
      <c r="AH186" s="101">
        <v>2.08</v>
      </c>
      <c r="AI186" s="128">
        <v>2.1469999999999998</v>
      </c>
      <c r="AJ186" s="108">
        <v>2.5000000000000001E-2</v>
      </c>
      <c r="AK186" s="119">
        <v>0.55911939110397313</v>
      </c>
      <c r="AL186" s="129">
        <v>5.4020000000000001</v>
      </c>
      <c r="AM186" s="129">
        <v>2.0539999999999998</v>
      </c>
      <c r="AN186" s="129">
        <v>1.3728181718562524E-2</v>
      </c>
      <c r="AO186" s="129">
        <v>0.22499442344304169</v>
      </c>
      <c r="AP186" s="138">
        <v>1.1827805350321463</v>
      </c>
      <c r="AQ186" s="129">
        <v>1.7522442528905058</v>
      </c>
      <c r="AR186" s="138">
        <v>1.3290138480883602</v>
      </c>
      <c r="AS186" s="138">
        <v>1.5843977669448803</v>
      </c>
      <c r="AT186" s="129">
        <v>6.4484966870511987E-2</v>
      </c>
      <c r="AU186" s="129">
        <v>4.6761177810119223</v>
      </c>
      <c r="AV186" s="138">
        <v>0.81070360940335762</v>
      </c>
      <c r="AW186" s="129">
        <v>6.6000000000000003E-2</v>
      </c>
      <c r="AX186" s="135">
        <v>4.0553442017529431E-2</v>
      </c>
      <c r="AY186" s="129">
        <v>3.4091026854279435E-2</v>
      </c>
      <c r="AZ186" s="141"/>
      <c r="BA186" s="129">
        <v>35.790736410752984</v>
      </c>
      <c r="BB186" s="147">
        <v>0.25728391320373251</v>
      </c>
      <c r="BC186" s="129">
        <v>3.2557092054447546E-4</v>
      </c>
      <c r="BD186" s="129">
        <v>953.56011217668015</v>
      </c>
      <c r="BE186" s="129">
        <v>0.312</v>
      </c>
      <c r="BF186" s="129">
        <v>0.16095047879128627</v>
      </c>
      <c r="BG186" s="129">
        <v>1.9134549378034566E-2</v>
      </c>
      <c r="BH186" s="129">
        <v>2.9756429746986088E-3</v>
      </c>
      <c r="BI186" s="141"/>
      <c r="BJ186" s="129">
        <v>5.5538943517479886E-3</v>
      </c>
      <c r="BK186" s="129">
        <v>0.22124742555939539</v>
      </c>
      <c r="BL186" s="135">
        <v>6.2480308837194472E-2</v>
      </c>
      <c r="BM186" s="129">
        <v>3.5916362231550467E-2</v>
      </c>
      <c r="BN186" s="129">
        <v>0.496</v>
      </c>
      <c r="BO186" s="141"/>
      <c r="BP186" s="129">
        <v>0.53489759361903477</v>
      </c>
      <c r="BQ186" s="129">
        <v>1.1750227352049119E-2</v>
      </c>
      <c r="BR186" s="129">
        <v>1.2999999999999999E-2</v>
      </c>
      <c r="BS186" s="129">
        <v>0.26000230690741316</v>
      </c>
      <c r="BT186" s="129">
        <v>0.18629702590954819</v>
      </c>
      <c r="BU186" s="141"/>
      <c r="BV186" s="135">
        <v>6.0702200747978018E-2</v>
      </c>
      <c r="BW186" s="129">
        <v>0.53820045525971061</v>
      </c>
      <c r="BX186" s="129">
        <v>9.3504802759735717E-2</v>
      </c>
      <c r="BY186" s="138">
        <v>0.20587313565742885</v>
      </c>
      <c r="BZ186" s="141"/>
      <c r="CA186" s="129">
        <v>0.18626459382044039</v>
      </c>
      <c r="CB186" s="141"/>
      <c r="CC186" s="138">
        <v>0</v>
      </c>
      <c r="CD186" s="143"/>
      <c r="CE186" s="147">
        <v>0.746</v>
      </c>
      <c r="CF186" s="147">
        <v>0</v>
      </c>
      <c r="CG186" s="147">
        <v>9.4E-2</v>
      </c>
      <c r="CH186" s="147">
        <v>0.63926506649065773</v>
      </c>
      <c r="CI186" s="130"/>
      <c r="CJ186" s="147">
        <v>2.5009999999999999</v>
      </c>
      <c r="CK186" s="130"/>
      <c r="CL186" s="147">
        <v>2.5999999999999999E-2</v>
      </c>
      <c r="CM186" s="147">
        <v>0</v>
      </c>
      <c r="CN186" s="130"/>
      <c r="CO186" s="130"/>
      <c r="CP186" s="130"/>
      <c r="CQ186" s="130"/>
      <c r="CR186" s="130"/>
      <c r="CS186" s="147">
        <v>5.4838449443139675E-2</v>
      </c>
      <c r="CT186" s="130"/>
      <c r="CU186" s="147">
        <v>0.26101646736979722</v>
      </c>
      <c r="CV186" s="147">
        <v>0</v>
      </c>
      <c r="CW186" s="130"/>
      <c r="CX186" s="130"/>
      <c r="CY186" s="130"/>
      <c r="CZ186" s="130"/>
      <c r="DA186" s="128"/>
    </row>
    <row r="187" spans="1:105" s="127" customFormat="1" x14ac:dyDescent="0.25">
      <c r="A187" s="97">
        <v>3</v>
      </c>
      <c r="B187" s="72">
        <v>8</v>
      </c>
      <c r="C187" s="98">
        <v>16</v>
      </c>
      <c r="D187" s="161">
        <v>120.41</v>
      </c>
      <c r="E187" s="162">
        <v>387.08401645675525</v>
      </c>
      <c r="F187" s="117"/>
      <c r="G187" s="113"/>
      <c r="H187" s="101"/>
      <c r="I187" s="101"/>
      <c r="J187" s="101"/>
      <c r="K187" s="101"/>
      <c r="L187" s="101"/>
      <c r="M187" s="101"/>
      <c r="N187" s="101"/>
      <c r="O187" s="101"/>
      <c r="P187" s="101"/>
      <c r="Q187" s="161">
        <v>3.5000000000000003E-2</v>
      </c>
      <c r="R187" s="101"/>
      <c r="S187" s="101"/>
      <c r="T187" s="101"/>
      <c r="U187" s="101"/>
      <c r="V187" s="169">
        <v>41.463000000000001</v>
      </c>
      <c r="W187" s="170">
        <v>7.4630000000000001</v>
      </c>
      <c r="X187" s="118"/>
      <c r="Y187" s="113">
        <v>475.32900000000001</v>
      </c>
      <c r="Z187" s="113">
        <v>149.38999999999999</v>
      </c>
      <c r="AA187" s="113">
        <v>24.204999999999998</v>
      </c>
      <c r="AB187" s="113">
        <v>7.5720000000000001</v>
      </c>
      <c r="AC187" s="101">
        <v>1.081</v>
      </c>
      <c r="AD187" s="101">
        <v>6.8000000000000005E-2</v>
      </c>
      <c r="AE187" s="101">
        <v>0.16900000000000001</v>
      </c>
      <c r="AF187" s="115">
        <v>0</v>
      </c>
      <c r="AG187" s="115">
        <v>0.20200000000000001</v>
      </c>
      <c r="AH187" s="101">
        <v>1.7929999999999999</v>
      </c>
      <c r="AI187" s="128">
        <v>1.8779999999999999</v>
      </c>
      <c r="AJ187" s="108">
        <v>0.02</v>
      </c>
      <c r="AK187" s="119">
        <v>0.3594338942811256</v>
      </c>
      <c r="AL187" s="129">
        <v>6.1509999999999998</v>
      </c>
      <c r="AM187" s="129">
        <v>2.145</v>
      </c>
      <c r="AN187" s="129">
        <v>5.1755444906953331E-3</v>
      </c>
      <c r="AO187" s="129">
        <v>0.17487618192646151</v>
      </c>
      <c r="AP187" s="138">
        <v>0.80127693692951663</v>
      </c>
      <c r="AQ187" s="129">
        <v>0.15993050601292008</v>
      </c>
      <c r="AR187" s="138">
        <v>1.8891671072063618</v>
      </c>
      <c r="AS187" s="138">
        <v>1.6922660029105567</v>
      </c>
      <c r="AT187" s="129">
        <v>7.7481936937436865E-2</v>
      </c>
      <c r="AU187" s="129">
        <v>1.5985378972520206</v>
      </c>
      <c r="AV187" s="138">
        <v>0.72044008331858422</v>
      </c>
      <c r="AW187" s="129">
        <v>6.0000000000000001E-3</v>
      </c>
      <c r="AX187" s="135">
        <v>0.16521772673808288</v>
      </c>
      <c r="AY187" s="129">
        <v>2.9885966273134841E-2</v>
      </c>
      <c r="AZ187" s="141"/>
      <c r="BA187" s="129">
        <v>49.795284845150064</v>
      </c>
      <c r="BB187" s="147">
        <v>0.7898865925561579</v>
      </c>
      <c r="BC187" s="129">
        <v>1.9154172437562845E-4</v>
      </c>
      <c r="BD187" s="129">
        <v>328.03050096914012</v>
      </c>
      <c r="BE187" s="129">
        <v>0.24299999999999999</v>
      </c>
      <c r="BF187" s="129">
        <v>0.10117530097364638</v>
      </c>
      <c r="BG187" s="129">
        <v>9.7965770400544154E-3</v>
      </c>
      <c r="BH187" s="129">
        <v>0</v>
      </c>
      <c r="BI187" s="141"/>
      <c r="BJ187" s="129">
        <v>2.3030415192171905E-3</v>
      </c>
      <c r="BK187" s="129">
        <v>0.14624829825112576</v>
      </c>
      <c r="BL187" s="135">
        <v>4.3986137421384901E-2</v>
      </c>
      <c r="BM187" s="129">
        <v>2.3624451951971423E-2</v>
      </c>
      <c r="BN187" s="129">
        <v>0.496</v>
      </c>
      <c r="BO187" s="141"/>
      <c r="BP187" s="129">
        <v>0.53489759361903477</v>
      </c>
      <c r="BQ187" s="129">
        <v>1.7758530003096906E-3</v>
      </c>
      <c r="BR187" s="129">
        <v>8.9999999999999993E-3</v>
      </c>
      <c r="BS187" s="129">
        <v>5.4250481345104476E-2</v>
      </c>
      <c r="BT187" s="129">
        <v>0.4741924298781951</v>
      </c>
      <c r="BU187" s="141"/>
      <c r="BV187" s="135">
        <v>0.27100982541519014</v>
      </c>
      <c r="BW187" s="129">
        <v>0.10404209357945381</v>
      </c>
      <c r="BX187" s="129">
        <v>2.0097861414627164E-2</v>
      </c>
      <c r="BY187" s="138">
        <v>8.2874249508728196E-2</v>
      </c>
      <c r="BZ187" s="141"/>
      <c r="CA187" s="129">
        <v>0.22608564566456349</v>
      </c>
      <c r="CB187" s="141"/>
      <c r="CC187" s="138">
        <v>0</v>
      </c>
      <c r="CD187" s="143"/>
      <c r="CE187" s="147">
        <v>0.70399999999999996</v>
      </c>
      <c r="CF187" s="147">
        <v>0</v>
      </c>
      <c r="CG187" s="147">
        <v>0.92600000000000005</v>
      </c>
      <c r="CH187" s="147">
        <v>1.5324272200307629</v>
      </c>
      <c r="CI187" s="130"/>
      <c r="CJ187" s="147">
        <v>2.0590000000000002</v>
      </c>
      <c r="CK187" s="130"/>
      <c r="CL187" s="147">
        <v>1.2E-2</v>
      </c>
      <c r="CM187" s="147">
        <v>0</v>
      </c>
      <c r="CN187" s="130"/>
      <c r="CO187" s="130"/>
      <c r="CP187" s="130"/>
      <c r="CQ187" s="130"/>
      <c r="CR187" s="130"/>
      <c r="CS187" s="147">
        <v>1.9295287666294385E-2</v>
      </c>
      <c r="CT187" s="130"/>
      <c r="CU187" s="147">
        <v>0.54219093562675658</v>
      </c>
      <c r="CV187" s="147">
        <v>0</v>
      </c>
      <c r="CW187" s="130"/>
      <c r="CX187" s="130"/>
      <c r="CY187" s="130"/>
      <c r="CZ187" s="130"/>
      <c r="DA187" s="128"/>
    </row>
    <row r="188" spans="1:105" s="127" customFormat="1" x14ac:dyDescent="0.25">
      <c r="A188" s="97">
        <v>3</v>
      </c>
      <c r="B188" s="72">
        <v>8</v>
      </c>
      <c r="C188" s="98">
        <v>17</v>
      </c>
      <c r="D188" s="161">
        <v>121.315</v>
      </c>
      <c r="E188" s="162">
        <v>391.36214220425234</v>
      </c>
      <c r="F188" s="117"/>
      <c r="G188" s="113"/>
      <c r="H188" s="101"/>
      <c r="I188" s="101"/>
      <c r="J188" s="101"/>
      <c r="K188" s="101"/>
      <c r="L188" s="101"/>
      <c r="M188" s="101"/>
      <c r="N188" s="101"/>
      <c r="O188" s="101"/>
      <c r="P188" s="101"/>
      <c r="Q188" s="161">
        <v>3.5000000000000003E-2</v>
      </c>
      <c r="R188" s="101"/>
      <c r="S188" s="101"/>
      <c r="T188" s="101"/>
      <c r="U188" s="101"/>
      <c r="V188" s="169">
        <v>42.125999999999998</v>
      </c>
      <c r="W188" s="170">
        <v>7.5190000000000001</v>
      </c>
      <c r="X188" s="118"/>
      <c r="Y188" s="113">
        <v>508.67200000000003</v>
      </c>
      <c r="Z188" s="113">
        <v>149.251</v>
      </c>
      <c r="AA188" s="113">
        <v>21.797999999999998</v>
      </c>
      <c r="AB188" s="113">
        <v>7.5679999999999996</v>
      </c>
      <c r="AC188" s="101">
        <v>1.08</v>
      </c>
      <c r="AD188" s="101">
        <v>5.0000000000000001E-3</v>
      </c>
      <c r="AE188" s="101">
        <v>2E-3</v>
      </c>
      <c r="AF188" s="115">
        <v>0</v>
      </c>
      <c r="AG188" s="115">
        <v>3.6999999999999998E-2</v>
      </c>
      <c r="AH188" s="101">
        <v>1.1319999999999999</v>
      </c>
      <c r="AI188" s="128">
        <v>1.498</v>
      </c>
      <c r="AJ188" s="108">
        <v>4.0000000000000001E-3</v>
      </c>
      <c r="AK188" s="119">
        <v>0.63400145241254102</v>
      </c>
      <c r="AL188" s="129">
        <v>4.8819999999999997</v>
      </c>
      <c r="AM188" s="129">
        <v>1.6419999999999999</v>
      </c>
      <c r="AN188" s="129">
        <v>1.5286839904949535E-3</v>
      </c>
      <c r="AO188" s="129">
        <v>0.71436423759957923</v>
      </c>
      <c r="AP188" s="138">
        <v>0.30527164651326044</v>
      </c>
      <c r="AQ188" s="129">
        <v>0</v>
      </c>
      <c r="AR188" s="138">
        <v>1.8830999464885607</v>
      </c>
      <c r="AS188" s="138">
        <v>1.2735484403775259</v>
      </c>
      <c r="AT188" s="129">
        <v>7.4982519616874398E-4</v>
      </c>
      <c r="AU188" s="129">
        <v>0</v>
      </c>
      <c r="AV188" s="138">
        <v>0.23548467483729912</v>
      </c>
      <c r="AW188" s="129">
        <v>0</v>
      </c>
      <c r="AX188" s="135">
        <v>0.18474345807985634</v>
      </c>
      <c r="AY188" s="129">
        <v>3.138777362354362E-2</v>
      </c>
      <c r="AZ188" s="141"/>
      <c r="BA188" s="129">
        <v>0.3609056418627194</v>
      </c>
      <c r="BB188" s="147">
        <v>0.24764201121376736</v>
      </c>
      <c r="BC188" s="129">
        <v>1.3803006769627532E-5</v>
      </c>
      <c r="BD188" s="129">
        <v>2137.0660591871156</v>
      </c>
      <c r="BE188" s="129">
        <v>0.11600000000000001</v>
      </c>
      <c r="BF188" s="129">
        <v>1.8000053546089793E-2</v>
      </c>
      <c r="BG188" s="129">
        <v>1.8832065425602612E-3</v>
      </c>
      <c r="BH188" s="129">
        <v>0</v>
      </c>
      <c r="BI188" s="141"/>
      <c r="BJ188" s="129">
        <v>6.0068041881731625E-4</v>
      </c>
      <c r="BK188" s="129">
        <v>1.8749781827067404E-2</v>
      </c>
      <c r="BL188" s="135">
        <v>8.2973850135794253E-2</v>
      </c>
      <c r="BM188" s="129">
        <v>2.7656798129052839E-3</v>
      </c>
      <c r="BN188" s="129">
        <v>0.496</v>
      </c>
      <c r="BO188" s="141"/>
      <c r="BP188" s="129">
        <v>0.5345222268866705</v>
      </c>
      <c r="BQ188" s="129">
        <v>0</v>
      </c>
      <c r="BR188" s="129">
        <v>1.2999999999999999E-2</v>
      </c>
      <c r="BS188" s="129">
        <v>1.9000168581695575E-2</v>
      </c>
      <c r="BT188" s="129">
        <v>0.26349579348988705</v>
      </c>
      <c r="BU188" s="141"/>
      <c r="BV188" s="135">
        <v>0.53991957469247653</v>
      </c>
      <c r="BW188" s="129">
        <v>3.8978305951956754E-2</v>
      </c>
      <c r="BX188" s="129">
        <v>4.556841845494675E-3</v>
      </c>
      <c r="BY188" s="138">
        <v>2.2124799642601643E-2</v>
      </c>
      <c r="BZ188" s="141"/>
      <c r="CA188" s="129">
        <v>0.20540068272420342</v>
      </c>
      <c r="CB188" s="141"/>
      <c r="CC188" s="138">
        <v>0</v>
      </c>
      <c r="CD188" s="143"/>
      <c r="CE188" s="147">
        <v>0.622</v>
      </c>
      <c r="CF188" s="147">
        <v>0</v>
      </c>
      <c r="CG188" s="147">
        <v>0.67600000000000005</v>
      </c>
      <c r="CH188" s="147">
        <v>0.24118261850804129</v>
      </c>
      <c r="CI188" s="130"/>
      <c r="CJ188" s="147">
        <v>1.4079999999999999</v>
      </c>
      <c r="CK188" s="130"/>
      <c r="CL188" s="147">
        <v>3.0000000000000001E-3</v>
      </c>
      <c r="CM188" s="147">
        <v>0</v>
      </c>
      <c r="CN188" s="130"/>
      <c r="CO188" s="130"/>
      <c r="CP188" s="130"/>
      <c r="CQ188" s="130"/>
      <c r="CR188" s="130"/>
      <c r="CS188" s="147">
        <v>5.3987425661644189E-3</v>
      </c>
      <c r="CT188" s="130"/>
      <c r="CU188" s="147">
        <v>7.7445260761339604E-2</v>
      </c>
      <c r="CV188" s="147">
        <v>0</v>
      </c>
      <c r="CW188" s="130"/>
      <c r="CX188" s="130"/>
      <c r="CY188" s="130"/>
      <c r="CZ188" s="130"/>
      <c r="DA188" s="128"/>
    </row>
    <row r="189" spans="1:105" s="127" customFormat="1" x14ac:dyDescent="0.25">
      <c r="A189" s="97">
        <v>3</v>
      </c>
      <c r="B189" s="72">
        <v>8</v>
      </c>
      <c r="C189" s="98">
        <v>18</v>
      </c>
      <c r="D189" s="161">
        <v>129.26</v>
      </c>
      <c r="E189" s="162">
        <v>415.4980295010796</v>
      </c>
      <c r="F189" s="117"/>
      <c r="G189" s="113"/>
      <c r="H189" s="101"/>
      <c r="I189" s="101"/>
      <c r="J189" s="101"/>
      <c r="K189" s="101"/>
      <c r="L189" s="101"/>
      <c r="M189" s="101"/>
      <c r="N189" s="101"/>
      <c r="O189" s="101"/>
      <c r="P189" s="101"/>
      <c r="Q189" s="161">
        <v>3.7999999999999999E-2</v>
      </c>
      <c r="R189" s="101"/>
      <c r="S189" s="101"/>
      <c r="T189" s="101"/>
      <c r="U189" s="101"/>
      <c r="V189" s="169">
        <v>45.232999999999997</v>
      </c>
      <c r="W189" s="170">
        <v>8.0109999999999992</v>
      </c>
      <c r="X189" s="118"/>
      <c r="Y189" s="113">
        <v>539.92700000000002</v>
      </c>
      <c r="Z189" s="113">
        <v>149.654</v>
      </c>
      <c r="AA189" s="113">
        <v>22.527999999999999</v>
      </c>
      <c r="AB189" s="113">
        <v>7.5590000000000002</v>
      </c>
      <c r="AC189" s="101">
        <v>1.081</v>
      </c>
      <c r="AD189" s="101">
        <v>0</v>
      </c>
      <c r="AE189" s="101">
        <v>0</v>
      </c>
      <c r="AF189" s="115">
        <v>0</v>
      </c>
      <c r="AG189" s="115">
        <v>0.22600000000000001</v>
      </c>
      <c r="AH189" s="101">
        <v>0.89</v>
      </c>
      <c r="AI189" s="128">
        <v>1.1040000000000001</v>
      </c>
      <c r="AJ189" s="108">
        <v>0</v>
      </c>
      <c r="AK189" s="119">
        <v>0.24461473360798824</v>
      </c>
      <c r="AL189" s="129">
        <v>3.5640000000000001</v>
      </c>
      <c r="AM189" s="129">
        <v>0.94399999999999995</v>
      </c>
      <c r="AN189" s="129">
        <v>4.9956993153429858E-5</v>
      </c>
      <c r="AO189" s="129">
        <v>0.5046325715864477</v>
      </c>
      <c r="AP189" s="138">
        <v>0.39253439215037977</v>
      </c>
      <c r="AQ189" s="129">
        <v>0</v>
      </c>
      <c r="AR189" s="138">
        <v>2.1937262659453416</v>
      </c>
      <c r="AS189" s="138">
        <v>1.3531499609863773</v>
      </c>
      <c r="AT189" s="129">
        <v>0</v>
      </c>
      <c r="AU189" s="129">
        <v>0</v>
      </c>
      <c r="AV189" s="138">
        <v>0.29851398286287451</v>
      </c>
      <c r="AW189" s="129">
        <v>0</v>
      </c>
      <c r="AX189" s="135">
        <v>0.15845881973516132</v>
      </c>
      <c r="AY189" s="129">
        <v>4.6556027862672362E-3</v>
      </c>
      <c r="AZ189" s="141"/>
      <c r="BA189" s="129">
        <v>0</v>
      </c>
      <c r="BB189" s="147">
        <v>0.34930662546029079</v>
      </c>
      <c r="BC189" s="129">
        <v>0</v>
      </c>
      <c r="BD189" s="129">
        <v>1065.1403348705319</v>
      </c>
      <c r="BE189" s="129">
        <v>5.1999999999999998E-2</v>
      </c>
      <c r="BF189" s="129">
        <v>7.5000223108707487E-5</v>
      </c>
      <c r="BG189" s="129">
        <v>1.9515093705287679E-5</v>
      </c>
      <c r="BH189" s="129">
        <v>0</v>
      </c>
      <c r="BI189" s="141"/>
      <c r="BJ189" s="129">
        <v>2.9994028902329368E-7</v>
      </c>
      <c r="BK189" s="129">
        <v>0</v>
      </c>
      <c r="BL189" s="135">
        <v>0.22942769405017807</v>
      </c>
      <c r="BM189" s="129">
        <v>0</v>
      </c>
      <c r="BN189" s="129">
        <v>0.496</v>
      </c>
      <c r="BO189" s="141"/>
      <c r="BP189" s="129">
        <v>0.53076855956302815</v>
      </c>
      <c r="BQ189" s="129">
        <v>0</v>
      </c>
      <c r="BR189" s="129">
        <v>1.0999999999999999E-2</v>
      </c>
      <c r="BS189" s="129">
        <v>0</v>
      </c>
      <c r="BT189" s="129">
        <v>0.51909171309525759</v>
      </c>
      <c r="BU189" s="141"/>
      <c r="BV189" s="135">
        <v>0.32361173248839681</v>
      </c>
      <c r="BW189" s="129">
        <v>0</v>
      </c>
      <c r="BX189" s="129">
        <v>1.9898872687749669E-5</v>
      </c>
      <c r="BY189" s="138">
        <v>0</v>
      </c>
      <c r="BZ189" s="141"/>
      <c r="CA189" s="129">
        <v>0.37457769846347677</v>
      </c>
      <c r="CB189" s="141"/>
      <c r="CC189" s="138">
        <v>0</v>
      </c>
      <c r="CD189" s="143"/>
      <c r="CE189" s="147">
        <v>0.43</v>
      </c>
      <c r="CF189" s="147">
        <v>0</v>
      </c>
      <c r="CG189" s="147">
        <v>0.184</v>
      </c>
      <c r="CH189" s="147">
        <v>0.54043252403780517</v>
      </c>
      <c r="CI189" s="130"/>
      <c r="CJ189" s="147">
        <v>0.89600000000000002</v>
      </c>
      <c r="CK189" s="130"/>
      <c r="CL189" s="147">
        <v>0</v>
      </c>
      <c r="CM189" s="147">
        <v>0</v>
      </c>
      <c r="CN189" s="130"/>
      <c r="CO189" s="130"/>
      <c r="CP189" s="130"/>
      <c r="CQ189" s="130"/>
      <c r="CR189" s="130"/>
      <c r="CS189" s="147">
        <v>0</v>
      </c>
      <c r="CT189" s="130"/>
      <c r="CU189" s="147">
        <v>0.12331953483910919</v>
      </c>
      <c r="CV189" s="147">
        <v>0</v>
      </c>
      <c r="CW189" s="130"/>
      <c r="CX189" s="130"/>
      <c r="CY189" s="130"/>
      <c r="CZ189" s="130"/>
      <c r="DA189" s="128"/>
    </row>
    <row r="190" spans="1:105" s="127" customFormat="1" x14ac:dyDescent="0.25">
      <c r="A190" s="97">
        <v>3</v>
      </c>
      <c r="B190" s="72">
        <v>8</v>
      </c>
      <c r="C190" s="98">
        <v>19</v>
      </c>
      <c r="D190" s="161">
        <v>134.25200000000001</v>
      </c>
      <c r="E190" s="162">
        <v>422.06041801934981</v>
      </c>
      <c r="F190" s="117"/>
      <c r="G190" s="113"/>
      <c r="H190" s="101"/>
      <c r="I190" s="101"/>
      <c r="J190" s="101"/>
      <c r="K190" s="101"/>
      <c r="L190" s="101"/>
      <c r="M190" s="101"/>
      <c r="N190" s="101"/>
      <c r="O190" s="101"/>
      <c r="P190" s="101"/>
      <c r="Q190" s="161">
        <v>3.9E-2</v>
      </c>
      <c r="R190" s="101"/>
      <c r="S190" s="101"/>
      <c r="T190" s="101"/>
      <c r="U190" s="101"/>
      <c r="V190" s="169">
        <v>46.17</v>
      </c>
      <c r="W190" s="170">
        <v>8.3209999999999997</v>
      </c>
      <c r="X190" s="118"/>
      <c r="Y190" s="113">
        <v>563.31299999999999</v>
      </c>
      <c r="Z190" s="113">
        <v>149.03700000000001</v>
      </c>
      <c r="AA190" s="113">
        <v>25.143000000000001</v>
      </c>
      <c r="AB190" s="113">
        <v>7.5679999999999996</v>
      </c>
      <c r="AC190" s="101">
        <v>1.0820000000000001</v>
      </c>
      <c r="AD190" s="101">
        <v>0</v>
      </c>
      <c r="AE190" s="101">
        <v>0</v>
      </c>
      <c r="AF190" s="115">
        <v>0</v>
      </c>
      <c r="AG190" s="115">
        <v>0.874</v>
      </c>
      <c r="AH190" s="101">
        <v>0.20699999999999999</v>
      </c>
      <c r="AI190" s="128">
        <v>0.85099999999999998</v>
      </c>
      <c r="AJ190" s="108">
        <v>0</v>
      </c>
      <c r="AK190" s="119">
        <v>0.38938671880455278</v>
      </c>
      <c r="AL190" s="129">
        <v>2.544</v>
      </c>
      <c r="AM190" s="129">
        <v>0.27500000000000002</v>
      </c>
      <c r="AN190" s="129">
        <v>9.9913986306859706E-6</v>
      </c>
      <c r="AO190" s="129">
        <v>0.70928887141191777</v>
      </c>
      <c r="AP190" s="138">
        <v>0.5958243927790946</v>
      </c>
      <c r="AQ190" s="129">
        <v>0</v>
      </c>
      <c r="AR190" s="138">
        <v>3.0637758469330185</v>
      </c>
      <c r="AS190" s="138">
        <v>0.96292268574336948</v>
      </c>
      <c r="AT190" s="129">
        <v>0</v>
      </c>
      <c r="AU190" s="129">
        <v>0</v>
      </c>
      <c r="AV190" s="138">
        <v>0.47620359548772867</v>
      </c>
      <c r="AW190" s="129">
        <v>0</v>
      </c>
      <c r="AX190" s="135">
        <v>0.16897267507303931</v>
      </c>
      <c r="AY190" s="129">
        <v>0</v>
      </c>
      <c r="AZ190" s="141"/>
      <c r="BA190" s="129">
        <v>0</v>
      </c>
      <c r="BB190" s="147">
        <v>0.24799171750355881</v>
      </c>
      <c r="BC190" s="129">
        <v>0</v>
      </c>
      <c r="BD190" s="129">
        <v>1154.6145769838713</v>
      </c>
      <c r="BE190" s="129">
        <v>0.23100000000000001</v>
      </c>
      <c r="BF190" s="129">
        <v>0</v>
      </c>
      <c r="BG190" s="129">
        <v>1.9515093705287679E-5</v>
      </c>
      <c r="BH190" s="129">
        <v>0</v>
      </c>
      <c r="BI190" s="141"/>
      <c r="BJ190" s="129">
        <v>0</v>
      </c>
      <c r="BK190" s="129">
        <v>0</v>
      </c>
      <c r="BL190" s="135">
        <v>0.20093667322041739</v>
      </c>
      <c r="BM190" s="129">
        <v>0</v>
      </c>
      <c r="BN190" s="129">
        <v>0.496</v>
      </c>
      <c r="BO190" s="141"/>
      <c r="BP190" s="129">
        <v>0.48647528514404847</v>
      </c>
      <c r="BQ190" s="129">
        <v>0</v>
      </c>
      <c r="BR190" s="129">
        <v>4.0000000000000001E-3</v>
      </c>
      <c r="BS190" s="129">
        <v>0</v>
      </c>
      <c r="BT190" s="129">
        <v>1.309979087179324E-2</v>
      </c>
      <c r="BU190" s="141"/>
      <c r="BV190" s="135">
        <v>0.31011124303044452</v>
      </c>
      <c r="BW190" s="129">
        <v>0</v>
      </c>
      <c r="BX190" s="129">
        <v>1.9898872687749669E-5</v>
      </c>
      <c r="BY190" s="138">
        <v>0</v>
      </c>
      <c r="BZ190" s="141"/>
      <c r="CA190" s="129">
        <v>0.37492744421367608</v>
      </c>
      <c r="CB190" s="141"/>
      <c r="CC190" s="138">
        <v>0</v>
      </c>
      <c r="CD190" s="143"/>
      <c r="CE190" s="147">
        <v>0.31</v>
      </c>
      <c r="CF190" s="147">
        <v>0</v>
      </c>
      <c r="CG190" s="147">
        <v>0.35799999999999998</v>
      </c>
      <c r="CH190" s="147">
        <v>0.77715860707242901</v>
      </c>
      <c r="CI190" s="130"/>
      <c r="CJ190" s="147">
        <v>1.024</v>
      </c>
      <c r="CK190" s="130"/>
      <c r="CL190" s="147">
        <v>0</v>
      </c>
      <c r="CM190" s="147">
        <v>0</v>
      </c>
      <c r="CN190" s="130"/>
      <c r="CO190" s="130"/>
      <c r="CP190" s="130"/>
      <c r="CQ190" s="130"/>
      <c r="CR190" s="130"/>
      <c r="CS190" s="147">
        <v>0</v>
      </c>
      <c r="CT190" s="130"/>
      <c r="CU190" s="147">
        <v>0.14414452840268474</v>
      </c>
      <c r="CV190" s="147">
        <v>0</v>
      </c>
      <c r="CW190" s="130"/>
      <c r="CX190" s="130"/>
      <c r="CY190" s="130"/>
      <c r="CZ190" s="130"/>
      <c r="DA190" s="128"/>
    </row>
    <row r="191" spans="1:105" s="127" customFormat="1" x14ac:dyDescent="0.25">
      <c r="A191" s="97">
        <v>3</v>
      </c>
      <c r="B191" s="72">
        <v>8</v>
      </c>
      <c r="C191" s="98">
        <v>20</v>
      </c>
      <c r="D191" s="161">
        <v>128.17699999999999</v>
      </c>
      <c r="E191" s="162">
        <v>415.67598325405243</v>
      </c>
      <c r="F191" s="117"/>
      <c r="G191" s="113"/>
      <c r="H191" s="101"/>
      <c r="I191" s="101"/>
      <c r="J191" s="101"/>
      <c r="K191" s="101"/>
      <c r="L191" s="101"/>
      <c r="M191" s="101"/>
      <c r="N191" s="101"/>
      <c r="O191" s="101"/>
      <c r="P191" s="101"/>
      <c r="Q191" s="161">
        <v>3.6999999999999998E-2</v>
      </c>
      <c r="R191" s="101"/>
      <c r="S191" s="101"/>
      <c r="T191" s="101"/>
      <c r="U191" s="101"/>
      <c r="V191" s="169">
        <v>45.497999999999998</v>
      </c>
      <c r="W191" s="170">
        <v>7.944</v>
      </c>
      <c r="X191" s="118"/>
      <c r="Y191" s="113">
        <v>555.54600000000005</v>
      </c>
      <c r="Z191" s="113">
        <v>149.41200000000001</v>
      </c>
      <c r="AA191" s="113">
        <v>25.712</v>
      </c>
      <c r="AB191" s="113">
        <v>7.5549999999999997</v>
      </c>
      <c r="AC191" s="101">
        <v>1.08</v>
      </c>
      <c r="AD191" s="101">
        <v>0</v>
      </c>
      <c r="AE191" s="101">
        <v>0</v>
      </c>
      <c r="AF191" s="115">
        <v>0</v>
      </c>
      <c r="AG191" s="115">
        <v>0.90700000000000003</v>
      </c>
      <c r="AH191" s="101">
        <v>0.88500000000000001</v>
      </c>
      <c r="AI191" s="128">
        <v>0.82899999999999996</v>
      </c>
      <c r="AJ191" s="108">
        <v>0</v>
      </c>
      <c r="AK191" s="119">
        <v>0.66894641435653934</v>
      </c>
      <c r="AL191" s="129">
        <v>1.4729999999999999</v>
      </c>
      <c r="AM191" s="129">
        <v>0.50700000000000001</v>
      </c>
      <c r="AN191" s="129">
        <v>1.9982797261371941E-5</v>
      </c>
      <c r="AO191" s="129">
        <v>0.62956158670864648</v>
      </c>
      <c r="AP191" s="138">
        <v>0.18838138456216466</v>
      </c>
      <c r="AQ191" s="129">
        <v>0</v>
      </c>
      <c r="AR191" s="138">
        <v>2.1694013895683968</v>
      </c>
      <c r="AS191" s="138">
        <v>0.89147751317727142</v>
      </c>
      <c r="AT191" s="129">
        <v>0</v>
      </c>
      <c r="AU191" s="129">
        <v>0</v>
      </c>
      <c r="AV191" s="138">
        <v>0.17418379566512812</v>
      </c>
      <c r="AW191" s="129">
        <v>0</v>
      </c>
      <c r="AX191" s="135">
        <v>0.10739152237975388</v>
      </c>
      <c r="AY191" s="129">
        <v>2.9285243332971323E-2</v>
      </c>
      <c r="AZ191" s="141"/>
      <c r="BA191" s="129">
        <v>0</v>
      </c>
      <c r="BB191" s="147">
        <v>0.24689264059278557</v>
      </c>
      <c r="BC191" s="129">
        <v>0</v>
      </c>
      <c r="BD191" s="129">
        <v>938.03431574519277</v>
      </c>
      <c r="BE191" s="129">
        <v>9.4E-2</v>
      </c>
      <c r="BF191" s="129">
        <v>0</v>
      </c>
      <c r="BG191" s="129">
        <v>1.9515093705287679E-5</v>
      </c>
      <c r="BH191" s="129">
        <v>0</v>
      </c>
      <c r="BI191" s="141"/>
      <c r="BJ191" s="129">
        <v>0</v>
      </c>
      <c r="BK191" s="129">
        <v>0</v>
      </c>
      <c r="BL191" s="135">
        <v>0.19343903615995403</v>
      </c>
      <c r="BM191" s="129">
        <v>0</v>
      </c>
      <c r="BN191" s="129">
        <v>0.496</v>
      </c>
      <c r="BO191" s="141"/>
      <c r="BP191" s="129">
        <v>0.48534918494695573</v>
      </c>
      <c r="BQ191" s="129">
        <v>0</v>
      </c>
      <c r="BR191" s="129">
        <v>5.0000000000000001E-3</v>
      </c>
      <c r="BS191" s="129">
        <v>0</v>
      </c>
      <c r="BT191" s="129">
        <v>7.2898836225475383E-2</v>
      </c>
      <c r="BU191" s="141"/>
      <c r="BV191" s="135">
        <v>0.26300953536603328</v>
      </c>
      <c r="BW191" s="129">
        <v>0</v>
      </c>
      <c r="BX191" s="129">
        <v>1.9898872687749669E-5</v>
      </c>
      <c r="BY191" s="138">
        <v>0</v>
      </c>
      <c r="BZ191" s="141"/>
      <c r="CA191" s="129">
        <v>0.27255186676247378</v>
      </c>
      <c r="CB191" s="141"/>
      <c r="CC191" s="138">
        <v>0</v>
      </c>
      <c r="CD191" s="143"/>
      <c r="CE191" s="147">
        <v>0.20399999999999999</v>
      </c>
      <c r="CF191" s="147">
        <v>0</v>
      </c>
      <c r="CG191" s="147">
        <v>0.16</v>
      </c>
      <c r="CH191" s="147">
        <v>0.52680056286027754</v>
      </c>
      <c r="CI191" s="130"/>
      <c r="CJ191" s="147">
        <v>0.89300000000000002</v>
      </c>
      <c r="CK191" s="130"/>
      <c r="CL191" s="147">
        <v>0</v>
      </c>
      <c r="CM191" s="147">
        <v>0</v>
      </c>
      <c r="CN191" s="130"/>
      <c r="CO191" s="130"/>
      <c r="CP191" s="130"/>
      <c r="CQ191" s="130"/>
      <c r="CR191" s="130"/>
      <c r="CS191" s="147">
        <v>0</v>
      </c>
      <c r="CT191" s="130"/>
      <c r="CU191" s="147">
        <v>0.31081858720866828</v>
      </c>
      <c r="CV191" s="147">
        <v>0</v>
      </c>
      <c r="CW191" s="130"/>
      <c r="CX191" s="130"/>
      <c r="CY191" s="130"/>
      <c r="CZ191" s="130"/>
      <c r="DA191" s="128"/>
    </row>
    <row r="192" spans="1:105" s="127" customFormat="1" x14ac:dyDescent="0.25">
      <c r="A192" s="97">
        <v>3</v>
      </c>
      <c r="B192" s="72">
        <v>8</v>
      </c>
      <c r="C192" s="98">
        <v>21</v>
      </c>
      <c r="D192" s="161">
        <v>119.92100000000001</v>
      </c>
      <c r="E192" s="162">
        <v>394.93635715942236</v>
      </c>
      <c r="F192" s="117"/>
      <c r="G192" s="113"/>
      <c r="H192" s="101"/>
      <c r="I192" s="101"/>
      <c r="J192" s="101"/>
      <c r="K192" s="101"/>
      <c r="L192" s="101"/>
      <c r="M192" s="101"/>
      <c r="N192" s="101"/>
      <c r="O192" s="101"/>
      <c r="P192" s="101"/>
      <c r="Q192" s="161">
        <v>3.5000000000000003E-2</v>
      </c>
      <c r="R192" s="101"/>
      <c r="S192" s="101"/>
      <c r="T192" s="101"/>
      <c r="U192" s="101"/>
      <c r="V192" s="169">
        <v>43.11</v>
      </c>
      <c r="W192" s="170">
        <v>7.4320000000000004</v>
      </c>
      <c r="X192" s="118"/>
      <c r="Y192" s="113">
        <v>512.79</v>
      </c>
      <c r="Z192" s="113">
        <v>149.82499999999999</v>
      </c>
      <c r="AA192" s="113">
        <v>26.013000000000002</v>
      </c>
      <c r="AB192" s="113">
        <v>7.5720000000000001</v>
      </c>
      <c r="AC192" s="101">
        <v>1.0820000000000001</v>
      </c>
      <c r="AD192" s="101">
        <v>0</v>
      </c>
      <c r="AE192" s="101">
        <v>0</v>
      </c>
      <c r="AF192" s="115">
        <v>0</v>
      </c>
      <c r="AG192" s="115">
        <v>0.74399999999999999</v>
      </c>
      <c r="AH192" s="101">
        <v>0.92600000000000005</v>
      </c>
      <c r="AI192" s="128">
        <v>0.72299999999999998</v>
      </c>
      <c r="AJ192" s="108">
        <v>0</v>
      </c>
      <c r="AK192" s="119">
        <v>0.46926091753369176</v>
      </c>
      <c r="AL192" s="129">
        <v>1.946</v>
      </c>
      <c r="AM192" s="129">
        <v>0.87399999999999989</v>
      </c>
      <c r="AN192" s="129">
        <v>1.9982797261371941E-5</v>
      </c>
      <c r="AO192" s="129">
        <v>0.69451489887434303</v>
      </c>
      <c r="AP192" s="138">
        <v>0.26900059452058234</v>
      </c>
      <c r="AQ192" s="129">
        <v>0</v>
      </c>
      <c r="AR192" s="138">
        <v>2.3557394190997325</v>
      </c>
      <c r="AS192" s="138">
        <v>0.9994701619038211</v>
      </c>
      <c r="AT192" s="129">
        <v>0</v>
      </c>
      <c r="AU192" s="129">
        <v>0</v>
      </c>
      <c r="AV192" s="138">
        <v>0.20922727748651293</v>
      </c>
      <c r="AW192" s="129">
        <v>0</v>
      </c>
      <c r="AX192" s="135">
        <v>8.1106884035058863E-2</v>
      </c>
      <c r="AY192" s="129">
        <v>9.0709163964690642E-2</v>
      </c>
      <c r="AZ192" s="141"/>
      <c r="BA192" s="129">
        <v>0</v>
      </c>
      <c r="BB192" s="147">
        <v>0.23814998334799856</v>
      </c>
      <c r="BC192" s="129">
        <v>0</v>
      </c>
      <c r="BD192" s="129">
        <v>1014.7029385958723</v>
      </c>
      <c r="BE192" s="129">
        <v>0.17699999999999999</v>
      </c>
      <c r="BF192" s="129">
        <v>0</v>
      </c>
      <c r="BG192" s="129">
        <v>1.9515093705287679E-5</v>
      </c>
      <c r="BH192" s="129">
        <v>0</v>
      </c>
      <c r="BI192" s="141"/>
      <c r="BJ192" s="129">
        <v>0</v>
      </c>
      <c r="BK192" s="129">
        <v>0</v>
      </c>
      <c r="BL192" s="135">
        <v>0.22143021451901718</v>
      </c>
      <c r="BM192" s="129">
        <v>0</v>
      </c>
      <c r="BN192" s="129">
        <v>0.496</v>
      </c>
      <c r="BO192" s="141"/>
      <c r="BP192" s="129">
        <v>0.48497381821459151</v>
      </c>
      <c r="BQ192" s="129">
        <v>0</v>
      </c>
      <c r="BR192" s="129">
        <v>3.0000000000000001E-3</v>
      </c>
      <c r="BS192" s="129">
        <v>0</v>
      </c>
      <c r="BT192" s="129">
        <v>0.19229693012563673</v>
      </c>
      <c r="BU192" s="141"/>
      <c r="BV192" s="135">
        <v>0.20685749958351321</v>
      </c>
      <c r="BW192" s="129">
        <v>0</v>
      </c>
      <c r="BX192" s="129">
        <v>1.9898872687749669E-5</v>
      </c>
      <c r="BY192" s="138">
        <v>0</v>
      </c>
      <c r="BZ192" s="141"/>
      <c r="CA192" s="129">
        <v>0.186964085320839</v>
      </c>
      <c r="CB192" s="141"/>
      <c r="CC192" s="138">
        <v>0</v>
      </c>
      <c r="CD192" s="143"/>
      <c r="CE192" s="147">
        <v>0.25</v>
      </c>
      <c r="CF192" s="147">
        <v>0</v>
      </c>
      <c r="CG192" s="147">
        <v>6.2E-2</v>
      </c>
      <c r="CH192" s="147">
        <v>0.65211066247641203</v>
      </c>
      <c r="CI192" s="130"/>
      <c r="CJ192" s="147">
        <v>0.71099999999999997</v>
      </c>
      <c r="CK192" s="130"/>
      <c r="CL192" s="147">
        <v>0</v>
      </c>
      <c r="CM192" s="147">
        <v>0</v>
      </c>
      <c r="CN192" s="130"/>
      <c r="CO192" s="130"/>
      <c r="CP192" s="130"/>
      <c r="CQ192" s="130"/>
      <c r="CR192" s="130"/>
      <c r="CS192" s="147">
        <v>0</v>
      </c>
      <c r="CT192" s="130"/>
      <c r="CU192" s="147">
        <v>0.34994882422492402</v>
      </c>
      <c r="CV192" s="147">
        <v>0</v>
      </c>
      <c r="CW192" s="130"/>
      <c r="CX192" s="130"/>
      <c r="CY192" s="130"/>
      <c r="CZ192" s="130"/>
      <c r="DA192" s="128"/>
    </row>
    <row r="193" spans="1:105" s="127" customFormat="1" x14ac:dyDescent="0.25">
      <c r="A193" s="97">
        <v>3</v>
      </c>
      <c r="B193" s="72">
        <v>8</v>
      </c>
      <c r="C193" s="98">
        <v>22</v>
      </c>
      <c r="D193" s="161">
        <v>108.136</v>
      </c>
      <c r="E193" s="162">
        <v>364.10860305591632</v>
      </c>
      <c r="F193" s="117"/>
      <c r="G193" s="113"/>
      <c r="H193" s="101"/>
      <c r="I193" s="101"/>
      <c r="J193" s="101"/>
      <c r="K193" s="101"/>
      <c r="L193" s="101"/>
      <c r="M193" s="101"/>
      <c r="N193" s="101"/>
      <c r="O193" s="101"/>
      <c r="P193" s="101"/>
      <c r="Q193" s="161">
        <v>3.1E-2</v>
      </c>
      <c r="R193" s="101"/>
      <c r="S193" s="101"/>
      <c r="T193" s="101"/>
      <c r="U193" s="101"/>
      <c r="V193" s="169">
        <v>39.438000000000002</v>
      </c>
      <c r="W193" s="170">
        <v>6.702</v>
      </c>
      <c r="X193" s="118"/>
      <c r="Y193" s="113">
        <v>453.25799999999998</v>
      </c>
      <c r="Z193" s="113">
        <v>149.86699999999999</v>
      </c>
      <c r="AA193" s="113">
        <v>26.033000000000001</v>
      </c>
      <c r="AB193" s="113">
        <v>7.5549999999999997</v>
      </c>
      <c r="AC193" s="101">
        <v>1.0820000000000001</v>
      </c>
      <c r="AD193" s="101">
        <v>0</v>
      </c>
      <c r="AE193" s="101">
        <v>0</v>
      </c>
      <c r="AF193" s="115">
        <v>0</v>
      </c>
      <c r="AG193" s="115">
        <v>0.77500000000000002</v>
      </c>
      <c r="AH193" s="101">
        <v>0.54400000000000004</v>
      </c>
      <c r="AI193" s="128">
        <v>0.51200000000000001</v>
      </c>
      <c r="AJ193" s="108">
        <v>0</v>
      </c>
      <c r="AK193" s="119">
        <v>0.48423732979540535</v>
      </c>
      <c r="AL193" s="129">
        <v>2.2199999999999998</v>
      </c>
      <c r="AM193" s="129">
        <v>0.95100000000000007</v>
      </c>
      <c r="AN193" s="129">
        <v>1.9982797261371941E-5</v>
      </c>
      <c r="AO193" s="129">
        <v>0.81434410856426342</v>
      </c>
      <c r="AP193" s="138">
        <v>0.36977030955723184</v>
      </c>
      <c r="AQ193" s="129">
        <v>0</v>
      </c>
      <c r="AR193" s="138">
        <v>2.638973113860243</v>
      </c>
      <c r="AS193" s="138">
        <v>0.59393723473178262</v>
      </c>
      <c r="AT193" s="129">
        <v>0</v>
      </c>
      <c r="AU193" s="129">
        <v>0</v>
      </c>
      <c r="AV193" s="138">
        <v>0.30815155235441682</v>
      </c>
      <c r="AW193" s="129">
        <v>0</v>
      </c>
      <c r="AX193" s="135">
        <v>2.0276721008764716E-2</v>
      </c>
      <c r="AY193" s="129">
        <v>5.3614522409593655E-2</v>
      </c>
      <c r="AZ193" s="141"/>
      <c r="BA193" s="129">
        <v>0</v>
      </c>
      <c r="BB193" s="147">
        <v>0.47025504368674431</v>
      </c>
      <c r="BC193" s="129">
        <v>0</v>
      </c>
      <c r="BD193" s="129">
        <v>1053.0897795247106</v>
      </c>
      <c r="BE193" s="129">
        <v>0.14799999999999999</v>
      </c>
      <c r="BF193" s="129">
        <v>0</v>
      </c>
      <c r="BG193" s="129">
        <v>2.927264055793152E-5</v>
      </c>
      <c r="BH193" s="129">
        <v>0</v>
      </c>
      <c r="BI193" s="141"/>
      <c r="BJ193" s="129">
        <v>0</v>
      </c>
      <c r="BK193" s="129">
        <v>0</v>
      </c>
      <c r="BL193" s="135">
        <v>5.6982041659521351E-2</v>
      </c>
      <c r="BM193" s="129">
        <v>0</v>
      </c>
      <c r="BN193" s="129">
        <v>0.496</v>
      </c>
      <c r="BO193" s="141"/>
      <c r="BP193" s="129">
        <v>0.48534918494695573</v>
      </c>
      <c r="BQ193" s="129">
        <v>0</v>
      </c>
      <c r="BR193" s="129">
        <v>0.01</v>
      </c>
      <c r="BS193" s="129">
        <v>0</v>
      </c>
      <c r="BT193" s="129">
        <v>0.49319212656247535</v>
      </c>
      <c r="BU193" s="141"/>
      <c r="BV193" s="135">
        <v>0.23100837516940564</v>
      </c>
      <c r="BW193" s="129">
        <v>0</v>
      </c>
      <c r="BX193" s="129">
        <v>1.9898872687749669E-5</v>
      </c>
      <c r="BY193" s="138">
        <v>0</v>
      </c>
      <c r="BZ193" s="141"/>
      <c r="CA193" s="129">
        <v>0.27410074079907076</v>
      </c>
      <c r="CB193" s="141"/>
      <c r="CC193" s="138">
        <v>0</v>
      </c>
      <c r="CD193" s="143"/>
      <c r="CE193" s="147">
        <v>0.15</v>
      </c>
      <c r="CF193" s="147">
        <v>0</v>
      </c>
      <c r="CG193" s="147">
        <v>0.216</v>
      </c>
      <c r="CH193" s="147">
        <v>1.1993592170372707</v>
      </c>
      <c r="CI193" s="130"/>
      <c r="CJ193" s="147">
        <v>0.74299999999999999</v>
      </c>
      <c r="CK193" s="130"/>
      <c r="CL193" s="147">
        <v>0</v>
      </c>
      <c r="CM193" s="147">
        <v>0</v>
      </c>
      <c r="CN193" s="130"/>
      <c r="CO193" s="130"/>
      <c r="CP193" s="130"/>
      <c r="CQ193" s="130"/>
      <c r="CR193" s="130"/>
      <c r="CS193" s="147">
        <v>0</v>
      </c>
      <c r="CT193" s="130"/>
      <c r="CU193" s="147">
        <v>0.25879315844841905</v>
      </c>
      <c r="CV193" s="147">
        <v>0</v>
      </c>
      <c r="CW193" s="130"/>
      <c r="CX193" s="130"/>
      <c r="CY193" s="130"/>
      <c r="CZ193" s="130"/>
      <c r="DA193" s="128"/>
    </row>
    <row r="194" spans="1:105" s="127" customFormat="1" x14ac:dyDescent="0.25">
      <c r="A194" s="97">
        <v>3</v>
      </c>
      <c r="B194" s="72">
        <v>8</v>
      </c>
      <c r="C194" s="98">
        <v>23</v>
      </c>
      <c r="D194" s="161">
        <v>92.771000000000001</v>
      </c>
      <c r="E194" s="162">
        <v>323.25570704919352</v>
      </c>
      <c r="F194" s="117"/>
      <c r="G194" s="113"/>
      <c r="H194" s="101"/>
      <c r="I194" s="101"/>
      <c r="J194" s="101"/>
      <c r="K194" s="101"/>
      <c r="L194" s="101"/>
      <c r="M194" s="101"/>
      <c r="N194" s="101"/>
      <c r="O194" s="101"/>
      <c r="P194" s="101"/>
      <c r="Q194" s="161">
        <v>2.7E-2</v>
      </c>
      <c r="R194" s="101"/>
      <c r="S194" s="101"/>
      <c r="T194" s="101"/>
      <c r="U194" s="101"/>
      <c r="V194" s="169">
        <v>34.679000000000002</v>
      </c>
      <c r="W194" s="170">
        <v>5.75</v>
      </c>
      <c r="X194" s="118"/>
      <c r="Y194" s="113">
        <v>376.49400000000003</v>
      </c>
      <c r="Z194" s="113">
        <v>149.501</v>
      </c>
      <c r="AA194" s="113">
        <v>26.065999999999999</v>
      </c>
      <c r="AB194" s="113">
        <v>7.5679999999999996</v>
      </c>
      <c r="AC194" s="101">
        <v>0.252</v>
      </c>
      <c r="AD194" s="101">
        <v>0</v>
      </c>
      <c r="AE194" s="101">
        <v>0</v>
      </c>
      <c r="AF194" s="115">
        <v>0</v>
      </c>
      <c r="AG194" s="115">
        <v>1.524</v>
      </c>
      <c r="AH194" s="101">
        <v>0.83699999999999997</v>
      </c>
      <c r="AI194" s="128">
        <v>1.0760000000000001</v>
      </c>
      <c r="AJ194" s="108">
        <v>0</v>
      </c>
      <c r="AK194" s="119">
        <v>0.60904076530968509</v>
      </c>
      <c r="AL194" s="129">
        <v>2.2839999999999998</v>
      </c>
      <c r="AM194" s="129">
        <v>0.46899999999999997</v>
      </c>
      <c r="AN194" s="129">
        <v>1.9982797261371941E-5</v>
      </c>
      <c r="AO194" s="129">
        <v>1.0191959223466676</v>
      </c>
      <c r="AP194" s="138">
        <v>0.94805707315482768</v>
      </c>
      <c r="AQ194" s="129">
        <v>0</v>
      </c>
      <c r="AR194" s="138">
        <v>2.2991269118031137</v>
      </c>
      <c r="AS194" s="138">
        <v>1.1523673976340052</v>
      </c>
      <c r="AT194" s="129">
        <v>0</v>
      </c>
      <c r="AU194" s="129">
        <v>0</v>
      </c>
      <c r="AV194" s="138">
        <v>0.77210828892450467</v>
      </c>
      <c r="AW194" s="129">
        <v>0</v>
      </c>
      <c r="AX194" s="135">
        <v>6.6087090695233164E-2</v>
      </c>
      <c r="AY194" s="129">
        <v>1.4417350563924344E-2</v>
      </c>
      <c r="AZ194" s="141"/>
      <c r="BA194" s="129">
        <v>0</v>
      </c>
      <c r="BB194" s="147">
        <v>0.52341039973504955</v>
      </c>
      <c r="BC194" s="129">
        <v>0</v>
      </c>
      <c r="BD194" s="129">
        <v>1029.4286458218082</v>
      </c>
      <c r="BE194" s="129">
        <v>0.14599999999999999</v>
      </c>
      <c r="BF194" s="129">
        <v>0</v>
      </c>
      <c r="BG194" s="129">
        <v>1.9515093705287679E-5</v>
      </c>
      <c r="BH194" s="129">
        <v>0</v>
      </c>
      <c r="BI194" s="141"/>
      <c r="BJ194" s="129">
        <v>0</v>
      </c>
      <c r="BK194" s="129">
        <v>0</v>
      </c>
      <c r="BL194" s="135">
        <v>0.13645699450043269</v>
      </c>
      <c r="BM194" s="129">
        <v>0</v>
      </c>
      <c r="BN194" s="129">
        <v>0.52700000000000002</v>
      </c>
      <c r="BO194" s="141"/>
      <c r="BP194" s="129">
        <v>0.48497381821459151</v>
      </c>
      <c r="BQ194" s="129">
        <v>0</v>
      </c>
      <c r="BR194" s="129">
        <v>8.0000000000000002E-3</v>
      </c>
      <c r="BS194" s="129">
        <v>0</v>
      </c>
      <c r="BT194" s="129">
        <v>0.5226916556249106</v>
      </c>
      <c r="BU194" s="141"/>
      <c r="BV194" s="135">
        <v>0.24120874498208067</v>
      </c>
      <c r="BW194" s="129">
        <v>0</v>
      </c>
      <c r="BX194" s="129">
        <v>1.9898872687749669E-5</v>
      </c>
      <c r="BY194" s="138">
        <v>0</v>
      </c>
      <c r="BZ194" s="141"/>
      <c r="CA194" s="129">
        <v>0.31127371767739903</v>
      </c>
      <c r="CB194" s="141"/>
      <c r="CC194" s="138">
        <v>0</v>
      </c>
      <c r="CD194" s="143"/>
      <c r="CE194" s="147">
        <v>0.40600000000000003</v>
      </c>
      <c r="CF194" s="147">
        <v>0</v>
      </c>
      <c r="CG194" s="147">
        <v>0.14199999999999999</v>
      </c>
      <c r="CH194" s="147">
        <v>1.1056388472795768</v>
      </c>
      <c r="CI194" s="130"/>
      <c r="CJ194" s="147">
        <v>1.0329999999999999</v>
      </c>
      <c r="CK194" s="130"/>
      <c r="CL194" s="147">
        <v>0</v>
      </c>
      <c r="CM194" s="147">
        <v>0</v>
      </c>
      <c r="CN194" s="130"/>
      <c r="CO194" s="130"/>
      <c r="CP194" s="130"/>
      <c r="CQ194" s="130"/>
      <c r="CR194" s="130"/>
      <c r="CS194" s="147">
        <v>0</v>
      </c>
      <c r="CT194" s="130"/>
      <c r="CU194" s="147">
        <v>0.50002217641795066</v>
      </c>
      <c r="CV194" s="147">
        <v>0</v>
      </c>
      <c r="CW194" s="130"/>
      <c r="CX194" s="130"/>
      <c r="CY194" s="130"/>
      <c r="CZ194" s="130"/>
      <c r="DA194" s="128"/>
    </row>
    <row r="195" spans="1:105" s="127" customFormat="1" x14ac:dyDescent="0.25">
      <c r="A195" s="97">
        <v>3</v>
      </c>
      <c r="B195" s="72">
        <v>9</v>
      </c>
      <c r="C195" s="98">
        <v>0</v>
      </c>
      <c r="D195" s="161">
        <v>83.504000000000005</v>
      </c>
      <c r="E195" s="162">
        <v>291.19073808478532</v>
      </c>
      <c r="F195" s="117"/>
      <c r="G195" s="113"/>
      <c r="H195" s="101"/>
      <c r="I195" s="101"/>
      <c r="J195" s="101"/>
      <c r="K195" s="101"/>
      <c r="L195" s="101"/>
      <c r="M195" s="101"/>
      <c r="N195" s="101"/>
      <c r="O195" s="101"/>
      <c r="P195" s="101"/>
      <c r="Q195" s="161">
        <v>2.4E-2</v>
      </c>
      <c r="R195" s="101"/>
      <c r="S195" s="101"/>
      <c r="T195" s="101"/>
      <c r="U195" s="101"/>
      <c r="V195" s="169">
        <v>30.867999999999999</v>
      </c>
      <c r="W195" s="170">
        <v>5.1749999999999998</v>
      </c>
      <c r="X195" s="118"/>
      <c r="Y195" s="113">
        <v>320.36</v>
      </c>
      <c r="Z195" s="113">
        <v>149.09100000000001</v>
      </c>
      <c r="AA195" s="113">
        <v>25.875</v>
      </c>
      <c r="AB195" s="113">
        <v>7.5750000000000002</v>
      </c>
      <c r="AC195" s="101">
        <v>0.63500000000000001</v>
      </c>
      <c r="AD195" s="101">
        <v>0</v>
      </c>
      <c r="AE195" s="101">
        <v>0</v>
      </c>
      <c r="AF195" s="115">
        <v>0</v>
      </c>
      <c r="AG195" s="115">
        <v>0.58599999999999997</v>
      </c>
      <c r="AH195" s="101">
        <v>1.042</v>
      </c>
      <c r="AI195" s="128">
        <v>0.81200000000000006</v>
      </c>
      <c r="AJ195" s="108">
        <v>0</v>
      </c>
      <c r="AK195" s="119">
        <v>0.58408007820682917</v>
      </c>
      <c r="AL195" s="129">
        <v>2.9379999999999997</v>
      </c>
      <c r="AM195" s="129">
        <v>1.0920000000000001</v>
      </c>
      <c r="AN195" s="129">
        <v>9.9913986306859706E-6</v>
      </c>
      <c r="AO195" s="129">
        <v>1.0189759691451166</v>
      </c>
      <c r="AP195" s="138">
        <v>0.36364752232237596</v>
      </c>
      <c r="AQ195" s="129">
        <v>0</v>
      </c>
      <c r="AR195" s="138">
        <v>3.1521715619485229</v>
      </c>
      <c r="AS195" s="138">
        <v>0.75310245715284108</v>
      </c>
      <c r="AT195" s="129">
        <v>0</v>
      </c>
      <c r="AU195" s="129">
        <v>0</v>
      </c>
      <c r="AV195" s="138">
        <v>0.41406885662566412</v>
      </c>
      <c r="AW195" s="129">
        <v>0</v>
      </c>
      <c r="AX195" s="135">
        <v>0.10213459471081487</v>
      </c>
      <c r="AY195" s="129">
        <v>1.26151817434338E-2</v>
      </c>
      <c r="AZ195" s="141"/>
      <c r="BA195" s="129">
        <v>0</v>
      </c>
      <c r="BB195" s="147">
        <v>0.36444391200412202</v>
      </c>
      <c r="BC195" s="129">
        <v>0</v>
      </c>
      <c r="BD195" s="129">
        <v>912.27308301705466</v>
      </c>
      <c r="BE195" s="129">
        <v>0.161</v>
      </c>
      <c r="BF195" s="129">
        <v>0</v>
      </c>
      <c r="BG195" s="129">
        <v>2.927264055793152E-5</v>
      </c>
      <c r="BH195" s="129">
        <v>0</v>
      </c>
      <c r="BI195" s="141"/>
      <c r="BJ195" s="129">
        <v>0</v>
      </c>
      <c r="BK195" s="129">
        <v>0</v>
      </c>
      <c r="BL195" s="135">
        <v>0.1684469126250763</v>
      </c>
      <c r="BM195" s="129">
        <v>0</v>
      </c>
      <c r="BN195" s="129">
        <v>0.52800000000000002</v>
      </c>
      <c r="BO195" s="141"/>
      <c r="BP195" s="129">
        <v>0.48534918494695573</v>
      </c>
      <c r="BQ195" s="129">
        <v>0</v>
      </c>
      <c r="BR195" s="129">
        <v>3.0000000000000001E-3</v>
      </c>
      <c r="BS195" s="129">
        <v>0</v>
      </c>
      <c r="BT195" s="129">
        <v>0.73718823135007483</v>
      </c>
      <c r="BU195" s="141"/>
      <c r="BV195" s="135">
        <v>0.19350701556398262</v>
      </c>
      <c r="BW195" s="129">
        <v>0</v>
      </c>
      <c r="BX195" s="129">
        <v>1.9898872687749669E-5</v>
      </c>
      <c r="BY195" s="138">
        <v>0</v>
      </c>
      <c r="BZ195" s="141"/>
      <c r="CA195" s="129">
        <v>0.26720575315228406</v>
      </c>
      <c r="CB195" s="141"/>
      <c r="CC195" s="138">
        <v>0</v>
      </c>
      <c r="CD195" s="143"/>
      <c r="CE195" s="147">
        <v>0.27800000000000002</v>
      </c>
      <c r="CF195" s="147">
        <v>0</v>
      </c>
      <c r="CG195" s="147">
        <v>7.8E-2</v>
      </c>
      <c r="CH195" s="147">
        <v>0.7685074914085539</v>
      </c>
      <c r="CI195" s="130"/>
      <c r="CJ195" s="147">
        <v>0.40300000000000002</v>
      </c>
      <c r="CK195" s="130"/>
      <c r="CL195" s="147">
        <v>0</v>
      </c>
      <c r="CM195" s="147">
        <v>0</v>
      </c>
      <c r="CN195" s="130"/>
      <c r="CO195" s="130"/>
      <c r="CP195" s="130"/>
      <c r="CQ195" s="130"/>
      <c r="CR195" s="130"/>
      <c r="CS195" s="147">
        <v>0</v>
      </c>
      <c r="CT195" s="130"/>
      <c r="CU195" s="147">
        <v>0.33994393407872231</v>
      </c>
      <c r="CV195" s="147">
        <v>0</v>
      </c>
      <c r="CW195" s="130"/>
      <c r="CX195" s="130"/>
      <c r="CY195" s="130"/>
      <c r="CZ195" s="130"/>
      <c r="DA195" s="128"/>
    </row>
    <row r="196" spans="1:105" s="127" customFormat="1" x14ac:dyDescent="0.25">
      <c r="A196" s="97">
        <v>3</v>
      </c>
      <c r="B196" s="72">
        <v>9</v>
      </c>
      <c r="C196" s="98">
        <v>1</v>
      </c>
      <c r="D196" s="161">
        <v>77.113</v>
      </c>
      <c r="E196" s="162">
        <v>268.74944414269669</v>
      </c>
      <c r="F196" s="117"/>
      <c r="G196" s="113"/>
      <c r="H196" s="101"/>
      <c r="I196" s="101"/>
      <c r="J196" s="101"/>
      <c r="K196" s="101"/>
      <c r="L196" s="101"/>
      <c r="M196" s="101"/>
      <c r="N196" s="101"/>
      <c r="O196" s="101"/>
      <c r="P196" s="101"/>
      <c r="Q196" s="161">
        <v>2.1999999999999999E-2</v>
      </c>
      <c r="R196" s="101"/>
      <c r="S196" s="101"/>
      <c r="T196" s="101"/>
      <c r="U196" s="101"/>
      <c r="V196" s="169">
        <v>28.14</v>
      </c>
      <c r="W196" s="170">
        <v>4.7789999999999999</v>
      </c>
      <c r="X196" s="118"/>
      <c r="Y196" s="113">
        <v>318.49200000000002</v>
      </c>
      <c r="Z196" s="113">
        <v>149.173</v>
      </c>
      <c r="AA196" s="113">
        <v>25.266999999999999</v>
      </c>
      <c r="AB196" s="113">
        <v>7.5720000000000001</v>
      </c>
      <c r="AC196" s="101">
        <v>0.65900000000000003</v>
      </c>
      <c r="AD196" s="101">
        <v>0</v>
      </c>
      <c r="AE196" s="101">
        <v>0</v>
      </c>
      <c r="AF196" s="115">
        <v>0</v>
      </c>
      <c r="AG196" s="115">
        <v>0.36</v>
      </c>
      <c r="AH196" s="101">
        <v>0.80100000000000005</v>
      </c>
      <c r="AI196" s="128">
        <v>0.78</v>
      </c>
      <c r="AJ196" s="108">
        <v>0</v>
      </c>
      <c r="AK196" s="119">
        <v>0.51918229173940367</v>
      </c>
      <c r="AL196" s="129">
        <v>3.6459999999999999</v>
      </c>
      <c r="AM196" s="129">
        <v>0.71899999999999997</v>
      </c>
      <c r="AN196" s="129">
        <v>1.9982797261371941E-5</v>
      </c>
      <c r="AO196" s="129">
        <v>0.9291346109334474</v>
      </c>
      <c r="AP196" s="138">
        <v>0.38816392951639805</v>
      </c>
      <c r="AQ196" s="129">
        <v>0</v>
      </c>
      <c r="AR196" s="138">
        <v>3.8457931937449374</v>
      </c>
      <c r="AS196" s="138">
        <v>0.83777216586921144</v>
      </c>
      <c r="AT196" s="129">
        <v>0</v>
      </c>
      <c r="AU196" s="129">
        <v>0</v>
      </c>
      <c r="AV196" s="138">
        <v>0.38693157788724214</v>
      </c>
      <c r="AW196" s="129">
        <v>0</v>
      </c>
      <c r="AX196" s="135">
        <v>8.335985303603273E-2</v>
      </c>
      <c r="AY196" s="129">
        <v>1.2915543213515559E-2</v>
      </c>
      <c r="AZ196" s="141"/>
      <c r="BA196" s="129">
        <v>0</v>
      </c>
      <c r="BB196" s="147">
        <v>0.56587473492401508</v>
      </c>
      <c r="BC196" s="129">
        <v>0</v>
      </c>
      <c r="BD196" s="129">
        <v>1034.338882500406</v>
      </c>
      <c r="BE196" s="129">
        <v>0.88600000000000001</v>
      </c>
      <c r="BF196" s="129">
        <v>0</v>
      </c>
      <c r="BG196" s="129">
        <v>1.9515093705287679E-5</v>
      </c>
      <c r="BH196" s="129">
        <v>0</v>
      </c>
      <c r="BI196" s="141"/>
      <c r="BJ196" s="129">
        <v>0</v>
      </c>
      <c r="BK196" s="129">
        <v>0</v>
      </c>
      <c r="BL196" s="135">
        <v>0.17344533733205181</v>
      </c>
      <c r="BM196" s="129">
        <v>0</v>
      </c>
      <c r="BN196" s="129">
        <v>0.55900000000000005</v>
      </c>
      <c r="BO196" s="141"/>
      <c r="BP196" s="129">
        <v>0.48497381821459151</v>
      </c>
      <c r="BQ196" s="129">
        <v>0</v>
      </c>
      <c r="BR196" s="129">
        <v>3.0000000000000001E-3</v>
      </c>
      <c r="BS196" s="129">
        <v>0</v>
      </c>
      <c r="BT196" s="129">
        <v>0.68818901358535201</v>
      </c>
      <c r="BU196" s="141"/>
      <c r="BV196" s="135">
        <v>0.33861227633056595</v>
      </c>
      <c r="BW196" s="129">
        <v>0</v>
      </c>
      <c r="BX196" s="129">
        <v>1.9898872687749669E-5</v>
      </c>
      <c r="BY196" s="138">
        <v>0</v>
      </c>
      <c r="BZ196" s="141"/>
      <c r="CA196" s="129">
        <v>0.15368827537330326</v>
      </c>
      <c r="CB196" s="141"/>
      <c r="CC196" s="138">
        <v>0</v>
      </c>
      <c r="CD196" s="143"/>
      <c r="CE196" s="147">
        <v>0.32800000000000001</v>
      </c>
      <c r="CF196" s="147">
        <v>0</v>
      </c>
      <c r="CG196" s="147">
        <v>0.16600000000000001</v>
      </c>
      <c r="CH196" s="147">
        <v>1.1748477725905799</v>
      </c>
      <c r="CI196" s="130"/>
      <c r="CJ196" s="147">
        <v>0.8919999999999999</v>
      </c>
      <c r="CK196" s="130"/>
      <c r="CL196" s="147">
        <v>0</v>
      </c>
      <c r="CM196" s="147">
        <v>0</v>
      </c>
      <c r="CN196" s="130"/>
      <c r="CO196" s="130"/>
      <c r="CP196" s="130"/>
      <c r="CQ196" s="130"/>
      <c r="CR196" s="130"/>
      <c r="CS196" s="147">
        <v>0</v>
      </c>
      <c r="CT196" s="130"/>
      <c r="CU196" s="147">
        <v>0.2010612367899659</v>
      </c>
      <c r="CV196" s="147">
        <v>0</v>
      </c>
      <c r="CW196" s="130"/>
      <c r="CX196" s="130"/>
      <c r="CY196" s="130"/>
      <c r="CZ196" s="130"/>
      <c r="DA196" s="128"/>
    </row>
    <row r="197" spans="1:105" s="127" customFormat="1" x14ac:dyDescent="0.25">
      <c r="A197" s="97">
        <v>3</v>
      </c>
      <c r="B197" s="72">
        <v>9</v>
      </c>
      <c r="C197" s="98">
        <v>2</v>
      </c>
      <c r="D197" s="161">
        <v>73.697000000000003</v>
      </c>
      <c r="E197" s="162">
        <v>256.12394103127247</v>
      </c>
      <c r="F197" s="117"/>
      <c r="G197" s="113"/>
      <c r="H197" s="101"/>
      <c r="I197" s="101"/>
      <c r="J197" s="101"/>
      <c r="K197" s="101"/>
      <c r="L197" s="101"/>
      <c r="M197" s="101"/>
      <c r="N197" s="101"/>
      <c r="O197" s="101"/>
      <c r="P197" s="101"/>
      <c r="Q197" s="161">
        <v>2.1000000000000001E-2</v>
      </c>
      <c r="R197" s="101"/>
      <c r="S197" s="101"/>
      <c r="T197" s="101"/>
      <c r="U197" s="101"/>
      <c r="V197" s="169">
        <v>26.684999999999999</v>
      </c>
      <c r="W197" s="170">
        <v>4.5679999999999996</v>
      </c>
      <c r="X197" s="118"/>
      <c r="Y197" s="113">
        <v>320.44</v>
      </c>
      <c r="Z197" s="113">
        <v>148.44399999999999</v>
      </c>
      <c r="AA197" s="113">
        <v>25.260999999999999</v>
      </c>
      <c r="AB197" s="113">
        <v>7.5860000000000003</v>
      </c>
      <c r="AC197" s="101">
        <v>0.67300000000000004</v>
      </c>
      <c r="AD197" s="101">
        <v>0</v>
      </c>
      <c r="AE197" s="101">
        <v>0</v>
      </c>
      <c r="AF197" s="115">
        <v>0</v>
      </c>
      <c r="AG197" s="115">
        <v>0.58499999999999996</v>
      </c>
      <c r="AH197" s="101">
        <v>0.88400000000000001</v>
      </c>
      <c r="AI197" s="128">
        <v>0.93100000000000005</v>
      </c>
      <c r="AJ197" s="108">
        <v>0</v>
      </c>
      <c r="AK197" s="119">
        <v>0.75880488792682066</v>
      </c>
      <c r="AL197" s="129">
        <v>2.802</v>
      </c>
      <c r="AM197" s="129">
        <v>0.71700000000000008</v>
      </c>
      <c r="AN197" s="129">
        <v>1.9982797261371941E-5</v>
      </c>
      <c r="AO197" s="129">
        <v>1.0888946708976994</v>
      </c>
      <c r="AP197" s="138">
        <v>0.44863824734205038</v>
      </c>
      <c r="AQ197" s="129">
        <v>0</v>
      </c>
      <c r="AR197" s="138">
        <v>3.7599452366621406</v>
      </c>
      <c r="AS197" s="138">
        <v>0.77719472572717785</v>
      </c>
      <c r="AT197" s="129">
        <v>0</v>
      </c>
      <c r="AU197" s="129">
        <v>0</v>
      </c>
      <c r="AV197" s="138">
        <v>0.45435833448087942</v>
      </c>
      <c r="AW197" s="129">
        <v>0</v>
      </c>
      <c r="AX197" s="135">
        <v>8.9367770371963015E-2</v>
      </c>
      <c r="AY197" s="129">
        <v>2.2677290991172661E-2</v>
      </c>
      <c r="AZ197" s="141"/>
      <c r="BA197" s="129">
        <v>0</v>
      </c>
      <c r="BB197" s="147">
        <v>0.49238645602640524</v>
      </c>
      <c r="BC197" s="129">
        <v>0</v>
      </c>
      <c r="BD197" s="129">
        <v>1093.0466919126186</v>
      </c>
      <c r="BE197" s="129">
        <v>0.19600000000000001</v>
      </c>
      <c r="BF197" s="129">
        <v>0</v>
      </c>
      <c r="BG197" s="129">
        <v>1.9515093705287679E-5</v>
      </c>
      <c r="BH197" s="129">
        <v>0</v>
      </c>
      <c r="BI197" s="141"/>
      <c r="BJ197" s="129">
        <v>0</v>
      </c>
      <c r="BK197" s="129">
        <v>0</v>
      </c>
      <c r="BL197" s="135">
        <v>0.15745037826973005</v>
      </c>
      <c r="BM197" s="129">
        <v>0</v>
      </c>
      <c r="BN197" s="129">
        <v>0.55900000000000005</v>
      </c>
      <c r="BO197" s="141"/>
      <c r="BP197" s="129">
        <v>0.50073922097388934</v>
      </c>
      <c r="BQ197" s="129">
        <v>0</v>
      </c>
      <c r="BR197" s="129">
        <v>2E-3</v>
      </c>
      <c r="BS197" s="129">
        <v>0</v>
      </c>
      <c r="BT197" s="129">
        <v>0.77788758161587512</v>
      </c>
      <c r="BU197" s="141"/>
      <c r="BV197" s="135">
        <v>0.46411682647671487</v>
      </c>
      <c r="BW197" s="129">
        <v>0</v>
      </c>
      <c r="BX197" s="129">
        <v>1.9898872687749669E-5</v>
      </c>
      <c r="BY197" s="138">
        <v>0</v>
      </c>
      <c r="BZ197" s="141"/>
      <c r="CA197" s="129">
        <v>0.2823447477680549</v>
      </c>
      <c r="CB197" s="141"/>
      <c r="CC197" s="138">
        <v>0</v>
      </c>
      <c r="CD197" s="143"/>
      <c r="CE197" s="147">
        <v>0.11799999999999999</v>
      </c>
      <c r="CF197" s="147">
        <v>0</v>
      </c>
      <c r="CG197" s="147">
        <v>3.2000000000000001E-2</v>
      </c>
      <c r="CH197" s="147">
        <v>1.0976430692317054</v>
      </c>
      <c r="CI197" s="130"/>
      <c r="CJ197" s="147">
        <v>0.48399999999999999</v>
      </c>
      <c r="CK197" s="130"/>
      <c r="CL197" s="147">
        <v>0</v>
      </c>
      <c r="CM197" s="147">
        <v>0</v>
      </c>
      <c r="CN197" s="130"/>
      <c r="CO197" s="130"/>
      <c r="CP197" s="130"/>
      <c r="CQ197" s="130"/>
      <c r="CR197" s="130"/>
      <c r="CS197" s="147">
        <v>0</v>
      </c>
      <c r="CT197" s="130"/>
      <c r="CU197" s="147">
        <v>0.21343765645230439</v>
      </c>
      <c r="CV197" s="147">
        <v>0</v>
      </c>
      <c r="CW197" s="130"/>
      <c r="CX197" s="130"/>
      <c r="CY197" s="130"/>
      <c r="CZ197" s="130"/>
      <c r="DA197" s="128"/>
    </row>
    <row r="198" spans="1:105" s="127" customFormat="1" x14ac:dyDescent="0.25">
      <c r="A198" s="97">
        <v>3</v>
      </c>
      <c r="B198" s="72">
        <v>9</v>
      </c>
      <c r="C198" s="98">
        <v>3</v>
      </c>
      <c r="D198" s="161">
        <v>72.488</v>
      </c>
      <c r="E198" s="162">
        <v>251.86350764090142</v>
      </c>
      <c r="F198" s="117"/>
      <c r="G198" s="113"/>
      <c r="H198" s="101"/>
      <c r="I198" s="101"/>
      <c r="J198" s="101"/>
      <c r="K198" s="101"/>
      <c r="L198" s="101"/>
      <c r="M198" s="101"/>
      <c r="N198" s="101"/>
      <c r="O198" s="101"/>
      <c r="P198" s="101"/>
      <c r="Q198" s="161">
        <v>2.1000000000000001E-2</v>
      </c>
      <c r="R198" s="101"/>
      <c r="S198" s="101"/>
      <c r="T198" s="101"/>
      <c r="U198" s="101"/>
      <c r="V198" s="169">
        <v>26.248000000000001</v>
      </c>
      <c r="W198" s="170">
        <v>4.4930000000000003</v>
      </c>
      <c r="X198" s="118"/>
      <c r="Y198" s="113">
        <v>321.125</v>
      </c>
      <c r="Z198" s="113">
        <v>148.84800000000001</v>
      </c>
      <c r="AA198" s="113">
        <v>25.289000000000001</v>
      </c>
      <c r="AB198" s="113">
        <v>7.5590000000000002</v>
      </c>
      <c r="AC198" s="101">
        <v>0.69099999999999995</v>
      </c>
      <c r="AD198" s="101">
        <v>0</v>
      </c>
      <c r="AE198" s="101">
        <v>0</v>
      </c>
      <c r="AF198" s="115">
        <v>0</v>
      </c>
      <c r="AG198" s="115">
        <v>0.36099999999999999</v>
      </c>
      <c r="AH198" s="101">
        <v>0.91</v>
      </c>
      <c r="AI198" s="128">
        <v>0.81699999999999995</v>
      </c>
      <c r="AJ198" s="108">
        <v>0</v>
      </c>
      <c r="AK198" s="119">
        <v>0.89858473570281394</v>
      </c>
      <c r="AL198" s="129">
        <v>4.37</v>
      </c>
      <c r="AM198" s="129">
        <v>0.68799999999999994</v>
      </c>
      <c r="AN198" s="129">
        <v>1.9982797261371941E-5</v>
      </c>
      <c r="AO198" s="129">
        <v>0.82933803430338915</v>
      </c>
      <c r="AP198" s="138">
        <v>0.72116804770079612</v>
      </c>
      <c r="AQ198" s="129">
        <v>0</v>
      </c>
      <c r="AR198" s="138">
        <v>4.0587269927784684</v>
      </c>
      <c r="AS198" s="138">
        <v>0.68123705849221827</v>
      </c>
      <c r="AT198" s="129">
        <v>0</v>
      </c>
      <c r="AU198" s="129">
        <v>0</v>
      </c>
      <c r="AV198" s="138">
        <v>0.85703671313513829</v>
      </c>
      <c r="AW198" s="129">
        <v>0</v>
      </c>
      <c r="AX198" s="135">
        <v>0.1607117887361352</v>
      </c>
      <c r="AY198" s="129">
        <v>3.4391388324361193E-2</v>
      </c>
      <c r="AZ198" s="141"/>
      <c r="BA198" s="129">
        <v>0</v>
      </c>
      <c r="BB198" s="147">
        <v>0.38427725443943883</v>
      </c>
      <c r="BC198" s="129">
        <v>0</v>
      </c>
      <c r="BD198" s="129">
        <v>772.83152856982917</v>
      </c>
      <c r="BE198" s="129">
        <v>0.13</v>
      </c>
      <c r="BF198" s="129">
        <v>0</v>
      </c>
      <c r="BG198" s="129">
        <v>2.927264055793152E-5</v>
      </c>
      <c r="BH198" s="129">
        <v>0</v>
      </c>
      <c r="BI198" s="141"/>
      <c r="BJ198" s="129">
        <v>0</v>
      </c>
      <c r="BK198" s="129">
        <v>0</v>
      </c>
      <c r="BL198" s="135">
        <v>0.16794707015437871</v>
      </c>
      <c r="BM198" s="129">
        <v>0</v>
      </c>
      <c r="BN198" s="129">
        <v>0.55900000000000005</v>
      </c>
      <c r="BO198" s="141"/>
      <c r="BP198" s="129">
        <v>0.48497381821459151</v>
      </c>
      <c r="BQ198" s="129">
        <v>0</v>
      </c>
      <c r="BR198" s="129">
        <v>3.0000000000000001E-3</v>
      </c>
      <c r="BS198" s="129">
        <v>0</v>
      </c>
      <c r="BT198" s="129">
        <v>0.49279213294806951</v>
      </c>
      <c r="BU198" s="141"/>
      <c r="BV198" s="135">
        <v>0.40371463660558027</v>
      </c>
      <c r="BW198" s="129">
        <v>0</v>
      </c>
      <c r="BX198" s="129">
        <v>1.9898872687749669E-5</v>
      </c>
      <c r="BY198" s="138">
        <v>0</v>
      </c>
      <c r="BZ198" s="141"/>
      <c r="CA198" s="129">
        <v>0.25251643164391246</v>
      </c>
      <c r="CB198" s="141"/>
      <c r="CC198" s="138">
        <v>0</v>
      </c>
      <c r="CD198" s="143"/>
      <c r="CE198" s="147">
        <v>0.26400000000000001</v>
      </c>
      <c r="CF198" s="147">
        <v>0</v>
      </c>
      <c r="CG198" s="147">
        <v>0.17599999999999999</v>
      </c>
      <c r="CH198" s="147">
        <v>1.0564847310732677</v>
      </c>
      <c r="CI198" s="130"/>
      <c r="CJ198" s="147">
        <v>0.53200000000000003</v>
      </c>
      <c r="CK198" s="130"/>
      <c r="CL198" s="147">
        <v>0</v>
      </c>
      <c r="CM198" s="147">
        <v>0</v>
      </c>
      <c r="CN198" s="130"/>
      <c r="CO198" s="130"/>
      <c r="CP198" s="130"/>
      <c r="CQ198" s="130"/>
      <c r="CR198" s="130"/>
      <c r="CS198" s="147">
        <v>0</v>
      </c>
      <c r="CT198" s="130"/>
      <c r="CU198" s="147">
        <v>0.14369986661840911</v>
      </c>
      <c r="CV198" s="147">
        <v>0</v>
      </c>
      <c r="CW198" s="130"/>
      <c r="CX198" s="130"/>
      <c r="CY198" s="130"/>
      <c r="CZ198" s="130"/>
      <c r="DA198" s="128"/>
    </row>
    <row r="199" spans="1:105" s="127" customFormat="1" x14ac:dyDescent="0.25">
      <c r="A199" s="97">
        <v>3</v>
      </c>
      <c r="B199" s="72">
        <v>9</v>
      </c>
      <c r="C199" s="98">
        <v>4</v>
      </c>
      <c r="D199" s="161">
        <v>72.756</v>
      </c>
      <c r="E199" s="162">
        <v>253.40131727880018</v>
      </c>
      <c r="F199" s="117"/>
      <c r="G199" s="113"/>
      <c r="H199" s="101"/>
      <c r="I199" s="101"/>
      <c r="J199" s="101"/>
      <c r="K199" s="101"/>
      <c r="L199" s="101"/>
      <c r="M199" s="101"/>
      <c r="N199" s="101"/>
      <c r="O199" s="101"/>
      <c r="P199" s="101"/>
      <c r="Q199" s="161">
        <v>2.1000000000000001E-2</v>
      </c>
      <c r="R199" s="101"/>
      <c r="S199" s="101"/>
      <c r="T199" s="101"/>
      <c r="U199" s="101"/>
      <c r="V199" s="169">
        <v>26.388999999999999</v>
      </c>
      <c r="W199" s="170">
        <v>4.5090000000000003</v>
      </c>
      <c r="X199" s="118"/>
      <c r="Y199" s="113">
        <v>297.28300000000002</v>
      </c>
      <c r="Z199" s="113">
        <v>148.905</v>
      </c>
      <c r="AA199" s="113">
        <v>25.311</v>
      </c>
      <c r="AB199" s="113">
        <v>7.5860000000000003</v>
      </c>
      <c r="AC199" s="101">
        <v>0.69099999999999995</v>
      </c>
      <c r="AD199" s="101">
        <v>0</v>
      </c>
      <c r="AE199" s="101">
        <v>0</v>
      </c>
      <c r="AF199" s="115">
        <v>0</v>
      </c>
      <c r="AG199" s="115">
        <v>0.42099999999999999</v>
      </c>
      <c r="AH199" s="101">
        <v>1.06</v>
      </c>
      <c r="AI199" s="128">
        <v>0.67700000000000005</v>
      </c>
      <c r="AJ199" s="108">
        <v>0</v>
      </c>
      <c r="AK199" s="119">
        <v>0.79874198729139023</v>
      </c>
      <c r="AL199" s="129">
        <v>3.4289999999999998</v>
      </c>
      <c r="AM199" s="129">
        <v>0.64100000000000001</v>
      </c>
      <c r="AN199" s="129">
        <v>1.9982797261371941E-5</v>
      </c>
      <c r="AO199" s="129">
        <v>0.53957359302927643</v>
      </c>
      <c r="AP199" s="138">
        <v>0.86484463260880917</v>
      </c>
      <c r="AQ199" s="129">
        <v>0</v>
      </c>
      <c r="AR199" s="138">
        <v>3.3261662583910341</v>
      </c>
      <c r="AS199" s="138">
        <v>0.69269541050036176</v>
      </c>
      <c r="AT199" s="129">
        <v>0</v>
      </c>
      <c r="AU199" s="129">
        <v>0</v>
      </c>
      <c r="AV199" s="138">
        <v>0.9200503541997801</v>
      </c>
      <c r="AW199" s="129">
        <v>0</v>
      </c>
      <c r="AX199" s="135">
        <v>0.13968407806037916</v>
      </c>
      <c r="AY199" s="129">
        <v>3.5893195674769979E-2</v>
      </c>
      <c r="AZ199" s="141"/>
      <c r="BA199" s="129">
        <v>0</v>
      </c>
      <c r="BB199" s="147">
        <v>0.38942293270351347</v>
      </c>
      <c r="BC199" s="129">
        <v>0</v>
      </c>
      <c r="BD199" s="129">
        <v>974.69608820228575</v>
      </c>
      <c r="BE199" s="129">
        <v>0.21099999999999999</v>
      </c>
      <c r="BF199" s="129">
        <v>0</v>
      </c>
      <c r="BG199" s="129">
        <v>1.9515093705287679E-5</v>
      </c>
      <c r="BH199" s="129">
        <v>0</v>
      </c>
      <c r="BI199" s="141"/>
      <c r="BJ199" s="129">
        <v>0</v>
      </c>
      <c r="BK199" s="129">
        <v>0</v>
      </c>
      <c r="BL199" s="135">
        <v>9.9468651668813579E-2</v>
      </c>
      <c r="BM199" s="129">
        <v>0</v>
      </c>
      <c r="BN199" s="129">
        <v>0.55900000000000005</v>
      </c>
      <c r="BO199" s="141"/>
      <c r="BP199" s="129">
        <v>0.48497381821459151</v>
      </c>
      <c r="BQ199" s="129">
        <v>0</v>
      </c>
      <c r="BR199" s="129">
        <v>2E-3</v>
      </c>
      <c r="BS199" s="129">
        <v>0</v>
      </c>
      <c r="BT199" s="129">
        <v>0.40139359205632114</v>
      </c>
      <c r="BU199" s="141"/>
      <c r="BV199" s="135">
        <v>0.26280952811480435</v>
      </c>
      <c r="BW199" s="129">
        <v>0</v>
      </c>
      <c r="BX199" s="129">
        <v>0</v>
      </c>
      <c r="BY199" s="138">
        <v>0</v>
      </c>
      <c r="BZ199" s="141"/>
      <c r="CA199" s="129">
        <v>0.17592211235026034</v>
      </c>
      <c r="CB199" s="141"/>
      <c r="CC199" s="138">
        <v>0</v>
      </c>
      <c r="CD199" s="143"/>
      <c r="CE199" s="147">
        <v>0.25600000000000001</v>
      </c>
      <c r="CF199" s="147">
        <v>0</v>
      </c>
      <c r="CG199" s="147">
        <v>0.108</v>
      </c>
      <c r="CH199" s="147">
        <v>0.80167005151911996</v>
      </c>
      <c r="CI199" s="130"/>
      <c r="CJ199" s="147">
        <v>0.76900000000000002</v>
      </c>
      <c r="CK199" s="130"/>
      <c r="CL199" s="147">
        <v>0</v>
      </c>
      <c r="CM199" s="147">
        <v>0</v>
      </c>
      <c r="CN199" s="130"/>
      <c r="CO199" s="130"/>
      <c r="CP199" s="130"/>
      <c r="CQ199" s="130"/>
      <c r="CR199" s="130"/>
      <c r="CS199" s="147">
        <v>0</v>
      </c>
      <c r="CT199" s="130"/>
      <c r="CU199" s="147">
        <v>0.28391654925999238</v>
      </c>
      <c r="CV199" s="147">
        <v>0</v>
      </c>
      <c r="CW199" s="130"/>
      <c r="CX199" s="130"/>
      <c r="CY199" s="130"/>
      <c r="CZ199" s="130"/>
      <c r="DA199" s="128"/>
    </row>
    <row r="200" spans="1:105" s="127" customFormat="1" x14ac:dyDescent="0.25">
      <c r="A200" s="97">
        <v>3</v>
      </c>
      <c r="B200" s="72">
        <v>9</v>
      </c>
      <c r="C200" s="98">
        <v>5</v>
      </c>
      <c r="D200" s="161">
        <v>77.504999999999995</v>
      </c>
      <c r="E200" s="162">
        <v>268.39706777705379</v>
      </c>
      <c r="F200" s="117"/>
      <c r="G200" s="113"/>
      <c r="H200" s="101"/>
      <c r="I200" s="101"/>
      <c r="J200" s="101"/>
      <c r="K200" s="101"/>
      <c r="L200" s="101"/>
      <c r="M200" s="101"/>
      <c r="N200" s="101"/>
      <c r="O200" s="101"/>
      <c r="P200" s="101"/>
      <c r="Q200" s="161">
        <v>2.3E-2</v>
      </c>
      <c r="R200" s="101"/>
      <c r="S200" s="101"/>
      <c r="T200" s="101"/>
      <c r="U200" s="101"/>
      <c r="V200" s="169">
        <v>27.962</v>
      </c>
      <c r="W200" s="170">
        <v>4.8040000000000003</v>
      </c>
      <c r="X200" s="118"/>
      <c r="Y200" s="113">
        <v>262.74700000000001</v>
      </c>
      <c r="Z200" s="113">
        <v>148.666</v>
      </c>
      <c r="AA200" s="113">
        <v>25.245000000000001</v>
      </c>
      <c r="AB200" s="113">
        <v>7.577</v>
      </c>
      <c r="AC200" s="101">
        <v>0.69</v>
      </c>
      <c r="AD200" s="101">
        <v>0</v>
      </c>
      <c r="AE200" s="101">
        <v>0</v>
      </c>
      <c r="AF200" s="115">
        <v>0</v>
      </c>
      <c r="AG200" s="115">
        <v>0.43099999999999999</v>
      </c>
      <c r="AH200" s="101">
        <v>0.85</v>
      </c>
      <c r="AI200" s="128">
        <v>0.66400000000000003</v>
      </c>
      <c r="AJ200" s="108">
        <v>0</v>
      </c>
      <c r="AK200" s="119">
        <v>0.61902504015082749</v>
      </c>
      <c r="AL200" s="129">
        <v>3.476</v>
      </c>
      <c r="AM200" s="129">
        <v>0.879</v>
      </c>
      <c r="AN200" s="129">
        <v>9.9913986306859706E-6</v>
      </c>
      <c r="AO200" s="129">
        <v>1.0292244584989072</v>
      </c>
      <c r="AP200" s="138">
        <v>0.57829132411578721</v>
      </c>
      <c r="AQ200" s="129">
        <v>0</v>
      </c>
      <c r="AR200" s="138">
        <v>2.6373044553911531</v>
      </c>
      <c r="AS200" s="138">
        <v>0.70807999800319688</v>
      </c>
      <c r="AT200" s="129">
        <v>0</v>
      </c>
      <c r="AU200" s="129">
        <v>0</v>
      </c>
      <c r="AV200" s="138">
        <v>0.51646173942107687</v>
      </c>
      <c r="AW200" s="129">
        <v>0</v>
      </c>
      <c r="AX200" s="135">
        <v>0.21478304475950777</v>
      </c>
      <c r="AY200" s="129">
        <v>3.6193557144851736E-2</v>
      </c>
      <c r="AZ200" s="141"/>
      <c r="BA200" s="129">
        <v>0</v>
      </c>
      <c r="BB200" s="147">
        <v>0.34461056956880515</v>
      </c>
      <c r="BC200" s="129">
        <v>0</v>
      </c>
      <c r="BD200" s="129">
        <v>820.51882090941046</v>
      </c>
      <c r="BE200" s="129">
        <v>0.115</v>
      </c>
      <c r="BF200" s="129">
        <v>0</v>
      </c>
      <c r="BG200" s="129">
        <v>2.927264055793152E-5</v>
      </c>
      <c r="BH200" s="129">
        <v>0</v>
      </c>
      <c r="BI200" s="141"/>
      <c r="BJ200" s="129">
        <v>0</v>
      </c>
      <c r="BK200" s="129">
        <v>0</v>
      </c>
      <c r="BL200" s="135">
        <v>0.10346739143439403</v>
      </c>
      <c r="BM200" s="129">
        <v>0</v>
      </c>
      <c r="BN200" s="129">
        <v>0.55900000000000005</v>
      </c>
      <c r="BO200" s="141"/>
      <c r="BP200" s="129">
        <v>0.48497381821459151</v>
      </c>
      <c r="BQ200" s="129">
        <v>0</v>
      </c>
      <c r="BR200" s="129">
        <v>3.0000000000000001E-3</v>
      </c>
      <c r="BS200" s="129">
        <v>0</v>
      </c>
      <c r="BT200" s="129">
        <v>0.31399498730863196</v>
      </c>
      <c r="BU200" s="141"/>
      <c r="BV200" s="135">
        <v>0.41496504448720717</v>
      </c>
      <c r="BW200" s="129">
        <v>0</v>
      </c>
      <c r="BX200" s="129">
        <v>1.9898872687749669E-5</v>
      </c>
      <c r="BY200" s="138">
        <v>0</v>
      </c>
      <c r="BZ200" s="141"/>
      <c r="CA200" s="129">
        <v>0.36558423631549414</v>
      </c>
      <c r="CB200" s="141"/>
      <c r="CC200" s="138">
        <v>0</v>
      </c>
      <c r="CD200" s="143"/>
      <c r="CE200" s="147">
        <v>0.30199999999999999</v>
      </c>
      <c r="CF200" s="147">
        <v>0</v>
      </c>
      <c r="CG200" s="147">
        <v>0.13800000000000001</v>
      </c>
      <c r="CH200" s="147">
        <v>0.6429352367723018</v>
      </c>
      <c r="CI200" s="130"/>
      <c r="CJ200" s="147">
        <v>0.59400000000000008</v>
      </c>
      <c r="CK200" s="130"/>
      <c r="CL200" s="147">
        <v>0</v>
      </c>
      <c r="CM200" s="147">
        <v>0</v>
      </c>
      <c r="CN200" s="130"/>
      <c r="CO200" s="130"/>
      <c r="CP200" s="130"/>
      <c r="CQ200" s="130"/>
      <c r="CR200" s="130"/>
      <c r="CS200" s="147">
        <v>0</v>
      </c>
      <c r="CT200" s="130"/>
      <c r="CU200" s="147">
        <v>0.39967683376641588</v>
      </c>
      <c r="CV200" s="147">
        <v>0</v>
      </c>
      <c r="CW200" s="130"/>
      <c r="CX200" s="130"/>
      <c r="CY200" s="130"/>
      <c r="CZ200" s="130"/>
      <c r="DA200" s="128"/>
    </row>
    <row r="201" spans="1:105" s="127" customFormat="1" x14ac:dyDescent="0.25">
      <c r="A201" s="97">
        <v>3</v>
      </c>
      <c r="B201" s="72">
        <v>9</v>
      </c>
      <c r="C201" s="98">
        <v>6</v>
      </c>
      <c r="D201" s="161">
        <v>94.143000000000001</v>
      </c>
      <c r="E201" s="162">
        <v>310.37266544286723</v>
      </c>
      <c r="F201" s="117"/>
      <c r="G201" s="113"/>
      <c r="H201" s="101"/>
      <c r="I201" s="101"/>
      <c r="J201" s="101"/>
      <c r="K201" s="101"/>
      <c r="L201" s="101"/>
      <c r="M201" s="101"/>
      <c r="N201" s="101"/>
      <c r="O201" s="101"/>
      <c r="P201" s="101"/>
      <c r="Q201" s="161">
        <v>2.7E-2</v>
      </c>
      <c r="R201" s="101"/>
      <c r="S201" s="101"/>
      <c r="T201" s="101"/>
      <c r="U201" s="101"/>
      <c r="V201" s="169">
        <v>32.689</v>
      </c>
      <c r="W201" s="170">
        <v>5.835</v>
      </c>
      <c r="X201" s="118"/>
      <c r="Y201" s="113">
        <v>345.21800000000002</v>
      </c>
      <c r="Z201" s="113">
        <v>149.124</v>
      </c>
      <c r="AA201" s="113">
        <v>25.706</v>
      </c>
      <c r="AB201" s="113">
        <v>7.5679999999999996</v>
      </c>
      <c r="AC201" s="101">
        <v>0.69099999999999995</v>
      </c>
      <c r="AD201" s="101">
        <v>0</v>
      </c>
      <c r="AE201" s="101">
        <v>0</v>
      </c>
      <c r="AF201" s="115">
        <v>0</v>
      </c>
      <c r="AG201" s="115">
        <v>0.60799999999999998</v>
      </c>
      <c r="AH201" s="101">
        <v>0.71</v>
      </c>
      <c r="AI201" s="128">
        <v>0.65900000000000003</v>
      </c>
      <c r="AJ201" s="108">
        <v>0</v>
      </c>
      <c r="AK201" s="119">
        <v>0.53915084142168834</v>
      </c>
      <c r="AL201" s="129">
        <v>2.7160000000000002</v>
      </c>
      <c r="AM201" s="129">
        <v>0.70100000000000007</v>
      </c>
      <c r="AN201" s="129">
        <v>1.9982797261371941E-5</v>
      </c>
      <c r="AO201" s="129">
        <v>1.638484580456907</v>
      </c>
      <c r="AP201" s="138">
        <v>0.96541387858533756</v>
      </c>
      <c r="AQ201" s="129">
        <v>0</v>
      </c>
      <c r="AR201" s="138">
        <v>2.7806341940560135</v>
      </c>
      <c r="AS201" s="138">
        <v>1.0722804536866515</v>
      </c>
      <c r="AT201" s="129">
        <v>0</v>
      </c>
      <c r="AU201" s="129">
        <v>0</v>
      </c>
      <c r="AV201" s="138">
        <v>0.62495504082643893</v>
      </c>
      <c r="AW201" s="129">
        <v>0</v>
      </c>
      <c r="AX201" s="135">
        <v>0.24857757977411563</v>
      </c>
      <c r="AY201" s="129">
        <v>3.5142291999565589E-2</v>
      </c>
      <c r="AZ201" s="141"/>
      <c r="BA201" s="129">
        <v>0</v>
      </c>
      <c r="BB201" s="147">
        <v>0.40800732410386076</v>
      </c>
      <c r="BC201" s="129">
        <v>0</v>
      </c>
      <c r="BD201" s="129">
        <v>705.61835414256768</v>
      </c>
      <c r="BE201" s="129">
        <v>0.21</v>
      </c>
      <c r="BF201" s="129">
        <v>3.7500111554353743E-4</v>
      </c>
      <c r="BG201" s="129">
        <v>3.9030187410575357E-5</v>
      </c>
      <c r="BH201" s="129">
        <v>0</v>
      </c>
      <c r="BI201" s="141"/>
      <c r="BJ201" s="129">
        <v>5.798845587783678E-6</v>
      </c>
      <c r="BK201" s="129">
        <v>0</v>
      </c>
      <c r="BL201" s="135">
        <v>0.10746613119997449</v>
      </c>
      <c r="BM201" s="129">
        <v>0</v>
      </c>
      <c r="BN201" s="129">
        <v>0.55900000000000005</v>
      </c>
      <c r="BO201" s="141"/>
      <c r="BP201" s="129">
        <v>0.4845984514822273</v>
      </c>
      <c r="BQ201" s="129">
        <v>0</v>
      </c>
      <c r="BR201" s="129">
        <v>2E-3</v>
      </c>
      <c r="BS201" s="129">
        <v>0</v>
      </c>
      <c r="BT201" s="129">
        <v>0.34079455947382731</v>
      </c>
      <c r="BU201" s="141"/>
      <c r="BV201" s="135">
        <v>0.40186456953171279</v>
      </c>
      <c r="BW201" s="129">
        <v>0</v>
      </c>
      <c r="BX201" s="129">
        <v>1.9898872687749669E-5</v>
      </c>
      <c r="BY201" s="138">
        <v>3.7499660411189224E-4</v>
      </c>
      <c r="BZ201" s="141"/>
      <c r="CA201" s="129">
        <v>0.54590315238254594</v>
      </c>
      <c r="CB201" s="141"/>
      <c r="CC201" s="138">
        <v>0</v>
      </c>
      <c r="CD201" s="143"/>
      <c r="CE201" s="147">
        <v>0.27800000000000002</v>
      </c>
      <c r="CF201" s="147">
        <v>0</v>
      </c>
      <c r="CG201" s="147">
        <v>0.16200000000000001</v>
      </c>
      <c r="CH201" s="147">
        <v>0.55825916527436992</v>
      </c>
      <c r="CI201" s="130"/>
      <c r="CJ201" s="147">
        <v>0.55899999999999994</v>
      </c>
      <c r="CK201" s="130"/>
      <c r="CL201" s="147">
        <v>0</v>
      </c>
      <c r="CM201" s="147">
        <v>0</v>
      </c>
      <c r="CN201" s="130"/>
      <c r="CO201" s="130"/>
      <c r="CP201" s="130"/>
      <c r="CQ201" s="130"/>
      <c r="CR201" s="130"/>
      <c r="CS201" s="147">
        <v>0</v>
      </c>
      <c r="CT201" s="130"/>
      <c r="CU201" s="147">
        <v>0.41509177562130439</v>
      </c>
      <c r="CV201" s="147">
        <v>0</v>
      </c>
      <c r="CW201" s="130"/>
      <c r="CX201" s="130"/>
      <c r="CY201" s="130"/>
      <c r="CZ201" s="130"/>
      <c r="DA201" s="128"/>
    </row>
    <row r="202" spans="1:105" s="127" customFormat="1" x14ac:dyDescent="0.25">
      <c r="A202" s="97">
        <v>3</v>
      </c>
      <c r="B202" s="72">
        <v>9</v>
      </c>
      <c r="C202" s="98">
        <v>7</v>
      </c>
      <c r="D202" s="161">
        <v>117.878</v>
      </c>
      <c r="E202" s="162">
        <v>378.39292358097418</v>
      </c>
      <c r="F202" s="117"/>
      <c r="G202" s="113"/>
      <c r="H202" s="101"/>
      <c r="I202" s="101"/>
      <c r="J202" s="101"/>
      <c r="K202" s="101"/>
      <c r="L202" s="101"/>
      <c r="M202" s="101"/>
      <c r="N202" s="101"/>
      <c r="O202" s="101"/>
      <c r="P202" s="101"/>
      <c r="Q202" s="161">
        <v>3.4000000000000002E-2</v>
      </c>
      <c r="R202" s="101"/>
      <c r="S202" s="101"/>
      <c r="T202" s="101"/>
      <c r="U202" s="101"/>
      <c r="V202" s="169">
        <v>40.231999999999999</v>
      </c>
      <c r="W202" s="170">
        <v>7.306</v>
      </c>
      <c r="X202" s="118"/>
      <c r="Y202" s="113">
        <v>456.74400000000003</v>
      </c>
      <c r="Z202" s="113">
        <v>148.94999999999999</v>
      </c>
      <c r="AA202" s="113">
        <v>25.731999999999999</v>
      </c>
      <c r="AB202" s="113">
        <v>7.55</v>
      </c>
      <c r="AC202" s="101">
        <v>0.69</v>
      </c>
      <c r="AD202" s="101">
        <v>7.0000000000000001E-3</v>
      </c>
      <c r="AE202" s="101">
        <v>2E-3</v>
      </c>
      <c r="AF202" s="115">
        <v>0</v>
      </c>
      <c r="AG202" s="115">
        <v>0.83499999999999996</v>
      </c>
      <c r="AH202" s="101">
        <v>0.24299999999999999</v>
      </c>
      <c r="AI202" s="128">
        <v>0.40500000000000003</v>
      </c>
      <c r="AJ202" s="108">
        <v>1E-3</v>
      </c>
      <c r="AK202" s="119">
        <v>0.76379702534739191</v>
      </c>
      <c r="AL202" s="129">
        <v>2.7510000000000003</v>
      </c>
      <c r="AM202" s="129">
        <v>0.65700000000000003</v>
      </c>
      <c r="AN202" s="129">
        <v>2.8975056028989312E-4</v>
      </c>
      <c r="AO202" s="129">
        <v>1.6228796736023621</v>
      </c>
      <c r="AP202" s="138">
        <v>1.0133402307155781</v>
      </c>
      <c r="AQ202" s="129">
        <v>0</v>
      </c>
      <c r="AR202" s="138">
        <v>2.5956988145264366</v>
      </c>
      <c r="AS202" s="138">
        <v>1.2204586037789493</v>
      </c>
      <c r="AT202" s="129">
        <v>1.7495921243937361E-3</v>
      </c>
      <c r="AU202" s="129">
        <v>1.2994786042637202E-6</v>
      </c>
      <c r="AV202" s="138">
        <v>0.76500852834980171</v>
      </c>
      <c r="AW202" s="129">
        <v>4.0000000000000001E-3</v>
      </c>
      <c r="AX202" s="135">
        <v>0.14569199539630948</v>
      </c>
      <c r="AY202" s="129">
        <v>3.0787050683380109E-2</v>
      </c>
      <c r="AZ202" s="141"/>
      <c r="BA202" s="129">
        <v>0.40208915934969325</v>
      </c>
      <c r="BB202" s="147">
        <v>0.43018869448492042</v>
      </c>
      <c r="BC202" s="129">
        <v>0</v>
      </c>
      <c r="BD202" s="129">
        <v>1462.4891121020262</v>
      </c>
      <c r="BE202" s="129">
        <v>0.20599999999999999</v>
      </c>
      <c r="BF202" s="129">
        <v>1.6500049083915648E-2</v>
      </c>
      <c r="BG202" s="129">
        <v>8.001188419167948E-4</v>
      </c>
      <c r="BH202" s="129">
        <v>0</v>
      </c>
      <c r="BI202" s="141"/>
      <c r="BJ202" s="129">
        <v>1.4047203535924257E-4</v>
      </c>
      <c r="BK202" s="129">
        <v>7.4999127308269624E-3</v>
      </c>
      <c r="BL202" s="135">
        <v>8.8472117313467366E-2</v>
      </c>
      <c r="BM202" s="129">
        <v>9.7435874167394834E-5</v>
      </c>
      <c r="BN202" s="129">
        <v>0.55900000000000005</v>
      </c>
      <c r="BO202" s="141"/>
      <c r="BP202" s="129">
        <v>0.44330811092216138</v>
      </c>
      <c r="BQ202" s="129">
        <v>0</v>
      </c>
      <c r="BR202" s="129">
        <v>3.0000000000000001E-3</v>
      </c>
      <c r="BS202" s="129">
        <v>2.7500243999822546E-3</v>
      </c>
      <c r="BT202" s="129">
        <v>0.39479369741862386</v>
      </c>
      <c r="BU202" s="141"/>
      <c r="BV202" s="135">
        <v>0.14340519913113753</v>
      </c>
      <c r="BW202" s="129">
        <v>1.2592991153709108E-2</v>
      </c>
      <c r="BX202" s="129">
        <v>8.755503982609855E-4</v>
      </c>
      <c r="BY202" s="138">
        <v>2.5499769079608676E-2</v>
      </c>
      <c r="BZ202" s="141"/>
      <c r="CA202" s="129">
        <v>0.49274179835224868</v>
      </c>
      <c r="CB202" s="141"/>
      <c r="CC202" s="138">
        <v>0</v>
      </c>
      <c r="CD202" s="143"/>
      <c r="CE202" s="147">
        <v>0.16200000000000001</v>
      </c>
      <c r="CF202" s="147">
        <v>0</v>
      </c>
      <c r="CG202" s="147">
        <v>5.1999999999999998E-2</v>
      </c>
      <c r="CH202" s="147">
        <v>0.88123415005905148</v>
      </c>
      <c r="CI202" s="130"/>
      <c r="CJ202" s="147">
        <v>0.40100000000000002</v>
      </c>
      <c r="CK202" s="130"/>
      <c r="CL202" s="147">
        <v>1E-3</v>
      </c>
      <c r="CM202" s="147">
        <v>0</v>
      </c>
      <c r="CN202" s="130"/>
      <c r="CO202" s="130"/>
      <c r="CP202" s="130"/>
      <c r="CQ202" s="130"/>
      <c r="CR202" s="130"/>
      <c r="CS202" s="147">
        <v>0</v>
      </c>
      <c r="CT202" s="130"/>
      <c r="CU202" s="147">
        <v>0.46170715267286683</v>
      </c>
      <c r="CV202" s="147">
        <v>0</v>
      </c>
      <c r="CW202" s="130"/>
      <c r="CX202" s="130"/>
      <c r="CY202" s="130"/>
      <c r="CZ202" s="130"/>
      <c r="DA202" s="128"/>
    </row>
    <row r="203" spans="1:105" s="127" customFormat="1" x14ac:dyDescent="0.25">
      <c r="A203" s="97">
        <v>3</v>
      </c>
      <c r="B203" s="72">
        <v>9</v>
      </c>
      <c r="C203" s="98">
        <v>8</v>
      </c>
      <c r="D203" s="161">
        <v>136.99100000000001</v>
      </c>
      <c r="E203" s="162">
        <v>447.81111112415113</v>
      </c>
      <c r="F203" s="117"/>
      <c r="G203" s="113"/>
      <c r="H203" s="101"/>
      <c r="I203" s="101"/>
      <c r="J203" s="101"/>
      <c r="K203" s="101"/>
      <c r="L203" s="101"/>
      <c r="M203" s="101"/>
      <c r="N203" s="101"/>
      <c r="O203" s="101"/>
      <c r="P203" s="101"/>
      <c r="Q203" s="161">
        <v>0.04</v>
      </c>
      <c r="R203" s="101"/>
      <c r="S203" s="101"/>
      <c r="T203" s="101"/>
      <c r="U203" s="101"/>
      <c r="V203" s="169">
        <v>47.305</v>
      </c>
      <c r="W203" s="170">
        <v>8.49</v>
      </c>
      <c r="X203" s="118"/>
      <c r="Y203" s="113">
        <v>610.58500000000004</v>
      </c>
      <c r="Z203" s="113">
        <v>150.60900000000001</v>
      </c>
      <c r="AA203" s="113">
        <v>25.773</v>
      </c>
      <c r="AB203" s="113">
        <v>7.55</v>
      </c>
      <c r="AC203" s="101">
        <v>1.1599999999999999</v>
      </c>
      <c r="AD203" s="101">
        <v>3.3000000000000002E-2</v>
      </c>
      <c r="AE203" s="101">
        <v>1.2E-2</v>
      </c>
      <c r="AF203" s="115">
        <v>0</v>
      </c>
      <c r="AG203" s="115">
        <v>0.84399999999999997</v>
      </c>
      <c r="AH203" s="101">
        <v>0.434</v>
      </c>
      <c r="AI203" s="128">
        <v>0.41599999999999998</v>
      </c>
      <c r="AJ203" s="108">
        <v>4.0000000000000001E-3</v>
      </c>
      <c r="AK203" s="119">
        <v>0.82370267439424616</v>
      </c>
      <c r="AL203" s="129">
        <v>2.383</v>
      </c>
      <c r="AM203" s="129">
        <v>0.42300000000000004</v>
      </c>
      <c r="AN203" s="129">
        <v>1.348838815142606E-3</v>
      </c>
      <c r="AO203" s="129">
        <v>1.2383573630189275</v>
      </c>
      <c r="AP203" s="138">
        <v>1.1114597139716356</v>
      </c>
      <c r="AQ203" s="129">
        <v>0</v>
      </c>
      <c r="AR203" s="138">
        <v>2.3171535479448737</v>
      </c>
      <c r="AS203" s="138">
        <v>1.1138298582812518</v>
      </c>
      <c r="AT203" s="129">
        <v>5.4987181052374556E-3</v>
      </c>
      <c r="AU203" s="129">
        <v>0.3328141794818108</v>
      </c>
      <c r="AV203" s="138">
        <v>0.75627042394706201</v>
      </c>
      <c r="AW203" s="129">
        <v>8.0000000000000002E-3</v>
      </c>
      <c r="AX203" s="135">
        <v>0.13818209872639658</v>
      </c>
      <c r="AY203" s="129">
        <v>2.7783435982562537E-2</v>
      </c>
      <c r="AZ203" s="141"/>
      <c r="BA203" s="129">
        <v>2.1044082684473975</v>
      </c>
      <c r="BB203" s="147">
        <v>0.39052200961428674</v>
      </c>
      <c r="BC203" s="129">
        <v>1.0802353124056328E-4</v>
      </c>
      <c r="BD203" s="129">
        <v>1267.8449160945045</v>
      </c>
      <c r="BE203" s="129">
        <v>0.26700000000000002</v>
      </c>
      <c r="BF203" s="129">
        <v>3.5475105530418646E-2</v>
      </c>
      <c r="BG203" s="129">
        <v>2.6442951970664804E-3</v>
      </c>
      <c r="BH203" s="129">
        <v>0</v>
      </c>
      <c r="BI203" s="141"/>
      <c r="BJ203" s="129">
        <v>1.9176182478222579E-4</v>
      </c>
      <c r="BK203" s="129">
        <v>4.8749432750375264E-2</v>
      </c>
      <c r="BL203" s="135">
        <v>3.4988972948828902E-3</v>
      </c>
      <c r="BM203" s="129">
        <v>8.844179347501992E-4</v>
      </c>
      <c r="BN203" s="129">
        <v>0.55900000000000005</v>
      </c>
      <c r="BO203" s="141"/>
      <c r="BP203" s="129">
        <v>0.43580077627487673</v>
      </c>
      <c r="BQ203" s="129">
        <v>0</v>
      </c>
      <c r="BR203" s="129">
        <v>6.0000000000000001E-3</v>
      </c>
      <c r="BS203" s="129">
        <v>6.2500554545051237E-3</v>
      </c>
      <c r="BT203" s="129">
        <v>0.41649335100014401</v>
      </c>
      <c r="BU203" s="141"/>
      <c r="BV203" s="135">
        <v>0.18950687053940415</v>
      </c>
      <c r="BW203" s="129">
        <v>1.6490821748904781E-2</v>
      </c>
      <c r="BX203" s="129">
        <v>1.333224470079228E-3</v>
      </c>
      <c r="BY203" s="138">
        <v>0.10312406613077037</v>
      </c>
      <c r="BZ203" s="141"/>
      <c r="CA203" s="129">
        <v>0.42624014213577704</v>
      </c>
      <c r="CB203" s="141"/>
      <c r="CC203" s="138">
        <v>0</v>
      </c>
      <c r="CD203" s="143"/>
      <c r="CE203" s="147">
        <v>4.5999999999999999E-2</v>
      </c>
      <c r="CF203" s="147">
        <v>0</v>
      </c>
      <c r="CG203" s="147">
        <v>0.01</v>
      </c>
      <c r="CH203" s="147">
        <v>1.2375027225300681</v>
      </c>
      <c r="CI203" s="130"/>
      <c r="CJ203" s="147">
        <v>0.19600000000000001</v>
      </c>
      <c r="CK203" s="130"/>
      <c r="CL203" s="147">
        <v>0.01</v>
      </c>
      <c r="CM203" s="147">
        <v>0</v>
      </c>
      <c r="CN203" s="130"/>
      <c r="CO203" s="130"/>
      <c r="CP203" s="130"/>
      <c r="CQ203" s="130"/>
      <c r="CR203" s="130"/>
      <c r="CS203" s="147">
        <v>0</v>
      </c>
      <c r="CT203" s="130"/>
      <c r="CU203" s="147">
        <v>0.43791774721412036</v>
      </c>
      <c r="CV203" s="147">
        <v>0</v>
      </c>
      <c r="CW203" s="130"/>
      <c r="CX203" s="130"/>
      <c r="CY203" s="130"/>
      <c r="CZ203" s="130"/>
      <c r="DA203" s="128"/>
    </row>
    <row r="204" spans="1:105" s="127" customFormat="1" x14ac:dyDescent="0.25">
      <c r="A204" s="97">
        <v>3</v>
      </c>
      <c r="B204" s="72">
        <v>9</v>
      </c>
      <c r="C204" s="98">
        <v>9</v>
      </c>
      <c r="D204" s="161">
        <v>146.464</v>
      </c>
      <c r="E204" s="162">
        <v>490.12088837567751</v>
      </c>
      <c r="F204" s="117"/>
      <c r="G204" s="113"/>
      <c r="H204" s="101"/>
      <c r="I204" s="101"/>
      <c r="J204" s="101"/>
      <c r="K204" s="101"/>
      <c r="L204" s="101"/>
      <c r="M204" s="101"/>
      <c r="N204" s="101"/>
      <c r="O204" s="101"/>
      <c r="P204" s="101"/>
      <c r="Q204" s="161">
        <v>4.2999999999999997E-2</v>
      </c>
      <c r="R204" s="101"/>
      <c r="S204" s="101"/>
      <c r="T204" s="101"/>
      <c r="U204" s="101"/>
      <c r="V204" s="169">
        <v>51.304000000000002</v>
      </c>
      <c r="W204" s="170">
        <v>9.077</v>
      </c>
      <c r="X204" s="118"/>
      <c r="Y204" s="113">
        <v>674.18299999999999</v>
      </c>
      <c r="Z204" s="113">
        <v>152.09399999999999</v>
      </c>
      <c r="AA204" s="113">
        <v>22.888999999999999</v>
      </c>
      <c r="AB204" s="113">
        <v>7.5460000000000003</v>
      </c>
      <c r="AC204" s="101">
        <v>1.726</v>
      </c>
      <c r="AD204" s="101">
        <v>3.2000000000000001E-2</v>
      </c>
      <c r="AE204" s="101">
        <v>5.8999999999999997E-2</v>
      </c>
      <c r="AF204" s="115">
        <v>0</v>
      </c>
      <c r="AG204" s="115">
        <v>1.1439999999999999</v>
      </c>
      <c r="AH204" s="101">
        <v>0.47799999999999998</v>
      </c>
      <c r="AI204" s="128">
        <v>0.39300000000000002</v>
      </c>
      <c r="AJ204" s="108">
        <v>4.7E-2</v>
      </c>
      <c r="AK204" s="119">
        <v>0.7188677885622512</v>
      </c>
      <c r="AL204" s="129">
        <v>1.756</v>
      </c>
      <c r="AM204" s="129">
        <v>0.34099999999999997</v>
      </c>
      <c r="AN204" s="129">
        <v>3.3571099399104859E-3</v>
      </c>
      <c r="AO204" s="129">
        <v>1.2938809005254959</v>
      </c>
      <c r="AP204" s="138">
        <v>1.3252501103652501</v>
      </c>
      <c r="AQ204" s="129">
        <v>0</v>
      </c>
      <c r="AR204" s="138">
        <v>2.5495230820846153</v>
      </c>
      <c r="AS204" s="138">
        <v>0.75183543467904079</v>
      </c>
      <c r="AT204" s="129">
        <v>2.3994406277399807E-2</v>
      </c>
      <c r="AU204" s="129">
        <v>2.7057703334270173</v>
      </c>
      <c r="AV204" s="138">
        <v>0.86737888988887246</v>
      </c>
      <c r="AW204" s="129">
        <v>1.4E-2</v>
      </c>
      <c r="AX204" s="135">
        <v>0.17873554074392603</v>
      </c>
      <c r="AY204" s="129">
        <v>2.7182713042399023E-2</v>
      </c>
      <c r="AZ204" s="141"/>
      <c r="BA204" s="129">
        <v>7.5880396136845292</v>
      </c>
      <c r="BB204" s="147">
        <v>0.52440956056302512</v>
      </c>
      <c r="BC204" s="129">
        <v>1.765384561477724E-4</v>
      </c>
      <c r="BD204" s="129">
        <v>376.82778644673192</v>
      </c>
      <c r="BE204" s="129">
        <v>0.13700000000000001</v>
      </c>
      <c r="BF204" s="129">
        <v>6.8175202805815099E-2</v>
      </c>
      <c r="BG204" s="129">
        <v>8.1670667156628941E-3</v>
      </c>
      <c r="BH204" s="129">
        <v>0</v>
      </c>
      <c r="BI204" s="141"/>
      <c r="BJ204" s="129">
        <v>7.4165235465826432E-4</v>
      </c>
      <c r="BK204" s="129">
        <v>7.1249170942856155E-2</v>
      </c>
      <c r="BL204" s="135">
        <v>2.4992123534877788E-3</v>
      </c>
      <c r="BM204" s="129">
        <v>1.3191318348816533E-3</v>
      </c>
      <c r="BN204" s="129">
        <v>0.55900000000000005</v>
      </c>
      <c r="BO204" s="141"/>
      <c r="BP204" s="129">
        <v>0.43580077627487673</v>
      </c>
      <c r="BQ204" s="129">
        <v>0</v>
      </c>
      <c r="BR204" s="129">
        <v>0.01</v>
      </c>
      <c r="BS204" s="129">
        <v>1.3000115345370659E-2</v>
      </c>
      <c r="BT204" s="129">
        <v>0.41979329831899265</v>
      </c>
      <c r="BU204" s="141"/>
      <c r="BV204" s="135">
        <v>0.17330628318986147</v>
      </c>
      <c r="BW204" s="129">
        <v>6.4464121382082323E-2</v>
      </c>
      <c r="BX204" s="129">
        <v>3.4226061022929431E-3</v>
      </c>
      <c r="BY204" s="138">
        <v>9.8999103485539544E-2</v>
      </c>
      <c r="BZ204" s="141"/>
      <c r="CA204" s="129">
        <v>0.41804609884539284</v>
      </c>
      <c r="CB204" s="141"/>
      <c r="CC204" s="138">
        <v>0</v>
      </c>
      <c r="CD204" s="143"/>
      <c r="CE204" s="147">
        <v>0.13600000000000001</v>
      </c>
      <c r="CF204" s="147">
        <v>0</v>
      </c>
      <c r="CG204" s="147">
        <v>3.4000000000000002E-2</v>
      </c>
      <c r="CH204" s="147">
        <v>0.87926793747388099</v>
      </c>
      <c r="CI204" s="130"/>
      <c r="CJ204" s="147">
        <v>0.35399999999999998</v>
      </c>
      <c r="CK204" s="130"/>
      <c r="CL204" s="147">
        <v>0.03</v>
      </c>
      <c r="CM204" s="147">
        <v>0</v>
      </c>
      <c r="CN204" s="130"/>
      <c r="CO204" s="130"/>
      <c r="CP204" s="130"/>
      <c r="CQ204" s="130"/>
      <c r="CR204" s="130"/>
      <c r="CS204" s="147">
        <v>4.9609951917284085E-4</v>
      </c>
      <c r="CT204" s="130"/>
      <c r="CU204" s="147">
        <v>0.45511133620611149</v>
      </c>
      <c r="CV204" s="147">
        <v>0</v>
      </c>
      <c r="CW204" s="130"/>
      <c r="CX204" s="130"/>
      <c r="CY204" s="130"/>
      <c r="CZ204" s="130"/>
      <c r="DA204" s="128"/>
    </row>
    <row r="205" spans="1:105" s="127" customFormat="1" x14ac:dyDescent="0.25">
      <c r="A205" s="97">
        <v>3</v>
      </c>
      <c r="B205" s="72">
        <v>9</v>
      </c>
      <c r="C205" s="98">
        <v>10</v>
      </c>
      <c r="D205" s="161">
        <v>146.34100000000001</v>
      </c>
      <c r="E205" s="162">
        <v>492.71721256182701</v>
      </c>
      <c r="F205" s="117"/>
      <c r="G205" s="113"/>
      <c r="H205" s="101"/>
      <c r="I205" s="101"/>
      <c r="J205" s="101"/>
      <c r="K205" s="101"/>
      <c r="L205" s="101"/>
      <c r="M205" s="101"/>
      <c r="N205" s="101"/>
      <c r="O205" s="101"/>
      <c r="P205" s="101"/>
      <c r="Q205" s="161">
        <v>4.2999999999999997E-2</v>
      </c>
      <c r="R205" s="101"/>
      <c r="S205" s="101"/>
      <c r="T205" s="101"/>
      <c r="U205" s="101"/>
      <c r="V205" s="169">
        <v>51.555999999999997</v>
      </c>
      <c r="W205" s="170">
        <v>9.07</v>
      </c>
      <c r="X205" s="118"/>
      <c r="Y205" s="113">
        <v>685.08900000000006</v>
      </c>
      <c r="Z205" s="113">
        <v>151.63399999999999</v>
      </c>
      <c r="AA205" s="113">
        <v>24.617000000000001</v>
      </c>
      <c r="AB205" s="113">
        <v>7.5460000000000003</v>
      </c>
      <c r="AC205" s="101">
        <v>1.089</v>
      </c>
      <c r="AD205" s="101">
        <v>0.108</v>
      </c>
      <c r="AE205" s="101">
        <v>0.248</v>
      </c>
      <c r="AF205" s="115">
        <v>0</v>
      </c>
      <c r="AG205" s="115">
        <v>1.6619999999999999</v>
      </c>
      <c r="AH205" s="101">
        <v>0.36</v>
      </c>
      <c r="AI205" s="128">
        <v>0.42399999999999999</v>
      </c>
      <c r="AJ205" s="108">
        <v>5.5E-2</v>
      </c>
      <c r="AK205" s="119">
        <v>0.84367122407653095</v>
      </c>
      <c r="AL205" s="129">
        <v>1.6999999999999997</v>
      </c>
      <c r="AM205" s="129">
        <v>0.30499999999999999</v>
      </c>
      <c r="AN205" s="129">
        <v>2.4349038462981712E-2</v>
      </c>
      <c r="AO205" s="129">
        <v>0.96372126332933294</v>
      </c>
      <c r="AP205" s="138">
        <v>1.3810363272935209</v>
      </c>
      <c r="AQ205" s="129">
        <v>2.0990878914195759</v>
      </c>
      <c r="AR205" s="138">
        <v>2.7125797083471723</v>
      </c>
      <c r="AS205" s="138">
        <v>1.0202515521344624</v>
      </c>
      <c r="AT205" s="129">
        <v>0.13871766129121763</v>
      </c>
      <c r="AU205" s="129">
        <v>16.145972945893291</v>
      </c>
      <c r="AV205" s="138">
        <v>0.80004515587577796</v>
      </c>
      <c r="AW205" s="129">
        <v>2.5999999999999999E-2</v>
      </c>
      <c r="AX205" s="135">
        <v>0.24106768310420279</v>
      </c>
      <c r="AY205" s="129">
        <v>2.7182713042399023E-2</v>
      </c>
      <c r="AZ205" s="141"/>
      <c r="BA205" s="129">
        <v>24.459941492643591</v>
      </c>
      <c r="BB205" s="147">
        <v>0.44427686215937723</v>
      </c>
      <c r="BC205" s="129">
        <v>8.2798036260128046E-4</v>
      </c>
      <c r="BD205" s="129">
        <v>599.2533593428069</v>
      </c>
      <c r="BE205" s="129">
        <v>7.1999999999999995E-2</v>
      </c>
      <c r="BF205" s="129">
        <v>0.29685088306426427</v>
      </c>
      <c r="BG205" s="129">
        <v>2.2110601168090941E-2</v>
      </c>
      <c r="BH205" s="129">
        <v>2.2563809303069466E-3</v>
      </c>
      <c r="BI205" s="141"/>
      <c r="BJ205" s="129">
        <v>7.1748716537262088E-3</v>
      </c>
      <c r="BK205" s="129">
        <v>0.31499633469473248</v>
      </c>
      <c r="BL205" s="135">
        <v>2.2492911181390008E-2</v>
      </c>
      <c r="BM205" s="129">
        <v>2.1136089627081037E-3</v>
      </c>
      <c r="BN205" s="129">
        <v>0.55900000000000005</v>
      </c>
      <c r="BO205" s="141"/>
      <c r="BP205" s="129">
        <v>0.45231691249890305</v>
      </c>
      <c r="BQ205" s="129">
        <v>0</v>
      </c>
      <c r="BR205" s="129">
        <v>4.0000000000000001E-3</v>
      </c>
      <c r="BS205" s="129">
        <v>0.12775113349008474</v>
      </c>
      <c r="BT205" s="129">
        <v>0.62948995067128599</v>
      </c>
      <c r="BU205" s="141"/>
      <c r="BV205" s="135">
        <v>0.16080582998805376</v>
      </c>
      <c r="BW205" s="129">
        <v>0.2653523135960133</v>
      </c>
      <c r="BX205" s="129">
        <v>8.0988411839141156E-3</v>
      </c>
      <c r="BY205" s="138">
        <v>0.11737393708702228</v>
      </c>
      <c r="BZ205" s="141"/>
      <c r="CA205" s="129">
        <v>0.45801704172531565</v>
      </c>
      <c r="CB205" s="141"/>
      <c r="CC205" s="138">
        <v>0</v>
      </c>
      <c r="CD205" s="143"/>
      <c r="CE205" s="147">
        <v>0.114</v>
      </c>
      <c r="CF205" s="147">
        <v>0</v>
      </c>
      <c r="CG205" s="147">
        <v>3.4000000000000002E-2</v>
      </c>
      <c r="CH205" s="147">
        <v>0.78672721537242607</v>
      </c>
      <c r="CI205" s="130"/>
      <c r="CJ205" s="147">
        <v>0.372</v>
      </c>
      <c r="CK205" s="130"/>
      <c r="CL205" s="147">
        <v>4.4999999999999998E-2</v>
      </c>
      <c r="CM205" s="147">
        <v>0</v>
      </c>
      <c r="CN205" s="130"/>
      <c r="CO205" s="130"/>
      <c r="CP205" s="130"/>
      <c r="CQ205" s="130"/>
      <c r="CR205" s="130"/>
      <c r="CS205" s="147">
        <v>1.8531821831441593E-2</v>
      </c>
      <c r="CT205" s="130"/>
      <c r="CU205" s="147">
        <v>0.83292563224564187</v>
      </c>
      <c r="CV205" s="147">
        <v>0</v>
      </c>
      <c r="CW205" s="130"/>
      <c r="CX205" s="130"/>
      <c r="CY205" s="130"/>
      <c r="CZ205" s="130"/>
      <c r="DA205" s="128"/>
    </row>
    <row r="206" spans="1:105" s="127" customFormat="1" x14ac:dyDescent="0.25">
      <c r="A206" s="97">
        <v>3</v>
      </c>
      <c r="B206" s="72">
        <v>9</v>
      </c>
      <c r="C206" s="98">
        <v>11</v>
      </c>
      <c r="D206" s="161">
        <v>143.68899999999999</v>
      </c>
      <c r="E206" s="162">
        <v>486.36505544485243</v>
      </c>
      <c r="F206" s="117"/>
      <c r="G206" s="113"/>
      <c r="H206" s="101"/>
      <c r="I206" s="101"/>
      <c r="J206" s="101"/>
      <c r="K206" s="101"/>
      <c r="L206" s="101"/>
      <c r="M206" s="101"/>
      <c r="N206" s="101"/>
      <c r="O206" s="101"/>
      <c r="P206" s="101"/>
      <c r="Q206" s="161">
        <v>4.2000000000000003E-2</v>
      </c>
      <c r="R206" s="101"/>
      <c r="S206" s="101"/>
      <c r="T206" s="101"/>
      <c r="U206" s="101"/>
      <c r="V206" s="169">
        <v>50.877000000000002</v>
      </c>
      <c r="W206" s="170">
        <v>8.9049999999999994</v>
      </c>
      <c r="X206" s="118"/>
      <c r="Y206" s="113">
        <v>657.5</v>
      </c>
      <c r="Z206" s="113">
        <v>152.136</v>
      </c>
      <c r="AA206" s="113">
        <v>25.452000000000002</v>
      </c>
      <c r="AB206" s="113">
        <v>7.5460000000000003</v>
      </c>
      <c r="AC206" s="101">
        <v>1.089</v>
      </c>
      <c r="AD206" s="101">
        <v>0.21299999999999999</v>
      </c>
      <c r="AE206" s="101">
        <v>0.22900000000000001</v>
      </c>
      <c r="AF206" s="115">
        <v>0</v>
      </c>
      <c r="AG206" s="115">
        <v>1.7070000000000001</v>
      </c>
      <c r="AH206" s="101">
        <v>0.46100000000000002</v>
      </c>
      <c r="AI206" s="128">
        <v>0.54100000000000004</v>
      </c>
      <c r="AJ206" s="108">
        <v>3.4000000000000002E-2</v>
      </c>
      <c r="AK206" s="119">
        <v>0.70389137630053766</v>
      </c>
      <c r="AL206" s="129">
        <v>1.798</v>
      </c>
      <c r="AM206" s="129">
        <v>0.38100000000000001</v>
      </c>
      <c r="AN206" s="129">
        <v>3.950599018573233E-2</v>
      </c>
      <c r="AO206" s="129">
        <v>0.71425426099880385</v>
      </c>
      <c r="AP206" s="138">
        <v>1.5326612360100138</v>
      </c>
      <c r="AQ206" s="129">
        <v>14.843550089324143</v>
      </c>
      <c r="AR206" s="138">
        <v>2.1084578331033179</v>
      </c>
      <c r="AS206" s="138">
        <v>1.0992757861597675</v>
      </c>
      <c r="AT206" s="129">
        <v>0.29943019500338502</v>
      </c>
      <c r="AU206" s="129">
        <v>22.070710068158437</v>
      </c>
      <c r="AV206" s="138">
        <v>1.0127429996599167</v>
      </c>
      <c r="AW206" s="129">
        <v>0.05</v>
      </c>
      <c r="AX206" s="135">
        <v>0.22980283809933347</v>
      </c>
      <c r="AY206" s="129">
        <v>2.7332893777439905E-2</v>
      </c>
      <c r="AZ206" s="141"/>
      <c r="BA206" s="129">
        <v>124.17001817582693</v>
      </c>
      <c r="BB206" s="147">
        <v>0.5981476296676288</v>
      </c>
      <c r="BC206" s="129">
        <v>2.2039801026720483E-3</v>
      </c>
      <c r="BD206" s="129">
        <v>846.36000850236894</v>
      </c>
      <c r="BE206" s="129">
        <v>0.188</v>
      </c>
      <c r="BF206" s="129">
        <v>0.5417266115141941</v>
      </c>
      <c r="BG206" s="129">
        <v>4.1469574123736322E-2</v>
      </c>
      <c r="BH206" s="129">
        <v>2.7488549423504531E-3</v>
      </c>
      <c r="BI206" s="141"/>
      <c r="BJ206" s="129">
        <v>1.0141481072359265E-2</v>
      </c>
      <c r="BK206" s="129">
        <v>0.68624201487066716</v>
      </c>
      <c r="BL206" s="135">
        <v>0</v>
      </c>
      <c r="BM206" s="129">
        <v>3.2753443854731958E-3</v>
      </c>
      <c r="BN206" s="129">
        <v>0.55900000000000005</v>
      </c>
      <c r="BO206" s="141"/>
      <c r="BP206" s="129">
        <v>0.48572455167931999</v>
      </c>
      <c r="BQ206" s="129">
        <v>3.058413500533356E-4</v>
      </c>
      <c r="BR206" s="129">
        <v>1E-3</v>
      </c>
      <c r="BS206" s="129">
        <v>0.25700228028925065</v>
      </c>
      <c r="BT206" s="129">
        <v>0.6181901310643193</v>
      </c>
      <c r="BU206" s="141"/>
      <c r="BV206" s="135">
        <v>0.13925504866813737</v>
      </c>
      <c r="BW206" s="129">
        <v>0.72079882698849274</v>
      </c>
      <c r="BX206" s="129">
        <v>2.525166944075433E-2</v>
      </c>
      <c r="BY206" s="138">
        <v>0.20062318319986236</v>
      </c>
      <c r="BZ206" s="141"/>
      <c r="CA206" s="129">
        <v>0.51672436408020239</v>
      </c>
      <c r="CB206" s="141"/>
      <c r="CC206" s="138">
        <v>0</v>
      </c>
      <c r="CD206" s="143"/>
      <c r="CE206" s="147">
        <v>0.21199999999999999</v>
      </c>
      <c r="CF206" s="147">
        <v>0</v>
      </c>
      <c r="CG206" s="147">
        <v>5.1999999999999998E-2</v>
      </c>
      <c r="CH206" s="147">
        <v>1.0317110317378806</v>
      </c>
      <c r="CI206" s="130"/>
      <c r="CJ206" s="147">
        <v>0.52900000000000003</v>
      </c>
      <c r="CK206" s="130"/>
      <c r="CL206" s="147">
        <v>4.2999999999999997E-2</v>
      </c>
      <c r="CM206" s="147">
        <v>0</v>
      </c>
      <c r="CN206" s="130"/>
      <c r="CO206" s="130"/>
      <c r="CP206" s="130"/>
      <c r="CQ206" s="130"/>
      <c r="CR206" s="130"/>
      <c r="CS206" s="147">
        <v>4.2954473983848343E-2</v>
      </c>
      <c r="CT206" s="130"/>
      <c r="CU206" s="147">
        <v>0.72294595093480174</v>
      </c>
      <c r="CV206" s="147">
        <v>0</v>
      </c>
      <c r="CW206" s="130"/>
      <c r="CX206" s="130"/>
      <c r="CY206" s="130"/>
      <c r="CZ206" s="130"/>
      <c r="DA206" s="128"/>
    </row>
    <row r="207" spans="1:105" s="127" customFormat="1" x14ac:dyDescent="0.25">
      <c r="A207" s="97">
        <v>3</v>
      </c>
      <c r="B207" s="72">
        <v>9</v>
      </c>
      <c r="C207" s="98">
        <v>12</v>
      </c>
      <c r="D207" s="161">
        <v>141.21199999999999</v>
      </c>
      <c r="E207" s="162">
        <v>478.6279893343098</v>
      </c>
      <c r="F207" s="117"/>
      <c r="G207" s="113"/>
      <c r="H207" s="101"/>
      <c r="I207" s="101"/>
      <c r="J207" s="101"/>
      <c r="K207" s="101"/>
      <c r="L207" s="101"/>
      <c r="M207" s="101"/>
      <c r="N207" s="101"/>
      <c r="O207" s="101"/>
      <c r="P207" s="101"/>
      <c r="Q207" s="161">
        <v>4.1000000000000002E-2</v>
      </c>
      <c r="R207" s="101"/>
      <c r="S207" s="101"/>
      <c r="T207" s="101"/>
      <c r="U207" s="101"/>
      <c r="V207" s="169">
        <v>50.155000000000001</v>
      </c>
      <c r="W207" s="170">
        <v>8.7520000000000007</v>
      </c>
      <c r="X207" s="118"/>
      <c r="Y207" s="113">
        <v>651.13</v>
      </c>
      <c r="Z207" s="113">
        <v>151.87799999999999</v>
      </c>
      <c r="AA207" s="113">
        <v>25.251999999999999</v>
      </c>
      <c r="AB207" s="113">
        <v>7.5419999999999998</v>
      </c>
      <c r="AC207" s="101">
        <v>1.085</v>
      </c>
      <c r="AD207" s="101">
        <v>0.26400000000000001</v>
      </c>
      <c r="AE207" s="101">
        <v>0.247</v>
      </c>
      <c r="AF207" s="115">
        <v>0</v>
      </c>
      <c r="AG207" s="115">
        <v>1.6859999999999999</v>
      </c>
      <c r="AH207" s="101">
        <v>0.4</v>
      </c>
      <c r="AI207" s="128">
        <v>0.28000000000000003</v>
      </c>
      <c r="AJ207" s="108">
        <v>3.5000000000000003E-2</v>
      </c>
      <c r="AK207" s="119">
        <v>0.70888351372110892</v>
      </c>
      <c r="AL207" s="129">
        <v>1.6</v>
      </c>
      <c r="AM207" s="129">
        <v>0.55899999999999994</v>
      </c>
      <c r="AN207" s="129">
        <v>1.8693906838013453E-2</v>
      </c>
      <c r="AO207" s="129">
        <v>0.88897158783525632</v>
      </c>
      <c r="AP207" s="138">
        <v>1.4037419418414716</v>
      </c>
      <c r="AQ207" s="129">
        <v>8.3283819692976504</v>
      </c>
      <c r="AR207" s="138">
        <v>1.7894138801566934</v>
      </c>
      <c r="AS207" s="138">
        <v>1.2462350747119009</v>
      </c>
      <c r="AT207" s="129">
        <v>0.13746795263093639</v>
      </c>
      <c r="AU207" s="129">
        <v>11.698751291880892</v>
      </c>
      <c r="AV207" s="138">
        <v>1.0250985481190338</v>
      </c>
      <c r="AW207" s="129">
        <v>3.9E-2</v>
      </c>
      <c r="AX207" s="135">
        <v>0.20502017908862105</v>
      </c>
      <c r="AY207" s="129">
        <v>2.7783435982562537E-2</v>
      </c>
      <c r="AZ207" s="141"/>
      <c r="BA207" s="129">
        <v>79.974090413189543</v>
      </c>
      <c r="BB207" s="147">
        <v>0.6437593214647177</v>
      </c>
      <c r="BC207" s="129">
        <v>2.0212402956567618E-3</v>
      </c>
      <c r="BD207" s="129">
        <v>967.71576935759424</v>
      </c>
      <c r="BE207" s="129">
        <v>0.27800000000000002</v>
      </c>
      <c r="BF207" s="129">
        <v>0.35895106779827396</v>
      </c>
      <c r="BG207" s="129">
        <v>2.45499878812519E-2</v>
      </c>
      <c r="BH207" s="129">
        <v>9.0547221804189951E-3</v>
      </c>
      <c r="BI207" s="141"/>
      <c r="BJ207" s="129">
        <v>4.8540336773603039E-3</v>
      </c>
      <c r="BK207" s="129">
        <v>0.39374541836841553</v>
      </c>
      <c r="BL207" s="135">
        <v>0</v>
      </c>
      <c r="BM207" s="129">
        <v>1.5432343454666613E-2</v>
      </c>
      <c r="BN207" s="129">
        <v>0.55900000000000005</v>
      </c>
      <c r="BO207" s="141"/>
      <c r="BP207" s="129">
        <v>0.48572455167931999</v>
      </c>
      <c r="BQ207" s="129">
        <v>9.8658500017205049E-6</v>
      </c>
      <c r="BR207" s="129">
        <v>1E-3</v>
      </c>
      <c r="BS207" s="129">
        <v>0.21125187436227319</v>
      </c>
      <c r="BT207" s="129">
        <v>0.58389067862901334</v>
      </c>
      <c r="BU207" s="141"/>
      <c r="BV207" s="135">
        <v>0.17675640827356037</v>
      </c>
      <c r="BW207" s="129">
        <v>0.88060988139151541</v>
      </c>
      <c r="BX207" s="129">
        <v>5.2035552078465379E-2</v>
      </c>
      <c r="BY207" s="138">
        <v>0.16349851939278504</v>
      </c>
      <c r="BZ207" s="141"/>
      <c r="CA207" s="129">
        <v>0.51507556268640553</v>
      </c>
      <c r="CB207" s="141"/>
      <c r="CC207" s="138">
        <v>0</v>
      </c>
      <c r="CD207" s="143"/>
      <c r="CE207" s="147">
        <v>8.4000000000000005E-2</v>
      </c>
      <c r="CF207" s="147">
        <v>0</v>
      </c>
      <c r="CG207" s="147">
        <v>0.13800000000000001</v>
      </c>
      <c r="CH207" s="147">
        <v>1.0338083717673989</v>
      </c>
      <c r="CI207" s="130"/>
      <c r="CJ207" s="147">
        <v>0.35399999999999998</v>
      </c>
      <c r="CK207" s="130"/>
      <c r="CL207" s="147">
        <v>4.2999999999999997E-2</v>
      </c>
      <c r="CM207" s="147">
        <v>0</v>
      </c>
      <c r="CN207" s="130"/>
      <c r="CO207" s="130"/>
      <c r="CP207" s="130"/>
      <c r="CQ207" s="130"/>
      <c r="CR207" s="130"/>
      <c r="CS207" s="147">
        <v>3.1213149092287458E-2</v>
      </c>
      <c r="CT207" s="130"/>
      <c r="CU207" s="147">
        <v>0.97862647689329141</v>
      </c>
      <c r="CV207" s="147">
        <v>0</v>
      </c>
      <c r="CW207" s="130"/>
      <c r="CX207" s="130"/>
      <c r="CY207" s="130"/>
      <c r="CZ207" s="130"/>
      <c r="DA207" s="128"/>
    </row>
    <row r="208" spans="1:105" s="127" customFormat="1" x14ac:dyDescent="0.25">
      <c r="A208" s="97">
        <v>3</v>
      </c>
      <c r="B208" s="72">
        <v>9</v>
      </c>
      <c r="C208" s="98">
        <v>13</v>
      </c>
      <c r="D208" s="161">
        <v>143.51499999999999</v>
      </c>
      <c r="E208" s="162">
        <v>481.98267945145886</v>
      </c>
      <c r="F208" s="117"/>
      <c r="G208" s="113"/>
      <c r="H208" s="101"/>
      <c r="I208" s="101"/>
      <c r="J208" s="101"/>
      <c r="K208" s="101"/>
      <c r="L208" s="101"/>
      <c r="M208" s="101"/>
      <c r="N208" s="101"/>
      <c r="O208" s="101"/>
      <c r="P208" s="101"/>
      <c r="Q208" s="161">
        <v>4.2000000000000003E-2</v>
      </c>
      <c r="R208" s="101"/>
      <c r="S208" s="101"/>
      <c r="T208" s="101"/>
      <c r="U208" s="101"/>
      <c r="V208" s="169">
        <v>50.392000000000003</v>
      </c>
      <c r="W208" s="170">
        <v>8.8949999999999996</v>
      </c>
      <c r="X208" s="118"/>
      <c r="Y208" s="113">
        <v>650.798</v>
      </c>
      <c r="Z208" s="113">
        <v>152.30500000000001</v>
      </c>
      <c r="AA208" s="113">
        <v>24.887</v>
      </c>
      <c r="AB208" s="113">
        <v>7.5460000000000003</v>
      </c>
      <c r="AC208" s="101">
        <v>1.087</v>
      </c>
      <c r="AD208" s="101">
        <v>0.13100000000000001</v>
      </c>
      <c r="AE208" s="101">
        <v>9.9000000000000005E-2</v>
      </c>
      <c r="AF208" s="115">
        <v>0</v>
      </c>
      <c r="AG208" s="115">
        <v>1.875</v>
      </c>
      <c r="AH208" s="101">
        <v>0.214</v>
      </c>
      <c r="AI208" s="128">
        <v>0.17100000000000001</v>
      </c>
      <c r="AJ208" s="108">
        <v>0.02</v>
      </c>
      <c r="AK208" s="119">
        <v>0.82869481181481741</v>
      </c>
      <c r="AL208" s="129">
        <v>1.341</v>
      </c>
      <c r="AM208" s="129">
        <v>0.39899999999999997</v>
      </c>
      <c r="AN208" s="129">
        <v>8.2728780662079809E-3</v>
      </c>
      <c r="AO208" s="129">
        <v>0.76919125663456944</v>
      </c>
      <c r="AP208" s="138">
        <v>2.0406674655284922</v>
      </c>
      <c r="AQ208" s="129">
        <v>0.31186535540003263</v>
      </c>
      <c r="AR208" s="138">
        <v>2.278597112072156</v>
      </c>
      <c r="AS208" s="138">
        <v>0.97051299821047343</v>
      </c>
      <c r="AT208" s="129">
        <v>4.9738404679193347E-2</v>
      </c>
      <c r="AU208" s="129">
        <v>5.2930902093192707</v>
      </c>
      <c r="AV208" s="138">
        <v>1.5923662370894454</v>
      </c>
      <c r="AW208" s="129">
        <v>5.7000000000000002E-2</v>
      </c>
      <c r="AX208" s="135">
        <v>0.20126523075366462</v>
      </c>
      <c r="AY208" s="129">
        <v>3.0937231418420984E-2</v>
      </c>
      <c r="AZ208" s="141"/>
      <c r="BA208" s="129">
        <v>31.898742474423429</v>
      </c>
      <c r="BB208" s="147">
        <v>0.44627518381532849</v>
      </c>
      <c r="BC208" s="129">
        <v>6.5014162320709392E-4</v>
      </c>
      <c r="BD208" s="129">
        <v>1596.755551226908</v>
      </c>
      <c r="BE208" s="129">
        <v>0.249</v>
      </c>
      <c r="BF208" s="129">
        <v>0.16672549597065675</v>
      </c>
      <c r="BG208" s="129">
        <v>9.9331826959914282E-3</v>
      </c>
      <c r="BH208" s="129">
        <v>4.1167827565139368E-3</v>
      </c>
      <c r="BI208" s="141"/>
      <c r="BJ208" s="129">
        <v>1.3785255683510581E-3</v>
      </c>
      <c r="BK208" s="129">
        <v>0.14999825461653923</v>
      </c>
      <c r="BL208" s="135">
        <v>0</v>
      </c>
      <c r="BM208" s="129">
        <v>1.8347924612444812E-2</v>
      </c>
      <c r="BN208" s="129">
        <v>0.55900000000000005</v>
      </c>
      <c r="BO208" s="141"/>
      <c r="BP208" s="129">
        <v>0.44405884438688992</v>
      </c>
      <c r="BQ208" s="129">
        <v>0</v>
      </c>
      <c r="BR208" s="129">
        <v>8.9999999999999993E-3</v>
      </c>
      <c r="BS208" s="129">
        <v>0.11100098487201102</v>
      </c>
      <c r="BT208" s="129">
        <v>0.56919091329959659</v>
      </c>
      <c r="BU208" s="141"/>
      <c r="BV208" s="135">
        <v>0.26185949367146699</v>
      </c>
      <c r="BW208" s="129">
        <v>0.31182644761565403</v>
      </c>
      <c r="BX208" s="129">
        <v>5.2334035168781635E-2</v>
      </c>
      <c r="BY208" s="138">
        <v>0.12712384879393149</v>
      </c>
      <c r="BZ208" s="141"/>
      <c r="CA208" s="129">
        <v>0.50083591428543295</v>
      </c>
      <c r="CB208" s="141"/>
      <c r="CC208" s="138">
        <v>0</v>
      </c>
      <c r="CD208" s="143"/>
      <c r="CE208" s="147">
        <v>0.104</v>
      </c>
      <c r="CF208" s="147">
        <v>0</v>
      </c>
      <c r="CG208" s="147">
        <v>0.104</v>
      </c>
      <c r="CH208" s="147">
        <v>0.84177976959708767</v>
      </c>
      <c r="CI208" s="130"/>
      <c r="CJ208" s="147">
        <v>0.192</v>
      </c>
      <c r="CK208" s="130"/>
      <c r="CL208" s="147">
        <v>1.7000000000000001E-2</v>
      </c>
      <c r="CM208" s="147">
        <v>0</v>
      </c>
      <c r="CN208" s="130"/>
      <c r="CO208" s="130"/>
      <c r="CP208" s="130"/>
      <c r="CQ208" s="130"/>
      <c r="CR208" s="130"/>
      <c r="CS208" s="147">
        <v>7.8447910316533486E-3</v>
      </c>
      <c r="CT208" s="130"/>
      <c r="CU208" s="147">
        <v>0.99174399952942272</v>
      </c>
      <c r="CV208" s="147">
        <v>0</v>
      </c>
      <c r="CW208" s="130"/>
      <c r="CX208" s="130"/>
      <c r="CY208" s="130"/>
      <c r="CZ208" s="130"/>
      <c r="DA208" s="128"/>
    </row>
    <row r="209" spans="1:105" s="127" customFormat="1" x14ac:dyDescent="0.25">
      <c r="A209" s="97">
        <v>3</v>
      </c>
      <c r="B209" s="72">
        <v>9</v>
      </c>
      <c r="C209" s="98">
        <v>14</v>
      </c>
      <c r="D209" s="161">
        <v>143.684</v>
      </c>
      <c r="E209" s="162">
        <v>479.29417123017004</v>
      </c>
      <c r="F209" s="117"/>
      <c r="G209" s="113"/>
      <c r="H209" s="101"/>
      <c r="I209" s="101"/>
      <c r="J209" s="101"/>
      <c r="K209" s="101"/>
      <c r="L209" s="101"/>
      <c r="M209" s="101"/>
      <c r="N209" s="101"/>
      <c r="O209" s="101"/>
      <c r="P209" s="101"/>
      <c r="Q209" s="161">
        <v>4.2000000000000003E-2</v>
      </c>
      <c r="R209" s="101"/>
      <c r="S209" s="101"/>
      <c r="T209" s="101"/>
      <c r="U209" s="101"/>
      <c r="V209" s="169">
        <v>50.155999999999999</v>
      </c>
      <c r="W209" s="170">
        <v>8.9049999999999994</v>
      </c>
      <c r="X209" s="118"/>
      <c r="Y209" s="113">
        <v>652.94399999999996</v>
      </c>
      <c r="Z209" s="113">
        <v>152.08699999999999</v>
      </c>
      <c r="AA209" s="113">
        <v>24.852</v>
      </c>
      <c r="AB209" s="113">
        <v>7.55</v>
      </c>
      <c r="AC209" s="101">
        <v>1.087</v>
      </c>
      <c r="AD209" s="101">
        <v>0.08</v>
      </c>
      <c r="AE209" s="101">
        <v>0.14899999999999999</v>
      </c>
      <c r="AF209" s="115">
        <v>0</v>
      </c>
      <c r="AG209" s="115">
        <v>1.3939999999999999</v>
      </c>
      <c r="AH209" s="101">
        <v>4.8000000000000001E-2</v>
      </c>
      <c r="AI209" s="128">
        <v>0.184</v>
      </c>
      <c r="AJ209" s="108">
        <v>1.2999999999999999E-2</v>
      </c>
      <c r="AK209" s="119">
        <v>0.83368694923538866</v>
      </c>
      <c r="AL209" s="129">
        <v>1.117</v>
      </c>
      <c r="AM209" s="129">
        <v>0.27899999999999997</v>
      </c>
      <c r="AN209" s="129">
        <v>7.6833855469975116E-3</v>
      </c>
      <c r="AO209" s="129">
        <v>1.0840392579115887</v>
      </c>
      <c r="AP209" s="138">
        <v>1.5758778158187019</v>
      </c>
      <c r="AQ209" s="129">
        <v>2.659844662464796</v>
      </c>
      <c r="AR209" s="138">
        <v>2.5813491460300226</v>
      </c>
      <c r="AS209" s="138">
        <v>0.94055654696339408</v>
      </c>
      <c r="AT209" s="129">
        <v>8.8979256612024285E-2</v>
      </c>
      <c r="AU209" s="129">
        <v>1.7458564368367808</v>
      </c>
      <c r="AV209" s="138">
        <v>1.1494365687972468</v>
      </c>
      <c r="AW209" s="129">
        <v>7.0000000000000007E-2</v>
      </c>
      <c r="AX209" s="135">
        <v>0.20802413775658618</v>
      </c>
      <c r="AY209" s="129">
        <v>3.2739400238911538E-2</v>
      </c>
      <c r="AZ209" s="141"/>
      <c r="BA209" s="129">
        <v>49.383750079384342</v>
      </c>
      <c r="BB209" s="147">
        <v>0.56447590976484918</v>
      </c>
      <c r="BC209" s="129">
        <v>3.5837806706938728E-4</v>
      </c>
      <c r="BD209" s="129">
        <v>1593.6304167383391</v>
      </c>
      <c r="BE209" s="129">
        <v>0.28399999999999997</v>
      </c>
      <c r="BF209" s="129">
        <v>7.6350227124664216E-2</v>
      </c>
      <c r="BG209" s="129">
        <v>1.2665295814731704E-2</v>
      </c>
      <c r="BH209" s="129">
        <v>2.0151936578097006E-3</v>
      </c>
      <c r="BI209" s="141"/>
      <c r="BJ209" s="129">
        <v>2.0765866010046038E-3</v>
      </c>
      <c r="BK209" s="129">
        <v>9.3748909135337025E-2</v>
      </c>
      <c r="BL209" s="135">
        <v>5.3483144364638462E-2</v>
      </c>
      <c r="BM209" s="129">
        <v>1.4892698613124119E-2</v>
      </c>
      <c r="BN209" s="129">
        <v>0.55900000000000005</v>
      </c>
      <c r="BO209" s="141"/>
      <c r="BP209" s="129">
        <v>0.43580077627487673</v>
      </c>
      <c r="BQ209" s="129">
        <v>0</v>
      </c>
      <c r="BR209" s="129">
        <v>8.0000000000000002E-3</v>
      </c>
      <c r="BS209" s="129">
        <v>7.9750707599485396E-2</v>
      </c>
      <c r="BT209" s="129">
        <v>0.58289069459299858</v>
      </c>
      <c r="BU209" s="141"/>
      <c r="BV209" s="135">
        <v>0.39121418340377268</v>
      </c>
      <c r="BW209" s="129">
        <v>0.13582440458643397</v>
      </c>
      <c r="BX209" s="129">
        <v>2.5052680713876837E-2</v>
      </c>
      <c r="BY209" s="138">
        <v>0.1541236042899877</v>
      </c>
      <c r="BZ209" s="141"/>
      <c r="CA209" s="129">
        <v>0.49813787564103817</v>
      </c>
      <c r="CB209" s="141"/>
      <c r="CC209" s="138">
        <v>0</v>
      </c>
      <c r="CD209" s="143"/>
      <c r="CE209" s="147">
        <v>9.4E-2</v>
      </c>
      <c r="CF209" s="147">
        <v>0</v>
      </c>
      <c r="CG209" s="147">
        <v>4.5999999999999999E-2</v>
      </c>
      <c r="CH209" s="147">
        <v>1.0811273029643067</v>
      </c>
      <c r="CI209" s="130"/>
      <c r="CJ209" s="147">
        <v>0.184</v>
      </c>
      <c r="CK209" s="130"/>
      <c r="CL209" s="147">
        <v>1.6E-2</v>
      </c>
      <c r="CM209" s="147">
        <v>0</v>
      </c>
      <c r="CN209" s="130"/>
      <c r="CO209" s="130"/>
      <c r="CP209" s="130"/>
      <c r="CQ209" s="130"/>
      <c r="CR209" s="130"/>
      <c r="CS209" s="147">
        <v>1.3805225322114457E-2</v>
      </c>
      <c r="CT209" s="130"/>
      <c r="CU209" s="147">
        <v>0.94927879913109958</v>
      </c>
      <c r="CV209" s="147">
        <v>0</v>
      </c>
      <c r="CW209" s="130"/>
      <c r="CX209" s="130"/>
      <c r="CY209" s="130"/>
      <c r="CZ209" s="130"/>
      <c r="DA209" s="128"/>
    </row>
    <row r="210" spans="1:105" s="127" customFormat="1" x14ac:dyDescent="0.25">
      <c r="A210" s="97">
        <v>3</v>
      </c>
      <c r="B210" s="72">
        <v>9</v>
      </c>
      <c r="C210" s="98">
        <v>15</v>
      </c>
      <c r="D210" s="161">
        <v>141.81200000000001</v>
      </c>
      <c r="E210" s="162">
        <v>472.49220407252136</v>
      </c>
      <c r="F210" s="117"/>
      <c r="G210" s="113"/>
      <c r="H210" s="101"/>
      <c r="I210" s="101"/>
      <c r="J210" s="101"/>
      <c r="K210" s="101"/>
      <c r="L210" s="101"/>
      <c r="M210" s="101"/>
      <c r="N210" s="101"/>
      <c r="O210" s="101"/>
      <c r="P210" s="101"/>
      <c r="Q210" s="161">
        <v>4.1000000000000002E-2</v>
      </c>
      <c r="R210" s="101"/>
      <c r="S210" s="101"/>
      <c r="T210" s="101"/>
      <c r="U210" s="101"/>
      <c r="V210" s="169">
        <v>49.581000000000003</v>
      </c>
      <c r="W210" s="170">
        <v>8.7889999999999997</v>
      </c>
      <c r="X210" s="118"/>
      <c r="Y210" s="113">
        <v>646.34400000000005</v>
      </c>
      <c r="Z210" s="113">
        <v>152.392</v>
      </c>
      <c r="AA210" s="113">
        <v>25.045999999999999</v>
      </c>
      <c r="AB210" s="113">
        <v>7.5460000000000003</v>
      </c>
      <c r="AC210" s="101">
        <v>1.081</v>
      </c>
      <c r="AD210" s="101">
        <v>4.1000000000000002E-2</v>
      </c>
      <c r="AE210" s="101">
        <v>9.4E-2</v>
      </c>
      <c r="AF210" s="115">
        <v>0</v>
      </c>
      <c r="AG210" s="115">
        <v>1.478</v>
      </c>
      <c r="AH210" s="101">
        <v>1.0999999999999999E-2</v>
      </c>
      <c r="AI210" s="128">
        <v>0.17100000000000001</v>
      </c>
      <c r="AJ210" s="108">
        <v>0.01</v>
      </c>
      <c r="AK210" s="119">
        <v>0.91855328538509884</v>
      </c>
      <c r="AL210" s="129">
        <v>0.57800000000000007</v>
      </c>
      <c r="AM210" s="129">
        <v>0.13200000000000001</v>
      </c>
      <c r="AN210" s="129">
        <v>8.8923447813105145E-3</v>
      </c>
      <c r="AO210" s="129">
        <v>0.81927283928422445</v>
      </c>
      <c r="AP210" s="138">
        <v>1.3581345625942711</v>
      </c>
      <c r="AQ210" s="129">
        <v>0.62073071080006526</v>
      </c>
      <c r="AR210" s="138">
        <v>2.1935036011088425</v>
      </c>
      <c r="AS210" s="138">
        <v>0.8176362931957849</v>
      </c>
      <c r="AT210" s="129">
        <v>4.8988579483024611E-2</v>
      </c>
      <c r="AU210" s="129">
        <v>3.9717339125170219</v>
      </c>
      <c r="AV210" s="138">
        <v>1.226366746529433</v>
      </c>
      <c r="AW210" s="129">
        <v>3.7999999999999999E-2</v>
      </c>
      <c r="AX210" s="135">
        <v>0.29964487712952304</v>
      </c>
      <c r="AY210" s="129">
        <v>3.3640484649156803E-2</v>
      </c>
      <c r="AZ210" s="141"/>
      <c r="BA210" s="129">
        <v>30.423307558254848</v>
      </c>
      <c r="BB210" s="147">
        <v>0.37698338039521651</v>
      </c>
      <c r="BC210" s="129">
        <v>4.368951707951671E-4</v>
      </c>
      <c r="BD210" s="129">
        <v>624.41452516678135</v>
      </c>
      <c r="BE210" s="129">
        <v>0.309</v>
      </c>
      <c r="BF210" s="129">
        <v>0.13995041632084818</v>
      </c>
      <c r="BG210" s="129">
        <v>1.7378190944558679E-2</v>
      </c>
      <c r="BH210" s="129">
        <v>3.2661276457618348E-3</v>
      </c>
      <c r="BI210" s="141"/>
      <c r="BJ210" s="129">
        <v>2.7724480715386451E-3</v>
      </c>
      <c r="BK210" s="129">
        <v>0.25874698921353023</v>
      </c>
      <c r="BL210" s="135">
        <v>4.9984247069755565E-2</v>
      </c>
      <c r="BM210" s="129">
        <v>1.7096248382755971E-2</v>
      </c>
      <c r="BN210" s="129">
        <v>0.52400000000000002</v>
      </c>
      <c r="BO210" s="141"/>
      <c r="BP210" s="129">
        <v>0.43617614300724095</v>
      </c>
      <c r="BQ210" s="129">
        <v>0</v>
      </c>
      <c r="BR210" s="129">
        <v>3.0000000000000001E-3</v>
      </c>
      <c r="BS210" s="129">
        <v>5.0500448072401408E-2</v>
      </c>
      <c r="BT210" s="129">
        <v>0.35779428808607805</v>
      </c>
      <c r="BU210" s="141"/>
      <c r="BV210" s="135">
        <v>0.18165658592866898</v>
      </c>
      <c r="BW210" s="129">
        <v>0.20838402028161498</v>
      </c>
      <c r="BX210" s="129">
        <v>1.8983524544113183E-2</v>
      </c>
      <c r="BY210" s="138">
        <v>0.12037390991991741</v>
      </c>
      <c r="BZ210" s="141"/>
      <c r="CA210" s="129">
        <v>0.28074591005285793</v>
      </c>
      <c r="CB210" s="141"/>
      <c r="CC210" s="138">
        <v>0</v>
      </c>
      <c r="CD210" s="143"/>
      <c r="CE210" s="147">
        <v>9.8000000000000004E-2</v>
      </c>
      <c r="CF210" s="147">
        <v>0</v>
      </c>
      <c r="CG210" s="147">
        <v>3.7999999999999999E-2</v>
      </c>
      <c r="CH210" s="147">
        <v>0.76221577092573534</v>
      </c>
      <c r="CI210" s="130"/>
      <c r="CJ210" s="147">
        <v>8.7999999999999995E-2</v>
      </c>
      <c r="CK210" s="130"/>
      <c r="CL210" s="147">
        <v>8.0000000000000002E-3</v>
      </c>
      <c r="CM210" s="147">
        <v>0</v>
      </c>
      <c r="CN210" s="130"/>
      <c r="CO210" s="130"/>
      <c r="CP210" s="130"/>
      <c r="CQ210" s="130"/>
      <c r="CR210" s="130"/>
      <c r="CS210" s="147">
        <v>1.9893231498026395E-2</v>
      </c>
      <c r="CT210" s="130"/>
      <c r="CU210" s="147">
        <v>0.74028776052155165</v>
      </c>
      <c r="CV210" s="147">
        <v>0</v>
      </c>
      <c r="CW210" s="130"/>
      <c r="CX210" s="130"/>
      <c r="CY210" s="130"/>
      <c r="CZ210" s="130"/>
      <c r="DA210" s="128"/>
    </row>
    <row r="211" spans="1:105" s="127" customFormat="1" x14ac:dyDescent="0.25">
      <c r="A211" s="97">
        <v>3</v>
      </c>
      <c r="B211" s="72">
        <v>9</v>
      </c>
      <c r="C211" s="98">
        <v>16</v>
      </c>
      <c r="D211" s="161">
        <v>138.02799999999999</v>
      </c>
      <c r="E211" s="162">
        <v>461.04374571658013</v>
      </c>
      <c r="F211" s="117"/>
      <c r="G211" s="113"/>
      <c r="H211" s="101"/>
      <c r="I211" s="101"/>
      <c r="J211" s="101"/>
      <c r="K211" s="101"/>
      <c r="L211" s="101"/>
      <c r="M211" s="101"/>
      <c r="N211" s="101"/>
      <c r="O211" s="101"/>
      <c r="P211" s="101"/>
      <c r="Q211" s="161">
        <v>0.04</v>
      </c>
      <c r="R211" s="101"/>
      <c r="S211" s="101"/>
      <c r="T211" s="101"/>
      <c r="U211" s="101"/>
      <c r="V211" s="169">
        <v>48.476999999999997</v>
      </c>
      <c r="W211" s="170">
        <v>8.5549999999999997</v>
      </c>
      <c r="X211" s="118"/>
      <c r="Y211" s="113">
        <v>632.75699999999995</v>
      </c>
      <c r="Z211" s="113">
        <v>152.32400000000001</v>
      </c>
      <c r="AA211" s="113">
        <v>25.094999999999999</v>
      </c>
      <c r="AB211" s="113">
        <v>7.5419999999999998</v>
      </c>
      <c r="AC211" s="101">
        <v>1.0760000000000001</v>
      </c>
      <c r="AD211" s="101">
        <v>2.1000000000000001E-2</v>
      </c>
      <c r="AE211" s="101">
        <v>5.1999999999999998E-2</v>
      </c>
      <c r="AF211" s="115">
        <v>0</v>
      </c>
      <c r="AG211" s="115">
        <v>1.1379999999999999</v>
      </c>
      <c r="AH211" s="101">
        <v>1.4E-2</v>
      </c>
      <c r="AI211" s="128">
        <v>9.6000000000000002E-2</v>
      </c>
      <c r="AJ211" s="108">
        <v>7.0000000000000001E-3</v>
      </c>
      <c r="AK211" s="119">
        <v>0.72385992598282245</v>
      </c>
      <c r="AL211" s="129">
        <v>0.34200000000000003</v>
      </c>
      <c r="AM211" s="129">
        <v>2.5000000000000001E-2</v>
      </c>
      <c r="AN211" s="129">
        <v>5.7150800167523746E-3</v>
      </c>
      <c r="AO211" s="129">
        <v>0.55443310292300974</v>
      </c>
      <c r="AP211" s="138">
        <v>1.2801888596573379</v>
      </c>
      <c r="AQ211" s="129">
        <v>1E-3</v>
      </c>
      <c r="AR211" s="138">
        <v>2.3021055231510581</v>
      </c>
      <c r="AS211" s="138">
        <v>0.50497165733559168</v>
      </c>
      <c r="AT211" s="129">
        <v>2.5494056669737298E-2</v>
      </c>
      <c r="AU211" s="129">
        <v>2.4885471181483307</v>
      </c>
      <c r="AV211" s="138">
        <v>0.96280224372234213</v>
      </c>
      <c r="AW211" s="129">
        <v>3.5000000000000003E-2</v>
      </c>
      <c r="AX211" s="135">
        <v>0.28312310445571476</v>
      </c>
      <c r="AY211" s="129">
        <v>3.3640484649156803E-2</v>
      </c>
      <c r="AZ211" s="141"/>
      <c r="BA211" s="129">
        <v>16.209192319110855</v>
      </c>
      <c r="BB211" s="147">
        <v>0.28625957721502659</v>
      </c>
      <c r="BC211" s="129">
        <v>3.1556874172590477E-4</v>
      </c>
      <c r="BD211" s="129">
        <v>522.63967730766262</v>
      </c>
      <c r="BE211" s="129">
        <v>0.33800000000000002</v>
      </c>
      <c r="BF211" s="129">
        <v>0.1111503306471045</v>
      </c>
      <c r="BG211" s="129">
        <v>8.411005386978988E-3</v>
      </c>
      <c r="BH211" s="129">
        <v>2.5733642030334267E-3</v>
      </c>
      <c r="BI211" s="141"/>
      <c r="BJ211" s="129">
        <v>1.2314548466333031E-3</v>
      </c>
      <c r="BK211" s="129">
        <v>0.11624864732781792</v>
      </c>
      <c r="BL211" s="135">
        <v>0.1739451798027494</v>
      </c>
      <c r="BM211" s="129">
        <v>1.0118340778921769E-2</v>
      </c>
      <c r="BN211" s="129">
        <v>0.496</v>
      </c>
      <c r="BO211" s="141"/>
      <c r="BP211" s="129">
        <v>0.43580077627487673</v>
      </c>
      <c r="BQ211" s="129">
        <v>0</v>
      </c>
      <c r="BR211" s="129">
        <v>4.0000000000000001E-3</v>
      </c>
      <c r="BS211" s="129">
        <v>0.10325091610842464</v>
      </c>
      <c r="BT211" s="129">
        <v>0.14539767883654486</v>
      </c>
      <c r="BU211" s="141"/>
      <c r="BV211" s="135">
        <v>0.25155912023317745</v>
      </c>
      <c r="BW211" s="129">
        <v>0.14451956514494738</v>
      </c>
      <c r="BX211" s="129">
        <v>3.3071926407039952E-2</v>
      </c>
      <c r="BY211" s="138">
        <v>7.9499280071721162E-2</v>
      </c>
      <c r="BZ211" s="141"/>
      <c r="CA211" s="129">
        <v>0.10562321656019608</v>
      </c>
      <c r="CB211" s="141"/>
      <c r="CC211" s="138">
        <v>0</v>
      </c>
      <c r="CD211" s="143"/>
      <c r="CE211" s="147">
        <v>4.8000000000000001E-2</v>
      </c>
      <c r="CF211" s="147">
        <v>0</v>
      </c>
      <c r="CG211" s="147">
        <v>2.5999999999999999E-2</v>
      </c>
      <c r="CH211" s="147">
        <v>0.55104985228685088</v>
      </c>
      <c r="CI211" s="130"/>
      <c r="CJ211" s="147">
        <v>6.2E-2</v>
      </c>
      <c r="CK211" s="130"/>
      <c r="CL211" s="147">
        <v>6.0000000000000001E-3</v>
      </c>
      <c r="CM211" s="147">
        <v>0</v>
      </c>
      <c r="CN211" s="130"/>
      <c r="CO211" s="130"/>
      <c r="CP211" s="130"/>
      <c r="CQ211" s="130"/>
      <c r="CR211" s="130"/>
      <c r="CS211" s="147">
        <v>1.2305004552631817E-2</v>
      </c>
      <c r="CT211" s="130"/>
      <c r="CU211" s="147">
        <v>0.45637121126155922</v>
      </c>
      <c r="CV211" s="147">
        <v>0</v>
      </c>
      <c r="CW211" s="130"/>
      <c r="CX211" s="130"/>
      <c r="CY211" s="130"/>
      <c r="CZ211" s="130"/>
      <c r="DA211" s="128"/>
    </row>
    <row r="212" spans="1:105" s="127" customFormat="1" x14ac:dyDescent="0.25">
      <c r="A212" s="97">
        <v>3</v>
      </c>
      <c r="B212" s="72">
        <v>9</v>
      </c>
      <c r="C212" s="98">
        <v>17</v>
      </c>
      <c r="D212" s="161">
        <v>133.572</v>
      </c>
      <c r="E212" s="162">
        <v>447.8877517225211</v>
      </c>
      <c r="F212" s="117"/>
      <c r="G212" s="113"/>
      <c r="H212" s="101"/>
      <c r="I212" s="101"/>
      <c r="J212" s="101"/>
      <c r="K212" s="101"/>
      <c r="L212" s="101"/>
      <c r="M212" s="101"/>
      <c r="N212" s="101"/>
      <c r="O212" s="101"/>
      <c r="P212" s="101"/>
      <c r="Q212" s="161">
        <v>3.9E-2</v>
      </c>
      <c r="R212" s="101"/>
      <c r="S212" s="101"/>
      <c r="T212" s="101"/>
      <c r="U212" s="101"/>
      <c r="V212" s="169">
        <v>47.552999999999997</v>
      </c>
      <c r="W212" s="170">
        <v>8.2780000000000005</v>
      </c>
      <c r="X212" s="118"/>
      <c r="Y212" s="113">
        <v>615.41300000000001</v>
      </c>
      <c r="Z212" s="113">
        <v>152.161</v>
      </c>
      <c r="AA212" s="113">
        <v>25.719000000000001</v>
      </c>
      <c r="AB212" s="113">
        <v>7.5369999999999999</v>
      </c>
      <c r="AC212" s="101">
        <v>1.079</v>
      </c>
      <c r="AD212" s="101">
        <v>6.0000000000000001E-3</v>
      </c>
      <c r="AE212" s="101">
        <v>3.5999999999999997E-2</v>
      </c>
      <c r="AF212" s="115">
        <v>0</v>
      </c>
      <c r="AG212" s="115">
        <v>1.0269999999999999</v>
      </c>
      <c r="AH212" s="101">
        <v>3.3000000000000002E-2</v>
      </c>
      <c r="AI212" s="128">
        <v>1E-3</v>
      </c>
      <c r="AJ212" s="108">
        <v>3.0000000000000001E-3</v>
      </c>
      <c r="AK212" s="119">
        <v>0.57409580336568677</v>
      </c>
      <c r="AL212" s="129">
        <v>0.28700000000000003</v>
      </c>
      <c r="AM212" s="129">
        <v>4.3000000000000003E-2</v>
      </c>
      <c r="AN212" s="129">
        <v>1.7784689562621028E-3</v>
      </c>
      <c r="AO212" s="129">
        <v>0.31475024429855225</v>
      </c>
      <c r="AP212" s="138">
        <v>1.1767949004776717</v>
      </c>
      <c r="AQ212" s="129">
        <v>2E-3</v>
      </c>
      <c r="AR212" s="138">
        <v>1.84100920052201</v>
      </c>
      <c r="AS212" s="138">
        <v>0.41727568794744907</v>
      </c>
      <c r="AT212" s="129">
        <v>1.6246212583656119E-2</v>
      </c>
      <c r="AU212" s="129">
        <v>0.43841966888417938</v>
      </c>
      <c r="AV212" s="138">
        <v>0.84905021687739102</v>
      </c>
      <c r="AW212" s="129">
        <v>3.0000000000000001E-3</v>
      </c>
      <c r="AX212" s="135">
        <v>0.23355778643428987</v>
      </c>
      <c r="AY212" s="129">
        <v>3.2589219503870642E-2</v>
      </c>
      <c r="AZ212" s="141"/>
      <c r="BA212" s="129">
        <v>9.9454224723215159</v>
      </c>
      <c r="BB212" s="147">
        <v>0.44018030276467701</v>
      </c>
      <c r="BC212" s="129">
        <v>5.8512746088638446E-5</v>
      </c>
      <c r="BD212" s="129">
        <v>1069.7205662843514</v>
      </c>
      <c r="BE212" s="129">
        <v>0.223</v>
      </c>
      <c r="BF212" s="129">
        <v>2.5875076972504081E-2</v>
      </c>
      <c r="BG212" s="129">
        <v>1.9027216362655485E-3</v>
      </c>
      <c r="BH212" s="129">
        <v>0</v>
      </c>
      <c r="BI212" s="141"/>
      <c r="BJ212" s="129">
        <v>3.2843461648050657E-4</v>
      </c>
      <c r="BK212" s="129">
        <v>2.624969455789437E-2</v>
      </c>
      <c r="BL212" s="135">
        <v>0.20543525545669539</v>
      </c>
      <c r="BM212" s="129">
        <v>2.0461533575152915E-3</v>
      </c>
      <c r="BN212" s="129">
        <v>0.496</v>
      </c>
      <c r="BO212" s="141"/>
      <c r="BP212" s="129">
        <v>0.43617614300724095</v>
      </c>
      <c r="BQ212" s="129">
        <v>0</v>
      </c>
      <c r="BR212" s="129">
        <v>4.0000000000000001E-3</v>
      </c>
      <c r="BS212" s="129">
        <v>1.5750139745352911E-2</v>
      </c>
      <c r="BT212" s="129">
        <v>0.14369770597531975</v>
      </c>
      <c r="BU212" s="141"/>
      <c r="BV212" s="135">
        <v>0.27621001394714217</v>
      </c>
      <c r="BW212" s="129">
        <v>2.2787317325759341E-2</v>
      </c>
      <c r="BX212" s="129">
        <v>1.2038817976088551E-2</v>
      </c>
      <c r="BY212" s="138">
        <v>2.4374779267272998E-2</v>
      </c>
      <c r="BZ212" s="141"/>
      <c r="CA212" s="129">
        <v>6.2854307678678639E-2</v>
      </c>
      <c r="CB212" s="141"/>
      <c r="CC212" s="138">
        <v>0</v>
      </c>
      <c r="CD212" s="143"/>
      <c r="CE212" s="147">
        <v>2.5999999999999999E-2</v>
      </c>
      <c r="CF212" s="147">
        <v>0</v>
      </c>
      <c r="CG212" s="147">
        <v>2.1999999999999999E-2</v>
      </c>
      <c r="CH212" s="147">
        <v>0.65643617037406021</v>
      </c>
      <c r="CI212" s="130"/>
      <c r="CJ212" s="147">
        <v>2.4E-2</v>
      </c>
      <c r="CK212" s="130"/>
      <c r="CL212" s="147">
        <v>2E-3</v>
      </c>
      <c r="CM212" s="147">
        <v>0</v>
      </c>
      <c r="CN212" s="130"/>
      <c r="CO212" s="130"/>
      <c r="CP212" s="130"/>
      <c r="CQ212" s="130"/>
      <c r="CR212" s="130"/>
      <c r="CS212" s="147">
        <v>4.2674746064697277E-4</v>
      </c>
      <c r="CT212" s="130"/>
      <c r="CU212" s="147">
        <v>0.46289291743093508</v>
      </c>
      <c r="CV212" s="147">
        <v>0</v>
      </c>
      <c r="CW212" s="130"/>
      <c r="CX212" s="130"/>
      <c r="CY212" s="130"/>
      <c r="CZ212" s="130"/>
      <c r="DA212" s="128"/>
    </row>
    <row r="213" spans="1:105" s="127" customFormat="1" x14ac:dyDescent="0.25">
      <c r="A213" s="97">
        <v>3</v>
      </c>
      <c r="B213" s="72">
        <v>9</v>
      </c>
      <c r="C213" s="98">
        <v>18</v>
      </c>
      <c r="D213" s="161">
        <v>141</v>
      </c>
      <c r="E213" s="162">
        <v>462.28536192927277</v>
      </c>
      <c r="F213" s="117"/>
      <c r="G213" s="113"/>
      <c r="H213" s="101"/>
      <c r="I213" s="101"/>
      <c r="J213" s="101"/>
      <c r="K213" s="101"/>
      <c r="L213" s="101"/>
      <c r="M213" s="101"/>
      <c r="N213" s="101"/>
      <c r="O213" s="101"/>
      <c r="P213" s="101"/>
      <c r="Q213" s="161">
        <v>4.1000000000000002E-2</v>
      </c>
      <c r="R213" s="101"/>
      <c r="S213" s="101"/>
      <c r="T213" s="101"/>
      <c r="U213" s="101"/>
      <c r="V213" s="169">
        <v>49.91</v>
      </c>
      <c r="W213" s="170">
        <v>8.7390000000000008</v>
      </c>
      <c r="X213" s="118"/>
      <c r="Y213" s="113">
        <v>621.923</v>
      </c>
      <c r="Z213" s="113">
        <v>152.66300000000001</v>
      </c>
      <c r="AA213" s="113">
        <v>25.832999999999998</v>
      </c>
      <c r="AB213" s="113">
        <v>7.5369999999999999</v>
      </c>
      <c r="AC213" s="101">
        <v>1.0820000000000001</v>
      </c>
      <c r="AD213" s="101">
        <v>0</v>
      </c>
      <c r="AE213" s="101">
        <v>0</v>
      </c>
      <c r="AF213" s="115">
        <v>0</v>
      </c>
      <c r="AG213" s="115">
        <v>1.1240000000000001</v>
      </c>
      <c r="AH213" s="101">
        <v>0.01</v>
      </c>
      <c r="AI213" s="128">
        <v>0</v>
      </c>
      <c r="AJ213" s="108">
        <v>0</v>
      </c>
      <c r="AK213" s="119">
        <v>0.5541272536834021</v>
      </c>
      <c r="AL213" s="129">
        <v>0.46200000000000008</v>
      </c>
      <c r="AM213" s="129">
        <v>7.1999999999999995E-2</v>
      </c>
      <c r="AN213" s="129">
        <v>6.9939790414801802E-5</v>
      </c>
      <c r="AO213" s="129">
        <v>0.77420552471068915</v>
      </c>
      <c r="AP213" s="138">
        <v>0.71232854507808008</v>
      </c>
      <c r="AQ213" s="129">
        <v>0</v>
      </c>
      <c r="AR213" s="138">
        <v>2.4130873095822927</v>
      </c>
      <c r="AS213" s="138">
        <v>0.36293424386824119</v>
      </c>
      <c r="AT213" s="129">
        <v>0</v>
      </c>
      <c r="AU213" s="129">
        <v>0</v>
      </c>
      <c r="AV213" s="138">
        <v>0.47264490253485203</v>
      </c>
      <c r="AW213" s="129">
        <v>0</v>
      </c>
      <c r="AX213" s="135">
        <v>0.1164033983836493</v>
      </c>
      <c r="AY213" s="129">
        <v>2.9135062597930445E-2</v>
      </c>
      <c r="AZ213" s="141"/>
      <c r="BA213" s="129">
        <v>0</v>
      </c>
      <c r="BB213" s="147">
        <v>0.47679954710998501</v>
      </c>
      <c r="BC213" s="129">
        <v>0</v>
      </c>
      <c r="BD213" s="129">
        <v>549.28095410617266</v>
      </c>
      <c r="BE213" s="129">
        <v>5.8999999999999997E-2</v>
      </c>
      <c r="BF213" s="129">
        <v>1.5000044621741497E-4</v>
      </c>
      <c r="BG213" s="129">
        <v>1.9515093705287679E-5</v>
      </c>
      <c r="BH213" s="129">
        <v>0</v>
      </c>
      <c r="BI213" s="141"/>
      <c r="BJ213" s="129">
        <v>2.9994028902329368E-7</v>
      </c>
      <c r="BK213" s="129">
        <v>0</v>
      </c>
      <c r="BL213" s="135">
        <v>0.20043683074971982</v>
      </c>
      <c r="BM213" s="129">
        <v>0</v>
      </c>
      <c r="BN213" s="129">
        <v>0.496</v>
      </c>
      <c r="BO213" s="141"/>
      <c r="BP213" s="129">
        <v>0.43580077627487673</v>
      </c>
      <c r="BQ213" s="129">
        <v>0</v>
      </c>
      <c r="BR213" s="129">
        <v>1.4E-2</v>
      </c>
      <c r="BS213" s="129">
        <v>0</v>
      </c>
      <c r="BT213" s="129">
        <v>0.33169470474609308</v>
      </c>
      <c r="BU213" s="141"/>
      <c r="BV213" s="135">
        <v>8.1202943998942581E-2</v>
      </c>
      <c r="BW213" s="129">
        <v>0</v>
      </c>
      <c r="BX213" s="129">
        <v>0</v>
      </c>
      <c r="BY213" s="138">
        <v>0</v>
      </c>
      <c r="BZ213" s="141"/>
      <c r="CA213" s="129">
        <v>0.28019630958825897</v>
      </c>
      <c r="CB213" s="141"/>
      <c r="CC213" s="138">
        <v>0</v>
      </c>
      <c r="CD213" s="143"/>
      <c r="CE213" s="147">
        <v>0</v>
      </c>
      <c r="CF213" s="147">
        <v>0</v>
      </c>
      <c r="CG213" s="147">
        <v>6.0000000000000001E-3</v>
      </c>
      <c r="CH213" s="147">
        <v>0.86681562395259248</v>
      </c>
      <c r="CI213" s="130"/>
      <c r="CJ213" s="147">
        <v>2E-3</v>
      </c>
      <c r="CK213" s="130"/>
      <c r="CL213" s="147">
        <v>0</v>
      </c>
      <c r="CM213" s="147">
        <v>0</v>
      </c>
      <c r="CN213" s="130"/>
      <c r="CO213" s="130"/>
      <c r="CP213" s="130"/>
      <c r="CQ213" s="130"/>
      <c r="CR213" s="130"/>
      <c r="CS213" s="147">
        <v>0</v>
      </c>
      <c r="CT213" s="130"/>
      <c r="CU213" s="147">
        <v>0.40078848822710489</v>
      </c>
      <c r="CV213" s="147">
        <v>0</v>
      </c>
      <c r="CW213" s="130"/>
      <c r="CX213" s="130"/>
      <c r="CY213" s="130"/>
      <c r="CZ213" s="130"/>
      <c r="DA213" s="128"/>
    </row>
    <row r="214" spans="1:105" s="127" customFormat="1" x14ac:dyDescent="0.25">
      <c r="A214" s="97">
        <v>3</v>
      </c>
      <c r="B214" s="72">
        <v>9</v>
      </c>
      <c r="C214" s="98">
        <v>19</v>
      </c>
      <c r="D214" s="161">
        <v>144.68600000000001</v>
      </c>
      <c r="E214" s="162">
        <v>467.43287509750274</v>
      </c>
      <c r="F214" s="117"/>
      <c r="G214" s="113"/>
      <c r="H214" s="101"/>
      <c r="I214" s="101"/>
      <c r="J214" s="101"/>
      <c r="K214" s="101"/>
      <c r="L214" s="101"/>
      <c r="M214" s="101"/>
      <c r="N214" s="101"/>
      <c r="O214" s="101"/>
      <c r="P214" s="101"/>
      <c r="Q214" s="161">
        <v>4.2000000000000003E-2</v>
      </c>
      <c r="R214" s="101"/>
      <c r="S214" s="101"/>
      <c r="T214" s="101"/>
      <c r="U214" s="101"/>
      <c r="V214" s="169">
        <v>50.924999999999997</v>
      </c>
      <c r="W214" s="170">
        <v>8.9670000000000005</v>
      </c>
      <c r="X214" s="118"/>
      <c r="Y214" s="113">
        <v>655.23400000000004</v>
      </c>
      <c r="Z214" s="113">
        <v>152.428</v>
      </c>
      <c r="AA214" s="113">
        <v>25.832000000000001</v>
      </c>
      <c r="AB214" s="113">
        <v>7.5419999999999998</v>
      </c>
      <c r="AC214" s="101">
        <v>1.0820000000000001</v>
      </c>
      <c r="AD214" s="101">
        <v>0</v>
      </c>
      <c r="AE214" s="101">
        <v>0</v>
      </c>
      <c r="AF214" s="115">
        <v>0</v>
      </c>
      <c r="AG214" s="115">
        <v>1.032</v>
      </c>
      <c r="AH214" s="101">
        <v>1E-3</v>
      </c>
      <c r="AI214" s="128">
        <v>0</v>
      </c>
      <c r="AJ214" s="108">
        <v>0</v>
      </c>
      <c r="AK214" s="119">
        <v>0.56910366594511563</v>
      </c>
      <c r="AL214" s="129">
        <v>0.39999999999999997</v>
      </c>
      <c r="AM214" s="129">
        <v>3.1E-2</v>
      </c>
      <c r="AN214" s="129">
        <v>9.9913986306859706E-6</v>
      </c>
      <c r="AO214" s="129">
        <v>0.81907732532729027</v>
      </c>
      <c r="AP214" s="138">
        <v>1.0058441435563179</v>
      </c>
      <c r="AQ214" s="129">
        <v>0</v>
      </c>
      <c r="AR214" s="138">
        <v>2.7900851720075797</v>
      </c>
      <c r="AS214" s="138">
        <v>0.41557018708090177</v>
      </c>
      <c r="AT214" s="129">
        <v>0</v>
      </c>
      <c r="AU214" s="129">
        <v>0</v>
      </c>
      <c r="AV214" s="138">
        <v>0.80091720378294717</v>
      </c>
      <c r="AW214" s="129">
        <v>0</v>
      </c>
      <c r="AX214" s="135">
        <v>0.12090933638559703</v>
      </c>
      <c r="AY214" s="129">
        <v>2.4779821281744965E-2</v>
      </c>
      <c r="AZ214" s="141"/>
      <c r="BA214" s="129">
        <v>0</v>
      </c>
      <c r="BB214" s="147">
        <v>0.56777314049716876</v>
      </c>
      <c r="BC214" s="129">
        <v>0</v>
      </c>
      <c r="BD214" s="129">
        <v>415.17960770657123</v>
      </c>
      <c r="BE214" s="129">
        <v>0.01</v>
      </c>
      <c r="BF214" s="129">
        <v>0</v>
      </c>
      <c r="BG214" s="129">
        <v>1.9515093705287679E-5</v>
      </c>
      <c r="BH214" s="129">
        <v>0</v>
      </c>
      <c r="BI214" s="141"/>
      <c r="BJ214" s="129">
        <v>0</v>
      </c>
      <c r="BK214" s="129">
        <v>0</v>
      </c>
      <c r="BL214" s="135">
        <v>0.15645069332833492</v>
      </c>
      <c r="BM214" s="129">
        <v>0</v>
      </c>
      <c r="BN214" s="129">
        <v>0.496</v>
      </c>
      <c r="BO214" s="141"/>
      <c r="BP214" s="129">
        <v>0.43580077627487673</v>
      </c>
      <c r="BQ214" s="129">
        <v>0</v>
      </c>
      <c r="BR214" s="129">
        <v>1.4999999999999999E-2</v>
      </c>
      <c r="BS214" s="129">
        <v>0</v>
      </c>
      <c r="BT214" s="129">
        <v>0.4121934196452805</v>
      </c>
      <c r="BU214" s="141"/>
      <c r="BV214" s="135">
        <v>7.6502773595062898E-3</v>
      </c>
      <c r="BW214" s="129">
        <v>0</v>
      </c>
      <c r="BX214" s="129">
        <v>1.9898872687749669E-5</v>
      </c>
      <c r="BY214" s="138">
        <v>0</v>
      </c>
      <c r="BZ214" s="141"/>
      <c r="CA214" s="129">
        <v>0.27270175779827344</v>
      </c>
      <c r="CB214" s="141"/>
      <c r="CC214" s="138">
        <v>0</v>
      </c>
      <c r="CD214" s="143"/>
      <c r="CE214" s="147">
        <v>0</v>
      </c>
      <c r="CF214" s="147">
        <v>0</v>
      </c>
      <c r="CG214" s="147">
        <v>0</v>
      </c>
      <c r="CH214" s="147">
        <v>1.3385635327196292</v>
      </c>
      <c r="CI214" s="130"/>
      <c r="CJ214" s="147">
        <v>0</v>
      </c>
      <c r="CK214" s="130"/>
      <c r="CL214" s="147">
        <v>0</v>
      </c>
      <c r="CM214" s="147">
        <v>0</v>
      </c>
      <c r="CN214" s="130"/>
      <c r="CO214" s="130"/>
      <c r="CP214" s="130"/>
      <c r="CQ214" s="130"/>
      <c r="CR214" s="130"/>
      <c r="CS214" s="147">
        <v>0</v>
      </c>
      <c r="CT214" s="130"/>
      <c r="CU214" s="147">
        <v>0.7721551883946387</v>
      </c>
      <c r="CV214" s="147">
        <v>0</v>
      </c>
      <c r="CW214" s="130"/>
      <c r="CX214" s="130"/>
      <c r="CY214" s="130"/>
      <c r="CZ214" s="130"/>
      <c r="DA214" s="128"/>
    </row>
    <row r="215" spans="1:105" s="127" customFormat="1" x14ac:dyDescent="0.25">
      <c r="A215" s="97">
        <v>3</v>
      </c>
      <c r="B215" s="72">
        <v>9</v>
      </c>
      <c r="C215" s="98">
        <v>20</v>
      </c>
      <c r="D215" s="161">
        <v>137.994</v>
      </c>
      <c r="E215" s="162">
        <v>452.69271684817613</v>
      </c>
      <c r="F215" s="117"/>
      <c r="G215" s="113"/>
      <c r="H215" s="101"/>
      <c r="I215" s="101"/>
      <c r="J215" s="101"/>
      <c r="K215" s="101"/>
      <c r="L215" s="101"/>
      <c r="M215" s="101"/>
      <c r="N215" s="101"/>
      <c r="O215" s="101"/>
      <c r="P215" s="101"/>
      <c r="Q215" s="161">
        <v>0.04</v>
      </c>
      <c r="R215" s="101"/>
      <c r="S215" s="101"/>
      <c r="T215" s="101"/>
      <c r="U215" s="101"/>
      <c r="V215" s="169">
        <v>49.433</v>
      </c>
      <c r="W215" s="170">
        <v>8.5519999999999996</v>
      </c>
      <c r="X215" s="118"/>
      <c r="Y215" s="113">
        <v>621.88900000000001</v>
      </c>
      <c r="Z215" s="113">
        <v>153.15</v>
      </c>
      <c r="AA215" s="113">
        <v>25.948</v>
      </c>
      <c r="AB215" s="113">
        <v>7.5460000000000003</v>
      </c>
      <c r="AC215" s="101">
        <v>1.0880000000000001</v>
      </c>
      <c r="AD215" s="101">
        <v>0</v>
      </c>
      <c r="AE215" s="101">
        <v>0</v>
      </c>
      <c r="AF215" s="115">
        <v>0</v>
      </c>
      <c r="AG215" s="115">
        <v>0.70499999999999996</v>
      </c>
      <c r="AH215" s="101">
        <v>1E-3</v>
      </c>
      <c r="AI215" s="128">
        <v>5.1999999999999998E-2</v>
      </c>
      <c r="AJ215" s="108">
        <v>0</v>
      </c>
      <c r="AK215" s="119">
        <v>0.47425305495426295</v>
      </c>
      <c r="AL215" s="129">
        <v>0.59299999999999997</v>
      </c>
      <c r="AM215" s="129">
        <v>0.02</v>
      </c>
      <c r="AN215" s="129">
        <v>1.9982797261371941E-5</v>
      </c>
      <c r="AO215" s="129">
        <v>0.87913856563995119</v>
      </c>
      <c r="AP215" s="138">
        <v>1.0952035771645157</v>
      </c>
      <c r="AQ215" s="129">
        <v>0</v>
      </c>
      <c r="AR215" s="138">
        <v>2.6537351683116337</v>
      </c>
      <c r="AS215" s="138">
        <v>0.56089870348887017</v>
      </c>
      <c r="AT215" s="129">
        <v>0</v>
      </c>
      <c r="AU215" s="129">
        <v>0</v>
      </c>
      <c r="AV215" s="138">
        <v>0.94365048205660895</v>
      </c>
      <c r="AW215" s="129">
        <v>0</v>
      </c>
      <c r="AX215" s="135">
        <v>0.16296475773710903</v>
      </c>
      <c r="AY215" s="129">
        <v>2.3428194666377057E-2</v>
      </c>
      <c r="AZ215" s="141"/>
      <c r="BA215" s="129">
        <v>0</v>
      </c>
      <c r="BB215" s="147">
        <v>0.56547507059282487</v>
      </c>
      <c r="BC215" s="129">
        <v>0</v>
      </c>
      <c r="BD215" s="129">
        <v>351.64160657347259</v>
      </c>
      <c r="BE215" s="129">
        <v>9.8000000000000004E-2</v>
      </c>
      <c r="BF215" s="129">
        <v>0</v>
      </c>
      <c r="BG215" s="129">
        <v>1.9515093705287679E-5</v>
      </c>
      <c r="BH215" s="129">
        <v>0</v>
      </c>
      <c r="BI215" s="141"/>
      <c r="BJ215" s="129">
        <v>0</v>
      </c>
      <c r="BK215" s="129">
        <v>0</v>
      </c>
      <c r="BL215" s="135">
        <v>0.12945919991066693</v>
      </c>
      <c r="BM215" s="129">
        <v>0</v>
      </c>
      <c r="BN215" s="129">
        <v>0.496</v>
      </c>
      <c r="BO215" s="141"/>
      <c r="BP215" s="129">
        <v>0.43580077627487673</v>
      </c>
      <c r="BQ215" s="129">
        <v>0</v>
      </c>
      <c r="BR215" s="129">
        <v>1.0999999999999999E-2</v>
      </c>
      <c r="BS215" s="129">
        <v>0</v>
      </c>
      <c r="BT215" s="129">
        <v>0.27279564502482417</v>
      </c>
      <c r="BU215" s="141"/>
      <c r="BV215" s="135">
        <v>0.11605420752558236</v>
      </c>
      <c r="BW215" s="129">
        <v>0</v>
      </c>
      <c r="BX215" s="129">
        <v>1.9898872687749669E-5</v>
      </c>
      <c r="BY215" s="138">
        <v>0</v>
      </c>
      <c r="BZ215" s="141"/>
      <c r="CA215" s="129">
        <v>0.20490104593820438</v>
      </c>
      <c r="CB215" s="141"/>
      <c r="CC215" s="138">
        <v>0</v>
      </c>
      <c r="CD215" s="143"/>
      <c r="CE215" s="147">
        <v>4.0000000000000001E-3</v>
      </c>
      <c r="CF215" s="147">
        <v>0</v>
      </c>
      <c r="CG215" s="147">
        <v>0</v>
      </c>
      <c r="CH215" s="147">
        <v>1.4961186998102085</v>
      </c>
      <c r="CI215" s="130"/>
      <c r="CJ215" s="147">
        <v>0.02</v>
      </c>
      <c r="CK215" s="130"/>
      <c r="CL215" s="147">
        <v>0</v>
      </c>
      <c r="CM215" s="147">
        <v>0</v>
      </c>
      <c r="CN215" s="130"/>
      <c r="CO215" s="130"/>
      <c r="CP215" s="130"/>
      <c r="CQ215" s="130"/>
      <c r="CR215" s="130"/>
      <c r="CS215" s="147">
        <v>0</v>
      </c>
      <c r="CT215" s="130"/>
      <c r="CU215" s="147">
        <v>0.73673046624734662</v>
      </c>
      <c r="CV215" s="147">
        <v>0</v>
      </c>
      <c r="CW215" s="130"/>
      <c r="CX215" s="130"/>
      <c r="CY215" s="130"/>
      <c r="CZ215" s="130"/>
      <c r="DA215" s="128"/>
    </row>
    <row r="216" spans="1:105" s="127" customFormat="1" x14ac:dyDescent="0.25">
      <c r="A216" s="97">
        <v>3</v>
      </c>
      <c r="B216" s="72">
        <v>9</v>
      </c>
      <c r="C216" s="98">
        <v>21</v>
      </c>
      <c r="D216" s="161">
        <v>127.917</v>
      </c>
      <c r="E216" s="162">
        <v>425.67133180440635</v>
      </c>
      <c r="F216" s="117"/>
      <c r="G216" s="113"/>
      <c r="H216" s="101"/>
      <c r="I216" s="101"/>
      <c r="J216" s="101"/>
      <c r="K216" s="101"/>
      <c r="L216" s="101"/>
      <c r="M216" s="101"/>
      <c r="N216" s="101"/>
      <c r="O216" s="101"/>
      <c r="P216" s="101"/>
      <c r="Q216" s="161">
        <v>3.6999999999999998E-2</v>
      </c>
      <c r="R216" s="101"/>
      <c r="S216" s="101"/>
      <c r="T216" s="101"/>
      <c r="U216" s="101"/>
      <c r="V216" s="169">
        <v>46.399000000000001</v>
      </c>
      <c r="W216" s="170">
        <v>7.9279999999999999</v>
      </c>
      <c r="X216" s="118"/>
      <c r="Y216" s="113">
        <v>578.64400000000001</v>
      </c>
      <c r="Z216" s="113">
        <v>152.54900000000001</v>
      </c>
      <c r="AA216" s="113">
        <v>25.904</v>
      </c>
      <c r="AB216" s="113">
        <v>7.5590000000000002</v>
      </c>
      <c r="AC216" s="101">
        <v>1.0820000000000001</v>
      </c>
      <c r="AD216" s="101">
        <v>0</v>
      </c>
      <c r="AE216" s="101">
        <v>0</v>
      </c>
      <c r="AF216" s="115">
        <v>0</v>
      </c>
      <c r="AG216" s="115">
        <v>0.45800000000000002</v>
      </c>
      <c r="AH216" s="101">
        <v>0</v>
      </c>
      <c r="AI216" s="128">
        <v>0.17499999999999999</v>
      </c>
      <c r="AJ216" s="108">
        <v>0</v>
      </c>
      <c r="AK216" s="119">
        <v>0.6639542769359682</v>
      </c>
      <c r="AL216" s="129">
        <v>0.61799999999999999</v>
      </c>
      <c r="AM216" s="129">
        <v>4.2000000000000003E-2</v>
      </c>
      <c r="AN216" s="129">
        <v>1.9982797261371941E-5</v>
      </c>
      <c r="AO216" s="129">
        <v>0.68950063079822344</v>
      </c>
      <c r="AP216" s="138">
        <v>0.89369151020036541</v>
      </c>
      <c r="AQ216" s="129">
        <v>0</v>
      </c>
      <c r="AR216" s="138">
        <v>2.559271737357427</v>
      </c>
      <c r="AS216" s="138">
        <v>0.50190823496727488</v>
      </c>
      <c r="AT216" s="129">
        <v>0</v>
      </c>
      <c r="AU216" s="129">
        <v>0</v>
      </c>
      <c r="AV216" s="138">
        <v>0.76244428143638709</v>
      </c>
      <c r="AW216" s="129">
        <v>0</v>
      </c>
      <c r="AX216" s="135">
        <v>0.11189746038170159</v>
      </c>
      <c r="AY216" s="129">
        <v>2.3278013931336178E-2</v>
      </c>
      <c r="AZ216" s="141"/>
      <c r="BA216" s="129">
        <v>0</v>
      </c>
      <c r="BB216" s="147">
        <v>0.40416055491615455</v>
      </c>
      <c r="BC216" s="129">
        <v>0</v>
      </c>
      <c r="BD216" s="129">
        <v>628.02466193280338</v>
      </c>
      <c r="BE216" s="129">
        <v>0.19500000000000001</v>
      </c>
      <c r="BF216" s="129">
        <v>0</v>
      </c>
      <c r="BG216" s="129">
        <v>1.9515093705287679E-5</v>
      </c>
      <c r="BH216" s="129">
        <v>0</v>
      </c>
      <c r="BI216" s="141"/>
      <c r="BJ216" s="129">
        <v>0</v>
      </c>
      <c r="BK216" s="129">
        <v>0</v>
      </c>
      <c r="BL216" s="135">
        <v>8.4973220018584469E-2</v>
      </c>
      <c r="BM216" s="129">
        <v>0</v>
      </c>
      <c r="BN216" s="129">
        <v>0.496</v>
      </c>
      <c r="BO216" s="141"/>
      <c r="BP216" s="129">
        <v>0.43542540954251252</v>
      </c>
      <c r="BQ216" s="129">
        <v>0</v>
      </c>
      <c r="BR216" s="129">
        <v>1.7000000000000001E-2</v>
      </c>
      <c r="BS216" s="129">
        <v>0</v>
      </c>
      <c r="BT216" s="129">
        <v>0.43679302693124339</v>
      </c>
      <c r="BU216" s="141"/>
      <c r="BV216" s="135">
        <v>0.30056089678426351</v>
      </c>
      <c r="BW216" s="129">
        <v>0</v>
      </c>
      <c r="BX216" s="129">
        <v>1.9898872687749669E-5</v>
      </c>
      <c r="BY216" s="138">
        <v>0</v>
      </c>
      <c r="BZ216" s="141"/>
      <c r="CA216" s="129">
        <v>0.21734200190958036</v>
      </c>
      <c r="CB216" s="141"/>
      <c r="CC216" s="138">
        <v>0</v>
      </c>
      <c r="CD216" s="143"/>
      <c r="CE216" s="147">
        <v>2.4E-2</v>
      </c>
      <c r="CF216" s="147">
        <v>0</v>
      </c>
      <c r="CG216" s="147">
        <v>1.2E-2</v>
      </c>
      <c r="CH216" s="147">
        <v>1.0138845902384739</v>
      </c>
      <c r="CI216" s="130"/>
      <c r="CJ216" s="147">
        <v>0.03</v>
      </c>
      <c r="CK216" s="130"/>
      <c r="CL216" s="147">
        <v>0</v>
      </c>
      <c r="CM216" s="147">
        <v>0</v>
      </c>
      <c r="CN216" s="130"/>
      <c r="CO216" s="130"/>
      <c r="CP216" s="130"/>
      <c r="CQ216" s="130"/>
      <c r="CR216" s="130"/>
      <c r="CS216" s="147">
        <v>0</v>
      </c>
      <c r="CT216" s="130"/>
      <c r="CU216" s="147">
        <v>0.6021461662065879</v>
      </c>
      <c r="CV216" s="147">
        <v>0</v>
      </c>
      <c r="CW216" s="130"/>
      <c r="CX216" s="130"/>
      <c r="CY216" s="130"/>
      <c r="CZ216" s="130"/>
      <c r="DA216" s="128"/>
    </row>
    <row r="217" spans="1:105" s="127" customFormat="1" x14ac:dyDescent="0.25">
      <c r="A217" s="97">
        <v>3</v>
      </c>
      <c r="B217" s="72">
        <v>9</v>
      </c>
      <c r="C217" s="98">
        <v>22</v>
      </c>
      <c r="D217" s="161">
        <v>112.301</v>
      </c>
      <c r="E217" s="162">
        <v>381.98638783005464</v>
      </c>
      <c r="F217" s="117"/>
      <c r="G217" s="113"/>
      <c r="H217" s="101"/>
      <c r="I217" s="101"/>
      <c r="J217" s="101"/>
      <c r="K217" s="101"/>
      <c r="L217" s="101"/>
      <c r="M217" s="101"/>
      <c r="N217" s="101"/>
      <c r="O217" s="101"/>
      <c r="P217" s="101"/>
      <c r="Q217" s="161">
        <v>3.3000000000000002E-2</v>
      </c>
      <c r="R217" s="101"/>
      <c r="S217" s="101"/>
      <c r="T217" s="101"/>
      <c r="U217" s="101"/>
      <c r="V217" s="169">
        <v>41.334000000000003</v>
      </c>
      <c r="W217" s="170">
        <v>6.96</v>
      </c>
      <c r="X217" s="118"/>
      <c r="Y217" s="113">
        <v>476.75099999999998</v>
      </c>
      <c r="Z217" s="113">
        <v>152.55699999999999</v>
      </c>
      <c r="AA217" s="113">
        <v>25.968</v>
      </c>
      <c r="AB217" s="113">
        <v>7.5640000000000001</v>
      </c>
      <c r="AC217" s="101">
        <v>1.0900000000000001</v>
      </c>
      <c r="AD217" s="101">
        <v>0</v>
      </c>
      <c r="AE217" s="101">
        <v>0</v>
      </c>
      <c r="AF217" s="115">
        <v>0</v>
      </c>
      <c r="AG217" s="115">
        <v>0.65800000000000003</v>
      </c>
      <c r="AH217" s="101">
        <v>0</v>
      </c>
      <c r="AI217" s="128">
        <v>0.11899999999999999</v>
      </c>
      <c r="AJ217" s="108">
        <v>0</v>
      </c>
      <c r="AK217" s="119">
        <v>0.61403290273025635</v>
      </c>
      <c r="AL217" s="129">
        <v>0.63200000000000012</v>
      </c>
      <c r="AM217" s="129">
        <v>2.3E-2</v>
      </c>
      <c r="AN217" s="129">
        <v>9.9913986306859706E-6</v>
      </c>
      <c r="AO217" s="129">
        <v>0.43478718756771523</v>
      </c>
      <c r="AP217" s="138">
        <v>1.3545553358939038</v>
      </c>
      <c r="AQ217" s="129">
        <v>0</v>
      </c>
      <c r="AR217" s="138">
        <v>2.8024420260592815</v>
      </c>
      <c r="AS217" s="138">
        <v>0.33562803305142941</v>
      </c>
      <c r="AT217" s="129">
        <v>0</v>
      </c>
      <c r="AU217" s="129">
        <v>0</v>
      </c>
      <c r="AV217" s="138">
        <v>1.1650883886136039</v>
      </c>
      <c r="AW217" s="129">
        <v>0</v>
      </c>
      <c r="AX217" s="135">
        <v>0.10739152237975388</v>
      </c>
      <c r="AY217" s="129">
        <v>2.3428194666377057E-2</v>
      </c>
      <c r="AZ217" s="141"/>
      <c r="BA217" s="129">
        <v>0</v>
      </c>
      <c r="BB217" s="147">
        <v>0.41505140794108913</v>
      </c>
      <c r="BC217" s="129">
        <v>0</v>
      </c>
      <c r="BD217" s="129">
        <v>500.27864351733615</v>
      </c>
      <c r="BE217" s="129">
        <v>0.14899999999999999</v>
      </c>
      <c r="BF217" s="129">
        <v>0</v>
      </c>
      <c r="BG217" s="129">
        <v>2.927264055793152E-5</v>
      </c>
      <c r="BH217" s="129">
        <v>0</v>
      </c>
      <c r="BI217" s="141"/>
      <c r="BJ217" s="129">
        <v>0</v>
      </c>
      <c r="BK217" s="129">
        <v>0</v>
      </c>
      <c r="BL217" s="135">
        <v>0.14445447403159362</v>
      </c>
      <c r="BM217" s="129">
        <v>0</v>
      </c>
      <c r="BN217" s="129">
        <v>0.496</v>
      </c>
      <c r="BO217" s="141"/>
      <c r="BP217" s="129">
        <v>0.44405884438688992</v>
      </c>
      <c r="BQ217" s="129">
        <v>0</v>
      </c>
      <c r="BR217" s="129">
        <v>1.6E-2</v>
      </c>
      <c r="BS217" s="129">
        <v>0</v>
      </c>
      <c r="BT217" s="129">
        <v>0.46769253364409918</v>
      </c>
      <c r="BU217" s="141"/>
      <c r="BV217" s="135">
        <v>0.65507374958752884</v>
      </c>
      <c r="BW217" s="129">
        <v>0</v>
      </c>
      <c r="BX217" s="129">
        <v>1.9898872687749669E-5</v>
      </c>
      <c r="BY217" s="138">
        <v>0</v>
      </c>
      <c r="BZ217" s="141"/>
      <c r="CA217" s="129">
        <v>0.17562233027866092</v>
      </c>
      <c r="CB217" s="141"/>
      <c r="CC217" s="138">
        <v>0</v>
      </c>
      <c r="CD217" s="143"/>
      <c r="CE217" s="147">
        <v>0.02</v>
      </c>
      <c r="CF217" s="147">
        <v>0</v>
      </c>
      <c r="CG217" s="147">
        <v>0</v>
      </c>
      <c r="CH217" s="147">
        <v>0.96197789625522157</v>
      </c>
      <c r="CI217" s="130"/>
      <c r="CJ217" s="147">
        <v>0.05</v>
      </c>
      <c r="CK217" s="130"/>
      <c r="CL217" s="147">
        <v>0</v>
      </c>
      <c r="CM217" s="147">
        <v>0</v>
      </c>
      <c r="CN217" s="130"/>
      <c r="CO217" s="130"/>
      <c r="CP217" s="130"/>
      <c r="CQ217" s="130"/>
      <c r="CR217" s="130"/>
      <c r="CS217" s="147">
        <v>0</v>
      </c>
      <c r="CT217" s="130"/>
      <c r="CU217" s="147">
        <v>0.61926564490119984</v>
      </c>
      <c r="CV217" s="147">
        <v>0</v>
      </c>
      <c r="CW217" s="130"/>
      <c r="CX217" s="130"/>
      <c r="CY217" s="130"/>
      <c r="CZ217" s="130"/>
      <c r="DA217" s="128"/>
    </row>
    <row r="218" spans="1:105" s="127" customFormat="1" x14ac:dyDescent="0.25">
      <c r="A218" s="97">
        <v>3</v>
      </c>
      <c r="B218" s="72">
        <v>9</v>
      </c>
      <c r="C218" s="98">
        <v>23</v>
      </c>
      <c r="D218" s="161">
        <v>96.225999999999999</v>
      </c>
      <c r="E218" s="162">
        <v>334.43977661564389</v>
      </c>
      <c r="F218" s="117"/>
      <c r="G218" s="113"/>
      <c r="H218" s="101"/>
      <c r="I218" s="101"/>
      <c r="J218" s="101"/>
      <c r="K218" s="101"/>
      <c r="L218" s="101"/>
      <c r="M218" s="101"/>
      <c r="N218" s="101"/>
      <c r="O218" s="101"/>
      <c r="P218" s="101"/>
      <c r="Q218" s="161">
        <v>2.8000000000000001E-2</v>
      </c>
      <c r="R218" s="101"/>
      <c r="S218" s="101"/>
      <c r="T218" s="101"/>
      <c r="U218" s="101"/>
      <c r="V218" s="169">
        <v>35.811999999999998</v>
      </c>
      <c r="W218" s="170">
        <v>5.9640000000000004</v>
      </c>
      <c r="X218" s="118"/>
      <c r="Y218" s="113">
        <v>403.77699999999999</v>
      </c>
      <c r="Z218" s="113">
        <v>152.92500000000001</v>
      </c>
      <c r="AA218" s="113">
        <v>25.882000000000001</v>
      </c>
      <c r="AB218" s="113">
        <v>7.5590000000000002</v>
      </c>
      <c r="AC218" s="101">
        <v>1.085</v>
      </c>
      <c r="AD218" s="101">
        <v>0</v>
      </c>
      <c r="AE218" s="101">
        <v>0</v>
      </c>
      <c r="AF218" s="115">
        <v>0</v>
      </c>
      <c r="AG218" s="115">
        <v>0.54400000000000004</v>
      </c>
      <c r="AH218" s="101">
        <v>1.4E-2</v>
      </c>
      <c r="AI218" s="128">
        <v>0.155</v>
      </c>
      <c r="AJ218" s="108">
        <v>0</v>
      </c>
      <c r="AK218" s="119">
        <v>0.69390710145939538</v>
      </c>
      <c r="AL218" s="129">
        <v>0.70599999999999996</v>
      </c>
      <c r="AM218" s="129">
        <v>2.1000000000000001E-2</v>
      </c>
      <c r="AN218" s="129">
        <v>1.9982797261371941E-5</v>
      </c>
      <c r="AO218" s="129">
        <v>0.40949589398556585</v>
      </c>
      <c r="AP218" s="138">
        <v>1.7058920332555216</v>
      </c>
      <c r="AQ218" s="129">
        <v>0</v>
      </c>
      <c r="AR218" s="138">
        <v>3.3212260577131456</v>
      </c>
      <c r="AS218" s="138">
        <v>0.3962679313447055</v>
      </c>
      <c r="AT218" s="129">
        <v>0</v>
      </c>
      <c r="AU218" s="129">
        <v>0</v>
      </c>
      <c r="AV218" s="138">
        <v>1.5117285302755139</v>
      </c>
      <c r="AW218" s="129">
        <v>0</v>
      </c>
      <c r="AX218" s="135">
        <v>0.12466428472055345</v>
      </c>
      <c r="AY218" s="129">
        <v>2.4930002016785843E-2</v>
      </c>
      <c r="AZ218" s="141"/>
      <c r="BA218" s="129">
        <v>0</v>
      </c>
      <c r="BB218" s="147">
        <v>0.42374410714447741</v>
      </c>
      <c r="BC218" s="129">
        <v>0</v>
      </c>
      <c r="BD218" s="129">
        <v>591.60293425595398</v>
      </c>
      <c r="BE218" s="129">
        <v>0.182</v>
      </c>
      <c r="BF218" s="129">
        <v>0</v>
      </c>
      <c r="BG218" s="129">
        <v>1.9515093705287679E-5</v>
      </c>
      <c r="BH218" s="129">
        <v>0</v>
      </c>
      <c r="BI218" s="141"/>
      <c r="BJ218" s="129">
        <v>0</v>
      </c>
      <c r="BK218" s="129">
        <v>0</v>
      </c>
      <c r="BL218" s="135">
        <v>0.16594770027158851</v>
      </c>
      <c r="BM218" s="129">
        <v>0</v>
      </c>
      <c r="BN218" s="129">
        <v>0.496</v>
      </c>
      <c r="BO218" s="141"/>
      <c r="BP218" s="129">
        <v>0.49285651959424048</v>
      </c>
      <c r="BQ218" s="129">
        <v>0</v>
      </c>
      <c r="BR218" s="129">
        <v>1.4999999999999999E-2</v>
      </c>
      <c r="BS218" s="129">
        <v>0</v>
      </c>
      <c r="BT218" s="129">
        <v>0.37669398636675683</v>
      </c>
      <c r="BU218" s="141"/>
      <c r="BV218" s="135">
        <v>0.52981920850541597</v>
      </c>
      <c r="BW218" s="129">
        <v>0</v>
      </c>
      <c r="BX218" s="129">
        <v>1.9898872687749669E-5</v>
      </c>
      <c r="BY218" s="138">
        <v>0</v>
      </c>
      <c r="BZ218" s="141"/>
      <c r="CA218" s="129">
        <v>0.11656526217357495</v>
      </c>
      <c r="CB218" s="141"/>
      <c r="CC218" s="138">
        <v>0</v>
      </c>
      <c r="CD218" s="143"/>
      <c r="CE218" s="147">
        <v>2.1999999999999999E-2</v>
      </c>
      <c r="CF218" s="147">
        <v>0</v>
      </c>
      <c r="CG218" s="147">
        <v>6.0000000000000001E-3</v>
      </c>
      <c r="CH218" s="147">
        <v>0.98897986332731758</v>
      </c>
      <c r="CI218" s="130"/>
      <c r="CJ218" s="147">
        <v>0.245</v>
      </c>
      <c r="CK218" s="130"/>
      <c r="CL218" s="147">
        <v>0</v>
      </c>
      <c r="CM218" s="147">
        <v>0</v>
      </c>
      <c r="CN218" s="130"/>
      <c r="CO218" s="130"/>
      <c r="CP218" s="130"/>
      <c r="CQ218" s="130"/>
      <c r="CR218" s="130"/>
      <c r="CS218" s="147">
        <v>0</v>
      </c>
      <c r="CT218" s="130"/>
      <c r="CU218" s="147">
        <v>0.62074785084878537</v>
      </c>
      <c r="CV218" s="147">
        <v>0</v>
      </c>
      <c r="CW218" s="130"/>
      <c r="CX218" s="130"/>
      <c r="CY218" s="130"/>
      <c r="CZ218" s="130"/>
      <c r="DA218" s="128"/>
    </row>
    <row r="219" spans="1:105" s="127" customFormat="1" x14ac:dyDescent="0.25">
      <c r="A219" s="97">
        <v>3</v>
      </c>
      <c r="B219" s="72">
        <v>10</v>
      </c>
      <c r="C219" s="98">
        <v>0</v>
      </c>
      <c r="D219" s="161">
        <v>84.2</v>
      </c>
      <c r="E219" s="162">
        <v>298.439145191536</v>
      </c>
      <c r="F219" s="117"/>
      <c r="G219" s="113"/>
      <c r="H219" s="101"/>
      <c r="I219" s="101"/>
      <c r="J219" s="101"/>
      <c r="K219" s="101"/>
      <c r="L219" s="101"/>
      <c r="M219" s="101"/>
      <c r="N219" s="101"/>
      <c r="O219" s="101"/>
      <c r="P219" s="101"/>
      <c r="Q219" s="161">
        <v>2.4E-2</v>
      </c>
      <c r="R219" s="101"/>
      <c r="S219" s="101"/>
      <c r="T219" s="101"/>
      <c r="U219" s="101"/>
      <c r="V219" s="169">
        <v>31.516999999999999</v>
      </c>
      <c r="W219" s="170">
        <v>5.218</v>
      </c>
      <c r="X219" s="118"/>
      <c r="Y219" s="113">
        <v>318.79899999999998</v>
      </c>
      <c r="Z219" s="113">
        <v>152.36500000000001</v>
      </c>
      <c r="AA219" s="113">
        <v>25.847999999999999</v>
      </c>
      <c r="AB219" s="113">
        <v>7.5549999999999997</v>
      </c>
      <c r="AC219" s="101">
        <v>1.085</v>
      </c>
      <c r="AD219" s="101">
        <v>0</v>
      </c>
      <c r="AE219" s="101">
        <v>0</v>
      </c>
      <c r="AF219" s="115">
        <v>0</v>
      </c>
      <c r="AG219" s="115">
        <v>0.56599999999999995</v>
      </c>
      <c r="AH219" s="101">
        <v>0.13</v>
      </c>
      <c r="AI219" s="128">
        <v>0.28599999999999998</v>
      </c>
      <c r="AJ219" s="108">
        <v>0</v>
      </c>
      <c r="AK219" s="119">
        <v>0.71387565114168006</v>
      </c>
      <c r="AL219" s="129">
        <v>0.61</v>
      </c>
      <c r="AM219" s="129">
        <v>0.106</v>
      </c>
      <c r="AN219" s="129">
        <v>1.9982797261371941E-5</v>
      </c>
      <c r="AO219" s="129">
        <v>0.54940661522458178</v>
      </c>
      <c r="AP219" s="138">
        <v>1.423758300669312</v>
      </c>
      <c r="AQ219" s="129">
        <v>0</v>
      </c>
      <c r="AR219" s="138">
        <v>3.8103908221683467</v>
      </c>
      <c r="AS219" s="138">
        <v>0.62767700464365173</v>
      </c>
      <c r="AT219" s="129">
        <v>0</v>
      </c>
      <c r="AU219" s="129">
        <v>0</v>
      </c>
      <c r="AV219" s="138">
        <v>1.3349520913302795</v>
      </c>
      <c r="AW219" s="129">
        <v>0</v>
      </c>
      <c r="AX219" s="135">
        <v>0.13668011939241403</v>
      </c>
      <c r="AY219" s="129">
        <v>2.8684520392807809E-2</v>
      </c>
      <c r="AZ219" s="141"/>
      <c r="BA219" s="129">
        <v>0</v>
      </c>
      <c r="BB219" s="147">
        <v>0.41110472267058534</v>
      </c>
      <c r="BC219" s="129">
        <v>0</v>
      </c>
      <c r="BD219" s="129">
        <v>395.39366959921955</v>
      </c>
      <c r="BE219" s="129">
        <v>0.2</v>
      </c>
      <c r="BF219" s="129">
        <v>0</v>
      </c>
      <c r="BG219" s="129">
        <v>1.9515093705287679E-5</v>
      </c>
      <c r="BH219" s="129">
        <v>0</v>
      </c>
      <c r="BI219" s="141"/>
      <c r="BJ219" s="129">
        <v>0</v>
      </c>
      <c r="BK219" s="129">
        <v>0</v>
      </c>
      <c r="BL219" s="135">
        <v>0.15045258367996428</v>
      </c>
      <c r="BM219" s="129">
        <v>0</v>
      </c>
      <c r="BN219" s="129">
        <v>0.496</v>
      </c>
      <c r="BO219" s="141"/>
      <c r="BP219" s="129">
        <v>0.53414686015430635</v>
      </c>
      <c r="BQ219" s="129">
        <v>0</v>
      </c>
      <c r="BR219" s="129">
        <v>1.2999999999999999E-2</v>
      </c>
      <c r="BS219" s="129">
        <v>0</v>
      </c>
      <c r="BT219" s="129">
        <v>0.37239405501189338</v>
      </c>
      <c r="BU219" s="141"/>
      <c r="BV219" s="135">
        <v>0.4825174935897758</v>
      </c>
      <c r="BW219" s="129">
        <v>0</v>
      </c>
      <c r="BX219" s="129">
        <v>1.9898872687749669E-5</v>
      </c>
      <c r="BY219" s="138">
        <v>0</v>
      </c>
      <c r="BZ219" s="141"/>
      <c r="CA219" s="129">
        <v>0.18796335889283708</v>
      </c>
      <c r="CB219" s="141"/>
      <c r="CC219" s="138">
        <v>0</v>
      </c>
      <c r="CD219" s="143"/>
      <c r="CE219" s="147">
        <v>0.02</v>
      </c>
      <c r="CF219" s="147">
        <v>0</v>
      </c>
      <c r="CG219" s="147">
        <v>8.0000000000000002E-3</v>
      </c>
      <c r="CH219" s="147">
        <v>0.80494703920487742</v>
      </c>
      <c r="CI219" s="130"/>
      <c r="CJ219" s="147">
        <v>0.21400000000000002</v>
      </c>
      <c r="CK219" s="130"/>
      <c r="CL219" s="147">
        <v>0</v>
      </c>
      <c r="CM219" s="147">
        <v>0</v>
      </c>
      <c r="CN219" s="130"/>
      <c r="CO219" s="130"/>
      <c r="CP219" s="130"/>
      <c r="CQ219" s="130"/>
      <c r="CR219" s="130"/>
      <c r="CS219" s="147">
        <v>0</v>
      </c>
      <c r="CT219" s="130"/>
      <c r="CU219" s="147">
        <v>0.76904255590470916</v>
      </c>
      <c r="CV219" s="147">
        <v>0</v>
      </c>
      <c r="CW219" s="130"/>
      <c r="CX219" s="130"/>
      <c r="CY219" s="130"/>
      <c r="CZ219" s="130"/>
      <c r="DA219" s="128"/>
    </row>
    <row r="220" spans="1:105" s="127" customFormat="1" x14ac:dyDescent="0.25">
      <c r="A220" s="97">
        <v>3</v>
      </c>
      <c r="B220" s="72">
        <v>10</v>
      </c>
      <c r="C220" s="98">
        <v>1</v>
      </c>
      <c r="D220" s="161">
        <v>77.986999999999995</v>
      </c>
      <c r="E220" s="162">
        <v>277.36856515478195</v>
      </c>
      <c r="F220" s="117"/>
      <c r="G220" s="113"/>
      <c r="H220" s="101"/>
      <c r="I220" s="101"/>
      <c r="J220" s="101"/>
      <c r="K220" s="101"/>
      <c r="L220" s="101"/>
      <c r="M220" s="101"/>
      <c r="N220" s="101"/>
      <c r="O220" s="101"/>
      <c r="P220" s="101"/>
      <c r="Q220" s="161">
        <v>2.3E-2</v>
      </c>
      <c r="R220" s="101"/>
      <c r="S220" s="101"/>
      <c r="T220" s="101"/>
      <c r="U220" s="101"/>
      <c r="V220" s="169">
        <v>28.927</v>
      </c>
      <c r="W220" s="170">
        <v>4.8330000000000002</v>
      </c>
      <c r="X220" s="118"/>
      <c r="Y220" s="113">
        <v>292.31299999999999</v>
      </c>
      <c r="Z220" s="113">
        <v>152.35900000000001</v>
      </c>
      <c r="AA220" s="113">
        <v>25.888000000000002</v>
      </c>
      <c r="AB220" s="113">
        <v>7.5679999999999996</v>
      </c>
      <c r="AC220" s="101">
        <v>1.0880000000000001</v>
      </c>
      <c r="AD220" s="101">
        <v>0</v>
      </c>
      <c r="AE220" s="101">
        <v>0</v>
      </c>
      <c r="AF220" s="115">
        <v>0</v>
      </c>
      <c r="AG220" s="115">
        <v>0.378</v>
      </c>
      <c r="AH220" s="101">
        <v>0.29899999999999999</v>
      </c>
      <c r="AI220" s="128">
        <v>6.8000000000000005E-2</v>
      </c>
      <c r="AJ220" s="108">
        <v>0</v>
      </c>
      <c r="AK220" s="119">
        <v>0.70888351372110892</v>
      </c>
      <c r="AL220" s="129">
        <v>1.2250000000000001</v>
      </c>
      <c r="AM220" s="129">
        <v>0.42500000000000004</v>
      </c>
      <c r="AN220" s="129">
        <v>1.9982797261371941E-5</v>
      </c>
      <c r="AO220" s="129">
        <v>0.77924423203142557</v>
      </c>
      <c r="AP220" s="138">
        <v>1.4097460184259685</v>
      </c>
      <c r="AQ220" s="129">
        <v>0</v>
      </c>
      <c r="AR220" s="138">
        <v>3.9456001609254638</v>
      </c>
      <c r="AS220" s="138">
        <v>0.81932151511764251</v>
      </c>
      <c r="AT220" s="129">
        <v>0</v>
      </c>
      <c r="AU220" s="129">
        <v>0</v>
      </c>
      <c r="AV220" s="138">
        <v>1.1458808133995451</v>
      </c>
      <c r="AW220" s="129">
        <v>0</v>
      </c>
      <c r="AX220" s="135">
        <v>0.1749805924089696</v>
      </c>
      <c r="AY220" s="129">
        <v>3.183831582866626E-2</v>
      </c>
      <c r="AZ220" s="141"/>
      <c r="BA220" s="129">
        <v>0</v>
      </c>
      <c r="BB220" s="147">
        <v>0.31058914337623389</v>
      </c>
      <c r="BC220" s="129">
        <v>0</v>
      </c>
      <c r="BD220" s="129">
        <v>548.56591266818987</v>
      </c>
      <c r="BE220" s="129">
        <v>0.123</v>
      </c>
      <c r="BF220" s="129">
        <v>0</v>
      </c>
      <c r="BG220" s="129">
        <v>2.927264055793152E-5</v>
      </c>
      <c r="BH220" s="129">
        <v>0</v>
      </c>
      <c r="BI220" s="141"/>
      <c r="BJ220" s="129">
        <v>0</v>
      </c>
      <c r="BK220" s="129">
        <v>0</v>
      </c>
      <c r="BL220" s="135">
        <v>0.13995589179531559</v>
      </c>
      <c r="BM220" s="129">
        <v>0</v>
      </c>
      <c r="BN220" s="129">
        <v>0.496</v>
      </c>
      <c r="BO220" s="141"/>
      <c r="BP220" s="129">
        <v>0.49811165384733969</v>
      </c>
      <c r="BQ220" s="129">
        <v>0</v>
      </c>
      <c r="BR220" s="129">
        <v>1.2999999999999999E-2</v>
      </c>
      <c r="BS220" s="129">
        <v>0</v>
      </c>
      <c r="BT220" s="129">
        <v>0.28319547899937758</v>
      </c>
      <c r="BU220" s="141"/>
      <c r="BV220" s="135">
        <v>0.29531070643950424</v>
      </c>
      <c r="BW220" s="129">
        <v>0</v>
      </c>
      <c r="BX220" s="129">
        <v>0</v>
      </c>
      <c r="BY220" s="138">
        <v>0</v>
      </c>
      <c r="BZ220" s="141"/>
      <c r="CA220" s="129">
        <v>0.24027533038693605</v>
      </c>
      <c r="CB220" s="141"/>
      <c r="CC220" s="138">
        <v>0</v>
      </c>
      <c r="CD220" s="143"/>
      <c r="CE220" s="147">
        <v>0.10199999999999999</v>
      </c>
      <c r="CF220" s="147">
        <v>0</v>
      </c>
      <c r="CG220" s="147">
        <v>1.4E-2</v>
      </c>
      <c r="CH220" s="147">
        <v>0.738621819115166</v>
      </c>
      <c r="CI220" s="130"/>
      <c r="CJ220" s="147">
        <v>0.29899999999999999</v>
      </c>
      <c r="CK220" s="130"/>
      <c r="CL220" s="147">
        <v>0</v>
      </c>
      <c r="CM220" s="147">
        <v>0</v>
      </c>
      <c r="CN220" s="130"/>
      <c r="CO220" s="130"/>
      <c r="CP220" s="130"/>
      <c r="CQ220" s="130"/>
      <c r="CR220" s="130"/>
      <c r="CS220" s="147">
        <v>0</v>
      </c>
      <c r="CT220" s="130"/>
      <c r="CU220" s="147">
        <v>0.6785538828046177</v>
      </c>
      <c r="CV220" s="147">
        <v>0</v>
      </c>
      <c r="CW220" s="130"/>
      <c r="CX220" s="130"/>
      <c r="CY220" s="130"/>
      <c r="CZ220" s="130"/>
      <c r="DA220" s="128"/>
    </row>
    <row r="221" spans="1:105" s="127" customFormat="1" x14ac:dyDescent="0.25">
      <c r="A221" s="97">
        <v>3</v>
      </c>
      <c r="B221" s="72">
        <v>10</v>
      </c>
      <c r="C221" s="98">
        <v>2</v>
      </c>
      <c r="D221" s="161">
        <v>75.028999999999996</v>
      </c>
      <c r="E221" s="162">
        <v>267.72930766567123</v>
      </c>
      <c r="F221" s="117"/>
      <c r="G221" s="113"/>
      <c r="H221" s="101"/>
      <c r="I221" s="101"/>
      <c r="J221" s="101"/>
      <c r="K221" s="101"/>
      <c r="L221" s="101"/>
      <c r="M221" s="101"/>
      <c r="N221" s="101"/>
      <c r="O221" s="101"/>
      <c r="P221" s="101"/>
      <c r="Q221" s="161">
        <v>2.1999999999999999E-2</v>
      </c>
      <c r="R221" s="101"/>
      <c r="S221" s="101"/>
      <c r="T221" s="101"/>
      <c r="U221" s="101"/>
      <c r="V221" s="169">
        <v>27.77</v>
      </c>
      <c r="W221" s="170">
        <v>4.6500000000000004</v>
      </c>
      <c r="X221" s="118"/>
      <c r="Y221" s="113">
        <v>288.733</v>
      </c>
      <c r="Z221" s="113">
        <v>152.35</v>
      </c>
      <c r="AA221" s="113">
        <v>25.794</v>
      </c>
      <c r="AB221" s="113">
        <v>7.5640000000000001</v>
      </c>
      <c r="AC221" s="101">
        <v>1.0840000000000001</v>
      </c>
      <c r="AD221" s="101">
        <v>0</v>
      </c>
      <c r="AE221" s="101">
        <v>0</v>
      </c>
      <c r="AF221" s="115">
        <v>0</v>
      </c>
      <c r="AG221" s="115">
        <v>0.49399999999999999</v>
      </c>
      <c r="AH221" s="101">
        <v>0.29699999999999999</v>
      </c>
      <c r="AI221" s="128">
        <v>0.106</v>
      </c>
      <c r="AJ221" s="108">
        <v>0</v>
      </c>
      <c r="AK221" s="119">
        <v>0.64398572725368342</v>
      </c>
      <c r="AL221" s="129">
        <v>1.2509999999999999</v>
      </c>
      <c r="AM221" s="129">
        <v>0.47499999999999998</v>
      </c>
      <c r="AN221" s="129">
        <v>1.9982797261371941E-5</v>
      </c>
      <c r="AO221" s="129">
        <v>0.79407930268054228</v>
      </c>
      <c r="AP221" s="138">
        <v>1.285322903154797</v>
      </c>
      <c r="AQ221" s="129">
        <v>0</v>
      </c>
      <c r="AR221" s="138">
        <v>3.4157633665588674</v>
      </c>
      <c r="AS221" s="138">
        <v>0.90767031047030089</v>
      </c>
      <c r="AT221" s="129">
        <v>0</v>
      </c>
      <c r="AU221" s="129">
        <v>0</v>
      </c>
      <c r="AV221" s="138">
        <v>1.0469624136419913</v>
      </c>
      <c r="AW221" s="129">
        <v>0</v>
      </c>
      <c r="AX221" s="135">
        <v>0.11940735705161447</v>
      </c>
      <c r="AY221" s="129">
        <v>3.2288858033788899E-2</v>
      </c>
      <c r="AZ221" s="141"/>
      <c r="BA221" s="129">
        <v>0</v>
      </c>
      <c r="BB221" s="147">
        <v>0.3276747935346177</v>
      </c>
      <c r="BC221" s="129">
        <v>0</v>
      </c>
      <c r="BD221" s="129">
        <v>403.44404919595701</v>
      </c>
      <c r="BE221" s="129">
        <v>0.188</v>
      </c>
      <c r="BF221" s="129">
        <v>0</v>
      </c>
      <c r="BG221" s="129">
        <v>1.9515093705287679E-5</v>
      </c>
      <c r="BH221" s="129">
        <v>0</v>
      </c>
      <c r="BI221" s="141"/>
      <c r="BJ221" s="129">
        <v>0</v>
      </c>
      <c r="BK221" s="129">
        <v>0</v>
      </c>
      <c r="BL221" s="135">
        <v>0.14995274120926672</v>
      </c>
      <c r="BM221" s="129">
        <v>0</v>
      </c>
      <c r="BN221" s="129">
        <v>0.496</v>
      </c>
      <c r="BO221" s="141"/>
      <c r="BP221" s="129">
        <v>0.4845984514822273</v>
      </c>
      <c r="BQ221" s="129">
        <v>0</v>
      </c>
      <c r="BR221" s="129">
        <v>1.2999999999999999E-2</v>
      </c>
      <c r="BS221" s="129">
        <v>0</v>
      </c>
      <c r="BT221" s="129">
        <v>0.40069360323111086</v>
      </c>
      <c r="BU221" s="141"/>
      <c r="BV221" s="135">
        <v>0.3000108768433839</v>
      </c>
      <c r="BW221" s="129">
        <v>0</v>
      </c>
      <c r="BX221" s="129">
        <v>1.9898872687749669E-5</v>
      </c>
      <c r="BY221" s="138">
        <v>0</v>
      </c>
      <c r="BZ221" s="141"/>
      <c r="CA221" s="129">
        <v>0.36123739627730256</v>
      </c>
      <c r="CB221" s="141"/>
      <c r="CC221" s="138">
        <v>0</v>
      </c>
      <c r="CD221" s="143"/>
      <c r="CE221" s="147">
        <v>0.17</v>
      </c>
      <c r="CF221" s="147">
        <v>0</v>
      </c>
      <c r="CG221" s="147">
        <v>0</v>
      </c>
      <c r="CH221" s="147">
        <v>0.79052851309841843</v>
      </c>
      <c r="CI221" s="130"/>
      <c r="CJ221" s="147">
        <v>0.29599999999999999</v>
      </c>
      <c r="CK221" s="130"/>
      <c r="CL221" s="147">
        <v>0</v>
      </c>
      <c r="CM221" s="147">
        <v>0</v>
      </c>
      <c r="CN221" s="130"/>
      <c r="CO221" s="130"/>
      <c r="CP221" s="130"/>
      <c r="CQ221" s="130"/>
      <c r="CR221" s="130"/>
      <c r="CS221" s="147">
        <v>0</v>
      </c>
      <c r="CT221" s="130"/>
      <c r="CU221" s="147">
        <v>0.6871506773006133</v>
      </c>
      <c r="CV221" s="147">
        <v>0</v>
      </c>
      <c r="CW221" s="130"/>
      <c r="CX221" s="130"/>
      <c r="CY221" s="130"/>
      <c r="CZ221" s="130"/>
      <c r="DA221" s="128"/>
    </row>
    <row r="222" spans="1:105" s="127" customFormat="1" x14ac:dyDescent="0.25">
      <c r="A222" s="97">
        <v>3</v>
      </c>
      <c r="B222" s="72">
        <v>10</v>
      </c>
      <c r="C222" s="98">
        <v>3</v>
      </c>
      <c r="D222" s="161">
        <v>74.287999999999997</v>
      </c>
      <c r="E222" s="162">
        <v>262.03949703338344</v>
      </c>
      <c r="F222" s="117"/>
      <c r="G222" s="113"/>
      <c r="H222" s="101"/>
      <c r="I222" s="101"/>
      <c r="J222" s="101"/>
      <c r="K222" s="101"/>
      <c r="L222" s="101"/>
      <c r="M222" s="101"/>
      <c r="N222" s="101"/>
      <c r="O222" s="101"/>
      <c r="P222" s="101"/>
      <c r="Q222" s="161">
        <v>2.1999999999999999E-2</v>
      </c>
      <c r="R222" s="101"/>
      <c r="S222" s="101"/>
      <c r="T222" s="101"/>
      <c r="U222" s="101"/>
      <c r="V222" s="169">
        <v>27.071000000000002</v>
      </c>
      <c r="W222" s="170">
        <v>4.6040000000000001</v>
      </c>
      <c r="X222" s="118"/>
      <c r="Y222" s="113">
        <v>289.50200000000001</v>
      </c>
      <c r="Z222" s="113">
        <v>151.49</v>
      </c>
      <c r="AA222" s="113">
        <v>25.849</v>
      </c>
      <c r="AB222" s="113">
        <v>7.5640000000000001</v>
      </c>
      <c r="AC222" s="101">
        <v>1.087</v>
      </c>
      <c r="AD222" s="101">
        <v>0</v>
      </c>
      <c r="AE222" s="101">
        <v>0</v>
      </c>
      <c r="AF222" s="115">
        <v>0</v>
      </c>
      <c r="AG222" s="115">
        <v>0.36899999999999999</v>
      </c>
      <c r="AH222" s="101">
        <v>0.16500000000000001</v>
      </c>
      <c r="AI222" s="128">
        <v>0.159</v>
      </c>
      <c r="AJ222" s="108">
        <v>0</v>
      </c>
      <c r="AK222" s="119">
        <v>0.60404862788911395</v>
      </c>
      <c r="AL222" s="129">
        <v>1.038</v>
      </c>
      <c r="AM222" s="129">
        <v>0.38300000000000001</v>
      </c>
      <c r="AN222" s="129">
        <v>9.9913986306859706E-6</v>
      </c>
      <c r="AO222" s="129">
        <v>0.88886161123448082</v>
      </c>
      <c r="AP222" s="138">
        <v>1.4999793340755077</v>
      </c>
      <c r="AQ222" s="129">
        <v>0</v>
      </c>
      <c r="AR222" s="138">
        <v>3.6485569936324076</v>
      </c>
      <c r="AS222" s="138">
        <v>0.84647325097968096</v>
      </c>
      <c r="AT222" s="129">
        <v>0</v>
      </c>
      <c r="AU222" s="129">
        <v>0</v>
      </c>
      <c r="AV222" s="138">
        <v>1.3218654976123954</v>
      </c>
      <c r="AW222" s="129">
        <v>0</v>
      </c>
      <c r="AX222" s="135">
        <v>0.1111464707147103</v>
      </c>
      <c r="AY222" s="129">
        <v>3.2138677298748017E-2</v>
      </c>
      <c r="AZ222" s="141"/>
      <c r="BA222" s="129">
        <v>0</v>
      </c>
      <c r="BB222" s="147">
        <v>0.25993168939786793</v>
      </c>
      <c r="BC222" s="129">
        <v>0</v>
      </c>
      <c r="BD222" s="129">
        <v>382.11805648867738</v>
      </c>
      <c r="BE222" s="129">
        <v>0.14699999999999999</v>
      </c>
      <c r="BF222" s="129">
        <v>0</v>
      </c>
      <c r="BG222" s="129">
        <v>1.9515093705287679E-5</v>
      </c>
      <c r="BH222" s="129">
        <v>0</v>
      </c>
      <c r="BI222" s="141"/>
      <c r="BJ222" s="129">
        <v>0</v>
      </c>
      <c r="BK222" s="129">
        <v>0</v>
      </c>
      <c r="BL222" s="135">
        <v>0.15345163850414961</v>
      </c>
      <c r="BM222" s="129">
        <v>0</v>
      </c>
      <c r="BN222" s="129">
        <v>0.496</v>
      </c>
      <c r="BO222" s="141"/>
      <c r="BP222" s="129">
        <v>0.48497381821459151</v>
      </c>
      <c r="BQ222" s="129">
        <v>0</v>
      </c>
      <c r="BR222" s="129">
        <v>1.2999999999999999E-2</v>
      </c>
      <c r="BS222" s="129">
        <v>0</v>
      </c>
      <c r="BT222" s="129">
        <v>0.25849587330981327</v>
      </c>
      <c r="BU222" s="141"/>
      <c r="BV222" s="135">
        <v>0.24800899152386408</v>
      </c>
      <c r="BW222" s="129">
        <v>0</v>
      </c>
      <c r="BX222" s="129">
        <v>1.9898872687749669E-5</v>
      </c>
      <c r="BY222" s="138">
        <v>0</v>
      </c>
      <c r="BZ222" s="141"/>
      <c r="CA222" s="129">
        <v>0.32851118679436575</v>
      </c>
      <c r="CB222" s="141"/>
      <c r="CC222" s="138">
        <v>0</v>
      </c>
      <c r="CD222" s="143"/>
      <c r="CE222" s="147">
        <v>0.13</v>
      </c>
      <c r="CF222" s="147">
        <v>0</v>
      </c>
      <c r="CG222" s="147">
        <v>0.01</v>
      </c>
      <c r="CH222" s="147">
        <v>0.67518030424674647</v>
      </c>
      <c r="CI222" s="130"/>
      <c r="CJ222" s="147">
        <v>0.10200000000000001</v>
      </c>
      <c r="CK222" s="130"/>
      <c r="CL222" s="147">
        <v>0</v>
      </c>
      <c r="CM222" s="147">
        <v>0</v>
      </c>
      <c r="CN222" s="130"/>
      <c r="CO222" s="130"/>
      <c r="CP222" s="130"/>
      <c r="CQ222" s="130"/>
      <c r="CR222" s="130"/>
      <c r="CS222" s="147">
        <v>0</v>
      </c>
      <c r="CT222" s="130"/>
      <c r="CU222" s="147">
        <v>0.67069819128241481</v>
      </c>
      <c r="CV222" s="147">
        <v>0</v>
      </c>
      <c r="CW222" s="130"/>
      <c r="CX222" s="130"/>
      <c r="CY222" s="130"/>
      <c r="CZ222" s="130"/>
      <c r="DA222" s="128"/>
    </row>
    <row r="223" spans="1:105" s="127" customFormat="1" x14ac:dyDescent="0.25">
      <c r="A223" s="97">
        <v>3</v>
      </c>
      <c r="B223" s="72">
        <v>10</v>
      </c>
      <c r="C223" s="98">
        <v>4</v>
      </c>
      <c r="D223" s="161">
        <v>74.394000000000005</v>
      </c>
      <c r="E223" s="162">
        <v>263.61424027478336</v>
      </c>
      <c r="F223" s="117"/>
      <c r="G223" s="113"/>
      <c r="H223" s="101"/>
      <c r="I223" s="101"/>
      <c r="J223" s="101"/>
      <c r="K223" s="101"/>
      <c r="L223" s="101"/>
      <c r="M223" s="101"/>
      <c r="N223" s="101"/>
      <c r="O223" s="101"/>
      <c r="P223" s="101"/>
      <c r="Q223" s="161">
        <v>2.1999999999999999E-2</v>
      </c>
      <c r="R223" s="101"/>
      <c r="S223" s="101"/>
      <c r="T223" s="101"/>
      <c r="U223" s="101"/>
      <c r="V223" s="169">
        <v>27.254999999999999</v>
      </c>
      <c r="W223" s="170">
        <v>4.6109999999999998</v>
      </c>
      <c r="X223" s="118"/>
      <c r="Y223" s="113">
        <v>288.78300000000002</v>
      </c>
      <c r="Z223" s="113">
        <v>152.10499999999999</v>
      </c>
      <c r="AA223" s="113">
        <v>25.841999999999999</v>
      </c>
      <c r="AB223" s="113">
        <v>7.5640000000000001</v>
      </c>
      <c r="AC223" s="101">
        <v>1.087</v>
      </c>
      <c r="AD223" s="101">
        <v>0</v>
      </c>
      <c r="AE223" s="101">
        <v>0</v>
      </c>
      <c r="AF223" s="115">
        <v>0</v>
      </c>
      <c r="AG223" s="115">
        <v>0.38800000000000001</v>
      </c>
      <c r="AH223" s="101">
        <v>0.26500000000000001</v>
      </c>
      <c r="AI223" s="128">
        <v>0.30599999999999999</v>
      </c>
      <c r="AJ223" s="108">
        <v>0</v>
      </c>
      <c r="AK223" s="119">
        <v>0.76878916276796305</v>
      </c>
      <c r="AL223" s="129">
        <v>1.0049999999999999</v>
      </c>
      <c r="AM223" s="129">
        <v>0.215</v>
      </c>
      <c r="AN223" s="129">
        <v>1.9982797261371941E-5</v>
      </c>
      <c r="AO223" s="129">
        <v>0.72890603731329451</v>
      </c>
      <c r="AP223" s="138">
        <v>1.4596835860554187</v>
      </c>
      <c r="AQ223" s="129">
        <v>0</v>
      </c>
      <c r="AR223" s="138">
        <v>3.7542777640109235</v>
      </c>
      <c r="AS223" s="138">
        <v>0.94469753535914736</v>
      </c>
      <c r="AT223" s="129">
        <v>0</v>
      </c>
      <c r="AU223" s="129">
        <v>0</v>
      </c>
      <c r="AV223" s="138">
        <v>1.5101959384337789</v>
      </c>
      <c r="AW223" s="129">
        <v>0</v>
      </c>
      <c r="AX223" s="135">
        <v>7.6600946033111156E-2</v>
      </c>
      <c r="AY223" s="129">
        <v>3.2288858033788899E-2</v>
      </c>
      <c r="AZ223" s="141"/>
      <c r="BA223" s="129">
        <v>0</v>
      </c>
      <c r="BB223" s="147">
        <v>0.19668480898700866</v>
      </c>
      <c r="BC223" s="129">
        <v>0</v>
      </c>
      <c r="BD223" s="129">
        <v>381.57802330279753</v>
      </c>
      <c r="BE223" s="129">
        <v>0.28999999999999998</v>
      </c>
      <c r="BF223" s="129">
        <v>0</v>
      </c>
      <c r="BG223" s="129">
        <v>2.927264055793152E-5</v>
      </c>
      <c r="BH223" s="129">
        <v>0</v>
      </c>
      <c r="BI223" s="141"/>
      <c r="BJ223" s="129">
        <v>0</v>
      </c>
      <c r="BK223" s="129">
        <v>0</v>
      </c>
      <c r="BL223" s="135">
        <v>0.14895305626787161</v>
      </c>
      <c r="BM223" s="129">
        <v>0</v>
      </c>
      <c r="BN223" s="129">
        <v>0.496</v>
      </c>
      <c r="BO223" s="141"/>
      <c r="BP223" s="129">
        <v>0.48497381821459151</v>
      </c>
      <c r="BQ223" s="129">
        <v>0</v>
      </c>
      <c r="BR223" s="129">
        <v>1.2E-2</v>
      </c>
      <c r="BS223" s="129">
        <v>0</v>
      </c>
      <c r="BT223" s="129">
        <v>0.20819667629827124</v>
      </c>
      <c r="BU223" s="141"/>
      <c r="BV223" s="135">
        <v>0.5750208472831525</v>
      </c>
      <c r="BW223" s="129">
        <v>0</v>
      </c>
      <c r="BX223" s="129">
        <v>1.9898872687749669E-5</v>
      </c>
      <c r="BY223" s="138">
        <v>0</v>
      </c>
      <c r="BZ223" s="141"/>
      <c r="CA223" s="129">
        <v>0.26900444558188064</v>
      </c>
      <c r="CB223" s="141"/>
      <c r="CC223" s="138">
        <v>0</v>
      </c>
      <c r="CD223" s="143"/>
      <c r="CE223" s="147">
        <v>8.5999999999999993E-2</v>
      </c>
      <c r="CF223" s="147">
        <v>0</v>
      </c>
      <c r="CG223" s="147">
        <v>6.6000000000000003E-2</v>
      </c>
      <c r="CH223" s="147">
        <v>0.54855942953002479</v>
      </c>
      <c r="CI223" s="130"/>
      <c r="CJ223" s="147">
        <v>0.30400000000000005</v>
      </c>
      <c r="CK223" s="130"/>
      <c r="CL223" s="147">
        <v>0</v>
      </c>
      <c r="CM223" s="147">
        <v>0</v>
      </c>
      <c r="CN223" s="130"/>
      <c r="CO223" s="130"/>
      <c r="CP223" s="130"/>
      <c r="CQ223" s="130"/>
      <c r="CR223" s="130"/>
      <c r="CS223" s="147">
        <v>0</v>
      </c>
      <c r="CT223" s="130"/>
      <c r="CU223" s="147">
        <v>0.6785538828046177</v>
      </c>
      <c r="CV223" s="147">
        <v>0</v>
      </c>
      <c r="CW223" s="130"/>
      <c r="CX223" s="130"/>
      <c r="CY223" s="130"/>
      <c r="CZ223" s="130"/>
      <c r="DA223" s="128"/>
    </row>
    <row r="224" spans="1:105" s="127" customFormat="1" x14ac:dyDescent="0.25">
      <c r="A224" s="97">
        <v>3</v>
      </c>
      <c r="B224" s="72">
        <v>10</v>
      </c>
      <c r="C224" s="98">
        <v>5</v>
      </c>
      <c r="D224" s="161">
        <v>79.744</v>
      </c>
      <c r="E224" s="162">
        <v>279.36052304082398</v>
      </c>
      <c r="F224" s="117"/>
      <c r="G224" s="113"/>
      <c r="H224" s="101"/>
      <c r="I224" s="101"/>
      <c r="J224" s="101"/>
      <c r="K224" s="101"/>
      <c r="L224" s="101"/>
      <c r="M224" s="101"/>
      <c r="N224" s="101"/>
      <c r="O224" s="101"/>
      <c r="P224" s="101"/>
      <c r="Q224" s="161">
        <v>2.3E-2</v>
      </c>
      <c r="R224" s="101"/>
      <c r="S224" s="101"/>
      <c r="T224" s="101"/>
      <c r="U224" s="101"/>
      <c r="V224" s="169">
        <v>28.971</v>
      </c>
      <c r="W224" s="170">
        <v>4.9420000000000002</v>
      </c>
      <c r="X224" s="118"/>
      <c r="Y224" s="113">
        <v>292.97399999999999</v>
      </c>
      <c r="Z224" s="113">
        <v>151.50200000000001</v>
      </c>
      <c r="AA224" s="113">
        <v>25.814</v>
      </c>
      <c r="AB224" s="113">
        <v>7.5720000000000001</v>
      </c>
      <c r="AC224" s="101">
        <v>1.0840000000000001</v>
      </c>
      <c r="AD224" s="101">
        <v>0</v>
      </c>
      <c r="AE224" s="101">
        <v>0</v>
      </c>
      <c r="AF224" s="115">
        <v>0</v>
      </c>
      <c r="AG224" s="115">
        <v>0.48399999999999999</v>
      </c>
      <c r="AH224" s="101">
        <v>0.246</v>
      </c>
      <c r="AI224" s="128">
        <v>0.36699999999999999</v>
      </c>
      <c r="AJ224" s="108">
        <v>0</v>
      </c>
      <c r="AK224" s="119">
        <v>0.78875771245024795</v>
      </c>
      <c r="AL224" s="129">
        <v>2.004</v>
      </c>
      <c r="AM224" s="129">
        <v>0.53899999999999992</v>
      </c>
      <c r="AN224" s="129">
        <v>1.9982797261371941E-5</v>
      </c>
      <c r="AO224" s="129">
        <v>0.52411532164243224</v>
      </c>
      <c r="AP224" s="138">
        <v>1.0531425246071622</v>
      </c>
      <c r="AQ224" s="129">
        <v>0</v>
      </c>
      <c r="AR224" s="138">
        <v>3.3365953335704606</v>
      </c>
      <c r="AS224" s="138">
        <v>0.97231254252701871</v>
      </c>
      <c r="AT224" s="129">
        <v>0</v>
      </c>
      <c r="AU224" s="129">
        <v>0</v>
      </c>
      <c r="AV224" s="138">
        <v>1.0575611368810118</v>
      </c>
      <c r="AW224" s="129">
        <v>0</v>
      </c>
      <c r="AX224" s="135">
        <v>0.16822168540604801</v>
      </c>
      <c r="AY224" s="129">
        <v>3.183831582866626E-2</v>
      </c>
      <c r="AZ224" s="141"/>
      <c r="BA224" s="129">
        <v>0</v>
      </c>
      <c r="BB224" s="147">
        <v>0.24049801129374138</v>
      </c>
      <c r="BC224" s="129">
        <v>0</v>
      </c>
      <c r="BD224" s="129">
        <v>349.75153546933859</v>
      </c>
      <c r="BE224" s="129">
        <v>0.36299999999999999</v>
      </c>
      <c r="BF224" s="129">
        <v>0</v>
      </c>
      <c r="BG224" s="129">
        <v>1.9515093705287679E-5</v>
      </c>
      <c r="BH224" s="129">
        <v>0</v>
      </c>
      <c r="BI224" s="141"/>
      <c r="BJ224" s="129">
        <v>0</v>
      </c>
      <c r="BK224" s="129">
        <v>0</v>
      </c>
      <c r="BL224" s="135">
        <v>0.1319584122641547</v>
      </c>
      <c r="BM224" s="129">
        <v>0</v>
      </c>
      <c r="BN224" s="129">
        <v>0.496</v>
      </c>
      <c r="BO224" s="141"/>
      <c r="BP224" s="129">
        <v>0.48497381821459151</v>
      </c>
      <c r="BQ224" s="129">
        <v>0</v>
      </c>
      <c r="BR224" s="129">
        <v>2E-3</v>
      </c>
      <c r="BS224" s="129">
        <v>0</v>
      </c>
      <c r="BT224" s="129">
        <v>0.15209757187784367</v>
      </c>
      <c r="BU224" s="141"/>
      <c r="BV224" s="135">
        <v>0.84763073070817407</v>
      </c>
      <c r="BW224" s="129">
        <v>0</v>
      </c>
      <c r="BX224" s="129">
        <v>1.9898872687749669E-5</v>
      </c>
      <c r="BY224" s="138">
        <v>0</v>
      </c>
      <c r="BZ224" s="141"/>
      <c r="CA224" s="129">
        <v>0.1615325729134881</v>
      </c>
      <c r="CB224" s="141"/>
      <c r="CC224" s="138">
        <v>0</v>
      </c>
      <c r="CD224" s="143"/>
      <c r="CE224" s="147">
        <v>0.19</v>
      </c>
      <c r="CF224" s="147">
        <v>0</v>
      </c>
      <c r="CG224" s="147">
        <v>8.5999999999999993E-2</v>
      </c>
      <c r="CH224" s="147">
        <v>0.6552565227178212</v>
      </c>
      <c r="CI224" s="130"/>
      <c r="CJ224" s="147">
        <v>0.41400000000000003</v>
      </c>
      <c r="CK224" s="130"/>
      <c r="CL224" s="147">
        <v>0</v>
      </c>
      <c r="CM224" s="147">
        <v>0</v>
      </c>
      <c r="CN224" s="130"/>
      <c r="CO224" s="130"/>
      <c r="CP224" s="130"/>
      <c r="CQ224" s="130"/>
      <c r="CR224" s="130"/>
      <c r="CS224" s="147">
        <v>0</v>
      </c>
      <c r="CT224" s="130"/>
      <c r="CU224" s="147">
        <v>0.55493790677599142</v>
      </c>
      <c r="CV224" s="147">
        <v>0</v>
      </c>
      <c r="CW224" s="130"/>
      <c r="CX224" s="130"/>
      <c r="CY224" s="130"/>
      <c r="CZ224" s="130"/>
      <c r="DA224" s="128"/>
    </row>
    <row r="225" spans="1:105" s="127" customFormat="1" x14ac:dyDescent="0.25">
      <c r="A225" s="97">
        <v>3</v>
      </c>
      <c r="B225" s="72">
        <v>10</v>
      </c>
      <c r="C225" s="98">
        <v>6</v>
      </c>
      <c r="D225" s="161">
        <v>96.230999999999995</v>
      </c>
      <c r="E225" s="162">
        <v>320.69160835491402</v>
      </c>
      <c r="F225" s="117"/>
      <c r="G225" s="113"/>
      <c r="H225" s="101"/>
      <c r="I225" s="101"/>
      <c r="J225" s="101"/>
      <c r="K225" s="101"/>
      <c r="L225" s="101"/>
      <c r="M225" s="101"/>
      <c r="N225" s="101"/>
      <c r="O225" s="101"/>
      <c r="P225" s="101"/>
      <c r="Q225" s="161">
        <v>2.8000000000000001E-2</v>
      </c>
      <c r="R225" s="101"/>
      <c r="S225" s="101"/>
      <c r="T225" s="101"/>
      <c r="U225" s="101"/>
      <c r="V225" s="169">
        <v>33.634</v>
      </c>
      <c r="W225" s="170">
        <v>5.9640000000000004</v>
      </c>
      <c r="X225" s="118"/>
      <c r="Y225" s="113">
        <v>382.23700000000002</v>
      </c>
      <c r="Z225" s="113">
        <v>151.59800000000001</v>
      </c>
      <c r="AA225" s="113">
        <v>25.721</v>
      </c>
      <c r="AB225" s="113">
        <v>7.5590000000000002</v>
      </c>
      <c r="AC225" s="101">
        <v>1.0880000000000001</v>
      </c>
      <c r="AD225" s="101">
        <v>1E-3</v>
      </c>
      <c r="AE225" s="101">
        <v>5.0000000000000001E-3</v>
      </c>
      <c r="AF225" s="115">
        <v>0</v>
      </c>
      <c r="AG225" s="115">
        <v>0.66400000000000003</v>
      </c>
      <c r="AH225" s="101">
        <v>0.40200000000000002</v>
      </c>
      <c r="AI225" s="128">
        <v>0.66800000000000004</v>
      </c>
      <c r="AJ225" s="108">
        <v>0</v>
      </c>
      <c r="AK225" s="119">
        <v>0.95349824732909716</v>
      </c>
      <c r="AL225" s="129">
        <v>3.452</v>
      </c>
      <c r="AM225" s="129">
        <v>0.75700000000000001</v>
      </c>
      <c r="AN225" s="129">
        <v>1.6985377672166152E-4</v>
      </c>
      <c r="AO225" s="129">
        <v>0.98857265050838039</v>
      </c>
      <c r="AP225" s="138">
        <v>1.0511188401550928</v>
      </c>
      <c r="AQ225" s="129">
        <v>0</v>
      </c>
      <c r="AR225" s="138">
        <v>3.3497266634333305</v>
      </c>
      <c r="AS225" s="138">
        <v>1.2575969512942859</v>
      </c>
      <c r="AT225" s="129">
        <v>3.4991842487874722E-3</v>
      </c>
      <c r="AU225" s="129">
        <v>3.7664235190504505E-2</v>
      </c>
      <c r="AV225" s="138">
        <v>0.9646599250034481</v>
      </c>
      <c r="AW225" s="129">
        <v>4.0000000000000001E-3</v>
      </c>
      <c r="AX225" s="135">
        <v>0.17197663374100447</v>
      </c>
      <c r="AY225" s="129">
        <v>3.1688135093625378E-2</v>
      </c>
      <c r="AZ225" s="141"/>
      <c r="BA225" s="129">
        <v>1.6761046490926521</v>
      </c>
      <c r="BB225" s="147">
        <v>0.33327009417128134</v>
      </c>
      <c r="BC225" s="129">
        <v>0</v>
      </c>
      <c r="BD225" s="129">
        <v>419.06480892183578</v>
      </c>
      <c r="BE225" s="129">
        <v>0.53100000000000003</v>
      </c>
      <c r="BF225" s="129">
        <v>4.725014055848571E-3</v>
      </c>
      <c r="BG225" s="129">
        <v>3.6102923354782205E-4</v>
      </c>
      <c r="BH225" s="129">
        <v>0</v>
      </c>
      <c r="BI225" s="141"/>
      <c r="BJ225" s="129">
        <v>4.5790884124222835E-5</v>
      </c>
      <c r="BK225" s="129">
        <v>3.7499563654134812E-3</v>
      </c>
      <c r="BL225" s="135">
        <v>0.12446077520369137</v>
      </c>
      <c r="BM225" s="129">
        <v>4.4970403461874541E-4</v>
      </c>
      <c r="BN225" s="129">
        <v>0.495</v>
      </c>
      <c r="BO225" s="141"/>
      <c r="BP225" s="129">
        <v>0.48497381821459151</v>
      </c>
      <c r="BQ225" s="129">
        <v>0</v>
      </c>
      <c r="BR225" s="129">
        <v>7.0000000000000001E-3</v>
      </c>
      <c r="BS225" s="129">
        <v>4.5000399272436898E-3</v>
      </c>
      <c r="BT225" s="129">
        <v>0</v>
      </c>
      <c r="BU225" s="141"/>
      <c r="BV225" s="135">
        <v>0.94608430012561118</v>
      </c>
      <c r="BW225" s="129">
        <v>9.8944930493428708E-3</v>
      </c>
      <c r="BX225" s="129">
        <v>3.9797745375499342E-4</v>
      </c>
      <c r="BY225" s="138">
        <v>6.374942269902169E-3</v>
      </c>
      <c r="BZ225" s="141"/>
      <c r="CA225" s="129">
        <v>0.15353838433750355</v>
      </c>
      <c r="CB225" s="141"/>
      <c r="CC225" s="138">
        <v>0</v>
      </c>
      <c r="CD225" s="143"/>
      <c r="CE225" s="147">
        <v>0.10199999999999999</v>
      </c>
      <c r="CF225" s="147">
        <v>0</v>
      </c>
      <c r="CG225" s="147">
        <v>0.13800000000000001</v>
      </c>
      <c r="CH225" s="147">
        <v>1.0262058761839934</v>
      </c>
      <c r="CI225" s="130"/>
      <c r="CJ225" s="147">
        <v>0.57199999999999995</v>
      </c>
      <c r="CK225" s="130"/>
      <c r="CL225" s="147">
        <v>0</v>
      </c>
      <c r="CM225" s="147">
        <v>0</v>
      </c>
      <c r="CN225" s="130"/>
      <c r="CO225" s="130"/>
      <c r="CP225" s="130"/>
      <c r="CQ225" s="130"/>
      <c r="CR225" s="130"/>
      <c r="CS225" s="147">
        <v>0</v>
      </c>
      <c r="CT225" s="130"/>
      <c r="CU225" s="147">
        <v>0.71242228870694524</v>
      </c>
      <c r="CV225" s="147">
        <v>0</v>
      </c>
      <c r="CW225" s="130"/>
      <c r="CX225" s="130"/>
      <c r="CY225" s="130"/>
      <c r="CZ225" s="130"/>
      <c r="DA225" s="128"/>
    </row>
    <row r="226" spans="1:105" s="127" customFormat="1" x14ac:dyDescent="0.25">
      <c r="A226" s="97">
        <v>3</v>
      </c>
      <c r="B226" s="72">
        <v>10</v>
      </c>
      <c r="C226" s="98">
        <v>7</v>
      </c>
      <c r="D226" s="161">
        <v>119.9</v>
      </c>
      <c r="E226" s="162">
        <v>392.18368463423269</v>
      </c>
      <c r="F226" s="117"/>
      <c r="G226" s="113"/>
      <c r="H226" s="101"/>
      <c r="I226" s="101"/>
      <c r="J226" s="101"/>
      <c r="K226" s="101"/>
      <c r="L226" s="101"/>
      <c r="M226" s="101"/>
      <c r="N226" s="101"/>
      <c r="O226" s="101"/>
      <c r="P226" s="101"/>
      <c r="Q226" s="161">
        <v>3.5000000000000003E-2</v>
      </c>
      <c r="R226" s="101"/>
      <c r="S226" s="101"/>
      <c r="T226" s="101"/>
      <c r="U226" s="101"/>
      <c r="V226" s="169">
        <v>41.563000000000002</v>
      </c>
      <c r="W226" s="170">
        <v>7.431</v>
      </c>
      <c r="X226" s="118"/>
      <c r="Y226" s="113">
        <v>521.17499999999995</v>
      </c>
      <c r="Z226" s="113">
        <v>151.58699999999999</v>
      </c>
      <c r="AA226" s="113">
        <v>25.638000000000002</v>
      </c>
      <c r="AB226" s="113">
        <v>7.5590000000000002</v>
      </c>
      <c r="AC226" s="101">
        <v>1.0820000000000001</v>
      </c>
      <c r="AD226" s="101">
        <v>2.8000000000000001E-2</v>
      </c>
      <c r="AE226" s="101">
        <v>0.1</v>
      </c>
      <c r="AF226" s="115">
        <v>0</v>
      </c>
      <c r="AG226" s="115">
        <v>0.56499999999999995</v>
      </c>
      <c r="AH226" s="101">
        <v>0.35699999999999998</v>
      </c>
      <c r="AI226" s="128">
        <v>0.58399999999999996</v>
      </c>
      <c r="AJ226" s="108">
        <v>0</v>
      </c>
      <c r="AK226" s="119">
        <v>0.96348252217023944</v>
      </c>
      <c r="AL226" s="129">
        <v>2.9990000000000006</v>
      </c>
      <c r="AM226" s="129">
        <v>0.76600000000000001</v>
      </c>
      <c r="AN226" s="129">
        <v>3.8267056755527267E-3</v>
      </c>
      <c r="AO226" s="129">
        <v>1.1532858804372104</v>
      </c>
      <c r="AP226" s="138">
        <v>1.2300503581912161</v>
      </c>
      <c r="AQ226" s="129">
        <v>7.7366382283750088</v>
      </c>
      <c r="AR226" s="138">
        <v>2.3498349456251306</v>
      </c>
      <c r="AS226" s="138">
        <v>1.4705661766541174</v>
      </c>
      <c r="AT226" s="129">
        <v>5.6236889712655801E-2</v>
      </c>
      <c r="AU226" s="129">
        <v>2.5687603268231394</v>
      </c>
      <c r="AV226" s="138">
        <v>1.0373777201435996</v>
      </c>
      <c r="AW226" s="129">
        <v>4.9000000000000002E-2</v>
      </c>
      <c r="AX226" s="135">
        <v>0.21928898276145545</v>
      </c>
      <c r="AY226" s="129">
        <v>2.9435424068012198E-2</v>
      </c>
      <c r="AZ226" s="141"/>
      <c r="BA226" s="129">
        <v>27.836741801086273</v>
      </c>
      <c r="BB226" s="147">
        <v>0.33676715706919619</v>
      </c>
      <c r="BC226" s="129">
        <v>1.9354216013934259E-4</v>
      </c>
      <c r="BD226" s="129">
        <v>622.5894004978968</v>
      </c>
      <c r="BE226" s="129">
        <v>0.65</v>
      </c>
      <c r="BF226" s="129">
        <v>4.0200119586267215E-2</v>
      </c>
      <c r="BG226" s="129">
        <v>7.9914308723153058E-3</v>
      </c>
      <c r="BH226" s="129">
        <v>0</v>
      </c>
      <c r="BI226" s="141"/>
      <c r="BJ226" s="129">
        <v>3.9692098247415877E-4</v>
      </c>
      <c r="BK226" s="129">
        <v>0.10874873459699097</v>
      </c>
      <c r="BL226" s="135">
        <v>0.20293604310320762</v>
      </c>
      <c r="BM226" s="129">
        <v>9.7960528874450042E-3</v>
      </c>
      <c r="BN226" s="129">
        <v>0.495</v>
      </c>
      <c r="BO226" s="141"/>
      <c r="BP226" s="129">
        <v>0.48497381821459151</v>
      </c>
      <c r="BQ226" s="129">
        <v>0</v>
      </c>
      <c r="BR226" s="129">
        <v>2E-3</v>
      </c>
      <c r="BS226" s="129">
        <v>1.6000141963533117E-2</v>
      </c>
      <c r="BT226" s="129">
        <v>0</v>
      </c>
      <c r="BU226" s="141"/>
      <c r="BV226" s="135">
        <v>1.2127939696393795</v>
      </c>
      <c r="BW226" s="129">
        <v>0.12982774213228673</v>
      </c>
      <c r="BX226" s="129">
        <v>1.1023975469013318E-2</v>
      </c>
      <c r="BY226" s="138">
        <v>0.10912401179656066</v>
      </c>
      <c r="BZ226" s="141"/>
      <c r="CA226" s="129">
        <v>0.18286706367564692</v>
      </c>
      <c r="CB226" s="141"/>
      <c r="CC226" s="138">
        <v>0</v>
      </c>
      <c r="CD226" s="143"/>
      <c r="CE226" s="147">
        <v>0.17599999999999999</v>
      </c>
      <c r="CF226" s="147">
        <v>0</v>
      </c>
      <c r="CG226" s="147">
        <v>0.128</v>
      </c>
      <c r="CH226" s="147">
        <v>0.99435399130543556</v>
      </c>
      <c r="CI226" s="130"/>
      <c r="CJ226" s="147">
        <v>0.33399999999999996</v>
      </c>
      <c r="CK226" s="130"/>
      <c r="CL226" s="147">
        <v>0</v>
      </c>
      <c r="CM226" s="147">
        <v>0</v>
      </c>
      <c r="CN226" s="130"/>
      <c r="CO226" s="130"/>
      <c r="CP226" s="130"/>
      <c r="CQ226" s="130"/>
      <c r="CR226" s="130"/>
      <c r="CS226" s="147">
        <v>6.3862992145961358E-3</v>
      </c>
      <c r="CT226" s="130"/>
      <c r="CU226" s="147">
        <v>0.94586972545165304</v>
      </c>
      <c r="CV226" s="147">
        <v>0</v>
      </c>
      <c r="CW226" s="130"/>
      <c r="CX226" s="130"/>
      <c r="CY226" s="130"/>
      <c r="CZ226" s="130"/>
      <c r="DA226" s="128"/>
    </row>
    <row r="227" spans="1:105" s="127" customFormat="1" x14ac:dyDescent="0.25">
      <c r="A227" s="97">
        <v>3</v>
      </c>
      <c r="B227" s="72">
        <v>10</v>
      </c>
      <c r="C227" s="98">
        <v>8</v>
      </c>
      <c r="D227" s="161">
        <v>137.03100000000001</v>
      </c>
      <c r="E227" s="162">
        <v>452.52422537012984</v>
      </c>
      <c r="F227" s="117"/>
      <c r="G227" s="113"/>
      <c r="H227" s="101"/>
      <c r="I227" s="101"/>
      <c r="J227" s="101"/>
      <c r="K227" s="101"/>
      <c r="L227" s="101"/>
      <c r="M227" s="101"/>
      <c r="N227" s="101"/>
      <c r="O227" s="101"/>
      <c r="P227" s="101"/>
      <c r="Q227" s="161">
        <v>0.04</v>
      </c>
      <c r="R227" s="101"/>
      <c r="S227" s="101"/>
      <c r="T227" s="101"/>
      <c r="U227" s="101"/>
      <c r="V227" s="169">
        <v>47.697000000000003</v>
      </c>
      <c r="W227" s="170">
        <v>8.4930000000000003</v>
      </c>
      <c r="X227" s="118"/>
      <c r="Y227" s="113">
        <v>600.08900000000006</v>
      </c>
      <c r="Z227" s="113">
        <v>151.80000000000001</v>
      </c>
      <c r="AA227" s="113">
        <v>25.558</v>
      </c>
      <c r="AB227" s="113">
        <v>7.5590000000000002</v>
      </c>
      <c r="AC227" s="101">
        <v>1.083</v>
      </c>
      <c r="AD227" s="101">
        <v>9.8000000000000004E-2</v>
      </c>
      <c r="AE227" s="101">
        <v>0.13900000000000001</v>
      </c>
      <c r="AF227" s="115">
        <v>0</v>
      </c>
      <c r="AG227" s="115">
        <v>0.27900000000000003</v>
      </c>
      <c r="AH227" s="101">
        <v>0.47799999999999998</v>
      </c>
      <c r="AI227" s="128">
        <v>0.66600000000000004</v>
      </c>
      <c r="AJ227" s="108">
        <v>4.0000000000000001E-3</v>
      </c>
      <c r="AK227" s="119">
        <v>0.84367122407653095</v>
      </c>
      <c r="AL227" s="129">
        <v>3.331</v>
      </c>
      <c r="AM227" s="129">
        <v>0.871</v>
      </c>
      <c r="AN227" s="129">
        <v>1.4667373189847004E-2</v>
      </c>
      <c r="AO227" s="129">
        <v>1.6078857478632365</v>
      </c>
      <c r="AP227" s="138">
        <v>1.4441376857892185</v>
      </c>
      <c r="AQ227" s="129">
        <v>3.2585840600132463</v>
      </c>
      <c r="AR227" s="138">
        <v>2.5441814954755344</v>
      </c>
      <c r="AS227" s="138">
        <v>1.245977485504187</v>
      </c>
      <c r="AT227" s="129">
        <v>7.6732111741268136E-2</v>
      </c>
      <c r="AU227" s="129">
        <v>3.2674454481822268</v>
      </c>
      <c r="AV227" s="138">
        <v>1.1757478213262418</v>
      </c>
      <c r="AW227" s="129">
        <v>3.5000000000000003E-2</v>
      </c>
      <c r="AX227" s="135">
        <v>0.21027710675756003</v>
      </c>
      <c r="AY227" s="129">
        <v>2.4930002016785843E-2</v>
      </c>
      <c r="AZ227" s="141"/>
      <c r="BA227" s="129">
        <v>42.150067366439998</v>
      </c>
      <c r="BB227" s="147">
        <v>1.0087527719242264</v>
      </c>
      <c r="BC227" s="129">
        <v>6.2693656834800996E-4</v>
      </c>
      <c r="BD227" s="129">
        <v>980.19129326258508</v>
      </c>
      <c r="BE227" s="129">
        <v>0.51400000000000001</v>
      </c>
      <c r="BF227" s="129">
        <v>5.8800174917226659E-2</v>
      </c>
      <c r="BG227" s="129">
        <v>2.6745435923096767E-2</v>
      </c>
      <c r="BH227" s="129">
        <v>0</v>
      </c>
      <c r="BI227" s="141"/>
      <c r="BJ227" s="129">
        <v>1.3092393615866771E-3</v>
      </c>
      <c r="BK227" s="129">
        <v>0.22124742555939539</v>
      </c>
      <c r="BL227" s="135">
        <v>0.10346739143439403</v>
      </c>
      <c r="BM227" s="129">
        <v>3.8344764018491691E-2</v>
      </c>
      <c r="BN227" s="129">
        <v>0.496</v>
      </c>
      <c r="BO227" s="141"/>
      <c r="BP227" s="129">
        <v>0.48534918494695573</v>
      </c>
      <c r="BQ227" s="129">
        <v>0</v>
      </c>
      <c r="BR227" s="129">
        <v>3.0000000000000001E-3</v>
      </c>
      <c r="BS227" s="129">
        <v>5.4250481345104476E-2</v>
      </c>
      <c r="BT227" s="129">
        <v>6.0199038968088037E-2</v>
      </c>
      <c r="BU227" s="141"/>
      <c r="BV227" s="135">
        <v>1.1571919537977391</v>
      </c>
      <c r="BW227" s="129">
        <v>9.3547934284696224E-2</v>
      </c>
      <c r="BX227" s="129">
        <v>1.7709996692097208E-2</v>
      </c>
      <c r="BY227" s="138">
        <v>0.32812202859790568</v>
      </c>
      <c r="BZ227" s="141"/>
      <c r="CA227" s="129">
        <v>0.18841303200023624</v>
      </c>
      <c r="CB227" s="141"/>
      <c r="CC227" s="138">
        <v>0</v>
      </c>
      <c r="CD227" s="143"/>
      <c r="CE227" s="147">
        <v>0.218</v>
      </c>
      <c r="CF227" s="147">
        <v>0</v>
      </c>
      <c r="CG227" s="147">
        <v>0.14599999999999999</v>
      </c>
      <c r="CH227" s="147">
        <v>2.1028765438063037</v>
      </c>
      <c r="CI227" s="130"/>
      <c r="CJ227" s="147">
        <v>0.441</v>
      </c>
      <c r="CK227" s="130"/>
      <c r="CL227" s="147">
        <v>3.0000000000000001E-3</v>
      </c>
      <c r="CM227" s="147">
        <v>0</v>
      </c>
      <c r="CN227" s="130"/>
      <c r="CO227" s="130"/>
      <c r="CP227" s="130"/>
      <c r="CQ227" s="130"/>
      <c r="CR227" s="130"/>
      <c r="CS227" s="147">
        <v>2.5991469444140436E-2</v>
      </c>
      <c r="CT227" s="130"/>
      <c r="CU227" s="147">
        <v>0.58065417996659896</v>
      </c>
      <c r="CV227" s="147">
        <v>0</v>
      </c>
      <c r="CW227" s="130"/>
      <c r="CX227" s="130"/>
      <c r="CY227" s="130"/>
      <c r="CZ227" s="130"/>
      <c r="DA227" s="128"/>
    </row>
    <row r="228" spans="1:105" s="127" customFormat="1" x14ac:dyDescent="0.25">
      <c r="A228" s="97">
        <v>3</v>
      </c>
      <c r="B228" s="72">
        <v>10</v>
      </c>
      <c r="C228" s="98">
        <v>9</v>
      </c>
      <c r="D228" s="161">
        <v>144.43199999999999</v>
      </c>
      <c r="E228" s="162">
        <v>487.85956886642521</v>
      </c>
      <c r="F228" s="117"/>
      <c r="G228" s="113"/>
      <c r="H228" s="101"/>
      <c r="I228" s="101"/>
      <c r="J228" s="101"/>
      <c r="K228" s="101"/>
      <c r="L228" s="101"/>
      <c r="M228" s="101"/>
      <c r="N228" s="101"/>
      <c r="O228" s="101"/>
      <c r="P228" s="101"/>
      <c r="Q228" s="161">
        <v>4.2000000000000003E-2</v>
      </c>
      <c r="R228" s="101"/>
      <c r="S228" s="101"/>
      <c r="T228" s="101"/>
      <c r="U228" s="101"/>
      <c r="V228" s="169">
        <v>51.11</v>
      </c>
      <c r="W228" s="170">
        <v>8.9510000000000005</v>
      </c>
      <c r="X228" s="118"/>
      <c r="Y228" s="113">
        <v>661.25300000000004</v>
      </c>
      <c r="Z228" s="113">
        <v>151.393</v>
      </c>
      <c r="AA228" s="113">
        <v>25.425000000000001</v>
      </c>
      <c r="AB228" s="113">
        <v>7.5369999999999999</v>
      </c>
      <c r="AC228" s="101">
        <v>1.365</v>
      </c>
      <c r="AD228" s="101">
        <v>0.156</v>
      </c>
      <c r="AE228" s="101">
        <v>0.11799999999999999</v>
      </c>
      <c r="AF228" s="115">
        <v>0</v>
      </c>
      <c r="AG228" s="115">
        <v>1.022</v>
      </c>
      <c r="AH228" s="101">
        <v>0.55700000000000005</v>
      </c>
      <c r="AI228" s="128">
        <v>1.2090000000000001</v>
      </c>
      <c r="AJ228" s="108">
        <v>0.01</v>
      </c>
      <c r="AK228" s="119">
        <v>0.52916656658054606</v>
      </c>
      <c r="AL228" s="129">
        <v>4.4750000000000005</v>
      </c>
      <c r="AM228" s="129">
        <v>0.86099999999999999</v>
      </c>
      <c r="AN228" s="129">
        <v>1.611612599129647E-2</v>
      </c>
      <c r="AO228" s="129">
        <v>1.453640960489748</v>
      </c>
      <c r="AP228" s="138">
        <v>1.921657671160226</v>
      </c>
      <c r="AQ228" s="129">
        <v>0.12994353613549756</v>
      </c>
      <c r="AR228" s="138">
        <v>3.7031608802340226</v>
      </c>
      <c r="AS228" s="138">
        <v>1.2232584980786192</v>
      </c>
      <c r="AT228" s="129">
        <v>6.5734675530793207E-2</v>
      </c>
      <c r="AU228" s="129">
        <v>6.1893564370946041</v>
      </c>
      <c r="AV228" s="138">
        <v>1.6493724821246809</v>
      </c>
      <c r="AW228" s="129">
        <v>9.7000000000000003E-2</v>
      </c>
      <c r="AX228" s="135">
        <v>0.25984242477898495</v>
      </c>
      <c r="AY228" s="129">
        <v>2.4779821281744965E-2</v>
      </c>
      <c r="AZ228" s="141"/>
      <c r="BA228" s="129">
        <v>37.621153858418687</v>
      </c>
      <c r="BB228" s="147">
        <v>0.83070231237896375</v>
      </c>
      <c r="BC228" s="129">
        <v>2.3435104971911096E-4</v>
      </c>
      <c r="BD228" s="129">
        <v>1993.6491628543083</v>
      </c>
      <c r="BE228" s="129">
        <v>0.55800000000000005</v>
      </c>
      <c r="BF228" s="129">
        <v>5.1750153945008162E-2</v>
      </c>
      <c r="BG228" s="129">
        <v>1.9124791831181927E-2</v>
      </c>
      <c r="BH228" s="129">
        <v>4.3997678233328454E-4</v>
      </c>
      <c r="BI228" s="141"/>
      <c r="BJ228" s="129">
        <v>2.2740472912782723E-3</v>
      </c>
      <c r="BK228" s="129">
        <v>0.16874803644360664</v>
      </c>
      <c r="BL228" s="135">
        <v>9.9968494139511151E-3</v>
      </c>
      <c r="BM228" s="129">
        <v>3.9768826794784384E-2</v>
      </c>
      <c r="BN228" s="129">
        <v>0.52700000000000002</v>
      </c>
      <c r="BO228" s="141"/>
      <c r="BP228" s="129">
        <v>0.48497381821459151</v>
      </c>
      <c r="BQ228" s="129">
        <v>0</v>
      </c>
      <c r="BR228" s="129">
        <v>6.0000000000000001E-3</v>
      </c>
      <c r="BS228" s="129">
        <v>0.19975177232598376</v>
      </c>
      <c r="BT228" s="129">
        <v>0.56019105697546379</v>
      </c>
      <c r="BU228" s="141"/>
      <c r="BV228" s="135">
        <v>0.85753108964400571</v>
      </c>
      <c r="BW228" s="129">
        <v>0.17150454618860975</v>
      </c>
      <c r="BX228" s="129">
        <v>3.5579184365696404E-2</v>
      </c>
      <c r="BY228" s="138">
        <v>0.56624487220895725</v>
      </c>
      <c r="BZ228" s="141"/>
      <c r="CA228" s="129">
        <v>0.32586311182857081</v>
      </c>
      <c r="CB228" s="141"/>
      <c r="CC228" s="138">
        <v>0</v>
      </c>
      <c r="CD228" s="143"/>
      <c r="CE228" s="147">
        <v>0.46200000000000002</v>
      </c>
      <c r="CF228" s="147">
        <v>0</v>
      </c>
      <c r="CG228" s="147">
        <v>0.114</v>
      </c>
      <c r="CH228" s="147">
        <v>1.9859554048339274</v>
      </c>
      <c r="CI228" s="130"/>
      <c r="CJ228" s="147">
        <v>0.81</v>
      </c>
      <c r="CK228" s="130"/>
      <c r="CL228" s="147">
        <v>7.0000000000000001E-3</v>
      </c>
      <c r="CM228" s="147">
        <v>0</v>
      </c>
      <c r="CN228" s="130"/>
      <c r="CO228" s="130"/>
      <c r="CP228" s="130"/>
      <c r="CQ228" s="130"/>
      <c r="CR228" s="130"/>
      <c r="CS228" s="147">
        <v>1.7609957454084314E-2</v>
      </c>
      <c r="CT228" s="130"/>
      <c r="CU228" s="147">
        <v>0.68996686860102552</v>
      </c>
      <c r="CV228" s="147">
        <v>0</v>
      </c>
      <c r="CW228" s="130"/>
      <c r="CX228" s="130"/>
      <c r="CY228" s="130"/>
      <c r="CZ228" s="130"/>
      <c r="DA228" s="128"/>
    </row>
    <row r="229" spans="1:105" s="127" customFormat="1" x14ac:dyDescent="0.25">
      <c r="A229" s="97">
        <v>3</v>
      </c>
      <c r="B229" s="72">
        <v>10</v>
      </c>
      <c r="C229" s="98">
        <v>10</v>
      </c>
      <c r="D229" s="161">
        <v>145.715</v>
      </c>
      <c r="E229" s="162">
        <v>494.43560985853048</v>
      </c>
      <c r="F229" s="117"/>
      <c r="G229" s="113"/>
      <c r="H229" s="101"/>
      <c r="I229" s="101"/>
      <c r="J229" s="101"/>
      <c r="K229" s="101"/>
      <c r="L229" s="101"/>
      <c r="M229" s="101"/>
      <c r="N229" s="101"/>
      <c r="O229" s="101"/>
      <c r="P229" s="101"/>
      <c r="Q229" s="161">
        <v>4.2000000000000003E-2</v>
      </c>
      <c r="R229" s="101"/>
      <c r="S229" s="101"/>
      <c r="T229" s="101"/>
      <c r="U229" s="101"/>
      <c r="V229" s="169">
        <v>51.682000000000002</v>
      </c>
      <c r="W229" s="170">
        <v>9.0310000000000006</v>
      </c>
      <c r="X229" s="118"/>
      <c r="Y229" s="113">
        <v>659.94600000000003</v>
      </c>
      <c r="Z229" s="113">
        <v>152.239</v>
      </c>
      <c r="AA229" s="113">
        <v>25.427</v>
      </c>
      <c r="AB229" s="113">
        <v>7.5419999999999998</v>
      </c>
      <c r="AC229" s="101">
        <v>1.784</v>
      </c>
      <c r="AD229" s="101">
        <v>0.153</v>
      </c>
      <c r="AE229" s="101">
        <v>0</v>
      </c>
      <c r="AF229" s="115">
        <v>0</v>
      </c>
      <c r="AG229" s="115">
        <v>1.6759999999999999</v>
      </c>
      <c r="AH229" s="101">
        <v>0.83699999999999997</v>
      </c>
      <c r="AI229" s="128">
        <v>1.45</v>
      </c>
      <c r="AJ229" s="108">
        <v>1.9E-2</v>
      </c>
      <c r="AK229" s="119">
        <v>0.82370267439424616</v>
      </c>
      <c r="AL229" s="129">
        <v>4.49</v>
      </c>
      <c r="AM229" s="129">
        <v>1.03</v>
      </c>
      <c r="AN229" s="129">
        <v>4.5880502512109976E-2</v>
      </c>
      <c r="AO229" s="129">
        <v>1.2287687332697901</v>
      </c>
      <c r="AP229" s="138">
        <v>2.0452831665172271</v>
      </c>
      <c r="AQ229" s="129">
        <v>5.2297284152973251</v>
      </c>
      <c r="AR229" s="138">
        <v>3.8692258129297716</v>
      </c>
      <c r="AS229" s="138">
        <v>2.0997346417095231</v>
      </c>
      <c r="AT229" s="129">
        <v>0.2219482580659482</v>
      </c>
      <c r="AU229" s="129">
        <v>11.790565396951681</v>
      </c>
      <c r="AV229" s="138">
        <v>1.4619963407553671</v>
      </c>
      <c r="AW229" s="129">
        <v>0.13100000000000001</v>
      </c>
      <c r="AX229" s="135">
        <v>0.2027672100876472</v>
      </c>
      <c r="AY229" s="129">
        <v>3.0186327743216595E-2</v>
      </c>
      <c r="AZ229" s="141"/>
      <c r="BA229" s="129">
        <v>116.54541726840927</v>
      </c>
      <c r="BB229" s="147">
        <v>0.90119310879264658</v>
      </c>
      <c r="BC229" s="129">
        <v>1.0392263792494932E-3</v>
      </c>
      <c r="BD229" s="129">
        <v>1093.0816214887261</v>
      </c>
      <c r="BE229" s="129">
        <v>0.61399999999999999</v>
      </c>
      <c r="BF229" s="129">
        <v>0.18292554416213755</v>
      </c>
      <c r="BG229" s="129">
        <v>3.5927287511434619E-2</v>
      </c>
      <c r="BH229" s="129">
        <v>2.2466814421509625E-3</v>
      </c>
      <c r="BI229" s="141"/>
      <c r="BJ229" s="129">
        <v>7.4073253777192614E-3</v>
      </c>
      <c r="BK229" s="129">
        <v>0.38249554927217511</v>
      </c>
      <c r="BL229" s="135">
        <v>8.9971644725560032E-3</v>
      </c>
      <c r="BM229" s="129">
        <v>4.0675729931265524E-2</v>
      </c>
      <c r="BN229" s="129">
        <v>0.52700000000000002</v>
      </c>
      <c r="BO229" s="141"/>
      <c r="BP229" s="129">
        <v>0.48534918494695573</v>
      </c>
      <c r="BQ229" s="129">
        <v>0</v>
      </c>
      <c r="BR229" s="129">
        <v>1E-3</v>
      </c>
      <c r="BS229" s="129">
        <v>0.39200347810656139</v>
      </c>
      <c r="BT229" s="129">
        <v>0.38729381714851324</v>
      </c>
      <c r="BU229" s="141"/>
      <c r="BV229" s="135">
        <v>0.52836915593400635</v>
      </c>
      <c r="BW229" s="129">
        <v>0.50461914551648634</v>
      </c>
      <c r="BX229" s="129">
        <v>5.5756641271074568E-2</v>
      </c>
      <c r="BY229" s="138">
        <v>0.64761913530123794</v>
      </c>
      <c r="BZ229" s="141"/>
      <c r="CA229" s="129">
        <v>0.20090395165021213</v>
      </c>
      <c r="CB229" s="141"/>
      <c r="CC229" s="138">
        <v>0</v>
      </c>
      <c r="CD229" s="143"/>
      <c r="CE229" s="147">
        <v>0.434</v>
      </c>
      <c r="CF229" s="147">
        <v>0</v>
      </c>
      <c r="CG229" s="147">
        <v>0.08</v>
      </c>
      <c r="CH229" s="147">
        <v>1.5982281300802392</v>
      </c>
      <c r="CI229" s="130"/>
      <c r="CJ229" s="147">
        <v>0.91600000000000004</v>
      </c>
      <c r="CK229" s="130"/>
      <c r="CL229" s="147">
        <v>2.5999999999999999E-2</v>
      </c>
      <c r="CM229" s="147">
        <v>0</v>
      </c>
      <c r="CN229" s="130"/>
      <c r="CO229" s="130"/>
      <c r="CP229" s="130"/>
      <c r="CQ229" s="130"/>
      <c r="CR229" s="130"/>
      <c r="CS229" s="147">
        <v>4.7521920053358507E-2</v>
      </c>
      <c r="CT229" s="130"/>
      <c r="CU229" s="147">
        <v>1.1124696739602573</v>
      </c>
      <c r="CV229" s="147">
        <v>0</v>
      </c>
      <c r="CW229" s="130"/>
      <c r="CX229" s="130"/>
      <c r="CY229" s="130"/>
      <c r="CZ229" s="130"/>
      <c r="DA229" s="128"/>
    </row>
    <row r="230" spans="1:105" s="127" customFormat="1" x14ac:dyDescent="0.25">
      <c r="A230" s="97">
        <v>3</v>
      </c>
      <c r="B230" s="72">
        <v>10</v>
      </c>
      <c r="C230" s="98">
        <v>11</v>
      </c>
      <c r="D230" s="161">
        <v>145.10400000000001</v>
      </c>
      <c r="E230" s="162">
        <v>489.23823187055638</v>
      </c>
      <c r="F230" s="117"/>
      <c r="G230" s="113"/>
      <c r="H230" s="101"/>
      <c r="I230" s="101"/>
      <c r="J230" s="101"/>
      <c r="K230" s="101"/>
      <c r="L230" s="101"/>
      <c r="M230" s="101"/>
      <c r="N230" s="101"/>
      <c r="O230" s="101"/>
      <c r="P230" s="101"/>
      <c r="Q230" s="161">
        <v>4.2000000000000003E-2</v>
      </c>
      <c r="R230" s="101"/>
      <c r="S230" s="101"/>
      <c r="T230" s="101"/>
      <c r="U230" s="101"/>
      <c r="V230" s="169">
        <v>51.018000000000001</v>
      </c>
      <c r="W230" s="170">
        <v>8.9930000000000003</v>
      </c>
      <c r="X230" s="118"/>
      <c r="Y230" s="113">
        <v>645.45699999999999</v>
      </c>
      <c r="Z230" s="113">
        <v>152.02099999999999</v>
      </c>
      <c r="AA230" s="113">
        <v>25.399000000000001</v>
      </c>
      <c r="AB230" s="113">
        <v>7.5330000000000004</v>
      </c>
      <c r="AC230" s="101">
        <v>1.766</v>
      </c>
      <c r="AD230" s="101">
        <v>0.185</v>
      </c>
      <c r="AE230" s="101">
        <v>0</v>
      </c>
      <c r="AF230" s="115">
        <v>0</v>
      </c>
      <c r="AG230" s="115">
        <v>2.1739999999999999</v>
      </c>
      <c r="AH230" s="101">
        <v>0.82599999999999996</v>
      </c>
      <c r="AI230" s="128">
        <v>2.1970000000000001</v>
      </c>
      <c r="AJ230" s="108">
        <v>1.9E-2</v>
      </c>
      <c r="AK230" s="119">
        <v>0.86363977375881573</v>
      </c>
      <c r="AL230" s="129">
        <v>6.0360000000000005</v>
      </c>
      <c r="AM230" s="129">
        <v>1.0659999999999998</v>
      </c>
      <c r="AN230" s="129">
        <v>3.3551116601843484E-2</v>
      </c>
      <c r="AO230" s="129">
        <v>1.0341287499742513</v>
      </c>
      <c r="AP230" s="138">
        <v>2.1895185700122495</v>
      </c>
      <c r="AQ230" s="129">
        <v>9.6508086439042433</v>
      </c>
      <c r="AR230" s="138">
        <v>3.162506342158935</v>
      </c>
      <c r="AS230" s="138">
        <v>2.4037645503449361</v>
      </c>
      <c r="AT230" s="129">
        <v>0.15346422348253627</v>
      </c>
      <c r="AU230" s="129">
        <v>16.805047465363209</v>
      </c>
      <c r="AV230" s="138">
        <v>1.4383462744605626</v>
      </c>
      <c r="AW230" s="129">
        <v>0.13300000000000001</v>
      </c>
      <c r="AX230" s="135">
        <v>0.24707560044013302</v>
      </c>
      <c r="AY230" s="129">
        <v>3.9497533315751072E-2</v>
      </c>
      <c r="AZ230" s="141"/>
      <c r="BA230" s="129">
        <v>78.068629177722897</v>
      </c>
      <c r="BB230" s="147">
        <v>0.99951053426545144</v>
      </c>
      <c r="BC230" s="129">
        <v>2.2142823468551758E-3</v>
      </c>
      <c r="BD230" s="129">
        <v>1996.539345465382</v>
      </c>
      <c r="BE230" s="129">
        <v>0.71</v>
      </c>
      <c r="BF230" s="129">
        <v>0.36547608720873154</v>
      </c>
      <c r="BG230" s="129">
        <v>4.210381466915817E-2</v>
      </c>
      <c r="BH230" s="129">
        <v>6.6311500728254008E-3</v>
      </c>
      <c r="BI230" s="141"/>
      <c r="BJ230" s="129">
        <v>7.2033659811834225E-3</v>
      </c>
      <c r="BK230" s="129">
        <v>0.56249345481202218</v>
      </c>
      <c r="BL230" s="135">
        <v>1.3495746708834003E-2</v>
      </c>
      <c r="BM230" s="129">
        <v>6.8669806086282426E-2</v>
      </c>
      <c r="BN230" s="129">
        <v>0.52800000000000002</v>
      </c>
      <c r="BO230" s="141"/>
      <c r="BP230" s="129">
        <v>0.49097968593241925</v>
      </c>
      <c r="BQ230" s="129">
        <v>5.9195100010323019E-5</v>
      </c>
      <c r="BR230" s="129">
        <v>6.0000000000000001E-3</v>
      </c>
      <c r="BS230" s="129">
        <v>0.20875185218047115</v>
      </c>
      <c r="BT230" s="129">
        <v>0.44489289762296286</v>
      </c>
      <c r="BU230" s="141"/>
      <c r="BV230" s="135">
        <v>0.93383385598783952</v>
      </c>
      <c r="BW230" s="129">
        <v>0.60656240723698862</v>
      </c>
      <c r="BX230" s="129">
        <v>7.1914525893527315E-2</v>
      </c>
      <c r="BY230" s="138">
        <v>0.34424688257471708</v>
      </c>
      <c r="BZ230" s="141"/>
      <c r="CA230" s="129">
        <v>0.56668804268010597</v>
      </c>
      <c r="CB230" s="141"/>
      <c r="CC230" s="138">
        <v>0</v>
      </c>
      <c r="CD230" s="143"/>
      <c r="CE230" s="147">
        <v>0.496</v>
      </c>
      <c r="CF230" s="147">
        <v>0</v>
      </c>
      <c r="CG230" s="147">
        <v>0.158</v>
      </c>
      <c r="CH230" s="147">
        <v>1.8282691102990001</v>
      </c>
      <c r="CI230" s="130"/>
      <c r="CJ230" s="147">
        <v>0.85799999999999998</v>
      </c>
      <c r="CK230" s="130"/>
      <c r="CL230" s="147">
        <v>2.1000000000000001E-2</v>
      </c>
      <c r="CM230" s="147">
        <v>0</v>
      </c>
      <c r="CN230" s="130"/>
      <c r="CO230" s="130"/>
      <c r="CP230" s="130"/>
      <c r="CQ230" s="130"/>
      <c r="CR230" s="130"/>
      <c r="CS230" s="147">
        <v>5.0302989053022759E-2</v>
      </c>
      <c r="CT230" s="130"/>
      <c r="CU230" s="147">
        <v>1.387492987534737</v>
      </c>
      <c r="CV230" s="147">
        <v>0</v>
      </c>
      <c r="CW230" s="130"/>
      <c r="CX230" s="130"/>
      <c r="CY230" s="130"/>
      <c r="CZ230" s="130"/>
      <c r="DA230" s="128"/>
    </row>
    <row r="231" spans="1:105" s="127" customFormat="1" x14ac:dyDescent="0.25">
      <c r="A231" s="97">
        <v>3</v>
      </c>
      <c r="B231" s="72">
        <v>10</v>
      </c>
      <c r="C231" s="98">
        <v>12</v>
      </c>
      <c r="D231" s="161">
        <v>142.10599999999999</v>
      </c>
      <c r="E231" s="162">
        <v>481.38674174623134</v>
      </c>
      <c r="F231" s="117"/>
      <c r="G231" s="113"/>
      <c r="H231" s="101"/>
      <c r="I231" s="101"/>
      <c r="J231" s="101"/>
      <c r="K231" s="101"/>
      <c r="L231" s="101"/>
      <c r="M231" s="101"/>
      <c r="N231" s="101"/>
      <c r="O231" s="101"/>
      <c r="P231" s="101"/>
      <c r="Q231" s="161">
        <v>4.1000000000000002E-2</v>
      </c>
      <c r="R231" s="101"/>
      <c r="S231" s="101"/>
      <c r="T231" s="101"/>
      <c r="U231" s="101"/>
      <c r="V231" s="169">
        <v>50.298000000000002</v>
      </c>
      <c r="W231" s="170">
        <v>8.8070000000000004</v>
      </c>
      <c r="X231" s="118"/>
      <c r="Y231" s="113">
        <v>616.38199999999995</v>
      </c>
      <c r="Z231" s="113">
        <v>152.226</v>
      </c>
      <c r="AA231" s="113">
        <v>25.523</v>
      </c>
      <c r="AB231" s="113">
        <v>7.5460000000000003</v>
      </c>
      <c r="AC231" s="101">
        <v>1.4970000000000001</v>
      </c>
      <c r="AD231" s="101">
        <v>0.127</v>
      </c>
      <c r="AE231" s="101">
        <v>0</v>
      </c>
      <c r="AF231" s="115">
        <v>0</v>
      </c>
      <c r="AG231" s="115">
        <v>2.2389999999999999</v>
      </c>
      <c r="AH231" s="101">
        <v>1.1439999999999999</v>
      </c>
      <c r="AI231" s="128">
        <v>2.1459999999999999</v>
      </c>
      <c r="AJ231" s="108">
        <v>0.02</v>
      </c>
      <c r="AK231" s="119">
        <v>0.9584903847496683</v>
      </c>
      <c r="AL231" s="129">
        <v>6.3419999999999996</v>
      </c>
      <c r="AM231" s="129">
        <v>1.2869999999999999</v>
      </c>
      <c r="AN231" s="129">
        <v>1.244928269383472E-2</v>
      </c>
      <c r="AO231" s="129">
        <v>1.37388923654186</v>
      </c>
      <c r="AP231" s="138">
        <v>2.2639244209974256</v>
      </c>
      <c r="AQ231" s="129">
        <v>5.1617588189166712</v>
      </c>
      <c r="AR231" s="138">
        <v>2.6893813448582109</v>
      </c>
      <c r="AS231" s="138">
        <v>1.9821564891212211</v>
      </c>
      <c r="AT231" s="129">
        <v>0.11372348808559282</v>
      </c>
      <c r="AU231" s="129">
        <v>7.6075302923979846</v>
      </c>
      <c r="AV231" s="138">
        <v>1.5398729844591565</v>
      </c>
      <c r="AW231" s="129">
        <v>9.1999999999999998E-2</v>
      </c>
      <c r="AX231" s="135">
        <v>0.22379492076340318</v>
      </c>
      <c r="AY231" s="129">
        <v>4.0248436990955462E-2</v>
      </c>
      <c r="AZ231" s="141"/>
      <c r="BA231" s="129">
        <v>63.010475143036182</v>
      </c>
      <c r="BB231" s="147">
        <v>1.3930799844050641</v>
      </c>
      <c r="BC231" s="129">
        <v>1.4073065597728939E-3</v>
      </c>
      <c r="BD231" s="129">
        <v>2471.8468398404179</v>
      </c>
      <c r="BE231" s="129">
        <v>0.93100000000000005</v>
      </c>
      <c r="BF231" s="129">
        <v>0.29377587391680721</v>
      </c>
      <c r="BG231" s="129">
        <v>2.0315212547204475E-2</v>
      </c>
      <c r="BH231" s="129">
        <v>3.130134822131547E-3</v>
      </c>
      <c r="BI231" s="141"/>
      <c r="BJ231" s="129">
        <v>3.4276176428618592E-3</v>
      </c>
      <c r="BK231" s="129">
        <v>0.2699968583097706</v>
      </c>
      <c r="BL231" s="135">
        <v>9.9968494139511151E-3</v>
      </c>
      <c r="BM231" s="129">
        <v>5.3477304783412477E-2</v>
      </c>
      <c r="BN231" s="129">
        <v>0.52700000000000002</v>
      </c>
      <c r="BO231" s="141"/>
      <c r="BP231" s="129">
        <v>0.50636972195935281</v>
      </c>
      <c r="BQ231" s="129">
        <v>9.8658500017205049E-6</v>
      </c>
      <c r="BR231" s="129">
        <v>2E-3</v>
      </c>
      <c r="BS231" s="129">
        <v>0.14875131981722198</v>
      </c>
      <c r="BT231" s="129">
        <v>0.83798662218036157</v>
      </c>
      <c r="BU231" s="141"/>
      <c r="BV231" s="135">
        <v>1.1207406322612679</v>
      </c>
      <c r="BW231" s="129">
        <v>0.45484684714706464</v>
      </c>
      <c r="BX231" s="129">
        <v>4.509084551044075E-2</v>
      </c>
      <c r="BY231" s="138">
        <v>0.52312026273608969</v>
      </c>
      <c r="BZ231" s="141"/>
      <c r="CA231" s="129">
        <v>0.67231125924030188</v>
      </c>
      <c r="CB231" s="141"/>
      <c r="CC231" s="138">
        <v>0</v>
      </c>
      <c r="CD231" s="143"/>
      <c r="CE231" s="147">
        <v>0.4</v>
      </c>
      <c r="CF231" s="147">
        <v>0</v>
      </c>
      <c r="CG231" s="147">
        <v>0.23799999999999999</v>
      </c>
      <c r="CH231" s="147">
        <v>2.7277229843219235</v>
      </c>
      <c r="CI231" s="130"/>
      <c r="CJ231" s="147">
        <v>1.046</v>
      </c>
      <c r="CK231" s="130"/>
      <c r="CL231" s="147">
        <v>1.9E-2</v>
      </c>
      <c r="CM231" s="147">
        <v>0</v>
      </c>
      <c r="CN231" s="130"/>
      <c r="CO231" s="130"/>
      <c r="CP231" s="130"/>
      <c r="CQ231" s="130"/>
      <c r="CR231" s="130"/>
      <c r="CS231" s="147">
        <v>4.3043611747444616E-2</v>
      </c>
      <c r="CT231" s="130"/>
      <c r="CU231" s="147">
        <v>1.4510796226861529</v>
      </c>
      <c r="CV231" s="147">
        <v>0</v>
      </c>
      <c r="CW231" s="130"/>
      <c r="CX231" s="130"/>
      <c r="CY231" s="130"/>
      <c r="CZ231" s="130"/>
      <c r="DA231" s="128"/>
    </row>
    <row r="232" spans="1:105" s="127" customFormat="1" x14ac:dyDescent="0.25">
      <c r="A232" s="97">
        <v>3</v>
      </c>
      <c r="B232" s="72">
        <v>10</v>
      </c>
      <c r="C232" s="98">
        <v>13</v>
      </c>
      <c r="D232" s="161">
        <v>143.05000000000001</v>
      </c>
      <c r="E232" s="162">
        <v>479.09524600180407</v>
      </c>
      <c r="F232" s="117"/>
      <c r="G232" s="113"/>
      <c r="H232" s="101"/>
      <c r="I232" s="101"/>
      <c r="J232" s="101"/>
      <c r="K232" s="101"/>
      <c r="L232" s="101"/>
      <c r="M232" s="101"/>
      <c r="N232" s="101"/>
      <c r="O232" s="101"/>
      <c r="P232" s="101"/>
      <c r="Q232" s="161">
        <v>4.2000000000000003E-2</v>
      </c>
      <c r="R232" s="101"/>
      <c r="S232" s="101"/>
      <c r="T232" s="101"/>
      <c r="U232" s="101"/>
      <c r="V232" s="169">
        <v>50.058999999999997</v>
      </c>
      <c r="W232" s="170">
        <v>8.8659999999999997</v>
      </c>
      <c r="X232" s="118"/>
      <c r="Y232" s="113">
        <v>615.30799999999999</v>
      </c>
      <c r="Z232" s="113">
        <v>151.87200000000001</v>
      </c>
      <c r="AA232" s="113">
        <v>25.481999999999999</v>
      </c>
      <c r="AB232" s="113">
        <v>7.5369999999999999</v>
      </c>
      <c r="AC232" s="101">
        <v>1.0780000000000001</v>
      </c>
      <c r="AD232" s="101">
        <v>0.16400000000000001</v>
      </c>
      <c r="AE232" s="101">
        <v>0.108</v>
      </c>
      <c r="AF232" s="115">
        <v>0</v>
      </c>
      <c r="AG232" s="115">
        <v>2.351</v>
      </c>
      <c r="AH232" s="101">
        <v>1.1990000000000001</v>
      </c>
      <c r="AI232" s="128">
        <v>2.4750000000000001</v>
      </c>
      <c r="AJ232" s="108">
        <v>0.03</v>
      </c>
      <c r="AK232" s="119">
        <v>1.00841175895538</v>
      </c>
      <c r="AL232" s="129">
        <v>6.9290000000000003</v>
      </c>
      <c r="AM232" s="129">
        <v>1.42</v>
      </c>
      <c r="AN232" s="129">
        <v>1.9822934883280966E-2</v>
      </c>
      <c r="AO232" s="129">
        <v>2.1734349333239327</v>
      </c>
      <c r="AP232" s="138">
        <v>1.9188908839354439</v>
      </c>
      <c r="AQ232" s="129">
        <v>25.103098130776836</v>
      </c>
      <c r="AR232" s="138">
        <v>3.1621715540316053</v>
      </c>
      <c r="AS232" s="138">
        <v>2.0423543592704281</v>
      </c>
      <c r="AT232" s="129">
        <v>0.16696107701357366</v>
      </c>
      <c r="AU232" s="129">
        <v>8.9437894054769504</v>
      </c>
      <c r="AV232" s="138">
        <v>1.62833464281115</v>
      </c>
      <c r="AW232" s="129">
        <v>8.1000000000000003E-2</v>
      </c>
      <c r="AX232" s="135">
        <v>0.20426918942162975</v>
      </c>
      <c r="AY232" s="129">
        <v>2.8083797452644294E-2</v>
      </c>
      <c r="AZ232" s="141"/>
      <c r="BA232" s="129">
        <v>78.854164409079402</v>
      </c>
      <c r="BB232" s="147">
        <v>1.4279506973014147</v>
      </c>
      <c r="BC232" s="129">
        <v>1.0875369029431895E-3</v>
      </c>
      <c r="BD232" s="129">
        <v>3883.8785444283562</v>
      </c>
      <c r="BE232" s="129">
        <v>0.76900000000000002</v>
      </c>
      <c r="BF232" s="129">
        <v>0.29760088529535128</v>
      </c>
      <c r="BG232" s="129">
        <v>2.9584882057216124E-2</v>
      </c>
      <c r="BH232" s="129">
        <v>3.4363186647462097E-3</v>
      </c>
      <c r="BI232" s="141"/>
      <c r="BJ232" s="129">
        <v>4.9455154655124083E-3</v>
      </c>
      <c r="BK232" s="129">
        <v>0.49499424023457955</v>
      </c>
      <c r="BL232" s="135">
        <v>9.9968494139511151E-3</v>
      </c>
      <c r="BM232" s="129">
        <v>4.2542001674933314E-2</v>
      </c>
      <c r="BN232" s="129">
        <v>0.52700000000000002</v>
      </c>
      <c r="BO232" s="141"/>
      <c r="BP232" s="129">
        <v>0.48872748553823386</v>
      </c>
      <c r="BQ232" s="129">
        <v>0</v>
      </c>
      <c r="BR232" s="129">
        <v>3.0000000000000001E-3</v>
      </c>
      <c r="BS232" s="129">
        <v>0.13700121556275233</v>
      </c>
      <c r="BT232" s="129">
        <v>1.0061839370380428</v>
      </c>
      <c r="BU232" s="141"/>
      <c r="BV232" s="135">
        <v>1.0505380870799159</v>
      </c>
      <c r="BW232" s="129">
        <v>0.34210959300909743</v>
      </c>
      <c r="BX232" s="129">
        <v>4.7180227142654477E-2</v>
      </c>
      <c r="BY232" s="138">
        <v>0.34012191992948632</v>
      </c>
      <c r="BZ232" s="141"/>
      <c r="CA232" s="129">
        <v>0.88810438711328532</v>
      </c>
      <c r="CB232" s="141"/>
      <c r="CC232" s="138">
        <v>0</v>
      </c>
      <c r="CD232" s="143"/>
      <c r="CE232" s="147">
        <v>0.34200000000000003</v>
      </c>
      <c r="CF232" s="147">
        <v>0</v>
      </c>
      <c r="CG232" s="147">
        <v>0.57799999999999996</v>
      </c>
      <c r="CH232" s="147">
        <v>2.8619463546220514</v>
      </c>
      <c r="CI232" s="130"/>
      <c r="CJ232" s="147">
        <v>1.3420000000000001</v>
      </c>
      <c r="CK232" s="130"/>
      <c r="CL232" s="147">
        <v>3.5000000000000003E-2</v>
      </c>
      <c r="CM232" s="147">
        <v>0</v>
      </c>
      <c r="CN232" s="130"/>
      <c r="CO232" s="130"/>
      <c r="CP232" s="130"/>
      <c r="CQ232" s="130"/>
      <c r="CR232" s="130"/>
      <c r="CS232" s="147">
        <v>6.849186895056826E-2</v>
      </c>
      <c r="CT232" s="130"/>
      <c r="CU232" s="147">
        <v>1.5599476495363038</v>
      </c>
      <c r="CV232" s="147">
        <v>0</v>
      </c>
      <c r="CW232" s="130"/>
      <c r="CX232" s="130"/>
      <c r="CY232" s="130"/>
      <c r="CZ232" s="130"/>
      <c r="DA232" s="128"/>
    </row>
    <row r="233" spans="1:105" s="127" customFormat="1" x14ac:dyDescent="0.25">
      <c r="A233" s="97">
        <v>3</v>
      </c>
      <c r="B233" s="72">
        <v>10</v>
      </c>
      <c r="C233" s="98">
        <v>14</v>
      </c>
      <c r="D233" s="161">
        <v>142.80799999999999</v>
      </c>
      <c r="E233" s="162">
        <v>474.79514586088499</v>
      </c>
      <c r="F233" s="117"/>
      <c r="G233" s="113"/>
      <c r="H233" s="101"/>
      <c r="I233" s="101"/>
      <c r="J233" s="101"/>
      <c r="K233" s="101"/>
      <c r="L233" s="101"/>
      <c r="M233" s="101"/>
      <c r="N233" s="101"/>
      <c r="O233" s="101"/>
      <c r="P233" s="101"/>
      <c r="Q233" s="161">
        <v>4.1000000000000002E-2</v>
      </c>
      <c r="R233" s="101"/>
      <c r="S233" s="101"/>
      <c r="T233" s="101"/>
      <c r="U233" s="101"/>
      <c r="V233" s="169">
        <v>49.607999999999997</v>
      </c>
      <c r="W233" s="170">
        <v>8.8510000000000009</v>
      </c>
      <c r="X233" s="118"/>
      <c r="Y233" s="113">
        <v>574.38900000000001</v>
      </c>
      <c r="Z233" s="113">
        <v>152.40100000000001</v>
      </c>
      <c r="AA233" s="113">
        <v>25.498000000000001</v>
      </c>
      <c r="AB233" s="113">
        <v>7.5330000000000004</v>
      </c>
      <c r="AC233" s="101">
        <v>1.079</v>
      </c>
      <c r="AD233" s="101">
        <v>0.17699999999999999</v>
      </c>
      <c r="AE233" s="101">
        <v>0.17249999999999999</v>
      </c>
      <c r="AF233" s="115">
        <v>0</v>
      </c>
      <c r="AG233" s="115">
        <v>2.1309999999999998</v>
      </c>
      <c r="AH233" s="101">
        <v>1.2769999999999999</v>
      </c>
      <c r="AI233" s="128">
        <v>2.1219999999999999</v>
      </c>
      <c r="AJ233" s="108">
        <v>2.9000000000000001E-2</v>
      </c>
      <c r="AK233" s="119">
        <v>1.2130893931987989</v>
      </c>
      <c r="AL233" s="129">
        <v>6.3239999999999998</v>
      </c>
      <c r="AM233" s="129">
        <v>1.744</v>
      </c>
      <c r="AN233" s="129">
        <v>1.9922848869587829E-2</v>
      </c>
      <c r="AO233" s="129">
        <v>2.5180141740107267</v>
      </c>
      <c r="AP233" s="138">
        <v>2.8030254063005544</v>
      </c>
      <c r="AQ233" s="129">
        <v>1.7192572830130832</v>
      </c>
      <c r="AR233" s="138">
        <v>3.9951861973059035</v>
      </c>
      <c r="AS233" s="138">
        <v>2.0056339040861739</v>
      </c>
      <c r="AT233" s="129">
        <v>0.10747494478418664</v>
      </c>
      <c r="AU233" s="129">
        <v>10.747725726567003</v>
      </c>
      <c r="AV233" s="138">
        <v>2.4617389149825342</v>
      </c>
      <c r="AW233" s="129">
        <v>0.11799999999999999</v>
      </c>
      <c r="AX233" s="135">
        <v>0.3041508151314708</v>
      </c>
      <c r="AY233" s="129">
        <v>1.9373314820273338E-2</v>
      </c>
      <c r="AZ233" s="141"/>
      <c r="BA233" s="129">
        <v>57.566227519178931</v>
      </c>
      <c r="BB233" s="147">
        <v>1.3850866977812586</v>
      </c>
      <c r="BC233" s="129">
        <v>1.1814573620495682E-3</v>
      </c>
      <c r="BD233" s="129">
        <v>4044.7312294433218</v>
      </c>
      <c r="BE233" s="129">
        <v>0.80300000000000005</v>
      </c>
      <c r="BF233" s="129">
        <v>0.29092586543867632</v>
      </c>
      <c r="BG233" s="129">
        <v>2.2725326619807501E-2</v>
      </c>
      <c r="BH233" s="129">
        <v>5.5870051725699105E-3</v>
      </c>
      <c r="BI233" s="141"/>
      <c r="BJ233" s="129">
        <v>5.5373976358517067E-3</v>
      </c>
      <c r="BK233" s="129">
        <v>0.32249624742555943</v>
      </c>
      <c r="BL233" s="135">
        <v>3.4988972948828902E-3</v>
      </c>
      <c r="BM233" s="129">
        <v>5.1266259946536975E-2</v>
      </c>
      <c r="BN233" s="129">
        <v>0.52800000000000002</v>
      </c>
      <c r="BO233" s="141"/>
      <c r="BP233" s="129">
        <v>0.48497381821459151</v>
      </c>
      <c r="BQ233" s="129">
        <v>0</v>
      </c>
      <c r="BR233" s="129">
        <v>1.4E-2</v>
      </c>
      <c r="BS233" s="129">
        <v>0.12450110465374208</v>
      </c>
      <c r="BT233" s="129">
        <v>1.15648153765106</v>
      </c>
      <c r="BU233" s="141"/>
      <c r="BV233" s="135">
        <v>0.90813292420492331</v>
      </c>
      <c r="BW233" s="129">
        <v>0.29083812902613893</v>
      </c>
      <c r="BX233" s="129">
        <v>4.660315983470973E-2</v>
      </c>
      <c r="BY233" s="138">
        <v>0.31612213726632521</v>
      </c>
      <c r="BZ233" s="141"/>
      <c r="CA233" s="129">
        <v>1.2475930546395912</v>
      </c>
      <c r="CB233" s="141"/>
      <c r="CC233" s="138">
        <v>0</v>
      </c>
      <c r="CD233" s="143"/>
      <c r="CE233" s="147">
        <v>0.68799999999999994</v>
      </c>
      <c r="CF233" s="147">
        <v>0</v>
      </c>
      <c r="CG233" s="147">
        <v>0.63200000000000001</v>
      </c>
      <c r="CH233" s="147">
        <v>2.6484211406706892</v>
      </c>
      <c r="CI233" s="130"/>
      <c r="CJ233" s="147">
        <v>1.127</v>
      </c>
      <c r="CK233" s="130"/>
      <c r="CL233" s="147">
        <v>2.7E-2</v>
      </c>
      <c r="CM233" s="147">
        <v>0</v>
      </c>
      <c r="CN233" s="130"/>
      <c r="CO233" s="130"/>
      <c r="CP233" s="130"/>
      <c r="CQ233" s="130"/>
      <c r="CR233" s="130"/>
      <c r="CS233" s="147">
        <v>4.5865779790050756E-2</v>
      </c>
      <c r="CT233" s="130"/>
      <c r="CU233" s="147">
        <v>1.4553039096367713</v>
      </c>
      <c r="CV233" s="147">
        <v>0</v>
      </c>
      <c r="CW233" s="130"/>
      <c r="CX233" s="130"/>
      <c r="CY233" s="130"/>
      <c r="CZ233" s="130"/>
      <c r="DA233" s="128"/>
    </row>
    <row r="234" spans="1:105" s="127" customFormat="1" x14ac:dyDescent="0.25">
      <c r="A234" s="97">
        <v>3</v>
      </c>
      <c r="B234" s="72">
        <v>10</v>
      </c>
      <c r="C234" s="98">
        <v>15</v>
      </c>
      <c r="D234" s="161">
        <v>142.852</v>
      </c>
      <c r="E234" s="162">
        <v>473.17040843470369</v>
      </c>
      <c r="F234" s="117"/>
      <c r="G234" s="113"/>
      <c r="H234" s="101"/>
      <c r="I234" s="101"/>
      <c r="J234" s="101"/>
      <c r="K234" s="101"/>
      <c r="L234" s="101"/>
      <c r="M234" s="101"/>
      <c r="N234" s="101"/>
      <c r="O234" s="101"/>
      <c r="P234" s="101"/>
      <c r="Q234" s="161">
        <v>4.2000000000000003E-2</v>
      </c>
      <c r="R234" s="101"/>
      <c r="S234" s="101"/>
      <c r="T234" s="101"/>
      <c r="U234" s="101"/>
      <c r="V234" s="169">
        <v>49.55</v>
      </c>
      <c r="W234" s="170">
        <v>8.8539999999999992</v>
      </c>
      <c r="X234" s="118"/>
      <c r="Y234" s="113">
        <v>558.38400000000001</v>
      </c>
      <c r="Z234" s="113">
        <v>152.33199999999999</v>
      </c>
      <c r="AA234" s="113">
        <v>25.702999999999999</v>
      </c>
      <c r="AB234" s="113">
        <v>7.5369999999999999</v>
      </c>
      <c r="AC234" s="101">
        <v>1.08</v>
      </c>
      <c r="AD234" s="101">
        <v>0.13700000000000001</v>
      </c>
      <c r="AE234" s="101">
        <v>0.114</v>
      </c>
      <c r="AF234" s="115">
        <v>0</v>
      </c>
      <c r="AG234" s="115">
        <v>2.2269999999999999</v>
      </c>
      <c r="AH234" s="101">
        <v>1.325</v>
      </c>
      <c r="AI234" s="128">
        <v>1.857</v>
      </c>
      <c r="AJ234" s="108">
        <v>2.1999999999999999E-2</v>
      </c>
      <c r="AK234" s="119">
        <v>0.97845893443195298</v>
      </c>
      <c r="AL234" s="129">
        <v>7.1189999999999998</v>
      </c>
      <c r="AM234" s="129">
        <v>1.7889999999999999</v>
      </c>
      <c r="AN234" s="129">
        <v>1.2239463322590315E-2</v>
      </c>
      <c r="AO234" s="129">
        <v>2.5330203193721603</v>
      </c>
      <c r="AP234" s="138">
        <v>2.9195523307302866</v>
      </c>
      <c r="AQ234" s="129">
        <v>2.3369879938131484</v>
      </c>
      <c r="AR234" s="138">
        <v>4.3772562455565076</v>
      </c>
      <c r="AS234" s="138">
        <v>1.9408617382169626</v>
      </c>
      <c r="AT234" s="129">
        <v>6.1735607817893251E-2</v>
      </c>
      <c r="AU234" s="129">
        <v>4.5640313269418744</v>
      </c>
      <c r="AV234" s="138">
        <v>2.4906761030836186</v>
      </c>
      <c r="AW234" s="129">
        <v>7.6999999999999999E-2</v>
      </c>
      <c r="AX234" s="135">
        <v>0.26059341444597617</v>
      </c>
      <c r="AY234" s="129">
        <v>2.0574760700600363E-2</v>
      </c>
      <c r="AZ234" s="141"/>
      <c r="BA234" s="129">
        <v>34.458018856432474</v>
      </c>
      <c r="BB234" s="147">
        <v>1.3672017189604944</v>
      </c>
      <c r="BC234" s="129">
        <v>6.2093526105686761E-4</v>
      </c>
      <c r="BD234" s="129">
        <v>3551.4178963411059</v>
      </c>
      <c r="BE234" s="129">
        <v>0.89700000000000002</v>
      </c>
      <c r="BF234" s="129">
        <v>0.22777567758114464</v>
      </c>
      <c r="BG234" s="129">
        <v>1.8588126754286515E-2</v>
      </c>
      <c r="BH234" s="129">
        <v>1.1661884599913477E-2</v>
      </c>
      <c r="BI234" s="141"/>
      <c r="BJ234" s="129">
        <v>2.6207782653892E-3</v>
      </c>
      <c r="BK234" s="129">
        <v>0.2699968583097706</v>
      </c>
      <c r="BL234" s="135">
        <v>3.2989603066038674E-2</v>
      </c>
      <c r="BM234" s="129">
        <v>2.1413407115095921E-2</v>
      </c>
      <c r="BN234" s="129">
        <v>0.52500000000000002</v>
      </c>
      <c r="BO234" s="141"/>
      <c r="BP234" s="129">
        <v>0.48534918494695573</v>
      </c>
      <c r="BQ234" s="129">
        <v>0</v>
      </c>
      <c r="BR234" s="129">
        <v>2.1000000000000001E-2</v>
      </c>
      <c r="BS234" s="129">
        <v>0.1367512133445721</v>
      </c>
      <c r="BT234" s="129">
        <v>1.0318835267636222</v>
      </c>
      <c r="BU234" s="141"/>
      <c r="BV234" s="135">
        <v>1.1388912903102926</v>
      </c>
      <c r="BW234" s="129">
        <v>0.2779453047497224</v>
      </c>
      <c r="BX234" s="129">
        <v>3.1101938010952738E-2</v>
      </c>
      <c r="BY234" s="138">
        <v>0.23924783342338724</v>
      </c>
      <c r="BZ234" s="141"/>
      <c r="CA234" s="129">
        <v>1.1220343303180336</v>
      </c>
      <c r="CB234" s="141"/>
      <c r="CC234" s="138">
        <v>0</v>
      </c>
      <c r="CD234" s="143"/>
      <c r="CE234" s="147">
        <v>0.66600000000000004</v>
      </c>
      <c r="CF234" s="147">
        <v>0</v>
      </c>
      <c r="CG234" s="147">
        <v>0.56200000000000006</v>
      </c>
      <c r="CH234" s="147">
        <v>2.7620652919573074</v>
      </c>
      <c r="CI234" s="130"/>
      <c r="CJ234" s="147">
        <v>0.82000000000000006</v>
      </c>
      <c r="CK234" s="130"/>
      <c r="CL234" s="147">
        <v>2.7E-2</v>
      </c>
      <c r="CM234" s="147">
        <v>0</v>
      </c>
      <c r="CN234" s="130"/>
      <c r="CO234" s="130"/>
      <c r="CP234" s="130"/>
      <c r="CQ234" s="130"/>
      <c r="CR234" s="130"/>
      <c r="CS234" s="147">
        <v>3.3577086146991578E-2</v>
      </c>
      <c r="CT234" s="130"/>
      <c r="CU234" s="147">
        <v>1.3242769038702176</v>
      </c>
      <c r="CV234" s="147">
        <v>0</v>
      </c>
      <c r="CW234" s="130"/>
      <c r="CX234" s="130"/>
      <c r="CY234" s="130"/>
      <c r="CZ234" s="130"/>
      <c r="DA234" s="128"/>
    </row>
    <row r="235" spans="1:105" s="127" customFormat="1" x14ac:dyDescent="0.25">
      <c r="A235" s="97">
        <v>3</v>
      </c>
      <c r="B235" s="72">
        <v>10</v>
      </c>
      <c r="C235" s="98">
        <v>16</v>
      </c>
      <c r="D235" s="161">
        <v>140.00299999999999</v>
      </c>
      <c r="E235" s="162">
        <v>466.11417814450283</v>
      </c>
      <c r="F235" s="117"/>
      <c r="G235" s="113"/>
      <c r="H235" s="101"/>
      <c r="I235" s="101"/>
      <c r="J235" s="101"/>
      <c r="K235" s="101"/>
      <c r="L235" s="101"/>
      <c r="M235" s="101"/>
      <c r="N235" s="101"/>
      <c r="O235" s="101"/>
      <c r="P235" s="101"/>
      <c r="Q235" s="161">
        <v>4.1000000000000002E-2</v>
      </c>
      <c r="R235" s="101"/>
      <c r="S235" s="101"/>
      <c r="T235" s="101"/>
      <c r="U235" s="101"/>
      <c r="V235" s="169">
        <v>49.036000000000001</v>
      </c>
      <c r="W235" s="170">
        <v>8.6769999999999996</v>
      </c>
      <c r="X235" s="118"/>
      <c r="Y235" s="113">
        <v>560.05899999999997</v>
      </c>
      <c r="Z235" s="113">
        <v>152.739</v>
      </c>
      <c r="AA235" s="113">
        <v>26.167000000000002</v>
      </c>
      <c r="AB235" s="113">
        <v>7.5419999999999998</v>
      </c>
      <c r="AC235" s="101">
        <v>1.079</v>
      </c>
      <c r="AD235" s="101">
        <v>5.5E-2</v>
      </c>
      <c r="AE235" s="101">
        <v>8.6999999999999994E-2</v>
      </c>
      <c r="AF235" s="115">
        <v>0</v>
      </c>
      <c r="AG235" s="115">
        <v>2.3319999999999999</v>
      </c>
      <c r="AH235" s="101">
        <v>1.246</v>
      </c>
      <c r="AI235" s="128">
        <v>1.92</v>
      </c>
      <c r="AJ235" s="108">
        <v>2.8000000000000001E-2</v>
      </c>
      <c r="AK235" s="119">
        <v>1.0433567208993786</v>
      </c>
      <c r="AL235" s="129">
        <v>5.9060000000000006</v>
      </c>
      <c r="AM235" s="129">
        <v>1.7410000000000001</v>
      </c>
      <c r="AN235" s="129">
        <v>5.4553036523545401E-3</v>
      </c>
      <c r="AO235" s="129">
        <v>2.2183800516743837</v>
      </c>
      <c r="AP235" s="138">
        <v>2.6118823344032234</v>
      </c>
      <c r="AQ235" s="129">
        <v>0.70469596380652533</v>
      </c>
      <c r="AR235" s="138">
        <v>4.5359676464483289</v>
      </c>
      <c r="AS235" s="138">
        <v>2.7661445256670563</v>
      </c>
      <c r="AT235" s="129">
        <v>4.6989045626574626E-2</v>
      </c>
      <c r="AU235" s="129">
        <v>2.6460302112526688</v>
      </c>
      <c r="AV235" s="138">
        <v>2.1902545005016631</v>
      </c>
      <c r="AW235" s="129">
        <v>3.5000000000000003E-2</v>
      </c>
      <c r="AX235" s="135">
        <v>0.32067258780527907</v>
      </c>
      <c r="AY235" s="129">
        <v>2.9285243332971323E-2</v>
      </c>
      <c r="AZ235" s="141"/>
      <c r="BA235" s="129">
        <v>26.660412438001043</v>
      </c>
      <c r="BB235" s="147">
        <v>1.3894330473829528</v>
      </c>
      <c r="BC235" s="129">
        <v>3.3357266359933208E-4</v>
      </c>
      <c r="BD235" s="129">
        <v>3497.4703294046731</v>
      </c>
      <c r="BE235" s="129">
        <v>0.98799999999999999</v>
      </c>
      <c r="BF235" s="129">
        <v>0.14700043729306669</v>
      </c>
      <c r="BG235" s="129">
        <v>1.0079545898781088E-2</v>
      </c>
      <c r="BH235" s="129">
        <v>3.5078148918753682E-4</v>
      </c>
      <c r="BI235" s="141"/>
      <c r="BJ235" s="129">
        <v>1.6899635684535777E-3</v>
      </c>
      <c r="BK235" s="129">
        <v>0.19124777463608755</v>
      </c>
      <c r="BL235" s="135">
        <v>2.6491650946970452E-2</v>
      </c>
      <c r="BM235" s="129">
        <v>7.9372762110208571E-3</v>
      </c>
      <c r="BN235" s="129">
        <v>0.49399999999999999</v>
      </c>
      <c r="BO235" s="141"/>
      <c r="BP235" s="129">
        <v>0.48534918494695573</v>
      </c>
      <c r="BQ235" s="129">
        <v>0</v>
      </c>
      <c r="BR235" s="129">
        <v>1.6E-2</v>
      </c>
      <c r="BS235" s="129">
        <v>6.3250561199591854E-2</v>
      </c>
      <c r="BT235" s="129">
        <v>1.0071839210740576</v>
      </c>
      <c r="BU235" s="141"/>
      <c r="BV235" s="135">
        <v>1.0361375649914335</v>
      </c>
      <c r="BW235" s="129">
        <v>0.15771222254407119</v>
      </c>
      <c r="BX235" s="129">
        <v>2.363986075304661E-2</v>
      </c>
      <c r="BY235" s="138">
        <v>0.19574822734640776</v>
      </c>
      <c r="BZ235" s="141"/>
      <c r="CA235" s="129">
        <v>1.0284523603004143</v>
      </c>
      <c r="CB235" s="141"/>
      <c r="CC235" s="138">
        <v>0</v>
      </c>
      <c r="CD235" s="143"/>
      <c r="CE235" s="147">
        <v>0.54200000000000004</v>
      </c>
      <c r="CF235" s="147">
        <v>0</v>
      </c>
      <c r="CG235" s="147">
        <v>0.50600000000000001</v>
      </c>
      <c r="CH235" s="147">
        <v>2.8071559554175067</v>
      </c>
      <c r="CI235" s="130"/>
      <c r="CJ235" s="147">
        <v>0.627</v>
      </c>
      <c r="CK235" s="130"/>
      <c r="CL235" s="147">
        <v>1.7999999999999999E-2</v>
      </c>
      <c r="CM235" s="147">
        <v>0</v>
      </c>
      <c r="CN235" s="130"/>
      <c r="CO235" s="130"/>
      <c r="CP235" s="130"/>
      <c r="CQ235" s="130"/>
      <c r="CR235" s="130"/>
      <c r="CS235" s="147">
        <v>1.780632156818325E-2</v>
      </c>
      <c r="CT235" s="130"/>
      <c r="CU235" s="147">
        <v>1.4868748963203413</v>
      </c>
      <c r="CV235" s="147">
        <v>0</v>
      </c>
      <c r="CW235" s="130"/>
      <c r="CX235" s="130"/>
      <c r="CY235" s="130"/>
      <c r="CZ235" s="130"/>
      <c r="DA235" s="128"/>
    </row>
    <row r="236" spans="1:105" s="127" customFormat="1" x14ac:dyDescent="0.25">
      <c r="A236" s="97">
        <v>3</v>
      </c>
      <c r="B236" s="72">
        <v>10</v>
      </c>
      <c r="C236" s="98">
        <v>17</v>
      </c>
      <c r="D236" s="161">
        <v>135.321</v>
      </c>
      <c r="E236" s="162">
        <v>458.33676143493909</v>
      </c>
      <c r="F236" s="117"/>
      <c r="G236" s="113"/>
      <c r="H236" s="101"/>
      <c r="I236" s="101"/>
      <c r="J236" s="101"/>
      <c r="K236" s="101"/>
      <c r="L236" s="101"/>
      <c r="M236" s="101"/>
      <c r="N236" s="101"/>
      <c r="O236" s="101"/>
      <c r="P236" s="101"/>
      <c r="Q236" s="161">
        <v>3.9E-2</v>
      </c>
      <c r="R236" s="101"/>
      <c r="S236" s="101"/>
      <c r="T236" s="101"/>
      <c r="U236" s="101"/>
      <c r="V236" s="169">
        <v>48.762999999999998</v>
      </c>
      <c r="W236" s="170">
        <v>8.3870000000000005</v>
      </c>
      <c r="X236" s="118"/>
      <c r="Y236" s="113">
        <v>561.05600000000004</v>
      </c>
      <c r="Z236" s="113">
        <v>152.58500000000001</v>
      </c>
      <c r="AA236" s="113">
        <v>27.158000000000001</v>
      </c>
      <c r="AB236" s="113">
        <v>7.52</v>
      </c>
      <c r="AC236" s="101">
        <v>0.95</v>
      </c>
      <c r="AD236" s="101">
        <v>1.2999999999999999E-2</v>
      </c>
      <c r="AE236" s="101">
        <v>2.4E-2</v>
      </c>
      <c r="AF236" s="115">
        <v>0</v>
      </c>
      <c r="AG236" s="115">
        <v>2.3620000000000001</v>
      </c>
      <c r="AH236" s="101">
        <v>1.3540000000000001</v>
      </c>
      <c r="AI236" s="128">
        <v>2.04</v>
      </c>
      <c r="AJ236" s="108">
        <v>2.4E-2</v>
      </c>
      <c r="AK236" s="119">
        <v>1.0233881712170938</v>
      </c>
      <c r="AL236" s="129">
        <v>6.6069999999999993</v>
      </c>
      <c r="AM236" s="129">
        <v>1.516</v>
      </c>
      <c r="AN236" s="129">
        <v>1.8284259494155326E-3</v>
      </c>
      <c r="AO236" s="129">
        <v>2.5680224389265311</v>
      </c>
      <c r="AP236" s="138">
        <v>1.9943475322874447</v>
      </c>
      <c r="AQ236" s="129">
        <v>2E-3</v>
      </c>
      <c r="AR236" s="138">
        <v>4.0485103732843362</v>
      </c>
      <c r="AS236" s="138">
        <v>2.4402025251960708</v>
      </c>
      <c r="AT236" s="129">
        <v>1.1247377942531158E-2</v>
      </c>
      <c r="AU236" s="129">
        <v>0.58930719793938746</v>
      </c>
      <c r="AV236" s="138">
        <v>1.7822439575284392</v>
      </c>
      <c r="AW236" s="129">
        <v>2E-3</v>
      </c>
      <c r="AX236" s="135">
        <v>0.30189784613049692</v>
      </c>
      <c r="AY236" s="129">
        <v>3.2138677298748017E-2</v>
      </c>
      <c r="AZ236" s="141"/>
      <c r="BA236" s="129">
        <v>6.4419735872160722</v>
      </c>
      <c r="BB236" s="147">
        <v>0.97792866038117721</v>
      </c>
      <c r="BC236" s="129">
        <v>4.5509913624496574E-5</v>
      </c>
      <c r="BD236" s="129">
        <v>3988.5085552295495</v>
      </c>
      <c r="BE236" s="129">
        <v>0.82399999999999995</v>
      </c>
      <c r="BF236" s="129">
        <v>2.3775070725460271E-2</v>
      </c>
      <c r="BG236" s="129">
        <v>2.4101140726030287E-3</v>
      </c>
      <c r="BH236" s="129">
        <v>0</v>
      </c>
      <c r="BI236" s="141"/>
      <c r="BJ236" s="129">
        <v>5.5788893758332639E-4</v>
      </c>
      <c r="BK236" s="129">
        <v>3.3749607288721326E-2</v>
      </c>
      <c r="BL236" s="135">
        <v>4.3986137421384901E-2</v>
      </c>
      <c r="BM236" s="129">
        <v>1.9487174833478966E-3</v>
      </c>
      <c r="BN236" s="129">
        <v>0.49399999999999999</v>
      </c>
      <c r="BO236" s="141"/>
      <c r="BP236" s="129">
        <v>0.47821721703203524</v>
      </c>
      <c r="BQ236" s="129">
        <v>0</v>
      </c>
      <c r="BR236" s="129">
        <v>1.6E-2</v>
      </c>
      <c r="BS236" s="129">
        <v>7.0000621090457391E-3</v>
      </c>
      <c r="BT236" s="129">
        <v>1.0216836895962715</v>
      </c>
      <c r="BU236" s="141"/>
      <c r="BV236" s="135">
        <v>1.0813892055819772</v>
      </c>
      <c r="BW236" s="129">
        <v>1.9788986098685742E-2</v>
      </c>
      <c r="BX236" s="129">
        <v>3.2236173754154468E-3</v>
      </c>
      <c r="BY236" s="138">
        <v>5.7374480429119516E-2</v>
      </c>
      <c r="BZ236" s="141"/>
      <c r="CA236" s="129">
        <v>1.0253546122272201</v>
      </c>
      <c r="CB236" s="141"/>
      <c r="CC236" s="138">
        <v>0</v>
      </c>
      <c r="CD236" s="143"/>
      <c r="CE236" s="147">
        <v>0.84</v>
      </c>
      <c r="CF236" s="147">
        <v>0</v>
      </c>
      <c r="CG236" s="147">
        <v>0.218</v>
      </c>
      <c r="CH236" s="147">
        <v>2.8129233658600903</v>
      </c>
      <c r="CI236" s="130"/>
      <c r="CJ236" s="147">
        <v>0.84099999999999997</v>
      </c>
      <c r="CK236" s="130"/>
      <c r="CL236" s="147">
        <v>8.0000000000000002E-3</v>
      </c>
      <c r="CM236" s="147">
        <v>0</v>
      </c>
      <c r="CN236" s="130"/>
      <c r="CO236" s="130"/>
      <c r="CP236" s="130"/>
      <c r="CQ236" s="130"/>
      <c r="CR236" s="130"/>
      <c r="CS236" s="147">
        <v>3.331384592993798E-4</v>
      </c>
      <c r="CT236" s="130"/>
      <c r="CU236" s="147">
        <v>1.4741279251711064</v>
      </c>
      <c r="CV236" s="147">
        <v>0</v>
      </c>
      <c r="CW236" s="130"/>
      <c r="CX236" s="130"/>
      <c r="CY236" s="130"/>
      <c r="CZ236" s="130"/>
      <c r="DA236" s="128"/>
    </row>
    <row r="237" spans="1:105" s="127" customFormat="1" x14ac:dyDescent="0.25">
      <c r="A237" s="97">
        <v>3</v>
      </c>
      <c r="B237" s="72">
        <v>10</v>
      </c>
      <c r="C237" s="98">
        <v>18</v>
      </c>
      <c r="D237" s="161">
        <v>143.458</v>
      </c>
      <c r="E237" s="162">
        <v>475.51111381138469</v>
      </c>
      <c r="F237" s="117"/>
      <c r="G237" s="113"/>
      <c r="H237" s="101"/>
      <c r="I237" s="101"/>
      <c r="J237" s="101"/>
      <c r="K237" s="101"/>
      <c r="L237" s="101"/>
      <c r="M237" s="101"/>
      <c r="N237" s="101"/>
      <c r="O237" s="101"/>
      <c r="P237" s="101"/>
      <c r="Q237" s="161">
        <v>4.2000000000000003E-2</v>
      </c>
      <c r="R237" s="101"/>
      <c r="S237" s="101"/>
      <c r="T237" s="101"/>
      <c r="U237" s="101"/>
      <c r="V237" s="169">
        <v>51.484999999999999</v>
      </c>
      <c r="W237" s="170">
        <v>8.891</v>
      </c>
      <c r="X237" s="118"/>
      <c r="Y237" s="113">
        <v>588.92200000000003</v>
      </c>
      <c r="Z237" s="113">
        <v>152.96700000000001</v>
      </c>
      <c r="AA237" s="113">
        <v>27.367999999999999</v>
      </c>
      <c r="AB237" s="113">
        <v>7.524</v>
      </c>
      <c r="AC237" s="101">
        <v>0.92800000000000005</v>
      </c>
      <c r="AD237" s="101">
        <v>0</v>
      </c>
      <c r="AE237" s="101">
        <v>0</v>
      </c>
      <c r="AF237" s="115">
        <v>0</v>
      </c>
      <c r="AG237" s="115">
        <v>2.2280000000000002</v>
      </c>
      <c r="AH237" s="101">
        <v>1.081</v>
      </c>
      <c r="AI237" s="128">
        <v>1.8740000000000001</v>
      </c>
      <c r="AJ237" s="108">
        <v>1E-3</v>
      </c>
      <c r="AK237" s="119">
        <v>1.2230736680399414</v>
      </c>
      <c r="AL237" s="129">
        <v>5.1829999999999998</v>
      </c>
      <c r="AM237" s="129">
        <v>1.49</v>
      </c>
      <c r="AN237" s="129">
        <v>3.9965594522743882E-5</v>
      </c>
      <c r="AO237" s="129">
        <v>2.3883152832585757</v>
      </c>
      <c r="AP237" s="138">
        <v>2.1425547588910572</v>
      </c>
      <c r="AQ237" s="129">
        <v>0</v>
      </c>
      <c r="AR237" s="138">
        <v>4.1522681921384743</v>
      </c>
      <c r="AS237" s="138">
        <v>2.291393197630315</v>
      </c>
      <c r="AT237" s="129">
        <v>0</v>
      </c>
      <c r="AU237" s="129">
        <v>2.9892250151194051E-4</v>
      </c>
      <c r="AV237" s="138">
        <v>2.0861380847781374</v>
      </c>
      <c r="AW237" s="129">
        <v>0</v>
      </c>
      <c r="AX237" s="135">
        <v>0.16596871640507416</v>
      </c>
      <c r="AY237" s="129">
        <v>3.1087412153461867E-2</v>
      </c>
      <c r="AZ237" s="141"/>
      <c r="BA237" s="129">
        <v>0</v>
      </c>
      <c r="BB237" s="147">
        <v>1.2411575805113648</v>
      </c>
      <c r="BC237" s="129">
        <v>0</v>
      </c>
      <c r="BD237" s="129">
        <v>3569.3336844908608</v>
      </c>
      <c r="BE237" s="129">
        <v>1.032</v>
      </c>
      <c r="BF237" s="129">
        <v>1.5000044621741497E-4</v>
      </c>
      <c r="BG237" s="129">
        <v>1.9515093705287679E-5</v>
      </c>
      <c r="BH237" s="129">
        <v>0</v>
      </c>
      <c r="BI237" s="141"/>
      <c r="BJ237" s="129">
        <v>0</v>
      </c>
      <c r="BK237" s="129">
        <v>0</v>
      </c>
      <c r="BL237" s="135">
        <v>2.4992123534877782E-2</v>
      </c>
      <c r="BM237" s="129">
        <v>0</v>
      </c>
      <c r="BN237" s="129">
        <v>0.49299999999999999</v>
      </c>
      <c r="BO237" s="141"/>
      <c r="BP237" s="129">
        <v>0.46507938139928706</v>
      </c>
      <c r="BQ237" s="129">
        <v>0</v>
      </c>
      <c r="BR237" s="129">
        <v>1.6E-2</v>
      </c>
      <c r="BS237" s="129">
        <v>0</v>
      </c>
      <c r="BT237" s="129">
        <v>1.0561831388387803</v>
      </c>
      <c r="BU237" s="141"/>
      <c r="BV237" s="135">
        <v>0.87618176582110274</v>
      </c>
      <c r="BW237" s="129">
        <v>0</v>
      </c>
      <c r="BX237" s="129">
        <v>0</v>
      </c>
      <c r="BY237" s="138">
        <v>0</v>
      </c>
      <c r="BZ237" s="141"/>
      <c r="CA237" s="129">
        <v>1.1014992584134731</v>
      </c>
      <c r="CB237" s="141"/>
      <c r="CC237" s="138">
        <v>0</v>
      </c>
      <c r="CD237" s="143"/>
      <c r="CE237" s="147">
        <v>0.496</v>
      </c>
      <c r="CF237" s="147">
        <v>0</v>
      </c>
      <c r="CG237" s="147">
        <v>0.45800000000000002</v>
      </c>
      <c r="CH237" s="147">
        <v>2.4632085690234304</v>
      </c>
      <c r="CI237" s="130"/>
      <c r="CJ237" s="147">
        <v>1.1040000000000001</v>
      </c>
      <c r="CK237" s="130"/>
      <c r="CL237" s="147">
        <v>0</v>
      </c>
      <c r="CM237" s="147">
        <v>0</v>
      </c>
      <c r="CN237" s="130"/>
      <c r="CO237" s="130"/>
      <c r="CP237" s="130"/>
      <c r="CQ237" s="130"/>
      <c r="CR237" s="130"/>
      <c r="CS237" s="147">
        <v>0</v>
      </c>
      <c r="CT237" s="130"/>
      <c r="CU237" s="147">
        <v>1.4413711737294679</v>
      </c>
      <c r="CV237" s="147">
        <v>0</v>
      </c>
      <c r="CW237" s="130"/>
      <c r="CX237" s="130"/>
      <c r="CY237" s="130"/>
      <c r="CZ237" s="130"/>
      <c r="DA237" s="128"/>
    </row>
    <row r="238" spans="1:105" s="127" customFormat="1" x14ac:dyDescent="0.25">
      <c r="A238" s="97">
        <v>3</v>
      </c>
      <c r="B238" s="72">
        <v>10</v>
      </c>
      <c r="C238" s="98">
        <v>19</v>
      </c>
      <c r="D238" s="161">
        <v>145.96799999999999</v>
      </c>
      <c r="E238" s="162">
        <v>480.14758452317795</v>
      </c>
      <c r="F238" s="117"/>
      <c r="G238" s="113"/>
      <c r="H238" s="101"/>
      <c r="I238" s="101"/>
      <c r="J238" s="101"/>
      <c r="K238" s="101"/>
      <c r="L238" s="101"/>
      <c r="M238" s="101"/>
      <c r="N238" s="101"/>
      <c r="O238" s="101"/>
      <c r="P238" s="101"/>
      <c r="Q238" s="161">
        <v>4.2000000000000003E-2</v>
      </c>
      <c r="R238" s="101"/>
      <c r="S238" s="101"/>
      <c r="T238" s="101"/>
      <c r="U238" s="101"/>
      <c r="V238" s="169">
        <v>52.390999999999998</v>
      </c>
      <c r="W238" s="170">
        <v>9.0470000000000006</v>
      </c>
      <c r="X238" s="118"/>
      <c r="Y238" s="113">
        <v>631.01199999999994</v>
      </c>
      <c r="Z238" s="113">
        <v>153.08099999999999</v>
      </c>
      <c r="AA238" s="113">
        <v>27.707000000000001</v>
      </c>
      <c r="AB238" s="113">
        <v>7.5369999999999999</v>
      </c>
      <c r="AC238" s="101">
        <v>0.96499999999999997</v>
      </c>
      <c r="AD238" s="101">
        <v>0</v>
      </c>
      <c r="AE238" s="101">
        <v>0</v>
      </c>
      <c r="AF238" s="115">
        <v>0</v>
      </c>
      <c r="AG238" s="115">
        <v>2.2160000000000002</v>
      </c>
      <c r="AH238" s="101">
        <v>1.0049999999999999</v>
      </c>
      <c r="AI238" s="128">
        <v>1.2350000000000001</v>
      </c>
      <c r="AJ238" s="108">
        <v>0</v>
      </c>
      <c r="AK238" s="119">
        <v>0.97845893443195298</v>
      </c>
      <c r="AL238" s="129">
        <v>4.9779999999999998</v>
      </c>
      <c r="AM238" s="129">
        <v>0.91400000000000003</v>
      </c>
      <c r="AN238" s="129">
        <v>1.9982797261371941E-5</v>
      </c>
      <c r="AO238" s="129">
        <v>2.3332194325328008</v>
      </c>
      <c r="AP238" s="138">
        <v>1.8250437915513129</v>
      </c>
      <c r="AQ238" s="129">
        <v>0</v>
      </c>
      <c r="AR238" s="138">
        <v>4.065193497842202</v>
      </c>
      <c r="AS238" s="138">
        <v>2.1754289897804919</v>
      </c>
      <c r="AT238" s="129">
        <v>0</v>
      </c>
      <c r="AU238" s="129">
        <v>0</v>
      </c>
      <c r="AV238" s="138">
        <v>1.6053940797038291</v>
      </c>
      <c r="AW238" s="129">
        <v>0</v>
      </c>
      <c r="AX238" s="135">
        <v>0.1607117887361352</v>
      </c>
      <c r="AY238" s="129">
        <v>2.7933616717603419E-2</v>
      </c>
      <c r="AZ238" s="141"/>
      <c r="BA238" s="129">
        <v>0</v>
      </c>
      <c r="BB238" s="147">
        <v>1.1705668680148844</v>
      </c>
      <c r="BC238" s="129">
        <v>0</v>
      </c>
      <c r="BD238" s="129">
        <v>3418.2416193005897</v>
      </c>
      <c r="BE238" s="129">
        <v>0.47199999999999998</v>
      </c>
      <c r="BF238" s="129">
        <v>0</v>
      </c>
      <c r="BG238" s="129">
        <v>1.9515093705287679E-5</v>
      </c>
      <c r="BH238" s="129">
        <v>0</v>
      </c>
      <c r="BI238" s="141"/>
      <c r="BJ238" s="129">
        <v>0</v>
      </c>
      <c r="BK238" s="129">
        <v>0</v>
      </c>
      <c r="BL238" s="135">
        <v>1.999369882790223E-2</v>
      </c>
      <c r="BM238" s="129">
        <v>0</v>
      </c>
      <c r="BN238" s="129">
        <v>0.49299999999999999</v>
      </c>
      <c r="BO238" s="141"/>
      <c r="BP238" s="129">
        <v>0.46507938139928706</v>
      </c>
      <c r="BQ238" s="129">
        <v>0</v>
      </c>
      <c r="BR238" s="129">
        <v>1.6E-2</v>
      </c>
      <c r="BS238" s="129">
        <v>0</v>
      </c>
      <c r="BT238" s="129">
        <v>0.92868517424689967</v>
      </c>
      <c r="BU238" s="141"/>
      <c r="BV238" s="135">
        <v>0.61412226489840693</v>
      </c>
      <c r="BW238" s="129">
        <v>0</v>
      </c>
      <c r="BX238" s="129">
        <v>1.9898872687749669E-5</v>
      </c>
      <c r="BY238" s="138">
        <v>0</v>
      </c>
      <c r="BZ238" s="141"/>
      <c r="CA238" s="129">
        <v>0.97758933548571247</v>
      </c>
      <c r="CB238" s="141"/>
      <c r="CC238" s="138">
        <v>0</v>
      </c>
      <c r="CD238" s="143"/>
      <c r="CE238" s="147">
        <v>0.52</v>
      </c>
      <c r="CF238" s="147">
        <v>0</v>
      </c>
      <c r="CG238" s="147">
        <v>0.38400000000000001</v>
      </c>
      <c r="CH238" s="147">
        <v>2.6810593907410203</v>
      </c>
      <c r="CI238" s="130"/>
      <c r="CJ238" s="147">
        <v>0.64500000000000002</v>
      </c>
      <c r="CK238" s="130"/>
      <c r="CL238" s="147">
        <v>0</v>
      </c>
      <c r="CM238" s="147">
        <v>0</v>
      </c>
      <c r="CN238" s="130"/>
      <c r="CO238" s="130"/>
      <c r="CP238" s="130"/>
      <c r="CQ238" s="130"/>
      <c r="CR238" s="130"/>
      <c r="CS238" s="147">
        <v>0</v>
      </c>
      <c r="CT238" s="130"/>
      <c r="CU238" s="147">
        <v>1.2995981748429202</v>
      </c>
      <c r="CV238" s="147">
        <v>0</v>
      </c>
      <c r="CW238" s="130"/>
      <c r="CX238" s="130"/>
      <c r="CY238" s="130"/>
      <c r="CZ238" s="130"/>
      <c r="DA238" s="128"/>
    </row>
    <row r="239" spans="1:105" s="127" customFormat="1" x14ac:dyDescent="0.25">
      <c r="A239" s="97">
        <v>3</v>
      </c>
      <c r="B239" s="72">
        <v>10</v>
      </c>
      <c r="C239" s="98">
        <v>20</v>
      </c>
      <c r="D239" s="161">
        <v>139.30699999999999</v>
      </c>
      <c r="E239" s="162">
        <v>461.41201079339481</v>
      </c>
      <c r="F239" s="117"/>
      <c r="G239" s="113"/>
      <c r="H239" s="101"/>
      <c r="I239" s="101"/>
      <c r="J239" s="101"/>
      <c r="K239" s="101"/>
      <c r="L239" s="101"/>
      <c r="M239" s="101"/>
      <c r="N239" s="101"/>
      <c r="O239" s="101"/>
      <c r="P239" s="101"/>
      <c r="Q239" s="161">
        <v>0.04</v>
      </c>
      <c r="R239" s="101"/>
      <c r="S239" s="101"/>
      <c r="T239" s="101"/>
      <c r="U239" s="101"/>
      <c r="V239" s="169">
        <v>50.372999999999998</v>
      </c>
      <c r="W239" s="170">
        <v>8.6340000000000003</v>
      </c>
      <c r="X239" s="118"/>
      <c r="Y239" s="113">
        <v>575.94500000000005</v>
      </c>
      <c r="Z239" s="113">
        <v>152.852</v>
      </c>
      <c r="AA239" s="113">
        <v>27.719000000000001</v>
      </c>
      <c r="AB239" s="113">
        <v>7.5419999999999998</v>
      </c>
      <c r="AC239" s="101">
        <v>1.073</v>
      </c>
      <c r="AD239" s="101">
        <v>0</v>
      </c>
      <c r="AE239" s="101">
        <v>0</v>
      </c>
      <c r="AF239" s="115">
        <v>0</v>
      </c>
      <c r="AG239" s="115">
        <v>2.375</v>
      </c>
      <c r="AH239" s="101">
        <v>0.98199999999999998</v>
      </c>
      <c r="AI239" s="128">
        <v>1.44</v>
      </c>
      <c r="AJ239" s="108">
        <v>0</v>
      </c>
      <c r="AK239" s="119">
        <v>1.1282230570490888</v>
      </c>
      <c r="AL239" s="129">
        <v>5.4710000000000001</v>
      </c>
      <c r="AM239" s="129">
        <v>0.80499999999999994</v>
      </c>
      <c r="AN239" s="129">
        <v>1.9982797261371941E-5</v>
      </c>
      <c r="AO239" s="129">
        <v>2.5679857800596064</v>
      </c>
      <c r="AP239" s="138">
        <v>1.9494493663679018</v>
      </c>
      <c r="AQ239" s="129">
        <v>0</v>
      </c>
      <c r="AR239" s="138">
        <v>4.1277559040818952</v>
      </c>
      <c r="AS239" s="138">
        <v>2.6546212281857406</v>
      </c>
      <c r="AT239" s="129">
        <v>0</v>
      </c>
      <c r="AU239" s="129">
        <v>0</v>
      </c>
      <c r="AV239" s="138">
        <v>1.8277764938623104</v>
      </c>
      <c r="AW239" s="129">
        <v>0</v>
      </c>
      <c r="AX239" s="135">
        <v>0.14193704706135302</v>
      </c>
      <c r="AY239" s="129">
        <v>1.802168820490543E-2</v>
      </c>
      <c r="AZ239" s="141"/>
      <c r="BA239" s="129">
        <v>0</v>
      </c>
      <c r="BB239" s="147">
        <v>0.80712211683873802</v>
      </c>
      <c r="BC239" s="129">
        <v>0</v>
      </c>
      <c r="BD239" s="129">
        <v>3435.6974192221751</v>
      </c>
      <c r="BE239" s="129">
        <v>0.436</v>
      </c>
      <c r="BF239" s="129">
        <v>0</v>
      </c>
      <c r="BG239" s="129">
        <v>1.9515093705287679E-5</v>
      </c>
      <c r="BH239" s="129">
        <v>0</v>
      </c>
      <c r="BI239" s="141"/>
      <c r="BJ239" s="129">
        <v>0</v>
      </c>
      <c r="BK239" s="129">
        <v>0</v>
      </c>
      <c r="BL239" s="135">
        <v>6.4979521190682244E-3</v>
      </c>
      <c r="BM239" s="129">
        <v>0</v>
      </c>
      <c r="BN239" s="129">
        <v>0.49299999999999999</v>
      </c>
      <c r="BO239" s="141"/>
      <c r="BP239" s="129">
        <v>0.46507938139928706</v>
      </c>
      <c r="BQ239" s="129">
        <v>0</v>
      </c>
      <c r="BR239" s="129">
        <v>1.6E-2</v>
      </c>
      <c r="BS239" s="129">
        <v>0</v>
      </c>
      <c r="BT239" s="129">
        <v>0.94728487731677402</v>
      </c>
      <c r="BU239" s="141"/>
      <c r="BV239" s="135">
        <v>0.51986884775677711</v>
      </c>
      <c r="BW239" s="129">
        <v>0</v>
      </c>
      <c r="BX239" s="129">
        <v>1.9898872687749669E-5</v>
      </c>
      <c r="BY239" s="138">
        <v>0</v>
      </c>
      <c r="BZ239" s="141"/>
      <c r="CA239" s="129">
        <v>1.0219570820824269</v>
      </c>
      <c r="CB239" s="141"/>
      <c r="CC239" s="138">
        <v>0</v>
      </c>
      <c r="CD239" s="143"/>
      <c r="CE239" s="147">
        <v>0.36799999999999999</v>
      </c>
      <c r="CF239" s="147">
        <v>0</v>
      </c>
      <c r="CG239" s="147">
        <v>0.36</v>
      </c>
      <c r="CH239" s="147">
        <v>2.0052237488782696</v>
      </c>
      <c r="CI239" s="130"/>
      <c r="CJ239" s="147">
        <v>0.54300000000000004</v>
      </c>
      <c r="CK239" s="130"/>
      <c r="CL239" s="147">
        <v>0</v>
      </c>
      <c r="CM239" s="147">
        <v>0</v>
      </c>
      <c r="CN239" s="130"/>
      <c r="CO239" s="130"/>
      <c r="CP239" s="130"/>
      <c r="CQ239" s="130"/>
      <c r="CR239" s="130"/>
      <c r="CS239" s="147">
        <v>0</v>
      </c>
      <c r="CT239" s="130"/>
      <c r="CU239" s="147">
        <v>1.6415430869508827</v>
      </c>
      <c r="CV239" s="147">
        <v>0</v>
      </c>
      <c r="CW239" s="130"/>
      <c r="CX239" s="130"/>
      <c r="CY239" s="130"/>
      <c r="CZ239" s="130"/>
      <c r="DA239" s="128"/>
    </row>
    <row r="240" spans="1:105" s="127" customFormat="1" x14ac:dyDescent="0.25">
      <c r="A240" s="97">
        <v>3</v>
      </c>
      <c r="B240" s="72">
        <v>10</v>
      </c>
      <c r="C240" s="98">
        <v>21</v>
      </c>
      <c r="D240" s="161">
        <v>128.54400000000001</v>
      </c>
      <c r="E240" s="162">
        <v>432.26174171630026</v>
      </c>
      <c r="F240" s="117"/>
      <c r="G240" s="113"/>
      <c r="H240" s="101"/>
      <c r="I240" s="101"/>
      <c r="J240" s="101"/>
      <c r="K240" s="101"/>
      <c r="L240" s="101"/>
      <c r="M240" s="101"/>
      <c r="N240" s="101"/>
      <c r="O240" s="101"/>
      <c r="P240" s="101"/>
      <c r="Q240" s="161">
        <v>3.6999999999999998E-2</v>
      </c>
      <c r="R240" s="101"/>
      <c r="S240" s="101"/>
      <c r="T240" s="101"/>
      <c r="U240" s="101"/>
      <c r="V240" s="169">
        <v>47.036999999999999</v>
      </c>
      <c r="W240" s="170">
        <v>7.9669999999999996</v>
      </c>
      <c r="X240" s="118"/>
      <c r="Y240" s="113">
        <v>534.976</v>
      </c>
      <c r="Z240" s="113">
        <v>152.828</v>
      </c>
      <c r="AA240" s="113">
        <v>27.707000000000001</v>
      </c>
      <c r="AB240" s="113">
        <v>7.55</v>
      </c>
      <c r="AC240" s="101">
        <v>1.073</v>
      </c>
      <c r="AD240" s="101">
        <v>0</v>
      </c>
      <c r="AE240" s="101">
        <v>0</v>
      </c>
      <c r="AF240" s="115">
        <v>0</v>
      </c>
      <c r="AG240" s="115">
        <v>2.2040000000000002</v>
      </c>
      <c r="AH240" s="101">
        <v>1.1459999999999999</v>
      </c>
      <c r="AI240" s="128">
        <v>1.2609999999999999</v>
      </c>
      <c r="AJ240" s="108">
        <v>0</v>
      </c>
      <c r="AK240" s="119">
        <v>1.1132466447873752</v>
      </c>
      <c r="AL240" s="129">
        <v>5.8289999999999997</v>
      </c>
      <c r="AM240" s="129">
        <v>0.67100000000000004</v>
      </c>
      <c r="AN240" s="129">
        <v>9.9913986306859706E-6</v>
      </c>
      <c r="AO240" s="129">
        <v>2.0686363082400625</v>
      </c>
      <c r="AP240" s="138">
        <v>1.9091560740114546</v>
      </c>
      <c r="AQ240" s="129">
        <v>0</v>
      </c>
      <c r="AR240" s="138">
        <v>4.2782900921879046</v>
      </c>
      <c r="AS240" s="138">
        <v>2.4012358300243184</v>
      </c>
      <c r="AT240" s="129">
        <v>0</v>
      </c>
      <c r="AU240" s="129">
        <v>0</v>
      </c>
      <c r="AV240" s="138">
        <v>1.7595736494972218</v>
      </c>
      <c r="AW240" s="129">
        <v>0</v>
      </c>
      <c r="AX240" s="135">
        <v>0.20351819975463845</v>
      </c>
      <c r="AY240" s="129">
        <v>1.5018073504087856E-2</v>
      </c>
      <c r="AZ240" s="141"/>
      <c r="BA240" s="129">
        <v>0</v>
      </c>
      <c r="BB240" s="147">
        <v>1.0250390934202298</v>
      </c>
      <c r="BC240" s="129">
        <v>0</v>
      </c>
      <c r="BD240" s="129">
        <v>3767.4030934854782</v>
      </c>
      <c r="BE240" s="129">
        <v>0.28599999999999998</v>
      </c>
      <c r="BF240" s="129">
        <v>0</v>
      </c>
      <c r="BG240" s="129">
        <v>1.9515093705287679E-5</v>
      </c>
      <c r="BH240" s="129">
        <v>0</v>
      </c>
      <c r="BI240" s="141"/>
      <c r="BJ240" s="129">
        <v>0</v>
      </c>
      <c r="BK240" s="129">
        <v>0</v>
      </c>
      <c r="BL240" s="135">
        <v>3.3489445536736231E-2</v>
      </c>
      <c r="BM240" s="129">
        <v>0</v>
      </c>
      <c r="BN240" s="129">
        <v>0.49299999999999999</v>
      </c>
      <c r="BO240" s="141"/>
      <c r="BP240" s="129">
        <v>0.46507938139928706</v>
      </c>
      <c r="BQ240" s="129">
        <v>0</v>
      </c>
      <c r="BR240" s="129">
        <v>1.7999999999999999E-2</v>
      </c>
      <c r="BS240" s="129">
        <v>0</v>
      </c>
      <c r="BT240" s="129">
        <v>0.90168560527450148</v>
      </c>
      <c r="BU240" s="141"/>
      <c r="BV240" s="135">
        <v>0.60582196397240662</v>
      </c>
      <c r="BW240" s="129">
        <v>0</v>
      </c>
      <c r="BX240" s="129">
        <v>1.9898872687749669E-5</v>
      </c>
      <c r="BY240" s="138">
        <v>0</v>
      </c>
      <c r="BZ240" s="141"/>
      <c r="CA240" s="129">
        <v>0.99377756735208123</v>
      </c>
      <c r="CB240" s="141"/>
      <c r="CC240" s="138">
        <v>0</v>
      </c>
      <c r="CD240" s="143"/>
      <c r="CE240" s="147">
        <v>0.15</v>
      </c>
      <c r="CF240" s="147">
        <v>0</v>
      </c>
      <c r="CG240" s="147">
        <v>0.46</v>
      </c>
      <c r="CH240" s="147">
        <v>2.1322378061908775</v>
      </c>
      <c r="CI240" s="130"/>
      <c r="CJ240" s="147">
        <v>0.61699999999999999</v>
      </c>
      <c r="CK240" s="130"/>
      <c r="CL240" s="147">
        <v>0</v>
      </c>
      <c r="CM240" s="147">
        <v>0</v>
      </c>
      <c r="CN240" s="130"/>
      <c r="CO240" s="130"/>
      <c r="CP240" s="130"/>
      <c r="CQ240" s="130"/>
      <c r="CR240" s="130"/>
      <c r="CS240" s="147">
        <v>0</v>
      </c>
      <c r="CT240" s="130"/>
      <c r="CU240" s="147">
        <v>1.5221513978728749</v>
      </c>
      <c r="CV240" s="147">
        <v>0</v>
      </c>
      <c r="CW240" s="130"/>
      <c r="CX240" s="130"/>
      <c r="CY240" s="130"/>
      <c r="CZ240" s="130"/>
      <c r="DA240" s="128"/>
    </row>
    <row r="241" spans="1:105" s="127" customFormat="1" x14ac:dyDescent="0.25">
      <c r="A241" s="97">
        <v>3</v>
      </c>
      <c r="B241" s="72">
        <v>10</v>
      </c>
      <c r="C241" s="98">
        <v>22</v>
      </c>
      <c r="D241" s="161">
        <v>112.977</v>
      </c>
      <c r="E241" s="162">
        <v>388.03347405044542</v>
      </c>
      <c r="F241" s="117"/>
      <c r="G241" s="113"/>
      <c r="H241" s="101"/>
      <c r="I241" s="101"/>
      <c r="J241" s="101"/>
      <c r="K241" s="101"/>
      <c r="L241" s="101"/>
      <c r="M241" s="101"/>
      <c r="N241" s="101"/>
      <c r="O241" s="101"/>
      <c r="P241" s="101"/>
      <c r="Q241" s="161">
        <v>3.3000000000000002E-2</v>
      </c>
      <c r="R241" s="101"/>
      <c r="S241" s="101"/>
      <c r="T241" s="101"/>
      <c r="U241" s="101"/>
      <c r="V241" s="169">
        <v>41.915999999999997</v>
      </c>
      <c r="W241" s="170">
        <v>7.0019999999999998</v>
      </c>
      <c r="X241" s="118"/>
      <c r="Y241" s="113">
        <v>451.786</v>
      </c>
      <c r="Z241" s="113">
        <v>153.55000000000001</v>
      </c>
      <c r="AA241" s="113">
        <v>27.76</v>
      </c>
      <c r="AB241" s="113">
        <v>7.5330000000000004</v>
      </c>
      <c r="AC241" s="101">
        <v>1.073</v>
      </c>
      <c r="AD241" s="101">
        <v>0</v>
      </c>
      <c r="AE241" s="101">
        <v>0</v>
      </c>
      <c r="AF241" s="115">
        <v>0</v>
      </c>
      <c r="AG241" s="115">
        <v>1.851</v>
      </c>
      <c r="AH241" s="101">
        <v>1.3620000000000001</v>
      </c>
      <c r="AI241" s="128">
        <v>1.6439999999999999</v>
      </c>
      <c r="AJ241" s="108">
        <v>0</v>
      </c>
      <c r="AK241" s="119">
        <v>0.97346679701138195</v>
      </c>
      <c r="AL241" s="129">
        <v>5.4649999999999999</v>
      </c>
      <c r="AM241" s="129">
        <v>0.78299999999999992</v>
      </c>
      <c r="AN241" s="129">
        <v>1.9982797261371941E-5</v>
      </c>
      <c r="AO241" s="129">
        <v>2.3185554365960019</v>
      </c>
      <c r="AP241" s="138">
        <v>1.7286740071123436</v>
      </c>
      <c r="AQ241" s="129">
        <v>0</v>
      </c>
      <c r="AR241" s="138">
        <v>4.2758799533413079</v>
      </c>
      <c r="AS241" s="138">
        <v>2.1992565142983018</v>
      </c>
      <c r="AT241" s="129">
        <v>0</v>
      </c>
      <c r="AU241" s="129">
        <v>0</v>
      </c>
      <c r="AV241" s="138">
        <v>1.6080865998598868</v>
      </c>
      <c r="AW241" s="129">
        <v>0</v>
      </c>
      <c r="AX241" s="135">
        <v>0.25834044544500234</v>
      </c>
      <c r="AY241" s="129">
        <v>1.7871507469864555E-2</v>
      </c>
      <c r="AZ241" s="141"/>
      <c r="BA241" s="129">
        <v>0</v>
      </c>
      <c r="BB241" s="147">
        <v>0.89230057742366309</v>
      </c>
      <c r="BC241" s="129">
        <v>0</v>
      </c>
      <c r="BD241" s="129">
        <v>3528.4367844071876</v>
      </c>
      <c r="BE241" s="129">
        <v>0.36399999999999999</v>
      </c>
      <c r="BF241" s="129">
        <v>0</v>
      </c>
      <c r="BG241" s="129">
        <v>2.927264055793152E-5</v>
      </c>
      <c r="BH241" s="129">
        <v>0</v>
      </c>
      <c r="BI241" s="141"/>
      <c r="BJ241" s="129">
        <v>0</v>
      </c>
      <c r="BK241" s="129">
        <v>0</v>
      </c>
      <c r="BL241" s="135">
        <v>5.9481254013009126E-2</v>
      </c>
      <c r="BM241" s="129">
        <v>0</v>
      </c>
      <c r="BN241" s="129">
        <v>0.495</v>
      </c>
      <c r="BO241" s="141"/>
      <c r="BP241" s="129">
        <v>0.44105591052797605</v>
      </c>
      <c r="BQ241" s="129">
        <v>0</v>
      </c>
      <c r="BR241" s="129">
        <v>1.6E-2</v>
      </c>
      <c r="BS241" s="129">
        <v>0</v>
      </c>
      <c r="BT241" s="129">
        <v>0.9518848038824419</v>
      </c>
      <c r="BU241" s="141"/>
      <c r="BV241" s="135">
        <v>0.8292300635951132</v>
      </c>
      <c r="BW241" s="129">
        <v>0</v>
      </c>
      <c r="BX241" s="129">
        <v>1.9898872687749669E-5</v>
      </c>
      <c r="BY241" s="138">
        <v>0</v>
      </c>
      <c r="BZ241" s="141"/>
      <c r="CA241" s="129">
        <v>0.9399167218213853</v>
      </c>
      <c r="CB241" s="141"/>
      <c r="CC241" s="138">
        <v>0</v>
      </c>
      <c r="CD241" s="143"/>
      <c r="CE241" s="147">
        <v>0.24</v>
      </c>
      <c r="CF241" s="147">
        <v>0</v>
      </c>
      <c r="CG241" s="147">
        <v>0.378</v>
      </c>
      <c r="CH241" s="147">
        <v>1.8505522870089819</v>
      </c>
      <c r="CI241" s="130"/>
      <c r="CJ241" s="147">
        <v>0.754</v>
      </c>
      <c r="CK241" s="130"/>
      <c r="CL241" s="147">
        <v>0</v>
      </c>
      <c r="CM241" s="147">
        <v>0</v>
      </c>
      <c r="CN241" s="130"/>
      <c r="CO241" s="130"/>
      <c r="CP241" s="130"/>
      <c r="CQ241" s="130"/>
      <c r="CR241" s="130"/>
      <c r="CS241" s="147">
        <v>0</v>
      </c>
      <c r="CT241" s="130"/>
      <c r="CU241" s="147">
        <v>1.5801056504234658</v>
      </c>
      <c r="CV241" s="147">
        <v>0</v>
      </c>
      <c r="CW241" s="130"/>
      <c r="CX241" s="130"/>
      <c r="CY241" s="130"/>
      <c r="CZ241" s="130"/>
      <c r="DA241" s="128"/>
    </row>
    <row r="242" spans="1:105" s="127" customFormat="1" x14ac:dyDescent="0.25">
      <c r="A242" s="97">
        <v>3</v>
      </c>
      <c r="B242" s="72">
        <v>10</v>
      </c>
      <c r="C242" s="98">
        <v>23</v>
      </c>
      <c r="D242" s="161">
        <v>97.278000000000006</v>
      </c>
      <c r="E242" s="162">
        <v>339.82732077740815</v>
      </c>
      <c r="F242" s="117"/>
      <c r="G242" s="113"/>
      <c r="H242" s="101"/>
      <c r="I242" s="101"/>
      <c r="J242" s="101"/>
      <c r="K242" s="101"/>
      <c r="L242" s="101"/>
      <c r="M242" s="101"/>
      <c r="N242" s="101"/>
      <c r="O242" s="101"/>
      <c r="P242" s="101"/>
      <c r="Q242" s="161">
        <v>2.8000000000000001E-2</v>
      </c>
      <c r="R242" s="101"/>
      <c r="S242" s="101"/>
      <c r="T242" s="101"/>
      <c r="U242" s="101"/>
      <c r="V242" s="169">
        <v>36.283999999999999</v>
      </c>
      <c r="W242" s="170">
        <v>6.0289999999999999</v>
      </c>
      <c r="X242" s="118"/>
      <c r="Y242" s="113">
        <v>368.18200000000002</v>
      </c>
      <c r="Z242" s="113">
        <v>153.024</v>
      </c>
      <c r="AA242" s="113">
        <v>27.728000000000002</v>
      </c>
      <c r="AB242" s="113">
        <v>7.55</v>
      </c>
      <c r="AC242" s="101">
        <v>1.073</v>
      </c>
      <c r="AD242" s="101">
        <v>0</v>
      </c>
      <c r="AE242" s="101">
        <v>0</v>
      </c>
      <c r="AF242" s="115">
        <v>0</v>
      </c>
      <c r="AG242" s="115">
        <v>1.393</v>
      </c>
      <c r="AH242" s="101">
        <v>1.1080000000000001</v>
      </c>
      <c r="AI242" s="128">
        <v>1.35</v>
      </c>
      <c r="AJ242" s="108">
        <v>0</v>
      </c>
      <c r="AK242" s="119">
        <v>1.003419621534809</v>
      </c>
      <c r="AL242" s="129">
        <v>5.2270000000000003</v>
      </c>
      <c r="AM242" s="129">
        <v>0.85799999999999998</v>
      </c>
      <c r="AN242" s="129">
        <v>1.9982797261371941E-5</v>
      </c>
      <c r="AO242" s="129">
        <v>2.4083967948076714</v>
      </c>
      <c r="AP242" s="138">
        <v>2.3849176406897019</v>
      </c>
      <c r="AQ242" s="129">
        <v>0</v>
      </c>
      <c r="AR242" s="138">
        <v>3.5129421133192955</v>
      </c>
      <c r="AS242" s="138">
        <v>1.3556040507969302</v>
      </c>
      <c r="AT242" s="129">
        <v>0</v>
      </c>
      <c r="AU242" s="129">
        <v>0</v>
      </c>
      <c r="AV242" s="138">
        <v>1.9012831061796716</v>
      </c>
      <c r="AW242" s="129">
        <v>0</v>
      </c>
      <c r="AX242" s="135">
        <v>0.25758945577801107</v>
      </c>
      <c r="AY242" s="129">
        <v>2.7483074512480776E-2</v>
      </c>
      <c r="AZ242" s="141"/>
      <c r="BA242" s="129">
        <v>0</v>
      </c>
      <c r="BB242" s="147">
        <v>0.83225101166232607</v>
      </c>
      <c r="BC242" s="129">
        <v>0</v>
      </c>
      <c r="BD242" s="129">
        <v>3494.2251274795362</v>
      </c>
      <c r="BE242" s="129">
        <v>0.44600000000000001</v>
      </c>
      <c r="BF242" s="129">
        <v>0</v>
      </c>
      <c r="BG242" s="129">
        <v>1.9515093705287679E-5</v>
      </c>
      <c r="BH242" s="129">
        <v>0</v>
      </c>
      <c r="BI242" s="141"/>
      <c r="BJ242" s="129">
        <v>0</v>
      </c>
      <c r="BK242" s="129">
        <v>0</v>
      </c>
      <c r="BL242" s="135">
        <v>0.19993698827902226</v>
      </c>
      <c r="BM242" s="129">
        <v>0</v>
      </c>
      <c r="BN242" s="129">
        <v>0.496</v>
      </c>
      <c r="BO242" s="141"/>
      <c r="BP242" s="129">
        <v>0.43580077627487673</v>
      </c>
      <c r="BQ242" s="129">
        <v>0</v>
      </c>
      <c r="BR242" s="129">
        <v>1.6E-2</v>
      </c>
      <c r="BS242" s="129">
        <v>0</v>
      </c>
      <c r="BT242" s="129">
        <v>0.8697861145256307</v>
      </c>
      <c r="BU242" s="141"/>
      <c r="BV242" s="135">
        <v>0.86603139782123484</v>
      </c>
      <c r="BW242" s="129">
        <v>0</v>
      </c>
      <c r="BX242" s="129">
        <v>0</v>
      </c>
      <c r="BY242" s="138">
        <v>0</v>
      </c>
      <c r="BZ242" s="141"/>
      <c r="CA242" s="129">
        <v>1.0139628935064424</v>
      </c>
      <c r="CB242" s="141"/>
      <c r="CC242" s="138">
        <v>0</v>
      </c>
      <c r="CD242" s="143"/>
      <c r="CE242" s="147">
        <v>0.246</v>
      </c>
      <c r="CF242" s="147">
        <v>0</v>
      </c>
      <c r="CG242" s="147">
        <v>0.442</v>
      </c>
      <c r="CH242" s="147">
        <v>2.0495279472781163</v>
      </c>
      <c r="CI242" s="130"/>
      <c r="CJ242" s="147">
        <v>0.72399999999999998</v>
      </c>
      <c r="CK242" s="130"/>
      <c r="CL242" s="147">
        <v>0</v>
      </c>
      <c r="CM242" s="147">
        <v>0</v>
      </c>
      <c r="CN242" s="130"/>
      <c r="CO242" s="130"/>
      <c r="CP242" s="130"/>
      <c r="CQ242" s="130"/>
      <c r="CR242" s="130"/>
      <c r="CS242" s="147">
        <v>0</v>
      </c>
      <c r="CT242" s="130"/>
      <c r="CU242" s="147">
        <v>1.3737084722221926</v>
      </c>
      <c r="CV242" s="147">
        <v>0</v>
      </c>
      <c r="CW242" s="130"/>
      <c r="CX242" s="130"/>
      <c r="CY242" s="130"/>
      <c r="CZ242" s="130"/>
      <c r="DA242" s="128"/>
    </row>
    <row r="243" spans="1:105" s="127" customFormat="1" x14ac:dyDescent="0.25">
      <c r="A243" s="97">
        <v>3</v>
      </c>
      <c r="B243" s="72">
        <v>11</v>
      </c>
      <c r="C243" s="98">
        <v>0</v>
      </c>
      <c r="D243" s="161">
        <v>85.576999999999998</v>
      </c>
      <c r="E243" s="162">
        <v>302.32542141456753</v>
      </c>
      <c r="F243" s="117"/>
      <c r="G243" s="113"/>
      <c r="H243" s="101"/>
      <c r="I243" s="101"/>
      <c r="J243" s="101"/>
      <c r="K243" s="101"/>
      <c r="L243" s="101"/>
      <c r="M243" s="101"/>
      <c r="N243" s="101"/>
      <c r="O243" s="101"/>
      <c r="P243" s="101"/>
      <c r="Q243" s="161">
        <v>2.5000000000000001E-2</v>
      </c>
      <c r="R243" s="101"/>
      <c r="S243" s="101"/>
      <c r="T243" s="101"/>
      <c r="U243" s="101"/>
      <c r="V243" s="169">
        <v>31.809000000000001</v>
      </c>
      <c r="W243" s="170">
        <v>5.3040000000000003</v>
      </c>
      <c r="X243" s="118"/>
      <c r="Y243" s="113">
        <v>298.827</v>
      </c>
      <c r="Z243" s="113">
        <v>153.249</v>
      </c>
      <c r="AA243" s="113">
        <v>27.582999999999998</v>
      </c>
      <c r="AB243" s="113">
        <v>7.5629999999999997</v>
      </c>
      <c r="AC243" s="101">
        <v>1.0740000000000001</v>
      </c>
      <c r="AD243" s="101">
        <v>0</v>
      </c>
      <c r="AE243" s="101">
        <v>0</v>
      </c>
      <c r="AF243" s="115">
        <v>0</v>
      </c>
      <c r="AG243" s="115">
        <v>1.7</v>
      </c>
      <c r="AH243" s="101">
        <v>1.1160000000000001</v>
      </c>
      <c r="AI243" s="128">
        <v>1.212</v>
      </c>
      <c r="AJ243" s="108">
        <v>0</v>
      </c>
      <c r="AK243" s="119">
        <v>1.1132466447873752</v>
      </c>
      <c r="AL243" s="129">
        <v>4.556</v>
      </c>
      <c r="AM243" s="129">
        <v>0.63900000000000001</v>
      </c>
      <c r="AN243" s="129">
        <v>9.9913986306859706E-6</v>
      </c>
      <c r="AO243" s="129">
        <v>2.3385758500335556</v>
      </c>
      <c r="AP243" s="138">
        <v>2.3437409944464389</v>
      </c>
      <c r="AQ243" s="129">
        <v>0</v>
      </c>
      <c r="AR243" s="138">
        <v>4.0782191050740781</v>
      </c>
      <c r="AS243" s="138">
        <v>1.5701572569136584</v>
      </c>
      <c r="AT243" s="129">
        <v>0</v>
      </c>
      <c r="AU243" s="129">
        <v>0</v>
      </c>
      <c r="AV243" s="138">
        <v>1.5886655623031087</v>
      </c>
      <c r="AW243" s="129">
        <v>0</v>
      </c>
      <c r="AX243" s="135">
        <v>0.25984242477898495</v>
      </c>
      <c r="AY243" s="129">
        <v>3.2138677298748017E-2</v>
      </c>
      <c r="AZ243" s="141"/>
      <c r="BA243" s="129">
        <v>0</v>
      </c>
      <c r="BB243" s="147">
        <v>0.94100966778747663</v>
      </c>
      <c r="BC243" s="129">
        <v>0</v>
      </c>
      <c r="BD243" s="129">
        <v>2933.4536624528505</v>
      </c>
      <c r="BE243" s="129">
        <v>0.48599999999999999</v>
      </c>
      <c r="BF243" s="129">
        <v>0</v>
      </c>
      <c r="BG243" s="129">
        <v>1.9515093705287679E-5</v>
      </c>
      <c r="BH243" s="129">
        <v>0</v>
      </c>
      <c r="BI243" s="141"/>
      <c r="BJ243" s="129">
        <v>0</v>
      </c>
      <c r="BK243" s="129">
        <v>0</v>
      </c>
      <c r="BL243" s="135">
        <v>0.23542580369854871</v>
      </c>
      <c r="BM243" s="129">
        <v>0</v>
      </c>
      <c r="BN243" s="129">
        <v>0.496</v>
      </c>
      <c r="BO243" s="141"/>
      <c r="BP243" s="129">
        <v>0.43542540954251252</v>
      </c>
      <c r="BQ243" s="129">
        <v>0</v>
      </c>
      <c r="BR243" s="129">
        <v>1.4E-2</v>
      </c>
      <c r="BS243" s="129">
        <v>0</v>
      </c>
      <c r="BT243" s="129">
        <v>0.959684679363357</v>
      </c>
      <c r="BU243" s="141"/>
      <c r="BV243" s="135">
        <v>0.56312041583503158</v>
      </c>
      <c r="BW243" s="129">
        <v>0</v>
      </c>
      <c r="BX243" s="129">
        <v>1.9898872687749669E-5</v>
      </c>
      <c r="BY243" s="138">
        <v>0</v>
      </c>
      <c r="BZ243" s="141"/>
      <c r="CA243" s="129">
        <v>0.83694158022698395</v>
      </c>
      <c r="CB243" s="141"/>
      <c r="CC243" s="138">
        <v>0</v>
      </c>
      <c r="CD243" s="143"/>
      <c r="CE243" s="147">
        <v>0.23799999999999999</v>
      </c>
      <c r="CF243" s="147">
        <v>0</v>
      </c>
      <c r="CG243" s="147">
        <v>0.45200000000000001</v>
      </c>
      <c r="CH243" s="147">
        <v>1.9847756573091095</v>
      </c>
      <c r="CI243" s="130"/>
      <c r="CJ243" s="147">
        <v>0.66800000000000004</v>
      </c>
      <c r="CK243" s="130"/>
      <c r="CL243" s="147">
        <v>0</v>
      </c>
      <c r="CM243" s="147">
        <v>0</v>
      </c>
      <c r="CN243" s="130"/>
      <c r="CO243" s="130"/>
      <c r="CP243" s="130"/>
      <c r="CQ243" s="130"/>
      <c r="CR243" s="130"/>
      <c r="CS243" s="147">
        <v>0</v>
      </c>
      <c r="CT243" s="130"/>
      <c r="CU243" s="147">
        <v>1.438851423618573</v>
      </c>
      <c r="CV243" s="147">
        <v>0</v>
      </c>
      <c r="CW243" s="130"/>
      <c r="CX243" s="130"/>
      <c r="CY243" s="130"/>
      <c r="CZ243" s="130"/>
      <c r="DA243" s="128"/>
    </row>
    <row r="244" spans="1:105" s="127" customFormat="1" x14ac:dyDescent="0.25">
      <c r="A244" s="97">
        <v>3</v>
      </c>
      <c r="B244" s="72">
        <v>11</v>
      </c>
      <c r="C244" s="98">
        <v>1</v>
      </c>
      <c r="D244" s="161">
        <v>79.012</v>
      </c>
      <c r="E244" s="162">
        <v>282.27894305306927</v>
      </c>
      <c r="F244" s="117"/>
      <c r="G244" s="113"/>
      <c r="H244" s="101"/>
      <c r="I244" s="101"/>
      <c r="J244" s="101"/>
      <c r="K244" s="101"/>
      <c r="L244" s="101"/>
      <c r="M244" s="101"/>
      <c r="N244" s="101"/>
      <c r="O244" s="101"/>
      <c r="P244" s="101"/>
      <c r="Q244" s="161">
        <v>2.3E-2</v>
      </c>
      <c r="R244" s="101"/>
      <c r="S244" s="101"/>
      <c r="T244" s="101"/>
      <c r="U244" s="101"/>
      <c r="V244" s="169">
        <v>29.358000000000001</v>
      </c>
      <c r="W244" s="170">
        <v>4.8970000000000002</v>
      </c>
      <c r="X244" s="118"/>
      <c r="Y244" s="113">
        <v>292.40499999999997</v>
      </c>
      <c r="Z244" s="113">
        <v>153.04300000000001</v>
      </c>
      <c r="AA244" s="113">
        <v>27.523</v>
      </c>
      <c r="AB244" s="113">
        <v>7.5640000000000001</v>
      </c>
      <c r="AC244" s="101">
        <v>1.0740000000000001</v>
      </c>
      <c r="AD244" s="101">
        <v>0</v>
      </c>
      <c r="AE244" s="101">
        <v>0</v>
      </c>
      <c r="AF244" s="115">
        <v>0</v>
      </c>
      <c r="AG244" s="115">
        <v>1.1910000000000001</v>
      </c>
      <c r="AH244" s="101">
        <v>1.1739999999999999</v>
      </c>
      <c r="AI244" s="128">
        <v>1.3819999999999999</v>
      </c>
      <c r="AJ244" s="108">
        <v>0</v>
      </c>
      <c r="AK244" s="119">
        <v>1.2280658054605127</v>
      </c>
      <c r="AL244" s="129">
        <v>4.74</v>
      </c>
      <c r="AM244" s="129">
        <v>0.61299999999999999</v>
      </c>
      <c r="AN244" s="129">
        <v>1.9982797261371941E-5</v>
      </c>
      <c r="AO244" s="129">
        <v>2.0290598270126741</v>
      </c>
      <c r="AP244" s="138">
        <v>2.0108140542622026</v>
      </c>
      <c r="AQ244" s="129">
        <v>0</v>
      </c>
      <c r="AR244" s="138">
        <v>4.320983129163948</v>
      </c>
      <c r="AS244" s="138">
        <v>1.3833075250170106</v>
      </c>
      <c r="AT244" s="129">
        <v>0</v>
      </c>
      <c r="AU244" s="129">
        <v>0</v>
      </c>
      <c r="AV244" s="138">
        <v>1.3400286883490162</v>
      </c>
      <c r="AW244" s="129">
        <v>0</v>
      </c>
      <c r="AX244" s="135">
        <v>0.25909143511199362</v>
      </c>
      <c r="AY244" s="129">
        <v>3.2589219503870642E-2</v>
      </c>
      <c r="AZ244" s="141"/>
      <c r="BA244" s="129">
        <v>0</v>
      </c>
      <c r="BB244" s="147">
        <v>0.85947814422466273</v>
      </c>
      <c r="BC244" s="129">
        <v>0</v>
      </c>
      <c r="BD244" s="129">
        <v>3032.6933470149584</v>
      </c>
      <c r="BE244" s="129">
        <v>0.59699999999999998</v>
      </c>
      <c r="BF244" s="129">
        <v>0</v>
      </c>
      <c r="BG244" s="129">
        <v>2.927264055793152E-5</v>
      </c>
      <c r="BH244" s="129">
        <v>0</v>
      </c>
      <c r="BI244" s="141"/>
      <c r="BJ244" s="129">
        <v>0</v>
      </c>
      <c r="BK244" s="129">
        <v>0</v>
      </c>
      <c r="BL244" s="135">
        <v>0.25292029017296319</v>
      </c>
      <c r="BM244" s="129">
        <v>0</v>
      </c>
      <c r="BN244" s="129">
        <v>0.51200000000000001</v>
      </c>
      <c r="BO244" s="141"/>
      <c r="BP244" s="129">
        <v>0.43542540954251252</v>
      </c>
      <c r="BQ244" s="129">
        <v>0</v>
      </c>
      <c r="BR244" s="129">
        <v>1.4E-2</v>
      </c>
      <c r="BS244" s="129">
        <v>0</v>
      </c>
      <c r="BT244" s="129">
        <v>0.83868661100557196</v>
      </c>
      <c r="BU244" s="141"/>
      <c r="BV244" s="135">
        <v>0.6648741048977459</v>
      </c>
      <c r="BW244" s="129">
        <v>0</v>
      </c>
      <c r="BX244" s="129">
        <v>1.9898872687749669E-5</v>
      </c>
      <c r="BY244" s="138">
        <v>0</v>
      </c>
      <c r="BZ244" s="141"/>
      <c r="CA244" s="129">
        <v>0.75600042089514019</v>
      </c>
      <c r="CB244" s="141"/>
      <c r="CC244" s="138">
        <v>0</v>
      </c>
      <c r="CD244" s="143"/>
      <c r="CE244" s="147">
        <v>0.34399999999999997</v>
      </c>
      <c r="CF244" s="147">
        <v>0</v>
      </c>
      <c r="CG244" s="147">
        <v>0.34</v>
      </c>
      <c r="CH244" s="147">
        <v>2.2791757449009902</v>
      </c>
      <c r="CI244" s="130"/>
      <c r="CJ244" s="147">
        <v>0.78600000000000003</v>
      </c>
      <c r="CK244" s="130"/>
      <c r="CL244" s="147">
        <v>0</v>
      </c>
      <c r="CM244" s="147">
        <v>0</v>
      </c>
      <c r="CN244" s="130"/>
      <c r="CO244" s="130"/>
      <c r="CP244" s="130"/>
      <c r="CQ244" s="130"/>
      <c r="CR244" s="130"/>
      <c r="CS244" s="147">
        <v>0</v>
      </c>
      <c r="CT244" s="130"/>
      <c r="CU244" s="147">
        <v>0.99900680867259128</v>
      </c>
      <c r="CV244" s="147">
        <v>0</v>
      </c>
      <c r="CW244" s="130"/>
      <c r="CX244" s="130"/>
      <c r="CY244" s="130"/>
      <c r="CZ244" s="130"/>
      <c r="DA244" s="128"/>
    </row>
    <row r="245" spans="1:105" s="127" customFormat="1" x14ac:dyDescent="0.25">
      <c r="A245" s="97">
        <v>3</v>
      </c>
      <c r="B245" s="72">
        <v>11</v>
      </c>
      <c r="C245" s="98">
        <v>2</v>
      </c>
      <c r="D245" s="161">
        <v>76.091999999999999</v>
      </c>
      <c r="E245" s="162">
        <v>271.98713421131845</v>
      </c>
      <c r="F245" s="117"/>
      <c r="G245" s="113"/>
      <c r="H245" s="101"/>
      <c r="I245" s="101"/>
      <c r="J245" s="101"/>
      <c r="K245" s="101"/>
      <c r="L245" s="101"/>
      <c r="M245" s="101"/>
      <c r="N245" s="101"/>
      <c r="O245" s="101"/>
      <c r="P245" s="101"/>
      <c r="Q245" s="161">
        <v>2.1999999999999999E-2</v>
      </c>
      <c r="R245" s="101"/>
      <c r="S245" s="101"/>
      <c r="T245" s="101"/>
      <c r="U245" s="101"/>
      <c r="V245" s="169">
        <v>28.236999999999998</v>
      </c>
      <c r="W245" s="170">
        <v>4.7160000000000002</v>
      </c>
      <c r="X245" s="118"/>
      <c r="Y245" s="113">
        <v>291.488</v>
      </c>
      <c r="Z245" s="113">
        <v>153.428</v>
      </c>
      <c r="AA245" s="113">
        <v>27.478999999999999</v>
      </c>
      <c r="AB245" s="113">
        <v>7.5460000000000003</v>
      </c>
      <c r="AC245" s="101">
        <v>1.0760000000000001</v>
      </c>
      <c r="AD245" s="101">
        <v>0</v>
      </c>
      <c r="AE245" s="101">
        <v>0</v>
      </c>
      <c r="AF245" s="115">
        <v>0</v>
      </c>
      <c r="AG245" s="115">
        <v>1.56</v>
      </c>
      <c r="AH245" s="101">
        <v>1.196</v>
      </c>
      <c r="AI245" s="128">
        <v>1.272</v>
      </c>
      <c r="AJ245" s="108">
        <v>0</v>
      </c>
      <c r="AK245" s="119">
        <v>1.2480343551427973</v>
      </c>
      <c r="AL245" s="129">
        <v>5.13</v>
      </c>
      <c r="AM245" s="129">
        <v>0.73699999999999999</v>
      </c>
      <c r="AN245" s="129">
        <v>1.9982797261371941E-5</v>
      </c>
      <c r="AO245" s="129">
        <v>1.8545135748885389</v>
      </c>
      <c r="AP245" s="138">
        <v>2.3095834692612383</v>
      </c>
      <c r="AQ245" s="129">
        <v>0</v>
      </c>
      <c r="AR245" s="138">
        <v>3.5864009439727185</v>
      </c>
      <c r="AS245" s="138">
        <v>1.4076473477790448</v>
      </c>
      <c r="AT245" s="129">
        <v>0</v>
      </c>
      <c r="AU245" s="129">
        <v>0</v>
      </c>
      <c r="AV245" s="138">
        <v>1.5273793709068129</v>
      </c>
      <c r="AW245" s="129">
        <v>0</v>
      </c>
      <c r="AX245" s="135">
        <v>0.26284638344695005</v>
      </c>
      <c r="AY245" s="129">
        <v>3.2439038768829774E-2</v>
      </c>
      <c r="AZ245" s="141"/>
      <c r="BA245" s="129">
        <v>0</v>
      </c>
      <c r="BB245" s="147">
        <v>0.77559859271610609</v>
      </c>
      <c r="BC245" s="129">
        <v>0</v>
      </c>
      <c r="BD245" s="129">
        <v>3188.3407196626554</v>
      </c>
      <c r="BE245" s="129">
        <v>0.39500000000000002</v>
      </c>
      <c r="BF245" s="129">
        <v>0</v>
      </c>
      <c r="BG245" s="129">
        <v>1.9515093705287679E-5</v>
      </c>
      <c r="BH245" s="129">
        <v>0</v>
      </c>
      <c r="BI245" s="141"/>
      <c r="BJ245" s="129">
        <v>0</v>
      </c>
      <c r="BK245" s="129">
        <v>0</v>
      </c>
      <c r="BL245" s="135">
        <v>0.23442611875715363</v>
      </c>
      <c r="BM245" s="129">
        <v>0</v>
      </c>
      <c r="BN245" s="129">
        <v>0.55900000000000005</v>
      </c>
      <c r="BO245" s="141"/>
      <c r="BP245" s="129">
        <v>0.43542540954251252</v>
      </c>
      <c r="BQ245" s="129">
        <v>0</v>
      </c>
      <c r="BR245" s="129">
        <v>1.2999999999999999E-2</v>
      </c>
      <c r="BS245" s="129">
        <v>0</v>
      </c>
      <c r="BT245" s="129">
        <v>0.87558602193451629</v>
      </c>
      <c r="BU245" s="141"/>
      <c r="BV245" s="135">
        <v>0.62997283955829908</v>
      </c>
      <c r="BW245" s="129">
        <v>0</v>
      </c>
      <c r="BX245" s="129">
        <v>1.9898872687749669E-5</v>
      </c>
      <c r="BY245" s="138">
        <v>0</v>
      </c>
      <c r="BZ245" s="141"/>
      <c r="CA245" s="129">
        <v>0.78597862805508234</v>
      </c>
      <c r="CB245" s="141"/>
      <c r="CC245" s="138">
        <v>0</v>
      </c>
      <c r="CD245" s="143"/>
      <c r="CE245" s="147">
        <v>0.35599999999999998</v>
      </c>
      <c r="CF245" s="147">
        <v>0</v>
      </c>
      <c r="CG245" s="147">
        <v>0.28199999999999997</v>
      </c>
      <c r="CH245" s="147">
        <v>2.477102785089655</v>
      </c>
      <c r="CI245" s="130"/>
      <c r="CJ245" s="147">
        <v>0.76200000000000001</v>
      </c>
      <c r="CK245" s="130"/>
      <c r="CL245" s="147">
        <v>0</v>
      </c>
      <c r="CM245" s="147">
        <v>0</v>
      </c>
      <c r="CN245" s="130"/>
      <c r="CO245" s="130"/>
      <c r="CP245" s="130"/>
      <c r="CQ245" s="130"/>
      <c r="CR245" s="130"/>
      <c r="CS245" s="147">
        <v>0</v>
      </c>
      <c r="CT245" s="130"/>
      <c r="CU245" s="147">
        <v>0.75147841542582172</v>
      </c>
      <c r="CV245" s="147">
        <v>0</v>
      </c>
      <c r="CW245" s="130"/>
      <c r="CX245" s="130"/>
      <c r="CY245" s="130"/>
      <c r="CZ245" s="130"/>
      <c r="DA245" s="128"/>
    </row>
    <row r="246" spans="1:105" s="127" customFormat="1" x14ac:dyDescent="0.25">
      <c r="A246" s="97">
        <v>3</v>
      </c>
      <c r="B246" s="72">
        <v>11</v>
      </c>
      <c r="C246" s="98">
        <v>3</v>
      </c>
      <c r="D246" s="161">
        <v>74.951999999999998</v>
      </c>
      <c r="E246" s="162">
        <v>267.58033721098167</v>
      </c>
      <c r="F246" s="117"/>
      <c r="G246" s="113"/>
      <c r="H246" s="101"/>
      <c r="I246" s="101"/>
      <c r="J246" s="101"/>
      <c r="K246" s="101"/>
      <c r="L246" s="101"/>
      <c r="M246" s="101"/>
      <c r="N246" s="101"/>
      <c r="O246" s="101"/>
      <c r="P246" s="101"/>
      <c r="Q246" s="161">
        <v>2.1999999999999999E-2</v>
      </c>
      <c r="R246" s="101"/>
      <c r="S246" s="101"/>
      <c r="T246" s="101"/>
      <c r="U246" s="101"/>
      <c r="V246" s="169">
        <v>27.7</v>
      </c>
      <c r="W246" s="170">
        <v>4.6449999999999996</v>
      </c>
      <c r="X246" s="118"/>
      <c r="Y246" s="113">
        <v>290.02999999999997</v>
      </c>
      <c r="Z246" s="113">
        <v>153.179</v>
      </c>
      <c r="AA246" s="113">
        <v>27.405999999999999</v>
      </c>
      <c r="AB246" s="113">
        <v>7.5640000000000001</v>
      </c>
      <c r="AC246" s="101">
        <v>1.0780000000000001</v>
      </c>
      <c r="AD246" s="101">
        <v>0</v>
      </c>
      <c r="AE246" s="101">
        <v>0</v>
      </c>
      <c r="AF246" s="115">
        <v>0</v>
      </c>
      <c r="AG246" s="115">
        <v>1.534</v>
      </c>
      <c r="AH246" s="101">
        <v>1.1279999999999999</v>
      </c>
      <c r="AI246" s="128">
        <v>1.2050000000000001</v>
      </c>
      <c r="AJ246" s="108">
        <v>0</v>
      </c>
      <c r="AK246" s="119">
        <v>1.1132466447873752</v>
      </c>
      <c r="AL246" s="129">
        <v>4.9479999999999995</v>
      </c>
      <c r="AM246" s="129">
        <v>0.74099999999999988</v>
      </c>
      <c r="AN246" s="129">
        <v>9.9913986306859706E-6</v>
      </c>
      <c r="AO246" s="129">
        <v>1.7995765792527731</v>
      </c>
      <c r="AP246" s="138">
        <v>2.0835399103121248</v>
      </c>
      <c r="AQ246" s="129">
        <v>0</v>
      </c>
      <c r="AR246" s="138">
        <v>3.9032710956062582</v>
      </c>
      <c r="AS246" s="138">
        <v>1.8751871655490713</v>
      </c>
      <c r="AT246" s="129">
        <v>0</v>
      </c>
      <c r="AU246" s="129">
        <v>0</v>
      </c>
      <c r="AV246" s="138">
        <v>1.3357085954005636</v>
      </c>
      <c r="AW246" s="129">
        <v>0</v>
      </c>
      <c r="AX246" s="135">
        <v>0.23656174510225506</v>
      </c>
      <c r="AY246" s="129">
        <v>3.2288858033788899E-2</v>
      </c>
      <c r="AZ246" s="141"/>
      <c r="BA246" s="129">
        <v>0</v>
      </c>
      <c r="BB246" s="147">
        <v>0.6833760482939526</v>
      </c>
      <c r="BC246" s="129">
        <v>0</v>
      </c>
      <c r="BD246" s="129">
        <v>3108.5469623234071</v>
      </c>
      <c r="BE246" s="129">
        <v>0.47699999999999998</v>
      </c>
      <c r="BF246" s="129">
        <v>0</v>
      </c>
      <c r="BG246" s="129">
        <v>1.9515093705287679E-5</v>
      </c>
      <c r="BH246" s="129">
        <v>0</v>
      </c>
      <c r="BI246" s="141"/>
      <c r="BJ246" s="129">
        <v>0</v>
      </c>
      <c r="BK246" s="129">
        <v>0</v>
      </c>
      <c r="BL246" s="135">
        <v>0.22193005698971474</v>
      </c>
      <c r="BM246" s="129">
        <v>0</v>
      </c>
      <c r="BN246" s="129">
        <v>0.55900000000000005</v>
      </c>
      <c r="BO246" s="141"/>
      <c r="BP246" s="129">
        <v>0.43505004281014831</v>
      </c>
      <c r="BQ246" s="129">
        <v>0</v>
      </c>
      <c r="BR246" s="129">
        <v>1.0999999999999999E-2</v>
      </c>
      <c r="BS246" s="129">
        <v>0</v>
      </c>
      <c r="BT246" s="129">
        <v>1.2405801950799005</v>
      </c>
      <c r="BU246" s="141"/>
      <c r="BV246" s="135">
        <v>0.80707926052150991</v>
      </c>
      <c r="BW246" s="129">
        <v>0</v>
      </c>
      <c r="BX246" s="129">
        <v>1.9898872687749669E-5</v>
      </c>
      <c r="BY246" s="138">
        <v>0</v>
      </c>
      <c r="BZ246" s="141"/>
      <c r="CA246" s="129">
        <v>0.71343136672802254</v>
      </c>
      <c r="CB246" s="141"/>
      <c r="CC246" s="138">
        <v>0</v>
      </c>
      <c r="CD246" s="143"/>
      <c r="CE246" s="147">
        <v>0.38</v>
      </c>
      <c r="CF246" s="147">
        <v>0</v>
      </c>
      <c r="CG246" s="147">
        <v>0.37</v>
      </c>
      <c r="CH246" s="147">
        <v>2.2833702252228694</v>
      </c>
      <c r="CI246" s="130"/>
      <c r="CJ246" s="147">
        <v>0.59299999999999997</v>
      </c>
      <c r="CK246" s="130"/>
      <c r="CL246" s="147">
        <v>0</v>
      </c>
      <c r="CM246" s="147">
        <v>0</v>
      </c>
      <c r="CN246" s="130"/>
      <c r="CO246" s="130"/>
      <c r="CP246" s="130"/>
      <c r="CQ246" s="130"/>
      <c r="CR246" s="130"/>
      <c r="CS246" s="147">
        <v>0</v>
      </c>
      <c r="CT246" s="130"/>
      <c r="CU246" s="147">
        <v>1.1327758954421778</v>
      </c>
      <c r="CV246" s="147">
        <v>0</v>
      </c>
      <c r="CW246" s="130"/>
      <c r="CX246" s="130"/>
      <c r="CY246" s="130"/>
      <c r="CZ246" s="130"/>
      <c r="DA246" s="128"/>
    </row>
    <row r="247" spans="1:105" s="127" customFormat="1" x14ac:dyDescent="0.25">
      <c r="A247" s="97">
        <v>3</v>
      </c>
      <c r="B247" s="72">
        <v>11</v>
      </c>
      <c r="C247" s="98">
        <v>4</v>
      </c>
      <c r="D247" s="161">
        <v>76.375</v>
      </c>
      <c r="E247" s="162">
        <v>268.59849937895677</v>
      </c>
      <c r="F247" s="117"/>
      <c r="G247" s="113"/>
      <c r="H247" s="101"/>
      <c r="I247" s="101"/>
      <c r="J247" s="101"/>
      <c r="K247" s="101"/>
      <c r="L247" s="101"/>
      <c r="M247" s="101"/>
      <c r="N247" s="101"/>
      <c r="O247" s="101"/>
      <c r="P247" s="101"/>
      <c r="Q247" s="161">
        <v>2.1999999999999999E-2</v>
      </c>
      <c r="R247" s="101"/>
      <c r="S247" s="101"/>
      <c r="T247" s="101"/>
      <c r="U247" s="101"/>
      <c r="V247" s="169">
        <v>27.818999999999999</v>
      </c>
      <c r="W247" s="170">
        <v>4.734</v>
      </c>
      <c r="X247" s="118"/>
      <c r="Y247" s="113">
        <v>291.34800000000001</v>
      </c>
      <c r="Z247" s="113">
        <v>153.05500000000001</v>
      </c>
      <c r="AA247" s="113">
        <v>27.35</v>
      </c>
      <c r="AB247" s="113">
        <v>7.5549999999999997</v>
      </c>
      <c r="AC247" s="101">
        <v>1.077</v>
      </c>
      <c r="AD247" s="101">
        <v>0</v>
      </c>
      <c r="AE247" s="101">
        <v>0</v>
      </c>
      <c r="AF247" s="115">
        <v>0</v>
      </c>
      <c r="AG247" s="115">
        <v>1.7649999999999999</v>
      </c>
      <c r="AH247" s="101">
        <v>1.1619999999999999</v>
      </c>
      <c r="AI247" s="128">
        <v>1.1240000000000001</v>
      </c>
      <c r="AJ247" s="108">
        <v>0</v>
      </c>
      <c r="AK247" s="119">
        <v>1.2330579428810837</v>
      </c>
      <c r="AL247" s="129">
        <v>5.3650000000000002</v>
      </c>
      <c r="AM247" s="129">
        <v>0.86799999999999999</v>
      </c>
      <c r="AN247" s="129">
        <v>1.9982797261371941E-5</v>
      </c>
      <c r="AO247" s="129">
        <v>1.9095972059920054</v>
      </c>
      <c r="AP247" s="138">
        <v>2.4882854976412356</v>
      </c>
      <c r="AQ247" s="129">
        <v>0</v>
      </c>
      <c r="AR247" s="138">
        <v>4.5197795280375379</v>
      </c>
      <c r="AS247" s="138">
        <v>1.4913827572810052</v>
      </c>
      <c r="AT247" s="129">
        <v>0</v>
      </c>
      <c r="AU247" s="129">
        <v>0</v>
      </c>
      <c r="AV247" s="138">
        <v>1.9581454110113301</v>
      </c>
      <c r="AW247" s="129">
        <v>0</v>
      </c>
      <c r="AX247" s="135">
        <v>0.24256966243818534</v>
      </c>
      <c r="AY247" s="129">
        <v>3.0937231418420984E-2</v>
      </c>
      <c r="AZ247" s="141"/>
      <c r="BA247" s="129">
        <v>0</v>
      </c>
      <c r="BB247" s="147">
        <v>0.89205078721666931</v>
      </c>
      <c r="BC247" s="129">
        <v>0</v>
      </c>
      <c r="BD247" s="129">
        <v>2900.9071303715514</v>
      </c>
      <c r="BE247" s="129">
        <v>0.45800000000000002</v>
      </c>
      <c r="BF247" s="129">
        <v>0</v>
      </c>
      <c r="BG247" s="129">
        <v>2.927264055793152E-5</v>
      </c>
      <c r="BH247" s="129">
        <v>0</v>
      </c>
      <c r="BI247" s="141"/>
      <c r="BJ247" s="129">
        <v>0</v>
      </c>
      <c r="BK247" s="129">
        <v>0</v>
      </c>
      <c r="BL247" s="135">
        <v>0.21693163228273918</v>
      </c>
      <c r="BM247" s="129">
        <v>0</v>
      </c>
      <c r="BN247" s="129">
        <v>0.55900000000000005</v>
      </c>
      <c r="BO247" s="141"/>
      <c r="BP247" s="129">
        <v>0.43542540954251252</v>
      </c>
      <c r="BQ247" s="129">
        <v>0</v>
      </c>
      <c r="BR247" s="129">
        <v>1.4E-2</v>
      </c>
      <c r="BS247" s="129">
        <v>0</v>
      </c>
      <c r="BT247" s="129">
        <v>1.1550815600006392</v>
      </c>
      <c r="BU247" s="141"/>
      <c r="BV247" s="135">
        <v>0.77932825441349685</v>
      </c>
      <c r="BW247" s="129">
        <v>0</v>
      </c>
      <c r="BX247" s="129">
        <v>1.9898872687749669E-5</v>
      </c>
      <c r="BY247" s="138">
        <v>0</v>
      </c>
      <c r="BZ247" s="141"/>
      <c r="CA247" s="129">
        <v>0.72307435669780384</v>
      </c>
      <c r="CB247" s="141"/>
      <c r="CC247" s="138">
        <v>0</v>
      </c>
      <c r="CD247" s="143"/>
      <c r="CE247" s="147">
        <v>0.45200000000000001</v>
      </c>
      <c r="CF247" s="147">
        <v>0</v>
      </c>
      <c r="CG247" s="147">
        <v>0.51600000000000001</v>
      </c>
      <c r="CH247" s="147">
        <v>2.7475157382750797</v>
      </c>
      <c r="CI247" s="130"/>
      <c r="CJ247" s="147">
        <v>0.70700000000000007</v>
      </c>
      <c r="CK247" s="130"/>
      <c r="CL247" s="147">
        <v>0</v>
      </c>
      <c r="CM247" s="147">
        <v>0</v>
      </c>
      <c r="CN247" s="130"/>
      <c r="CO247" s="130"/>
      <c r="CP247" s="130"/>
      <c r="CQ247" s="130"/>
      <c r="CR247" s="130"/>
      <c r="CS247" s="147">
        <v>0</v>
      </c>
      <c r="CT247" s="130"/>
      <c r="CU247" s="147">
        <v>1.0404344649076045</v>
      </c>
      <c r="CV247" s="147">
        <v>0</v>
      </c>
      <c r="CW247" s="130"/>
      <c r="CX247" s="130"/>
      <c r="CY247" s="130"/>
      <c r="CZ247" s="130"/>
      <c r="DA247" s="128"/>
    </row>
    <row r="248" spans="1:105" s="127" customFormat="1" x14ac:dyDescent="0.25">
      <c r="A248" s="97">
        <v>3</v>
      </c>
      <c r="B248" s="72">
        <v>11</v>
      </c>
      <c r="C248" s="98">
        <v>5</v>
      </c>
      <c r="D248" s="161">
        <v>81.066999999999993</v>
      </c>
      <c r="E248" s="162">
        <v>285.45156754463557</v>
      </c>
      <c r="F248" s="117"/>
      <c r="G248" s="113"/>
      <c r="H248" s="101"/>
      <c r="I248" s="101"/>
      <c r="J248" s="101"/>
      <c r="K248" s="101"/>
      <c r="L248" s="101"/>
      <c r="M248" s="101"/>
      <c r="N248" s="101"/>
      <c r="O248" s="101"/>
      <c r="P248" s="101"/>
      <c r="Q248" s="161">
        <v>2.4E-2</v>
      </c>
      <c r="R248" s="101"/>
      <c r="S248" s="101"/>
      <c r="T248" s="101"/>
      <c r="U248" s="101"/>
      <c r="V248" s="169">
        <v>29.553999999999998</v>
      </c>
      <c r="W248" s="170">
        <v>5.024</v>
      </c>
      <c r="X248" s="118"/>
      <c r="Y248" s="113">
        <v>292.041</v>
      </c>
      <c r="Z248" s="113">
        <v>152.749</v>
      </c>
      <c r="AA248" s="113">
        <v>26.852</v>
      </c>
      <c r="AB248" s="113">
        <v>7.5590000000000002</v>
      </c>
      <c r="AC248" s="101">
        <v>1.0760000000000001</v>
      </c>
      <c r="AD248" s="101">
        <v>0</v>
      </c>
      <c r="AE248" s="101">
        <v>0</v>
      </c>
      <c r="AF248" s="115">
        <v>0</v>
      </c>
      <c r="AG248" s="115">
        <v>1.5620000000000001</v>
      </c>
      <c r="AH248" s="101">
        <v>1.0780000000000001</v>
      </c>
      <c r="AI248" s="128">
        <v>1.403</v>
      </c>
      <c r="AJ248" s="108">
        <v>0</v>
      </c>
      <c r="AK248" s="119">
        <v>1.243042217722226</v>
      </c>
      <c r="AL248" s="129">
        <v>5.274</v>
      </c>
      <c r="AM248" s="129">
        <v>1.028</v>
      </c>
      <c r="AN248" s="129">
        <v>1.9982797261371941E-5</v>
      </c>
      <c r="AO248" s="129">
        <v>2.1528646368825011</v>
      </c>
      <c r="AP248" s="138">
        <v>2.5767836783353908</v>
      </c>
      <c r="AQ248" s="129">
        <v>0</v>
      </c>
      <c r="AR248" s="138">
        <v>4.4663584556462377</v>
      </c>
      <c r="AS248" s="138">
        <v>1.4705855467279016</v>
      </c>
      <c r="AT248" s="129">
        <v>0</v>
      </c>
      <c r="AU248" s="129">
        <v>0</v>
      </c>
      <c r="AV248" s="138">
        <v>2.1533885880612731</v>
      </c>
      <c r="AW248" s="129">
        <v>0</v>
      </c>
      <c r="AX248" s="135">
        <v>0.21253007575853389</v>
      </c>
      <c r="AY248" s="129">
        <v>1.4867892769046979E-2</v>
      </c>
      <c r="AZ248" s="141"/>
      <c r="BA248" s="129">
        <v>0</v>
      </c>
      <c r="BB248" s="147">
        <v>1.1164623091800026</v>
      </c>
      <c r="BC248" s="129">
        <v>0</v>
      </c>
      <c r="BD248" s="129">
        <v>2060.6273854040746</v>
      </c>
      <c r="BE248" s="129">
        <v>0.36899999999999999</v>
      </c>
      <c r="BF248" s="129">
        <v>0</v>
      </c>
      <c r="BG248" s="129">
        <v>1.9515093705287679E-5</v>
      </c>
      <c r="BH248" s="129">
        <v>0</v>
      </c>
      <c r="BI248" s="141"/>
      <c r="BJ248" s="129">
        <v>0</v>
      </c>
      <c r="BK248" s="129">
        <v>0</v>
      </c>
      <c r="BL248" s="135">
        <v>0.21943084463622697</v>
      </c>
      <c r="BM248" s="129">
        <v>0</v>
      </c>
      <c r="BN248" s="129">
        <v>0.55900000000000005</v>
      </c>
      <c r="BO248" s="141"/>
      <c r="BP248" s="129">
        <v>0.43542540954251252</v>
      </c>
      <c r="BQ248" s="129">
        <v>0</v>
      </c>
      <c r="BR248" s="129">
        <v>0.01</v>
      </c>
      <c r="BS248" s="129">
        <v>0</v>
      </c>
      <c r="BT248" s="129">
        <v>1.1863810603279012</v>
      </c>
      <c r="BU248" s="141"/>
      <c r="BV248" s="135">
        <v>0.52701910698821108</v>
      </c>
      <c r="BW248" s="129">
        <v>0</v>
      </c>
      <c r="BX248" s="129">
        <v>1.9898872687749669E-5</v>
      </c>
      <c r="BY248" s="138">
        <v>0</v>
      </c>
      <c r="BZ248" s="141"/>
      <c r="CA248" s="129">
        <v>1.1227338218184322</v>
      </c>
      <c r="CB248" s="141"/>
      <c r="CC248" s="138">
        <v>0</v>
      </c>
      <c r="CD248" s="143"/>
      <c r="CE248" s="147">
        <v>0.20200000000000001</v>
      </c>
      <c r="CF248" s="147">
        <v>0</v>
      </c>
      <c r="CG248" s="147">
        <v>0.44800000000000001</v>
      </c>
      <c r="CH248" s="147">
        <v>2.8856714338769685</v>
      </c>
      <c r="CI248" s="130"/>
      <c r="CJ248" s="147">
        <v>0.64400000000000002</v>
      </c>
      <c r="CK248" s="130"/>
      <c r="CL248" s="147">
        <v>0</v>
      </c>
      <c r="CM248" s="147">
        <v>0</v>
      </c>
      <c r="CN248" s="130"/>
      <c r="CO248" s="130"/>
      <c r="CP248" s="130"/>
      <c r="CQ248" s="130"/>
      <c r="CR248" s="130"/>
      <c r="CS248" s="147">
        <v>0</v>
      </c>
      <c r="CT248" s="130"/>
      <c r="CU248" s="147">
        <v>1.0539966493280115</v>
      </c>
      <c r="CV248" s="147">
        <v>0</v>
      </c>
      <c r="CW248" s="130"/>
      <c r="CX248" s="130"/>
      <c r="CY248" s="130"/>
      <c r="CZ248" s="130"/>
      <c r="DA248" s="128"/>
    </row>
    <row r="249" spans="1:105" s="127" customFormat="1" x14ac:dyDescent="0.25">
      <c r="A249" s="97">
        <v>3</v>
      </c>
      <c r="B249" s="72">
        <v>11</v>
      </c>
      <c r="C249" s="98">
        <v>6</v>
      </c>
      <c r="D249" s="161">
        <v>97.376000000000005</v>
      </c>
      <c r="E249" s="162">
        <v>328.95556870666474</v>
      </c>
      <c r="F249" s="117"/>
      <c r="G249" s="113"/>
      <c r="H249" s="101"/>
      <c r="I249" s="101"/>
      <c r="J249" s="101"/>
      <c r="K249" s="101"/>
      <c r="L249" s="101"/>
      <c r="M249" s="101"/>
      <c r="N249" s="101"/>
      <c r="O249" s="101"/>
      <c r="P249" s="101"/>
      <c r="Q249" s="161">
        <v>2.8000000000000001E-2</v>
      </c>
      <c r="R249" s="101"/>
      <c r="S249" s="101"/>
      <c r="T249" s="101"/>
      <c r="U249" s="101"/>
      <c r="V249" s="169">
        <v>34.469000000000001</v>
      </c>
      <c r="W249" s="170">
        <v>6.0350000000000001</v>
      </c>
      <c r="X249" s="118"/>
      <c r="Y249" s="113">
        <v>351.96600000000001</v>
      </c>
      <c r="Z249" s="113">
        <v>153.643</v>
      </c>
      <c r="AA249" s="113">
        <v>26.445</v>
      </c>
      <c r="AB249" s="113">
        <v>7.5549999999999997</v>
      </c>
      <c r="AC249" s="101">
        <v>1.0720000000000001</v>
      </c>
      <c r="AD249" s="101">
        <v>0</v>
      </c>
      <c r="AE249" s="101">
        <v>0</v>
      </c>
      <c r="AF249" s="115">
        <v>0</v>
      </c>
      <c r="AG249" s="115">
        <v>2.0059999999999998</v>
      </c>
      <c r="AH249" s="101">
        <v>1.4710000000000001</v>
      </c>
      <c r="AI249" s="128">
        <v>1.482</v>
      </c>
      <c r="AJ249" s="108">
        <v>0</v>
      </c>
      <c r="AK249" s="119">
        <v>1.1382073318902313</v>
      </c>
      <c r="AL249" s="129">
        <v>5.7509999999999994</v>
      </c>
      <c r="AM249" s="129">
        <v>1.18</v>
      </c>
      <c r="AN249" s="129">
        <v>8.9922587676173726E-5</v>
      </c>
      <c r="AO249" s="129">
        <v>1.7630470069098543</v>
      </c>
      <c r="AP249" s="138">
        <v>2.2732625109969136</v>
      </c>
      <c r="AQ249" s="129">
        <v>0</v>
      </c>
      <c r="AR249" s="138">
        <v>4.3364656433915894</v>
      </c>
      <c r="AS249" s="138">
        <v>2.1141838675685554</v>
      </c>
      <c r="AT249" s="129">
        <v>2.4994173205624803E-4</v>
      </c>
      <c r="AU249" s="129">
        <v>1.4946125075597026E-3</v>
      </c>
      <c r="AV249" s="138">
        <v>1.7296498488371412</v>
      </c>
      <c r="AW249" s="129">
        <v>4.0000000000000001E-3</v>
      </c>
      <c r="AX249" s="135">
        <v>0.17347861307498705</v>
      </c>
      <c r="AY249" s="129">
        <v>1.2014458803270288E-2</v>
      </c>
      <c r="AZ249" s="141"/>
      <c r="BA249" s="129">
        <v>0.12055177845475379</v>
      </c>
      <c r="BB249" s="147">
        <v>1.0490189532916456</v>
      </c>
      <c r="BC249" s="129">
        <v>0</v>
      </c>
      <c r="BD249" s="129">
        <v>2462.4713462818199</v>
      </c>
      <c r="BE249" s="129">
        <v>0.42499999999999999</v>
      </c>
      <c r="BF249" s="129">
        <v>3.6750109323266662E-3</v>
      </c>
      <c r="BG249" s="129">
        <v>2.8296885872667135E-4</v>
      </c>
      <c r="BH249" s="129">
        <v>0</v>
      </c>
      <c r="BI249" s="141"/>
      <c r="BJ249" s="129">
        <v>3.9292177862051478E-5</v>
      </c>
      <c r="BK249" s="129">
        <v>3.7499563654134812E-3</v>
      </c>
      <c r="BL249" s="135">
        <v>0.21693163228273918</v>
      </c>
      <c r="BM249" s="129">
        <v>4.1222869840051656E-4</v>
      </c>
      <c r="BN249" s="129">
        <v>0.55900000000000005</v>
      </c>
      <c r="BO249" s="141"/>
      <c r="BP249" s="129">
        <v>0.43542540954251252</v>
      </c>
      <c r="BQ249" s="129">
        <v>0</v>
      </c>
      <c r="BR249" s="129">
        <v>3.0000000000000001E-3</v>
      </c>
      <c r="BS249" s="129">
        <v>2.0000177454416396E-3</v>
      </c>
      <c r="BT249" s="129">
        <v>1.1632814290959603</v>
      </c>
      <c r="BU249" s="141"/>
      <c r="BV249" s="135">
        <v>0.6237726147702024</v>
      </c>
      <c r="BW249" s="129">
        <v>4.4974968406103957E-3</v>
      </c>
      <c r="BX249" s="129">
        <v>2.1888759956524638E-4</v>
      </c>
      <c r="BY249" s="138">
        <v>4.8749558534545998E-3</v>
      </c>
      <c r="BZ249" s="141"/>
      <c r="CA249" s="129">
        <v>1.4187686175228607</v>
      </c>
      <c r="CB249" s="141"/>
      <c r="CC249" s="138">
        <v>0</v>
      </c>
      <c r="CD249" s="143"/>
      <c r="CE249" s="147">
        <v>0.36799999999999999</v>
      </c>
      <c r="CF249" s="147">
        <v>0</v>
      </c>
      <c r="CG249" s="147">
        <v>0.42399999999999999</v>
      </c>
      <c r="CH249" s="147">
        <v>2.7295580694627457</v>
      </c>
      <c r="CI249" s="130"/>
      <c r="CJ249" s="147">
        <v>0.65199999999999991</v>
      </c>
      <c r="CK249" s="130"/>
      <c r="CL249" s="147">
        <v>0</v>
      </c>
      <c r="CM249" s="147">
        <v>0</v>
      </c>
      <c r="CN249" s="130"/>
      <c r="CO249" s="130"/>
      <c r="CP249" s="130"/>
      <c r="CQ249" s="130"/>
      <c r="CR249" s="130"/>
      <c r="CS249" s="147">
        <v>0</v>
      </c>
      <c r="CT249" s="130"/>
      <c r="CU249" s="147">
        <v>1.5033273823385396</v>
      </c>
      <c r="CV249" s="147">
        <v>0</v>
      </c>
      <c r="CW249" s="130"/>
      <c r="CX249" s="130"/>
      <c r="CY249" s="130"/>
      <c r="CZ249" s="130"/>
      <c r="DA249" s="128"/>
    </row>
    <row r="250" spans="1:105" s="127" customFormat="1" x14ac:dyDescent="0.25">
      <c r="A250" s="97">
        <v>3</v>
      </c>
      <c r="B250" s="72">
        <v>11</v>
      </c>
      <c r="C250" s="98">
        <v>7</v>
      </c>
      <c r="D250" s="161">
        <v>122.057</v>
      </c>
      <c r="E250" s="162">
        <v>404.60529598467076</v>
      </c>
      <c r="F250" s="117"/>
      <c r="G250" s="113"/>
      <c r="H250" s="101"/>
      <c r="I250" s="101"/>
      <c r="J250" s="101"/>
      <c r="K250" s="101"/>
      <c r="L250" s="101"/>
      <c r="M250" s="101"/>
      <c r="N250" s="101"/>
      <c r="O250" s="101"/>
      <c r="P250" s="101"/>
      <c r="Q250" s="161">
        <v>3.5000000000000003E-2</v>
      </c>
      <c r="R250" s="101"/>
      <c r="S250" s="101"/>
      <c r="T250" s="101"/>
      <c r="U250" s="101"/>
      <c r="V250" s="169">
        <v>42.895000000000003</v>
      </c>
      <c r="W250" s="170">
        <v>7.5650000000000004</v>
      </c>
      <c r="X250" s="118"/>
      <c r="Y250" s="113">
        <v>505.59699999999998</v>
      </c>
      <c r="Z250" s="113">
        <v>153.143</v>
      </c>
      <c r="AA250" s="113">
        <v>26.34</v>
      </c>
      <c r="AB250" s="113">
        <v>7.5330000000000004</v>
      </c>
      <c r="AC250" s="101">
        <v>1.0760000000000001</v>
      </c>
      <c r="AD250" s="101">
        <v>1.4E-2</v>
      </c>
      <c r="AE250" s="101">
        <v>0.02</v>
      </c>
      <c r="AF250" s="115">
        <v>0</v>
      </c>
      <c r="AG250" s="115">
        <v>1.64</v>
      </c>
      <c r="AH250" s="101">
        <v>1.3879999999999999</v>
      </c>
      <c r="AI250" s="128">
        <v>1.8380000000000001</v>
      </c>
      <c r="AJ250" s="108">
        <v>1E-3</v>
      </c>
      <c r="AK250" s="119">
        <v>1.1631680189930871</v>
      </c>
      <c r="AL250" s="129">
        <v>5.0759999999999996</v>
      </c>
      <c r="AM250" s="129">
        <v>1.4889999999999999</v>
      </c>
      <c r="AN250" s="129">
        <v>1.6385893754324991E-3</v>
      </c>
      <c r="AO250" s="129">
        <v>1.7433687428969356</v>
      </c>
      <c r="AP250" s="138">
        <v>2.4462494339643173</v>
      </c>
      <c r="AQ250" s="129">
        <v>0.34984798190326266</v>
      </c>
      <c r="AR250" s="138">
        <v>3.7655152415786359</v>
      </c>
      <c r="AS250" s="138">
        <v>1.5652195615064133</v>
      </c>
      <c r="AT250" s="129">
        <v>1.0997436210474911E-2</v>
      </c>
      <c r="AU250" s="129">
        <v>1.833976343057805E-3</v>
      </c>
      <c r="AV250" s="138">
        <v>2.079922122331304</v>
      </c>
      <c r="AW250" s="129">
        <v>2.1999999999999999E-2</v>
      </c>
      <c r="AX250" s="135">
        <v>0.2328067967672986</v>
      </c>
      <c r="AY250" s="129">
        <v>1.2765362478474681E-2</v>
      </c>
      <c r="AZ250" s="141"/>
      <c r="BA250" s="129">
        <v>6.7583220908348789</v>
      </c>
      <c r="BB250" s="147">
        <v>1.1173615539251804</v>
      </c>
      <c r="BC250" s="129">
        <v>9.0019609367136076E-6</v>
      </c>
      <c r="BD250" s="129">
        <v>2921.7031856055564</v>
      </c>
      <c r="BE250" s="129">
        <v>0.56799999999999995</v>
      </c>
      <c r="BF250" s="129">
        <v>2.9325087235504626E-2</v>
      </c>
      <c r="BG250" s="129">
        <v>3.1321725396986728E-3</v>
      </c>
      <c r="BH250" s="129">
        <v>0</v>
      </c>
      <c r="BI250" s="141"/>
      <c r="BJ250" s="129">
        <v>5.4839082843092201E-4</v>
      </c>
      <c r="BK250" s="129">
        <v>2.999965092330785E-2</v>
      </c>
      <c r="BL250" s="135">
        <v>0</v>
      </c>
      <c r="BM250" s="129">
        <v>5.7487165758762946E-3</v>
      </c>
      <c r="BN250" s="129">
        <v>0.55900000000000005</v>
      </c>
      <c r="BO250" s="141"/>
      <c r="BP250" s="129">
        <v>0.43542540954251252</v>
      </c>
      <c r="BQ250" s="129">
        <v>0</v>
      </c>
      <c r="BR250" s="129">
        <v>3.0000000000000001E-3</v>
      </c>
      <c r="BS250" s="129">
        <v>1.9000168581695575E-2</v>
      </c>
      <c r="BT250" s="129">
        <v>1.2912793857058484</v>
      </c>
      <c r="BU250" s="141"/>
      <c r="BV250" s="135">
        <v>0.74212690568491735</v>
      </c>
      <c r="BW250" s="129">
        <v>5.5169294578154185E-2</v>
      </c>
      <c r="BX250" s="129">
        <v>5.5119877345066589E-3</v>
      </c>
      <c r="BY250" s="138">
        <v>7.987427667583305E-2</v>
      </c>
      <c r="BZ250" s="141"/>
      <c r="CA250" s="129">
        <v>1.3981336182611006</v>
      </c>
      <c r="CB250" s="141"/>
      <c r="CC250" s="138">
        <v>0</v>
      </c>
      <c r="CD250" s="143"/>
      <c r="CE250" s="147">
        <v>0.29799999999999999</v>
      </c>
      <c r="CF250" s="147">
        <v>0</v>
      </c>
      <c r="CG250" s="147">
        <v>0.504</v>
      </c>
      <c r="CH250" s="147">
        <v>2.2609560209371184</v>
      </c>
      <c r="CI250" s="130"/>
      <c r="CJ250" s="147">
        <v>0.77200000000000002</v>
      </c>
      <c r="CK250" s="130"/>
      <c r="CL250" s="147">
        <v>1E-3</v>
      </c>
      <c r="CM250" s="147">
        <v>0</v>
      </c>
      <c r="CN250" s="130"/>
      <c r="CO250" s="130"/>
      <c r="CP250" s="130"/>
      <c r="CQ250" s="130"/>
      <c r="CR250" s="130"/>
      <c r="CS250" s="147">
        <v>4.2011557332762199E-3</v>
      </c>
      <c r="CT250" s="130"/>
      <c r="CU250" s="147">
        <v>1.3012286013852639</v>
      </c>
      <c r="CV250" s="147">
        <v>0</v>
      </c>
      <c r="CW250" s="130"/>
      <c r="CX250" s="130"/>
      <c r="CY250" s="130"/>
      <c r="CZ250" s="130"/>
      <c r="DA250" s="128"/>
    </row>
    <row r="251" spans="1:105" s="127" customFormat="1" x14ac:dyDescent="0.25">
      <c r="A251" s="97">
        <v>3</v>
      </c>
      <c r="B251" s="72">
        <v>11</v>
      </c>
      <c r="C251" s="98">
        <v>8</v>
      </c>
      <c r="D251" s="161">
        <v>141.56</v>
      </c>
      <c r="E251" s="162">
        <v>469.01466119964442</v>
      </c>
      <c r="F251" s="117"/>
      <c r="G251" s="113"/>
      <c r="H251" s="101"/>
      <c r="I251" s="101"/>
      <c r="J251" s="101"/>
      <c r="K251" s="101"/>
      <c r="L251" s="101"/>
      <c r="M251" s="101"/>
      <c r="N251" s="101"/>
      <c r="O251" s="101"/>
      <c r="P251" s="101"/>
      <c r="Q251" s="161">
        <v>4.1000000000000002E-2</v>
      </c>
      <c r="R251" s="101"/>
      <c r="S251" s="101"/>
      <c r="T251" s="101"/>
      <c r="U251" s="101"/>
      <c r="V251" s="169">
        <v>49.536000000000001</v>
      </c>
      <c r="W251" s="170">
        <v>8.7729999999999997</v>
      </c>
      <c r="X251" s="118"/>
      <c r="Y251" s="113">
        <v>615.71600000000001</v>
      </c>
      <c r="Z251" s="113">
        <v>152.785</v>
      </c>
      <c r="AA251" s="113">
        <v>26.279</v>
      </c>
      <c r="AB251" s="113">
        <v>7.5330000000000004</v>
      </c>
      <c r="AC251" s="101">
        <v>1.073</v>
      </c>
      <c r="AD251" s="101">
        <v>4.7E-2</v>
      </c>
      <c r="AE251" s="101">
        <v>6.0999999999999999E-2</v>
      </c>
      <c r="AF251" s="115">
        <v>0</v>
      </c>
      <c r="AG251" s="115">
        <v>1.879</v>
      </c>
      <c r="AH251" s="101">
        <v>1.4239999999999999</v>
      </c>
      <c r="AI251" s="128">
        <v>2.415</v>
      </c>
      <c r="AJ251" s="108">
        <v>4.0000000000000001E-3</v>
      </c>
      <c r="AK251" s="119">
        <v>1.0932780951050904</v>
      </c>
      <c r="AL251" s="129">
        <v>5.4779999999999998</v>
      </c>
      <c r="AM251" s="129">
        <v>1.204</v>
      </c>
      <c r="AN251" s="129">
        <v>6.904056453804007E-3</v>
      </c>
      <c r="AO251" s="129">
        <v>2.1735082510577826</v>
      </c>
      <c r="AP251" s="138">
        <v>2.2772989770544174</v>
      </c>
      <c r="AQ251" s="129">
        <v>0.33285666865164765</v>
      </c>
      <c r="AR251" s="138">
        <v>4.4556438653267918</v>
      </c>
      <c r="AS251" s="138">
        <v>2.2113085321002344</v>
      </c>
      <c r="AT251" s="129">
        <v>3.1742599971143495E-2</v>
      </c>
      <c r="AU251" s="129">
        <v>0.9263780595809874</v>
      </c>
      <c r="AV251" s="138">
        <v>1.7918746727245733</v>
      </c>
      <c r="AW251" s="129">
        <v>3.7999999999999999E-2</v>
      </c>
      <c r="AX251" s="135">
        <v>0.43482301718795452</v>
      </c>
      <c r="AY251" s="129">
        <v>1.2915543213515559E-2</v>
      </c>
      <c r="AZ251" s="141"/>
      <c r="BA251" s="129">
        <v>19.995677972114319</v>
      </c>
      <c r="BB251" s="147">
        <v>1.4364435643392077</v>
      </c>
      <c r="BC251" s="129">
        <v>3.1606885066683333E-4</v>
      </c>
      <c r="BD251" s="129">
        <v>2202.8942661200153</v>
      </c>
      <c r="BE251" s="129">
        <v>1.024</v>
      </c>
      <c r="BF251" s="129">
        <v>8.7600260590970355E-2</v>
      </c>
      <c r="BG251" s="129">
        <v>9.5623959155909637E-3</v>
      </c>
      <c r="BH251" s="129">
        <v>2.5798638600451683E-5</v>
      </c>
      <c r="BI251" s="141"/>
      <c r="BJ251" s="129">
        <v>1.3985215876192775E-3</v>
      </c>
      <c r="BK251" s="129">
        <v>8.6248996404510073E-2</v>
      </c>
      <c r="BL251" s="135">
        <v>2.7991178359063121E-2</v>
      </c>
      <c r="BM251" s="129">
        <v>7.8248502023661702E-3</v>
      </c>
      <c r="BN251" s="129">
        <v>0.55900000000000005</v>
      </c>
      <c r="BO251" s="141"/>
      <c r="BP251" s="129">
        <v>0.43542540954251252</v>
      </c>
      <c r="BQ251" s="129">
        <v>0</v>
      </c>
      <c r="BR251" s="129">
        <v>3.0000000000000001E-3</v>
      </c>
      <c r="BS251" s="129">
        <v>5.575049465418571E-2</v>
      </c>
      <c r="BT251" s="129">
        <v>1.3741780622914714</v>
      </c>
      <c r="BU251" s="141"/>
      <c r="BV251" s="135">
        <v>0.97308527904151587</v>
      </c>
      <c r="BW251" s="129">
        <v>0.14961672823097247</v>
      </c>
      <c r="BX251" s="129">
        <v>1.6297176731266981E-2</v>
      </c>
      <c r="BY251" s="138">
        <v>0.15074863485298068</v>
      </c>
      <c r="BZ251" s="141"/>
      <c r="CA251" s="129">
        <v>1.2472932725679917</v>
      </c>
      <c r="CB251" s="141"/>
      <c r="CC251" s="138">
        <v>0</v>
      </c>
      <c r="CD251" s="143"/>
      <c r="CE251" s="147">
        <v>0.41399999999999998</v>
      </c>
      <c r="CF251" s="147">
        <v>0</v>
      </c>
      <c r="CG251" s="147">
        <v>0.52600000000000002</v>
      </c>
      <c r="CH251" s="147">
        <v>2.8320606823286631</v>
      </c>
      <c r="CI251" s="130"/>
      <c r="CJ251" s="147">
        <v>1.103</v>
      </c>
      <c r="CK251" s="130"/>
      <c r="CL251" s="147">
        <v>1.2999999999999999E-2</v>
      </c>
      <c r="CM251" s="147">
        <v>0</v>
      </c>
      <c r="CN251" s="130"/>
      <c r="CO251" s="130"/>
      <c r="CP251" s="130"/>
      <c r="CQ251" s="130"/>
      <c r="CR251" s="130"/>
      <c r="CS251" s="147">
        <v>1.6005946720756357E-2</v>
      </c>
      <c r="CT251" s="130"/>
      <c r="CU251" s="147">
        <v>1.5785493341785011E-2</v>
      </c>
      <c r="CV251" s="147">
        <v>0</v>
      </c>
      <c r="CW251" s="130"/>
      <c r="CX251" s="130"/>
      <c r="CY251" s="130"/>
      <c r="CZ251" s="130"/>
      <c r="DA251" s="128"/>
    </row>
    <row r="252" spans="1:105" s="127" customFormat="1" x14ac:dyDescent="0.25">
      <c r="A252" s="97">
        <v>3</v>
      </c>
      <c r="B252" s="72">
        <v>11</v>
      </c>
      <c r="C252" s="98">
        <v>9</v>
      </c>
      <c r="D252" s="161">
        <v>149.77099999999999</v>
      </c>
      <c r="E252" s="162">
        <v>509.91182074340537</v>
      </c>
      <c r="F252" s="117"/>
      <c r="G252" s="113"/>
      <c r="H252" s="101"/>
      <c r="I252" s="101"/>
      <c r="J252" s="101"/>
      <c r="K252" s="101"/>
      <c r="L252" s="101"/>
      <c r="M252" s="101"/>
      <c r="N252" s="101"/>
      <c r="O252" s="101"/>
      <c r="P252" s="101"/>
      <c r="Q252" s="161">
        <v>4.3999999999999997E-2</v>
      </c>
      <c r="R252" s="101"/>
      <c r="S252" s="101"/>
      <c r="T252" s="101"/>
      <c r="U252" s="101"/>
      <c r="V252" s="169">
        <v>53.578000000000003</v>
      </c>
      <c r="W252" s="170">
        <v>9.282</v>
      </c>
      <c r="X252" s="118"/>
      <c r="Y252" s="113">
        <v>670.99800000000005</v>
      </c>
      <c r="Z252" s="113">
        <v>153.172</v>
      </c>
      <c r="AA252" s="113">
        <v>27.062000000000001</v>
      </c>
      <c r="AB252" s="113">
        <v>7.59</v>
      </c>
      <c r="AC252" s="101">
        <v>1.075</v>
      </c>
      <c r="AD252" s="101">
        <v>6.4000000000000001E-2</v>
      </c>
      <c r="AE252" s="101">
        <v>9.1999999999999998E-2</v>
      </c>
      <c r="AF252" s="115">
        <v>0</v>
      </c>
      <c r="AG252" s="115">
        <v>1.716</v>
      </c>
      <c r="AH252" s="101">
        <v>1.708</v>
      </c>
      <c r="AI252" s="128">
        <v>2.6829999999999998</v>
      </c>
      <c r="AJ252" s="108">
        <v>4.7E-2</v>
      </c>
      <c r="AK252" s="119">
        <v>1.1881287060959431</v>
      </c>
      <c r="AL252" s="129">
        <v>6.98</v>
      </c>
      <c r="AM252" s="129">
        <v>1.6109999999999998</v>
      </c>
      <c r="AN252" s="129">
        <v>7.6534113511054535E-3</v>
      </c>
      <c r="AO252" s="129">
        <v>2.5330691978613942</v>
      </c>
      <c r="AP252" s="138">
        <v>2.1478923732008752</v>
      </c>
      <c r="AQ252" s="129">
        <v>3.0000000000000001E-3</v>
      </c>
      <c r="AR252" s="138">
        <v>4.2027135339425268</v>
      </c>
      <c r="AS252" s="138">
        <v>2.5111546160332416</v>
      </c>
      <c r="AT252" s="129">
        <v>4.598927869834963E-2</v>
      </c>
      <c r="AU252" s="129">
        <v>1.5825132502793748</v>
      </c>
      <c r="AV252" s="138">
        <v>1.4610058114561384</v>
      </c>
      <c r="AW252" s="129">
        <v>0.05</v>
      </c>
      <c r="AX252" s="135">
        <v>0.51442792188903086</v>
      </c>
      <c r="AY252" s="129">
        <v>1.2765362478474681E-2</v>
      </c>
      <c r="AZ252" s="141"/>
      <c r="BA252" s="129">
        <v>19.934702014483239</v>
      </c>
      <c r="BB252" s="147">
        <v>1.3566605722253511</v>
      </c>
      <c r="BC252" s="129">
        <v>4.3409456072596728E-4</v>
      </c>
      <c r="BD252" s="129">
        <v>2513.1939027183271</v>
      </c>
      <c r="BE252" s="129">
        <v>1.028</v>
      </c>
      <c r="BF252" s="129">
        <v>0.11040032841601743</v>
      </c>
      <c r="BG252" s="129">
        <v>1.3523959937764361E-2</v>
      </c>
      <c r="BH252" s="129">
        <v>3.9797899856510736E-5</v>
      </c>
      <c r="BI252" s="141"/>
      <c r="BJ252" s="129">
        <v>1.4647084113970843E-3</v>
      </c>
      <c r="BK252" s="129">
        <v>0.13874838552029883</v>
      </c>
      <c r="BL252" s="135">
        <v>0</v>
      </c>
      <c r="BM252" s="129">
        <v>8.1471380938429368E-3</v>
      </c>
      <c r="BN252" s="129">
        <v>0.55900000000000005</v>
      </c>
      <c r="BO252" s="141"/>
      <c r="BP252" s="129">
        <v>0.43580077627487673</v>
      </c>
      <c r="BQ252" s="129">
        <v>0</v>
      </c>
      <c r="BR252" s="129">
        <v>1.2E-2</v>
      </c>
      <c r="BS252" s="129">
        <v>6.6500590035934518E-2</v>
      </c>
      <c r="BT252" s="129">
        <v>1.257279928481347</v>
      </c>
      <c r="BU252" s="141"/>
      <c r="BV252" s="135">
        <v>0.80542920069887136</v>
      </c>
      <c r="BW252" s="129">
        <v>0.13732357019997077</v>
      </c>
      <c r="BX252" s="129">
        <v>2.2485726137157127E-2</v>
      </c>
      <c r="BY252" s="138">
        <v>0.19162326470117694</v>
      </c>
      <c r="BZ252" s="141"/>
      <c r="CA252" s="129">
        <v>1.1742463744549327</v>
      </c>
      <c r="CB252" s="141"/>
      <c r="CC252" s="138">
        <v>0</v>
      </c>
      <c r="CD252" s="143"/>
      <c r="CE252" s="147">
        <v>0.21199999999999999</v>
      </c>
      <c r="CF252" s="147">
        <v>0</v>
      </c>
      <c r="CG252" s="147">
        <v>0.50600000000000001</v>
      </c>
      <c r="CH252" s="147">
        <v>2.7949657969163351</v>
      </c>
      <c r="CI252" s="130"/>
      <c r="CJ252" s="147">
        <v>1.111</v>
      </c>
      <c r="CK252" s="130"/>
      <c r="CL252" s="147">
        <v>3.1E-2</v>
      </c>
      <c r="CM252" s="147">
        <v>0</v>
      </c>
      <c r="CN252" s="130"/>
      <c r="CO252" s="130"/>
      <c r="CP252" s="130"/>
      <c r="CQ252" s="130"/>
      <c r="CR252" s="130"/>
      <c r="CS252" s="147">
        <v>1.5541999616445722E-2</v>
      </c>
      <c r="CT252" s="130"/>
      <c r="CU252" s="147">
        <v>0</v>
      </c>
      <c r="CV252" s="147">
        <v>0</v>
      </c>
      <c r="CW252" s="130"/>
      <c r="CX252" s="130"/>
      <c r="CY252" s="130"/>
      <c r="CZ252" s="130"/>
      <c r="DA252" s="128"/>
    </row>
    <row r="253" spans="1:105" s="127" customFormat="1" x14ac:dyDescent="0.25">
      <c r="A253" s="97">
        <v>3</v>
      </c>
      <c r="B253" s="72">
        <v>11</v>
      </c>
      <c r="C253" s="98">
        <v>10</v>
      </c>
      <c r="D253" s="161">
        <v>150.90700000000001</v>
      </c>
      <c r="E253" s="162">
        <v>519.14332625340296</v>
      </c>
      <c r="F253" s="117"/>
      <c r="G253" s="113"/>
      <c r="H253" s="101"/>
      <c r="I253" s="101"/>
      <c r="J253" s="101"/>
      <c r="K253" s="101"/>
      <c r="L253" s="101"/>
      <c r="M253" s="101"/>
      <c r="N253" s="101"/>
      <c r="O253" s="101"/>
      <c r="P253" s="101"/>
      <c r="Q253" s="161">
        <v>4.3999999999999997E-2</v>
      </c>
      <c r="R253" s="101"/>
      <c r="S253" s="101"/>
      <c r="T253" s="101"/>
      <c r="U253" s="101"/>
      <c r="V253" s="169">
        <v>54.506</v>
      </c>
      <c r="W253" s="170">
        <v>9.3529999999999998</v>
      </c>
      <c r="X253" s="118"/>
      <c r="Y253" s="113">
        <v>683.05799999999999</v>
      </c>
      <c r="Z253" s="113">
        <v>152.934</v>
      </c>
      <c r="AA253" s="113">
        <v>27.393999999999998</v>
      </c>
      <c r="AB253" s="113">
        <v>7.7089999999999996</v>
      </c>
      <c r="AC253" s="101">
        <v>1.0740000000000001</v>
      </c>
      <c r="AD253" s="101">
        <v>9.1999999999999998E-2</v>
      </c>
      <c r="AE253" s="101">
        <v>0.156</v>
      </c>
      <c r="AF253" s="115">
        <v>0</v>
      </c>
      <c r="AG253" s="115">
        <v>2.15</v>
      </c>
      <c r="AH253" s="101">
        <v>1.911</v>
      </c>
      <c r="AI253" s="128">
        <v>2.871</v>
      </c>
      <c r="AJ253" s="108">
        <v>5.7000000000000002E-2</v>
      </c>
      <c r="AK253" s="119">
        <v>1.0982702325256617</v>
      </c>
      <c r="AL253" s="129">
        <v>8.2010000000000005</v>
      </c>
      <c r="AM253" s="129">
        <v>2.177</v>
      </c>
      <c r="AN253" s="129">
        <v>8.0131017018101481E-3</v>
      </c>
      <c r="AO253" s="129">
        <v>2.3883275028808839</v>
      </c>
      <c r="AP253" s="138">
        <v>2.196530605471573</v>
      </c>
      <c r="AQ253" s="129">
        <v>0.27488272889680265</v>
      </c>
      <c r="AR253" s="138">
        <v>4.1299550333551736</v>
      </c>
      <c r="AS253" s="138">
        <v>1.8429674933503197</v>
      </c>
      <c r="AT253" s="129">
        <v>7.8981587329774366E-2</v>
      </c>
      <c r="AU253" s="129">
        <v>0.47937289255065607</v>
      </c>
      <c r="AV253" s="138">
        <v>1.5003488233397506</v>
      </c>
      <c r="AW253" s="129">
        <v>7.3999999999999996E-2</v>
      </c>
      <c r="AX253" s="135">
        <v>0.53019870489584775</v>
      </c>
      <c r="AY253" s="129">
        <v>1.2765362478474681E-2</v>
      </c>
      <c r="AZ253" s="141"/>
      <c r="BA253" s="129">
        <v>18.821021683874598</v>
      </c>
      <c r="BB253" s="147">
        <v>1.0681528831473792</v>
      </c>
      <c r="BC253" s="129">
        <v>5.0160926775131935E-4</v>
      </c>
      <c r="BD253" s="129">
        <v>2550.60564618951</v>
      </c>
      <c r="BE253" s="129">
        <v>1.0109999999999999</v>
      </c>
      <c r="BF253" s="129">
        <v>0.11782535050377946</v>
      </c>
      <c r="BG253" s="129">
        <v>1.5475469308293129E-2</v>
      </c>
      <c r="BH253" s="129">
        <v>7.4996042443173492E-6</v>
      </c>
      <c r="BI253" s="141"/>
      <c r="BJ253" s="129">
        <v>1.5076998528237564E-3</v>
      </c>
      <c r="BK253" s="129">
        <v>0.12749851642405838</v>
      </c>
      <c r="BL253" s="135">
        <v>0</v>
      </c>
      <c r="BM253" s="129">
        <v>1.4435499511261728E-2</v>
      </c>
      <c r="BN253" s="129">
        <v>0.55900000000000005</v>
      </c>
      <c r="BO253" s="141"/>
      <c r="BP253" s="129">
        <v>0.43542540954251252</v>
      </c>
      <c r="BQ253" s="129">
        <v>0</v>
      </c>
      <c r="BR253" s="129">
        <v>8.9999999999999993E-3</v>
      </c>
      <c r="BS253" s="129">
        <v>7.7750689854043736E-2</v>
      </c>
      <c r="BT253" s="129">
        <v>1.0212836959818656</v>
      </c>
      <c r="BU253" s="141"/>
      <c r="BV253" s="135">
        <v>0.72487628026642292</v>
      </c>
      <c r="BW253" s="129">
        <v>0.16161005313926685</v>
      </c>
      <c r="BX253" s="129">
        <v>3.2156578263403471E-2</v>
      </c>
      <c r="BY253" s="138">
        <v>0.2324978945493732</v>
      </c>
      <c r="BZ253" s="141"/>
      <c r="CA253" s="129">
        <v>0.98698250706249435</v>
      </c>
      <c r="CB253" s="141"/>
      <c r="CC253" s="138">
        <v>0</v>
      </c>
      <c r="CD253" s="143"/>
      <c r="CE253" s="147">
        <v>0.72</v>
      </c>
      <c r="CF253" s="147">
        <v>0</v>
      </c>
      <c r="CG253" s="147">
        <v>0.48799999999999999</v>
      </c>
      <c r="CH253" s="147">
        <v>2.2755055746193462</v>
      </c>
      <c r="CI253" s="130"/>
      <c r="CJ253" s="147">
        <v>1.3780000000000001</v>
      </c>
      <c r="CK253" s="130"/>
      <c r="CL253" s="147">
        <v>4.5999999999999999E-2</v>
      </c>
      <c r="CM253" s="147">
        <v>0</v>
      </c>
      <c r="CN253" s="130"/>
      <c r="CO253" s="130"/>
      <c r="CP253" s="130"/>
      <c r="CQ253" s="130"/>
      <c r="CR253" s="130"/>
      <c r="CS253" s="147">
        <v>1.8308526785363152E-2</v>
      </c>
      <c r="CT253" s="130"/>
      <c r="CU253" s="147">
        <v>0</v>
      </c>
      <c r="CV253" s="147">
        <v>0</v>
      </c>
      <c r="CW253" s="130"/>
      <c r="CX253" s="130"/>
      <c r="CY253" s="130"/>
      <c r="CZ253" s="130"/>
      <c r="DA253" s="128"/>
    </row>
    <row r="254" spans="1:105" s="127" customFormat="1" x14ac:dyDescent="0.25">
      <c r="A254" s="97">
        <v>3</v>
      </c>
      <c r="B254" s="72">
        <v>11</v>
      </c>
      <c r="C254" s="98">
        <v>11</v>
      </c>
      <c r="D254" s="161">
        <v>150.226</v>
      </c>
      <c r="E254" s="162">
        <v>516.47251617508118</v>
      </c>
      <c r="F254" s="117"/>
      <c r="G254" s="113"/>
      <c r="H254" s="101"/>
      <c r="I254" s="101"/>
      <c r="J254" s="101"/>
      <c r="K254" s="101"/>
      <c r="L254" s="101"/>
      <c r="M254" s="101"/>
      <c r="N254" s="101"/>
      <c r="O254" s="101"/>
      <c r="P254" s="101"/>
      <c r="Q254" s="161">
        <v>4.3999999999999997E-2</v>
      </c>
      <c r="R254" s="101"/>
      <c r="S254" s="101"/>
      <c r="T254" s="101"/>
      <c r="U254" s="101"/>
      <c r="V254" s="169">
        <v>54.161000000000001</v>
      </c>
      <c r="W254" s="170">
        <v>9.3109999999999999</v>
      </c>
      <c r="X254" s="118"/>
      <c r="Y254" s="113">
        <v>680.52</v>
      </c>
      <c r="Z254" s="113">
        <v>152.81</v>
      </c>
      <c r="AA254" s="113">
        <v>27.271999999999998</v>
      </c>
      <c r="AB254" s="113">
        <v>7.7039999999999997</v>
      </c>
      <c r="AC254" s="101">
        <v>1.0720000000000001</v>
      </c>
      <c r="AD254" s="101">
        <v>9.5000000000000001E-2</v>
      </c>
      <c r="AE254" s="101">
        <v>0.214</v>
      </c>
      <c r="AF254" s="115">
        <v>0</v>
      </c>
      <c r="AG254" s="115">
        <v>2.2210000000000001</v>
      </c>
      <c r="AH254" s="101">
        <v>1.974</v>
      </c>
      <c r="AI254" s="128">
        <v>2.8679999999999999</v>
      </c>
      <c r="AJ254" s="108">
        <v>5.8000000000000003E-2</v>
      </c>
      <c r="AK254" s="119">
        <v>1.1681601564136583</v>
      </c>
      <c r="AL254" s="129">
        <v>7.9350000000000005</v>
      </c>
      <c r="AM254" s="129">
        <v>2.1779999999999999</v>
      </c>
      <c r="AN254" s="129">
        <v>6.044796171565012E-3</v>
      </c>
      <c r="AO254" s="129">
        <v>2.2685716109248144</v>
      </c>
      <c r="AP254" s="138">
        <v>2.3557140275465498</v>
      </c>
      <c r="AQ254" s="129">
        <v>1.0075656625807503</v>
      </c>
      <c r="AR254" s="138">
        <v>3.5605453202178077</v>
      </c>
      <c r="AS254" s="138">
        <v>2.2390100778861659</v>
      </c>
      <c r="AT254" s="129">
        <v>0.10872465344446788</v>
      </c>
      <c r="AU254" s="129">
        <v>3.9691071382365939E-2</v>
      </c>
      <c r="AV254" s="138">
        <v>1.6859857648200183</v>
      </c>
      <c r="AW254" s="129">
        <v>0.10199999999999999</v>
      </c>
      <c r="AX254" s="135">
        <v>0.48664130421035329</v>
      </c>
      <c r="AY254" s="129">
        <v>1.7120603794660159E-2</v>
      </c>
      <c r="AZ254" s="141"/>
      <c r="BA254" s="129">
        <v>20.200319485486364</v>
      </c>
      <c r="BB254" s="147">
        <v>0.94070991953908389</v>
      </c>
      <c r="BC254" s="129">
        <v>6.2843689517079547E-4</v>
      </c>
      <c r="BD254" s="129">
        <v>3424.7969695861111</v>
      </c>
      <c r="BE254" s="129">
        <v>0.47199999999999998</v>
      </c>
      <c r="BF254" s="129">
        <v>0.10440031056732083</v>
      </c>
      <c r="BG254" s="129">
        <v>1.6695162664873611E-2</v>
      </c>
      <c r="BH254" s="129">
        <v>7.7995884140900434E-6</v>
      </c>
      <c r="BI254" s="141"/>
      <c r="BJ254" s="129">
        <v>1.2625486565953842E-3</v>
      </c>
      <c r="BK254" s="129">
        <v>9.3748909135337025E-2</v>
      </c>
      <c r="BL254" s="135">
        <v>0</v>
      </c>
      <c r="BM254" s="129">
        <v>1.6684019684355456E-2</v>
      </c>
      <c r="BN254" s="129">
        <v>0.55900000000000005</v>
      </c>
      <c r="BO254" s="141"/>
      <c r="BP254" s="129">
        <v>0.43542540954251252</v>
      </c>
      <c r="BQ254" s="129">
        <v>0</v>
      </c>
      <c r="BR254" s="129">
        <v>8.9999999999999993E-3</v>
      </c>
      <c r="BS254" s="129">
        <v>9.2000816290315424E-2</v>
      </c>
      <c r="BT254" s="129">
        <v>0.85978627416548326</v>
      </c>
      <c r="BU254" s="141"/>
      <c r="BV254" s="135">
        <v>0.82152978442279956</v>
      </c>
      <c r="BW254" s="129">
        <v>0.20568552217724875</v>
      </c>
      <c r="BX254" s="129">
        <v>4.2981565005539291E-2</v>
      </c>
      <c r="BY254" s="138">
        <v>0.2324978945493732</v>
      </c>
      <c r="BZ254" s="141"/>
      <c r="CA254" s="129">
        <v>0.93192253324540064</v>
      </c>
      <c r="CB254" s="141"/>
      <c r="CC254" s="138">
        <v>0</v>
      </c>
      <c r="CD254" s="143"/>
      <c r="CE254" s="147">
        <v>0.92</v>
      </c>
      <c r="CF254" s="147">
        <v>0</v>
      </c>
      <c r="CG254" s="147">
        <v>0.74199999999999999</v>
      </c>
      <c r="CH254" s="147">
        <v>1.5354419528278238</v>
      </c>
      <c r="CI254" s="130"/>
      <c r="CJ254" s="147">
        <v>1.2929999999999999</v>
      </c>
      <c r="CK254" s="130"/>
      <c r="CL254" s="147">
        <v>5.3999999999999999E-2</v>
      </c>
      <c r="CM254" s="147">
        <v>0</v>
      </c>
      <c r="CN254" s="130"/>
      <c r="CO254" s="130"/>
      <c r="CP254" s="130"/>
      <c r="CQ254" s="130"/>
      <c r="CR254" s="130"/>
      <c r="CS254" s="147">
        <v>1.5871190518739437E-2</v>
      </c>
      <c r="CT254" s="130"/>
      <c r="CU254" s="147">
        <v>0</v>
      </c>
      <c r="CV254" s="147">
        <v>0</v>
      </c>
      <c r="CW254" s="130"/>
      <c r="CX254" s="130"/>
      <c r="CY254" s="130"/>
      <c r="CZ254" s="130"/>
      <c r="DA254" s="128"/>
    </row>
    <row r="255" spans="1:105" s="127" customFormat="1" x14ac:dyDescent="0.25">
      <c r="A255" s="97">
        <v>3</v>
      </c>
      <c r="B255" s="72">
        <v>11</v>
      </c>
      <c r="C255" s="98">
        <v>12</v>
      </c>
      <c r="D255" s="161">
        <v>147.51400000000001</v>
      </c>
      <c r="E255" s="162">
        <v>508.44192667562373</v>
      </c>
      <c r="F255" s="117"/>
      <c r="G255" s="113"/>
      <c r="H255" s="101"/>
      <c r="I255" s="101"/>
      <c r="J255" s="101"/>
      <c r="K255" s="101"/>
      <c r="L255" s="101"/>
      <c r="M255" s="101"/>
      <c r="N255" s="101"/>
      <c r="O255" s="101"/>
      <c r="P255" s="101"/>
      <c r="Q255" s="161">
        <v>4.2999999999999997E-2</v>
      </c>
      <c r="R255" s="101"/>
      <c r="S255" s="101"/>
      <c r="T255" s="101"/>
      <c r="U255" s="101"/>
      <c r="V255" s="169">
        <v>53.381999999999998</v>
      </c>
      <c r="W255" s="170">
        <v>9.1419999999999995</v>
      </c>
      <c r="X255" s="118"/>
      <c r="Y255" s="113">
        <v>663.88199999999995</v>
      </c>
      <c r="Z255" s="113">
        <v>153.398</v>
      </c>
      <c r="AA255" s="113">
        <v>27.491</v>
      </c>
      <c r="AB255" s="113">
        <v>7.7</v>
      </c>
      <c r="AC255" s="101">
        <v>1.071</v>
      </c>
      <c r="AD255" s="101">
        <v>0.106</v>
      </c>
      <c r="AE255" s="101">
        <v>0.255</v>
      </c>
      <c r="AF255" s="115">
        <v>0</v>
      </c>
      <c r="AG255" s="115">
        <v>2.2890000000000001</v>
      </c>
      <c r="AH255" s="101">
        <v>1.9730000000000001</v>
      </c>
      <c r="AI255" s="128">
        <v>2.8580000000000001</v>
      </c>
      <c r="AJ255" s="108">
        <v>5.1999999999999998E-2</v>
      </c>
      <c r="AK255" s="119">
        <v>1.263010767404511</v>
      </c>
      <c r="AL255" s="129">
        <v>8.5090000000000003</v>
      </c>
      <c r="AM255" s="129">
        <v>2.1819999999999999</v>
      </c>
      <c r="AN255" s="129">
        <v>6.5843316976220553E-3</v>
      </c>
      <c r="AO255" s="129">
        <v>2.2488200291780451</v>
      </c>
      <c r="AP255" s="138">
        <v>2.1337371829763332</v>
      </c>
      <c r="AQ255" s="129">
        <v>0.15893484938711255</v>
      </c>
      <c r="AR255" s="138">
        <v>3.5294331153518224</v>
      </c>
      <c r="AS255" s="138">
        <v>2.5218114952906907</v>
      </c>
      <c r="AT255" s="129">
        <v>0.13396876838214894</v>
      </c>
      <c r="AU255" s="129">
        <v>1.3762196309873871</v>
      </c>
      <c r="AV255" s="138">
        <v>1.3900448415360833</v>
      </c>
      <c r="AW255" s="129">
        <v>8.4000000000000005E-2</v>
      </c>
      <c r="AX255" s="135">
        <v>0.47011953153654495</v>
      </c>
      <c r="AY255" s="129">
        <v>3.394084611923856E-2</v>
      </c>
      <c r="AZ255" s="141"/>
      <c r="BA255" s="129">
        <v>33.053578851453125</v>
      </c>
      <c r="BB255" s="147">
        <v>0.86867042384203885</v>
      </c>
      <c r="BC255" s="129">
        <v>6.2763672086530971E-4</v>
      </c>
      <c r="BD255" s="129">
        <v>3562.6633596715187</v>
      </c>
      <c r="BE255" s="129">
        <v>0.92100000000000004</v>
      </c>
      <c r="BF255" s="129">
        <v>9.2250274423710213E-2</v>
      </c>
      <c r="BG255" s="129">
        <v>1.9622426720666764E-2</v>
      </c>
      <c r="BH255" s="129">
        <v>5.6297029194008911E-5</v>
      </c>
      <c r="BI255" s="141"/>
      <c r="BJ255" s="129">
        <v>1.1812648382700719E-3</v>
      </c>
      <c r="BK255" s="129">
        <v>9.7498865500750528E-2</v>
      </c>
      <c r="BL255" s="135">
        <v>0</v>
      </c>
      <c r="BM255" s="129">
        <v>1.9104926404053032E-2</v>
      </c>
      <c r="BN255" s="129">
        <v>0.55900000000000005</v>
      </c>
      <c r="BO255" s="141"/>
      <c r="BP255" s="129">
        <v>0.4151556059948438</v>
      </c>
      <c r="BQ255" s="129">
        <v>0</v>
      </c>
      <c r="BR255" s="129">
        <v>2.1999999999999999E-2</v>
      </c>
      <c r="BS255" s="129">
        <v>8.4750751963089482E-2</v>
      </c>
      <c r="BT255" s="129">
        <v>0.87438604109129869</v>
      </c>
      <c r="BU255" s="141"/>
      <c r="BV255" s="135">
        <v>0.81937970647208869</v>
      </c>
      <c r="BW255" s="129">
        <v>0.17150454618860975</v>
      </c>
      <c r="BX255" s="129">
        <v>4.1210565336329566E-2</v>
      </c>
      <c r="BY255" s="138">
        <v>0.34762185201172413</v>
      </c>
      <c r="BZ255" s="141"/>
      <c r="CA255" s="129">
        <v>0.82984673786579777</v>
      </c>
      <c r="CB255" s="141"/>
      <c r="CC255" s="138">
        <v>0</v>
      </c>
      <c r="CD255" s="143"/>
      <c r="CE255" s="147">
        <v>0.96599999999999997</v>
      </c>
      <c r="CF255" s="147">
        <v>0</v>
      </c>
      <c r="CG255" s="147">
        <v>0.81799999999999995</v>
      </c>
      <c r="CH255" s="147">
        <v>2.0687963911910368</v>
      </c>
      <c r="CI255" s="130"/>
      <c r="CJ255" s="147">
        <v>1.3959999999999999</v>
      </c>
      <c r="CK255" s="130"/>
      <c r="CL255" s="147">
        <v>5.0999999999999997E-2</v>
      </c>
      <c r="CM255" s="147">
        <v>0</v>
      </c>
      <c r="CN255" s="130"/>
      <c r="CO255" s="130"/>
      <c r="CP255" s="130"/>
      <c r="CQ255" s="130"/>
      <c r="CR255" s="130"/>
      <c r="CS255" s="147">
        <v>1.6932811081881403E-2</v>
      </c>
      <c r="CT255" s="130"/>
      <c r="CU255" s="147">
        <v>0</v>
      </c>
      <c r="CV255" s="147">
        <v>0</v>
      </c>
      <c r="CW255" s="130"/>
      <c r="CX255" s="130"/>
      <c r="CY255" s="130"/>
      <c r="CZ255" s="130"/>
      <c r="DA255" s="128"/>
    </row>
    <row r="256" spans="1:105" s="127" customFormat="1" x14ac:dyDescent="0.25">
      <c r="A256" s="97">
        <v>3</v>
      </c>
      <c r="B256" s="72">
        <v>11</v>
      </c>
      <c r="C256" s="98">
        <v>13</v>
      </c>
      <c r="D256" s="161">
        <v>147.80000000000001</v>
      </c>
      <c r="E256" s="162">
        <v>505.20392741491492</v>
      </c>
      <c r="F256" s="117"/>
      <c r="G256" s="113"/>
      <c r="H256" s="101"/>
      <c r="I256" s="101"/>
      <c r="J256" s="101"/>
      <c r="K256" s="101"/>
      <c r="L256" s="101"/>
      <c r="M256" s="101"/>
      <c r="N256" s="101"/>
      <c r="O256" s="101"/>
      <c r="P256" s="101"/>
      <c r="Q256" s="161">
        <v>4.2999999999999997E-2</v>
      </c>
      <c r="R256" s="101"/>
      <c r="S256" s="101"/>
      <c r="T256" s="101"/>
      <c r="U256" s="101"/>
      <c r="V256" s="169">
        <v>53.113</v>
      </c>
      <c r="W256" s="170">
        <v>9.16</v>
      </c>
      <c r="X256" s="118"/>
      <c r="Y256" s="113">
        <v>646.25099999999998</v>
      </c>
      <c r="Z256" s="113">
        <v>153.34700000000001</v>
      </c>
      <c r="AA256" s="113">
        <v>27.413</v>
      </c>
      <c r="AB256" s="113">
        <v>7.6959999999999997</v>
      </c>
      <c r="AC256" s="101">
        <v>1.07</v>
      </c>
      <c r="AD256" s="101">
        <v>0.08</v>
      </c>
      <c r="AE256" s="101">
        <v>0.16400000000000001</v>
      </c>
      <c r="AF256" s="115">
        <v>0</v>
      </c>
      <c r="AG256" s="115">
        <v>2.1280000000000001</v>
      </c>
      <c r="AH256" s="101">
        <v>2.04</v>
      </c>
      <c r="AI256" s="128">
        <v>2.7930000000000001</v>
      </c>
      <c r="AJ256" s="108">
        <v>3.1E-2</v>
      </c>
      <c r="AK256" s="119">
        <v>1.1082545073668042</v>
      </c>
      <c r="AL256" s="129">
        <v>8.6589999999999989</v>
      </c>
      <c r="AM256" s="129">
        <v>2.177</v>
      </c>
      <c r="AN256" s="129">
        <v>6.2646069414401028E-3</v>
      </c>
      <c r="AO256" s="129">
        <v>2.0135160182696712</v>
      </c>
      <c r="AP256" s="138">
        <v>2.348188670931628</v>
      </c>
      <c r="AQ256" s="129">
        <v>0.1819261626387276</v>
      </c>
      <c r="AR256" s="138">
        <v>3.239796596956058</v>
      </c>
      <c r="AS256" s="138">
        <v>2.3465943104138689</v>
      </c>
      <c r="AT256" s="129">
        <v>0.12747028334868649</v>
      </c>
      <c r="AU256" s="129">
        <v>1.7032032557355699</v>
      </c>
      <c r="AV256" s="138">
        <v>1.6868039575489779</v>
      </c>
      <c r="AW256" s="129">
        <v>0.14000000000000001</v>
      </c>
      <c r="AX256" s="135">
        <v>0.4243091618500765</v>
      </c>
      <c r="AY256" s="129">
        <v>3.679428008501525E-2</v>
      </c>
      <c r="AZ256" s="141"/>
      <c r="BA256" s="129">
        <v>31.500826254430052</v>
      </c>
      <c r="BB256" s="147">
        <v>1.1270034559151458</v>
      </c>
      <c r="BC256" s="129">
        <v>6.5514271261637926E-4</v>
      </c>
      <c r="BD256" s="129">
        <v>3712.2254659744672</v>
      </c>
      <c r="BE256" s="129">
        <v>1.071</v>
      </c>
      <c r="BF256" s="129">
        <v>9.1125271077079587E-2</v>
      </c>
      <c r="BG256" s="129">
        <v>2.012981915700424E-2</v>
      </c>
      <c r="BH256" s="129">
        <v>2.1828848087126365E-4</v>
      </c>
      <c r="BI256" s="141"/>
      <c r="BJ256" s="129">
        <v>1.8736270054321748E-3</v>
      </c>
      <c r="BK256" s="129">
        <v>0.11624864732781792</v>
      </c>
      <c r="BL256" s="135">
        <v>0</v>
      </c>
      <c r="BM256" s="129">
        <v>2.4733721904030993E-2</v>
      </c>
      <c r="BN256" s="129">
        <v>0.55900000000000005</v>
      </c>
      <c r="BO256" s="141"/>
      <c r="BP256" s="129">
        <v>0.40614680441810214</v>
      </c>
      <c r="BQ256" s="129">
        <v>0</v>
      </c>
      <c r="BR256" s="129">
        <v>2.1000000000000001E-2</v>
      </c>
      <c r="BS256" s="129">
        <v>5.8000514617807544E-2</v>
      </c>
      <c r="BT256" s="129">
        <v>0.81978691272489312</v>
      </c>
      <c r="BU256" s="141"/>
      <c r="BV256" s="135">
        <v>1.0293373184496502</v>
      </c>
      <c r="BW256" s="129">
        <v>0.11783441722399238</v>
      </c>
      <c r="BX256" s="129">
        <v>3.3390308370043947E-2</v>
      </c>
      <c r="BY256" s="138">
        <v>0.36749667202965441</v>
      </c>
      <c r="BZ256" s="141"/>
      <c r="CA256" s="129">
        <v>0.77638560176390103</v>
      </c>
      <c r="CB256" s="141"/>
      <c r="CC256" s="138">
        <v>0</v>
      </c>
      <c r="CD256" s="143"/>
      <c r="CE256" s="147">
        <v>0.88600000000000001</v>
      </c>
      <c r="CF256" s="147">
        <v>0</v>
      </c>
      <c r="CG256" s="147">
        <v>0.628</v>
      </c>
      <c r="CH256" s="147">
        <v>2.3203340830594277</v>
      </c>
      <c r="CI256" s="130"/>
      <c r="CJ256" s="147">
        <v>1.2030000000000001</v>
      </c>
      <c r="CK256" s="130"/>
      <c r="CL256" s="147">
        <v>2.5999999999999999E-2</v>
      </c>
      <c r="CM256" s="147">
        <v>0</v>
      </c>
      <c r="CN256" s="130"/>
      <c r="CO256" s="130"/>
      <c r="CP256" s="130"/>
      <c r="CQ256" s="130"/>
      <c r="CR256" s="130"/>
      <c r="CS256" s="147">
        <v>1.7794838075719979E-2</v>
      </c>
      <c r="CT256" s="130"/>
      <c r="CU256" s="147">
        <v>0</v>
      </c>
      <c r="CV256" s="147">
        <v>0</v>
      </c>
      <c r="CW256" s="130"/>
      <c r="CX256" s="130"/>
      <c r="CY256" s="130"/>
      <c r="CZ256" s="130"/>
      <c r="DA256" s="128"/>
    </row>
    <row r="257" spans="1:105" s="127" customFormat="1" x14ac:dyDescent="0.25">
      <c r="A257" s="97">
        <v>3</v>
      </c>
      <c r="B257" s="72">
        <v>11</v>
      </c>
      <c r="C257" s="98">
        <v>14</v>
      </c>
      <c r="D257" s="161">
        <v>147.34800000000001</v>
      </c>
      <c r="E257" s="162">
        <v>497.34833439652027</v>
      </c>
      <c r="F257" s="117"/>
      <c r="G257" s="113"/>
      <c r="H257" s="101"/>
      <c r="I257" s="101"/>
      <c r="J257" s="101"/>
      <c r="K257" s="101"/>
      <c r="L257" s="101"/>
      <c r="M257" s="101"/>
      <c r="N257" s="101"/>
      <c r="O257" s="101"/>
      <c r="P257" s="101"/>
      <c r="Q257" s="161">
        <v>4.2999999999999997E-2</v>
      </c>
      <c r="R257" s="101"/>
      <c r="S257" s="101"/>
      <c r="T257" s="101"/>
      <c r="U257" s="101"/>
      <c r="V257" s="169">
        <v>52.3</v>
      </c>
      <c r="W257" s="170">
        <v>9.1319999999999997</v>
      </c>
      <c r="X257" s="118"/>
      <c r="Y257" s="113">
        <v>645.06399999999996</v>
      </c>
      <c r="Z257" s="113">
        <v>153.404</v>
      </c>
      <c r="AA257" s="113">
        <v>27.489000000000001</v>
      </c>
      <c r="AB257" s="113">
        <v>7.7</v>
      </c>
      <c r="AC257" s="101">
        <v>1.071</v>
      </c>
      <c r="AD257" s="101">
        <v>6.2E-2</v>
      </c>
      <c r="AE257" s="101">
        <v>0.17699999999999999</v>
      </c>
      <c r="AF257" s="115">
        <v>0</v>
      </c>
      <c r="AG257" s="115">
        <v>2.1120000000000001</v>
      </c>
      <c r="AH257" s="101">
        <v>1.944</v>
      </c>
      <c r="AI257" s="128">
        <v>2.8109999999999999</v>
      </c>
      <c r="AJ257" s="108">
        <v>4.3999999999999997E-2</v>
      </c>
      <c r="AK257" s="119">
        <v>0.99842748411423776</v>
      </c>
      <c r="AL257" s="129">
        <v>8.7189999999999994</v>
      </c>
      <c r="AM257" s="129">
        <v>2.234</v>
      </c>
      <c r="AN257" s="129">
        <v>7.5135317702758487E-3</v>
      </c>
      <c r="AO257" s="129">
        <v>1.624199392811668</v>
      </c>
      <c r="AP257" s="138">
        <v>2.7112015574249653</v>
      </c>
      <c r="AQ257" s="129">
        <v>0.32986101202584017</v>
      </c>
      <c r="AR257" s="138">
        <v>3.7826037479078862</v>
      </c>
      <c r="AS257" s="138">
        <v>2.3074576824280246</v>
      </c>
      <c r="AT257" s="129">
        <v>0.11147401249708661</v>
      </c>
      <c r="AU257" s="129">
        <v>2.5423984886100848</v>
      </c>
      <c r="AV257" s="138">
        <v>1.7026006967539702</v>
      </c>
      <c r="AW257" s="129">
        <v>0.11600000000000001</v>
      </c>
      <c r="AX257" s="135">
        <v>0.40928936851025077</v>
      </c>
      <c r="AY257" s="129">
        <v>3.6043376409810861E-2</v>
      </c>
      <c r="AZ257" s="141"/>
      <c r="BA257" s="129">
        <v>33.304979616992874</v>
      </c>
      <c r="BB257" s="147">
        <v>1.3720476489761764</v>
      </c>
      <c r="BC257" s="129">
        <v>8.4468400122829357E-4</v>
      </c>
      <c r="BD257" s="129">
        <v>3186.5005865641997</v>
      </c>
      <c r="BE257" s="129">
        <v>1.2270000000000001</v>
      </c>
      <c r="BF257" s="129">
        <v>0.19260057294316082</v>
      </c>
      <c r="BG257" s="129">
        <v>1.6207285322241419E-2</v>
      </c>
      <c r="BH257" s="129">
        <v>2.460670149922151E-3</v>
      </c>
      <c r="BI257" s="141"/>
      <c r="BJ257" s="129">
        <v>3.5672898374503733E-3</v>
      </c>
      <c r="BK257" s="129">
        <v>0.18374786190526057</v>
      </c>
      <c r="BL257" s="135">
        <v>0</v>
      </c>
      <c r="BM257" s="129">
        <v>2.9178296779512929E-2</v>
      </c>
      <c r="BN257" s="129">
        <v>0.55900000000000005</v>
      </c>
      <c r="BO257" s="141"/>
      <c r="BP257" s="129">
        <v>0.40577143768573792</v>
      </c>
      <c r="BQ257" s="129">
        <v>0</v>
      </c>
      <c r="BR257" s="129">
        <v>1.4999999999999999E-2</v>
      </c>
      <c r="BS257" s="129">
        <v>7.5250667672241686E-2</v>
      </c>
      <c r="BT257" s="129">
        <v>1.1142822113312374</v>
      </c>
      <c r="BU257" s="141"/>
      <c r="BV257" s="135">
        <v>1.0097866096420229</v>
      </c>
      <c r="BW257" s="129">
        <v>0.14481939826765472</v>
      </c>
      <c r="BX257" s="129">
        <v>2.0257052396129162E-2</v>
      </c>
      <c r="BY257" s="138">
        <v>0.35099682144873118</v>
      </c>
      <c r="BZ257" s="141"/>
      <c r="CA257" s="129">
        <v>0.48239931688206861</v>
      </c>
      <c r="CB257" s="141"/>
      <c r="CC257" s="138">
        <v>0</v>
      </c>
      <c r="CD257" s="143"/>
      <c r="CE257" s="147">
        <v>0.92400000000000004</v>
      </c>
      <c r="CF257" s="147">
        <v>0</v>
      </c>
      <c r="CG257" s="147">
        <v>1.02</v>
      </c>
      <c r="CH257" s="147">
        <v>2.6165692557921307</v>
      </c>
      <c r="CI257" s="130"/>
      <c r="CJ257" s="147">
        <v>1.27</v>
      </c>
      <c r="CK257" s="130"/>
      <c r="CL257" s="147">
        <v>3.5000000000000003E-2</v>
      </c>
      <c r="CM257" s="147">
        <v>0</v>
      </c>
      <c r="CN257" s="130"/>
      <c r="CO257" s="130"/>
      <c r="CP257" s="130"/>
      <c r="CQ257" s="130"/>
      <c r="CR257" s="130"/>
      <c r="CS257" s="147">
        <v>2.4482395224872663E-2</v>
      </c>
      <c r="CT257" s="130"/>
      <c r="CU257" s="147">
        <v>0.82581104369723191</v>
      </c>
      <c r="CV257" s="147">
        <v>0</v>
      </c>
      <c r="CW257" s="130"/>
      <c r="CX257" s="130"/>
      <c r="CY257" s="130"/>
      <c r="CZ257" s="130"/>
      <c r="DA257" s="128"/>
    </row>
    <row r="258" spans="1:105" s="127" customFormat="1" x14ac:dyDescent="0.25">
      <c r="A258" s="97">
        <v>3</v>
      </c>
      <c r="B258" s="72">
        <v>11</v>
      </c>
      <c r="C258" s="98">
        <v>15</v>
      </c>
      <c r="D258" s="161">
        <v>147.21299999999999</v>
      </c>
      <c r="E258" s="162">
        <v>488.54177366622844</v>
      </c>
      <c r="F258" s="117"/>
      <c r="G258" s="113"/>
      <c r="H258" s="101"/>
      <c r="I258" s="101"/>
      <c r="J258" s="101"/>
      <c r="K258" s="101"/>
      <c r="L258" s="101"/>
      <c r="M258" s="101"/>
      <c r="N258" s="101"/>
      <c r="O258" s="101"/>
      <c r="P258" s="101"/>
      <c r="Q258" s="161">
        <v>4.2999999999999997E-2</v>
      </c>
      <c r="R258" s="101"/>
      <c r="S258" s="101"/>
      <c r="T258" s="101"/>
      <c r="U258" s="101"/>
      <c r="V258" s="169">
        <v>51.398000000000003</v>
      </c>
      <c r="W258" s="170">
        <v>9.1240000000000006</v>
      </c>
      <c r="X258" s="118"/>
      <c r="Y258" s="113">
        <v>634.08399999999995</v>
      </c>
      <c r="Z258" s="113">
        <v>153.726</v>
      </c>
      <c r="AA258" s="113">
        <v>27.567</v>
      </c>
      <c r="AB258" s="113">
        <v>7.7039999999999997</v>
      </c>
      <c r="AC258" s="101">
        <v>1.069</v>
      </c>
      <c r="AD258" s="101">
        <v>9.1999999999999998E-2</v>
      </c>
      <c r="AE258" s="101">
        <v>0.21</v>
      </c>
      <c r="AF258" s="115">
        <v>0</v>
      </c>
      <c r="AG258" s="115">
        <v>2.2240000000000002</v>
      </c>
      <c r="AH258" s="101">
        <v>1.86</v>
      </c>
      <c r="AI258" s="128">
        <v>2.6259999999999999</v>
      </c>
      <c r="AJ258" s="108">
        <v>3.2000000000000001E-2</v>
      </c>
      <c r="AK258" s="119">
        <v>0.97346679701138195</v>
      </c>
      <c r="AL258" s="129">
        <v>8.6909999999999989</v>
      </c>
      <c r="AM258" s="129">
        <v>2.109</v>
      </c>
      <c r="AN258" s="129">
        <v>5.8949251921047233E-3</v>
      </c>
      <c r="AO258" s="129">
        <v>1.3838322353379409</v>
      </c>
      <c r="AP258" s="138">
        <v>2.4831507226884799</v>
      </c>
      <c r="AQ258" s="129">
        <v>1.019561319206558</v>
      </c>
      <c r="AR258" s="138">
        <v>4.1762219685050628</v>
      </c>
      <c r="AS258" s="138">
        <v>2.136747164051469</v>
      </c>
      <c r="AT258" s="129">
        <v>0.1172226723343803</v>
      </c>
      <c r="AU258" s="129">
        <v>2.6410265822882848</v>
      </c>
      <c r="AV258" s="138">
        <v>1.862057596503061</v>
      </c>
      <c r="AW258" s="129">
        <v>8.5999999999999993E-2</v>
      </c>
      <c r="AX258" s="135">
        <v>0.34170029848103506</v>
      </c>
      <c r="AY258" s="129">
        <v>2.8984881862889566E-2</v>
      </c>
      <c r="AZ258" s="141"/>
      <c r="BA258" s="129">
        <v>36.014770704969443</v>
      </c>
      <c r="BB258" s="147">
        <v>1.4124637044677917</v>
      </c>
      <c r="BC258" s="129">
        <v>7.0715404247294669E-4</v>
      </c>
      <c r="BD258" s="129">
        <v>3385.6700731700057</v>
      </c>
      <c r="BE258" s="129">
        <v>1.157</v>
      </c>
      <c r="BF258" s="129">
        <v>0.24180071930247293</v>
      </c>
      <c r="BG258" s="129">
        <v>1.3728868421669883E-2</v>
      </c>
      <c r="BH258" s="129">
        <v>5.1037306750661001E-3</v>
      </c>
      <c r="BI258" s="141"/>
      <c r="BJ258" s="129">
        <v>2.9327161659734248E-3</v>
      </c>
      <c r="BK258" s="129">
        <v>0.18374786190526057</v>
      </c>
      <c r="BL258" s="135">
        <v>0</v>
      </c>
      <c r="BM258" s="129">
        <v>1.8138062729622727E-2</v>
      </c>
      <c r="BN258" s="129">
        <v>0.55700000000000005</v>
      </c>
      <c r="BO258" s="141"/>
      <c r="BP258" s="129">
        <v>0.40614680441810214</v>
      </c>
      <c r="BQ258" s="129">
        <v>0</v>
      </c>
      <c r="BR258" s="129">
        <v>2.5000000000000001E-2</v>
      </c>
      <c r="BS258" s="129">
        <v>8.3250738654008241E-2</v>
      </c>
      <c r="BT258" s="129">
        <v>1.0365834517328913</v>
      </c>
      <c r="BU258" s="141"/>
      <c r="BV258" s="135">
        <v>1.1015899379560983</v>
      </c>
      <c r="BW258" s="129">
        <v>0.23147117073008169</v>
      </c>
      <c r="BX258" s="129">
        <v>4.7697597832535958E-2</v>
      </c>
      <c r="BY258" s="138">
        <v>0.27374752100168137</v>
      </c>
      <c r="BZ258" s="141"/>
      <c r="CA258" s="129">
        <v>0.75130383510674936</v>
      </c>
      <c r="CB258" s="141"/>
      <c r="CC258" s="138">
        <v>0</v>
      </c>
      <c r="CD258" s="143"/>
      <c r="CE258" s="147">
        <v>0.86</v>
      </c>
      <c r="CF258" s="147">
        <v>0</v>
      </c>
      <c r="CG258" s="147">
        <v>0.98199999999999998</v>
      </c>
      <c r="CH258" s="147">
        <v>2.4989927792037503</v>
      </c>
      <c r="CI258" s="130"/>
      <c r="CJ258" s="147">
        <v>1.643</v>
      </c>
      <c r="CK258" s="130"/>
      <c r="CL258" s="147">
        <v>2.5999999999999999E-2</v>
      </c>
      <c r="CM258" s="147">
        <v>0</v>
      </c>
      <c r="CN258" s="130"/>
      <c r="CO258" s="130"/>
      <c r="CP258" s="130"/>
      <c r="CQ258" s="130"/>
      <c r="CR258" s="130"/>
      <c r="CS258" s="147">
        <v>2.5227306032489898E-2</v>
      </c>
      <c r="CT258" s="130"/>
      <c r="CU258" s="147">
        <v>1.1848013242024273</v>
      </c>
      <c r="CV258" s="147">
        <v>0</v>
      </c>
      <c r="CW258" s="130"/>
      <c r="CX258" s="130"/>
      <c r="CY258" s="130"/>
      <c r="CZ258" s="130"/>
      <c r="DA258" s="128"/>
    </row>
    <row r="259" spans="1:105" s="127" customFormat="1" x14ac:dyDescent="0.25">
      <c r="A259" s="97">
        <v>3</v>
      </c>
      <c r="B259" s="72">
        <v>11</v>
      </c>
      <c r="C259" s="98">
        <v>16</v>
      </c>
      <c r="D259" s="161">
        <v>145.733</v>
      </c>
      <c r="E259" s="162">
        <v>480.76234146922735</v>
      </c>
      <c r="F259" s="117"/>
      <c r="G259" s="113"/>
      <c r="H259" s="101"/>
      <c r="I259" s="101"/>
      <c r="J259" s="101"/>
      <c r="K259" s="101"/>
      <c r="L259" s="101"/>
      <c r="M259" s="101"/>
      <c r="N259" s="101"/>
      <c r="O259" s="101"/>
      <c r="P259" s="101"/>
      <c r="Q259" s="161">
        <v>4.2000000000000003E-2</v>
      </c>
      <c r="R259" s="101"/>
      <c r="S259" s="101"/>
      <c r="T259" s="101"/>
      <c r="U259" s="101"/>
      <c r="V259" s="169">
        <v>50.752000000000002</v>
      </c>
      <c r="W259" s="170">
        <v>9.032</v>
      </c>
      <c r="X259" s="118"/>
      <c r="Y259" s="113">
        <v>614.31700000000001</v>
      </c>
      <c r="Z259" s="113">
        <v>153.85</v>
      </c>
      <c r="AA259" s="113">
        <v>27.698</v>
      </c>
      <c r="AB259" s="113">
        <v>7.7</v>
      </c>
      <c r="AC259" s="101">
        <v>1.07</v>
      </c>
      <c r="AD259" s="101">
        <v>4.9000000000000002E-2</v>
      </c>
      <c r="AE259" s="101">
        <v>6.6000000000000003E-2</v>
      </c>
      <c r="AF259" s="115">
        <v>0</v>
      </c>
      <c r="AG259" s="115">
        <v>2.121</v>
      </c>
      <c r="AH259" s="101">
        <v>1.98</v>
      </c>
      <c r="AI259" s="128">
        <v>2.698</v>
      </c>
      <c r="AJ259" s="108">
        <v>3.1E-2</v>
      </c>
      <c r="AK259" s="119">
        <v>0.93352969764681248</v>
      </c>
      <c r="AL259" s="129">
        <v>7.5129999999999999</v>
      </c>
      <c r="AM259" s="129">
        <v>2.1080000000000001</v>
      </c>
      <c r="AN259" s="129">
        <v>3.3071529467570563E-3</v>
      </c>
      <c r="AO259" s="129">
        <v>1.6331159433338445</v>
      </c>
      <c r="AP259" s="138">
        <v>1.7130415330446005</v>
      </c>
      <c r="AQ259" s="129">
        <v>5.0000000000000001E-3</v>
      </c>
      <c r="AR259" s="138">
        <v>3.6381532061607942</v>
      </c>
      <c r="AS259" s="138">
        <v>2.1949394578028865</v>
      </c>
      <c r="AT259" s="129">
        <v>3.6241551148155957E-2</v>
      </c>
      <c r="AU259" s="129">
        <v>1.0061916326693294</v>
      </c>
      <c r="AV259" s="138">
        <v>1.4049851997948402</v>
      </c>
      <c r="AW259" s="129">
        <v>2.5999999999999999E-2</v>
      </c>
      <c r="AX259" s="135">
        <v>0.17723356140994345</v>
      </c>
      <c r="AY259" s="129">
        <v>1.9673676290355092E-2</v>
      </c>
      <c r="AZ259" s="141"/>
      <c r="BA259" s="129">
        <v>15.752849631095037</v>
      </c>
      <c r="BB259" s="147">
        <v>1.2401084616419906</v>
      </c>
      <c r="BC259" s="129">
        <v>3.3457288148118914E-4</v>
      </c>
      <c r="BD259" s="129">
        <v>3709.5453112844953</v>
      </c>
      <c r="BE259" s="129">
        <v>0.97699999999999998</v>
      </c>
      <c r="BF259" s="129">
        <v>0.10860032306140845</v>
      </c>
      <c r="BG259" s="129">
        <v>9.0257308386955514E-3</v>
      </c>
      <c r="BH259" s="129">
        <v>1.2072362938885782E-3</v>
      </c>
      <c r="BI259" s="141"/>
      <c r="BJ259" s="129">
        <v>1.6349745154659741E-3</v>
      </c>
      <c r="BK259" s="129">
        <v>9.7498865500750528E-2</v>
      </c>
      <c r="BL259" s="135">
        <v>0</v>
      </c>
      <c r="BM259" s="129">
        <v>8.2895443714722048E-3</v>
      </c>
      <c r="BN259" s="129">
        <v>0.53200000000000003</v>
      </c>
      <c r="BO259" s="141"/>
      <c r="BP259" s="129">
        <v>0.38137260008206264</v>
      </c>
      <c r="BQ259" s="129">
        <v>3.4530475006021755E-4</v>
      </c>
      <c r="BR259" s="129">
        <v>1.7000000000000001E-2</v>
      </c>
      <c r="BS259" s="129">
        <v>4.9000434763320173E-2</v>
      </c>
      <c r="BT259" s="129">
        <v>0.92718519819287748</v>
      </c>
      <c r="BU259" s="141"/>
      <c r="BV259" s="135">
        <v>1.11384038209387</v>
      </c>
      <c r="BW259" s="129">
        <v>0.17570220990651278</v>
      </c>
      <c r="BX259" s="129">
        <v>3.1300926737830234E-2</v>
      </c>
      <c r="BY259" s="138">
        <v>0.10462405254721795</v>
      </c>
      <c r="BZ259" s="141"/>
      <c r="CA259" s="129">
        <v>1.0673241022511391</v>
      </c>
      <c r="CB259" s="141"/>
      <c r="CC259" s="138">
        <v>0</v>
      </c>
      <c r="CD259" s="143"/>
      <c r="CE259" s="147">
        <v>0.79200000000000004</v>
      </c>
      <c r="CF259" s="147">
        <v>0</v>
      </c>
      <c r="CG259" s="147">
        <v>0.73199999999999998</v>
      </c>
      <c r="CH259" s="147">
        <v>2.4048790271130116</v>
      </c>
      <c r="CI259" s="130"/>
      <c r="CJ259" s="147">
        <v>1.4730000000000001</v>
      </c>
      <c r="CK259" s="130"/>
      <c r="CL259" s="147">
        <v>1.9E-2</v>
      </c>
      <c r="CM259" s="147">
        <v>0</v>
      </c>
      <c r="CN259" s="130"/>
      <c r="CO259" s="130"/>
      <c r="CP259" s="130"/>
      <c r="CQ259" s="130"/>
      <c r="CR259" s="130"/>
      <c r="CS259" s="147">
        <v>9.1613458839878131E-3</v>
      </c>
      <c r="CT259" s="130"/>
      <c r="CU259" s="147">
        <v>1.2011796999232462</v>
      </c>
      <c r="CV259" s="147">
        <v>0</v>
      </c>
      <c r="CW259" s="130"/>
      <c r="CX259" s="130"/>
      <c r="CY259" s="130"/>
      <c r="CZ259" s="130"/>
      <c r="DA259" s="128"/>
    </row>
    <row r="260" spans="1:105" s="127" customFormat="1" x14ac:dyDescent="0.25">
      <c r="A260" s="97">
        <v>3</v>
      </c>
      <c r="B260" s="72">
        <v>11</v>
      </c>
      <c r="C260" s="98">
        <v>17</v>
      </c>
      <c r="D260" s="161">
        <v>140.08799999999999</v>
      </c>
      <c r="E260" s="162">
        <v>468.06090544862974</v>
      </c>
      <c r="F260" s="117"/>
      <c r="G260" s="113"/>
      <c r="H260" s="101"/>
      <c r="I260" s="101"/>
      <c r="J260" s="101"/>
      <c r="K260" s="101"/>
      <c r="L260" s="101"/>
      <c r="M260" s="101"/>
      <c r="N260" s="101"/>
      <c r="O260" s="101"/>
      <c r="P260" s="101"/>
      <c r="Q260" s="161">
        <v>4.1000000000000002E-2</v>
      </c>
      <c r="R260" s="101"/>
      <c r="S260" s="101"/>
      <c r="T260" s="101"/>
      <c r="U260" s="101"/>
      <c r="V260" s="169">
        <v>50.076000000000001</v>
      </c>
      <c r="W260" s="170">
        <v>8.6820000000000004</v>
      </c>
      <c r="X260" s="118"/>
      <c r="Y260" s="113">
        <v>606.80799999999999</v>
      </c>
      <c r="Z260" s="113">
        <v>153.76499999999999</v>
      </c>
      <c r="AA260" s="113">
        <v>27.780999999999999</v>
      </c>
      <c r="AB260" s="113">
        <v>7.7039999999999997</v>
      </c>
      <c r="AC260" s="101">
        <v>1.071</v>
      </c>
      <c r="AD260" s="101">
        <v>8.0000000000000002E-3</v>
      </c>
      <c r="AE260" s="101">
        <v>1.4E-2</v>
      </c>
      <c r="AF260" s="115">
        <v>0</v>
      </c>
      <c r="AG260" s="115">
        <v>2.0670000000000002</v>
      </c>
      <c r="AH260" s="101">
        <v>1.129</v>
      </c>
      <c r="AI260" s="128">
        <v>2.2349999999999999</v>
      </c>
      <c r="AJ260" s="108">
        <v>1.6E-2</v>
      </c>
      <c r="AK260" s="119">
        <v>0.66894641435653934</v>
      </c>
      <c r="AL260" s="129">
        <v>8.3849999999999998</v>
      </c>
      <c r="AM260" s="129">
        <v>1.9330000000000001</v>
      </c>
      <c r="AN260" s="129">
        <v>1.4487528014494658E-3</v>
      </c>
      <c r="AO260" s="129">
        <v>2.1526080248140254</v>
      </c>
      <c r="AP260" s="138">
        <v>1.6889632791614151</v>
      </c>
      <c r="AQ260" s="129">
        <v>1E-3</v>
      </c>
      <c r="AR260" s="138">
        <v>3.4690285961059515</v>
      </c>
      <c r="AS260" s="138">
        <v>2.1570963647334205</v>
      </c>
      <c r="AT260" s="129">
        <v>7.4982519616874398E-3</v>
      </c>
      <c r="AU260" s="129">
        <v>8.5192912930903045E-2</v>
      </c>
      <c r="AV260" s="138">
        <v>1.4172966849263315</v>
      </c>
      <c r="AW260" s="129">
        <v>4.0000000000000001E-3</v>
      </c>
      <c r="AX260" s="135">
        <v>0.18324147874587376</v>
      </c>
      <c r="AY260" s="129">
        <v>1.3065723948556438E-2</v>
      </c>
      <c r="AZ260" s="141"/>
      <c r="BA260" s="129">
        <v>2.778288793171984</v>
      </c>
      <c r="BB260" s="147">
        <v>1.2523981398260911</v>
      </c>
      <c r="BC260" s="129">
        <v>4.5809978989053684E-5</v>
      </c>
      <c r="BD260" s="129">
        <v>3388.6701374121494</v>
      </c>
      <c r="BE260" s="129">
        <v>0.81399999999999995</v>
      </c>
      <c r="BF260" s="129">
        <v>1.9350057562046535E-2</v>
      </c>
      <c r="BG260" s="129">
        <v>2.9662942432037275E-3</v>
      </c>
      <c r="BH260" s="129">
        <v>0</v>
      </c>
      <c r="BI260" s="141"/>
      <c r="BJ260" s="129">
        <v>3.2123604954394753E-4</v>
      </c>
      <c r="BK260" s="129">
        <v>2.2499738192480891E-2</v>
      </c>
      <c r="BL260" s="135">
        <v>4.9984247069755571E-4</v>
      </c>
      <c r="BM260" s="129">
        <v>1.6414197263584208E-3</v>
      </c>
      <c r="BN260" s="129">
        <v>0.52800000000000002</v>
      </c>
      <c r="BO260" s="141"/>
      <c r="BP260" s="129">
        <v>0.36598256405512902</v>
      </c>
      <c r="BQ260" s="129">
        <v>0</v>
      </c>
      <c r="BR260" s="129">
        <v>1.6E-2</v>
      </c>
      <c r="BS260" s="129">
        <v>7.5000665454061479E-3</v>
      </c>
      <c r="BT260" s="129">
        <v>1.0678829520601532</v>
      </c>
      <c r="BU260" s="141"/>
      <c r="BV260" s="135">
        <v>0.97693541862767241</v>
      </c>
      <c r="BW260" s="129">
        <v>3.1782311006980132E-2</v>
      </c>
      <c r="BX260" s="129">
        <v>5.2135046441904144E-3</v>
      </c>
      <c r="BY260" s="138">
        <v>3.8249653619413009E-2</v>
      </c>
      <c r="BZ260" s="141"/>
      <c r="CA260" s="129">
        <v>1.3777484373923399</v>
      </c>
      <c r="CB260" s="141"/>
      <c r="CC260" s="138">
        <v>0</v>
      </c>
      <c r="CD260" s="143"/>
      <c r="CE260" s="147">
        <v>0.96</v>
      </c>
      <c r="CF260" s="147">
        <v>0</v>
      </c>
      <c r="CG260" s="147">
        <v>0.88600000000000001</v>
      </c>
      <c r="CH260" s="147">
        <v>2.2293662910786773</v>
      </c>
      <c r="CI260" s="130"/>
      <c r="CJ260" s="147">
        <v>1.2389999999999999</v>
      </c>
      <c r="CK260" s="130"/>
      <c r="CL260" s="147">
        <v>6.0000000000000001E-3</v>
      </c>
      <c r="CM260" s="147">
        <v>0</v>
      </c>
      <c r="CN260" s="130"/>
      <c r="CO260" s="130"/>
      <c r="CP260" s="130"/>
      <c r="CQ260" s="130"/>
      <c r="CR260" s="130"/>
      <c r="CS260" s="147">
        <v>1.3158599343240905E-3</v>
      </c>
      <c r="CT260" s="130"/>
      <c r="CU260" s="147">
        <v>1.1527115654372022</v>
      </c>
      <c r="CV260" s="147">
        <v>0</v>
      </c>
      <c r="CW260" s="130"/>
      <c r="CX260" s="130"/>
      <c r="CY260" s="130"/>
      <c r="CZ260" s="130"/>
      <c r="DA260" s="128"/>
    </row>
    <row r="261" spans="1:105" s="127" customFormat="1" x14ac:dyDescent="0.25">
      <c r="A261" s="97">
        <v>3</v>
      </c>
      <c r="B261" s="72">
        <v>11</v>
      </c>
      <c r="C261" s="98">
        <v>18</v>
      </c>
      <c r="D261" s="161">
        <v>148.43100000000001</v>
      </c>
      <c r="E261" s="162">
        <v>485.06006197165914</v>
      </c>
      <c r="F261" s="117"/>
      <c r="G261" s="113"/>
      <c r="H261" s="101"/>
      <c r="I261" s="101"/>
      <c r="J261" s="101"/>
      <c r="K261" s="101"/>
      <c r="L261" s="101"/>
      <c r="M261" s="101"/>
      <c r="N261" s="101"/>
      <c r="O261" s="101"/>
      <c r="P261" s="101"/>
      <c r="Q261" s="161">
        <v>4.2999999999999997E-2</v>
      </c>
      <c r="R261" s="101"/>
      <c r="S261" s="101"/>
      <c r="T261" s="101"/>
      <c r="U261" s="101"/>
      <c r="V261" s="169">
        <v>52.777000000000001</v>
      </c>
      <c r="W261" s="170">
        <v>9.1989999999999998</v>
      </c>
      <c r="X261" s="118"/>
      <c r="Y261" s="113">
        <v>645.14300000000003</v>
      </c>
      <c r="Z261" s="113">
        <v>153.79599999999999</v>
      </c>
      <c r="AA261" s="113">
        <v>27.815999999999999</v>
      </c>
      <c r="AB261" s="113">
        <v>7.7089999999999996</v>
      </c>
      <c r="AC261" s="101">
        <v>1.0720000000000001</v>
      </c>
      <c r="AD261" s="101">
        <v>0</v>
      </c>
      <c r="AE261" s="101">
        <v>0</v>
      </c>
      <c r="AF261" s="115">
        <v>0</v>
      </c>
      <c r="AG261" s="115">
        <v>1.873</v>
      </c>
      <c r="AH261" s="101">
        <v>0.72799999999999998</v>
      </c>
      <c r="AI261" s="128">
        <v>1.466</v>
      </c>
      <c r="AJ261" s="108">
        <v>1E-3</v>
      </c>
      <c r="AK261" s="119">
        <v>0.70888351372110892</v>
      </c>
      <c r="AL261" s="129">
        <v>5.6260000000000003</v>
      </c>
      <c r="AM261" s="129">
        <v>1.42</v>
      </c>
      <c r="AN261" s="129">
        <v>1.9982797261371941E-5</v>
      </c>
      <c r="AO261" s="129">
        <v>2.2276998497327369</v>
      </c>
      <c r="AP261" s="138">
        <v>1.3782248733466413</v>
      </c>
      <c r="AQ261" s="129">
        <v>0</v>
      </c>
      <c r="AR261" s="138">
        <v>2.9474002798923165</v>
      </c>
      <c r="AS261" s="138">
        <v>1.8630275195258021</v>
      </c>
      <c r="AT261" s="129">
        <v>0</v>
      </c>
      <c r="AU261" s="129">
        <v>0</v>
      </c>
      <c r="AV261" s="138">
        <v>0.99179524537175323</v>
      </c>
      <c r="AW261" s="129">
        <v>0</v>
      </c>
      <c r="AX261" s="135">
        <v>0.10063261537683231</v>
      </c>
      <c r="AY261" s="129">
        <v>1.2915543213515559E-2</v>
      </c>
      <c r="AZ261" s="141"/>
      <c r="BA261" s="129">
        <v>0</v>
      </c>
      <c r="BB261" s="147">
        <v>0.84848737511693062</v>
      </c>
      <c r="BC261" s="129">
        <v>0</v>
      </c>
      <c r="BD261" s="129">
        <v>3310.7464399376076</v>
      </c>
      <c r="BE261" s="129">
        <v>0.48399999999999999</v>
      </c>
      <c r="BF261" s="129">
        <v>1.5000044621741497E-4</v>
      </c>
      <c r="BG261" s="129">
        <v>9.7575468526438394E-6</v>
      </c>
      <c r="BH261" s="129">
        <v>0</v>
      </c>
      <c r="BI261" s="141"/>
      <c r="BJ261" s="129">
        <v>0</v>
      </c>
      <c r="BK261" s="129">
        <v>0</v>
      </c>
      <c r="BL261" s="135">
        <v>6.4979521190682244E-3</v>
      </c>
      <c r="BM261" s="129">
        <v>0</v>
      </c>
      <c r="BN261" s="129">
        <v>0.52700000000000002</v>
      </c>
      <c r="BO261" s="141"/>
      <c r="BP261" s="129">
        <v>0.35922596287257286</v>
      </c>
      <c r="BQ261" s="129">
        <v>0</v>
      </c>
      <c r="BR261" s="129">
        <v>1.2999999999999999E-2</v>
      </c>
      <c r="BS261" s="129">
        <v>0</v>
      </c>
      <c r="BT261" s="129">
        <v>0.75978787056400809</v>
      </c>
      <c r="BU261" s="141"/>
      <c r="BV261" s="135">
        <v>0.51751876255483731</v>
      </c>
      <c r="BW261" s="129">
        <v>2.9983312270735968E-4</v>
      </c>
      <c r="BX261" s="129">
        <v>7.9595490750998676E-5</v>
      </c>
      <c r="BY261" s="138">
        <v>0</v>
      </c>
      <c r="BZ261" s="141"/>
      <c r="CA261" s="129">
        <v>1.2276575468782296</v>
      </c>
      <c r="CB261" s="141"/>
      <c r="CC261" s="138">
        <v>0</v>
      </c>
      <c r="CD261" s="143"/>
      <c r="CE261" s="147">
        <v>0.55200000000000005</v>
      </c>
      <c r="CF261" s="147">
        <v>0</v>
      </c>
      <c r="CG261" s="147">
        <v>0.67600000000000005</v>
      </c>
      <c r="CH261" s="147">
        <v>1.5602156521632109</v>
      </c>
      <c r="CI261" s="130"/>
      <c r="CJ261" s="147">
        <v>0.878</v>
      </c>
      <c r="CK261" s="130"/>
      <c r="CL261" s="147">
        <v>1E-3</v>
      </c>
      <c r="CM261" s="147">
        <v>0</v>
      </c>
      <c r="CN261" s="130"/>
      <c r="CO261" s="130"/>
      <c r="CP261" s="130"/>
      <c r="CQ261" s="130"/>
      <c r="CR261" s="130"/>
      <c r="CS261" s="147">
        <v>0</v>
      </c>
      <c r="CT261" s="130"/>
      <c r="CU261" s="147">
        <v>1.1922864642377335</v>
      </c>
      <c r="CV261" s="147">
        <v>0</v>
      </c>
      <c r="CW261" s="130"/>
      <c r="CX261" s="130"/>
      <c r="CY261" s="130"/>
      <c r="CZ261" s="130"/>
      <c r="DA261" s="128"/>
    </row>
    <row r="262" spans="1:105" s="127" customFormat="1" x14ac:dyDescent="0.25">
      <c r="A262" s="97">
        <v>3</v>
      </c>
      <c r="B262" s="72">
        <v>11</v>
      </c>
      <c r="C262" s="98">
        <v>19</v>
      </c>
      <c r="D262" s="161">
        <v>150.33799999999999</v>
      </c>
      <c r="E262" s="162">
        <v>485.48892146991898</v>
      </c>
      <c r="F262" s="117"/>
      <c r="G262" s="113"/>
      <c r="H262" s="101"/>
      <c r="I262" s="101"/>
      <c r="J262" s="101"/>
      <c r="K262" s="101"/>
      <c r="L262" s="101"/>
      <c r="M262" s="101"/>
      <c r="N262" s="101"/>
      <c r="O262" s="101"/>
      <c r="P262" s="101"/>
      <c r="Q262" s="161">
        <v>4.3999999999999997E-2</v>
      </c>
      <c r="R262" s="101"/>
      <c r="S262" s="101"/>
      <c r="T262" s="101"/>
      <c r="U262" s="101"/>
      <c r="V262" s="169">
        <v>53.100999999999999</v>
      </c>
      <c r="W262" s="170">
        <v>9.3170000000000002</v>
      </c>
      <c r="X262" s="118"/>
      <c r="Y262" s="113">
        <v>653.12699999999995</v>
      </c>
      <c r="Z262" s="113">
        <v>153.08600000000001</v>
      </c>
      <c r="AA262" s="113">
        <v>27.913</v>
      </c>
      <c r="AB262" s="113">
        <v>7.7039999999999997</v>
      </c>
      <c r="AC262" s="101">
        <v>1.0720000000000001</v>
      </c>
      <c r="AD262" s="101">
        <v>0</v>
      </c>
      <c r="AE262" s="101">
        <v>0</v>
      </c>
      <c r="AF262" s="115">
        <v>0</v>
      </c>
      <c r="AG262" s="115">
        <v>1.5549999999999999</v>
      </c>
      <c r="AH262" s="101">
        <v>0.69399999999999995</v>
      </c>
      <c r="AI262" s="128">
        <v>0.752</v>
      </c>
      <c r="AJ262" s="108">
        <v>0</v>
      </c>
      <c r="AK262" s="119">
        <v>0.88860046086167166</v>
      </c>
      <c r="AL262" s="129">
        <v>3.9990000000000001</v>
      </c>
      <c r="AM262" s="129">
        <v>0.95900000000000007</v>
      </c>
      <c r="AN262" s="129">
        <v>1.9982797261371941E-5</v>
      </c>
      <c r="AO262" s="129">
        <v>2.2674718449170594</v>
      </c>
      <c r="AP262" s="138">
        <v>1.3168843912796637</v>
      </c>
      <c r="AQ262" s="129">
        <v>0</v>
      </c>
      <c r="AR262" s="138">
        <v>2.8787444101660098</v>
      </c>
      <c r="AS262" s="138">
        <v>1.8107797135672987</v>
      </c>
      <c r="AT262" s="129">
        <v>0</v>
      </c>
      <c r="AU262" s="129">
        <v>0</v>
      </c>
      <c r="AV262" s="138">
        <v>1.0171394690429201</v>
      </c>
      <c r="AW262" s="129">
        <v>0</v>
      </c>
      <c r="AX262" s="135">
        <v>0.11264845004869288</v>
      </c>
      <c r="AY262" s="129">
        <v>1.1714097333188529E-2</v>
      </c>
      <c r="AZ262" s="141"/>
      <c r="BA262" s="129">
        <v>0</v>
      </c>
      <c r="BB262" s="147">
        <v>0.68232692942457807</v>
      </c>
      <c r="BC262" s="129">
        <v>0</v>
      </c>
      <c r="BD262" s="129">
        <v>1711.9759275459237</v>
      </c>
      <c r="BE262" s="129">
        <v>0.311</v>
      </c>
      <c r="BF262" s="129">
        <v>0</v>
      </c>
      <c r="BG262" s="129">
        <v>1.9515093705287679E-5</v>
      </c>
      <c r="BH262" s="129">
        <v>0</v>
      </c>
      <c r="BI262" s="141"/>
      <c r="BJ262" s="129">
        <v>0</v>
      </c>
      <c r="BK262" s="129">
        <v>0</v>
      </c>
      <c r="BL262" s="135">
        <v>4.9484404599058014E-2</v>
      </c>
      <c r="BM262" s="129">
        <v>0</v>
      </c>
      <c r="BN262" s="129">
        <v>0.52800000000000002</v>
      </c>
      <c r="BO262" s="141"/>
      <c r="BP262" s="129">
        <v>0.33632859219835448</v>
      </c>
      <c r="BQ262" s="129">
        <v>0</v>
      </c>
      <c r="BR262" s="129">
        <v>1.2999999999999999E-2</v>
      </c>
      <c r="BS262" s="129">
        <v>0</v>
      </c>
      <c r="BT262" s="129">
        <v>0.79078737568046542</v>
      </c>
      <c r="BU262" s="141"/>
      <c r="BV262" s="135">
        <v>0.45741658356054599</v>
      </c>
      <c r="BW262" s="129">
        <v>0</v>
      </c>
      <c r="BX262" s="129">
        <v>1.9898872687749669E-5</v>
      </c>
      <c r="BY262" s="138">
        <v>0</v>
      </c>
      <c r="BZ262" s="141"/>
      <c r="CA262" s="129">
        <v>1.1859378752473104</v>
      </c>
      <c r="CB262" s="141"/>
      <c r="CC262" s="138">
        <v>0</v>
      </c>
      <c r="CD262" s="143"/>
      <c r="CE262" s="147">
        <v>0.22600000000000001</v>
      </c>
      <c r="CF262" s="147">
        <v>0</v>
      </c>
      <c r="CG262" s="147">
        <v>0.51</v>
      </c>
      <c r="CH262" s="147">
        <v>1.1884798336366864</v>
      </c>
      <c r="CI262" s="130"/>
      <c r="CJ262" s="147">
        <v>0.34799999999999998</v>
      </c>
      <c r="CK262" s="130"/>
      <c r="CL262" s="147">
        <v>0</v>
      </c>
      <c r="CM262" s="147">
        <v>0</v>
      </c>
      <c r="CN262" s="130"/>
      <c r="CO262" s="130"/>
      <c r="CP262" s="130"/>
      <c r="CQ262" s="130"/>
      <c r="CR262" s="130"/>
      <c r="CS262" s="147">
        <v>0</v>
      </c>
      <c r="CT262" s="130"/>
      <c r="CU262" s="147">
        <v>0.89740159096560901</v>
      </c>
      <c r="CV262" s="147">
        <v>0</v>
      </c>
      <c r="CW262" s="130"/>
      <c r="CX262" s="130"/>
      <c r="CY262" s="130"/>
      <c r="CZ262" s="130"/>
      <c r="DA262" s="128"/>
    </row>
    <row r="263" spans="1:105" s="127" customFormat="1" x14ac:dyDescent="0.25">
      <c r="A263" s="97">
        <v>3</v>
      </c>
      <c r="B263" s="72">
        <v>11</v>
      </c>
      <c r="C263" s="98">
        <v>20</v>
      </c>
      <c r="D263" s="161">
        <v>141.77699999999999</v>
      </c>
      <c r="E263" s="162">
        <v>462.49137589912999</v>
      </c>
      <c r="F263" s="117"/>
      <c r="G263" s="113"/>
      <c r="H263" s="101"/>
      <c r="I263" s="101"/>
      <c r="J263" s="101"/>
      <c r="K263" s="101"/>
      <c r="L263" s="101"/>
      <c r="M263" s="101"/>
      <c r="N263" s="101"/>
      <c r="O263" s="101"/>
      <c r="P263" s="101"/>
      <c r="Q263" s="161">
        <v>4.1000000000000002E-2</v>
      </c>
      <c r="R263" s="101"/>
      <c r="S263" s="101"/>
      <c r="T263" s="101"/>
      <c r="U263" s="101"/>
      <c r="V263" s="169">
        <v>50.597999999999999</v>
      </c>
      <c r="W263" s="170">
        <v>8.7870000000000008</v>
      </c>
      <c r="X263" s="118"/>
      <c r="Y263" s="113">
        <v>621.00300000000004</v>
      </c>
      <c r="Z263" s="113">
        <v>153.11799999999999</v>
      </c>
      <c r="AA263" s="113">
        <v>27.824000000000002</v>
      </c>
      <c r="AB263" s="113">
        <v>7.718</v>
      </c>
      <c r="AC263" s="101">
        <v>1.073</v>
      </c>
      <c r="AD263" s="101">
        <v>0</v>
      </c>
      <c r="AE263" s="101">
        <v>0</v>
      </c>
      <c r="AF263" s="115">
        <v>0</v>
      </c>
      <c r="AG263" s="115">
        <v>0.50600000000000001</v>
      </c>
      <c r="AH263" s="101">
        <v>0.44700000000000001</v>
      </c>
      <c r="AI263" s="128">
        <v>0.38900000000000001</v>
      </c>
      <c r="AJ263" s="108">
        <v>0</v>
      </c>
      <c r="AK263" s="119">
        <v>0.88860046086167166</v>
      </c>
      <c r="AL263" s="129">
        <v>2.5449999999999999</v>
      </c>
      <c r="AM263" s="129">
        <v>0.55300000000000005</v>
      </c>
      <c r="AN263" s="129">
        <v>1.9982797261371941E-5</v>
      </c>
      <c r="AO263" s="129">
        <v>2.3675494728602109</v>
      </c>
      <c r="AP263" s="138">
        <v>1.0566647142634926</v>
      </c>
      <c r="AQ263" s="129">
        <v>0</v>
      </c>
      <c r="AR263" s="138">
        <v>2.2810275243125919</v>
      </c>
      <c r="AS263" s="138">
        <v>1.4252261021212769</v>
      </c>
      <c r="AT263" s="129">
        <v>0</v>
      </c>
      <c r="AU263" s="129">
        <v>0</v>
      </c>
      <c r="AV263" s="138">
        <v>0.85520155311037438</v>
      </c>
      <c r="AW263" s="129">
        <v>0</v>
      </c>
      <c r="AX263" s="135">
        <v>0.14343902639533562</v>
      </c>
      <c r="AY263" s="129">
        <v>1.1113374393025014E-2</v>
      </c>
      <c r="AZ263" s="141"/>
      <c r="BA263" s="129">
        <v>0</v>
      </c>
      <c r="BB263" s="147">
        <v>0.67533280362874859</v>
      </c>
      <c r="BC263" s="129">
        <v>0</v>
      </c>
      <c r="BD263" s="129">
        <v>1626.7118891027694</v>
      </c>
      <c r="BE263" s="129">
        <v>0.42499999999999999</v>
      </c>
      <c r="BF263" s="129">
        <v>0</v>
      </c>
      <c r="BG263" s="129">
        <v>1.9515093705287679E-5</v>
      </c>
      <c r="BH263" s="129">
        <v>0</v>
      </c>
      <c r="BI263" s="141"/>
      <c r="BJ263" s="129">
        <v>0</v>
      </c>
      <c r="BK263" s="129">
        <v>0</v>
      </c>
      <c r="BL263" s="135">
        <v>0.18294234427530537</v>
      </c>
      <c r="BM263" s="129">
        <v>0</v>
      </c>
      <c r="BN263" s="129">
        <v>0.496</v>
      </c>
      <c r="BO263" s="141"/>
      <c r="BP263" s="129">
        <v>0.33632859219835448</v>
      </c>
      <c r="BQ263" s="129">
        <v>0</v>
      </c>
      <c r="BR263" s="129">
        <v>1.4E-2</v>
      </c>
      <c r="BS263" s="129">
        <v>0</v>
      </c>
      <c r="BT263" s="129">
        <v>0.81668696221324744</v>
      </c>
      <c r="BU263" s="141"/>
      <c r="BV263" s="135">
        <v>0.63527303171586547</v>
      </c>
      <c r="BW263" s="129">
        <v>0</v>
      </c>
      <c r="BX263" s="129">
        <v>0</v>
      </c>
      <c r="BY263" s="138">
        <v>0</v>
      </c>
      <c r="BZ263" s="141"/>
      <c r="CA263" s="129">
        <v>1.0143626029352415</v>
      </c>
      <c r="CB263" s="141"/>
      <c r="CC263" s="138">
        <v>0</v>
      </c>
      <c r="CD263" s="143"/>
      <c r="CE263" s="147">
        <v>0.16600000000000001</v>
      </c>
      <c r="CF263" s="147">
        <v>0</v>
      </c>
      <c r="CG263" s="147">
        <v>0.33200000000000002</v>
      </c>
      <c r="CH263" s="147">
        <v>0.63952722151077512</v>
      </c>
      <c r="CI263" s="130"/>
      <c r="CJ263" s="147">
        <v>0.32299999999999995</v>
      </c>
      <c r="CK263" s="130"/>
      <c r="CL263" s="147">
        <v>0</v>
      </c>
      <c r="CM263" s="147">
        <v>0</v>
      </c>
      <c r="CN263" s="130"/>
      <c r="CO263" s="130"/>
      <c r="CP263" s="130"/>
      <c r="CQ263" s="130"/>
      <c r="CR263" s="130"/>
      <c r="CS263" s="147">
        <v>0</v>
      </c>
      <c r="CT263" s="130"/>
      <c r="CU263" s="147">
        <v>0.80676469727075895</v>
      </c>
      <c r="CV263" s="147">
        <v>0</v>
      </c>
      <c r="CW263" s="130"/>
      <c r="CX263" s="130"/>
      <c r="CY263" s="130"/>
      <c r="CZ263" s="130"/>
      <c r="DA263" s="128"/>
    </row>
    <row r="264" spans="1:105" s="127" customFormat="1" x14ac:dyDescent="0.25">
      <c r="A264" s="97">
        <v>3</v>
      </c>
      <c r="B264" s="72">
        <v>11</v>
      </c>
      <c r="C264" s="98">
        <v>21</v>
      </c>
      <c r="D264" s="161">
        <v>129.989</v>
      </c>
      <c r="E264" s="162">
        <v>432.75148244812061</v>
      </c>
      <c r="F264" s="117"/>
      <c r="G264" s="113"/>
      <c r="H264" s="101"/>
      <c r="I264" s="101"/>
      <c r="J264" s="101"/>
      <c r="K264" s="101"/>
      <c r="L264" s="101"/>
      <c r="M264" s="101"/>
      <c r="N264" s="101"/>
      <c r="O264" s="101"/>
      <c r="P264" s="101"/>
      <c r="Q264" s="161">
        <v>3.7999999999999999E-2</v>
      </c>
      <c r="R264" s="101"/>
      <c r="S264" s="101"/>
      <c r="T264" s="101"/>
      <c r="U264" s="101"/>
      <c r="V264" s="169">
        <v>47.262999999999998</v>
      </c>
      <c r="W264" s="170">
        <v>8.0559999999999992</v>
      </c>
      <c r="X264" s="118"/>
      <c r="Y264" s="113">
        <v>579.90200000000004</v>
      </c>
      <c r="Z264" s="113">
        <v>153.078</v>
      </c>
      <c r="AA264" s="113">
        <v>27.757000000000001</v>
      </c>
      <c r="AB264" s="113">
        <v>7.7089999999999996</v>
      </c>
      <c r="AC264" s="101">
        <v>1.0720000000000001</v>
      </c>
      <c r="AD264" s="101">
        <v>0</v>
      </c>
      <c r="AE264" s="101">
        <v>0</v>
      </c>
      <c r="AF264" s="115">
        <v>0</v>
      </c>
      <c r="AG264" s="115">
        <v>0.73399999999999999</v>
      </c>
      <c r="AH264" s="101">
        <v>0.27600000000000002</v>
      </c>
      <c r="AI264" s="128">
        <v>0.56999999999999995</v>
      </c>
      <c r="AJ264" s="108">
        <v>0</v>
      </c>
      <c r="AK264" s="119">
        <v>0.8486633614971022</v>
      </c>
      <c r="AL264" s="129">
        <v>2.1980000000000004</v>
      </c>
      <c r="AM264" s="129">
        <v>0.40300000000000002</v>
      </c>
      <c r="AN264" s="129">
        <v>9.9913986306859706E-6</v>
      </c>
      <c r="AO264" s="129">
        <v>2.537680218401337</v>
      </c>
      <c r="AP264" s="138">
        <v>0.60017345605848593</v>
      </c>
      <c r="AQ264" s="129">
        <v>0</v>
      </c>
      <c r="AR264" s="138">
        <v>1.147446287555741</v>
      </c>
      <c r="AS264" s="138">
        <v>1.2685468619265017</v>
      </c>
      <c r="AT264" s="129">
        <v>0</v>
      </c>
      <c r="AU264" s="129">
        <v>0</v>
      </c>
      <c r="AV264" s="138">
        <v>0.52522628182039188</v>
      </c>
      <c r="AW264" s="129">
        <v>0</v>
      </c>
      <c r="AX264" s="135">
        <v>0.12391329505356218</v>
      </c>
      <c r="AY264" s="129">
        <v>1.3816627623760831E-2</v>
      </c>
      <c r="AZ264" s="141"/>
      <c r="BA264" s="129">
        <v>0</v>
      </c>
      <c r="BB264" s="147">
        <v>0.58540832911093921</v>
      </c>
      <c r="BC264" s="129">
        <v>0</v>
      </c>
      <c r="BD264" s="129">
        <v>2322.9447440670256</v>
      </c>
      <c r="BE264" s="129">
        <v>0.39300000000000002</v>
      </c>
      <c r="BF264" s="129">
        <v>0</v>
      </c>
      <c r="BG264" s="129">
        <v>2.927264055793152E-5</v>
      </c>
      <c r="BH264" s="129">
        <v>0</v>
      </c>
      <c r="BI264" s="141"/>
      <c r="BJ264" s="129">
        <v>0</v>
      </c>
      <c r="BK264" s="129">
        <v>0</v>
      </c>
      <c r="BL264" s="135">
        <v>0.19243935121855896</v>
      </c>
      <c r="BM264" s="129">
        <v>0</v>
      </c>
      <c r="BN264" s="129">
        <v>0.496</v>
      </c>
      <c r="BO264" s="141"/>
      <c r="BP264" s="129">
        <v>0.33670395893071875</v>
      </c>
      <c r="BQ264" s="129">
        <v>0</v>
      </c>
      <c r="BR264" s="129">
        <v>1.4999999999999999E-2</v>
      </c>
      <c r="BS264" s="129">
        <v>0</v>
      </c>
      <c r="BT264" s="129">
        <v>0.7530879775227094</v>
      </c>
      <c r="BU264" s="141"/>
      <c r="BV264" s="135">
        <v>0.59212146726322545</v>
      </c>
      <c r="BW264" s="129">
        <v>0</v>
      </c>
      <c r="BX264" s="129">
        <v>1.9898872687749669E-5</v>
      </c>
      <c r="BY264" s="138">
        <v>0</v>
      </c>
      <c r="BZ264" s="141"/>
      <c r="CA264" s="129">
        <v>0.91353589952063619</v>
      </c>
      <c r="CB264" s="141"/>
      <c r="CC264" s="138">
        <v>0</v>
      </c>
      <c r="CD264" s="143"/>
      <c r="CE264" s="147">
        <v>0.13400000000000001</v>
      </c>
      <c r="CF264" s="147">
        <v>0</v>
      </c>
      <c r="CG264" s="147">
        <v>0.20599999999999999</v>
      </c>
      <c r="CH264" s="147">
        <v>0</v>
      </c>
      <c r="CI264" s="130"/>
      <c r="CJ264" s="147">
        <v>0.40400000000000003</v>
      </c>
      <c r="CK264" s="130"/>
      <c r="CL264" s="147">
        <v>0</v>
      </c>
      <c r="CM264" s="147">
        <v>0</v>
      </c>
      <c r="CN264" s="130"/>
      <c r="CO264" s="130"/>
      <c r="CP264" s="130"/>
      <c r="CQ264" s="130"/>
      <c r="CR264" s="130"/>
      <c r="CS264" s="147">
        <v>0</v>
      </c>
      <c r="CT264" s="130"/>
      <c r="CU264" s="147">
        <v>0.84871112558742701</v>
      </c>
      <c r="CV264" s="147">
        <v>0</v>
      </c>
      <c r="CW264" s="130"/>
      <c r="CX264" s="130"/>
      <c r="CY264" s="130"/>
      <c r="CZ264" s="130"/>
      <c r="DA264" s="128"/>
    </row>
    <row r="265" spans="1:105" s="127" customFormat="1" x14ac:dyDescent="0.25">
      <c r="A265" s="97">
        <v>3</v>
      </c>
      <c r="B265" s="72">
        <v>11</v>
      </c>
      <c r="C265" s="98">
        <v>22</v>
      </c>
      <c r="D265" s="161">
        <v>115.152</v>
      </c>
      <c r="E265" s="162">
        <v>391.8172485420975</v>
      </c>
      <c r="F265" s="117"/>
      <c r="G265" s="113"/>
      <c r="H265" s="101"/>
      <c r="I265" s="101"/>
      <c r="J265" s="101"/>
      <c r="K265" s="101"/>
      <c r="L265" s="101"/>
      <c r="M265" s="101"/>
      <c r="N265" s="101"/>
      <c r="O265" s="101"/>
      <c r="P265" s="101"/>
      <c r="Q265" s="161">
        <v>3.3000000000000002E-2</v>
      </c>
      <c r="R265" s="101"/>
      <c r="S265" s="101"/>
      <c r="T265" s="101"/>
      <c r="U265" s="101"/>
      <c r="V265" s="169">
        <v>42.459000000000003</v>
      </c>
      <c r="W265" s="170">
        <v>7.1369999999999996</v>
      </c>
      <c r="X265" s="118"/>
      <c r="Y265" s="113">
        <v>489.041</v>
      </c>
      <c r="Z265" s="113">
        <v>153.16200000000001</v>
      </c>
      <c r="AA265" s="113">
        <v>27.681999999999999</v>
      </c>
      <c r="AB265" s="113">
        <v>7.7039999999999997</v>
      </c>
      <c r="AC265" s="101">
        <v>1.073</v>
      </c>
      <c r="AD265" s="101">
        <v>0</v>
      </c>
      <c r="AE265" s="101">
        <v>0</v>
      </c>
      <c r="AF265" s="115">
        <v>0</v>
      </c>
      <c r="AG265" s="115">
        <v>0.622</v>
      </c>
      <c r="AH265" s="101">
        <v>0.45800000000000002</v>
      </c>
      <c r="AI265" s="128">
        <v>0.749</v>
      </c>
      <c r="AJ265" s="108">
        <v>0</v>
      </c>
      <c r="AK265" s="119">
        <v>0.75381275050624963</v>
      </c>
      <c r="AL265" s="129">
        <v>2.1149999999999998</v>
      </c>
      <c r="AM265" s="129">
        <v>0.27</v>
      </c>
      <c r="AN265" s="129">
        <v>1.9982797261371941E-5</v>
      </c>
      <c r="AO265" s="129">
        <v>2.212730363238228</v>
      </c>
      <c r="AP265" s="138">
        <v>0.87792620173796454</v>
      </c>
      <c r="AQ265" s="129">
        <v>0</v>
      </c>
      <c r="AR265" s="138">
        <v>1.5347245106697556</v>
      </c>
      <c r="AS265" s="138">
        <v>1.1535029078442878</v>
      </c>
      <c r="AT265" s="129">
        <v>0</v>
      </c>
      <c r="AU265" s="129">
        <v>0</v>
      </c>
      <c r="AV265" s="138">
        <v>0.72393415005761019</v>
      </c>
      <c r="AW265" s="129">
        <v>0</v>
      </c>
      <c r="AX265" s="135">
        <v>8.4110842703024005E-2</v>
      </c>
      <c r="AY265" s="129">
        <v>3.9497533315751072E-2</v>
      </c>
      <c r="AZ265" s="141"/>
      <c r="BA265" s="129">
        <v>0</v>
      </c>
      <c r="BB265" s="147">
        <v>0.65904648213274541</v>
      </c>
      <c r="BC265" s="129">
        <v>0</v>
      </c>
      <c r="BD265" s="129">
        <v>1994.5242041148235</v>
      </c>
      <c r="BE265" s="129">
        <v>0.624</v>
      </c>
      <c r="BF265" s="129">
        <v>0</v>
      </c>
      <c r="BG265" s="129">
        <v>1.9515093705287679E-5</v>
      </c>
      <c r="BH265" s="129">
        <v>0</v>
      </c>
      <c r="BI265" s="141"/>
      <c r="BJ265" s="129">
        <v>0</v>
      </c>
      <c r="BK265" s="129">
        <v>0</v>
      </c>
      <c r="BL265" s="135">
        <v>0.19393887863065162</v>
      </c>
      <c r="BM265" s="129">
        <v>0</v>
      </c>
      <c r="BN265" s="129">
        <v>0.495</v>
      </c>
      <c r="BO265" s="141"/>
      <c r="BP265" s="129">
        <v>0.33970689278963262</v>
      </c>
      <c r="BQ265" s="129">
        <v>0</v>
      </c>
      <c r="BR265" s="129">
        <v>1.2999999999999999E-2</v>
      </c>
      <c r="BS265" s="129">
        <v>0</v>
      </c>
      <c r="BT265" s="129">
        <v>0.67818917322520444</v>
      </c>
      <c r="BU265" s="141"/>
      <c r="BV265" s="135">
        <v>0.70652561496616906</v>
      </c>
      <c r="BW265" s="129">
        <v>0</v>
      </c>
      <c r="BX265" s="129">
        <v>1.9898872687749669E-5</v>
      </c>
      <c r="BY265" s="138">
        <v>0</v>
      </c>
      <c r="BZ265" s="141"/>
      <c r="CA265" s="129">
        <v>0.8103609032118354</v>
      </c>
      <c r="CB265" s="141"/>
      <c r="CC265" s="138">
        <v>0</v>
      </c>
      <c r="CD265" s="143"/>
      <c r="CE265" s="147">
        <v>0.192</v>
      </c>
      <c r="CF265" s="147">
        <v>0</v>
      </c>
      <c r="CG265" s="147">
        <v>9.6000000000000002E-2</v>
      </c>
      <c r="CH265" s="147">
        <v>0</v>
      </c>
      <c r="CI265" s="130"/>
      <c r="CJ265" s="147">
        <v>0.40300000000000002</v>
      </c>
      <c r="CK265" s="130"/>
      <c r="CL265" s="147">
        <v>0</v>
      </c>
      <c r="CM265" s="147">
        <v>0</v>
      </c>
      <c r="CN265" s="130"/>
      <c r="CO265" s="130"/>
      <c r="CP265" s="130"/>
      <c r="CQ265" s="130"/>
      <c r="CR265" s="130"/>
      <c r="CS265" s="147">
        <v>0</v>
      </c>
      <c r="CT265" s="130"/>
      <c r="CU265" s="147">
        <v>0.85263897134852851</v>
      </c>
      <c r="CV265" s="147">
        <v>0</v>
      </c>
      <c r="CW265" s="130"/>
      <c r="CX265" s="130"/>
      <c r="CY265" s="130"/>
      <c r="CZ265" s="130"/>
      <c r="DA265" s="128"/>
    </row>
    <row r="266" spans="1:105" s="127" customFormat="1" x14ac:dyDescent="0.25">
      <c r="A266" s="97">
        <v>3</v>
      </c>
      <c r="B266" s="72">
        <v>11</v>
      </c>
      <c r="C266" s="98">
        <v>23</v>
      </c>
      <c r="D266" s="161">
        <v>99.744</v>
      </c>
      <c r="E266" s="162">
        <v>345.5199977697539</v>
      </c>
      <c r="F266" s="117"/>
      <c r="G266" s="113"/>
      <c r="H266" s="101"/>
      <c r="I266" s="101"/>
      <c r="J266" s="101"/>
      <c r="K266" s="101"/>
      <c r="L266" s="101"/>
      <c r="M266" s="101"/>
      <c r="N266" s="101"/>
      <c r="O266" s="101"/>
      <c r="P266" s="101"/>
      <c r="Q266" s="161">
        <v>2.9000000000000001E-2</v>
      </c>
      <c r="R266" s="101"/>
      <c r="S266" s="101"/>
      <c r="T266" s="101"/>
      <c r="U266" s="101"/>
      <c r="V266" s="169">
        <v>37.042999999999999</v>
      </c>
      <c r="W266" s="170">
        <v>6.1820000000000004</v>
      </c>
      <c r="X266" s="118"/>
      <c r="Y266" s="113">
        <v>390.01100000000002</v>
      </c>
      <c r="Z266" s="113">
        <v>153.042</v>
      </c>
      <c r="AA266" s="113">
        <v>27.754000000000001</v>
      </c>
      <c r="AB266" s="113">
        <v>7.7</v>
      </c>
      <c r="AC266" s="101">
        <v>1.073</v>
      </c>
      <c r="AD266" s="101">
        <v>0</v>
      </c>
      <c r="AE266" s="101">
        <v>0</v>
      </c>
      <c r="AF266" s="115">
        <v>0</v>
      </c>
      <c r="AG266" s="115">
        <v>0.73</v>
      </c>
      <c r="AH266" s="101">
        <v>0.45800000000000002</v>
      </c>
      <c r="AI266" s="128">
        <v>0.747</v>
      </c>
      <c r="AJ266" s="108">
        <v>0</v>
      </c>
      <c r="AK266" s="119">
        <v>0.83867908665595969</v>
      </c>
      <c r="AL266" s="129">
        <v>2.302</v>
      </c>
      <c r="AM266" s="129">
        <v>0.33500000000000002</v>
      </c>
      <c r="AN266" s="129">
        <v>1.9982797261371941E-5</v>
      </c>
      <c r="AO266" s="129">
        <v>1.7385255495331331</v>
      </c>
      <c r="AP266" s="138">
        <v>1.00233738950002</v>
      </c>
      <c r="AQ266" s="129">
        <v>0</v>
      </c>
      <c r="AR266" s="138">
        <v>2.6846805544610453</v>
      </c>
      <c r="AS266" s="138">
        <v>1.142392945859509</v>
      </c>
      <c r="AT266" s="129">
        <v>0</v>
      </c>
      <c r="AU266" s="129">
        <v>0</v>
      </c>
      <c r="AV266" s="138">
        <v>0.85695739914541236</v>
      </c>
      <c r="AW266" s="129">
        <v>0</v>
      </c>
      <c r="AX266" s="135">
        <v>0.16371574740410033</v>
      </c>
      <c r="AY266" s="129">
        <v>4.1449882871282491E-2</v>
      </c>
      <c r="AZ266" s="141"/>
      <c r="BA266" s="129">
        <v>0</v>
      </c>
      <c r="BB266" s="147">
        <v>0.43268659655485958</v>
      </c>
      <c r="BC266" s="129">
        <v>0</v>
      </c>
      <c r="BD266" s="129">
        <v>2282.0977819890318</v>
      </c>
      <c r="BE266" s="129">
        <v>0.27200000000000002</v>
      </c>
      <c r="BF266" s="129">
        <v>0</v>
      </c>
      <c r="BG266" s="129">
        <v>1.9515093705287679E-5</v>
      </c>
      <c r="BH266" s="129">
        <v>0</v>
      </c>
      <c r="BI266" s="141"/>
      <c r="BJ266" s="129">
        <v>0</v>
      </c>
      <c r="BK266" s="129">
        <v>0</v>
      </c>
      <c r="BL266" s="135">
        <v>0.19843746086692962</v>
      </c>
      <c r="BM266" s="129">
        <v>0</v>
      </c>
      <c r="BN266" s="129">
        <v>0.496</v>
      </c>
      <c r="BO266" s="141"/>
      <c r="BP266" s="129">
        <v>0.36598256405512902</v>
      </c>
      <c r="BQ266" s="129">
        <v>0</v>
      </c>
      <c r="BR266" s="129">
        <v>3.0000000000000001E-3</v>
      </c>
      <c r="BS266" s="129">
        <v>0</v>
      </c>
      <c r="BT266" s="129">
        <v>0.49399211379128716</v>
      </c>
      <c r="BU266" s="141"/>
      <c r="BV266" s="135">
        <v>0.69357514544909638</v>
      </c>
      <c r="BW266" s="129">
        <v>0</v>
      </c>
      <c r="BX266" s="129">
        <v>1.9898872687749669E-5</v>
      </c>
      <c r="BY266" s="138">
        <v>0</v>
      </c>
      <c r="BZ266" s="141"/>
      <c r="CA266" s="129">
        <v>0.54405449627434965</v>
      </c>
      <c r="CB266" s="141"/>
      <c r="CC266" s="138">
        <v>0</v>
      </c>
      <c r="CD266" s="143"/>
      <c r="CE266" s="147">
        <v>0.09</v>
      </c>
      <c r="CF266" s="147">
        <v>0</v>
      </c>
      <c r="CG266" s="147">
        <v>9.1999999999999998E-2</v>
      </c>
      <c r="CH266" s="147">
        <v>0</v>
      </c>
      <c r="CI266" s="130"/>
      <c r="CJ266" s="147">
        <v>0.32</v>
      </c>
      <c r="CK266" s="130"/>
      <c r="CL266" s="147">
        <v>0</v>
      </c>
      <c r="CM266" s="147">
        <v>0</v>
      </c>
      <c r="CN266" s="130"/>
      <c r="CO266" s="130"/>
      <c r="CP266" s="130"/>
      <c r="CQ266" s="130"/>
      <c r="CR266" s="130"/>
      <c r="CS266" s="147">
        <v>0</v>
      </c>
      <c r="CT266" s="130"/>
      <c r="CU266" s="147">
        <v>0.82151264644923405</v>
      </c>
      <c r="CV266" s="147">
        <v>0</v>
      </c>
      <c r="CW266" s="130"/>
      <c r="CX266" s="130"/>
      <c r="CY266" s="130"/>
      <c r="CZ266" s="130"/>
      <c r="DA266" s="128"/>
    </row>
    <row r="267" spans="1:105" s="127" customFormat="1" x14ac:dyDescent="0.25">
      <c r="A267" s="97">
        <v>3</v>
      </c>
      <c r="B267" s="72">
        <v>12</v>
      </c>
      <c r="C267" s="98">
        <v>0</v>
      </c>
      <c r="D267" s="161">
        <v>88.007999999999996</v>
      </c>
      <c r="E267" s="162">
        <v>312.23412711586747</v>
      </c>
      <c r="F267" s="117"/>
      <c r="G267" s="113"/>
      <c r="H267" s="101"/>
      <c r="I267" s="101"/>
      <c r="J267" s="101"/>
      <c r="K267" s="101"/>
      <c r="L267" s="101"/>
      <c r="M267" s="101"/>
      <c r="N267" s="101"/>
      <c r="O267" s="101"/>
      <c r="P267" s="101"/>
      <c r="Q267" s="161">
        <v>2.5999999999999999E-2</v>
      </c>
      <c r="R267" s="101"/>
      <c r="S267" s="101"/>
      <c r="T267" s="101"/>
      <c r="U267" s="101"/>
      <c r="V267" s="169">
        <v>33.095999999999997</v>
      </c>
      <c r="W267" s="170">
        <v>5.4539999999999997</v>
      </c>
      <c r="X267" s="118"/>
      <c r="Y267" s="113">
        <v>290.65300000000002</v>
      </c>
      <c r="Z267" s="113">
        <v>152.899</v>
      </c>
      <c r="AA267" s="113">
        <v>27.654</v>
      </c>
      <c r="AB267" s="113">
        <v>7.7080000000000002</v>
      </c>
      <c r="AC267" s="101">
        <v>1.073</v>
      </c>
      <c r="AD267" s="101">
        <v>0</v>
      </c>
      <c r="AE267" s="101">
        <v>0</v>
      </c>
      <c r="AF267" s="115">
        <v>0</v>
      </c>
      <c r="AG267" s="115">
        <v>1.046</v>
      </c>
      <c r="AH267" s="101">
        <v>0.51500000000000001</v>
      </c>
      <c r="AI267" s="128">
        <v>0.72199999999999998</v>
      </c>
      <c r="AJ267" s="108">
        <v>0</v>
      </c>
      <c r="AK267" s="119">
        <v>1.0383645834788073</v>
      </c>
      <c r="AL267" s="129">
        <v>2.1779999999999999</v>
      </c>
      <c r="AM267" s="129">
        <v>0.505</v>
      </c>
      <c r="AN267" s="129">
        <v>1.9982797261371941E-5</v>
      </c>
      <c r="AO267" s="129">
        <v>1.1442104748250248</v>
      </c>
      <c r="AP267" s="138">
        <v>1.277460771255458</v>
      </c>
      <c r="AQ267" s="129">
        <v>0</v>
      </c>
      <c r="AR267" s="138">
        <v>3.0576321793156369</v>
      </c>
      <c r="AS267" s="138">
        <v>1.0804103874991449</v>
      </c>
      <c r="AT267" s="129">
        <v>0</v>
      </c>
      <c r="AU267" s="129">
        <v>0</v>
      </c>
      <c r="AV267" s="138">
        <v>1.0591446463457812</v>
      </c>
      <c r="AW267" s="129">
        <v>0</v>
      </c>
      <c r="AX267" s="135">
        <v>0.18249048907888246</v>
      </c>
      <c r="AY267" s="129">
        <v>1.9673676290355092E-2</v>
      </c>
      <c r="AZ267" s="141"/>
      <c r="BA267" s="129">
        <v>0</v>
      </c>
      <c r="BB267" s="147">
        <v>0.20267977395486264</v>
      </c>
      <c r="BC267" s="129">
        <v>0</v>
      </c>
      <c r="BD267" s="129">
        <v>1768.743547662541</v>
      </c>
      <c r="BE267" s="129">
        <v>0.36299999999999999</v>
      </c>
      <c r="BF267" s="129">
        <v>0</v>
      </c>
      <c r="BG267" s="129">
        <v>2.927264055793152E-5</v>
      </c>
      <c r="BH267" s="129">
        <v>0</v>
      </c>
      <c r="BI267" s="141"/>
      <c r="BJ267" s="129">
        <v>0</v>
      </c>
      <c r="BK267" s="129">
        <v>0</v>
      </c>
      <c r="BL267" s="135">
        <v>0.19443872110134916</v>
      </c>
      <c r="BM267" s="129">
        <v>0</v>
      </c>
      <c r="BN267" s="129">
        <v>0.496</v>
      </c>
      <c r="BO267" s="141"/>
      <c r="BP267" s="129">
        <v>0.39188286858826127</v>
      </c>
      <c r="BQ267" s="129">
        <v>0</v>
      </c>
      <c r="BR267" s="129">
        <v>2E-3</v>
      </c>
      <c r="BS267" s="129">
        <v>0</v>
      </c>
      <c r="BT267" s="129">
        <v>0.41229341804888198</v>
      </c>
      <c r="BU267" s="141"/>
      <c r="BV267" s="135">
        <v>0.50946847069287315</v>
      </c>
      <c r="BW267" s="129">
        <v>0</v>
      </c>
      <c r="BX267" s="129">
        <v>1.9898872687749669E-5</v>
      </c>
      <c r="BY267" s="138">
        <v>0</v>
      </c>
      <c r="BZ267" s="141"/>
      <c r="CA267" s="129">
        <v>0.49773816621223904</v>
      </c>
      <c r="CB267" s="141"/>
      <c r="CC267" s="138">
        <v>0</v>
      </c>
      <c r="CD267" s="143"/>
      <c r="CE267" s="147">
        <v>8.2000000000000003E-2</v>
      </c>
      <c r="CF267" s="147">
        <v>0</v>
      </c>
      <c r="CG267" s="147">
        <v>0.108</v>
      </c>
      <c r="CH267" s="147">
        <v>0</v>
      </c>
      <c r="CI267" s="130"/>
      <c r="CJ267" s="147">
        <v>0.40400000000000003</v>
      </c>
      <c r="CK267" s="130"/>
      <c r="CL267" s="147">
        <v>0</v>
      </c>
      <c r="CM267" s="147">
        <v>0</v>
      </c>
      <c r="CN267" s="130"/>
      <c r="CO267" s="130"/>
      <c r="CP267" s="130"/>
      <c r="CQ267" s="130"/>
      <c r="CR267" s="130"/>
      <c r="CS267" s="147">
        <v>0</v>
      </c>
      <c r="CT267" s="130"/>
      <c r="CU267" s="147">
        <v>0.65639490388821531</v>
      </c>
      <c r="CV267" s="147">
        <v>0</v>
      </c>
      <c r="CW267" s="130"/>
      <c r="CX267" s="130"/>
      <c r="CY267" s="130"/>
      <c r="CZ267" s="130"/>
      <c r="DA267" s="128"/>
    </row>
    <row r="268" spans="1:105" s="127" customFormat="1" x14ac:dyDescent="0.25">
      <c r="A268" s="97">
        <v>3</v>
      </c>
      <c r="B268" s="72">
        <v>12</v>
      </c>
      <c r="C268" s="98">
        <v>1</v>
      </c>
      <c r="D268" s="161">
        <v>82.322000000000003</v>
      </c>
      <c r="E268" s="162">
        <v>287.89111695665343</v>
      </c>
      <c r="F268" s="117"/>
      <c r="G268" s="113"/>
      <c r="H268" s="101"/>
      <c r="I268" s="101"/>
      <c r="J268" s="101"/>
      <c r="K268" s="101"/>
      <c r="L268" s="101"/>
      <c r="M268" s="101"/>
      <c r="N268" s="101"/>
      <c r="O268" s="101"/>
      <c r="P268" s="101"/>
      <c r="Q268" s="161">
        <v>2.4E-2</v>
      </c>
      <c r="R268" s="101"/>
      <c r="S268" s="101"/>
      <c r="T268" s="101"/>
      <c r="U268" s="101"/>
      <c r="V268" s="169">
        <v>30.106999999999999</v>
      </c>
      <c r="W268" s="170">
        <v>5.1020000000000003</v>
      </c>
      <c r="X268" s="118"/>
      <c r="Y268" s="113">
        <v>289.86099999999999</v>
      </c>
      <c r="Z268" s="113">
        <v>152.827</v>
      </c>
      <c r="AA268" s="113">
        <v>25.658000000000001</v>
      </c>
      <c r="AB268" s="113">
        <v>7.718</v>
      </c>
      <c r="AC268" s="101">
        <v>1.073</v>
      </c>
      <c r="AD268" s="101">
        <v>0</v>
      </c>
      <c r="AE268" s="101">
        <v>0</v>
      </c>
      <c r="AF268" s="115">
        <v>0</v>
      </c>
      <c r="AG268" s="115">
        <v>1.1739999999999999</v>
      </c>
      <c r="AH268" s="101">
        <v>0.47299999999999998</v>
      </c>
      <c r="AI268" s="128">
        <v>0.65900000000000003</v>
      </c>
      <c r="AJ268" s="108">
        <v>0</v>
      </c>
      <c r="AK268" s="119">
        <v>0.75880488792682066</v>
      </c>
      <c r="AL268" s="129">
        <v>1.9809999999999999</v>
      </c>
      <c r="AM268" s="129">
        <v>0.57199999999999995</v>
      </c>
      <c r="AN268" s="129">
        <v>1.9982797261371941E-5</v>
      </c>
      <c r="AO268" s="129">
        <v>0.92891465773189641</v>
      </c>
      <c r="AP268" s="138">
        <v>1.5990125109204072</v>
      </c>
      <c r="AQ268" s="129">
        <v>0</v>
      </c>
      <c r="AR268" s="138">
        <v>3.4872943746748515</v>
      </c>
      <c r="AS268" s="138">
        <v>1.1770600690416315</v>
      </c>
      <c r="AT268" s="129">
        <v>0</v>
      </c>
      <c r="AU268" s="129">
        <v>0</v>
      </c>
      <c r="AV268" s="138">
        <v>1.3121672186472355</v>
      </c>
      <c r="AW268" s="129">
        <v>0</v>
      </c>
      <c r="AX268" s="135">
        <v>0.18924939608180405</v>
      </c>
      <c r="AY268" s="129">
        <v>1.1864278068229407E-2</v>
      </c>
      <c r="AZ268" s="141"/>
      <c r="BA268" s="129">
        <v>0</v>
      </c>
      <c r="BB268" s="147">
        <v>0.49998007831902025</v>
      </c>
      <c r="BC268" s="129">
        <v>0</v>
      </c>
      <c r="BD268" s="129">
        <v>1279.6554266600822</v>
      </c>
      <c r="BE268" s="129">
        <v>0.35299999999999998</v>
      </c>
      <c r="BF268" s="129">
        <v>0</v>
      </c>
      <c r="BG268" s="129">
        <v>1.9515093705287679E-5</v>
      </c>
      <c r="BH268" s="129">
        <v>0</v>
      </c>
      <c r="BI268" s="141"/>
      <c r="BJ268" s="129">
        <v>0</v>
      </c>
      <c r="BK268" s="129">
        <v>0</v>
      </c>
      <c r="BL268" s="135">
        <v>0.19293919368925649</v>
      </c>
      <c r="BM268" s="129">
        <v>0</v>
      </c>
      <c r="BN268" s="129">
        <v>0.496</v>
      </c>
      <c r="BO268" s="141"/>
      <c r="BP268" s="129">
        <v>0.40539607095337366</v>
      </c>
      <c r="BQ268" s="129">
        <v>0</v>
      </c>
      <c r="BR268" s="129">
        <v>2E-3</v>
      </c>
      <c r="BS268" s="129">
        <v>0</v>
      </c>
      <c r="BT268" s="129">
        <v>0.35179438386998951</v>
      </c>
      <c r="BU268" s="141"/>
      <c r="BV268" s="135">
        <v>0.44826625181682278</v>
      </c>
      <c r="BW268" s="129">
        <v>0</v>
      </c>
      <c r="BX268" s="129">
        <v>1.9898872687749669E-5</v>
      </c>
      <c r="BY268" s="138">
        <v>0</v>
      </c>
      <c r="BZ268" s="141"/>
      <c r="CA268" s="129">
        <v>0.41949504552479006</v>
      </c>
      <c r="CB268" s="141"/>
      <c r="CC268" s="138">
        <v>0</v>
      </c>
      <c r="CD268" s="143"/>
      <c r="CE268" s="147">
        <v>8.4000000000000005E-2</v>
      </c>
      <c r="CF268" s="147">
        <v>0</v>
      </c>
      <c r="CG268" s="147">
        <v>0.17</v>
      </c>
      <c r="CH268" s="147">
        <v>0</v>
      </c>
      <c r="CI268" s="130"/>
      <c r="CJ268" s="147">
        <v>0.372</v>
      </c>
      <c r="CK268" s="130"/>
      <c r="CL268" s="147">
        <v>0</v>
      </c>
      <c r="CM268" s="147">
        <v>0</v>
      </c>
      <c r="CN268" s="130"/>
      <c r="CO268" s="130"/>
      <c r="CP268" s="130"/>
      <c r="CQ268" s="130"/>
      <c r="CR268" s="130"/>
      <c r="CS268" s="147">
        <v>0</v>
      </c>
      <c r="CT268" s="130"/>
      <c r="CU268" s="147">
        <v>0.83159164689281506</v>
      </c>
      <c r="CV268" s="147">
        <v>0</v>
      </c>
      <c r="CW268" s="130"/>
      <c r="CX268" s="130"/>
      <c r="CY268" s="130"/>
      <c r="CZ268" s="130"/>
      <c r="DA268" s="128"/>
    </row>
    <row r="269" spans="1:105" s="127" customFormat="1" x14ac:dyDescent="0.25">
      <c r="A269" s="97">
        <v>3</v>
      </c>
      <c r="B269" s="72">
        <v>12</v>
      </c>
      <c r="C269" s="98">
        <v>2</v>
      </c>
      <c r="D269" s="161">
        <v>78.878</v>
      </c>
      <c r="E269" s="162">
        <v>277.97121401328872</v>
      </c>
      <c r="F269" s="117"/>
      <c r="G269" s="113"/>
      <c r="H269" s="101"/>
      <c r="I269" s="101"/>
      <c r="J269" s="101"/>
      <c r="K269" s="101"/>
      <c r="L269" s="101"/>
      <c r="M269" s="101"/>
      <c r="N269" s="101"/>
      <c r="O269" s="101"/>
      <c r="P269" s="101"/>
      <c r="Q269" s="161">
        <v>2.3E-2</v>
      </c>
      <c r="R269" s="101"/>
      <c r="S269" s="101"/>
      <c r="T269" s="101"/>
      <c r="U269" s="101"/>
      <c r="V269" s="169">
        <v>28.917000000000002</v>
      </c>
      <c r="W269" s="170">
        <v>4.8890000000000002</v>
      </c>
      <c r="X269" s="118"/>
      <c r="Y269" s="113">
        <v>287.13</v>
      </c>
      <c r="Z269" s="113">
        <v>153.02799999999999</v>
      </c>
      <c r="AA269" s="113">
        <v>26.989000000000001</v>
      </c>
      <c r="AB269" s="113">
        <v>7.718</v>
      </c>
      <c r="AC269" s="101">
        <v>1.073</v>
      </c>
      <c r="AD269" s="101">
        <v>0</v>
      </c>
      <c r="AE269" s="101">
        <v>0</v>
      </c>
      <c r="AF269" s="115">
        <v>0</v>
      </c>
      <c r="AG269" s="115">
        <v>1.1990000000000001</v>
      </c>
      <c r="AH269" s="101">
        <v>0.44800000000000001</v>
      </c>
      <c r="AI269" s="128">
        <v>0.63</v>
      </c>
      <c r="AJ269" s="108">
        <v>0</v>
      </c>
      <c r="AK269" s="119">
        <v>0.7188677885622512</v>
      </c>
      <c r="AL269" s="129">
        <v>2.242</v>
      </c>
      <c r="AM269" s="129">
        <v>0.34099999999999997</v>
      </c>
      <c r="AN269" s="129">
        <v>9.9913986306859706E-6</v>
      </c>
      <c r="AO269" s="129">
        <v>0.82393273831340097</v>
      </c>
      <c r="AP269" s="138">
        <v>1.3265276141253921</v>
      </c>
      <c r="AQ269" s="129">
        <v>0</v>
      </c>
      <c r="AR269" s="138">
        <v>2.8016780387161599</v>
      </c>
      <c r="AS269" s="138">
        <v>1.5281418419204897</v>
      </c>
      <c r="AT269" s="129">
        <v>0</v>
      </c>
      <c r="AU269" s="129">
        <v>0</v>
      </c>
      <c r="AV269" s="138">
        <v>1.1800316844275358</v>
      </c>
      <c r="AW269" s="129">
        <v>0</v>
      </c>
      <c r="AX269" s="135">
        <v>0.16972366474003062</v>
      </c>
      <c r="AY269" s="129">
        <v>1.1864278068229407E-2</v>
      </c>
      <c r="AZ269" s="141"/>
      <c r="BA269" s="129">
        <v>0</v>
      </c>
      <c r="BB269" s="147">
        <v>0.53914718277566609</v>
      </c>
      <c r="BC269" s="129">
        <v>0</v>
      </c>
      <c r="BD269" s="129">
        <v>1501.3159300196044</v>
      </c>
      <c r="BE269" s="129">
        <v>0.27600000000000002</v>
      </c>
      <c r="BF269" s="129">
        <v>0</v>
      </c>
      <c r="BG269" s="129">
        <v>1.9515093705287679E-5</v>
      </c>
      <c r="BH269" s="129">
        <v>0</v>
      </c>
      <c r="BI269" s="141"/>
      <c r="BJ269" s="129">
        <v>0</v>
      </c>
      <c r="BK269" s="129">
        <v>0</v>
      </c>
      <c r="BL269" s="135">
        <v>7.0477788368355346E-2</v>
      </c>
      <c r="BM269" s="129">
        <v>0</v>
      </c>
      <c r="BN269" s="129">
        <v>0.496</v>
      </c>
      <c r="BO269" s="141"/>
      <c r="BP269" s="129">
        <v>0.40577143768573792</v>
      </c>
      <c r="BQ269" s="129">
        <v>0</v>
      </c>
      <c r="BR269" s="129">
        <v>2E-3</v>
      </c>
      <c r="BS269" s="129">
        <v>0</v>
      </c>
      <c r="BT269" s="129">
        <v>0.44059296626809952</v>
      </c>
      <c r="BU269" s="141"/>
      <c r="BV269" s="135">
        <v>0.48216748090012518</v>
      </c>
      <c r="BW269" s="129">
        <v>0</v>
      </c>
      <c r="BX269" s="129">
        <v>1.9898872687749669E-5</v>
      </c>
      <c r="BY269" s="138">
        <v>0</v>
      </c>
      <c r="BZ269" s="141"/>
      <c r="CA269" s="129">
        <v>0.50118566003563236</v>
      </c>
      <c r="CB269" s="141"/>
      <c r="CC269" s="138">
        <v>0</v>
      </c>
      <c r="CD269" s="143"/>
      <c r="CE269" s="147">
        <v>8.5999999999999993E-2</v>
      </c>
      <c r="CF269" s="147">
        <v>0</v>
      </c>
      <c r="CG269" s="147">
        <v>0.25800000000000001</v>
      </c>
      <c r="CH269" s="147">
        <v>0</v>
      </c>
      <c r="CI269" s="130"/>
      <c r="CJ269" s="147">
        <v>0.42600000000000005</v>
      </c>
      <c r="CK269" s="130"/>
      <c r="CL269" s="147">
        <v>0</v>
      </c>
      <c r="CM269" s="147">
        <v>0</v>
      </c>
      <c r="CN269" s="130"/>
      <c r="CO269" s="130"/>
      <c r="CP269" s="130"/>
      <c r="CQ269" s="130"/>
      <c r="CR269" s="130"/>
      <c r="CS269" s="147">
        <v>0</v>
      </c>
      <c r="CT269" s="130"/>
      <c r="CU269" s="147">
        <v>1.0027864338389343</v>
      </c>
      <c r="CV269" s="147">
        <v>0</v>
      </c>
      <c r="CW269" s="130"/>
      <c r="CX269" s="130"/>
      <c r="CY269" s="130"/>
      <c r="CZ269" s="130"/>
      <c r="DA269" s="128"/>
    </row>
    <row r="270" spans="1:105" s="127" customFormat="1" x14ac:dyDescent="0.25">
      <c r="A270" s="97">
        <v>3</v>
      </c>
      <c r="B270" s="72">
        <v>12</v>
      </c>
      <c r="C270" s="98">
        <v>3</v>
      </c>
      <c r="D270" s="161">
        <v>76.671000000000006</v>
      </c>
      <c r="E270" s="162">
        <v>270.2346395097702</v>
      </c>
      <c r="F270" s="117"/>
      <c r="G270" s="113"/>
      <c r="H270" s="101"/>
      <c r="I270" s="101"/>
      <c r="J270" s="101"/>
      <c r="K270" s="101"/>
      <c r="L270" s="101"/>
      <c r="M270" s="101"/>
      <c r="N270" s="101"/>
      <c r="O270" s="101"/>
      <c r="P270" s="101"/>
      <c r="Q270" s="161">
        <v>2.1999999999999999E-2</v>
      </c>
      <c r="R270" s="101"/>
      <c r="S270" s="101"/>
      <c r="T270" s="101"/>
      <c r="U270" s="101"/>
      <c r="V270" s="169">
        <v>27.975999999999999</v>
      </c>
      <c r="W270" s="170">
        <v>4.7519999999999998</v>
      </c>
      <c r="X270" s="118"/>
      <c r="Y270" s="113">
        <v>288.089</v>
      </c>
      <c r="Z270" s="113">
        <v>152.60599999999999</v>
      </c>
      <c r="AA270" s="113">
        <v>26.69</v>
      </c>
      <c r="AB270" s="113">
        <v>7.7130000000000001</v>
      </c>
      <c r="AC270" s="101">
        <v>1.073</v>
      </c>
      <c r="AD270" s="101">
        <v>0</v>
      </c>
      <c r="AE270" s="101">
        <v>0</v>
      </c>
      <c r="AF270" s="115">
        <v>0</v>
      </c>
      <c r="AG270" s="115">
        <v>0.79700000000000004</v>
      </c>
      <c r="AH270" s="101">
        <v>0.61399999999999999</v>
      </c>
      <c r="AI270" s="128">
        <v>0.71299999999999997</v>
      </c>
      <c r="AJ270" s="108">
        <v>0</v>
      </c>
      <c r="AK270" s="119">
        <v>0.8935925982822428</v>
      </c>
      <c r="AL270" s="129">
        <v>2.7149999999999999</v>
      </c>
      <c r="AM270" s="129">
        <v>0.49299999999999999</v>
      </c>
      <c r="AN270" s="129">
        <v>1.9982797261371941E-5</v>
      </c>
      <c r="AO270" s="129">
        <v>1.2737749497317836</v>
      </c>
      <c r="AP270" s="138">
        <v>1.439550972240861</v>
      </c>
      <c r="AQ270" s="129">
        <v>0</v>
      </c>
      <c r="AR270" s="138">
        <v>3.7697368642809224</v>
      </c>
      <c r="AS270" s="138">
        <v>1.3804842502167718</v>
      </c>
      <c r="AT270" s="129">
        <v>0</v>
      </c>
      <c r="AU270" s="129">
        <v>0</v>
      </c>
      <c r="AV270" s="138">
        <v>1.0731512680386934</v>
      </c>
      <c r="AW270" s="129">
        <v>0</v>
      </c>
      <c r="AX270" s="135">
        <v>0.19600830308472561</v>
      </c>
      <c r="AY270" s="129">
        <v>1.1714097333188529E-2</v>
      </c>
      <c r="AZ270" s="141"/>
      <c r="BA270" s="129">
        <v>0</v>
      </c>
      <c r="BB270" s="147">
        <v>0.54699059527527516</v>
      </c>
      <c r="BC270" s="129">
        <v>0</v>
      </c>
      <c r="BD270" s="129">
        <v>1610.6560651051159</v>
      </c>
      <c r="BE270" s="129">
        <v>0.31900000000000001</v>
      </c>
      <c r="BF270" s="129">
        <v>0</v>
      </c>
      <c r="BG270" s="129">
        <v>2.927264055793152E-5</v>
      </c>
      <c r="BH270" s="129">
        <v>0</v>
      </c>
      <c r="BI270" s="141"/>
      <c r="BJ270" s="129">
        <v>0</v>
      </c>
      <c r="BK270" s="129">
        <v>0</v>
      </c>
      <c r="BL270" s="135">
        <v>9.4970069432535581E-2</v>
      </c>
      <c r="BM270" s="129">
        <v>0</v>
      </c>
      <c r="BN270" s="129">
        <v>0.496</v>
      </c>
      <c r="BO270" s="141"/>
      <c r="BP270" s="129">
        <v>0.39075676839116857</v>
      </c>
      <c r="BQ270" s="129">
        <v>0</v>
      </c>
      <c r="BR270" s="129">
        <v>3.0000000000000001E-3</v>
      </c>
      <c r="BS270" s="129">
        <v>0</v>
      </c>
      <c r="BT270" s="129">
        <v>0.66918931690107175</v>
      </c>
      <c r="BU270" s="141"/>
      <c r="BV270" s="135">
        <v>0.57632089441614054</v>
      </c>
      <c r="BW270" s="129">
        <v>0</v>
      </c>
      <c r="BX270" s="129">
        <v>1.9898872687749669E-5</v>
      </c>
      <c r="BY270" s="138">
        <v>0</v>
      </c>
      <c r="BZ270" s="141"/>
      <c r="CA270" s="129">
        <v>0.67171169509710316</v>
      </c>
      <c r="CB270" s="141"/>
      <c r="CC270" s="138">
        <v>0</v>
      </c>
      <c r="CD270" s="143"/>
      <c r="CE270" s="147">
        <v>0.13400000000000001</v>
      </c>
      <c r="CF270" s="147">
        <v>0</v>
      </c>
      <c r="CG270" s="147">
        <v>0.14799999999999999</v>
      </c>
      <c r="CH270" s="147">
        <v>0</v>
      </c>
      <c r="CI270" s="130"/>
      <c r="CJ270" s="147">
        <v>0.46</v>
      </c>
      <c r="CK270" s="130"/>
      <c r="CL270" s="147">
        <v>0</v>
      </c>
      <c r="CM270" s="147">
        <v>0</v>
      </c>
      <c r="CN270" s="130"/>
      <c r="CO270" s="130"/>
      <c r="CP270" s="130"/>
      <c r="CQ270" s="130"/>
      <c r="CR270" s="130"/>
      <c r="CS270" s="147">
        <v>0</v>
      </c>
      <c r="CT270" s="130"/>
      <c r="CU270" s="147">
        <v>1.0414720090709142</v>
      </c>
      <c r="CV270" s="147">
        <v>0</v>
      </c>
      <c r="CW270" s="130"/>
      <c r="CX270" s="130"/>
      <c r="CY270" s="130"/>
      <c r="CZ270" s="130"/>
      <c r="DA270" s="128"/>
    </row>
    <row r="271" spans="1:105" s="127" customFormat="1" x14ac:dyDescent="0.25">
      <c r="A271" s="97">
        <v>3</v>
      </c>
      <c r="B271" s="72">
        <v>12</v>
      </c>
      <c r="C271" s="98">
        <v>4</v>
      </c>
      <c r="D271" s="161">
        <v>77.42</v>
      </c>
      <c r="E271" s="162">
        <v>269.54356842403411</v>
      </c>
      <c r="F271" s="117"/>
      <c r="G271" s="113"/>
      <c r="H271" s="101"/>
      <c r="I271" s="101"/>
      <c r="J271" s="101"/>
      <c r="K271" s="101"/>
      <c r="L271" s="101"/>
      <c r="M271" s="101"/>
      <c r="N271" s="101"/>
      <c r="O271" s="101"/>
      <c r="P271" s="101"/>
      <c r="Q271" s="161">
        <v>2.1999999999999999E-2</v>
      </c>
      <c r="R271" s="101"/>
      <c r="S271" s="101"/>
      <c r="T271" s="101"/>
      <c r="U271" s="101"/>
      <c r="V271" s="169">
        <v>28.071000000000002</v>
      </c>
      <c r="W271" s="170">
        <v>4.798</v>
      </c>
      <c r="X271" s="118"/>
      <c r="Y271" s="113">
        <v>286.851</v>
      </c>
      <c r="Z271" s="113">
        <v>152.52799999999999</v>
      </c>
      <c r="AA271" s="113">
        <v>26.728999999999999</v>
      </c>
      <c r="AB271" s="113">
        <v>7.726</v>
      </c>
      <c r="AC271" s="101">
        <v>1.073</v>
      </c>
      <c r="AD271" s="101">
        <v>0</v>
      </c>
      <c r="AE271" s="101">
        <v>0</v>
      </c>
      <c r="AF271" s="115">
        <v>0</v>
      </c>
      <c r="AG271" s="115">
        <v>1.1080000000000001</v>
      </c>
      <c r="AH271" s="101">
        <v>0.51200000000000001</v>
      </c>
      <c r="AI271" s="128">
        <v>0.378</v>
      </c>
      <c r="AJ271" s="108">
        <v>0</v>
      </c>
      <c r="AK271" s="119">
        <v>1.0483488583199496</v>
      </c>
      <c r="AL271" s="129">
        <v>2.548</v>
      </c>
      <c r="AM271" s="129">
        <v>0.59600000000000009</v>
      </c>
      <c r="AN271" s="129">
        <v>1.9982797261371941E-5</v>
      </c>
      <c r="AO271" s="129">
        <v>1.4985494199732743</v>
      </c>
      <c r="AP271" s="138">
        <v>1.9091764209387703</v>
      </c>
      <c r="AQ271" s="129">
        <v>0</v>
      </c>
      <c r="AR271" s="138">
        <v>3.9218343917117933</v>
      </c>
      <c r="AS271" s="138">
        <v>1.2163205509005683</v>
      </c>
      <c r="AT271" s="129">
        <v>0</v>
      </c>
      <c r="AU271" s="129">
        <v>0</v>
      </c>
      <c r="AV271" s="138">
        <v>1.4932911677225567</v>
      </c>
      <c r="AW271" s="129">
        <v>0</v>
      </c>
      <c r="AX271" s="135">
        <v>0.19751028241870819</v>
      </c>
      <c r="AY271" s="129">
        <v>1.1563916598147652E-2</v>
      </c>
      <c r="AZ271" s="141"/>
      <c r="BA271" s="129">
        <v>0</v>
      </c>
      <c r="BB271" s="147">
        <v>0.42224536590251394</v>
      </c>
      <c r="BC271" s="129">
        <v>0</v>
      </c>
      <c r="BD271" s="129">
        <v>1696.4801479735779</v>
      </c>
      <c r="BE271" s="129">
        <v>0.16400000000000001</v>
      </c>
      <c r="BF271" s="129">
        <v>0</v>
      </c>
      <c r="BG271" s="129">
        <v>1.9515093705287679E-5</v>
      </c>
      <c r="BH271" s="129">
        <v>0</v>
      </c>
      <c r="BI271" s="141"/>
      <c r="BJ271" s="129">
        <v>0</v>
      </c>
      <c r="BK271" s="129">
        <v>0</v>
      </c>
      <c r="BL271" s="135">
        <v>0.1174629806139256</v>
      </c>
      <c r="BM271" s="129">
        <v>0</v>
      </c>
      <c r="BN271" s="129">
        <v>0.496</v>
      </c>
      <c r="BO271" s="141"/>
      <c r="BP271" s="129">
        <v>0.38174796681442691</v>
      </c>
      <c r="BQ271" s="129">
        <v>0</v>
      </c>
      <c r="BR271" s="129">
        <v>2E-3</v>
      </c>
      <c r="BS271" s="129">
        <v>0</v>
      </c>
      <c r="BT271" s="129">
        <v>0.59029057645950767</v>
      </c>
      <c r="BU271" s="141"/>
      <c r="BV271" s="135">
        <v>0.39316425410325462</v>
      </c>
      <c r="BW271" s="129">
        <v>0</v>
      </c>
      <c r="BX271" s="129">
        <v>1.9898872687749669E-5</v>
      </c>
      <c r="BY271" s="138">
        <v>0</v>
      </c>
      <c r="BZ271" s="141"/>
      <c r="CA271" s="129">
        <v>0.71403093087122138</v>
      </c>
      <c r="CB271" s="141"/>
      <c r="CC271" s="138">
        <v>0</v>
      </c>
      <c r="CD271" s="143"/>
      <c r="CE271" s="147">
        <v>9.1999999999999998E-2</v>
      </c>
      <c r="CF271" s="147">
        <v>0</v>
      </c>
      <c r="CG271" s="147">
        <v>7.1999999999999995E-2</v>
      </c>
      <c r="CH271" s="147">
        <v>0</v>
      </c>
      <c r="CI271" s="130"/>
      <c r="CJ271" s="147">
        <v>0.36399999999999999</v>
      </c>
      <c r="CK271" s="130"/>
      <c r="CL271" s="147">
        <v>0</v>
      </c>
      <c r="CM271" s="147">
        <v>0</v>
      </c>
      <c r="CN271" s="130"/>
      <c r="CO271" s="130"/>
      <c r="CP271" s="130"/>
      <c r="CQ271" s="130"/>
      <c r="CR271" s="130"/>
      <c r="CS271" s="147">
        <v>0</v>
      </c>
      <c r="CT271" s="130"/>
      <c r="CU271" s="147">
        <v>0.78379050508318449</v>
      </c>
      <c r="CV271" s="147">
        <v>0</v>
      </c>
      <c r="CW271" s="130"/>
      <c r="CX271" s="130"/>
      <c r="CY271" s="130"/>
      <c r="CZ271" s="130"/>
      <c r="DA271" s="128"/>
    </row>
    <row r="272" spans="1:105" s="127" customFormat="1" x14ac:dyDescent="0.25">
      <c r="A272" s="97">
        <v>3</v>
      </c>
      <c r="B272" s="72">
        <v>12</v>
      </c>
      <c r="C272" s="98">
        <v>5</v>
      </c>
      <c r="D272" s="161">
        <v>81.349999999999994</v>
      </c>
      <c r="E272" s="162">
        <v>278.7064415737903</v>
      </c>
      <c r="F272" s="117"/>
      <c r="G272" s="113"/>
      <c r="H272" s="101"/>
      <c r="I272" s="101"/>
      <c r="J272" s="101"/>
      <c r="K272" s="101"/>
      <c r="L272" s="101"/>
      <c r="M272" s="101"/>
      <c r="N272" s="101"/>
      <c r="O272" s="101"/>
      <c r="P272" s="101"/>
      <c r="Q272" s="161">
        <v>2.4E-2</v>
      </c>
      <c r="R272" s="101"/>
      <c r="S272" s="101"/>
      <c r="T272" s="101"/>
      <c r="U272" s="101"/>
      <c r="V272" s="169">
        <v>28.925000000000001</v>
      </c>
      <c r="W272" s="170">
        <v>5.0419999999999998</v>
      </c>
      <c r="X272" s="118"/>
      <c r="Y272" s="113">
        <v>289.334</v>
      </c>
      <c r="Z272" s="113">
        <v>152.37899999999999</v>
      </c>
      <c r="AA272" s="113">
        <v>26.724</v>
      </c>
      <c r="AB272" s="113">
        <v>7.7220000000000004</v>
      </c>
      <c r="AC272" s="101">
        <v>1.073</v>
      </c>
      <c r="AD272" s="101">
        <v>0</v>
      </c>
      <c r="AE272" s="101">
        <v>0</v>
      </c>
      <c r="AF272" s="115">
        <v>0</v>
      </c>
      <c r="AG272" s="115">
        <v>1.1619999999999999</v>
      </c>
      <c r="AH272" s="101">
        <v>0.32800000000000001</v>
      </c>
      <c r="AI272" s="128">
        <v>0.154</v>
      </c>
      <c r="AJ272" s="108">
        <v>0</v>
      </c>
      <c r="AK272" s="119">
        <v>1.0533409957405209</v>
      </c>
      <c r="AL272" s="129">
        <v>2.218</v>
      </c>
      <c r="AM272" s="129">
        <v>0.54</v>
      </c>
      <c r="AN272" s="129">
        <v>1.9982797261371941E-5</v>
      </c>
      <c r="AO272" s="129">
        <v>1.0237825036419939</v>
      </c>
      <c r="AP272" s="138">
        <v>1.5508276187009225</v>
      </c>
      <c r="AQ272" s="129">
        <v>0</v>
      </c>
      <c r="AR272" s="138">
        <v>4.1243432987549102</v>
      </c>
      <c r="AS272" s="138">
        <v>0.79776612879595987</v>
      </c>
      <c r="AT272" s="129">
        <v>0</v>
      </c>
      <c r="AU272" s="129">
        <v>0</v>
      </c>
      <c r="AV272" s="138">
        <v>1.3288164220582299</v>
      </c>
      <c r="AW272" s="129">
        <v>0</v>
      </c>
      <c r="AX272" s="135">
        <v>0.2020162204206559</v>
      </c>
      <c r="AY272" s="129">
        <v>1.1563916598147652E-2</v>
      </c>
      <c r="AZ272" s="141"/>
      <c r="BA272" s="129">
        <v>0</v>
      </c>
      <c r="BB272" s="147">
        <v>0.29350349321785013</v>
      </c>
      <c r="BC272" s="129">
        <v>0</v>
      </c>
      <c r="BD272" s="129">
        <v>1420.2320783874945</v>
      </c>
      <c r="BE272" s="129">
        <v>0.251</v>
      </c>
      <c r="BF272" s="129">
        <v>0</v>
      </c>
      <c r="BG272" s="129">
        <v>1.9515093705287679E-5</v>
      </c>
      <c r="BH272" s="129">
        <v>0</v>
      </c>
      <c r="BI272" s="141"/>
      <c r="BJ272" s="129">
        <v>0</v>
      </c>
      <c r="BK272" s="129">
        <v>0</v>
      </c>
      <c r="BL272" s="135">
        <v>0.12046203543811092</v>
      </c>
      <c r="BM272" s="129">
        <v>0</v>
      </c>
      <c r="BN272" s="129">
        <v>0.496</v>
      </c>
      <c r="BO272" s="141"/>
      <c r="BP272" s="129">
        <v>0.36185352999912246</v>
      </c>
      <c r="BQ272" s="129">
        <v>0</v>
      </c>
      <c r="BR272" s="129">
        <v>2E-3</v>
      </c>
      <c r="BS272" s="129">
        <v>0</v>
      </c>
      <c r="BT272" s="129">
        <v>0.64938963298797958</v>
      </c>
      <c r="BU272" s="141"/>
      <c r="BV272" s="135">
        <v>0.55777022186465797</v>
      </c>
      <c r="BW272" s="129">
        <v>0</v>
      </c>
      <c r="BX272" s="129">
        <v>0</v>
      </c>
      <c r="BY272" s="138">
        <v>0</v>
      </c>
      <c r="BZ272" s="141"/>
      <c r="CA272" s="129">
        <v>0.48164986170307</v>
      </c>
      <c r="CB272" s="141"/>
      <c r="CC272" s="138">
        <v>0</v>
      </c>
      <c r="CD272" s="143"/>
      <c r="CE272" s="147">
        <v>2.8000000000000001E-2</v>
      </c>
      <c r="CF272" s="147">
        <v>0</v>
      </c>
      <c r="CG272" s="147">
        <v>9.1999999999999998E-2</v>
      </c>
      <c r="CH272" s="147">
        <v>0</v>
      </c>
      <c r="CI272" s="130"/>
      <c r="CJ272" s="147">
        <v>7.1999999999999995E-2</v>
      </c>
      <c r="CK272" s="130"/>
      <c r="CL272" s="147">
        <v>0</v>
      </c>
      <c r="CM272" s="147">
        <v>0</v>
      </c>
      <c r="CN272" s="130"/>
      <c r="CO272" s="130"/>
      <c r="CP272" s="130"/>
      <c r="CQ272" s="130"/>
      <c r="CR272" s="130"/>
      <c r="CS272" s="147">
        <v>0</v>
      </c>
      <c r="CT272" s="130"/>
      <c r="CU272" s="147">
        <v>0.81558382265889229</v>
      </c>
      <c r="CV272" s="147">
        <v>0</v>
      </c>
      <c r="CW272" s="130"/>
      <c r="CX272" s="130"/>
      <c r="CY272" s="130"/>
      <c r="CZ272" s="130"/>
      <c r="DA272" s="128"/>
    </row>
    <row r="273" spans="1:105" s="127" customFormat="1" x14ac:dyDescent="0.25">
      <c r="A273" s="97">
        <v>3</v>
      </c>
      <c r="B273" s="72">
        <v>12</v>
      </c>
      <c r="C273" s="98">
        <v>6</v>
      </c>
      <c r="D273" s="161">
        <v>89.956999999999994</v>
      </c>
      <c r="E273" s="162">
        <v>291.06009710390111</v>
      </c>
      <c r="F273" s="117"/>
      <c r="G273" s="113"/>
      <c r="H273" s="101"/>
      <c r="I273" s="101"/>
      <c r="J273" s="101"/>
      <c r="K273" s="101"/>
      <c r="L273" s="101"/>
      <c r="M273" s="101"/>
      <c r="N273" s="101"/>
      <c r="O273" s="101"/>
      <c r="P273" s="101"/>
      <c r="Q273" s="161">
        <v>2.5999999999999999E-2</v>
      </c>
      <c r="R273" s="101"/>
      <c r="S273" s="101"/>
      <c r="T273" s="101"/>
      <c r="U273" s="101"/>
      <c r="V273" s="169">
        <v>30.189</v>
      </c>
      <c r="W273" s="170">
        <v>5.5750000000000002</v>
      </c>
      <c r="X273" s="118"/>
      <c r="Y273" s="113">
        <v>351.471</v>
      </c>
      <c r="Z273" s="113">
        <v>152.44800000000001</v>
      </c>
      <c r="AA273" s="113">
        <v>25.831</v>
      </c>
      <c r="AB273" s="113">
        <v>7.726</v>
      </c>
      <c r="AC273" s="101">
        <v>1.073</v>
      </c>
      <c r="AD273" s="101">
        <v>1E-3</v>
      </c>
      <c r="AE273" s="101">
        <v>4.0000000000000001E-3</v>
      </c>
      <c r="AF273" s="115">
        <v>0</v>
      </c>
      <c r="AG273" s="115">
        <v>1.1160000000000001</v>
      </c>
      <c r="AH273" s="101">
        <v>0.11700000000000001</v>
      </c>
      <c r="AI273" s="128">
        <v>0.23</v>
      </c>
      <c r="AJ273" s="108">
        <v>0</v>
      </c>
      <c r="AK273" s="119">
        <v>1.0832938202639482</v>
      </c>
      <c r="AL273" s="129">
        <v>1.0249999999999999</v>
      </c>
      <c r="AM273" s="129">
        <v>0.24299999999999999</v>
      </c>
      <c r="AN273" s="129">
        <v>1.1989678356823164E-4</v>
      </c>
      <c r="AO273" s="129">
        <v>0.67417677525677144</v>
      </c>
      <c r="AP273" s="138">
        <v>1.5227702078738501</v>
      </c>
      <c r="AQ273" s="129">
        <v>0</v>
      </c>
      <c r="AR273" s="138">
        <v>3.8406720740152687</v>
      </c>
      <c r="AS273" s="138">
        <v>0.93774569629278293</v>
      </c>
      <c r="AT273" s="129">
        <v>2.4994173205624801E-3</v>
      </c>
      <c r="AU273" s="129">
        <v>7.2970721624039665E-6</v>
      </c>
      <c r="AV273" s="138">
        <v>1.3375839020127198</v>
      </c>
      <c r="AW273" s="129">
        <v>4.0000000000000001E-3</v>
      </c>
      <c r="AX273" s="135">
        <v>0.19600830308472561</v>
      </c>
      <c r="AY273" s="129">
        <v>1.0963193657984135E-2</v>
      </c>
      <c r="AZ273" s="141"/>
      <c r="BA273" s="129">
        <v>1.4162835671935126</v>
      </c>
      <c r="BB273" s="147">
        <v>0.39726634520312243</v>
      </c>
      <c r="BC273" s="129">
        <v>3.3007190101283223E-5</v>
      </c>
      <c r="BD273" s="129">
        <v>1074.6607297291996</v>
      </c>
      <c r="BE273" s="129">
        <v>0.375</v>
      </c>
      <c r="BF273" s="129">
        <v>1.1850035251175782E-2</v>
      </c>
      <c r="BG273" s="129">
        <v>8.6842166988530182E-4</v>
      </c>
      <c r="BH273" s="129">
        <v>0</v>
      </c>
      <c r="BI273" s="141"/>
      <c r="BJ273" s="129">
        <v>5.6788694721743612E-5</v>
      </c>
      <c r="BK273" s="129">
        <v>7.4999127308269624E-3</v>
      </c>
      <c r="BL273" s="135">
        <v>7.097763083905291E-2</v>
      </c>
      <c r="BM273" s="129">
        <v>4.1972376564416238E-4</v>
      </c>
      <c r="BN273" s="129">
        <v>0.495</v>
      </c>
      <c r="BO273" s="141"/>
      <c r="BP273" s="129">
        <v>0.33595322546599027</v>
      </c>
      <c r="BQ273" s="129">
        <v>0</v>
      </c>
      <c r="BR273" s="129">
        <v>2E-3</v>
      </c>
      <c r="BS273" s="129">
        <v>5.2500465817843043E-3</v>
      </c>
      <c r="BT273" s="129">
        <v>0.64168975591066602</v>
      </c>
      <c r="BU273" s="141"/>
      <c r="BV273" s="135">
        <v>0.66792421547898706</v>
      </c>
      <c r="BW273" s="129">
        <v>1.3192657399123826E-2</v>
      </c>
      <c r="BX273" s="129">
        <v>4.9747181719374169E-4</v>
      </c>
      <c r="BY273" s="138">
        <v>1.0499904915132984E-2</v>
      </c>
      <c r="BZ273" s="141"/>
      <c r="CA273" s="129">
        <v>0.402957067908222</v>
      </c>
      <c r="CB273" s="141"/>
      <c r="CC273" s="138">
        <v>0</v>
      </c>
      <c r="CD273" s="143"/>
      <c r="CE273" s="147">
        <v>3.2000000000000001E-2</v>
      </c>
      <c r="CF273" s="147">
        <v>0</v>
      </c>
      <c r="CG273" s="147">
        <v>0.02</v>
      </c>
      <c r="CH273" s="147">
        <v>0</v>
      </c>
      <c r="CI273" s="130"/>
      <c r="CJ273" s="147">
        <v>8.4000000000000005E-2</v>
      </c>
      <c r="CK273" s="130"/>
      <c r="CL273" s="147">
        <v>0</v>
      </c>
      <c r="CM273" s="147">
        <v>0</v>
      </c>
      <c r="CN273" s="130"/>
      <c r="CO273" s="130"/>
      <c r="CP273" s="130"/>
      <c r="CQ273" s="130"/>
      <c r="CR273" s="130"/>
      <c r="CS273" s="147">
        <v>0</v>
      </c>
      <c r="CT273" s="130"/>
      <c r="CU273" s="147">
        <v>0.83262919105612487</v>
      </c>
      <c r="CV273" s="147">
        <v>0</v>
      </c>
      <c r="CW273" s="130"/>
      <c r="CX273" s="130"/>
      <c r="CY273" s="130"/>
      <c r="CZ273" s="130"/>
      <c r="DA273" s="128"/>
    </row>
    <row r="274" spans="1:105" s="127" customFormat="1" x14ac:dyDescent="0.25">
      <c r="A274" s="97">
        <v>3</v>
      </c>
      <c r="B274" s="72">
        <v>12</v>
      </c>
      <c r="C274" s="98">
        <v>7</v>
      </c>
      <c r="D274" s="161">
        <v>106.509</v>
      </c>
      <c r="E274" s="162">
        <v>336.40502132047931</v>
      </c>
      <c r="F274" s="117"/>
      <c r="G274" s="113"/>
      <c r="H274" s="101"/>
      <c r="I274" s="101"/>
      <c r="J274" s="101"/>
      <c r="K274" s="101"/>
      <c r="L274" s="101"/>
      <c r="M274" s="101"/>
      <c r="N274" s="101"/>
      <c r="O274" s="101"/>
      <c r="P274" s="101"/>
      <c r="Q274" s="161">
        <v>3.1E-2</v>
      </c>
      <c r="R274" s="101"/>
      <c r="S274" s="101"/>
      <c r="T274" s="101"/>
      <c r="U274" s="101"/>
      <c r="V274" s="169">
        <v>35.444000000000003</v>
      </c>
      <c r="W274" s="170">
        <v>6.601</v>
      </c>
      <c r="X274" s="118"/>
      <c r="Y274" s="113">
        <v>392.399</v>
      </c>
      <c r="Z274" s="113">
        <v>152.774</v>
      </c>
      <c r="AA274" s="113">
        <v>25.577000000000002</v>
      </c>
      <c r="AB274" s="113">
        <v>7.726</v>
      </c>
      <c r="AC274" s="101">
        <v>1.073</v>
      </c>
      <c r="AD274" s="101">
        <v>2.9000000000000001E-2</v>
      </c>
      <c r="AE274" s="101">
        <v>0.104</v>
      </c>
      <c r="AF274" s="115">
        <v>0</v>
      </c>
      <c r="AG274" s="115">
        <v>0.622</v>
      </c>
      <c r="AH274" s="101">
        <v>6.4000000000000001E-2</v>
      </c>
      <c r="AI274" s="128">
        <v>0.25900000000000001</v>
      </c>
      <c r="AJ274" s="108">
        <v>1E-3</v>
      </c>
      <c r="AK274" s="119">
        <v>0.8486633614971022</v>
      </c>
      <c r="AL274" s="129">
        <v>0.49299999999999994</v>
      </c>
      <c r="AM274" s="129">
        <v>0.19700000000000001</v>
      </c>
      <c r="AN274" s="129">
        <v>4.2863100125642819E-3</v>
      </c>
      <c r="AO274" s="129">
        <v>0.76440916138230908</v>
      </c>
      <c r="AP274" s="138">
        <v>1.9367383138118017</v>
      </c>
      <c r="AQ274" s="129">
        <v>1.0395482890839804</v>
      </c>
      <c r="AR274" s="138">
        <v>3.2577380275628203</v>
      </c>
      <c r="AS274" s="138">
        <v>0.65067046402878825</v>
      </c>
      <c r="AT274" s="129">
        <v>5.7986481837049533E-2</v>
      </c>
      <c r="AU274" s="129">
        <v>0.70905708352730301</v>
      </c>
      <c r="AV274" s="138">
        <v>1.568699524648649</v>
      </c>
      <c r="AW274" s="129">
        <v>6.5000000000000002E-2</v>
      </c>
      <c r="AX274" s="135">
        <v>0.27260924911783674</v>
      </c>
      <c r="AY274" s="129">
        <v>1.1563916598147652E-2</v>
      </c>
      <c r="AZ274" s="141"/>
      <c r="BA274" s="129">
        <v>27.219763544832126</v>
      </c>
      <c r="BB274" s="147">
        <v>0.33671719902779745</v>
      </c>
      <c r="BC274" s="129">
        <v>8.0347502449578225E-4</v>
      </c>
      <c r="BD274" s="129">
        <v>859.20055734113646</v>
      </c>
      <c r="BE274" s="129">
        <v>0.19400000000000001</v>
      </c>
      <c r="BF274" s="129">
        <v>0.13305039579484709</v>
      </c>
      <c r="BG274" s="129">
        <v>1.1260209067950991E-2</v>
      </c>
      <c r="BH274" s="129">
        <v>0</v>
      </c>
      <c r="BI274" s="141"/>
      <c r="BJ274" s="129">
        <v>3.3543322322438353E-4</v>
      </c>
      <c r="BK274" s="129">
        <v>0.10124882186616399</v>
      </c>
      <c r="BL274" s="135">
        <v>0.19493856357204675</v>
      </c>
      <c r="BM274" s="129">
        <v>7.73490939544242E-3</v>
      </c>
      <c r="BN274" s="129">
        <v>0.496</v>
      </c>
      <c r="BO274" s="141"/>
      <c r="BP274" s="129">
        <v>0.29128458431464627</v>
      </c>
      <c r="BQ274" s="129">
        <v>8.0801311514090909E-3</v>
      </c>
      <c r="BR274" s="129">
        <v>1E-3</v>
      </c>
      <c r="BS274" s="129">
        <v>6.4750574508673081E-2</v>
      </c>
      <c r="BT274" s="129">
        <v>0.74188815631934402</v>
      </c>
      <c r="BU274" s="141"/>
      <c r="BV274" s="135">
        <v>0.63032285224794959</v>
      </c>
      <c r="BW274" s="129">
        <v>0.17150454618860975</v>
      </c>
      <c r="BX274" s="129">
        <v>7.4819761305938747E-3</v>
      </c>
      <c r="BY274" s="138">
        <v>0.14962364504064499</v>
      </c>
      <c r="BZ274" s="141"/>
      <c r="CA274" s="129">
        <v>0.34899629502032614</v>
      </c>
      <c r="CB274" s="141"/>
      <c r="CC274" s="138">
        <v>0</v>
      </c>
      <c r="CD274" s="143"/>
      <c r="CE274" s="147">
        <v>0.01</v>
      </c>
      <c r="CF274" s="147">
        <v>0</v>
      </c>
      <c r="CG274" s="147">
        <v>0.06</v>
      </c>
      <c r="CH274" s="147">
        <v>0</v>
      </c>
      <c r="CI274" s="130"/>
      <c r="CJ274" s="147">
        <v>6.6000000000000003E-2</v>
      </c>
      <c r="CK274" s="130"/>
      <c r="CL274" s="147">
        <v>2E-3</v>
      </c>
      <c r="CM274" s="147">
        <v>0</v>
      </c>
      <c r="CN274" s="130"/>
      <c r="CO274" s="130"/>
      <c r="CP274" s="130"/>
      <c r="CQ274" s="130"/>
      <c r="CR274" s="130"/>
      <c r="CS274" s="147">
        <v>3.6825572101537238E-3</v>
      </c>
      <c r="CT274" s="130"/>
      <c r="CU274" s="147">
        <v>0.53381647202289872</v>
      </c>
      <c r="CV274" s="147">
        <v>0</v>
      </c>
      <c r="CW274" s="130"/>
      <c r="CX274" s="130"/>
      <c r="CY274" s="130"/>
      <c r="CZ274" s="130"/>
      <c r="DA274" s="128"/>
    </row>
    <row r="275" spans="1:105" s="127" customFormat="1" x14ac:dyDescent="0.25">
      <c r="A275" s="97">
        <v>3</v>
      </c>
      <c r="B275" s="72">
        <v>12</v>
      </c>
      <c r="C275" s="98">
        <v>8</v>
      </c>
      <c r="D275" s="161">
        <v>126.872</v>
      </c>
      <c r="E275" s="162">
        <v>395.68633082333372</v>
      </c>
      <c r="F275" s="117"/>
      <c r="G275" s="113"/>
      <c r="H275" s="101"/>
      <c r="I275" s="101"/>
      <c r="J275" s="101"/>
      <c r="K275" s="101"/>
      <c r="L275" s="101"/>
      <c r="M275" s="101"/>
      <c r="N275" s="101"/>
      <c r="O275" s="101"/>
      <c r="P275" s="101"/>
      <c r="Q275" s="161">
        <v>3.6999999999999998E-2</v>
      </c>
      <c r="R275" s="101"/>
      <c r="S275" s="101"/>
      <c r="T275" s="101"/>
      <c r="U275" s="101"/>
      <c r="V275" s="169">
        <v>42.118000000000002</v>
      </c>
      <c r="W275" s="170">
        <v>7.8630000000000004</v>
      </c>
      <c r="X275" s="118"/>
      <c r="Y275" s="113">
        <v>522.74599999999998</v>
      </c>
      <c r="Z275" s="113">
        <v>152.50899999999999</v>
      </c>
      <c r="AA275" s="113">
        <v>24.524999999999999</v>
      </c>
      <c r="AB275" s="113">
        <v>7.7220000000000004</v>
      </c>
      <c r="AC275" s="101">
        <v>1.071</v>
      </c>
      <c r="AD275" s="101">
        <v>0.105</v>
      </c>
      <c r="AE275" s="101">
        <v>0.28699999999999998</v>
      </c>
      <c r="AF275" s="115">
        <v>0</v>
      </c>
      <c r="AG275" s="115">
        <v>1.1439999999999999</v>
      </c>
      <c r="AH275" s="101">
        <v>0</v>
      </c>
      <c r="AI275" s="128">
        <v>3.7999999999999999E-2</v>
      </c>
      <c r="AJ275" s="108">
        <v>5.0000000000000001E-3</v>
      </c>
      <c r="AK275" s="119">
        <v>0.75880488792682066</v>
      </c>
      <c r="AL275" s="129">
        <v>0.254</v>
      </c>
      <c r="AM275" s="129">
        <v>0.09</v>
      </c>
      <c r="AN275" s="129">
        <v>2.3849468531447409E-2</v>
      </c>
      <c r="AO275" s="129">
        <v>0.72455162884182778</v>
      </c>
      <c r="AP275" s="138">
        <v>2.269417129602918</v>
      </c>
      <c r="AQ275" s="129">
        <v>7.8206034813814682</v>
      </c>
      <c r="AR275" s="138">
        <v>2.6655775819978569</v>
      </c>
      <c r="AS275" s="138">
        <v>0.45579786765320274</v>
      </c>
      <c r="AT275" s="129">
        <v>0.16446165969301116</v>
      </c>
      <c r="AU275" s="129">
        <v>4.6710912478969213</v>
      </c>
      <c r="AV275" s="138">
        <v>1.660620978262626</v>
      </c>
      <c r="AW275" s="129">
        <v>0.14199999999999999</v>
      </c>
      <c r="AX275" s="135">
        <v>0.28387409412270603</v>
      </c>
      <c r="AY275" s="129">
        <v>7.3588560170030496E-3</v>
      </c>
      <c r="AZ275" s="141"/>
      <c r="BA275" s="129">
        <v>74.524344150815324</v>
      </c>
      <c r="BB275" s="147">
        <v>0.18939093494278636</v>
      </c>
      <c r="BC275" s="129">
        <v>1.4878240992623878E-3</v>
      </c>
      <c r="BD275" s="129">
        <v>288.24359402347818</v>
      </c>
      <c r="BE275" s="129">
        <v>3.3000000000000002E-2</v>
      </c>
      <c r="BF275" s="129">
        <v>0.3217509571363551</v>
      </c>
      <c r="BG275" s="129">
        <v>2.5759923690979736E-2</v>
      </c>
      <c r="BH275" s="129">
        <v>0</v>
      </c>
      <c r="BI275" s="141"/>
      <c r="BJ275" s="129">
        <v>5.0789888941277738E-4</v>
      </c>
      <c r="BK275" s="129">
        <v>0.32249624742555943</v>
      </c>
      <c r="BL275" s="135">
        <v>0.21743147475343674</v>
      </c>
      <c r="BM275" s="129">
        <v>2.9830367629710114E-2</v>
      </c>
      <c r="BN275" s="129">
        <v>0.496</v>
      </c>
      <c r="BO275" s="141"/>
      <c r="BP275" s="129">
        <v>6.0058677178277585E-2</v>
      </c>
      <c r="BQ275" s="129">
        <v>2.8255794404927523E-2</v>
      </c>
      <c r="BR275" s="129">
        <v>2E-3</v>
      </c>
      <c r="BS275" s="129">
        <v>0.18125160818064859</v>
      </c>
      <c r="BT275" s="129">
        <v>0.42119327596941325</v>
      </c>
      <c r="BU275" s="141"/>
      <c r="BV275" s="135">
        <v>0.22305808693305598</v>
      </c>
      <c r="BW275" s="129">
        <v>0.4350578610483789</v>
      </c>
      <c r="BX275" s="129">
        <v>3.9797745375499342E-2</v>
      </c>
      <c r="BY275" s="138">
        <v>0.36787166863376625</v>
      </c>
      <c r="BZ275" s="141"/>
      <c r="CA275" s="129">
        <v>0.19650714793342061</v>
      </c>
      <c r="CB275" s="141"/>
      <c r="CC275" s="138">
        <v>0</v>
      </c>
      <c r="CD275" s="143"/>
      <c r="CE275" s="147">
        <v>3.2000000000000001E-2</v>
      </c>
      <c r="CF275" s="147">
        <v>0</v>
      </c>
      <c r="CG275" s="147">
        <v>0.106</v>
      </c>
      <c r="CH275" s="147">
        <v>0</v>
      </c>
      <c r="CI275" s="130"/>
      <c r="CJ275" s="147">
        <v>0.10200000000000001</v>
      </c>
      <c r="CK275" s="130"/>
      <c r="CL275" s="147">
        <v>1.4999999999999999E-2</v>
      </c>
      <c r="CM275" s="147">
        <v>0</v>
      </c>
      <c r="CN275" s="130"/>
      <c r="CO275" s="130"/>
      <c r="CP275" s="130"/>
      <c r="CQ275" s="130"/>
      <c r="CR275" s="130"/>
      <c r="CS275" s="147">
        <v>3.9170368183622753E-2</v>
      </c>
      <c r="CT275" s="130"/>
      <c r="CU275" s="147">
        <v>0.44481000487039268</v>
      </c>
      <c r="CV275" s="147">
        <v>0</v>
      </c>
      <c r="CW275" s="130"/>
      <c r="CX275" s="130"/>
      <c r="CY275" s="130"/>
      <c r="CZ275" s="130"/>
      <c r="DA275" s="128"/>
    </row>
    <row r="276" spans="1:105" s="127" customFormat="1" x14ac:dyDescent="0.25">
      <c r="A276" s="97">
        <v>3</v>
      </c>
      <c r="B276" s="72">
        <v>12</v>
      </c>
      <c r="C276" s="98">
        <v>9</v>
      </c>
      <c r="D276" s="161">
        <v>138.113</v>
      </c>
      <c r="E276" s="162">
        <v>433.00663227311867</v>
      </c>
      <c r="F276" s="117"/>
      <c r="G276" s="113"/>
      <c r="H276" s="101"/>
      <c r="I276" s="101"/>
      <c r="J276" s="101"/>
      <c r="K276" s="101"/>
      <c r="L276" s="101"/>
      <c r="M276" s="101"/>
      <c r="N276" s="101"/>
      <c r="O276" s="101"/>
      <c r="P276" s="101"/>
      <c r="Q276" s="161">
        <v>0.04</v>
      </c>
      <c r="R276" s="101"/>
      <c r="S276" s="101"/>
      <c r="T276" s="101"/>
      <c r="U276" s="101"/>
      <c r="V276" s="169">
        <v>46.192999999999998</v>
      </c>
      <c r="W276" s="170">
        <v>8.56</v>
      </c>
      <c r="X276" s="118"/>
      <c r="Y276" s="113">
        <v>592.673</v>
      </c>
      <c r="Z276" s="113">
        <v>152.30600000000001</v>
      </c>
      <c r="AA276" s="113">
        <v>22.966999999999999</v>
      </c>
      <c r="AB276" s="113">
        <v>7.55</v>
      </c>
      <c r="AC276" s="101">
        <v>1.0669999999999999</v>
      </c>
      <c r="AD276" s="101">
        <v>0.191</v>
      </c>
      <c r="AE276" s="101">
        <v>0.45200000000000001</v>
      </c>
      <c r="AF276" s="115">
        <v>0</v>
      </c>
      <c r="AG276" s="115">
        <v>1.141</v>
      </c>
      <c r="AH276" s="101">
        <v>0.14199999999999999</v>
      </c>
      <c r="AI276" s="128">
        <v>0.254</v>
      </c>
      <c r="AJ276" s="108">
        <v>4.7E-2</v>
      </c>
      <c r="AK276" s="119">
        <v>0.69390710145939538</v>
      </c>
      <c r="AL276" s="129">
        <v>0.66600000000000004</v>
      </c>
      <c r="AM276" s="129">
        <v>4.0000000000000001E-3</v>
      </c>
      <c r="AN276" s="129">
        <v>4.9837096369861625E-2</v>
      </c>
      <c r="AO276" s="129">
        <v>0.65465736633386173</v>
      </c>
      <c r="AP276" s="138">
        <v>1.9631728798889931</v>
      </c>
      <c r="AQ276" s="129">
        <v>31.875153323074318</v>
      </c>
      <c r="AR276" s="138">
        <v>2.6827810004106123</v>
      </c>
      <c r="AS276" s="138">
        <v>0.75779076815055868</v>
      </c>
      <c r="AT276" s="129">
        <v>0.25694010055382294</v>
      </c>
      <c r="AU276" s="129">
        <v>16.007055389038378</v>
      </c>
      <c r="AV276" s="138">
        <v>1.0216103564903578</v>
      </c>
      <c r="AW276" s="129">
        <v>0.20499999999999999</v>
      </c>
      <c r="AX276" s="135">
        <v>0.28687805279067125</v>
      </c>
      <c r="AY276" s="129">
        <v>0</v>
      </c>
      <c r="AZ276" s="141"/>
      <c r="BA276" s="129">
        <v>133.36461197228613</v>
      </c>
      <c r="BB276" s="147">
        <v>0.25613487825156045</v>
      </c>
      <c r="BC276" s="129">
        <v>2.3477114122949089E-3</v>
      </c>
      <c r="BD276" s="129">
        <v>279.91323726053241</v>
      </c>
      <c r="BE276" s="129">
        <v>0.13100000000000001</v>
      </c>
      <c r="BF276" s="129">
        <v>0.49732647943383934</v>
      </c>
      <c r="BG276" s="129">
        <v>3.8493522333679954E-2</v>
      </c>
      <c r="BH276" s="129">
        <v>0</v>
      </c>
      <c r="BI276" s="141"/>
      <c r="BJ276" s="129">
        <v>1.5294955138261158E-3</v>
      </c>
      <c r="BK276" s="129">
        <v>0.61499284392781095</v>
      </c>
      <c r="BL276" s="135">
        <v>0.2459224955831974</v>
      </c>
      <c r="BM276" s="129">
        <v>6.1287164851291341E-2</v>
      </c>
      <c r="BN276" s="129">
        <v>0.496</v>
      </c>
      <c r="BO276" s="141"/>
      <c r="BP276" s="129">
        <v>0.39038140165880431</v>
      </c>
      <c r="BQ276" s="129">
        <v>4.2215972157362031E-2</v>
      </c>
      <c r="BR276" s="129">
        <v>2E-3</v>
      </c>
      <c r="BS276" s="129">
        <v>0.35025310767046708</v>
      </c>
      <c r="BT276" s="129">
        <v>0.2548959307801601</v>
      </c>
      <c r="BU276" s="141"/>
      <c r="BV276" s="135">
        <v>6.7952463605026464E-2</v>
      </c>
      <c r="BW276" s="129">
        <v>0.67072669549636366</v>
      </c>
      <c r="BX276" s="129">
        <v>8.5923332265703076E-2</v>
      </c>
      <c r="BY276" s="138">
        <v>0.57899475674876155</v>
      </c>
      <c r="BZ276" s="141"/>
      <c r="CA276" s="129">
        <v>0.16173242762788773</v>
      </c>
      <c r="CB276" s="141"/>
      <c r="CC276" s="138">
        <v>0</v>
      </c>
      <c r="CD276" s="143"/>
      <c r="CE276" s="147">
        <v>4.0000000000000001E-3</v>
      </c>
      <c r="CF276" s="147">
        <v>0</v>
      </c>
      <c r="CG276" s="147">
        <v>5.6000000000000001E-2</v>
      </c>
      <c r="CH276" s="147">
        <v>0</v>
      </c>
      <c r="CI276" s="130"/>
      <c r="CJ276" s="147">
        <v>0.191</v>
      </c>
      <c r="CK276" s="130"/>
      <c r="CL276" s="147">
        <v>3.1E-2</v>
      </c>
      <c r="CM276" s="147">
        <v>0</v>
      </c>
      <c r="CN276" s="130"/>
      <c r="CO276" s="130"/>
      <c r="CP276" s="130"/>
      <c r="CQ276" s="130"/>
      <c r="CR276" s="130"/>
      <c r="CS276" s="147">
        <v>7.5690162579474654E-2</v>
      </c>
      <c r="CT276" s="130"/>
      <c r="CU276" s="147">
        <v>0.63275371902422739</v>
      </c>
      <c r="CV276" s="147">
        <v>0</v>
      </c>
      <c r="CW276" s="130"/>
      <c r="CX276" s="130"/>
      <c r="CY276" s="130"/>
      <c r="CZ276" s="130"/>
      <c r="DA276" s="128"/>
    </row>
    <row r="277" spans="1:105" s="127" customFormat="1" x14ac:dyDescent="0.25">
      <c r="A277" s="97">
        <v>3</v>
      </c>
      <c r="B277" s="72">
        <v>12</v>
      </c>
      <c r="C277" s="98">
        <v>10</v>
      </c>
      <c r="D277" s="161">
        <v>141.11600000000001</v>
      </c>
      <c r="E277" s="162">
        <v>452.07171622750883</v>
      </c>
      <c r="F277" s="117"/>
      <c r="G277" s="113"/>
      <c r="H277" s="101"/>
      <c r="I277" s="101"/>
      <c r="J277" s="101"/>
      <c r="K277" s="101"/>
      <c r="L277" s="101"/>
      <c r="M277" s="101"/>
      <c r="N277" s="101"/>
      <c r="O277" s="101"/>
      <c r="P277" s="101"/>
      <c r="Q277" s="161">
        <v>4.1000000000000002E-2</v>
      </c>
      <c r="R277" s="101"/>
      <c r="S277" s="101"/>
      <c r="T277" s="101"/>
      <c r="U277" s="101"/>
      <c r="V277" s="169">
        <v>48.451999999999998</v>
      </c>
      <c r="W277" s="170">
        <v>8.7460000000000004</v>
      </c>
      <c r="X277" s="118"/>
      <c r="Y277" s="113">
        <v>617.41899999999998</v>
      </c>
      <c r="Z277" s="113">
        <v>152.374</v>
      </c>
      <c r="AA277" s="113">
        <v>22.652000000000001</v>
      </c>
      <c r="AB277" s="113">
        <v>7.5549999999999997</v>
      </c>
      <c r="AC277" s="101">
        <v>1.0620000000000001</v>
      </c>
      <c r="AD277" s="101">
        <v>0.25700000000000001</v>
      </c>
      <c r="AE277" s="101">
        <v>0.52800000000000002</v>
      </c>
      <c r="AF277" s="115">
        <v>0</v>
      </c>
      <c r="AG277" s="115">
        <v>0.95099999999999996</v>
      </c>
      <c r="AH277" s="101">
        <v>0.38900000000000001</v>
      </c>
      <c r="AI277" s="128">
        <v>0.54800000000000004</v>
      </c>
      <c r="AJ277" s="108">
        <v>5.3999999999999999E-2</v>
      </c>
      <c r="AK277" s="119">
        <v>0.37441030654283919</v>
      </c>
      <c r="AL277" s="129">
        <v>0.99700000000000011</v>
      </c>
      <c r="AM277" s="129">
        <v>0.38700000000000001</v>
      </c>
      <c r="AN277" s="129">
        <v>5.5462253798937822E-2</v>
      </c>
      <c r="AO277" s="129">
        <v>0.89414471100138504</v>
      </c>
      <c r="AP277" s="138">
        <v>1.5394791273386463</v>
      </c>
      <c r="AQ277" s="129">
        <v>48.671856454430923</v>
      </c>
      <c r="AR277" s="138">
        <v>1.9370908179609563</v>
      </c>
      <c r="AS277" s="138">
        <v>0.75423416584099545</v>
      </c>
      <c r="AT277" s="129">
        <v>0.31992541703199745</v>
      </c>
      <c r="AU277" s="129">
        <v>25.107241139924096</v>
      </c>
      <c r="AV277" s="138">
        <v>0.51032215340879383</v>
      </c>
      <c r="AW277" s="129">
        <v>0.248</v>
      </c>
      <c r="AX277" s="135">
        <v>0.26059341444597617</v>
      </c>
      <c r="AY277" s="129">
        <v>0</v>
      </c>
      <c r="AZ277" s="141"/>
      <c r="BA277" s="129">
        <v>174.20268292292772</v>
      </c>
      <c r="BB277" s="147">
        <v>0.57746500052853278</v>
      </c>
      <c r="BC277" s="129">
        <v>3.0069550182269022E-3</v>
      </c>
      <c r="BD277" s="129">
        <v>831.30429601165508</v>
      </c>
      <c r="BE277" s="129">
        <v>0.246</v>
      </c>
      <c r="BF277" s="129">
        <v>0.60802680874229154</v>
      </c>
      <c r="BG277" s="129">
        <v>4.6475195659142612E-2</v>
      </c>
      <c r="BH277" s="129">
        <v>2.4781692264922253E-3</v>
      </c>
      <c r="BI277" s="141"/>
      <c r="BJ277" s="129">
        <v>9.4086269661790185E-3</v>
      </c>
      <c r="BK277" s="129">
        <v>0.78374088037141754</v>
      </c>
      <c r="BL277" s="135">
        <v>0.16594770027158851</v>
      </c>
      <c r="BM277" s="129">
        <v>7.5587753152167453E-2</v>
      </c>
      <c r="BN277" s="129">
        <v>0.496</v>
      </c>
      <c r="BO277" s="141"/>
      <c r="BP277" s="129">
        <v>0.43580077627487673</v>
      </c>
      <c r="BQ277" s="129">
        <v>5.3098004709259745E-2</v>
      </c>
      <c r="BR277" s="129">
        <v>1E-3</v>
      </c>
      <c r="BS277" s="129">
        <v>0.41300366443369857</v>
      </c>
      <c r="BT277" s="129">
        <v>0.36539416675979014</v>
      </c>
      <c r="BU277" s="141"/>
      <c r="BV277" s="135">
        <v>0.19630711708118756</v>
      </c>
      <c r="BW277" s="129">
        <v>0.81614576000943317</v>
      </c>
      <c r="BX277" s="129">
        <v>0.12136322452258524</v>
      </c>
      <c r="BY277" s="138">
        <v>0.73049338480996606</v>
      </c>
      <c r="BZ277" s="141"/>
      <c r="CA277" s="129">
        <v>0.3465480747689309</v>
      </c>
      <c r="CB277" s="141"/>
      <c r="CC277" s="138">
        <v>0</v>
      </c>
      <c r="CD277" s="143"/>
      <c r="CE277" s="147">
        <v>3.5999999999999997E-2</v>
      </c>
      <c r="CF277" s="147">
        <v>0</v>
      </c>
      <c r="CG277" s="147">
        <v>1.2E-2</v>
      </c>
      <c r="CH277" s="147">
        <v>0</v>
      </c>
      <c r="CI277" s="130"/>
      <c r="CJ277" s="147">
        <v>0.17399999999999999</v>
      </c>
      <c r="CK277" s="130"/>
      <c r="CL277" s="147">
        <v>4.3999999999999997E-2</v>
      </c>
      <c r="CM277" s="147">
        <v>0</v>
      </c>
      <c r="CN277" s="130"/>
      <c r="CO277" s="130"/>
      <c r="CP277" s="130"/>
      <c r="CQ277" s="130"/>
      <c r="CR277" s="130"/>
      <c r="CS277" s="147">
        <v>9.9365485945790921E-2</v>
      </c>
      <c r="CT277" s="130"/>
      <c r="CU277" s="147">
        <v>0.47630688125658344</v>
      </c>
      <c r="CV277" s="147">
        <v>0</v>
      </c>
      <c r="CW277" s="130"/>
      <c r="CX277" s="130"/>
      <c r="CY277" s="130"/>
      <c r="CZ277" s="130"/>
      <c r="DA277" s="128"/>
    </row>
    <row r="278" spans="1:105" s="127" customFormat="1" x14ac:dyDescent="0.25">
      <c r="A278" s="97">
        <v>3</v>
      </c>
      <c r="B278" s="72">
        <v>12</v>
      </c>
      <c r="C278" s="98">
        <v>11</v>
      </c>
      <c r="D278" s="161">
        <v>142.934</v>
      </c>
      <c r="E278" s="162">
        <v>454.28089184061008</v>
      </c>
      <c r="F278" s="117"/>
      <c r="G278" s="113"/>
      <c r="H278" s="101"/>
      <c r="I278" s="101"/>
      <c r="J278" s="101"/>
      <c r="K278" s="101"/>
      <c r="L278" s="101"/>
      <c r="M278" s="101"/>
      <c r="N278" s="101"/>
      <c r="O278" s="101"/>
      <c r="P278" s="101"/>
      <c r="Q278" s="161">
        <v>4.2000000000000003E-2</v>
      </c>
      <c r="R278" s="101"/>
      <c r="S278" s="101"/>
      <c r="T278" s="101"/>
      <c r="U278" s="101"/>
      <c r="V278" s="169">
        <v>48.781999999999996</v>
      </c>
      <c r="W278" s="170">
        <v>8.859</v>
      </c>
      <c r="X278" s="118"/>
      <c r="Y278" s="113">
        <v>625.69899999999996</v>
      </c>
      <c r="Z278" s="113">
        <v>152.67400000000001</v>
      </c>
      <c r="AA278" s="113">
        <v>22.683</v>
      </c>
      <c r="AB278" s="113">
        <v>7.55</v>
      </c>
      <c r="AC278" s="101">
        <v>1.0569999999999999</v>
      </c>
      <c r="AD278" s="101">
        <v>0.317</v>
      </c>
      <c r="AE278" s="101">
        <v>0.50600000000000001</v>
      </c>
      <c r="AF278" s="115">
        <v>0</v>
      </c>
      <c r="AG278" s="115">
        <v>1.008</v>
      </c>
      <c r="AH278" s="101">
        <v>0.28799999999999998</v>
      </c>
      <c r="AI278" s="128">
        <v>0.55500000000000005</v>
      </c>
      <c r="AJ278" s="108">
        <v>5.5E-2</v>
      </c>
      <c r="AK278" s="119">
        <v>0.3644260317016968</v>
      </c>
      <c r="AL278" s="129">
        <v>0.99399999999999999</v>
      </c>
      <c r="AM278" s="129">
        <v>0.499</v>
      </c>
      <c r="AN278" s="129">
        <v>5.7070868978478267E-2</v>
      </c>
      <c r="AO278" s="129">
        <v>0.98913475313456611</v>
      </c>
      <c r="AP278" s="138">
        <v>1.6799130403589462</v>
      </c>
      <c r="AQ278" s="129">
        <v>51.763514351805448</v>
      </c>
      <c r="AR278" s="138">
        <v>1.8386604175641001</v>
      </c>
      <c r="AS278" s="138">
        <v>0.6401208076633822</v>
      </c>
      <c r="AT278" s="129">
        <v>0.35566708471604092</v>
      </c>
      <c r="AU278" s="129">
        <v>27.893996737942686</v>
      </c>
      <c r="AV278" s="138">
        <v>0.50072864724487709</v>
      </c>
      <c r="AW278" s="129">
        <v>0.254</v>
      </c>
      <c r="AX278" s="135">
        <v>0.21403205509251649</v>
      </c>
      <c r="AY278" s="129">
        <v>0</v>
      </c>
      <c r="AZ278" s="141"/>
      <c r="BA278" s="129">
        <v>191.04102494067683</v>
      </c>
      <c r="BB278" s="147">
        <v>0.62982102791445727</v>
      </c>
      <c r="BC278" s="129">
        <v>3.1979966336616013E-3</v>
      </c>
      <c r="BD278" s="129">
        <v>829.96926652297168</v>
      </c>
      <c r="BE278" s="129">
        <v>0.28899999999999998</v>
      </c>
      <c r="BF278" s="129">
        <v>0.66480197763558313</v>
      </c>
      <c r="BG278" s="129">
        <v>5.0046457807210259E-2</v>
      </c>
      <c r="BH278" s="129">
        <v>7.3126141118257035E-3</v>
      </c>
      <c r="BI278" s="141"/>
      <c r="BJ278" s="129">
        <v>1.1634183910731857E-2</v>
      </c>
      <c r="BK278" s="129">
        <v>0.85874000767968717</v>
      </c>
      <c r="BL278" s="135">
        <v>0.20393572804460275</v>
      </c>
      <c r="BM278" s="129">
        <v>7.9979862556943851E-2</v>
      </c>
      <c r="BN278" s="129">
        <v>0.49399999999999999</v>
      </c>
      <c r="BO278" s="141"/>
      <c r="BP278" s="129">
        <v>0.43429930934541983</v>
      </c>
      <c r="BQ278" s="129">
        <v>5.8169051610144087E-2</v>
      </c>
      <c r="BR278" s="129">
        <v>8.9999999999999993E-3</v>
      </c>
      <c r="BS278" s="129">
        <v>0.43000381526995252</v>
      </c>
      <c r="BT278" s="129">
        <v>0.52709158538337542</v>
      </c>
      <c r="BU278" s="141"/>
      <c r="BV278" s="135">
        <v>0.27686003751363614</v>
      </c>
      <c r="BW278" s="129">
        <v>0.8908042075635656</v>
      </c>
      <c r="BX278" s="129">
        <v>0.14595823116464382</v>
      </c>
      <c r="BY278" s="138">
        <v>0.83811741019007924</v>
      </c>
      <c r="BZ278" s="141"/>
      <c r="CA278" s="129">
        <v>0.37157987774748258</v>
      </c>
      <c r="CB278" s="141"/>
      <c r="CC278" s="138">
        <v>0</v>
      </c>
      <c r="CD278" s="143"/>
      <c r="CE278" s="147">
        <v>0.14799999999999999</v>
      </c>
      <c r="CF278" s="147">
        <v>0</v>
      </c>
      <c r="CG278" s="147">
        <v>6.2E-2</v>
      </c>
      <c r="CH278" s="147">
        <v>0</v>
      </c>
      <c r="CI278" s="130"/>
      <c r="CJ278" s="147">
        <v>0.35</v>
      </c>
      <c r="CK278" s="130"/>
      <c r="CL278" s="147">
        <v>5.2999999999999999E-2</v>
      </c>
      <c r="CM278" s="147">
        <v>0</v>
      </c>
      <c r="CN278" s="130"/>
      <c r="CO278" s="130"/>
      <c r="CP278" s="130"/>
      <c r="CQ278" s="130"/>
      <c r="CR278" s="130"/>
      <c r="CS278" s="147">
        <v>0.11122248994251868</v>
      </c>
      <c r="CT278" s="130"/>
      <c r="CU278" s="147">
        <v>0.46630199111038162</v>
      </c>
      <c r="CV278" s="147">
        <v>0</v>
      </c>
      <c r="CW278" s="130"/>
      <c r="CX278" s="130"/>
      <c r="CY278" s="130"/>
      <c r="CZ278" s="130"/>
      <c r="DA278" s="128"/>
    </row>
    <row r="279" spans="1:105" s="127" customFormat="1" x14ac:dyDescent="0.25">
      <c r="A279" s="97">
        <v>3</v>
      </c>
      <c r="B279" s="72">
        <v>12</v>
      </c>
      <c r="C279" s="98">
        <v>12</v>
      </c>
      <c r="D279" s="161">
        <v>141.523</v>
      </c>
      <c r="E279" s="162">
        <v>449.69363428381877</v>
      </c>
      <c r="F279" s="117"/>
      <c r="G279" s="113"/>
      <c r="H279" s="101"/>
      <c r="I279" s="101"/>
      <c r="J279" s="101"/>
      <c r="K279" s="101"/>
      <c r="L279" s="101"/>
      <c r="M279" s="101"/>
      <c r="N279" s="101"/>
      <c r="O279" s="101"/>
      <c r="P279" s="101"/>
      <c r="Q279" s="161">
        <v>4.1000000000000002E-2</v>
      </c>
      <c r="R279" s="101"/>
      <c r="S279" s="101"/>
      <c r="T279" s="101"/>
      <c r="U279" s="101"/>
      <c r="V279" s="169">
        <v>48.302999999999997</v>
      </c>
      <c r="W279" s="170">
        <v>8.7710000000000008</v>
      </c>
      <c r="X279" s="118"/>
      <c r="Y279" s="113">
        <v>623.79200000000003</v>
      </c>
      <c r="Z279" s="113">
        <v>152.167</v>
      </c>
      <c r="AA279" s="113">
        <v>22.795000000000002</v>
      </c>
      <c r="AB279" s="113">
        <v>7.5460000000000003</v>
      </c>
      <c r="AC279" s="101">
        <v>1.0489999999999999</v>
      </c>
      <c r="AD279" s="101">
        <v>0.314</v>
      </c>
      <c r="AE279" s="101">
        <v>0.51600000000000001</v>
      </c>
      <c r="AF279" s="115">
        <v>0</v>
      </c>
      <c r="AG279" s="115">
        <v>1.1399999999999999</v>
      </c>
      <c r="AH279" s="101">
        <v>0.34599999999999997</v>
      </c>
      <c r="AI279" s="128">
        <v>0.88900000000000001</v>
      </c>
      <c r="AJ279" s="108">
        <v>4.8000000000000001E-2</v>
      </c>
      <c r="AK279" s="119">
        <v>0.33447320717826967</v>
      </c>
      <c r="AL279" s="129">
        <v>1.407</v>
      </c>
      <c r="AM279" s="129">
        <v>0.45399999999999996</v>
      </c>
      <c r="AN279" s="129">
        <v>5.2374911622055861E-2</v>
      </c>
      <c r="AO279" s="129">
        <v>0.68436416649901977</v>
      </c>
      <c r="AP279" s="138">
        <v>2.088556372263537</v>
      </c>
      <c r="AQ279" s="129">
        <v>52.376249405979706</v>
      </c>
      <c r="AR279" s="138">
        <v>2.6531701559433105</v>
      </c>
      <c r="AS279" s="138">
        <v>0.97387188392931723</v>
      </c>
      <c r="AT279" s="129">
        <v>0.36466498707006578</v>
      </c>
      <c r="AU279" s="129">
        <v>27.982880306648209</v>
      </c>
      <c r="AV279" s="138">
        <v>0.85174175784839057</v>
      </c>
      <c r="AW279" s="129">
        <v>0.254</v>
      </c>
      <c r="AX279" s="135">
        <v>0.29213498045961017</v>
      </c>
      <c r="AY279" s="129">
        <v>0</v>
      </c>
      <c r="AZ279" s="141"/>
      <c r="BA279" s="129">
        <v>192.24619269102251</v>
      </c>
      <c r="BB279" s="147">
        <v>0.55503383994047917</v>
      </c>
      <c r="BC279" s="129">
        <v>3.0984749544168233E-3</v>
      </c>
      <c r="BD279" s="129">
        <v>897.89748238821608</v>
      </c>
      <c r="BE279" s="129">
        <v>0.313</v>
      </c>
      <c r="BF279" s="129">
        <v>0.6677269863368227</v>
      </c>
      <c r="BG279" s="129">
        <v>5.0280638931673713E-2</v>
      </c>
      <c r="BH279" s="129">
        <v>1.1455195506940092E-2</v>
      </c>
      <c r="BI279" s="141"/>
      <c r="BJ279" s="129">
        <v>1.1779954891197177E-2</v>
      </c>
      <c r="BK279" s="129">
        <v>0.85124009494886033</v>
      </c>
      <c r="BL279" s="135">
        <v>0.2449228106418023</v>
      </c>
      <c r="BM279" s="129">
        <v>8.1891104704073528E-2</v>
      </c>
      <c r="BN279" s="129">
        <v>0.49399999999999999</v>
      </c>
      <c r="BO279" s="141"/>
      <c r="BP279" s="129">
        <v>0.38174796681442691</v>
      </c>
      <c r="BQ279" s="129">
        <v>5.7616564010047736E-2</v>
      </c>
      <c r="BR279" s="129">
        <v>5.0000000000000001E-3</v>
      </c>
      <c r="BS279" s="129">
        <v>0.43125382636085358</v>
      </c>
      <c r="BT279" s="129">
        <v>0.36259421145894888</v>
      </c>
      <c r="BU279" s="141"/>
      <c r="BV279" s="135">
        <v>0.27966013903084103</v>
      </c>
      <c r="BW279" s="129">
        <v>0.9084943618032999</v>
      </c>
      <c r="BX279" s="129">
        <v>0.15658422917990214</v>
      </c>
      <c r="BY279" s="138">
        <v>0.90524180232610785</v>
      </c>
      <c r="BZ279" s="141"/>
      <c r="CA279" s="129">
        <v>0.29888272538462296</v>
      </c>
      <c r="CB279" s="141"/>
      <c r="CC279" s="138">
        <v>0</v>
      </c>
      <c r="CD279" s="143"/>
      <c r="CE279" s="147">
        <v>0.13</v>
      </c>
      <c r="CF279" s="147">
        <v>0</v>
      </c>
      <c r="CG279" s="147">
        <v>9.8000000000000004E-2</v>
      </c>
      <c r="CH279" s="147">
        <v>0</v>
      </c>
      <c r="CI279" s="130"/>
      <c r="CJ279" s="147">
        <v>0.56099999999999994</v>
      </c>
      <c r="CK279" s="130"/>
      <c r="CL279" s="147">
        <v>5.6000000000000001E-2</v>
      </c>
      <c r="CM279" s="147">
        <v>0</v>
      </c>
      <c r="CN279" s="130"/>
      <c r="CO279" s="130"/>
      <c r="CP279" s="130"/>
      <c r="CQ279" s="130"/>
      <c r="CR279" s="130"/>
      <c r="CS279" s="147">
        <v>0.11337428512444868</v>
      </c>
      <c r="CT279" s="130"/>
      <c r="CU279" s="147">
        <v>0.64994730801621858</v>
      </c>
      <c r="CV279" s="147">
        <v>0</v>
      </c>
      <c r="CW279" s="130"/>
      <c r="CX279" s="130"/>
      <c r="CY279" s="130"/>
      <c r="CZ279" s="130"/>
      <c r="DA279" s="128"/>
    </row>
    <row r="280" spans="1:105" s="127" customFormat="1" x14ac:dyDescent="0.25">
      <c r="A280" s="97">
        <v>3</v>
      </c>
      <c r="B280" s="72">
        <v>12</v>
      </c>
      <c r="C280" s="98">
        <v>13</v>
      </c>
      <c r="D280" s="161">
        <v>139.15199999999999</v>
      </c>
      <c r="E280" s="162">
        <v>440.42174183452823</v>
      </c>
      <c r="F280" s="117"/>
      <c r="G280" s="113"/>
      <c r="H280" s="101"/>
      <c r="I280" s="101"/>
      <c r="J280" s="101"/>
      <c r="K280" s="101"/>
      <c r="L280" s="101"/>
      <c r="M280" s="101"/>
      <c r="N280" s="101"/>
      <c r="O280" s="101"/>
      <c r="P280" s="101"/>
      <c r="Q280" s="161">
        <v>0.04</v>
      </c>
      <c r="R280" s="101"/>
      <c r="S280" s="101"/>
      <c r="T280" s="101"/>
      <c r="U280" s="101"/>
      <c r="V280" s="169">
        <v>47.398000000000003</v>
      </c>
      <c r="W280" s="170">
        <v>8.6240000000000006</v>
      </c>
      <c r="X280" s="118"/>
      <c r="Y280" s="113">
        <v>598.31899999999996</v>
      </c>
      <c r="Z280" s="113">
        <v>152.09299999999999</v>
      </c>
      <c r="AA280" s="113">
        <v>22.632000000000001</v>
      </c>
      <c r="AB280" s="113">
        <v>7.5590000000000002</v>
      </c>
      <c r="AC280" s="101">
        <v>1.052</v>
      </c>
      <c r="AD280" s="101">
        <v>0.32600000000000001</v>
      </c>
      <c r="AE280" s="101">
        <v>0.53100000000000003</v>
      </c>
      <c r="AF280" s="115">
        <v>0</v>
      </c>
      <c r="AG280" s="115">
        <v>1.1459999999999999</v>
      </c>
      <c r="AH280" s="101">
        <v>0.49</v>
      </c>
      <c r="AI280" s="128">
        <v>1.002</v>
      </c>
      <c r="AJ280" s="108">
        <v>5.6000000000000001E-2</v>
      </c>
      <c r="AK280" s="119">
        <v>0.33447320717826967</v>
      </c>
      <c r="AL280" s="129">
        <v>1.7949999999999999</v>
      </c>
      <c r="AM280" s="129">
        <v>0.77299999999999991</v>
      </c>
      <c r="AN280" s="129">
        <v>4.6130287477877133E-2</v>
      </c>
      <c r="AO280" s="129">
        <v>0.67958207124675962</v>
      </c>
      <c r="AP280" s="138">
        <v>2.015067024035353</v>
      </c>
      <c r="AQ280" s="129">
        <v>48.388982412282516</v>
      </c>
      <c r="AR280" s="138">
        <v>2.5244760561172885</v>
      </c>
      <c r="AS280" s="138">
        <v>1.2519882329704717</v>
      </c>
      <c r="AT280" s="129">
        <v>0.34616929889790349</v>
      </c>
      <c r="AU280" s="129">
        <v>26.627964128989408</v>
      </c>
      <c r="AV280" s="138">
        <v>0.90777118217521413</v>
      </c>
      <c r="AW280" s="129">
        <v>0.25</v>
      </c>
      <c r="AX280" s="135">
        <v>0.20126523075366462</v>
      </c>
      <c r="AY280" s="129">
        <v>0</v>
      </c>
      <c r="AZ280" s="141"/>
      <c r="BA280" s="129">
        <v>181.54132272608794</v>
      </c>
      <c r="BB280" s="147">
        <v>0.4914372532398284</v>
      </c>
      <c r="BC280" s="129">
        <v>2.646076406452872E-3</v>
      </c>
      <c r="BD280" s="129">
        <v>1186.2811550876895</v>
      </c>
      <c r="BE280" s="129">
        <v>0.32400000000000001</v>
      </c>
      <c r="BF280" s="129">
        <v>0.63495188883831755</v>
      </c>
      <c r="BG280" s="129">
        <v>4.9929367244978526E-2</v>
      </c>
      <c r="BH280" s="129">
        <v>1.8220338508930629E-2</v>
      </c>
      <c r="BI280" s="141"/>
      <c r="BJ280" s="129">
        <v>1.1416027340515581E-2</v>
      </c>
      <c r="BK280" s="129">
        <v>0.80249066219848497</v>
      </c>
      <c r="BL280" s="135">
        <v>0.22043052957762208</v>
      </c>
      <c r="BM280" s="129">
        <v>7.7011815928460153E-2</v>
      </c>
      <c r="BN280" s="129">
        <v>0.49399999999999999</v>
      </c>
      <c r="BO280" s="141"/>
      <c r="BP280" s="129">
        <v>0.34008225952199683</v>
      </c>
      <c r="BQ280" s="129">
        <v>5.2012761209070488E-2</v>
      </c>
      <c r="BR280" s="129">
        <v>5.0000000000000001E-3</v>
      </c>
      <c r="BS280" s="129">
        <v>0.41600369105186108</v>
      </c>
      <c r="BT280" s="129">
        <v>0.37569400233074213</v>
      </c>
      <c r="BU280" s="141"/>
      <c r="BV280" s="135">
        <v>0.34661256637972293</v>
      </c>
      <c r="BW280" s="129">
        <v>0.7735694565849881</v>
      </c>
      <c r="BX280" s="129">
        <v>0.15905168939318312</v>
      </c>
      <c r="BY280" s="138">
        <v>0.86361717926968784</v>
      </c>
      <c r="BZ280" s="141"/>
      <c r="CA280" s="129">
        <v>0.42339221245558245</v>
      </c>
      <c r="CB280" s="141"/>
      <c r="CC280" s="138">
        <v>0</v>
      </c>
      <c r="CD280" s="143"/>
      <c r="CE280" s="147">
        <v>0.23</v>
      </c>
      <c r="CF280" s="147">
        <v>0</v>
      </c>
      <c r="CG280" s="147">
        <v>0.23400000000000001</v>
      </c>
      <c r="CH280" s="147">
        <v>0</v>
      </c>
      <c r="CI280" s="130"/>
      <c r="CJ280" s="147">
        <v>0.85000000000000009</v>
      </c>
      <c r="CK280" s="130"/>
      <c r="CL280" s="147">
        <v>5.6000000000000001E-2</v>
      </c>
      <c r="CM280" s="147">
        <v>0</v>
      </c>
      <c r="CN280" s="130"/>
      <c r="CO280" s="130"/>
      <c r="CP280" s="130"/>
      <c r="CQ280" s="130"/>
      <c r="CR280" s="130"/>
      <c r="CS280" s="147">
        <v>0.10675192488797575</v>
      </c>
      <c r="CT280" s="130"/>
      <c r="CU280" s="147">
        <v>0</v>
      </c>
      <c r="CV280" s="147">
        <v>0</v>
      </c>
      <c r="CW280" s="130"/>
      <c r="CX280" s="130"/>
      <c r="CY280" s="130"/>
      <c r="CZ280" s="130"/>
      <c r="DA280" s="128"/>
    </row>
    <row r="281" spans="1:105" s="127" customFormat="1" x14ac:dyDescent="0.25">
      <c r="A281" s="97">
        <v>3</v>
      </c>
      <c r="B281" s="72">
        <v>12</v>
      </c>
      <c r="C281" s="98">
        <v>14</v>
      </c>
      <c r="D281" s="161">
        <v>137.40100000000001</v>
      </c>
      <c r="E281" s="162">
        <v>428.75450228289094</v>
      </c>
      <c r="F281" s="117"/>
      <c r="G281" s="113"/>
      <c r="H281" s="101"/>
      <c r="I281" s="101"/>
      <c r="J281" s="101"/>
      <c r="K281" s="101"/>
      <c r="L281" s="101"/>
      <c r="M281" s="101"/>
      <c r="N281" s="101"/>
      <c r="O281" s="101"/>
      <c r="P281" s="101"/>
      <c r="Q281" s="161">
        <v>0.04</v>
      </c>
      <c r="R281" s="101"/>
      <c r="S281" s="101"/>
      <c r="T281" s="101"/>
      <c r="U281" s="101"/>
      <c r="V281" s="169">
        <v>46.308</v>
      </c>
      <c r="W281" s="170">
        <v>8.516</v>
      </c>
      <c r="X281" s="118"/>
      <c r="Y281" s="113">
        <v>564.79200000000003</v>
      </c>
      <c r="Z281" s="113">
        <v>151.86000000000001</v>
      </c>
      <c r="AA281" s="113">
        <v>22.666</v>
      </c>
      <c r="AB281" s="113">
        <v>7.5590000000000002</v>
      </c>
      <c r="AC281" s="101">
        <v>1.052</v>
      </c>
      <c r="AD281" s="101">
        <v>0.29399999999999998</v>
      </c>
      <c r="AE281" s="101">
        <v>0.52400000000000002</v>
      </c>
      <c r="AF281" s="115">
        <v>0</v>
      </c>
      <c r="AG281" s="115">
        <v>1.073</v>
      </c>
      <c r="AH281" s="101">
        <v>0.66500000000000004</v>
      </c>
      <c r="AI281" s="128">
        <v>1.327</v>
      </c>
      <c r="AJ281" s="108">
        <v>5.5E-2</v>
      </c>
      <c r="AK281" s="119">
        <v>0.48922946721597649</v>
      </c>
      <c r="AL281" s="129">
        <v>3.0139999999999998</v>
      </c>
      <c r="AM281" s="129">
        <v>0.88100000000000001</v>
      </c>
      <c r="AN281" s="129">
        <v>3.4300471499144933E-2</v>
      </c>
      <c r="AO281" s="129">
        <v>0.72927262598254605</v>
      </c>
      <c r="AP281" s="138">
        <v>1.4344330904177389</v>
      </c>
      <c r="AQ281" s="129">
        <v>35.493585364990828</v>
      </c>
      <c r="AR281" s="138">
        <v>1.8577927574928372</v>
      </c>
      <c r="AS281" s="138">
        <v>0.98122940010179316</v>
      </c>
      <c r="AT281" s="129">
        <v>0.30717838869712877</v>
      </c>
      <c r="AU281" s="129">
        <v>22.047377261098852</v>
      </c>
      <c r="AV281" s="138">
        <v>0.69855369653928456</v>
      </c>
      <c r="AW281" s="129">
        <v>0.221</v>
      </c>
      <c r="AX281" s="135">
        <v>0.20727314808959491</v>
      </c>
      <c r="AY281" s="129">
        <v>1.6820242324578401E-2</v>
      </c>
      <c r="AZ281" s="141"/>
      <c r="BA281" s="129">
        <v>158.49561156200755</v>
      </c>
      <c r="BB281" s="147">
        <v>0.43403546367262663</v>
      </c>
      <c r="BC281" s="129">
        <v>1.8146953030532776E-3</v>
      </c>
      <c r="BD281" s="129">
        <v>1782.2242759772193</v>
      </c>
      <c r="BE281" s="129">
        <v>0.53800000000000003</v>
      </c>
      <c r="BF281" s="129">
        <v>0.54607662445449923</v>
      </c>
      <c r="BG281" s="129">
        <v>4.3762597634107628E-2</v>
      </c>
      <c r="BH281" s="129">
        <v>1.6446132134171659E-2</v>
      </c>
      <c r="BI281" s="141"/>
      <c r="BJ281" s="129">
        <v>1.0109287481337432E-2</v>
      </c>
      <c r="BK281" s="129">
        <v>0.693741927601494</v>
      </c>
      <c r="BL281" s="135">
        <v>0.22842800910878297</v>
      </c>
      <c r="BM281" s="129">
        <v>7.2282428497719681E-2</v>
      </c>
      <c r="BN281" s="129">
        <v>0.49399999999999999</v>
      </c>
      <c r="BO281" s="141"/>
      <c r="BP281" s="129">
        <v>0.37198843177295682</v>
      </c>
      <c r="BQ281" s="129">
        <v>4.2038386857331064E-2</v>
      </c>
      <c r="BR281" s="129">
        <v>6.0000000000000001E-3</v>
      </c>
      <c r="BS281" s="129">
        <v>0.35875318308859416</v>
      </c>
      <c r="BT281" s="129">
        <v>0.37549400552353918</v>
      </c>
      <c r="BU281" s="141"/>
      <c r="BV281" s="135">
        <v>0.32786188657701143</v>
      </c>
      <c r="BW281" s="129">
        <v>0.72229799260202943</v>
      </c>
      <c r="BX281" s="129">
        <v>0.14798791617879431</v>
      </c>
      <c r="BY281" s="138">
        <v>0.73611833387164449</v>
      </c>
      <c r="BZ281" s="141"/>
      <c r="CA281" s="129">
        <v>0.33560602915555204</v>
      </c>
      <c r="CB281" s="141"/>
      <c r="CC281" s="138">
        <v>0</v>
      </c>
      <c r="CD281" s="143"/>
      <c r="CE281" s="147">
        <v>0.35799999999999998</v>
      </c>
      <c r="CF281" s="147">
        <v>0</v>
      </c>
      <c r="CG281" s="147">
        <v>0</v>
      </c>
      <c r="CH281" s="147">
        <v>0.19582980002772485</v>
      </c>
      <c r="CI281" s="130"/>
      <c r="CJ281" s="147">
        <v>1.02</v>
      </c>
      <c r="CK281" s="130"/>
      <c r="CL281" s="147">
        <v>0.05</v>
      </c>
      <c r="CM281" s="147">
        <v>0</v>
      </c>
      <c r="CN281" s="130"/>
      <c r="CO281" s="130"/>
      <c r="CP281" s="130"/>
      <c r="CQ281" s="130"/>
      <c r="CR281" s="130"/>
      <c r="CS281" s="147">
        <v>9.3523231220441982E-2</v>
      </c>
      <c r="CT281" s="130"/>
      <c r="CU281" s="147">
        <v>2.364118486398788E-2</v>
      </c>
      <c r="CV281" s="147">
        <v>0</v>
      </c>
      <c r="CW281" s="130"/>
      <c r="CX281" s="130"/>
      <c r="CY281" s="130"/>
      <c r="CZ281" s="130"/>
      <c r="DA281" s="128"/>
    </row>
    <row r="282" spans="1:105" s="127" customFormat="1" x14ac:dyDescent="0.25">
      <c r="A282" s="97">
        <v>3</v>
      </c>
      <c r="B282" s="72">
        <v>12</v>
      </c>
      <c r="C282" s="98">
        <v>15</v>
      </c>
      <c r="D282" s="161">
        <v>136.31200000000001</v>
      </c>
      <c r="E282" s="162">
        <v>418.76703347063614</v>
      </c>
      <c r="F282" s="117"/>
      <c r="G282" s="113"/>
      <c r="H282" s="101"/>
      <c r="I282" s="101"/>
      <c r="J282" s="101"/>
      <c r="K282" s="101"/>
      <c r="L282" s="101"/>
      <c r="M282" s="101"/>
      <c r="N282" s="101"/>
      <c r="O282" s="101"/>
      <c r="P282" s="101"/>
      <c r="Q282" s="161">
        <v>0.04</v>
      </c>
      <c r="R282" s="101"/>
      <c r="S282" s="101"/>
      <c r="T282" s="101"/>
      <c r="U282" s="101"/>
      <c r="V282" s="169">
        <v>45.323999999999998</v>
      </c>
      <c r="W282" s="170">
        <v>8.4480000000000004</v>
      </c>
      <c r="X282" s="118"/>
      <c r="Y282" s="113">
        <v>555.47199999999998</v>
      </c>
      <c r="Z282" s="113">
        <v>151.827</v>
      </c>
      <c r="AA282" s="113">
        <v>22.597999999999999</v>
      </c>
      <c r="AB282" s="113">
        <v>7.5369999999999999</v>
      </c>
      <c r="AC282" s="101">
        <v>1.0509999999999999</v>
      </c>
      <c r="AD282" s="101">
        <v>0.22</v>
      </c>
      <c r="AE282" s="101">
        <v>0.41299999999999998</v>
      </c>
      <c r="AF282" s="115">
        <v>0</v>
      </c>
      <c r="AG282" s="115">
        <v>0.79200000000000004</v>
      </c>
      <c r="AH282" s="101">
        <v>0.85099999999999998</v>
      </c>
      <c r="AI282" s="128">
        <v>1.5089999999999999</v>
      </c>
      <c r="AJ282" s="108">
        <v>5.2999999999999999E-2</v>
      </c>
      <c r="AK282" s="119">
        <v>0.40935526848683751</v>
      </c>
      <c r="AL282" s="129">
        <v>3.879</v>
      </c>
      <c r="AM282" s="129">
        <v>1.0979999999999999</v>
      </c>
      <c r="AN282" s="129">
        <v>1.9673063903820679E-2</v>
      </c>
      <c r="AO282" s="129">
        <v>0.76943564908073725</v>
      </c>
      <c r="AP282" s="138">
        <v>1.3977900802820427</v>
      </c>
      <c r="AQ282" s="129">
        <v>18.997751932408448</v>
      </c>
      <c r="AR282" s="138">
        <v>1.8168984225665463</v>
      </c>
      <c r="AS282" s="138">
        <v>0.83042037965301208</v>
      </c>
      <c r="AT282" s="129">
        <v>0.23569505332904189</v>
      </c>
      <c r="AU282" s="129">
        <v>14.229136797086815</v>
      </c>
      <c r="AV282" s="138">
        <v>0.74319655963493614</v>
      </c>
      <c r="AW282" s="129">
        <v>0.159</v>
      </c>
      <c r="AX282" s="135">
        <v>0.16146277840312645</v>
      </c>
      <c r="AY282" s="129">
        <v>9.2661513520222089E-2</v>
      </c>
      <c r="AZ282" s="141"/>
      <c r="BA282" s="129">
        <v>117.39130016812291</v>
      </c>
      <c r="BB282" s="147">
        <v>0.47030500172814316</v>
      </c>
      <c r="BC282" s="129">
        <v>7.6316624385694258E-4</v>
      </c>
      <c r="BD282" s="129">
        <v>1734.2620092812865</v>
      </c>
      <c r="BE282" s="129">
        <v>0.623</v>
      </c>
      <c r="BF282" s="129">
        <v>0.40545120612567265</v>
      </c>
      <c r="BG282" s="129">
        <v>2.8999429246057491E-2</v>
      </c>
      <c r="BH282" s="129">
        <v>1.4426238724368852E-2</v>
      </c>
      <c r="BI282" s="141"/>
      <c r="BJ282" s="129">
        <v>7.4568155254081054E-3</v>
      </c>
      <c r="BK282" s="129">
        <v>0.49874419659999303</v>
      </c>
      <c r="BL282" s="135">
        <v>0.23642548863994384</v>
      </c>
      <c r="BM282" s="129">
        <v>5.6018132579008381E-2</v>
      </c>
      <c r="BN282" s="129">
        <v>0.49399999999999999</v>
      </c>
      <c r="BO282" s="141"/>
      <c r="BP282" s="129">
        <v>0.38625236760279774</v>
      </c>
      <c r="BQ282" s="129">
        <v>2.4861942004335672E-2</v>
      </c>
      <c r="BR282" s="129">
        <v>8.0000000000000002E-3</v>
      </c>
      <c r="BS282" s="129">
        <v>0.26550235570737768</v>
      </c>
      <c r="BT282" s="129">
        <v>0.44969282099583363</v>
      </c>
      <c r="BU282" s="141"/>
      <c r="BV282" s="135">
        <v>2.240081213763933E-2</v>
      </c>
      <c r="BW282" s="129">
        <v>0.51121547421604818</v>
      </c>
      <c r="BX282" s="129">
        <v>0.11290620363029163</v>
      </c>
      <c r="BY282" s="138">
        <v>0.51937029669497081</v>
      </c>
      <c r="BZ282" s="141"/>
      <c r="CA282" s="129">
        <v>0.40375648676582043</v>
      </c>
      <c r="CB282" s="141"/>
      <c r="CC282" s="138">
        <v>0</v>
      </c>
      <c r="CD282" s="143"/>
      <c r="CE282" s="147">
        <v>0.40200000000000002</v>
      </c>
      <c r="CF282" s="147">
        <v>0</v>
      </c>
      <c r="CG282" s="147">
        <v>0</v>
      </c>
      <c r="CH282" s="147">
        <v>0.41302528412931033</v>
      </c>
      <c r="CI282" s="130"/>
      <c r="CJ282" s="147">
        <v>1.4379999999999999</v>
      </c>
      <c r="CK282" s="130"/>
      <c r="CL282" s="147">
        <v>0.04</v>
      </c>
      <c r="CM282" s="147">
        <v>0</v>
      </c>
      <c r="CN282" s="130"/>
      <c r="CO282" s="130"/>
      <c r="CP282" s="130"/>
      <c r="CQ282" s="130"/>
      <c r="CR282" s="130"/>
      <c r="CS282" s="147">
        <v>6.8855596459496612E-2</v>
      </c>
      <c r="CT282" s="130"/>
      <c r="CU282" s="147">
        <v>0.45222103460831992</v>
      </c>
      <c r="CV282" s="147">
        <v>0</v>
      </c>
      <c r="CW282" s="130"/>
      <c r="CX282" s="130"/>
      <c r="CY282" s="130"/>
      <c r="CZ282" s="130"/>
      <c r="DA282" s="128"/>
    </row>
    <row r="283" spans="1:105" s="127" customFormat="1" x14ac:dyDescent="0.25">
      <c r="A283" s="97">
        <v>3</v>
      </c>
      <c r="B283" s="72">
        <v>12</v>
      </c>
      <c r="C283" s="98">
        <v>16</v>
      </c>
      <c r="D283" s="161">
        <v>134.43799999999999</v>
      </c>
      <c r="E283" s="162">
        <v>416.16464808051614</v>
      </c>
      <c r="F283" s="117"/>
      <c r="G283" s="113"/>
      <c r="H283" s="101"/>
      <c r="I283" s="101"/>
      <c r="J283" s="101"/>
      <c r="K283" s="101"/>
      <c r="L283" s="101"/>
      <c r="M283" s="101"/>
      <c r="N283" s="101"/>
      <c r="O283" s="101"/>
      <c r="P283" s="101"/>
      <c r="Q283" s="161">
        <v>3.9E-2</v>
      </c>
      <c r="R283" s="101"/>
      <c r="S283" s="101"/>
      <c r="T283" s="101"/>
      <c r="U283" s="101"/>
      <c r="V283" s="169">
        <v>45.119</v>
      </c>
      <c r="W283" s="170">
        <v>8.3320000000000007</v>
      </c>
      <c r="X283" s="118"/>
      <c r="Y283" s="113">
        <v>527.09900000000005</v>
      </c>
      <c r="Z283" s="113">
        <v>152.34700000000001</v>
      </c>
      <c r="AA283" s="113">
        <v>22.667000000000002</v>
      </c>
      <c r="AB283" s="113">
        <v>7.5460000000000003</v>
      </c>
      <c r="AC283" s="101">
        <v>1.052</v>
      </c>
      <c r="AD283" s="101">
        <v>0.111</v>
      </c>
      <c r="AE283" s="101">
        <v>0.22900000000000001</v>
      </c>
      <c r="AF283" s="115">
        <v>0</v>
      </c>
      <c r="AG283" s="115">
        <v>0.67500000000000004</v>
      </c>
      <c r="AH283" s="101">
        <v>0.98399999999999999</v>
      </c>
      <c r="AI283" s="128">
        <v>1.7749999999999999</v>
      </c>
      <c r="AJ283" s="108">
        <v>3.1E-2</v>
      </c>
      <c r="AK283" s="119">
        <v>0.3644260317016968</v>
      </c>
      <c r="AL283" s="129">
        <v>3.9749999999999996</v>
      </c>
      <c r="AM283" s="129">
        <v>1.127</v>
      </c>
      <c r="AN283" s="129">
        <v>6.254615542809417E-3</v>
      </c>
      <c r="AO283" s="129">
        <v>0.78935830553982378</v>
      </c>
      <c r="AP283" s="138">
        <v>0.86464750214255903</v>
      </c>
      <c r="AQ283" s="129">
        <v>7.1868814573297879</v>
      </c>
      <c r="AR283" s="138">
        <v>1.8632839299699584</v>
      </c>
      <c r="AS283" s="138">
        <v>1.2296556632695692</v>
      </c>
      <c r="AT283" s="129">
        <v>0.13371882665009266</v>
      </c>
      <c r="AU283" s="129">
        <v>6.4161880069491648</v>
      </c>
      <c r="AV283" s="138">
        <v>0.61277182893759063</v>
      </c>
      <c r="AW283" s="129">
        <v>7.3999999999999996E-2</v>
      </c>
      <c r="AX283" s="135">
        <v>0.16671970607206546</v>
      </c>
      <c r="AY283" s="129">
        <v>8.4401573092973761E-2</v>
      </c>
      <c r="AZ283" s="141"/>
      <c r="BA283" s="129">
        <v>62.613358241642182</v>
      </c>
      <c r="BB283" s="147">
        <v>0.48269459599504139</v>
      </c>
      <c r="BC283" s="129">
        <v>2.7586009181617923E-4</v>
      </c>
      <c r="BD283" s="129">
        <v>1681.0995231208342</v>
      </c>
      <c r="BE283" s="129">
        <v>0.59699999999999998</v>
      </c>
      <c r="BF283" s="129">
        <v>0.22005065460094778</v>
      </c>
      <c r="BG283" s="129">
        <v>1.3914261811870115E-2</v>
      </c>
      <c r="BH283" s="129">
        <v>3.4043203533037892E-3</v>
      </c>
      <c r="BI283" s="141"/>
      <c r="BJ283" s="129">
        <v>4.6660710962390392E-3</v>
      </c>
      <c r="BK283" s="129">
        <v>0.25499703284811676</v>
      </c>
      <c r="BL283" s="135">
        <v>0.2259287967552952</v>
      </c>
      <c r="BM283" s="129">
        <v>2.5947922797501608E-2</v>
      </c>
      <c r="BN283" s="129">
        <v>0.49399999999999999</v>
      </c>
      <c r="BO283" s="141"/>
      <c r="BP283" s="129">
        <v>0.38662773433516195</v>
      </c>
      <c r="BQ283" s="129">
        <v>7.2316680512611283E-3</v>
      </c>
      <c r="BR283" s="129">
        <v>1.6E-2</v>
      </c>
      <c r="BS283" s="129">
        <v>0.15325135974446563</v>
      </c>
      <c r="BT283" s="129">
        <v>0.35689430245366477</v>
      </c>
      <c r="BU283" s="141"/>
      <c r="BV283" s="135">
        <v>0</v>
      </c>
      <c r="BW283" s="129">
        <v>0.29833395709382288</v>
      </c>
      <c r="BX283" s="129">
        <v>6.0611966206885491E-2</v>
      </c>
      <c r="BY283" s="138">
        <v>0.2808724564798073</v>
      </c>
      <c r="BZ283" s="141"/>
      <c r="CA283" s="129">
        <v>0.39096578504424512</v>
      </c>
      <c r="CB283" s="141"/>
      <c r="CC283" s="138">
        <v>0</v>
      </c>
      <c r="CD283" s="143"/>
      <c r="CE283" s="147">
        <v>0.52200000000000002</v>
      </c>
      <c r="CF283" s="147">
        <v>0</v>
      </c>
      <c r="CG283" s="147">
        <v>0</v>
      </c>
      <c r="CH283" s="147">
        <v>0.40017968814355587</v>
      </c>
      <c r="CI283" s="130"/>
      <c r="CJ283" s="147">
        <v>1.444</v>
      </c>
      <c r="CK283" s="130"/>
      <c r="CL283" s="147">
        <v>1.9E-2</v>
      </c>
      <c r="CM283" s="147">
        <v>4.7868522332236423E-2</v>
      </c>
      <c r="CN283" s="130"/>
      <c r="CO283" s="130"/>
      <c r="CP283" s="130"/>
      <c r="CQ283" s="130"/>
      <c r="CR283" s="130"/>
      <c r="CS283" s="147">
        <v>3.3502556314377298E-2</v>
      </c>
      <c r="CT283" s="130"/>
      <c r="CU283" s="147">
        <v>0.30481565312094722</v>
      </c>
      <c r="CV283" s="147">
        <v>0</v>
      </c>
      <c r="CW283" s="130"/>
      <c r="CX283" s="130"/>
      <c r="CY283" s="130"/>
      <c r="CZ283" s="130"/>
      <c r="DA283" s="128"/>
    </row>
    <row r="284" spans="1:105" s="127" customFormat="1" x14ac:dyDescent="0.25">
      <c r="A284" s="97">
        <v>3</v>
      </c>
      <c r="B284" s="72">
        <v>12</v>
      </c>
      <c r="C284" s="98">
        <v>17</v>
      </c>
      <c r="D284" s="161">
        <v>136.46</v>
      </c>
      <c r="E284" s="162">
        <v>422.07008792564159</v>
      </c>
      <c r="F284" s="117"/>
      <c r="G284" s="113"/>
      <c r="H284" s="101"/>
      <c r="I284" s="101"/>
      <c r="J284" s="101"/>
      <c r="K284" s="101"/>
      <c r="L284" s="101"/>
      <c r="M284" s="101"/>
      <c r="N284" s="101"/>
      <c r="O284" s="101"/>
      <c r="P284" s="101"/>
      <c r="Q284" s="161">
        <v>0.04</v>
      </c>
      <c r="R284" s="101"/>
      <c r="S284" s="101"/>
      <c r="T284" s="101"/>
      <c r="U284" s="101"/>
      <c r="V284" s="169">
        <v>46.000999999999998</v>
      </c>
      <c r="W284" s="170">
        <v>8.4570000000000007</v>
      </c>
      <c r="X284" s="118"/>
      <c r="Y284" s="113">
        <v>541.40200000000004</v>
      </c>
      <c r="Z284" s="113">
        <v>152.18899999999999</v>
      </c>
      <c r="AA284" s="113">
        <v>22.605</v>
      </c>
      <c r="AB284" s="113">
        <v>7.5419999999999998</v>
      </c>
      <c r="AC284" s="101">
        <v>1.056</v>
      </c>
      <c r="AD284" s="101">
        <v>1.7000000000000001E-2</v>
      </c>
      <c r="AE284" s="101">
        <v>4.2999999999999997E-2</v>
      </c>
      <c r="AF284" s="115">
        <v>0</v>
      </c>
      <c r="AG284" s="115">
        <v>0.379</v>
      </c>
      <c r="AH284" s="101">
        <v>1.026</v>
      </c>
      <c r="AI284" s="128">
        <v>1.0960000000000001</v>
      </c>
      <c r="AJ284" s="108">
        <v>1.6E-2</v>
      </c>
      <c r="AK284" s="119">
        <v>0.16973267229942043</v>
      </c>
      <c r="AL284" s="129">
        <v>3.3840000000000003</v>
      </c>
      <c r="AM284" s="129">
        <v>1.232</v>
      </c>
      <c r="AN284" s="129">
        <v>1.4487528014494658E-3</v>
      </c>
      <c r="AO284" s="129">
        <v>0.65431521690922678</v>
      </c>
      <c r="AP284" s="138">
        <v>0.31855749532324434</v>
      </c>
      <c r="AQ284" s="129">
        <v>4.0000000000000001E-3</v>
      </c>
      <c r="AR284" s="138">
        <v>1.4361069181439905</v>
      </c>
      <c r="AS284" s="138">
        <v>1.4972899851650561</v>
      </c>
      <c r="AT284" s="129">
        <v>1.9995338564499841E-2</v>
      </c>
      <c r="AU284" s="129">
        <v>1.0295887360409606</v>
      </c>
      <c r="AV284" s="138">
        <v>0.31522095819231111</v>
      </c>
      <c r="AW284" s="129">
        <v>6.0000000000000001E-3</v>
      </c>
      <c r="AX284" s="135">
        <v>9.2371729039928172E-2</v>
      </c>
      <c r="AY284" s="129">
        <v>3.9497533315751072E-2</v>
      </c>
      <c r="AZ284" s="141"/>
      <c r="BA284" s="129">
        <v>11.082042892373943</v>
      </c>
      <c r="BB284" s="147">
        <v>0.39541789767136748</v>
      </c>
      <c r="BC284" s="129">
        <v>8.1817822735908108E-5</v>
      </c>
      <c r="BD284" s="129">
        <v>1671.1689879467856</v>
      </c>
      <c r="BE284" s="129">
        <v>0.505</v>
      </c>
      <c r="BF284" s="129">
        <v>4.785014234335537E-2</v>
      </c>
      <c r="BG284" s="129">
        <v>2.43938671316096E-3</v>
      </c>
      <c r="BH284" s="129">
        <v>0</v>
      </c>
      <c r="BI284" s="141"/>
      <c r="BJ284" s="129">
        <v>1.0862837467460287E-3</v>
      </c>
      <c r="BK284" s="129">
        <v>4.4999476384961781E-2</v>
      </c>
      <c r="BL284" s="135">
        <v>0.25242044770226563</v>
      </c>
      <c r="BM284" s="129">
        <v>2.5857981990577857E-3</v>
      </c>
      <c r="BN284" s="129">
        <v>0.49399999999999999</v>
      </c>
      <c r="BO284" s="141"/>
      <c r="BP284" s="129">
        <v>0.33445175853653336</v>
      </c>
      <c r="BQ284" s="129">
        <v>2.959755000516151E-5</v>
      </c>
      <c r="BR284" s="129">
        <v>0.01</v>
      </c>
      <c r="BS284" s="129">
        <v>3.0250268399804801E-2</v>
      </c>
      <c r="BT284" s="129">
        <v>0.18289708018709802</v>
      </c>
      <c r="BU284" s="141"/>
      <c r="BV284" s="135">
        <v>0</v>
      </c>
      <c r="BW284" s="129">
        <v>6.2665122645838178E-2</v>
      </c>
      <c r="BX284" s="129">
        <v>1.7889086546286955E-2</v>
      </c>
      <c r="BY284" s="138">
        <v>5.8124473637343299E-2</v>
      </c>
      <c r="BZ284" s="141"/>
      <c r="CA284" s="129">
        <v>0.25376552360891003</v>
      </c>
      <c r="CB284" s="141"/>
      <c r="CC284" s="138">
        <v>0</v>
      </c>
      <c r="CD284" s="143"/>
      <c r="CE284" s="147">
        <v>0.56599999999999995</v>
      </c>
      <c r="CF284" s="147">
        <v>0</v>
      </c>
      <c r="CG284" s="147">
        <v>0.51800000000000002</v>
      </c>
      <c r="CH284" s="147">
        <v>0.43045854303283021</v>
      </c>
      <c r="CI284" s="130"/>
      <c r="CJ284" s="147">
        <v>1.591</v>
      </c>
      <c r="CK284" s="130"/>
      <c r="CL284" s="147">
        <v>8.9999999999999993E-3</v>
      </c>
      <c r="CM284" s="147">
        <v>0.29755433245142793</v>
      </c>
      <c r="CN284" s="130"/>
      <c r="CO284" s="130"/>
      <c r="CP284" s="130"/>
      <c r="CQ284" s="130"/>
      <c r="CR284" s="130"/>
      <c r="CS284" s="147">
        <v>5.451368264509697E-3</v>
      </c>
      <c r="CT284" s="130"/>
      <c r="CU284" s="147">
        <v>0.2591637099353154</v>
      </c>
      <c r="CV284" s="147">
        <v>0</v>
      </c>
      <c r="CW284" s="130"/>
      <c r="CX284" s="130"/>
      <c r="CY284" s="130"/>
      <c r="CZ284" s="130"/>
      <c r="DA284" s="128"/>
    </row>
    <row r="285" spans="1:105" s="127" customFormat="1" x14ac:dyDescent="0.25">
      <c r="A285" s="97">
        <v>3</v>
      </c>
      <c r="B285" s="72">
        <v>12</v>
      </c>
      <c r="C285" s="98">
        <v>18</v>
      </c>
      <c r="D285" s="161">
        <v>146.36500000000001</v>
      </c>
      <c r="E285" s="162">
        <v>443.7766760965859</v>
      </c>
      <c r="F285" s="117"/>
      <c r="G285" s="113"/>
      <c r="H285" s="101"/>
      <c r="I285" s="101"/>
      <c r="J285" s="101"/>
      <c r="K285" s="101"/>
      <c r="L285" s="101"/>
      <c r="M285" s="101"/>
      <c r="N285" s="101"/>
      <c r="O285" s="101"/>
      <c r="P285" s="101"/>
      <c r="Q285" s="161">
        <v>4.2999999999999997E-2</v>
      </c>
      <c r="R285" s="101"/>
      <c r="S285" s="101"/>
      <c r="T285" s="101"/>
      <c r="U285" s="101"/>
      <c r="V285" s="169">
        <v>48.88</v>
      </c>
      <c r="W285" s="170">
        <v>9.0709999999999997</v>
      </c>
      <c r="X285" s="118"/>
      <c r="Y285" s="113">
        <v>598.95699999999999</v>
      </c>
      <c r="Z285" s="113">
        <v>152.09800000000001</v>
      </c>
      <c r="AA285" s="113">
        <v>22.556999999999999</v>
      </c>
      <c r="AB285" s="113">
        <v>7.5460000000000003</v>
      </c>
      <c r="AC285" s="101">
        <v>1.0589999999999999</v>
      </c>
      <c r="AD285" s="101">
        <v>0</v>
      </c>
      <c r="AE285" s="101">
        <v>0</v>
      </c>
      <c r="AF285" s="115">
        <v>0</v>
      </c>
      <c r="AG285" s="115">
        <v>0.28899999999999998</v>
      </c>
      <c r="AH285" s="101">
        <v>0.502</v>
      </c>
      <c r="AI285" s="128">
        <v>0.82099999999999995</v>
      </c>
      <c r="AJ285" s="108">
        <v>1E-3</v>
      </c>
      <c r="AK285" s="119">
        <v>0.14976412261713565</v>
      </c>
      <c r="AL285" s="129">
        <v>4.1589999999999998</v>
      </c>
      <c r="AM285" s="129">
        <v>1.3029999999999999</v>
      </c>
      <c r="AN285" s="129">
        <v>7.9931189045487764E-5</v>
      </c>
      <c r="AO285" s="129">
        <v>0.93422219674341733</v>
      </c>
      <c r="AP285" s="138">
        <v>8.6246918733539998E-2</v>
      </c>
      <c r="AQ285" s="129">
        <v>0</v>
      </c>
      <c r="AR285" s="138">
        <v>2.0459603268028803</v>
      </c>
      <c r="AS285" s="138">
        <v>1.2841193399046957</v>
      </c>
      <c r="AT285" s="129">
        <v>0</v>
      </c>
      <c r="AU285" s="129">
        <v>0</v>
      </c>
      <c r="AV285" s="138">
        <v>0.22586179312163199</v>
      </c>
      <c r="AW285" s="129">
        <v>0</v>
      </c>
      <c r="AX285" s="135">
        <v>2.0276721008764716E-2</v>
      </c>
      <c r="AY285" s="129">
        <v>1.697042305961928E-2</v>
      </c>
      <c r="AZ285" s="141"/>
      <c r="BA285" s="129">
        <v>0</v>
      </c>
      <c r="BB285" s="147">
        <v>0.32547663971307123</v>
      </c>
      <c r="BC285" s="129">
        <v>0</v>
      </c>
      <c r="BD285" s="129">
        <v>1150.3743564545439</v>
      </c>
      <c r="BE285" s="129">
        <v>0.38600000000000001</v>
      </c>
      <c r="BF285" s="129">
        <v>1.5000044621741497E-4</v>
      </c>
      <c r="BG285" s="129">
        <v>1.9515093705287679E-5</v>
      </c>
      <c r="BH285" s="129">
        <v>0</v>
      </c>
      <c r="BI285" s="141"/>
      <c r="BJ285" s="129">
        <v>4.9990048170548953E-7</v>
      </c>
      <c r="BK285" s="129">
        <v>0</v>
      </c>
      <c r="BL285" s="135">
        <v>0.22043052957762208</v>
      </c>
      <c r="BM285" s="129">
        <v>7.4950672436457562E-6</v>
      </c>
      <c r="BN285" s="129">
        <v>0.49399999999999999</v>
      </c>
      <c r="BO285" s="141"/>
      <c r="BP285" s="129">
        <v>0.30704998707394415</v>
      </c>
      <c r="BQ285" s="129">
        <v>0</v>
      </c>
      <c r="BR285" s="129">
        <v>1.0999999999999999E-2</v>
      </c>
      <c r="BS285" s="129">
        <v>0</v>
      </c>
      <c r="BT285" s="129">
        <v>0.16889730368289152</v>
      </c>
      <c r="BU285" s="141"/>
      <c r="BV285" s="135">
        <v>0</v>
      </c>
      <c r="BW285" s="129">
        <v>0</v>
      </c>
      <c r="BX285" s="129">
        <v>5.969661806324901E-5</v>
      </c>
      <c r="BY285" s="138">
        <v>0</v>
      </c>
      <c r="BZ285" s="141"/>
      <c r="CA285" s="129">
        <v>0.32096667132578027</v>
      </c>
      <c r="CB285" s="141"/>
      <c r="CC285" s="138">
        <v>0</v>
      </c>
      <c r="CD285" s="143"/>
      <c r="CE285" s="147">
        <v>0.32</v>
      </c>
      <c r="CF285" s="147">
        <v>0</v>
      </c>
      <c r="CG285" s="147">
        <v>0.56799999999999995</v>
      </c>
      <c r="CH285" s="147">
        <v>0.37999375159451337</v>
      </c>
      <c r="CI285" s="130"/>
      <c r="CJ285" s="147">
        <v>0.75800000000000001</v>
      </c>
      <c r="CK285" s="130"/>
      <c r="CL285" s="147">
        <v>0</v>
      </c>
      <c r="CM285" s="147">
        <v>0.26927292990440721</v>
      </c>
      <c r="CN285" s="130"/>
      <c r="CO285" s="130"/>
      <c r="CP285" s="130"/>
      <c r="CQ285" s="130"/>
      <c r="CR285" s="130"/>
      <c r="CS285" s="147">
        <v>0</v>
      </c>
      <c r="CT285" s="130"/>
      <c r="CU285" s="147">
        <v>0.12102211562035176</v>
      </c>
      <c r="CV285" s="147">
        <v>0</v>
      </c>
      <c r="CW285" s="130"/>
      <c r="CX285" s="130"/>
      <c r="CY285" s="130"/>
      <c r="CZ285" s="130"/>
      <c r="DA285" s="128"/>
    </row>
    <row r="286" spans="1:105" s="127" customFormat="1" x14ac:dyDescent="0.25">
      <c r="A286" s="97">
        <v>3</v>
      </c>
      <c r="B286" s="72">
        <v>12</v>
      </c>
      <c r="C286" s="98">
        <v>19</v>
      </c>
      <c r="D286" s="161">
        <v>150.15199999999999</v>
      </c>
      <c r="E286" s="162">
        <v>454.72496002683135</v>
      </c>
      <c r="F286" s="117"/>
      <c r="G286" s="113"/>
      <c r="H286" s="101"/>
      <c r="I286" s="101"/>
      <c r="J286" s="101"/>
      <c r="K286" s="101"/>
      <c r="L286" s="101"/>
      <c r="M286" s="101"/>
      <c r="N286" s="101"/>
      <c r="O286" s="101"/>
      <c r="P286" s="101"/>
      <c r="Q286" s="161">
        <v>4.3999999999999997E-2</v>
      </c>
      <c r="R286" s="101"/>
      <c r="S286" s="101"/>
      <c r="T286" s="101"/>
      <c r="U286" s="101"/>
      <c r="V286" s="169">
        <v>50.289000000000001</v>
      </c>
      <c r="W286" s="170">
        <v>9.3059999999999992</v>
      </c>
      <c r="X286" s="118"/>
      <c r="Y286" s="113">
        <v>621.74199999999996</v>
      </c>
      <c r="Z286" s="113">
        <v>152.637</v>
      </c>
      <c r="AA286" s="113">
        <v>22.675999999999998</v>
      </c>
      <c r="AB286" s="113">
        <v>7.5419999999999998</v>
      </c>
      <c r="AC286" s="101">
        <v>1.0620000000000001</v>
      </c>
      <c r="AD286" s="101">
        <v>0</v>
      </c>
      <c r="AE286" s="101">
        <v>0</v>
      </c>
      <c r="AF286" s="115">
        <v>0</v>
      </c>
      <c r="AG286" s="115">
        <v>0.32100000000000001</v>
      </c>
      <c r="AH286" s="101">
        <v>0.52400000000000002</v>
      </c>
      <c r="AI286" s="128">
        <v>0.92800000000000005</v>
      </c>
      <c r="AJ286" s="108">
        <v>0</v>
      </c>
      <c r="AK286" s="119">
        <v>0.14976412261713565</v>
      </c>
      <c r="AL286" s="129">
        <v>3.5590000000000002</v>
      </c>
      <c r="AM286" s="129">
        <v>0.72699999999999998</v>
      </c>
      <c r="AN286" s="129">
        <v>1.9982797261371941E-5</v>
      </c>
      <c r="AO286" s="129">
        <v>1.3737670403187763</v>
      </c>
      <c r="AP286" s="138">
        <v>0.23570011254032422</v>
      </c>
      <c r="AQ286" s="129">
        <v>0</v>
      </c>
      <c r="AR286" s="138">
        <v>2.8921077782539295</v>
      </c>
      <c r="AS286" s="138">
        <v>1.1411495556570839</v>
      </c>
      <c r="AT286" s="129">
        <v>0</v>
      </c>
      <c r="AU286" s="129">
        <v>0</v>
      </c>
      <c r="AV286" s="138">
        <v>0.19872157682803504</v>
      </c>
      <c r="AW286" s="129">
        <v>0</v>
      </c>
      <c r="AX286" s="135">
        <v>2.4782659010712436E-2</v>
      </c>
      <c r="AY286" s="129">
        <v>2.2527110256131789E-2</v>
      </c>
      <c r="AZ286" s="141"/>
      <c r="BA286" s="129">
        <v>0</v>
      </c>
      <c r="BB286" s="147">
        <v>0.26687585715229878</v>
      </c>
      <c r="BC286" s="129">
        <v>0</v>
      </c>
      <c r="BD286" s="129">
        <v>1096.8518481701715</v>
      </c>
      <c r="BE286" s="129">
        <v>0.37</v>
      </c>
      <c r="BF286" s="129">
        <v>0</v>
      </c>
      <c r="BG286" s="129">
        <v>2.927264055793152E-5</v>
      </c>
      <c r="BH286" s="129">
        <v>0</v>
      </c>
      <c r="BI286" s="141"/>
      <c r="BJ286" s="129">
        <v>0</v>
      </c>
      <c r="BK286" s="129">
        <v>0</v>
      </c>
      <c r="BL286" s="135">
        <v>0.24942139287808029</v>
      </c>
      <c r="BM286" s="129">
        <v>0</v>
      </c>
      <c r="BN286" s="129">
        <v>0.49399999999999999</v>
      </c>
      <c r="BO286" s="141"/>
      <c r="BP286" s="129">
        <v>0.30742535380630842</v>
      </c>
      <c r="BQ286" s="129">
        <v>0</v>
      </c>
      <c r="BR286" s="129">
        <v>1.4E-2</v>
      </c>
      <c r="BS286" s="129">
        <v>0</v>
      </c>
      <c r="BT286" s="129">
        <v>0.43679302693124339</v>
      </c>
      <c r="BU286" s="141"/>
      <c r="BV286" s="135">
        <v>0.33816226001530086</v>
      </c>
      <c r="BW286" s="129">
        <v>0</v>
      </c>
      <c r="BX286" s="129">
        <v>1.9898872687749669E-5</v>
      </c>
      <c r="BY286" s="138">
        <v>0</v>
      </c>
      <c r="BZ286" s="141"/>
      <c r="CA286" s="129">
        <v>0.57743023357908507</v>
      </c>
      <c r="CB286" s="141"/>
      <c r="CC286" s="138">
        <v>0</v>
      </c>
      <c r="CD286" s="143"/>
      <c r="CE286" s="147">
        <v>0.35799999999999998</v>
      </c>
      <c r="CF286" s="147">
        <v>0</v>
      </c>
      <c r="CG286" s="147">
        <v>0.26800000000000002</v>
      </c>
      <c r="CH286" s="147">
        <v>0.4047673510613215</v>
      </c>
      <c r="CI286" s="130"/>
      <c r="CJ286" s="147">
        <v>0.71500000000000008</v>
      </c>
      <c r="CK286" s="130"/>
      <c r="CL286" s="147">
        <v>0</v>
      </c>
      <c r="CM286" s="147">
        <v>0.2141092047950241</v>
      </c>
      <c r="CN286" s="130"/>
      <c r="CO286" s="130"/>
      <c r="CP286" s="130"/>
      <c r="CQ286" s="130"/>
      <c r="CR286" s="130"/>
      <c r="CS286" s="147">
        <v>0</v>
      </c>
      <c r="CT286" s="130"/>
      <c r="CU286" s="147">
        <v>8.7820702394437747E-2</v>
      </c>
      <c r="CV286" s="147">
        <v>0</v>
      </c>
      <c r="CW286" s="130"/>
      <c r="CX286" s="130"/>
      <c r="CY286" s="130"/>
      <c r="CZ286" s="130"/>
      <c r="DA286" s="128"/>
    </row>
    <row r="287" spans="1:105" s="127" customFormat="1" x14ac:dyDescent="0.25">
      <c r="A287" s="97">
        <v>3</v>
      </c>
      <c r="B287" s="72">
        <v>12</v>
      </c>
      <c r="C287" s="98">
        <v>20</v>
      </c>
      <c r="D287" s="161">
        <v>142.94</v>
      </c>
      <c r="E287" s="162">
        <v>438.39281666942458</v>
      </c>
      <c r="F287" s="117"/>
      <c r="G287" s="113"/>
      <c r="H287" s="101"/>
      <c r="I287" s="101"/>
      <c r="J287" s="101"/>
      <c r="K287" s="101"/>
      <c r="L287" s="101"/>
      <c r="M287" s="101"/>
      <c r="N287" s="101"/>
      <c r="O287" s="101"/>
      <c r="P287" s="101"/>
      <c r="Q287" s="161">
        <v>4.2000000000000003E-2</v>
      </c>
      <c r="R287" s="101"/>
      <c r="S287" s="101"/>
      <c r="T287" s="101"/>
      <c r="U287" s="101"/>
      <c r="V287" s="169">
        <v>48.430999999999997</v>
      </c>
      <c r="W287" s="170">
        <v>8.859</v>
      </c>
      <c r="X287" s="118"/>
      <c r="Y287" s="113">
        <v>597.33100000000002</v>
      </c>
      <c r="Z287" s="113">
        <v>152.51599999999999</v>
      </c>
      <c r="AA287" s="113">
        <v>22.478000000000002</v>
      </c>
      <c r="AB287" s="113">
        <v>7.55</v>
      </c>
      <c r="AC287" s="101">
        <v>1.0620000000000001</v>
      </c>
      <c r="AD287" s="101">
        <v>0</v>
      </c>
      <c r="AE287" s="101">
        <v>0</v>
      </c>
      <c r="AF287" s="115">
        <v>0</v>
      </c>
      <c r="AG287" s="115">
        <v>0.312</v>
      </c>
      <c r="AH287" s="101">
        <v>0.54500000000000004</v>
      </c>
      <c r="AI287" s="128">
        <v>0.82599999999999996</v>
      </c>
      <c r="AJ287" s="108">
        <v>0</v>
      </c>
      <c r="AK287" s="119">
        <v>0.19469335940227639</v>
      </c>
      <c r="AL287" s="129">
        <v>2.1739999999999999</v>
      </c>
      <c r="AM287" s="129">
        <v>0.83299999999999996</v>
      </c>
      <c r="AN287" s="129">
        <v>9.9913986306859706E-6</v>
      </c>
      <c r="AO287" s="129">
        <v>1.2739949029333346</v>
      </c>
      <c r="AP287" s="138">
        <v>0.38990643146270609</v>
      </c>
      <c r="AQ287" s="129">
        <v>0</v>
      </c>
      <c r="AR287" s="138">
        <v>3.7207328455161379</v>
      </c>
      <c r="AS287" s="138">
        <v>0.66066058256725924</v>
      </c>
      <c r="AT287" s="129">
        <v>0</v>
      </c>
      <c r="AU287" s="129">
        <v>0</v>
      </c>
      <c r="AV287" s="138">
        <v>0.30114579354531484</v>
      </c>
      <c r="AW287" s="129">
        <v>0</v>
      </c>
      <c r="AX287" s="135">
        <v>3.4545524681599146E-2</v>
      </c>
      <c r="AY287" s="129">
        <v>4.5054220512263578E-2</v>
      </c>
      <c r="AZ287" s="141"/>
      <c r="BA287" s="129">
        <v>0</v>
      </c>
      <c r="BB287" s="147">
        <v>0.3941689466363979</v>
      </c>
      <c r="BC287" s="129">
        <v>0</v>
      </c>
      <c r="BD287" s="129">
        <v>1371.3598408549392</v>
      </c>
      <c r="BE287" s="129">
        <v>0.14399999999999999</v>
      </c>
      <c r="BF287" s="129">
        <v>0</v>
      </c>
      <c r="BG287" s="129">
        <v>1.9515093705287679E-5</v>
      </c>
      <c r="BH287" s="129">
        <v>0</v>
      </c>
      <c r="BI287" s="141"/>
      <c r="BJ287" s="129">
        <v>0</v>
      </c>
      <c r="BK287" s="129">
        <v>0</v>
      </c>
      <c r="BL287" s="135">
        <v>0.25891839982133386</v>
      </c>
      <c r="BM287" s="129">
        <v>0</v>
      </c>
      <c r="BN287" s="129">
        <v>0.49399999999999999</v>
      </c>
      <c r="BO287" s="141"/>
      <c r="BP287" s="129">
        <v>0.30704998707394415</v>
      </c>
      <c r="BQ287" s="129">
        <v>0</v>
      </c>
      <c r="BR287" s="129">
        <v>5.0000000000000001E-3</v>
      </c>
      <c r="BS287" s="129">
        <v>0</v>
      </c>
      <c r="BT287" s="129">
        <v>0.59799045353682134</v>
      </c>
      <c r="BU287" s="141"/>
      <c r="BV287" s="135">
        <v>0.21075764098247721</v>
      </c>
      <c r="BW287" s="129">
        <v>0</v>
      </c>
      <c r="BX287" s="129">
        <v>1.9898872687749669E-5</v>
      </c>
      <c r="BY287" s="138">
        <v>0</v>
      </c>
      <c r="BZ287" s="141"/>
      <c r="CA287" s="129">
        <v>0.65182615101434149</v>
      </c>
      <c r="CB287" s="141"/>
      <c r="CC287" s="138">
        <v>0</v>
      </c>
      <c r="CD287" s="143"/>
      <c r="CE287" s="147">
        <v>0.36399999999999999</v>
      </c>
      <c r="CF287" s="147">
        <v>0</v>
      </c>
      <c r="CG287" s="147">
        <v>0.24</v>
      </c>
      <c r="CH287" s="147">
        <v>0.6320557535031387</v>
      </c>
      <c r="CI287" s="130"/>
      <c r="CJ287" s="147">
        <v>0.60399999999999998</v>
      </c>
      <c r="CK287" s="130"/>
      <c r="CL287" s="147">
        <v>0</v>
      </c>
      <c r="CM287" s="147">
        <v>0.33982653484503128</v>
      </c>
      <c r="CN287" s="130"/>
      <c r="CO287" s="130"/>
      <c r="CP287" s="130"/>
      <c r="CQ287" s="130"/>
      <c r="CR287" s="130"/>
      <c r="CS287" s="147">
        <v>0</v>
      </c>
      <c r="CT287" s="130"/>
      <c r="CU287" s="147">
        <v>5.3507634707834643E-2</v>
      </c>
      <c r="CV287" s="147">
        <v>0</v>
      </c>
      <c r="CW287" s="130"/>
      <c r="CX287" s="130"/>
      <c r="CY287" s="130"/>
      <c r="CZ287" s="130"/>
      <c r="DA287" s="128"/>
    </row>
    <row r="288" spans="1:105" s="127" customFormat="1" x14ac:dyDescent="0.25">
      <c r="A288" s="97">
        <v>3</v>
      </c>
      <c r="B288" s="72">
        <v>12</v>
      </c>
      <c r="C288" s="98">
        <v>21</v>
      </c>
      <c r="D288" s="161">
        <v>129.93</v>
      </c>
      <c r="E288" s="162">
        <v>412.18529397562969</v>
      </c>
      <c r="F288" s="117"/>
      <c r="G288" s="113"/>
      <c r="H288" s="101"/>
      <c r="I288" s="101"/>
      <c r="J288" s="101"/>
      <c r="K288" s="101"/>
      <c r="L288" s="101"/>
      <c r="M288" s="101"/>
      <c r="N288" s="101"/>
      <c r="O288" s="101"/>
      <c r="P288" s="101"/>
      <c r="Q288" s="161">
        <v>3.7999999999999999E-2</v>
      </c>
      <c r="R288" s="101"/>
      <c r="S288" s="101"/>
      <c r="T288" s="101"/>
      <c r="U288" s="101"/>
      <c r="V288" s="169">
        <v>45.417999999999999</v>
      </c>
      <c r="W288" s="170">
        <v>8.0530000000000008</v>
      </c>
      <c r="X288" s="118"/>
      <c r="Y288" s="113">
        <v>554.76499999999999</v>
      </c>
      <c r="Z288" s="113">
        <v>152.529</v>
      </c>
      <c r="AA288" s="113">
        <v>23.382999999999999</v>
      </c>
      <c r="AB288" s="113">
        <v>7.5549999999999997</v>
      </c>
      <c r="AC288" s="101">
        <v>1.0640000000000001</v>
      </c>
      <c r="AD288" s="101">
        <v>0</v>
      </c>
      <c r="AE288" s="101">
        <v>0</v>
      </c>
      <c r="AF288" s="115">
        <v>0</v>
      </c>
      <c r="AG288" s="115">
        <v>0.41099999999999998</v>
      </c>
      <c r="AH288" s="101">
        <v>0.67</v>
      </c>
      <c r="AI288" s="128">
        <v>1.052</v>
      </c>
      <c r="AJ288" s="108">
        <v>0</v>
      </c>
      <c r="AK288" s="119">
        <v>0.24960687102855944</v>
      </c>
      <c r="AL288" s="129">
        <v>2.3759999999999999</v>
      </c>
      <c r="AM288" s="129">
        <v>0.8620000000000001</v>
      </c>
      <c r="AN288" s="129">
        <v>1.9982797261371941E-5</v>
      </c>
      <c r="AO288" s="129">
        <v>1.1540434970203306</v>
      </c>
      <c r="AP288" s="138">
        <v>0.50994750739987127</v>
      </c>
      <c r="AQ288" s="129">
        <v>0</v>
      </c>
      <c r="AR288" s="138">
        <v>3.7184010597550823</v>
      </c>
      <c r="AS288" s="138">
        <v>0.91092882102893935</v>
      </c>
      <c r="AT288" s="129">
        <v>0</v>
      </c>
      <c r="AU288" s="129">
        <v>0</v>
      </c>
      <c r="AV288" s="138">
        <v>0.39832988933911428</v>
      </c>
      <c r="AW288" s="129">
        <v>0</v>
      </c>
      <c r="AX288" s="135">
        <v>1.6521772673808291E-2</v>
      </c>
      <c r="AY288" s="129">
        <v>4.7907654478040268E-2</v>
      </c>
      <c r="AZ288" s="141"/>
      <c r="BA288" s="129">
        <v>0</v>
      </c>
      <c r="BB288" s="147">
        <v>0.34381124090642462</v>
      </c>
      <c r="BC288" s="129">
        <v>0</v>
      </c>
      <c r="BD288" s="129">
        <v>1528.7572960236662</v>
      </c>
      <c r="BE288" s="129">
        <v>0.29599999999999999</v>
      </c>
      <c r="BF288" s="129">
        <v>0</v>
      </c>
      <c r="BG288" s="129">
        <v>1.9515093705287679E-5</v>
      </c>
      <c r="BH288" s="129">
        <v>0</v>
      </c>
      <c r="BI288" s="141"/>
      <c r="BJ288" s="129">
        <v>0</v>
      </c>
      <c r="BK288" s="129">
        <v>0</v>
      </c>
      <c r="BL288" s="135">
        <v>0.27641288629574828</v>
      </c>
      <c r="BM288" s="129">
        <v>0</v>
      </c>
      <c r="BN288" s="129">
        <v>0.49399999999999999</v>
      </c>
      <c r="BO288" s="141"/>
      <c r="BP288" s="129">
        <v>0.30704998707394415</v>
      </c>
      <c r="BQ288" s="129">
        <v>0</v>
      </c>
      <c r="BR288" s="129">
        <v>0.01</v>
      </c>
      <c r="BS288" s="129">
        <v>0</v>
      </c>
      <c r="BT288" s="129">
        <v>0.59139055889912406</v>
      </c>
      <c r="BU288" s="141"/>
      <c r="BV288" s="135">
        <v>0.29651074994687782</v>
      </c>
      <c r="BW288" s="129">
        <v>0</v>
      </c>
      <c r="BX288" s="129">
        <v>1.9898872687749669E-5</v>
      </c>
      <c r="BY288" s="138">
        <v>0</v>
      </c>
      <c r="BZ288" s="141"/>
      <c r="CA288" s="129">
        <v>0.53641005344856418</v>
      </c>
      <c r="CB288" s="141"/>
      <c r="CC288" s="138">
        <v>0</v>
      </c>
      <c r="CD288" s="143"/>
      <c r="CE288" s="147">
        <v>0.188</v>
      </c>
      <c r="CF288" s="147">
        <v>0</v>
      </c>
      <c r="CG288" s="147">
        <v>0.13800000000000001</v>
      </c>
      <c r="CH288" s="147">
        <v>0.49324472028524574</v>
      </c>
      <c r="CI288" s="130"/>
      <c r="CJ288" s="147">
        <v>0.72199999999999998</v>
      </c>
      <c r="CK288" s="130"/>
      <c r="CL288" s="147">
        <v>0</v>
      </c>
      <c r="CM288" s="147">
        <v>0.35206848471079116</v>
      </c>
      <c r="CN288" s="130"/>
      <c r="CO288" s="130"/>
      <c r="CP288" s="130"/>
      <c r="CQ288" s="130"/>
      <c r="CR288" s="130"/>
      <c r="CS288" s="147">
        <v>0</v>
      </c>
      <c r="CT288" s="130"/>
      <c r="CU288" s="147">
        <v>3.51282809577751E-2</v>
      </c>
      <c r="CV288" s="147">
        <v>0</v>
      </c>
      <c r="CW288" s="130"/>
      <c r="CX288" s="130"/>
      <c r="CY288" s="130"/>
      <c r="CZ288" s="130"/>
      <c r="DA288" s="128"/>
    </row>
    <row r="289" spans="1:105" s="127" customFormat="1" x14ac:dyDescent="0.25">
      <c r="A289" s="97">
        <v>3</v>
      </c>
      <c r="B289" s="72">
        <v>12</v>
      </c>
      <c r="C289" s="98">
        <v>22</v>
      </c>
      <c r="D289" s="161">
        <v>114.717</v>
      </c>
      <c r="E289" s="162">
        <v>374.86140183726349</v>
      </c>
      <c r="F289" s="117"/>
      <c r="G289" s="113"/>
      <c r="H289" s="101"/>
      <c r="I289" s="101"/>
      <c r="J289" s="101"/>
      <c r="K289" s="101"/>
      <c r="L289" s="101"/>
      <c r="M289" s="101"/>
      <c r="N289" s="101"/>
      <c r="O289" s="101"/>
      <c r="P289" s="101"/>
      <c r="Q289" s="161">
        <v>3.3000000000000002E-2</v>
      </c>
      <c r="R289" s="101"/>
      <c r="S289" s="101"/>
      <c r="T289" s="101"/>
      <c r="U289" s="101"/>
      <c r="V289" s="169">
        <v>40.975999999999999</v>
      </c>
      <c r="W289" s="170">
        <v>7.11</v>
      </c>
      <c r="X289" s="118"/>
      <c r="Y289" s="113">
        <v>478.392</v>
      </c>
      <c r="Z289" s="113">
        <v>152.631</v>
      </c>
      <c r="AA289" s="113">
        <v>23.265000000000001</v>
      </c>
      <c r="AB289" s="113">
        <v>7.5679999999999996</v>
      </c>
      <c r="AC289" s="101">
        <v>1.069</v>
      </c>
      <c r="AD289" s="101">
        <v>0</v>
      </c>
      <c r="AE289" s="101">
        <v>0</v>
      </c>
      <c r="AF289" s="115">
        <v>0</v>
      </c>
      <c r="AG289" s="115">
        <v>0.51100000000000001</v>
      </c>
      <c r="AH289" s="101">
        <v>0.45900000000000002</v>
      </c>
      <c r="AI289" s="128">
        <v>0.38300000000000001</v>
      </c>
      <c r="AJ289" s="108">
        <v>0</v>
      </c>
      <c r="AK289" s="119">
        <v>0.41434740590740871</v>
      </c>
      <c r="AL289" s="129">
        <v>1.0660000000000001</v>
      </c>
      <c r="AM289" s="129">
        <v>0.97500000000000009</v>
      </c>
      <c r="AN289" s="129">
        <v>1.9982797261371941E-5</v>
      </c>
      <c r="AO289" s="129">
        <v>1.2187401971175509</v>
      </c>
      <c r="AP289" s="138">
        <v>0.62475792021628751</v>
      </c>
      <c r="AQ289" s="129">
        <v>0</v>
      </c>
      <c r="AR289" s="138">
        <v>3.4533553698502604</v>
      </c>
      <c r="AS289" s="138">
        <v>0.3588270209761979</v>
      </c>
      <c r="AT289" s="129">
        <v>0</v>
      </c>
      <c r="AU289" s="129">
        <v>0</v>
      </c>
      <c r="AV289" s="138">
        <v>0.4271838467102404</v>
      </c>
      <c r="AW289" s="129">
        <v>0</v>
      </c>
      <c r="AX289" s="135">
        <v>7.8102925367093734E-2</v>
      </c>
      <c r="AY289" s="129">
        <v>4.6105485657549725E-2</v>
      </c>
      <c r="AZ289" s="141"/>
      <c r="BA289" s="129">
        <v>0</v>
      </c>
      <c r="BB289" s="147">
        <v>0.51216984042032332</v>
      </c>
      <c r="BC289" s="129">
        <v>0</v>
      </c>
      <c r="BD289" s="129">
        <v>1653.5882078716659</v>
      </c>
      <c r="BE289" s="129">
        <v>0.498</v>
      </c>
      <c r="BF289" s="129">
        <v>0</v>
      </c>
      <c r="BG289" s="129">
        <v>2.927264055793152E-5</v>
      </c>
      <c r="BH289" s="129">
        <v>0</v>
      </c>
      <c r="BI289" s="141"/>
      <c r="BJ289" s="129">
        <v>0</v>
      </c>
      <c r="BK289" s="129">
        <v>0</v>
      </c>
      <c r="BL289" s="135">
        <v>0.24292344075901209</v>
      </c>
      <c r="BM289" s="129">
        <v>0</v>
      </c>
      <c r="BN289" s="129">
        <v>0.49399999999999999</v>
      </c>
      <c r="BO289" s="141"/>
      <c r="BP289" s="129">
        <v>0.30780072053867263</v>
      </c>
      <c r="BQ289" s="129">
        <v>0</v>
      </c>
      <c r="BR289" s="129">
        <v>0.01</v>
      </c>
      <c r="BS289" s="129">
        <v>0</v>
      </c>
      <c r="BT289" s="129">
        <v>0.7069887134624292</v>
      </c>
      <c r="BU289" s="141"/>
      <c r="BV289" s="135">
        <v>0.1923069720566091</v>
      </c>
      <c r="BW289" s="129">
        <v>0</v>
      </c>
      <c r="BX289" s="129">
        <v>0</v>
      </c>
      <c r="BY289" s="138">
        <v>0</v>
      </c>
      <c r="BZ289" s="141"/>
      <c r="CA289" s="129">
        <v>0.41769635309519348</v>
      </c>
      <c r="CB289" s="141"/>
      <c r="CC289" s="138">
        <v>0</v>
      </c>
      <c r="CD289" s="143"/>
      <c r="CE289" s="147">
        <v>4.8000000000000001E-2</v>
      </c>
      <c r="CF289" s="147">
        <v>0</v>
      </c>
      <c r="CG289" s="147">
        <v>0.13400000000000001</v>
      </c>
      <c r="CH289" s="147">
        <v>0.55196744479155158</v>
      </c>
      <c r="CI289" s="130"/>
      <c r="CJ289" s="147">
        <v>0.21000000000000002</v>
      </c>
      <c r="CK289" s="130"/>
      <c r="CL289" s="147">
        <v>0</v>
      </c>
      <c r="CM289" s="147">
        <v>0.42102314109751993</v>
      </c>
      <c r="CN289" s="130"/>
      <c r="CO289" s="130"/>
      <c r="CP289" s="130"/>
      <c r="CQ289" s="130"/>
      <c r="CR289" s="130"/>
      <c r="CS289" s="147">
        <v>0</v>
      </c>
      <c r="CT289" s="130"/>
      <c r="CU289" s="147">
        <v>7.5296062137340719E-2</v>
      </c>
      <c r="CV289" s="147">
        <v>0</v>
      </c>
      <c r="CW289" s="130"/>
      <c r="CX289" s="130"/>
      <c r="CY289" s="130"/>
      <c r="CZ289" s="130"/>
      <c r="DA289" s="128"/>
    </row>
    <row r="290" spans="1:105" s="127" customFormat="1" x14ac:dyDescent="0.25">
      <c r="A290" s="97">
        <v>3</v>
      </c>
      <c r="B290" s="72">
        <v>12</v>
      </c>
      <c r="C290" s="98">
        <v>23</v>
      </c>
      <c r="D290" s="161">
        <v>97.906999999999996</v>
      </c>
      <c r="E290" s="162">
        <v>331.88097406524196</v>
      </c>
      <c r="F290" s="117"/>
      <c r="G290" s="113"/>
      <c r="H290" s="101"/>
      <c r="I290" s="101"/>
      <c r="J290" s="101"/>
      <c r="K290" s="101"/>
      <c r="L290" s="101"/>
      <c r="M290" s="101"/>
      <c r="N290" s="101"/>
      <c r="O290" s="101"/>
      <c r="P290" s="101"/>
      <c r="Q290" s="161">
        <v>2.8000000000000001E-2</v>
      </c>
      <c r="R290" s="101"/>
      <c r="S290" s="101"/>
      <c r="T290" s="101"/>
      <c r="U290" s="101"/>
      <c r="V290" s="169">
        <v>35.841999999999999</v>
      </c>
      <c r="W290" s="170">
        <v>6.0679999999999996</v>
      </c>
      <c r="X290" s="118"/>
      <c r="Y290" s="113">
        <v>405.84699999999998</v>
      </c>
      <c r="Z290" s="113">
        <v>151.95400000000001</v>
      </c>
      <c r="AA290" s="113">
        <v>23.504000000000001</v>
      </c>
      <c r="AB290" s="113">
        <v>7.5640000000000001</v>
      </c>
      <c r="AC290" s="101">
        <v>1.069</v>
      </c>
      <c r="AD290" s="101">
        <v>0</v>
      </c>
      <c r="AE290" s="101">
        <v>0</v>
      </c>
      <c r="AF290" s="115">
        <v>0</v>
      </c>
      <c r="AG290" s="115">
        <v>0.67400000000000004</v>
      </c>
      <c r="AH290" s="101">
        <v>7.0999999999999994E-2</v>
      </c>
      <c r="AI290" s="128">
        <v>2E-3</v>
      </c>
      <c r="AJ290" s="108">
        <v>0</v>
      </c>
      <c r="AK290" s="119">
        <v>0.56910366594511563</v>
      </c>
      <c r="AL290" s="129">
        <v>1.0149999999999999</v>
      </c>
      <c r="AM290" s="129">
        <v>0.58599999999999997</v>
      </c>
      <c r="AN290" s="129">
        <v>1.9982797261371941E-5</v>
      </c>
      <c r="AO290" s="129">
        <v>0.86939108080080474</v>
      </c>
      <c r="AP290" s="138">
        <v>0.49943671707645126</v>
      </c>
      <c r="AQ290" s="129">
        <v>0</v>
      </c>
      <c r="AR290" s="138">
        <v>3.1506903232095458</v>
      </c>
      <c r="AS290" s="138">
        <v>0.57026331916399053</v>
      </c>
      <c r="AT290" s="129">
        <v>0</v>
      </c>
      <c r="AU290" s="129">
        <v>0</v>
      </c>
      <c r="AV290" s="138">
        <v>0.36243100575655235</v>
      </c>
      <c r="AW290" s="129">
        <v>0</v>
      </c>
      <c r="AX290" s="135">
        <v>4.2055421351512003E-2</v>
      </c>
      <c r="AY290" s="129">
        <v>3.9046991110628433E-2</v>
      </c>
      <c r="AZ290" s="141"/>
      <c r="BA290" s="129">
        <v>0</v>
      </c>
      <c r="BB290" s="147">
        <v>0.36958959026819654</v>
      </c>
      <c r="BC290" s="129">
        <v>0</v>
      </c>
      <c r="BD290" s="129">
        <v>1820.2310835427097</v>
      </c>
      <c r="BE290" s="129">
        <v>0.42599999999999999</v>
      </c>
      <c r="BF290" s="129">
        <v>0</v>
      </c>
      <c r="BG290" s="129">
        <v>1.9515093705287679E-5</v>
      </c>
      <c r="BH290" s="129">
        <v>0</v>
      </c>
      <c r="BI290" s="141"/>
      <c r="BJ290" s="129">
        <v>0</v>
      </c>
      <c r="BK290" s="129">
        <v>0</v>
      </c>
      <c r="BL290" s="135">
        <v>0.22542895428459761</v>
      </c>
      <c r="BM290" s="129">
        <v>0</v>
      </c>
      <c r="BN290" s="129">
        <v>0.49399999999999999</v>
      </c>
      <c r="BO290" s="141"/>
      <c r="BP290" s="129">
        <v>0.33632859219835448</v>
      </c>
      <c r="BQ290" s="129">
        <v>0</v>
      </c>
      <c r="BR290" s="129">
        <v>8.0000000000000002E-3</v>
      </c>
      <c r="BS290" s="129">
        <v>0</v>
      </c>
      <c r="BT290" s="129">
        <v>0.57179087179323485</v>
      </c>
      <c r="BU290" s="141"/>
      <c r="BV290" s="135">
        <v>0.52081888220011441</v>
      </c>
      <c r="BW290" s="129">
        <v>0</v>
      </c>
      <c r="BX290" s="129">
        <v>1.9898872687749669E-5</v>
      </c>
      <c r="BY290" s="138">
        <v>0</v>
      </c>
      <c r="BZ290" s="141"/>
      <c r="CA290" s="129">
        <v>0.40325684997982142</v>
      </c>
      <c r="CB290" s="141"/>
      <c r="CC290" s="138">
        <v>0</v>
      </c>
      <c r="CD290" s="143"/>
      <c r="CE290" s="147">
        <v>0.05</v>
      </c>
      <c r="CF290" s="147">
        <v>0</v>
      </c>
      <c r="CG290" s="147">
        <v>7.1999999999999995E-2</v>
      </c>
      <c r="CH290" s="147">
        <v>0.53191253581827802</v>
      </c>
      <c r="CI290" s="130"/>
      <c r="CJ290" s="147">
        <v>5.8999999999999997E-2</v>
      </c>
      <c r="CK290" s="130"/>
      <c r="CL290" s="147">
        <v>0</v>
      </c>
      <c r="CM290" s="147">
        <v>0.28791067398574771</v>
      </c>
      <c r="CN290" s="130"/>
      <c r="CO290" s="130"/>
      <c r="CP290" s="130"/>
      <c r="CQ290" s="130"/>
      <c r="CR290" s="130"/>
      <c r="CS290" s="147">
        <v>0</v>
      </c>
      <c r="CT290" s="130"/>
      <c r="CU290" s="147">
        <v>0.17779060341287442</v>
      </c>
      <c r="CV290" s="147">
        <v>0</v>
      </c>
      <c r="CW290" s="130"/>
      <c r="CX290" s="130"/>
      <c r="CY290" s="130"/>
      <c r="CZ290" s="130"/>
      <c r="DA290" s="128"/>
    </row>
    <row r="291" spans="1:105" s="127" customFormat="1" x14ac:dyDescent="0.25">
      <c r="A291" s="97">
        <v>3</v>
      </c>
      <c r="B291" s="72">
        <v>13</v>
      </c>
      <c r="C291" s="98">
        <v>0</v>
      </c>
      <c r="D291" s="161">
        <v>84.908000000000001</v>
      </c>
      <c r="E291" s="162">
        <v>296.64316831626593</v>
      </c>
      <c r="F291" s="117"/>
      <c r="G291" s="113"/>
      <c r="H291" s="101"/>
      <c r="I291" s="101"/>
      <c r="J291" s="101"/>
      <c r="K291" s="101"/>
      <c r="L291" s="101"/>
      <c r="M291" s="101"/>
      <c r="N291" s="101"/>
      <c r="O291" s="101"/>
      <c r="P291" s="101"/>
      <c r="Q291" s="161">
        <v>2.5000000000000001E-2</v>
      </c>
      <c r="R291" s="101"/>
      <c r="S291" s="101"/>
      <c r="T291" s="101"/>
      <c r="U291" s="101"/>
      <c r="V291" s="169">
        <v>31.663</v>
      </c>
      <c r="W291" s="170">
        <v>5.2619999999999996</v>
      </c>
      <c r="X291" s="118"/>
      <c r="Y291" s="113">
        <v>329.846</v>
      </c>
      <c r="Z291" s="113">
        <v>152.30199999999999</v>
      </c>
      <c r="AA291" s="113">
        <v>23.617000000000001</v>
      </c>
      <c r="AB291" s="113">
        <v>7.5730000000000004</v>
      </c>
      <c r="AC291" s="101">
        <v>1.069</v>
      </c>
      <c r="AD291" s="101">
        <v>0</v>
      </c>
      <c r="AE291" s="101">
        <v>0</v>
      </c>
      <c r="AF291" s="115">
        <v>0</v>
      </c>
      <c r="AG291" s="115">
        <v>1.726</v>
      </c>
      <c r="AH291" s="101">
        <v>5.7000000000000002E-2</v>
      </c>
      <c r="AI291" s="128">
        <v>0.189</v>
      </c>
      <c r="AJ291" s="108">
        <v>0</v>
      </c>
      <c r="AK291" s="119">
        <v>0.55911939110397313</v>
      </c>
      <c r="AL291" s="129">
        <v>0.34100000000000003</v>
      </c>
      <c r="AM291" s="129">
        <v>5.1999999999999998E-2</v>
      </c>
      <c r="AN291" s="129">
        <v>1.9982797261371941E-5</v>
      </c>
      <c r="AO291" s="129">
        <v>0.95918356052324028</v>
      </c>
      <c r="AP291" s="138">
        <v>0.178710798607288</v>
      </c>
      <c r="AQ291" s="129">
        <v>0</v>
      </c>
      <c r="AR291" s="138">
        <v>2.9054834326930004</v>
      </c>
      <c r="AS291" s="138">
        <v>0.54558514139860814</v>
      </c>
      <c r="AT291" s="129">
        <v>0</v>
      </c>
      <c r="AU291" s="129">
        <v>0</v>
      </c>
      <c r="AV291" s="138">
        <v>0.46046462820117867</v>
      </c>
      <c r="AW291" s="129">
        <v>0</v>
      </c>
      <c r="AX291" s="135">
        <v>4.5059380019477156E-3</v>
      </c>
      <c r="AY291" s="129">
        <v>3.6944460820056133E-2</v>
      </c>
      <c r="AZ291" s="141"/>
      <c r="BA291" s="129">
        <v>0</v>
      </c>
      <c r="BB291" s="147">
        <v>0.34161308708487814</v>
      </c>
      <c r="BC291" s="129">
        <v>0</v>
      </c>
      <c r="BD291" s="129">
        <v>1177.3207145614383</v>
      </c>
      <c r="BE291" s="129">
        <v>0.13600000000000001</v>
      </c>
      <c r="BF291" s="129">
        <v>0</v>
      </c>
      <c r="BG291" s="129">
        <v>1.9515093705287679E-5</v>
      </c>
      <c r="BH291" s="129">
        <v>0</v>
      </c>
      <c r="BI291" s="141"/>
      <c r="BJ291" s="129">
        <v>0</v>
      </c>
      <c r="BK291" s="129">
        <v>0</v>
      </c>
      <c r="BL291" s="135">
        <v>0.21943084463622697</v>
      </c>
      <c r="BM291" s="129">
        <v>0</v>
      </c>
      <c r="BN291" s="129">
        <v>0.496</v>
      </c>
      <c r="BO291" s="141"/>
      <c r="BP291" s="129">
        <v>0.33670395893071875</v>
      </c>
      <c r="BQ291" s="129">
        <v>0</v>
      </c>
      <c r="BR291" s="129">
        <v>3.0000000000000001E-3</v>
      </c>
      <c r="BS291" s="129">
        <v>0</v>
      </c>
      <c r="BT291" s="129">
        <v>0.2867954215290307</v>
      </c>
      <c r="BU291" s="141"/>
      <c r="BV291" s="135">
        <v>0.20795753946527229</v>
      </c>
      <c r="BW291" s="129">
        <v>0</v>
      </c>
      <c r="BX291" s="129">
        <v>1.9898872687749669E-5</v>
      </c>
      <c r="BY291" s="138">
        <v>0</v>
      </c>
      <c r="BZ291" s="141"/>
      <c r="CA291" s="129">
        <v>0.38032352150246573</v>
      </c>
      <c r="CB291" s="141"/>
      <c r="CC291" s="138">
        <v>0</v>
      </c>
      <c r="CD291" s="143"/>
      <c r="CE291" s="147">
        <v>8.4000000000000005E-2</v>
      </c>
      <c r="CF291" s="147">
        <v>0</v>
      </c>
      <c r="CG291" s="147">
        <v>1.7999999999999999E-2</v>
      </c>
      <c r="CH291" s="147">
        <v>0.33634489081067065</v>
      </c>
      <c r="CI291" s="130"/>
      <c r="CJ291" s="147">
        <v>0.28500000000000003</v>
      </c>
      <c r="CK291" s="130"/>
      <c r="CL291" s="147">
        <v>0</v>
      </c>
      <c r="CM291" s="147">
        <v>0.297804168162974</v>
      </c>
      <c r="CN291" s="130"/>
      <c r="CO291" s="130"/>
      <c r="CP291" s="130"/>
      <c r="CQ291" s="130"/>
      <c r="CR291" s="130"/>
      <c r="CS291" s="147">
        <v>0</v>
      </c>
      <c r="CT291" s="130"/>
      <c r="CU291" s="147">
        <v>0.49468623500664299</v>
      </c>
      <c r="CV291" s="147">
        <v>0</v>
      </c>
      <c r="CW291" s="130"/>
      <c r="CX291" s="130"/>
      <c r="CY291" s="130"/>
      <c r="CZ291" s="130"/>
      <c r="DA291" s="128"/>
    </row>
    <row r="292" spans="1:105" s="127" customFormat="1" x14ac:dyDescent="0.25">
      <c r="A292" s="97">
        <v>3</v>
      </c>
      <c r="B292" s="72">
        <v>13</v>
      </c>
      <c r="C292" s="98">
        <v>1</v>
      </c>
      <c r="D292" s="161">
        <v>77.900000000000006</v>
      </c>
      <c r="E292" s="162">
        <v>274.6436884157215</v>
      </c>
      <c r="F292" s="117"/>
      <c r="G292" s="113"/>
      <c r="H292" s="101"/>
      <c r="I292" s="101"/>
      <c r="J292" s="101"/>
      <c r="K292" s="101"/>
      <c r="L292" s="101"/>
      <c r="M292" s="101"/>
      <c r="N292" s="101"/>
      <c r="O292" s="101"/>
      <c r="P292" s="101"/>
      <c r="Q292" s="161">
        <v>2.3E-2</v>
      </c>
      <c r="R292" s="101"/>
      <c r="S292" s="101"/>
      <c r="T292" s="101"/>
      <c r="U292" s="101"/>
      <c r="V292" s="169">
        <v>29.024000000000001</v>
      </c>
      <c r="W292" s="170">
        <v>4.8280000000000003</v>
      </c>
      <c r="X292" s="118"/>
      <c r="Y292" s="113">
        <v>269.86099999999999</v>
      </c>
      <c r="Z292" s="113">
        <v>152.27099999999999</v>
      </c>
      <c r="AA292" s="113">
        <v>23.667999999999999</v>
      </c>
      <c r="AB292" s="113">
        <v>7.5860000000000003</v>
      </c>
      <c r="AC292" s="101">
        <v>1.07</v>
      </c>
      <c r="AD292" s="101">
        <v>0</v>
      </c>
      <c r="AE292" s="101">
        <v>0</v>
      </c>
      <c r="AF292" s="115">
        <v>0</v>
      </c>
      <c r="AG292" s="115">
        <v>1.1499999999999999</v>
      </c>
      <c r="AH292" s="101">
        <v>0.255</v>
      </c>
      <c r="AI292" s="128">
        <v>0.48</v>
      </c>
      <c r="AJ292" s="108">
        <v>0</v>
      </c>
      <c r="AK292" s="119">
        <v>0.52417442915997481</v>
      </c>
      <c r="AL292" s="129">
        <v>0.36599999999999999</v>
      </c>
      <c r="AM292" s="129">
        <v>0.14400000000000002</v>
      </c>
      <c r="AN292" s="129">
        <v>1.9982797261371941E-5</v>
      </c>
      <c r="AO292" s="129">
        <v>0.89405917364522636</v>
      </c>
      <c r="AP292" s="138">
        <v>5.343520064936582E-2</v>
      </c>
      <c r="AQ292" s="129">
        <v>0</v>
      </c>
      <c r="AR292" s="138">
        <v>1.5377466576350474</v>
      </c>
      <c r="AS292" s="138">
        <v>0.7507730747401169</v>
      </c>
      <c r="AT292" s="129">
        <v>0</v>
      </c>
      <c r="AU292" s="129">
        <v>0</v>
      </c>
      <c r="AV292" s="138">
        <v>0.49462235352457778</v>
      </c>
      <c r="AW292" s="129">
        <v>0</v>
      </c>
      <c r="AX292" s="135">
        <v>7.5098966699128581E-3</v>
      </c>
      <c r="AY292" s="129">
        <v>3.6644099349974375E-2</v>
      </c>
      <c r="AZ292" s="141"/>
      <c r="BA292" s="129">
        <v>0</v>
      </c>
      <c r="BB292" s="147">
        <v>0.25498584329938845</v>
      </c>
      <c r="BC292" s="129">
        <v>0</v>
      </c>
      <c r="BD292" s="129">
        <v>747.47534325432366</v>
      </c>
      <c r="BE292" s="129">
        <v>4.7E-2</v>
      </c>
      <c r="BF292" s="129">
        <v>0</v>
      </c>
      <c r="BG292" s="129">
        <v>2.927264055793152E-5</v>
      </c>
      <c r="BH292" s="129">
        <v>0</v>
      </c>
      <c r="BI292" s="141"/>
      <c r="BJ292" s="129">
        <v>0</v>
      </c>
      <c r="BK292" s="129">
        <v>0</v>
      </c>
      <c r="BL292" s="135">
        <v>0.21393257745855385</v>
      </c>
      <c r="BM292" s="129">
        <v>0</v>
      </c>
      <c r="BN292" s="129">
        <v>0.496</v>
      </c>
      <c r="BO292" s="141"/>
      <c r="BP292" s="129">
        <v>0.33632859219835448</v>
      </c>
      <c r="BQ292" s="129">
        <v>0</v>
      </c>
      <c r="BR292" s="129">
        <v>3.0000000000000001E-3</v>
      </c>
      <c r="BS292" s="129">
        <v>0</v>
      </c>
      <c r="BT292" s="129">
        <v>0.27279564502482417</v>
      </c>
      <c r="BU292" s="141"/>
      <c r="BV292" s="135">
        <v>7.4852713772424279E-2</v>
      </c>
      <c r="BW292" s="129">
        <v>0</v>
      </c>
      <c r="BX292" s="129">
        <v>1.9898872687749669E-5</v>
      </c>
      <c r="BY292" s="138">
        <v>0</v>
      </c>
      <c r="BZ292" s="141"/>
      <c r="CA292" s="129">
        <v>0.29103842784443806</v>
      </c>
      <c r="CB292" s="141"/>
      <c r="CC292" s="138">
        <v>0</v>
      </c>
      <c r="CD292" s="143"/>
      <c r="CE292" s="147">
        <v>0.17</v>
      </c>
      <c r="CF292" s="147">
        <v>0</v>
      </c>
      <c r="CG292" s="147">
        <v>8.0000000000000002E-3</v>
      </c>
      <c r="CH292" s="147">
        <v>0.2891569871895322</v>
      </c>
      <c r="CI292" s="130"/>
      <c r="CJ292" s="147">
        <v>0.34499999999999997</v>
      </c>
      <c r="CK292" s="130"/>
      <c r="CL292" s="147">
        <v>0</v>
      </c>
      <c r="CM292" s="147">
        <v>0.20136758350617204</v>
      </c>
      <c r="CN292" s="130"/>
      <c r="CO292" s="130"/>
      <c r="CP292" s="130"/>
      <c r="CQ292" s="130"/>
      <c r="CR292" s="130"/>
      <c r="CS292" s="147">
        <v>0</v>
      </c>
      <c r="CT292" s="130"/>
      <c r="CU292" s="147">
        <v>0.65305994050614802</v>
      </c>
      <c r="CV292" s="147">
        <v>0</v>
      </c>
      <c r="CW292" s="130"/>
      <c r="CX292" s="130"/>
      <c r="CY292" s="130"/>
      <c r="CZ292" s="130"/>
      <c r="DA292" s="128"/>
    </row>
    <row r="293" spans="1:105" s="127" customFormat="1" x14ac:dyDescent="0.25">
      <c r="A293" s="97">
        <v>3</v>
      </c>
      <c r="B293" s="72">
        <v>13</v>
      </c>
      <c r="C293" s="98">
        <v>2</v>
      </c>
      <c r="D293" s="161">
        <v>74.010999999999996</v>
      </c>
      <c r="E293" s="162">
        <v>261.67344746778662</v>
      </c>
      <c r="F293" s="117"/>
      <c r="G293" s="113"/>
      <c r="H293" s="101"/>
      <c r="I293" s="101"/>
      <c r="J293" s="101"/>
      <c r="K293" s="101"/>
      <c r="L293" s="101"/>
      <c r="M293" s="101"/>
      <c r="N293" s="101"/>
      <c r="O293" s="101"/>
      <c r="P293" s="101"/>
      <c r="Q293" s="161">
        <v>2.1999999999999999E-2</v>
      </c>
      <c r="R293" s="101"/>
      <c r="S293" s="101"/>
      <c r="T293" s="101"/>
      <c r="U293" s="101"/>
      <c r="V293" s="169">
        <v>27.489000000000001</v>
      </c>
      <c r="W293" s="170">
        <v>4.5869999999999997</v>
      </c>
      <c r="X293" s="118"/>
      <c r="Y293" s="113">
        <v>269.35199999999998</v>
      </c>
      <c r="Z293" s="113">
        <v>151.86699999999999</v>
      </c>
      <c r="AA293" s="113">
        <v>23.847999999999999</v>
      </c>
      <c r="AB293" s="113">
        <v>7.5720000000000001</v>
      </c>
      <c r="AC293" s="101">
        <v>1.07</v>
      </c>
      <c r="AD293" s="101">
        <v>0</v>
      </c>
      <c r="AE293" s="101">
        <v>0</v>
      </c>
      <c r="AF293" s="115">
        <v>0</v>
      </c>
      <c r="AG293" s="115">
        <v>1.08</v>
      </c>
      <c r="AH293" s="101">
        <v>0.39400000000000002</v>
      </c>
      <c r="AI293" s="128">
        <v>0.499</v>
      </c>
      <c r="AJ293" s="108">
        <v>0</v>
      </c>
      <c r="AK293" s="119">
        <v>0.48423732979540535</v>
      </c>
      <c r="AL293" s="129">
        <v>0.79600000000000004</v>
      </c>
      <c r="AM293" s="129">
        <v>0.33</v>
      </c>
      <c r="AN293" s="129">
        <v>1.9982797261371941E-5</v>
      </c>
      <c r="AO293" s="129">
        <v>0.29971965969250158</v>
      </c>
      <c r="AP293" s="138">
        <v>0.11913421784120903</v>
      </c>
      <c r="AQ293" s="129">
        <v>0</v>
      </c>
      <c r="AR293" s="138">
        <v>1.3156758757772264</v>
      </c>
      <c r="AS293" s="138">
        <v>0.64192795502418376</v>
      </c>
      <c r="AT293" s="129">
        <v>0</v>
      </c>
      <c r="AU293" s="129">
        <v>0</v>
      </c>
      <c r="AV293" s="138">
        <v>0.30724523297020578</v>
      </c>
      <c r="AW293" s="129">
        <v>0</v>
      </c>
      <c r="AX293" s="135">
        <v>3.7549483349564291E-3</v>
      </c>
      <c r="AY293" s="129">
        <v>3.6644099349974375E-2</v>
      </c>
      <c r="AZ293" s="141"/>
      <c r="BA293" s="129">
        <v>0</v>
      </c>
      <c r="BB293" s="147">
        <v>0.12299669792380376</v>
      </c>
      <c r="BC293" s="129">
        <v>0</v>
      </c>
      <c r="BD293" s="129">
        <v>309.25959270540761</v>
      </c>
      <c r="BE293" s="129">
        <v>4.0000000000000001E-3</v>
      </c>
      <c r="BF293" s="129">
        <v>0</v>
      </c>
      <c r="BG293" s="129">
        <v>1.9515093705287679E-5</v>
      </c>
      <c r="BH293" s="129">
        <v>0</v>
      </c>
      <c r="BI293" s="141"/>
      <c r="BJ293" s="129">
        <v>0</v>
      </c>
      <c r="BK293" s="129">
        <v>0</v>
      </c>
      <c r="BL293" s="135">
        <v>0.20893415275157826</v>
      </c>
      <c r="BM293" s="129">
        <v>0</v>
      </c>
      <c r="BN293" s="129">
        <v>0.496</v>
      </c>
      <c r="BO293" s="141"/>
      <c r="BP293" s="129">
        <v>0.33632859219835448</v>
      </c>
      <c r="BQ293" s="129">
        <v>0</v>
      </c>
      <c r="BR293" s="129">
        <v>4.0000000000000001E-3</v>
      </c>
      <c r="BS293" s="129">
        <v>0</v>
      </c>
      <c r="BT293" s="129">
        <v>0.16839731166488414</v>
      </c>
      <c r="BU293" s="141"/>
      <c r="BV293" s="135">
        <v>8.9153232235292271E-2</v>
      </c>
      <c r="BW293" s="129">
        <v>0</v>
      </c>
      <c r="BX293" s="129">
        <v>1.9898872687749669E-5</v>
      </c>
      <c r="BY293" s="138">
        <v>0</v>
      </c>
      <c r="BZ293" s="141"/>
      <c r="CA293" s="129">
        <v>0.26775535361688296</v>
      </c>
      <c r="CB293" s="141"/>
      <c r="CC293" s="138">
        <v>0</v>
      </c>
      <c r="CD293" s="143"/>
      <c r="CE293" s="147">
        <v>0.124</v>
      </c>
      <c r="CF293" s="147">
        <v>0</v>
      </c>
      <c r="CG293" s="147">
        <v>0.108</v>
      </c>
      <c r="CH293" s="147">
        <v>0.29243397487528966</v>
      </c>
      <c r="CI293" s="130"/>
      <c r="CJ293" s="147">
        <v>0.39500000000000002</v>
      </c>
      <c r="CK293" s="130"/>
      <c r="CL293" s="147">
        <v>0</v>
      </c>
      <c r="CM293" s="147">
        <v>0.22005529472982172</v>
      </c>
      <c r="CN293" s="130"/>
      <c r="CO293" s="130"/>
      <c r="CP293" s="130"/>
      <c r="CQ293" s="130"/>
      <c r="CR293" s="130"/>
      <c r="CS293" s="147">
        <v>0</v>
      </c>
      <c r="CT293" s="130"/>
      <c r="CU293" s="147">
        <v>0.50150438236553607</v>
      </c>
      <c r="CV293" s="147">
        <v>0</v>
      </c>
      <c r="CW293" s="130"/>
      <c r="CX293" s="130"/>
      <c r="CY293" s="130"/>
      <c r="CZ293" s="130"/>
      <c r="DA293" s="128"/>
    </row>
    <row r="294" spans="1:105" s="127" customFormat="1" x14ac:dyDescent="0.25">
      <c r="A294" s="97">
        <v>3</v>
      </c>
      <c r="B294" s="72">
        <v>13</v>
      </c>
      <c r="C294" s="98">
        <v>3</v>
      </c>
      <c r="D294" s="161">
        <v>72.763000000000005</v>
      </c>
      <c r="E294" s="162">
        <v>254.59657128535318</v>
      </c>
      <c r="F294" s="117"/>
      <c r="G294" s="113"/>
      <c r="H294" s="101"/>
      <c r="I294" s="101"/>
      <c r="J294" s="101"/>
      <c r="K294" s="101"/>
      <c r="L294" s="101"/>
      <c r="M294" s="101"/>
      <c r="N294" s="101"/>
      <c r="O294" s="101"/>
      <c r="P294" s="101"/>
      <c r="Q294" s="161">
        <v>2.1000000000000001E-2</v>
      </c>
      <c r="R294" s="101"/>
      <c r="S294" s="101"/>
      <c r="T294" s="101"/>
      <c r="U294" s="101"/>
      <c r="V294" s="169">
        <v>26.635999999999999</v>
      </c>
      <c r="W294" s="170">
        <v>4.51</v>
      </c>
      <c r="X294" s="118"/>
      <c r="Y294" s="113">
        <v>269.98</v>
      </c>
      <c r="Z294" s="113">
        <v>151.76300000000001</v>
      </c>
      <c r="AA294" s="113">
        <v>23.776</v>
      </c>
      <c r="AB294" s="113">
        <v>7.5640000000000001</v>
      </c>
      <c r="AC294" s="101">
        <v>1.069</v>
      </c>
      <c r="AD294" s="101">
        <v>0</v>
      </c>
      <c r="AE294" s="101">
        <v>0</v>
      </c>
      <c r="AF294" s="115">
        <v>0</v>
      </c>
      <c r="AG294" s="115">
        <v>1.32</v>
      </c>
      <c r="AH294" s="101">
        <v>0.46600000000000003</v>
      </c>
      <c r="AI294" s="128">
        <v>0.67400000000000004</v>
      </c>
      <c r="AJ294" s="108">
        <v>0</v>
      </c>
      <c r="AK294" s="119">
        <v>0.28455183297255782</v>
      </c>
      <c r="AL294" s="129">
        <v>1.5609999999999999</v>
      </c>
      <c r="AM294" s="129">
        <v>0.58499999999999996</v>
      </c>
      <c r="AN294" s="129">
        <v>9.9913986306859706E-6</v>
      </c>
      <c r="AO294" s="129">
        <v>0.12988218508677654</v>
      </c>
      <c r="AP294" s="138">
        <v>3.5039475835649717E-2</v>
      </c>
      <c r="AQ294" s="129">
        <v>0</v>
      </c>
      <c r="AR294" s="138">
        <v>1.9400522045108437</v>
      </c>
      <c r="AS294" s="138">
        <v>0.73115523026719142</v>
      </c>
      <c r="AT294" s="129">
        <v>0</v>
      </c>
      <c r="AU294" s="129">
        <v>0</v>
      </c>
      <c r="AV294" s="138">
        <v>0.15056114655195732</v>
      </c>
      <c r="AW294" s="129">
        <v>0</v>
      </c>
      <c r="AX294" s="135">
        <v>4.6561359353459723E-2</v>
      </c>
      <c r="AY294" s="129">
        <v>3.6644099349974375E-2</v>
      </c>
      <c r="AZ294" s="141"/>
      <c r="BA294" s="129">
        <v>0</v>
      </c>
      <c r="BB294" s="147">
        <v>0.22266299051437582</v>
      </c>
      <c r="BC294" s="129">
        <v>0</v>
      </c>
      <c r="BD294" s="129">
        <v>277.41309363252083</v>
      </c>
      <c r="BE294" s="129">
        <v>3.0000000000000001E-3</v>
      </c>
      <c r="BF294" s="129">
        <v>0</v>
      </c>
      <c r="BG294" s="129">
        <v>2.927264055793152E-5</v>
      </c>
      <c r="BH294" s="129">
        <v>0</v>
      </c>
      <c r="BI294" s="141"/>
      <c r="BJ294" s="129">
        <v>0</v>
      </c>
      <c r="BK294" s="129">
        <v>0</v>
      </c>
      <c r="BL294" s="135">
        <v>0.19243935121855896</v>
      </c>
      <c r="BM294" s="129">
        <v>0</v>
      </c>
      <c r="BN294" s="129">
        <v>0.496</v>
      </c>
      <c r="BO294" s="141"/>
      <c r="BP294" s="129">
        <v>0.33632859219835448</v>
      </c>
      <c r="BQ294" s="129">
        <v>0</v>
      </c>
      <c r="BR294" s="129">
        <v>4.0000000000000001E-3</v>
      </c>
      <c r="BS294" s="129">
        <v>0</v>
      </c>
      <c r="BT294" s="129">
        <v>0.36529416835618872</v>
      </c>
      <c r="BU294" s="141"/>
      <c r="BV294" s="135">
        <v>2.0500743250964567E-2</v>
      </c>
      <c r="BW294" s="129">
        <v>0</v>
      </c>
      <c r="BX294" s="129">
        <v>1.9898872687749669E-5</v>
      </c>
      <c r="BY294" s="138">
        <v>0</v>
      </c>
      <c r="BZ294" s="141"/>
      <c r="CA294" s="129">
        <v>0.12341028614176174</v>
      </c>
      <c r="CB294" s="141"/>
      <c r="CC294" s="138">
        <v>0</v>
      </c>
      <c r="CD294" s="143"/>
      <c r="CE294" s="147">
        <v>0.218</v>
      </c>
      <c r="CF294" s="147">
        <v>0</v>
      </c>
      <c r="CG294" s="147">
        <v>9.6000000000000002E-2</v>
      </c>
      <c r="CH294" s="147">
        <v>0.34224342869760249</v>
      </c>
      <c r="CI294" s="130"/>
      <c r="CJ294" s="147">
        <v>0.53100000000000003</v>
      </c>
      <c r="CK294" s="130"/>
      <c r="CL294" s="147">
        <v>0</v>
      </c>
      <c r="CM294" s="147">
        <v>0.16763976244744594</v>
      </c>
      <c r="CN294" s="130"/>
      <c r="CO294" s="130"/>
      <c r="CP294" s="130"/>
      <c r="CQ294" s="130"/>
      <c r="CR294" s="130"/>
      <c r="CS294" s="147">
        <v>0</v>
      </c>
      <c r="CT294" s="130"/>
      <c r="CU294" s="147">
        <v>0.5138066917304952</v>
      </c>
      <c r="CV294" s="147">
        <v>0</v>
      </c>
      <c r="CW294" s="130"/>
      <c r="CX294" s="130"/>
      <c r="CY294" s="130"/>
      <c r="CZ294" s="130"/>
      <c r="DA294" s="128"/>
    </row>
    <row r="295" spans="1:105" s="127" customFormat="1" x14ac:dyDescent="0.25">
      <c r="A295" s="97">
        <v>3</v>
      </c>
      <c r="B295" s="72">
        <v>13</v>
      </c>
      <c r="C295" s="98">
        <v>4</v>
      </c>
      <c r="D295" s="161">
        <v>72.929000000000002</v>
      </c>
      <c r="E295" s="162">
        <v>255.45395229242149</v>
      </c>
      <c r="F295" s="117"/>
      <c r="G295" s="113"/>
      <c r="H295" s="101"/>
      <c r="I295" s="101"/>
      <c r="J295" s="101"/>
      <c r="K295" s="101"/>
      <c r="L295" s="101"/>
      <c r="M295" s="101"/>
      <c r="N295" s="101"/>
      <c r="O295" s="101"/>
      <c r="P295" s="101"/>
      <c r="Q295" s="161">
        <v>2.1000000000000001E-2</v>
      </c>
      <c r="R295" s="101"/>
      <c r="S295" s="101"/>
      <c r="T295" s="101"/>
      <c r="U295" s="101"/>
      <c r="V295" s="169">
        <v>26.686</v>
      </c>
      <c r="W295" s="170">
        <v>4.5199999999999996</v>
      </c>
      <c r="X295" s="118"/>
      <c r="Y295" s="113">
        <v>271.10899999999998</v>
      </c>
      <c r="Z295" s="113">
        <v>152.1</v>
      </c>
      <c r="AA295" s="113">
        <v>23.835999999999999</v>
      </c>
      <c r="AB295" s="113">
        <v>7.5679999999999996</v>
      </c>
      <c r="AC295" s="101">
        <v>1.07</v>
      </c>
      <c r="AD295" s="101">
        <v>0</v>
      </c>
      <c r="AE295" s="101">
        <v>0</v>
      </c>
      <c r="AF295" s="115">
        <v>0</v>
      </c>
      <c r="AG295" s="115">
        <v>0.35499999999999998</v>
      </c>
      <c r="AH295" s="101">
        <v>0.57799999999999996</v>
      </c>
      <c r="AI295" s="128">
        <v>0.78100000000000003</v>
      </c>
      <c r="AJ295" s="108">
        <v>0</v>
      </c>
      <c r="AK295" s="119">
        <v>0.39937099364569512</v>
      </c>
      <c r="AL295" s="129">
        <v>1.88</v>
      </c>
      <c r="AM295" s="129">
        <v>0.56499999999999995</v>
      </c>
      <c r="AN295" s="129">
        <v>1.9982797261371941E-5</v>
      </c>
      <c r="AO295" s="129">
        <v>7.9910579037897028E-2</v>
      </c>
      <c r="AP295" s="138">
        <v>1.4891777230151129E-2</v>
      </c>
      <c r="AQ295" s="129">
        <v>0</v>
      </c>
      <c r="AR295" s="138">
        <v>1.5638555322027812</v>
      </c>
      <c r="AS295" s="138">
        <v>0.82764395158621018</v>
      </c>
      <c r="AT295" s="129">
        <v>0</v>
      </c>
      <c r="AU295" s="129">
        <v>0</v>
      </c>
      <c r="AV295" s="138">
        <v>0.10680599832440814</v>
      </c>
      <c r="AW295" s="129">
        <v>0</v>
      </c>
      <c r="AX295" s="135">
        <v>6.8340059696207017E-2</v>
      </c>
      <c r="AY295" s="129">
        <v>3.64939186149335E-2</v>
      </c>
      <c r="AZ295" s="141"/>
      <c r="BA295" s="129">
        <v>0</v>
      </c>
      <c r="BB295" s="147">
        <v>0.15796732690295184</v>
      </c>
      <c r="BC295" s="129">
        <v>0</v>
      </c>
      <c r="BD295" s="129">
        <v>30.111424981427888</v>
      </c>
      <c r="BE295" s="129">
        <v>2.1000000000000001E-2</v>
      </c>
      <c r="BF295" s="129">
        <v>0</v>
      </c>
      <c r="BG295" s="129">
        <v>1.9515093705287679E-5</v>
      </c>
      <c r="BH295" s="129">
        <v>0</v>
      </c>
      <c r="BI295" s="141"/>
      <c r="BJ295" s="129">
        <v>0</v>
      </c>
      <c r="BK295" s="129">
        <v>0</v>
      </c>
      <c r="BL295" s="135">
        <v>0.20693478286878805</v>
      </c>
      <c r="BM295" s="129">
        <v>0</v>
      </c>
      <c r="BN295" s="129">
        <v>0.432</v>
      </c>
      <c r="BO295" s="141"/>
      <c r="BP295" s="129">
        <v>0.33595322546599027</v>
      </c>
      <c r="BQ295" s="129">
        <v>0</v>
      </c>
      <c r="BR295" s="129">
        <v>4.0000000000000001E-3</v>
      </c>
      <c r="BS295" s="129">
        <v>0</v>
      </c>
      <c r="BT295" s="129">
        <v>0.17709717277821246</v>
      </c>
      <c r="BU295" s="141"/>
      <c r="BV295" s="135">
        <v>6.2752275073074473E-2</v>
      </c>
      <c r="BW295" s="129">
        <v>0</v>
      </c>
      <c r="BX295" s="129">
        <v>1.9898872687749669E-5</v>
      </c>
      <c r="BY295" s="138">
        <v>0</v>
      </c>
      <c r="BZ295" s="141"/>
      <c r="CA295" s="129">
        <v>5.3710954494896289E-2</v>
      </c>
      <c r="CB295" s="141"/>
      <c r="CC295" s="138">
        <v>0</v>
      </c>
      <c r="CD295" s="143"/>
      <c r="CE295" s="147">
        <v>0.13200000000000001</v>
      </c>
      <c r="CF295" s="147">
        <v>0</v>
      </c>
      <c r="CG295" s="147">
        <v>0.13200000000000001</v>
      </c>
      <c r="CH295" s="147">
        <v>0.14038406320717664</v>
      </c>
      <c r="CI295" s="130"/>
      <c r="CJ295" s="147">
        <v>0.47099999999999997</v>
      </c>
      <c r="CK295" s="130"/>
      <c r="CL295" s="147">
        <v>0</v>
      </c>
      <c r="CM295" s="147">
        <v>9.0240659010458232E-2</v>
      </c>
      <c r="CN295" s="130"/>
      <c r="CO295" s="130"/>
      <c r="CP295" s="130"/>
      <c r="CQ295" s="130"/>
      <c r="CR295" s="130"/>
      <c r="CS295" s="147">
        <v>0</v>
      </c>
      <c r="CT295" s="130"/>
      <c r="CU295" s="147">
        <v>0.31822961694659552</v>
      </c>
      <c r="CV295" s="147">
        <v>0</v>
      </c>
      <c r="CW295" s="130"/>
      <c r="CX295" s="130"/>
      <c r="CY295" s="130"/>
      <c r="CZ295" s="130"/>
      <c r="DA295" s="128"/>
    </row>
    <row r="296" spans="1:105" s="127" customFormat="1" x14ac:dyDescent="0.25">
      <c r="A296" s="97">
        <v>3</v>
      </c>
      <c r="B296" s="72">
        <v>13</v>
      </c>
      <c r="C296" s="98">
        <v>5</v>
      </c>
      <c r="D296" s="161">
        <v>75.936999999999998</v>
      </c>
      <c r="E296" s="162">
        <v>257.24665335830286</v>
      </c>
      <c r="F296" s="117"/>
      <c r="G296" s="113"/>
      <c r="H296" s="101"/>
      <c r="I296" s="101"/>
      <c r="J296" s="101"/>
      <c r="K296" s="101"/>
      <c r="L296" s="101"/>
      <c r="M296" s="101"/>
      <c r="N296" s="101"/>
      <c r="O296" s="101"/>
      <c r="P296" s="101"/>
      <c r="Q296" s="161">
        <v>2.1999999999999999E-2</v>
      </c>
      <c r="R296" s="101"/>
      <c r="S296" s="101"/>
      <c r="T296" s="101"/>
      <c r="U296" s="101"/>
      <c r="V296" s="169">
        <v>26.808</v>
      </c>
      <c r="W296" s="170">
        <v>4.7060000000000004</v>
      </c>
      <c r="X296" s="118"/>
      <c r="Y296" s="113">
        <v>273.94799999999998</v>
      </c>
      <c r="Z296" s="113">
        <v>152.119</v>
      </c>
      <c r="AA296" s="113">
        <v>23.911000000000001</v>
      </c>
      <c r="AB296" s="113">
        <v>7.577</v>
      </c>
      <c r="AC296" s="101">
        <v>1.07</v>
      </c>
      <c r="AD296" s="101">
        <v>0</v>
      </c>
      <c r="AE296" s="101">
        <v>0</v>
      </c>
      <c r="AF296" s="115">
        <v>0</v>
      </c>
      <c r="AG296" s="115">
        <v>0.52800000000000002</v>
      </c>
      <c r="AH296" s="101">
        <v>0.626</v>
      </c>
      <c r="AI296" s="128">
        <v>0.77600000000000002</v>
      </c>
      <c r="AJ296" s="108">
        <v>0</v>
      </c>
      <c r="AK296" s="119">
        <v>0.33447320717826967</v>
      </c>
      <c r="AL296" s="129">
        <v>1.86</v>
      </c>
      <c r="AM296" s="129">
        <v>0.73099999999999998</v>
      </c>
      <c r="AN296" s="129">
        <v>1.9982797261371941E-5</v>
      </c>
      <c r="AO296" s="129">
        <v>0.33961385109990816</v>
      </c>
      <c r="AP296" s="138">
        <v>2.45276330849548E-2</v>
      </c>
      <c r="AQ296" s="129">
        <v>0</v>
      </c>
      <c r="AR296" s="138">
        <v>2.0914722445114338</v>
      </c>
      <c r="AS296" s="138">
        <v>0.67608217820815131</v>
      </c>
      <c r="AT296" s="129">
        <v>0</v>
      </c>
      <c r="AU296" s="129">
        <v>0</v>
      </c>
      <c r="AV296" s="138">
        <v>5.339859282944151E-2</v>
      </c>
      <c r="AW296" s="129">
        <v>0</v>
      </c>
      <c r="AX296" s="135">
        <v>3.0790576346642718E-2</v>
      </c>
      <c r="AY296" s="129">
        <v>3.6343737879892618E-2</v>
      </c>
      <c r="AZ296" s="141"/>
      <c r="BA296" s="129">
        <v>0</v>
      </c>
      <c r="BB296" s="147">
        <v>7.3138572607818322E-2</v>
      </c>
      <c r="BC296" s="129">
        <v>0</v>
      </c>
      <c r="BD296" s="129">
        <v>305.82946700134556</v>
      </c>
      <c r="BE296" s="129">
        <v>2.7E-2</v>
      </c>
      <c r="BF296" s="129">
        <v>0</v>
      </c>
      <c r="BG296" s="129">
        <v>1.9515093705287679E-5</v>
      </c>
      <c r="BH296" s="129">
        <v>0</v>
      </c>
      <c r="BI296" s="141"/>
      <c r="BJ296" s="129">
        <v>0</v>
      </c>
      <c r="BK296" s="129">
        <v>0</v>
      </c>
      <c r="BL296" s="135">
        <v>0.20193635816181252</v>
      </c>
      <c r="BM296" s="129">
        <v>0</v>
      </c>
      <c r="BN296" s="129">
        <v>0.432</v>
      </c>
      <c r="BO296" s="141"/>
      <c r="BP296" s="129">
        <v>0.30667462034157994</v>
      </c>
      <c r="BQ296" s="129">
        <v>0</v>
      </c>
      <c r="BR296" s="129">
        <v>4.0000000000000001E-3</v>
      </c>
      <c r="BS296" s="129">
        <v>0</v>
      </c>
      <c r="BT296" s="129">
        <v>2.8099551412014517E-2</v>
      </c>
      <c r="BU296" s="141"/>
      <c r="BV296" s="135">
        <v>3.5251278029097603E-2</v>
      </c>
      <c r="BW296" s="129">
        <v>0</v>
      </c>
      <c r="BX296" s="129">
        <v>1.9898872687749669E-5</v>
      </c>
      <c r="BY296" s="138">
        <v>0</v>
      </c>
      <c r="BZ296" s="141"/>
      <c r="CA296" s="129">
        <v>0.14319590286732356</v>
      </c>
      <c r="CB296" s="141"/>
      <c r="CC296" s="138">
        <v>0</v>
      </c>
      <c r="CD296" s="143"/>
      <c r="CE296" s="147">
        <v>0.124</v>
      </c>
      <c r="CF296" s="147">
        <v>0</v>
      </c>
      <c r="CG296" s="147">
        <v>0.15</v>
      </c>
      <c r="CH296" s="147">
        <v>6.6980657574294486E-2</v>
      </c>
      <c r="CI296" s="130"/>
      <c r="CJ296" s="147">
        <v>0.39700000000000002</v>
      </c>
      <c r="CK296" s="130"/>
      <c r="CL296" s="147">
        <v>0</v>
      </c>
      <c r="CM296" s="147">
        <v>1.9637086927524965E-2</v>
      </c>
      <c r="CN296" s="130"/>
      <c r="CO296" s="130"/>
      <c r="CP296" s="130"/>
      <c r="CQ296" s="130"/>
      <c r="CR296" s="130"/>
      <c r="CS296" s="147">
        <v>0</v>
      </c>
      <c r="CT296" s="130"/>
      <c r="CU296" s="147">
        <v>0.21692084042913021</v>
      </c>
      <c r="CV296" s="147">
        <v>0</v>
      </c>
      <c r="CW296" s="130"/>
      <c r="CX296" s="130"/>
      <c r="CY296" s="130"/>
      <c r="CZ296" s="130"/>
      <c r="DA296" s="128"/>
    </row>
    <row r="297" spans="1:105" s="127" customFormat="1" x14ac:dyDescent="0.25">
      <c r="A297" s="97">
        <v>3</v>
      </c>
      <c r="B297" s="72">
        <v>13</v>
      </c>
      <c r="C297" s="98">
        <v>6</v>
      </c>
      <c r="D297" s="161">
        <v>82.287999999999997</v>
      </c>
      <c r="E297" s="162">
        <v>263.99164705241088</v>
      </c>
      <c r="F297" s="117"/>
      <c r="G297" s="113"/>
      <c r="H297" s="101"/>
      <c r="I297" s="101"/>
      <c r="J297" s="101"/>
      <c r="K297" s="101"/>
      <c r="L297" s="101"/>
      <c r="M297" s="101"/>
      <c r="N297" s="101"/>
      <c r="O297" s="101"/>
      <c r="P297" s="101"/>
      <c r="Q297" s="161">
        <v>2.4E-2</v>
      </c>
      <c r="R297" s="101"/>
      <c r="S297" s="101"/>
      <c r="T297" s="101"/>
      <c r="U297" s="101"/>
      <c r="V297" s="169">
        <v>27.52</v>
      </c>
      <c r="W297" s="170">
        <v>5.0999999999999996</v>
      </c>
      <c r="X297" s="118"/>
      <c r="Y297" s="113">
        <v>309.95600000000002</v>
      </c>
      <c r="Z297" s="113">
        <v>151.66399999999999</v>
      </c>
      <c r="AA297" s="113">
        <v>23.841999999999999</v>
      </c>
      <c r="AB297" s="113">
        <v>7.5860000000000003</v>
      </c>
      <c r="AC297" s="101">
        <v>1.071</v>
      </c>
      <c r="AD297" s="101">
        <v>0</v>
      </c>
      <c r="AE297" s="101">
        <v>3.0000000000000001E-3</v>
      </c>
      <c r="AF297" s="115">
        <v>0</v>
      </c>
      <c r="AG297" s="115">
        <v>0.41</v>
      </c>
      <c r="AH297" s="101">
        <v>0.54200000000000004</v>
      </c>
      <c r="AI297" s="128">
        <v>0.47299999999999998</v>
      </c>
      <c r="AJ297" s="108">
        <v>0</v>
      </c>
      <c r="AK297" s="119">
        <v>0.12480343551427972</v>
      </c>
      <c r="AL297" s="129">
        <v>2.105</v>
      </c>
      <c r="AM297" s="129">
        <v>0.433</v>
      </c>
      <c r="AN297" s="129">
        <v>4.9956993153429858E-5</v>
      </c>
      <c r="AO297" s="129">
        <v>0.3348439754699562</v>
      </c>
      <c r="AP297" s="138">
        <v>1.2376522409264809E-2</v>
      </c>
      <c r="AQ297" s="129">
        <v>0</v>
      </c>
      <c r="AR297" s="138">
        <v>1.6753319132438487</v>
      </c>
      <c r="AS297" s="138">
        <v>0.68014382570080711</v>
      </c>
      <c r="AT297" s="129">
        <v>2.2494755885062319E-3</v>
      </c>
      <c r="AU297" s="129">
        <v>8.0992153695587398E-4</v>
      </c>
      <c r="AV297" s="138">
        <v>9.7165491277690821E-2</v>
      </c>
      <c r="AW297" s="129">
        <v>3.0000000000000001E-3</v>
      </c>
      <c r="AX297" s="135">
        <v>3.8300473016555578E-2</v>
      </c>
      <c r="AY297" s="129">
        <v>3.4841930529483832E-2</v>
      </c>
      <c r="AZ297" s="141"/>
      <c r="BA297" s="129">
        <v>1.1763045505363179</v>
      </c>
      <c r="BB297" s="147">
        <v>6.3196922369460493E-2</v>
      </c>
      <c r="BC297" s="129">
        <v>0</v>
      </c>
      <c r="BD297" s="129">
        <v>531.23509290013703</v>
      </c>
      <c r="BE297" s="129">
        <v>6.8000000000000005E-2</v>
      </c>
      <c r="BF297" s="129">
        <v>3.2250095936744222E-3</v>
      </c>
      <c r="BG297" s="129">
        <v>2.3418112446345216E-4</v>
      </c>
      <c r="BH297" s="129">
        <v>0</v>
      </c>
      <c r="BI297" s="141"/>
      <c r="BJ297" s="129">
        <v>3.1293770154763646E-5</v>
      </c>
      <c r="BK297" s="129">
        <v>3.7499563654134812E-3</v>
      </c>
      <c r="BL297" s="135">
        <v>0.16044943309391538</v>
      </c>
      <c r="BM297" s="129">
        <v>8.0197219507009601E-4</v>
      </c>
      <c r="BN297" s="129">
        <v>0.432</v>
      </c>
      <c r="BO297" s="141"/>
      <c r="BP297" s="129">
        <v>0.32919662428343399</v>
      </c>
      <c r="BQ297" s="129">
        <v>0</v>
      </c>
      <c r="BR297" s="129">
        <v>3.0000000000000001E-3</v>
      </c>
      <c r="BS297" s="129">
        <v>2.5000221818020493E-3</v>
      </c>
      <c r="BT297" s="129">
        <v>0.18939697642119391</v>
      </c>
      <c r="BU297" s="141"/>
      <c r="BV297" s="135">
        <v>0.10035363830411193</v>
      </c>
      <c r="BW297" s="129">
        <v>2.9983312270735973E-3</v>
      </c>
      <c r="BX297" s="129">
        <v>4.5767407181824236E-4</v>
      </c>
      <c r="BY297" s="138">
        <v>4.8749558534545998E-3</v>
      </c>
      <c r="BZ297" s="141"/>
      <c r="CA297" s="129">
        <v>0.15114012776470817</v>
      </c>
      <c r="CB297" s="141"/>
      <c r="CC297" s="138">
        <v>0</v>
      </c>
      <c r="CD297" s="143"/>
      <c r="CE297" s="147">
        <v>0.128</v>
      </c>
      <c r="CF297" s="147">
        <v>0</v>
      </c>
      <c r="CG297" s="147">
        <v>0.15</v>
      </c>
      <c r="CH297" s="147">
        <v>0.12124674673860378</v>
      </c>
      <c r="CI297" s="130"/>
      <c r="CJ297" s="147">
        <v>0.44</v>
      </c>
      <c r="CK297" s="130"/>
      <c r="CL297" s="147">
        <v>0</v>
      </c>
      <c r="CM297" s="147">
        <v>5.7062476517133608E-2</v>
      </c>
      <c r="CN297" s="130"/>
      <c r="CO297" s="130"/>
      <c r="CP297" s="130"/>
      <c r="CQ297" s="130"/>
      <c r="CR297" s="130"/>
      <c r="CS297" s="147">
        <v>0</v>
      </c>
      <c r="CT297" s="130"/>
      <c r="CU297" s="147">
        <v>0.22136745827188653</v>
      </c>
      <c r="CV297" s="147">
        <v>0</v>
      </c>
      <c r="CW297" s="130"/>
      <c r="CX297" s="130"/>
      <c r="CY297" s="130"/>
      <c r="CZ297" s="130"/>
      <c r="DA297" s="128"/>
    </row>
    <row r="298" spans="1:105" s="127" customFormat="1" x14ac:dyDescent="0.25">
      <c r="A298" s="97">
        <v>3</v>
      </c>
      <c r="B298" s="72">
        <v>13</v>
      </c>
      <c r="C298" s="98">
        <v>7</v>
      </c>
      <c r="D298" s="161">
        <v>92.838999999999999</v>
      </c>
      <c r="E298" s="162">
        <v>292.05704127086466</v>
      </c>
      <c r="F298" s="117"/>
      <c r="G298" s="113"/>
      <c r="H298" s="101"/>
      <c r="I298" s="101"/>
      <c r="J298" s="101"/>
      <c r="K298" s="101"/>
      <c r="L298" s="101"/>
      <c r="M298" s="101"/>
      <c r="N298" s="101"/>
      <c r="O298" s="101"/>
      <c r="P298" s="101"/>
      <c r="Q298" s="161">
        <v>2.7E-2</v>
      </c>
      <c r="R298" s="101"/>
      <c r="S298" s="101"/>
      <c r="T298" s="101"/>
      <c r="U298" s="101"/>
      <c r="V298" s="169">
        <v>30.773</v>
      </c>
      <c r="W298" s="170">
        <v>5.7539999999999996</v>
      </c>
      <c r="X298" s="118"/>
      <c r="Y298" s="113">
        <v>353.80599999999998</v>
      </c>
      <c r="Z298" s="113">
        <v>151.66900000000001</v>
      </c>
      <c r="AA298" s="113">
        <v>23.815999999999999</v>
      </c>
      <c r="AB298" s="113">
        <v>7.5640000000000001</v>
      </c>
      <c r="AC298" s="101">
        <v>1.07</v>
      </c>
      <c r="AD298" s="101">
        <v>2.1000000000000001E-2</v>
      </c>
      <c r="AE298" s="101">
        <v>4.5999999999999999E-2</v>
      </c>
      <c r="AF298" s="115">
        <v>0</v>
      </c>
      <c r="AG298" s="115">
        <v>0.35</v>
      </c>
      <c r="AH298" s="101">
        <v>0.40799999999999997</v>
      </c>
      <c r="AI298" s="128">
        <v>0.35599999999999998</v>
      </c>
      <c r="AJ298" s="108">
        <v>2E-3</v>
      </c>
      <c r="AK298" s="119">
        <v>2.4960687102855945E-2</v>
      </c>
      <c r="AL298" s="129">
        <v>1.6510000000000002</v>
      </c>
      <c r="AM298" s="129">
        <v>0.40400000000000003</v>
      </c>
      <c r="AN298" s="129">
        <v>1.2788990247278042E-3</v>
      </c>
      <c r="AO298" s="129">
        <v>0.14987815927971337</v>
      </c>
      <c r="AP298" s="138">
        <v>9.0146300281370897E-2</v>
      </c>
      <c r="AQ298" s="129">
        <v>0.45980020478714517</v>
      </c>
      <c r="AR298" s="138">
        <v>1.1610483784830825</v>
      </c>
      <c r="AS298" s="138">
        <v>0.60857809724213285</v>
      </c>
      <c r="AT298" s="129">
        <v>2.4494289741512305E-2</v>
      </c>
      <c r="AU298" s="129">
        <v>0.77931896126210665</v>
      </c>
      <c r="AV298" s="138">
        <v>0.13831135007914153</v>
      </c>
      <c r="AW298" s="129">
        <v>4.5999999999999999E-2</v>
      </c>
      <c r="AX298" s="135">
        <v>4.3557400685494588E-2</v>
      </c>
      <c r="AY298" s="129">
        <v>2.958560480305308E-2</v>
      </c>
      <c r="AZ298" s="141"/>
      <c r="BA298" s="129">
        <v>14.873026706386664</v>
      </c>
      <c r="BB298" s="147">
        <v>4.5461817672892537E-3</v>
      </c>
      <c r="BC298" s="129">
        <v>5.3811722043910227E-5</v>
      </c>
      <c r="BD298" s="129">
        <v>411.67944266451144</v>
      </c>
      <c r="BE298" s="129">
        <v>2.5000000000000001E-2</v>
      </c>
      <c r="BF298" s="129">
        <v>3.9750118247614971E-2</v>
      </c>
      <c r="BG298" s="129">
        <v>2.244235776108083E-3</v>
      </c>
      <c r="BH298" s="129">
        <v>0</v>
      </c>
      <c r="BI298" s="141"/>
      <c r="BJ298" s="129">
        <v>3.2573515387929696E-4</v>
      </c>
      <c r="BK298" s="129">
        <v>2.624969455789437E-2</v>
      </c>
      <c r="BL298" s="135">
        <v>0.21543210487064648</v>
      </c>
      <c r="BM298" s="129">
        <v>2.2785004420683096E-3</v>
      </c>
      <c r="BN298" s="129">
        <v>0.432</v>
      </c>
      <c r="BO298" s="141"/>
      <c r="BP298" s="129">
        <v>0.30667462034157994</v>
      </c>
      <c r="BQ298" s="129">
        <v>0</v>
      </c>
      <c r="BR298" s="129">
        <v>1E-3</v>
      </c>
      <c r="BS298" s="129">
        <v>1.6250144181713323E-2</v>
      </c>
      <c r="BT298" s="129">
        <v>0.13059791510352653</v>
      </c>
      <c r="BU298" s="141"/>
      <c r="BV298" s="135">
        <v>2.670096803906117E-2</v>
      </c>
      <c r="BW298" s="129">
        <v>2.3986649816588778E-2</v>
      </c>
      <c r="BX298" s="129">
        <v>5.0742125353761651E-3</v>
      </c>
      <c r="BY298" s="138">
        <v>9.7499117069091992E-2</v>
      </c>
      <c r="BZ298" s="141"/>
      <c r="CA298" s="129">
        <v>7.9242394259446999E-2</v>
      </c>
      <c r="CB298" s="141"/>
      <c r="CC298" s="138">
        <v>0</v>
      </c>
      <c r="CD298" s="143"/>
      <c r="CE298" s="147">
        <v>0.04</v>
      </c>
      <c r="CF298" s="147">
        <v>0</v>
      </c>
      <c r="CG298" s="147">
        <v>0.09</v>
      </c>
      <c r="CH298" s="147">
        <v>0.14326776842846842</v>
      </c>
      <c r="CI298" s="130"/>
      <c r="CJ298" s="147">
        <v>0.41200000000000003</v>
      </c>
      <c r="CK298" s="130"/>
      <c r="CL298" s="147">
        <v>1E-3</v>
      </c>
      <c r="CM298" s="147">
        <v>8.5343879064154304E-2</v>
      </c>
      <c r="CN298" s="130"/>
      <c r="CO298" s="130"/>
      <c r="CP298" s="130"/>
      <c r="CQ298" s="130"/>
      <c r="CR298" s="130"/>
      <c r="CS298" s="147">
        <v>7.1124576774495463E-4</v>
      </c>
      <c r="CT298" s="130"/>
      <c r="CU298" s="147">
        <v>0.17993980203687326</v>
      </c>
      <c r="CV298" s="147">
        <v>0</v>
      </c>
      <c r="CW298" s="130"/>
      <c r="CX298" s="130"/>
      <c r="CY298" s="130"/>
      <c r="CZ298" s="130"/>
      <c r="DA298" s="128"/>
    </row>
    <row r="299" spans="1:105" s="127" customFormat="1" x14ac:dyDescent="0.25">
      <c r="A299" s="97">
        <v>3</v>
      </c>
      <c r="B299" s="72">
        <v>13</v>
      </c>
      <c r="C299" s="98">
        <v>8</v>
      </c>
      <c r="D299" s="161">
        <v>105.096</v>
      </c>
      <c r="E299" s="162">
        <v>328.87509979383589</v>
      </c>
      <c r="F299" s="117"/>
      <c r="G299" s="113"/>
      <c r="H299" s="101"/>
      <c r="I299" s="101"/>
      <c r="J299" s="101"/>
      <c r="K299" s="101"/>
      <c r="L299" s="101"/>
      <c r="M299" s="101"/>
      <c r="N299" s="101"/>
      <c r="O299" s="101"/>
      <c r="P299" s="101"/>
      <c r="Q299" s="161">
        <v>3.1E-2</v>
      </c>
      <c r="R299" s="101"/>
      <c r="S299" s="101"/>
      <c r="T299" s="101"/>
      <c r="U299" s="101"/>
      <c r="V299" s="169">
        <v>35.048000000000002</v>
      </c>
      <c r="W299" s="170">
        <v>6.5140000000000002</v>
      </c>
      <c r="X299" s="118"/>
      <c r="Y299" s="113">
        <v>416.005</v>
      </c>
      <c r="Z299" s="113">
        <v>151.80000000000001</v>
      </c>
      <c r="AA299" s="113">
        <v>23.419</v>
      </c>
      <c r="AB299" s="113">
        <v>7.5679999999999996</v>
      </c>
      <c r="AC299" s="101">
        <v>1.069</v>
      </c>
      <c r="AD299" s="101">
        <v>9.7000000000000003E-2</v>
      </c>
      <c r="AE299" s="101">
        <v>0.16600000000000001</v>
      </c>
      <c r="AF299" s="115">
        <v>0</v>
      </c>
      <c r="AG299" s="115">
        <v>0.17299999999999999</v>
      </c>
      <c r="AH299" s="101">
        <v>0.31</v>
      </c>
      <c r="AI299" s="128">
        <v>0.25600000000000001</v>
      </c>
      <c r="AJ299" s="108">
        <v>6.0000000000000001E-3</v>
      </c>
      <c r="AK299" s="119">
        <v>2.4960687102855945E-2</v>
      </c>
      <c r="AL299" s="129">
        <v>1.7029999999999998</v>
      </c>
      <c r="AM299" s="129">
        <v>0.25700000000000001</v>
      </c>
      <c r="AN299" s="129">
        <v>5.7950112057978632E-3</v>
      </c>
      <c r="AO299" s="129">
        <v>8.4973725603250255E-2</v>
      </c>
      <c r="AP299" s="138">
        <v>0.14604318908800495</v>
      </c>
      <c r="AQ299" s="129">
        <v>5.6885286200844707</v>
      </c>
      <c r="AR299" s="138">
        <v>0.42972609633842168</v>
      </c>
      <c r="AS299" s="138">
        <v>0.47062519574637562</v>
      </c>
      <c r="AT299" s="129">
        <v>9.1978557396699259E-2</v>
      </c>
      <c r="AU299" s="129">
        <v>1.6235208893433546</v>
      </c>
      <c r="AV299" s="138">
        <v>0.11730386550241924</v>
      </c>
      <c r="AW299" s="129">
        <v>0.129</v>
      </c>
      <c r="AX299" s="135">
        <v>2.8537607345668865E-2</v>
      </c>
      <c r="AY299" s="129">
        <v>2.6431809367194633E-2</v>
      </c>
      <c r="AZ299" s="141"/>
      <c r="BA299" s="129">
        <v>53.953147036488922</v>
      </c>
      <c r="BB299" s="147">
        <v>3.0624279377453979E-2</v>
      </c>
      <c r="BC299" s="129">
        <v>3.5387708660103044E-4</v>
      </c>
      <c r="BD299" s="129">
        <v>70.208325952440035</v>
      </c>
      <c r="BE299" s="129">
        <v>1.7000000000000001E-2</v>
      </c>
      <c r="BF299" s="129">
        <v>9.2325274646818917E-2</v>
      </c>
      <c r="BG299" s="129">
        <v>1.0830877006434661E-2</v>
      </c>
      <c r="BH299" s="129">
        <v>0</v>
      </c>
      <c r="BI299" s="141"/>
      <c r="BJ299" s="129">
        <v>1.4857042316287147E-3</v>
      </c>
      <c r="BK299" s="129">
        <v>9.7498865500750528E-2</v>
      </c>
      <c r="BL299" s="135">
        <v>0.1384563643832229</v>
      </c>
      <c r="BM299" s="129">
        <v>7.360156033260133E-3</v>
      </c>
      <c r="BN299" s="129">
        <v>0.432</v>
      </c>
      <c r="BO299" s="141"/>
      <c r="BP299" s="129">
        <v>0.30704998707394415</v>
      </c>
      <c r="BQ299" s="129">
        <v>3.4727792006056172E-3</v>
      </c>
      <c r="BR299" s="129">
        <v>0</v>
      </c>
      <c r="BS299" s="129">
        <v>0.16575147065347587</v>
      </c>
      <c r="BT299" s="129">
        <v>0.10999824396162267</v>
      </c>
      <c r="BU299" s="141"/>
      <c r="BV299" s="135">
        <v>6.8002465417833701E-3</v>
      </c>
      <c r="BW299" s="129">
        <v>0.1930925310235396</v>
      </c>
      <c r="BX299" s="129">
        <v>3.3549499351545942E-2</v>
      </c>
      <c r="BY299" s="138">
        <v>0.15262361787354015</v>
      </c>
      <c r="BZ299" s="141"/>
      <c r="CA299" s="129">
        <v>4.6666075812309901E-2</v>
      </c>
      <c r="CB299" s="141"/>
      <c r="CC299" s="138">
        <v>0</v>
      </c>
      <c r="CD299" s="143"/>
      <c r="CE299" s="147">
        <v>5.8000000000000003E-2</v>
      </c>
      <c r="CF299" s="147">
        <v>0</v>
      </c>
      <c r="CG299" s="147">
        <v>8.5999999999999993E-2</v>
      </c>
      <c r="CH299" s="147">
        <v>6.9471080331120594E-2</v>
      </c>
      <c r="CI299" s="130"/>
      <c r="CJ299" s="147">
        <v>0.13</v>
      </c>
      <c r="CK299" s="130"/>
      <c r="CL299" s="147">
        <v>1.2999999999999999E-2</v>
      </c>
      <c r="CM299" s="147">
        <v>2.3234721173789084E-2</v>
      </c>
      <c r="CN299" s="130"/>
      <c r="CO299" s="130"/>
      <c r="CP299" s="130"/>
      <c r="CQ299" s="130"/>
      <c r="CR299" s="130"/>
      <c r="CS299" s="147">
        <v>2.7817862556917251E-2</v>
      </c>
      <c r="CT299" s="130"/>
      <c r="CU299" s="147">
        <v>0.11716838015662961</v>
      </c>
      <c r="CV299" s="147">
        <v>0</v>
      </c>
      <c r="CW299" s="130"/>
      <c r="CX299" s="130"/>
      <c r="CY299" s="130"/>
      <c r="CZ299" s="130"/>
      <c r="DA299" s="128"/>
    </row>
    <row r="300" spans="1:105" s="127" customFormat="1" x14ac:dyDescent="0.25">
      <c r="A300" s="97">
        <v>3</v>
      </c>
      <c r="B300" s="72">
        <v>13</v>
      </c>
      <c r="C300" s="98">
        <v>9</v>
      </c>
      <c r="D300" s="161">
        <v>111.247</v>
      </c>
      <c r="E300" s="162">
        <v>354.06380514643985</v>
      </c>
      <c r="F300" s="117"/>
      <c r="G300" s="113"/>
      <c r="H300" s="101"/>
      <c r="I300" s="101"/>
      <c r="J300" s="101"/>
      <c r="K300" s="101"/>
      <c r="L300" s="101"/>
      <c r="M300" s="101"/>
      <c r="N300" s="101"/>
      <c r="O300" s="101"/>
      <c r="P300" s="101"/>
      <c r="Q300" s="161">
        <v>3.2000000000000001E-2</v>
      </c>
      <c r="R300" s="101"/>
      <c r="S300" s="101"/>
      <c r="T300" s="101"/>
      <c r="U300" s="101"/>
      <c r="V300" s="169">
        <v>37.968000000000004</v>
      </c>
      <c r="W300" s="170">
        <v>6.8949999999999996</v>
      </c>
      <c r="X300" s="118"/>
      <c r="Y300" s="113">
        <v>491.23500000000001</v>
      </c>
      <c r="Z300" s="113">
        <v>151.995</v>
      </c>
      <c r="AA300" s="113">
        <v>22.238</v>
      </c>
      <c r="AB300" s="113">
        <v>7.5720000000000001</v>
      </c>
      <c r="AC300" s="101">
        <v>1.0609999999999999</v>
      </c>
      <c r="AD300" s="101">
        <v>0.16700000000000001</v>
      </c>
      <c r="AE300" s="101">
        <v>0.13900000000000001</v>
      </c>
      <c r="AF300" s="115">
        <v>0</v>
      </c>
      <c r="AG300" s="115">
        <v>8.2000000000000003E-2</v>
      </c>
      <c r="AH300" s="101">
        <v>0.20799999999999999</v>
      </c>
      <c r="AI300" s="128">
        <v>0.309</v>
      </c>
      <c r="AJ300" s="108">
        <v>4.3999999999999997E-2</v>
      </c>
      <c r="AK300" s="119">
        <v>3.993709936456951E-2</v>
      </c>
      <c r="AL300" s="129">
        <v>1.7090000000000001</v>
      </c>
      <c r="AM300" s="129">
        <v>0.32700000000000001</v>
      </c>
      <c r="AN300" s="129">
        <v>2.7955933368659345E-2</v>
      </c>
      <c r="AO300" s="129">
        <v>4.0016387630490445E-2</v>
      </c>
      <c r="AP300" s="138">
        <v>0.17585575150319138</v>
      </c>
      <c r="AQ300" s="129">
        <v>40.299491858630041</v>
      </c>
      <c r="AR300" s="138">
        <v>0.58700203573086474</v>
      </c>
      <c r="AS300" s="138">
        <v>0.30187274993407293</v>
      </c>
      <c r="AT300" s="129">
        <v>6.9733743243693178E-2</v>
      </c>
      <c r="AU300" s="129">
        <v>11.36633309481401</v>
      </c>
      <c r="AV300" s="138">
        <v>9.6258192708421446E-3</v>
      </c>
      <c r="AW300" s="129">
        <v>0.189</v>
      </c>
      <c r="AX300" s="135">
        <v>4.3557400685494588E-2</v>
      </c>
      <c r="AY300" s="129">
        <v>2.5981267162071994E-2</v>
      </c>
      <c r="AZ300" s="141"/>
      <c r="BA300" s="129">
        <v>44.795784472583641</v>
      </c>
      <c r="BB300" s="147">
        <v>9.9916082797566006E-4</v>
      </c>
      <c r="BC300" s="129">
        <v>1.3442928332158988E-3</v>
      </c>
      <c r="BD300" s="129">
        <v>11.210533754305185</v>
      </c>
      <c r="BE300" s="129">
        <v>0</v>
      </c>
      <c r="BF300" s="129">
        <v>0.31297593103263638</v>
      </c>
      <c r="BG300" s="129">
        <v>2.2578963417017844E-2</v>
      </c>
      <c r="BH300" s="129">
        <v>9.8674792910564816E-4</v>
      </c>
      <c r="BI300" s="141"/>
      <c r="BJ300" s="129">
        <v>2.9944038854158826E-3</v>
      </c>
      <c r="BK300" s="129">
        <v>0.27374681467518419</v>
      </c>
      <c r="BL300" s="135">
        <v>7.3976685663238242E-2</v>
      </c>
      <c r="BM300" s="129">
        <v>1.546981879088484E-2</v>
      </c>
      <c r="BN300" s="129">
        <v>0.432</v>
      </c>
      <c r="BO300" s="141"/>
      <c r="BP300" s="129">
        <v>0.30704998707394415</v>
      </c>
      <c r="BQ300" s="129">
        <v>2.3135418254034579E-2</v>
      </c>
      <c r="BR300" s="129">
        <v>0</v>
      </c>
      <c r="BS300" s="129">
        <v>0.3175028170888603</v>
      </c>
      <c r="BT300" s="129">
        <v>7.9998722881180105E-4</v>
      </c>
      <c r="BU300" s="141"/>
      <c r="BV300" s="135">
        <v>0</v>
      </c>
      <c r="BW300" s="129">
        <v>0.61375840218196531</v>
      </c>
      <c r="BX300" s="129">
        <v>8.0610333258073902E-2</v>
      </c>
      <c r="BY300" s="138">
        <v>0.15299861447765203</v>
      </c>
      <c r="BZ300" s="141"/>
      <c r="CA300" s="129">
        <v>4.4967310739913179E-4</v>
      </c>
      <c r="CB300" s="141"/>
      <c r="CC300" s="138">
        <v>0</v>
      </c>
      <c r="CD300" s="143"/>
      <c r="CE300" s="147">
        <v>0.11799999999999999</v>
      </c>
      <c r="CF300" s="147">
        <v>0</v>
      </c>
      <c r="CG300" s="147">
        <v>7.5999999999999998E-2</v>
      </c>
      <c r="CH300" s="147">
        <v>2.2545331730099514E-2</v>
      </c>
      <c r="CI300" s="130"/>
      <c r="CJ300" s="147">
        <v>0.35099999999999998</v>
      </c>
      <c r="CK300" s="130"/>
      <c r="CL300" s="147">
        <v>2.8000000000000001E-2</v>
      </c>
      <c r="CM300" s="147">
        <v>2.0536495489090995E-2</v>
      </c>
      <c r="CN300" s="130"/>
      <c r="CO300" s="130"/>
      <c r="CP300" s="130"/>
      <c r="CQ300" s="130"/>
      <c r="CR300" s="130"/>
      <c r="CS300" s="147">
        <v>6.7127225379845862E-2</v>
      </c>
      <c r="CT300" s="130"/>
      <c r="CU300" s="147">
        <v>6.1956208609071688E-2</v>
      </c>
      <c r="CV300" s="147">
        <v>0</v>
      </c>
      <c r="CW300" s="130"/>
      <c r="CX300" s="130"/>
      <c r="CY300" s="130"/>
      <c r="CZ300" s="130"/>
      <c r="DA300" s="128"/>
    </row>
    <row r="301" spans="1:105" s="127" customFormat="1" x14ac:dyDescent="0.25">
      <c r="A301" s="97">
        <v>3</v>
      </c>
      <c r="B301" s="72">
        <v>13</v>
      </c>
      <c r="C301" s="98">
        <v>10</v>
      </c>
      <c r="D301" s="161">
        <v>112.771</v>
      </c>
      <c r="E301" s="162">
        <v>364.04892609292506</v>
      </c>
      <c r="F301" s="117"/>
      <c r="G301" s="113"/>
      <c r="H301" s="101"/>
      <c r="I301" s="101"/>
      <c r="J301" s="101"/>
      <c r="K301" s="101"/>
      <c r="L301" s="101"/>
      <c r="M301" s="101"/>
      <c r="N301" s="101"/>
      <c r="O301" s="101"/>
      <c r="P301" s="101"/>
      <c r="Q301" s="161">
        <v>3.3000000000000002E-2</v>
      </c>
      <c r="R301" s="101"/>
      <c r="S301" s="101"/>
      <c r="T301" s="101"/>
      <c r="U301" s="101"/>
      <c r="V301" s="169">
        <v>39.113</v>
      </c>
      <c r="W301" s="170">
        <v>6.9889999999999999</v>
      </c>
      <c r="X301" s="118"/>
      <c r="Y301" s="113">
        <v>504.27699999999999</v>
      </c>
      <c r="Z301" s="113">
        <v>150.977</v>
      </c>
      <c r="AA301" s="113">
        <v>22.042999999999999</v>
      </c>
      <c r="AB301" s="113">
        <v>7.5679999999999996</v>
      </c>
      <c r="AC301" s="101">
        <v>1.06</v>
      </c>
      <c r="AD301" s="101">
        <v>0.23599999999999999</v>
      </c>
      <c r="AE301" s="101">
        <v>0.255</v>
      </c>
      <c r="AF301" s="115">
        <v>0</v>
      </c>
      <c r="AG301" s="115">
        <v>6.9000000000000006E-2</v>
      </c>
      <c r="AH301" s="101">
        <v>0.27200000000000002</v>
      </c>
      <c r="AI301" s="128">
        <v>0.33800000000000002</v>
      </c>
      <c r="AJ301" s="108">
        <v>4.3999999999999997E-2</v>
      </c>
      <c r="AK301" s="119">
        <v>3.993709936456951E-2</v>
      </c>
      <c r="AL301" s="129">
        <v>1.1659999999999999</v>
      </c>
      <c r="AM301" s="129">
        <v>0.32700000000000001</v>
      </c>
      <c r="AN301" s="129">
        <v>4.2353538795477833E-2</v>
      </c>
      <c r="AO301" s="129">
        <v>0.12995550282062687</v>
      </c>
      <c r="AP301" s="138">
        <v>0.30857947295651766</v>
      </c>
      <c r="AQ301" s="129">
        <v>24.540341359731613</v>
      </c>
      <c r="AR301" s="138">
        <v>0.46334310289209596</v>
      </c>
      <c r="AS301" s="138">
        <v>0.62898093704319058</v>
      </c>
      <c r="AT301" s="129">
        <v>0.15396410694664878</v>
      </c>
      <c r="AU301" s="129">
        <v>23.181723043867947</v>
      </c>
      <c r="AV301" s="138">
        <v>8.7498546234398189E-4</v>
      </c>
      <c r="AW301" s="129">
        <v>0.123</v>
      </c>
      <c r="AX301" s="135">
        <v>3.3043545347616582E-2</v>
      </c>
      <c r="AY301" s="129">
        <v>2.5831086427031118E-2</v>
      </c>
      <c r="AZ301" s="141"/>
      <c r="BA301" s="129">
        <v>95.965270798645193</v>
      </c>
      <c r="BB301" s="147">
        <v>7.8434124996089299E-3</v>
      </c>
      <c r="BC301" s="129">
        <v>2.3000010193303267E-3</v>
      </c>
      <c r="BD301" s="129">
        <v>1.500842957093484E-2</v>
      </c>
      <c r="BE301" s="129">
        <v>5.2999999999999999E-2</v>
      </c>
      <c r="BF301" s="129">
        <v>0.45930136631772467</v>
      </c>
      <c r="BG301" s="129">
        <v>3.1068029178817989E-2</v>
      </c>
      <c r="BH301" s="129">
        <v>2.7988523039792347E-3</v>
      </c>
      <c r="BI301" s="141"/>
      <c r="BJ301" s="129">
        <v>5.2892470367331022E-3</v>
      </c>
      <c r="BK301" s="129">
        <v>0.55499354208119533</v>
      </c>
      <c r="BL301" s="135">
        <v>3.6488500360921571E-2</v>
      </c>
      <c r="BM301" s="129">
        <v>2.6652459118404314E-2</v>
      </c>
      <c r="BN301" s="129">
        <v>0.432</v>
      </c>
      <c r="BO301" s="141"/>
      <c r="BP301" s="129">
        <v>0.30704998707394415</v>
      </c>
      <c r="BQ301" s="129">
        <v>5.2387663509135873E-2</v>
      </c>
      <c r="BR301" s="129">
        <v>0</v>
      </c>
      <c r="BS301" s="129">
        <v>0.31775281930704052</v>
      </c>
      <c r="BT301" s="129">
        <v>0</v>
      </c>
      <c r="BU301" s="141"/>
      <c r="BV301" s="135">
        <v>9.5503462461810559E-3</v>
      </c>
      <c r="BW301" s="129">
        <v>0.74298647806883722</v>
      </c>
      <c r="BX301" s="129">
        <v>8.0670029876137167E-2</v>
      </c>
      <c r="BY301" s="138">
        <v>0.24374779267272992</v>
      </c>
      <c r="BZ301" s="141"/>
      <c r="CA301" s="129">
        <v>3.4624829269733141E-2</v>
      </c>
      <c r="CB301" s="141"/>
      <c r="CC301" s="138">
        <v>0</v>
      </c>
      <c r="CD301" s="143"/>
      <c r="CE301" s="147">
        <v>7.5999999999999998E-2</v>
      </c>
      <c r="CF301" s="147">
        <v>0</v>
      </c>
      <c r="CG301" s="147">
        <v>7.1999999999999995E-2</v>
      </c>
      <c r="CH301" s="147">
        <v>3.6963857836558506E-2</v>
      </c>
      <c r="CI301" s="130"/>
      <c r="CJ301" s="147">
        <v>0.25900000000000001</v>
      </c>
      <c r="CK301" s="130"/>
      <c r="CL301" s="147">
        <v>4.2000000000000003E-2</v>
      </c>
      <c r="CM301" s="147">
        <v>3.3477985347179968E-3</v>
      </c>
      <c r="CN301" s="130"/>
      <c r="CO301" s="130"/>
      <c r="CP301" s="130"/>
      <c r="CQ301" s="130"/>
      <c r="CR301" s="130"/>
      <c r="CS301" s="147">
        <v>7.1842156949805863E-2</v>
      </c>
      <c r="CT301" s="130"/>
      <c r="CU301" s="147">
        <v>0.11353697558504526</v>
      </c>
      <c r="CV301" s="147">
        <v>0</v>
      </c>
      <c r="CW301" s="130"/>
      <c r="CX301" s="130"/>
      <c r="CY301" s="130"/>
      <c r="CZ301" s="130"/>
      <c r="DA301" s="128"/>
    </row>
    <row r="302" spans="1:105" s="127" customFormat="1" x14ac:dyDescent="0.25">
      <c r="A302" s="97">
        <v>3</v>
      </c>
      <c r="B302" s="72">
        <v>13</v>
      </c>
      <c r="C302" s="98">
        <v>11</v>
      </c>
      <c r="D302" s="161">
        <v>113.858</v>
      </c>
      <c r="E302" s="162">
        <v>379.60990770545072</v>
      </c>
      <c r="F302" s="117"/>
      <c r="G302" s="113"/>
      <c r="H302" s="101"/>
      <c r="I302" s="101"/>
      <c r="J302" s="101"/>
      <c r="K302" s="101"/>
      <c r="L302" s="101"/>
      <c r="M302" s="101"/>
      <c r="N302" s="101"/>
      <c r="O302" s="101"/>
      <c r="P302" s="101"/>
      <c r="Q302" s="161">
        <v>3.3000000000000002E-2</v>
      </c>
      <c r="R302" s="101"/>
      <c r="S302" s="101"/>
      <c r="T302" s="101"/>
      <c r="U302" s="101"/>
      <c r="V302" s="169">
        <v>41.052999999999997</v>
      </c>
      <c r="W302" s="170">
        <v>7.0570000000000004</v>
      </c>
      <c r="X302" s="118"/>
      <c r="Y302" s="113">
        <v>482.84</v>
      </c>
      <c r="Z302" s="113">
        <v>150.24</v>
      </c>
      <c r="AA302" s="113">
        <v>22.21</v>
      </c>
      <c r="AB302" s="113">
        <v>7.5640000000000001</v>
      </c>
      <c r="AC302" s="101">
        <v>0.97099999999999997</v>
      </c>
      <c r="AD302" s="101">
        <v>0.17599999999999999</v>
      </c>
      <c r="AE302" s="101">
        <v>0.184</v>
      </c>
      <c r="AF302" s="115">
        <v>0</v>
      </c>
      <c r="AG302" s="115">
        <v>0.14899999999999999</v>
      </c>
      <c r="AH302" s="101">
        <v>0.245</v>
      </c>
      <c r="AI302" s="128">
        <v>0.45900000000000002</v>
      </c>
      <c r="AJ302" s="108">
        <v>3.5000000000000003E-2</v>
      </c>
      <c r="AK302" s="119">
        <v>0</v>
      </c>
      <c r="AL302" s="129">
        <v>1.03</v>
      </c>
      <c r="AM302" s="129">
        <v>0.441</v>
      </c>
      <c r="AN302" s="129">
        <v>1.3528353745948803E-2</v>
      </c>
      <c r="AO302" s="129">
        <v>0.19986198495090127</v>
      </c>
      <c r="AP302" s="138">
        <v>0.16197610245105182</v>
      </c>
      <c r="AQ302" s="129">
        <v>11.35307461366571</v>
      </c>
      <c r="AR302" s="138">
        <v>0.17846747201902902</v>
      </c>
      <c r="AS302" s="138">
        <v>0.27543330732425142</v>
      </c>
      <c r="AT302" s="129">
        <v>0.13996736995149889</v>
      </c>
      <c r="AU302" s="129">
        <v>6.5535600398341369</v>
      </c>
      <c r="AV302" s="138">
        <v>1.7499709246879638E-3</v>
      </c>
      <c r="AW302" s="129">
        <v>5.7000000000000002E-2</v>
      </c>
      <c r="AX302" s="135">
        <v>1.8023752007790862E-2</v>
      </c>
      <c r="AY302" s="129">
        <v>2.6131447897112876E-2</v>
      </c>
      <c r="AZ302" s="141"/>
      <c r="BA302" s="129">
        <v>73.676859955385936</v>
      </c>
      <c r="BB302" s="147">
        <v>0</v>
      </c>
      <c r="BC302" s="129">
        <v>1.1694547474672833E-3</v>
      </c>
      <c r="BD302" s="129">
        <v>42.247028094817793</v>
      </c>
      <c r="BE302" s="129">
        <v>0.16200000000000001</v>
      </c>
      <c r="BF302" s="129">
        <v>0.21705064567659949</v>
      </c>
      <c r="BG302" s="129">
        <v>1.5719407979609225E-2</v>
      </c>
      <c r="BH302" s="129">
        <v>2.7146567469963651E-3</v>
      </c>
      <c r="BI302" s="141"/>
      <c r="BJ302" s="129">
        <v>2.0820855063033638E-3</v>
      </c>
      <c r="BK302" s="129">
        <v>0.15749816734736624</v>
      </c>
      <c r="BL302" s="135">
        <v>1.8494171415809561E-2</v>
      </c>
      <c r="BM302" s="129">
        <v>4.2579477011151542E-2</v>
      </c>
      <c r="BN302" s="129">
        <v>0.432</v>
      </c>
      <c r="BO302" s="141"/>
      <c r="BP302" s="129">
        <v>0.30742535380630842</v>
      </c>
      <c r="BQ302" s="129">
        <v>1.0082898701758354E-2</v>
      </c>
      <c r="BR302" s="129">
        <v>0</v>
      </c>
      <c r="BS302" s="129">
        <v>0.17475155050796326</v>
      </c>
      <c r="BT302" s="129">
        <v>0</v>
      </c>
      <c r="BU302" s="141"/>
      <c r="BV302" s="135">
        <v>5.6852061161821253E-2</v>
      </c>
      <c r="BW302" s="129">
        <v>0.30343112017984802</v>
      </c>
      <c r="BX302" s="129">
        <v>4.5628115073009991E-2</v>
      </c>
      <c r="BY302" s="138">
        <v>0.26737257873177916</v>
      </c>
      <c r="BZ302" s="141"/>
      <c r="CA302" s="129">
        <v>2.40325294065536E-2</v>
      </c>
      <c r="CB302" s="141"/>
      <c r="CC302" s="138">
        <v>0</v>
      </c>
      <c r="CD302" s="143"/>
      <c r="CE302" s="147">
        <v>9.1999999999999998E-2</v>
      </c>
      <c r="CF302" s="147">
        <v>0</v>
      </c>
      <c r="CG302" s="147">
        <v>0.104</v>
      </c>
      <c r="CH302" s="147">
        <v>2.0317063993390852E-2</v>
      </c>
      <c r="CI302" s="130"/>
      <c r="CJ302" s="147">
        <v>0.32500000000000001</v>
      </c>
      <c r="CK302" s="130"/>
      <c r="CL302" s="147">
        <v>2.1999999999999999E-2</v>
      </c>
      <c r="CM302" s="147">
        <v>2.4483899731519675E-3</v>
      </c>
      <c r="CN302" s="130"/>
      <c r="CO302" s="130"/>
      <c r="CP302" s="130"/>
      <c r="CQ302" s="130"/>
      <c r="CR302" s="130"/>
      <c r="CS302" s="147">
        <v>4.4089222628900998E-2</v>
      </c>
      <c r="CT302" s="130"/>
      <c r="CU302" s="147">
        <v>8.7524261204920656E-2</v>
      </c>
      <c r="CV302" s="147">
        <v>0</v>
      </c>
      <c r="CW302" s="130"/>
      <c r="CX302" s="130"/>
      <c r="CY302" s="130"/>
      <c r="CZ302" s="130"/>
      <c r="DA302" s="128"/>
    </row>
    <row r="303" spans="1:105" s="127" customFormat="1" x14ac:dyDescent="0.25">
      <c r="A303" s="97">
        <v>3</v>
      </c>
      <c r="B303" s="72">
        <v>13</v>
      </c>
      <c r="C303" s="98">
        <v>12</v>
      </c>
      <c r="D303" s="161">
        <v>115.962</v>
      </c>
      <c r="E303" s="162">
        <v>382.25686009445752</v>
      </c>
      <c r="F303" s="117"/>
      <c r="G303" s="113"/>
      <c r="H303" s="101"/>
      <c r="I303" s="101"/>
      <c r="J303" s="101"/>
      <c r="K303" s="101"/>
      <c r="L303" s="101"/>
      <c r="M303" s="101"/>
      <c r="N303" s="101"/>
      <c r="O303" s="101"/>
      <c r="P303" s="101"/>
      <c r="Q303" s="161">
        <v>3.4000000000000002E-2</v>
      </c>
      <c r="R303" s="101"/>
      <c r="S303" s="101"/>
      <c r="T303" s="101"/>
      <c r="U303" s="101"/>
      <c r="V303" s="169">
        <v>41.356000000000002</v>
      </c>
      <c r="W303" s="170">
        <v>7.1870000000000003</v>
      </c>
      <c r="X303" s="118"/>
      <c r="Y303" s="113">
        <v>481.05399999999997</v>
      </c>
      <c r="Z303" s="113">
        <v>149.946</v>
      </c>
      <c r="AA303" s="113">
        <v>22.035</v>
      </c>
      <c r="AB303" s="113">
        <v>7.5640000000000001</v>
      </c>
      <c r="AC303" s="101">
        <v>0.97099999999999997</v>
      </c>
      <c r="AD303" s="101">
        <v>0.13800000000000001</v>
      </c>
      <c r="AE303" s="101">
        <v>9.7000000000000003E-2</v>
      </c>
      <c r="AF303" s="115">
        <v>0</v>
      </c>
      <c r="AG303" s="115">
        <v>0.17299999999999999</v>
      </c>
      <c r="AH303" s="101">
        <v>0.247</v>
      </c>
      <c r="AI303" s="128">
        <v>0.20499999999999999</v>
      </c>
      <c r="AJ303" s="108">
        <v>1.9E-2</v>
      </c>
      <c r="AK303" s="119">
        <v>0</v>
      </c>
      <c r="AL303" s="129">
        <v>1.3150000000000002</v>
      </c>
      <c r="AM303" s="129">
        <v>0.39700000000000002</v>
      </c>
      <c r="AN303" s="129">
        <v>1.1909747167777675E-2</v>
      </c>
      <c r="AO303" s="129">
        <v>0.1249290151221988</v>
      </c>
      <c r="AP303" s="138">
        <v>0.39406686036123945</v>
      </c>
      <c r="AQ303" s="129">
        <v>4.5750150779940295</v>
      </c>
      <c r="AR303" s="138">
        <v>2.7302472663889277E-3</v>
      </c>
      <c r="AS303" s="138">
        <v>0.31596025276920747</v>
      </c>
      <c r="AT303" s="129">
        <v>6.0735840889668255E-2</v>
      </c>
      <c r="AU303" s="129">
        <v>5.6501630464873402</v>
      </c>
      <c r="AV303" s="138">
        <v>0</v>
      </c>
      <c r="AW303" s="129">
        <v>3.2000000000000001E-2</v>
      </c>
      <c r="AX303" s="135">
        <v>2.1027710675756001E-2</v>
      </c>
      <c r="AY303" s="129">
        <v>2.6431809367194633E-2</v>
      </c>
      <c r="AZ303" s="141"/>
      <c r="BA303" s="129">
        <v>39.153865889808479</v>
      </c>
      <c r="BB303" s="147">
        <v>2.5478601113379327E-2</v>
      </c>
      <c r="BC303" s="129">
        <v>5.3581671931083111E-4</v>
      </c>
      <c r="BD303" s="129">
        <v>97.874638214283081</v>
      </c>
      <c r="BE303" s="129">
        <v>7.9000000000000001E-2</v>
      </c>
      <c r="BF303" s="129">
        <v>0.13297539557173838</v>
      </c>
      <c r="BG303" s="129">
        <v>1.6822010773957976E-2</v>
      </c>
      <c r="BH303" s="129">
        <v>4.242776107818469E-4</v>
      </c>
      <c r="BI303" s="141"/>
      <c r="BJ303" s="129">
        <v>1.914618844932025E-3</v>
      </c>
      <c r="BK303" s="129">
        <v>0.17624794917443365</v>
      </c>
      <c r="BL303" s="135">
        <v>4.0487240126502011E-2</v>
      </c>
      <c r="BM303" s="129">
        <v>2.382681876754986E-2</v>
      </c>
      <c r="BN303" s="129">
        <v>0.432</v>
      </c>
      <c r="BO303" s="141"/>
      <c r="BP303" s="129">
        <v>0.30704998707394415</v>
      </c>
      <c r="BQ303" s="129">
        <v>1.155291035201471E-2</v>
      </c>
      <c r="BR303" s="129">
        <v>1E-3</v>
      </c>
      <c r="BS303" s="129">
        <v>9.375083181757686E-2</v>
      </c>
      <c r="BT303" s="129">
        <v>0</v>
      </c>
      <c r="BU303" s="141"/>
      <c r="BV303" s="135">
        <v>0.14025508492428199</v>
      </c>
      <c r="BW303" s="129">
        <v>0.19998869284580892</v>
      </c>
      <c r="BX303" s="129">
        <v>3.2673948953284959E-2</v>
      </c>
      <c r="BY303" s="138">
        <v>0.15787357033110663</v>
      </c>
      <c r="BZ303" s="141"/>
      <c r="CA303" s="129">
        <v>4.3918073489315215E-2</v>
      </c>
      <c r="CB303" s="141"/>
      <c r="CC303" s="138">
        <v>0</v>
      </c>
      <c r="CD303" s="143"/>
      <c r="CE303" s="147">
        <v>0.10199999999999999</v>
      </c>
      <c r="CF303" s="147">
        <v>0</v>
      </c>
      <c r="CG303" s="147">
        <v>0.106</v>
      </c>
      <c r="CH303" s="147">
        <v>2.2938614194565214E-2</v>
      </c>
      <c r="CI303" s="130"/>
      <c r="CJ303" s="147">
        <v>0.25900000000000001</v>
      </c>
      <c r="CK303" s="130"/>
      <c r="CL303" s="147">
        <v>1.2E-2</v>
      </c>
      <c r="CM303" s="147">
        <v>7.9947427694758129E-4</v>
      </c>
      <c r="CN303" s="130"/>
      <c r="CO303" s="130"/>
      <c r="CP303" s="130"/>
      <c r="CQ303" s="130"/>
      <c r="CR303" s="130"/>
      <c r="CS303" s="147">
        <v>1.5497136347460305E-2</v>
      </c>
      <c r="CT303" s="130"/>
      <c r="CU303" s="147">
        <v>0.11494507123525144</v>
      </c>
      <c r="CV303" s="147">
        <v>0</v>
      </c>
      <c r="CW303" s="130"/>
      <c r="CX303" s="130"/>
      <c r="CY303" s="130"/>
      <c r="CZ303" s="130"/>
      <c r="DA303" s="128"/>
    </row>
    <row r="304" spans="1:105" s="127" customFormat="1" x14ac:dyDescent="0.25">
      <c r="A304" s="97">
        <v>3</v>
      </c>
      <c r="B304" s="72">
        <v>13</v>
      </c>
      <c r="C304" s="98">
        <v>13</v>
      </c>
      <c r="D304" s="161">
        <v>115.934</v>
      </c>
      <c r="E304" s="162">
        <v>380.8538134059807</v>
      </c>
      <c r="F304" s="117"/>
      <c r="G304" s="113"/>
      <c r="H304" s="101"/>
      <c r="I304" s="101"/>
      <c r="J304" s="101"/>
      <c r="K304" s="101"/>
      <c r="L304" s="101"/>
      <c r="M304" s="101"/>
      <c r="N304" s="101"/>
      <c r="O304" s="101"/>
      <c r="P304" s="101"/>
      <c r="Q304" s="161">
        <v>3.4000000000000002E-2</v>
      </c>
      <c r="R304" s="101"/>
      <c r="S304" s="101"/>
      <c r="T304" s="101"/>
      <c r="U304" s="101"/>
      <c r="V304" s="169">
        <v>41.19</v>
      </c>
      <c r="W304" s="170">
        <v>7.1849999999999996</v>
      </c>
      <c r="X304" s="118"/>
      <c r="Y304" s="113">
        <v>480.22899999999998</v>
      </c>
      <c r="Z304" s="113">
        <v>150.27500000000001</v>
      </c>
      <c r="AA304" s="113">
        <v>21.866</v>
      </c>
      <c r="AB304" s="113">
        <v>7.5590000000000002</v>
      </c>
      <c r="AC304" s="101">
        <v>1.054</v>
      </c>
      <c r="AD304" s="101">
        <v>5.5E-2</v>
      </c>
      <c r="AE304" s="101">
        <v>9.7000000000000003E-2</v>
      </c>
      <c r="AF304" s="115">
        <v>0</v>
      </c>
      <c r="AG304" s="115">
        <v>0.15</v>
      </c>
      <c r="AH304" s="101">
        <v>0.376</v>
      </c>
      <c r="AI304" s="128">
        <v>0.28100000000000003</v>
      </c>
      <c r="AJ304" s="108">
        <v>8.9999999999999993E-3</v>
      </c>
      <c r="AK304" s="119">
        <v>0</v>
      </c>
      <c r="AL304" s="129">
        <v>1.1159999999999999</v>
      </c>
      <c r="AM304" s="129">
        <v>0.46199999999999997</v>
      </c>
      <c r="AN304" s="129">
        <v>9.2020781388617787E-3</v>
      </c>
      <c r="AO304" s="129">
        <v>0.11490047896995939</v>
      </c>
      <c r="AP304" s="138">
        <v>0.11923240874869091</v>
      </c>
      <c r="AQ304" s="129">
        <v>3.3645406262713209</v>
      </c>
      <c r="AR304" s="138">
        <v>0</v>
      </c>
      <c r="AS304" s="138">
        <v>0.33484035397673062</v>
      </c>
      <c r="AT304" s="129">
        <v>6.2735374746118233E-2</v>
      </c>
      <c r="AU304" s="129">
        <v>5.5117571232262152</v>
      </c>
      <c r="AV304" s="138">
        <v>0</v>
      </c>
      <c r="AW304" s="129">
        <v>5.8999999999999997E-2</v>
      </c>
      <c r="AX304" s="135">
        <v>0</v>
      </c>
      <c r="AY304" s="129">
        <v>2.6882351572317269E-2</v>
      </c>
      <c r="AZ304" s="141"/>
      <c r="BA304" s="129">
        <v>37.88472340782554</v>
      </c>
      <c r="BB304" s="147">
        <v>0.10765957921437737</v>
      </c>
      <c r="BC304" s="129">
        <v>4.721028402365358E-4</v>
      </c>
      <c r="BD304" s="129">
        <v>220.4104315455165</v>
      </c>
      <c r="BE304" s="129">
        <v>0.23100000000000001</v>
      </c>
      <c r="BF304" s="129">
        <v>0.10770032038410396</v>
      </c>
      <c r="BG304" s="129">
        <v>1.4636320278965761E-2</v>
      </c>
      <c r="BH304" s="129">
        <v>0</v>
      </c>
      <c r="BI304" s="141"/>
      <c r="BJ304" s="129">
        <v>1.8271362606335642E-3</v>
      </c>
      <c r="BK304" s="129">
        <v>0.15749816734736624</v>
      </c>
      <c r="BL304" s="135">
        <v>5.0983932011150687E-2</v>
      </c>
      <c r="BM304" s="129">
        <v>7.9822466144827305E-3</v>
      </c>
      <c r="BN304" s="129">
        <v>0.433</v>
      </c>
      <c r="BO304" s="141"/>
      <c r="BP304" s="129">
        <v>0.30704998707394415</v>
      </c>
      <c r="BQ304" s="129">
        <v>1.0763642351877069E-2</v>
      </c>
      <c r="BR304" s="129">
        <v>2E-3</v>
      </c>
      <c r="BS304" s="129">
        <v>9.2750822944856037E-2</v>
      </c>
      <c r="BT304" s="129">
        <v>1.5599750961830122E-2</v>
      </c>
      <c r="BU304" s="141"/>
      <c r="BV304" s="135">
        <v>0.17790644996812668</v>
      </c>
      <c r="BW304" s="129">
        <v>0.18409753734231885</v>
      </c>
      <c r="BX304" s="129">
        <v>2.7619635290596543E-2</v>
      </c>
      <c r="BY304" s="138">
        <v>0.3082472085799754</v>
      </c>
      <c r="BZ304" s="141"/>
      <c r="CA304" s="129">
        <v>2.1134636047759191E-2</v>
      </c>
      <c r="CB304" s="141"/>
      <c r="CC304" s="138">
        <v>0</v>
      </c>
      <c r="CD304" s="143"/>
      <c r="CE304" s="147">
        <v>7.3999999999999996E-2</v>
      </c>
      <c r="CF304" s="147">
        <v>0</v>
      </c>
      <c r="CG304" s="147">
        <v>0.13800000000000001</v>
      </c>
      <c r="CH304" s="147">
        <v>9.4506934686625285E-2</v>
      </c>
      <c r="CI304" s="130"/>
      <c r="CJ304" s="147">
        <v>0.318</v>
      </c>
      <c r="CK304" s="130"/>
      <c r="CL304" s="147">
        <v>1.2999999999999999E-2</v>
      </c>
      <c r="CM304" s="147">
        <v>1.5989485538951626E-3</v>
      </c>
      <c r="CN304" s="130"/>
      <c r="CO304" s="130"/>
      <c r="CP304" s="130"/>
      <c r="CQ304" s="130"/>
      <c r="CR304" s="130"/>
      <c r="CS304" s="147">
        <v>1.8889832713348879E-2</v>
      </c>
      <c r="CT304" s="130"/>
      <c r="CU304" s="147">
        <v>0.13280565290365606</v>
      </c>
      <c r="CV304" s="147">
        <v>0</v>
      </c>
      <c r="CW304" s="130"/>
      <c r="CX304" s="130"/>
      <c r="CY304" s="130"/>
      <c r="CZ304" s="130"/>
      <c r="DA304" s="128"/>
    </row>
    <row r="305" spans="1:105" s="127" customFormat="1" x14ac:dyDescent="0.25">
      <c r="A305" s="97">
        <v>3</v>
      </c>
      <c r="B305" s="72">
        <v>13</v>
      </c>
      <c r="C305" s="98">
        <v>14</v>
      </c>
      <c r="D305" s="161">
        <v>114.514</v>
      </c>
      <c r="E305" s="162">
        <v>374.14701375670546</v>
      </c>
      <c r="F305" s="117"/>
      <c r="G305" s="113"/>
      <c r="H305" s="101"/>
      <c r="I305" s="101"/>
      <c r="J305" s="101"/>
      <c r="K305" s="101"/>
      <c r="L305" s="101"/>
      <c r="M305" s="101"/>
      <c r="N305" s="101"/>
      <c r="O305" s="101"/>
      <c r="P305" s="101"/>
      <c r="Q305" s="161">
        <v>3.3000000000000002E-2</v>
      </c>
      <c r="R305" s="101"/>
      <c r="S305" s="101"/>
      <c r="T305" s="101"/>
      <c r="U305" s="101"/>
      <c r="V305" s="169">
        <v>40.460999999999999</v>
      </c>
      <c r="W305" s="170">
        <v>7.0970000000000004</v>
      </c>
      <c r="X305" s="118"/>
      <c r="Y305" s="113">
        <v>482.952</v>
      </c>
      <c r="Z305" s="113">
        <v>149.87799999999999</v>
      </c>
      <c r="AA305" s="113">
        <v>22.699000000000002</v>
      </c>
      <c r="AB305" s="113">
        <v>7.5590000000000002</v>
      </c>
      <c r="AC305" s="101">
        <v>1.0589999999999999</v>
      </c>
      <c r="AD305" s="101">
        <v>2.9000000000000001E-2</v>
      </c>
      <c r="AE305" s="101">
        <v>5.0999999999999997E-2</v>
      </c>
      <c r="AF305" s="115">
        <v>0</v>
      </c>
      <c r="AG305" s="115">
        <v>4.5999999999999999E-2</v>
      </c>
      <c r="AH305" s="101">
        <v>0.30599999999999999</v>
      </c>
      <c r="AI305" s="128">
        <v>0.28199999999999997</v>
      </c>
      <c r="AJ305" s="108">
        <v>8.0000000000000002E-3</v>
      </c>
      <c r="AK305" s="119">
        <v>2.9952824523427134E-2</v>
      </c>
      <c r="AL305" s="129">
        <v>1.3340000000000001</v>
      </c>
      <c r="AM305" s="129">
        <v>0.47099999999999997</v>
      </c>
      <c r="AN305" s="129">
        <v>6.7841596702357737E-3</v>
      </c>
      <c r="AO305" s="129">
        <v>0.16988635309495859</v>
      </c>
      <c r="AP305" s="138">
        <v>9.0491113714685378E-2</v>
      </c>
      <c r="AQ305" s="129">
        <v>2.3119966805615335</v>
      </c>
      <c r="AR305" s="138">
        <v>1.7852569539438877E-3</v>
      </c>
      <c r="AS305" s="138">
        <v>0.3021590871354885</v>
      </c>
      <c r="AT305" s="129">
        <v>3.2492425167312239E-2</v>
      </c>
      <c r="AU305" s="129">
        <v>2.7636531723461624</v>
      </c>
      <c r="AV305" s="138">
        <v>0</v>
      </c>
      <c r="AW305" s="129">
        <v>4.2999999999999997E-2</v>
      </c>
      <c r="AX305" s="135">
        <v>3.0039586679651434E-3</v>
      </c>
      <c r="AY305" s="129">
        <v>2.6732170837276387E-2</v>
      </c>
      <c r="AZ305" s="141"/>
      <c r="BA305" s="129">
        <v>19.840315070935699</v>
      </c>
      <c r="BB305" s="147">
        <v>0.21491949409756445</v>
      </c>
      <c r="BC305" s="129">
        <v>2.7686030969803629E-4</v>
      </c>
      <c r="BD305" s="129">
        <v>1036.5039279608911</v>
      </c>
      <c r="BE305" s="129">
        <v>0.182</v>
      </c>
      <c r="BF305" s="129">
        <v>6.8850204813793461E-2</v>
      </c>
      <c r="BG305" s="129">
        <v>9.0159732918429093E-3</v>
      </c>
      <c r="BH305" s="129">
        <v>0</v>
      </c>
      <c r="BI305" s="141"/>
      <c r="BJ305" s="129">
        <v>1.0192970821974931E-3</v>
      </c>
      <c r="BK305" s="129">
        <v>9.3748909135337025E-2</v>
      </c>
      <c r="BL305" s="135">
        <v>6.2480308837194472E-2</v>
      </c>
      <c r="BM305" s="129">
        <v>5.194081599846509E-3</v>
      </c>
      <c r="BN305" s="129">
        <v>0.433</v>
      </c>
      <c r="BO305" s="141"/>
      <c r="BP305" s="129">
        <v>0.30742535380630842</v>
      </c>
      <c r="BQ305" s="129">
        <v>2.2691455003957155E-3</v>
      </c>
      <c r="BR305" s="129">
        <v>1.9E-2</v>
      </c>
      <c r="BS305" s="129">
        <v>5.0250445854221198E-2</v>
      </c>
      <c r="BT305" s="129">
        <v>4.8399227343113971E-2</v>
      </c>
      <c r="BU305" s="141"/>
      <c r="BV305" s="135">
        <v>0.25465923262722573</v>
      </c>
      <c r="BW305" s="129">
        <v>9.6546265511769799E-2</v>
      </c>
      <c r="BX305" s="129">
        <v>1.6496165458144474E-2</v>
      </c>
      <c r="BY305" s="138">
        <v>8.6624215549847103E-2</v>
      </c>
      <c r="BZ305" s="141"/>
      <c r="CA305" s="129">
        <v>8.0391558867244778E-2</v>
      </c>
      <c r="CB305" s="141"/>
      <c r="CC305" s="138">
        <v>0</v>
      </c>
      <c r="CD305" s="143"/>
      <c r="CE305" s="147">
        <v>7.5999999999999998E-2</v>
      </c>
      <c r="CF305" s="147">
        <v>0</v>
      </c>
      <c r="CG305" s="147">
        <v>4.2000000000000003E-2</v>
      </c>
      <c r="CH305" s="147">
        <v>0.18403282412244021</v>
      </c>
      <c r="CI305" s="130"/>
      <c r="CJ305" s="147">
        <v>0.16099999999999998</v>
      </c>
      <c r="CK305" s="130"/>
      <c r="CL305" s="147">
        <v>1.6E-2</v>
      </c>
      <c r="CM305" s="147">
        <v>1.3641029850418103E-2</v>
      </c>
      <c r="CN305" s="130"/>
      <c r="CO305" s="130"/>
      <c r="CP305" s="130"/>
      <c r="CQ305" s="130"/>
      <c r="CR305" s="130"/>
      <c r="CS305" s="147">
        <v>8.8445327815793139E-3</v>
      </c>
      <c r="CT305" s="130"/>
      <c r="CU305" s="147">
        <v>5.3729965599972458E-2</v>
      </c>
      <c r="CV305" s="147">
        <v>0</v>
      </c>
      <c r="CW305" s="130"/>
      <c r="CX305" s="130"/>
      <c r="CY305" s="130"/>
      <c r="CZ305" s="130"/>
      <c r="DA305" s="128"/>
    </row>
    <row r="306" spans="1:105" s="127" customFormat="1" x14ac:dyDescent="0.25">
      <c r="A306" s="97">
        <v>3</v>
      </c>
      <c r="B306" s="72">
        <v>13</v>
      </c>
      <c r="C306" s="98">
        <v>15</v>
      </c>
      <c r="D306" s="161">
        <v>113.312</v>
      </c>
      <c r="E306" s="162">
        <v>371.94989337459867</v>
      </c>
      <c r="F306" s="117"/>
      <c r="G306" s="113"/>
      <c r="H306" s="101"/>
      <c r="I306" s="101"/>
      <c r="J306" s="101"/>
      <c r="K306" s="101"/>
      <c r="L306" s="101"/>
      <c r="M306" s="101"/>
      <c r="N306" s="101"/>
      <c r="O306" s="101"/>
      <c r="P306" s="101"/>
      <c r="Q306" s="161">
        <v>3.3000000000000002E-2</v>
      </c>
      <c r="R306" s="101"/>
      <c r="S306" s="101"/>
      <c r="T306" s="101"/>
      <c r="U306" s="101"/>
      <c r="V306" s="169">
        <v>40.276000000000003</v>
      </c>
      <c r="W306" s="170">
        <v>7.0229999999999997</v>
      </c>
      <c r="X306" s="118"/>
      <c r="Y306" s="113">
        <v>481.40800000000002</v>
      </c>
      <c r="Z306" s="113">
        <v>149.71199999999999</v>
      </c>
      <c r="AA306" s="113">
        <v>22.902000000000001</v>
      </c>
      <c r="AB306" s="113">
        <v>7.5590000000000002</v>
      </c>
      <c r="AC306" s="101">
        <v>1.0609999999999999</v>
      </c>
      <c r="AD306" s="101">
        <v>2.5000000000000001E-2</v>
      </c>
      <c r="AE306" s="101">
        <v>3.2000000000000001E-2</v>
      </c>
      <c r="AF306" s="115">
        <v>0</v>
      </c>
      <c r="AG306" s="115">
        <v>8.8999999999999996E-2</v>
      </c>
      <c r="AH306" s="101">
        <v>0.20899999999999999</v>
      </c>
      <c r="AI306" s="128">
        <v>0.29299999999999998</v>
      </c>
      <c r="AJ306" s="108">
        <v>8.0000000000000002E-3</v>
      </c>
      <c r="AK306" s="119">
        <v>9.9842748411423776E-3</v>
      </c>
      <c r="AL306" s="129">
        <v>1.1279999999999999</v>
      </c>
      <c r="AM306" s="129">
        <v>0.47499999999999998</v>
      </c>
      <c r="AN306" s="129">
        <v>5.4353208550931686E-3</v>
      </c>
      <c r="AO306" s="129">
        <v>0.64448219471392165</v>
      </c>
      <c r="AP306" s="138">
        <v>7.2739268230333456E-2</v>
      </c>
      <c r="AQ306" s="129">
        <v>0.97157869270332786</v>
      </c>
      <c r="AR306" s="138">
        <v>9.9778127371668093E-3</v>
      </c>
      <c r="AS306" s="138">
        <v>0.34744542433690406</v>
      </c>
      <c r="AT306" s="129">
        <v>1.9745396832443592E-2</v>
      </c>
      <c r="AU306" s="129">
        <v>1.7398192225825437</v>
      </c>
      <c r="AV306" s="138">
        <v>2.6249563870319455E-3</v>
      </c>
      <c r="AW306" s="129">
        <v>3.2000000000000001E-2</v>
      </c>
      <c r="AX306" s="135">
        <v>0</v>
      </c>
      <c r="AY306" s="129">
        <v>2.6732170837276387E-2</v>
      </c>
      <c r="AZ306" s="141"/>
      <c r="BA306" s="129">
        <v>11.748076447881258</v>
      </c>
      <c r="BB306" s="147">
        <v>0.16526120094717417</v>
      </c>
      <c r="BC306" s="129">
        <v>1.1452494747263423E-4</v>
      </c>
      <c r="BD306" s="129">
        <v>853.08027132738891</v>
      </c>
      <c r="BE306" s="129">
        <v>0.13400000000000001</v>
      </c>
      <c r="BF306" s="129">
        <v>4.1175122486680406E-2</v>
      </c>
      <c r="BG306" s="129">
        <v>7.7182195604412777E-3</v>
      </c>
      <c r="BH306" s="129">
        <v>0</v>
      </c>
      <c r="BI306" s="141"/>
      <c r="BJ306" s="129">
        <v>9.6930703402694422E-4</v>
      </c>
      <c r="BK306" s="129">
        <v>6.3749258212029189E-2</v>
      </c>
      <c r="BL306" s="135">
        <v>8.4473377547886919E-2</v>
      </c>
      <c r="BM306" s="129">
        <v>5.9285981897237924E-3</v>
      </c>
      <c r="BN306" s="129">
        <v>0.433</v>
      </c>
      <c r="BO306" s="141"/>
      <c r="BP306" s="129">
        <v>0.30704998707394415</v>
      </c>
      <c r="BQ306" s="129">
        <v>4.6369495008086366E-4</v>
      </c>
      <c r="BR306" s="129">
        <v>1.4999999999999999E-2</v>
      </c>
      <c r="BS306" s="129">
        <v>3.7000328290670334E-2</v>
      </c>
      <c r="BT306" s="129">
        <v>0.19029696205360722</v>
      </c>
      <c r="BU306" s="141"/>
      <c r="BV306" s="135">
        <v>0.2109076464208989</v>
      </c>
      <c r="BW306" s="129">
        <v>7.9155944394742966E-2</v>
      </c>
      <c r="BX306" s="129">
        <v>1.2138312339527297E-2</v>
      </c>
      <c r="BY306" s="138">
        <v>6.1874439678462227E-2</v>
      </c>
      <c r="BZ306" s="141"/>
      <c r="CA306" s="129">
        <v>0.12515901489275835</v>
      </c>
      <c r="CB306" s="141"/>
      <c r="CC306" s="138">
        <v>0</v>
      </c>
      <c r="CD306" s="143"/>
      <c r="CE306" s="147">
        <v>9.4E-2</v>
      </c>
      <c r="CF306" s="147">
        <v>0</v>
      </c>
      <c r="CG306" s="147">
        <v>4.5999999999999999E-2</v>
      </c>
      <c r="CH306" s="147">
        <v>0.16620628275445457</v>
      </c>
      <c r="CI306" s="130"/>
      <c r="CJ306" s="147">
        <v>0.21199999999999999</v>
      </c>
      <c r="CK306" s="130"/>
      <c r="CL306" s="147">
        <v>6.0000000000000001E-3</v>
      </c>
      <c r="CM306" s="147">
        <v>0.14265619129283405</v>
      </c>
      <c r="CN306" s="130"/>
      <c r="CO306" s="130"/>
      <c r="CP306" s="130"/>
      <c r="CQ306" s="130"/>
      <c r="CR306" s="130"/>
      <c r="CS306" s="147">
        <v>6.6782234192473647E-3</v>
      </c>
      <c r="CT306" s="130"/>
      <c r="CU306" s="147">
        <v>3.549883244467146E-2</v>
      </c>
      <c r="CV306" s="147">
        <v>0</v>
      </c>
      <c r="CW306" s="130"/>
      <c r="CX306" s="130"/>
      <c r="CY306" s="130"/>
      <c r="CZ306" s="130"/>
      <c r="DA306" s="128"/>
    </row>
    <row r="307" spans="1:105" s="127" customFormat="1" x14ac:dyDescent="0.25">
      <c r="A307" s="97">
        <v>3</v>
      </c>
      <c r="B307" s="72">
        <v>13</v>
      </c>
      <c r="C307" s="98">
        <v>16</v>
      </c>
      <c r="D307" s="161">
        <v>115.193</v>
      </c>
      <c r="E307" s="162">
        <v>377.28395775985445</v>
      </c>
      <c r="F307" s="117"/>
      <c r="G307" s="113"/>
      <c r="H307" s="101"/>
      <c r="I307" s="101"/>
      <c r="J307" s="101"/>
      <c r="K307" s="101"/>
      <c r="L307" s="101"/>
      <c r="M307" s="101"/>
      <c r="N307" s="101"/>
      <c r="O307" s="101"/>
      <c r="P307" s="101"/>
      <c r="Q307" s="161">
        <v>3.3000000000000002E-2</v>
      </c>
      <c r="R307" s="101"/>
      <c r="S307" s="101"/>
      <c r="T307" s="101"/>
      <c r="U307" s="101"/>
      <c r="V307" s="169">
        <v>41</v>
      </c>
      <c r="W307" s="170">
        <v>7.1390000000000002</v>
      </c>
      <c r="X307" s="118"/>
      <c r="Y307" s="113">
        <v>504.37599999999998</v>
      </c>
      <c r="Z307" s="113">
        <v>150.422</v>
      </c>
      <c r="AA307" s="113">
        <v>23.504000000000001</v>
      </c>
      <c r="AB307" s="113">
        <v>7.5590000000000002</v>
      </c>
      <c r="AC307" s="101">
        <v>1.0609999999999999</v>
      </c>
      <c r="AD307" s="101">
        <v>1.9E-2</v>
      </c>
      <c r="AE307" s="101">
        <v>0.02</v>
      </c>
      <c r="AF307" s="115">
        <v>0</v>
      </c>
      <c r="AG307" s="115">
        <v>0.13</v>
      </c>
      <c r="AH307" s="101">
        <v>0.23300000000000001</v>
      </c>
      <c r="AI307" s="128">
        <v>0.17</v>
      </c>
      <c r="AJ307" s="108">
        <v>3.0000000000000001E-3</v>
      </c>
      <c r="AK307" s="119">
        <v>0</v>
      </c>
      <c r="AL307" s="129">
        <v>1.107</v>
      </c>
      <c r="AM307" s="129">
        <v>0.34699999999999998</v>
      </c>
      <c r="AN307" s="129">
        <v>2.72765182617727E-3</v>
      </c>
      <c r="AO307" s="129">
        <v>0.6891829206182053</v>
      </c>
      <c r="AP307" s="138">
        <v>4.3503626814988594E-2</v>
      </c>
      <c r="AQ307" s="129">
        <v>0.79165687343879287</v>
      </c>
      <c r="AR307" s="138">
        <v>0</v>
      </c>
      <c r="AS307" s="138">
        <v>0.44706504368549049</v>
      </c>
      <c r="AT307" s="129">
        <v>1.2747028334868649E-2</v>
      </c>
      <c r="AU307" s="129">
        <v>1.0621712887057619</v>
      </c>
      <c r="AV307" s="138">
        <v>1.6624723784535653E-2</v>
      </c>
      <c r="AW307" s="129">
        <v>1.0999999999999999E-2</v>
      </c>
      <c r="AX307" s="135">
        <v>0</v>
      </c>
      <c r="AY307" s="129">
        <v>2.7332893777439905E-2</v>
      </c>
      <c r="AZ307" s="141"/>
      <c r="BA307" s="129">
        <v>7.2614958101481522</v>
      </c>
      <c r="BB307" s="147">
        <v>0.13039048805082365</v>
      </c>
      <c r="BC307" s="129">
        <v>7.0015251729994732E-5</v>
      </c>
      <c r="BD307" s="129">
        <v>443.87595824160422</v>
      </c>
      <c r="BE307" s="129">
        <v>6.9000000000000006E-2</v>
      </c>
      <c r="BF307" s="129">
        <v>2.7300081211569526E-2</v>
      </c>
      <c r="BG307" s="129">
        <v>3.6200498823308648E-3</v>
      </c>
      <c r="BH307" s="129">
        <v>0</v>
      </c>
      <c r="BI307" s="141"/>
      <c r="BJ307" s="129">
        <v>3.8172400783031176E-4</v>
      </c>
      <c r="BK307" s="129">
        <v>4.1249520019548291E-2</v>
      </c>
      <c r="BL307" s="135">
        <v>0.11546361073113535</v>
      </c>
      <c r="BM307" s="129">
        <v>2.3084807110428929E-3</v>
      </c>
      <c r="BN307" s="129">
        <v>0.433</v>
      </c>
      <c r="BO307" s="141"/>
      <c r="BP307" s="129">
        <v>0.30704998707394415</v>
      </c>
      <c r="BQ307" s="129">
        <v>0</v>
      </c>
      <c r="BR307" s="129">
        <v>5.0000000000000001E-3</v>
      </c>
      <c r="BS307" s="129">
        <v>1.6000141963533117E-2</v>
      </c>
      <c r="BT307" s="129">
        <v>0.12159805877939377</v>
      </c>
      <c r="BU307" s="141"/>
      <c r="BV307" s="135">
        <v>0.26910975652851538</v>
      </c>
      <c r="BW307" s="129">
        <v>2.6385314798247652E-2</v>
      </c>
      <c r="BX307" s="129">
        <v>4.9150215538741691E-3</v>
      </c>
      <c r="BY307" s="138">
        <v>3.7124663807077331E-2</v>
      </c>
      <c r="BZ307" s="141"/>
      <c r="CA307" s="129">
        <v>0.12026257438996779</v>
      </c>
      <c r="CB307" s="141"/>
      <c r="CC307" s="138">
        <v>0</v>
      </c>
      <c r="CD307" s="143"/>
      <c r="CE307" s="147">
        <v>8.2000000000000003E-2</v>
      </c>
      <c r="CF307" s="147">
        <v>0</v>
      </c>
      <c r="CG307" s="147">
        <v>4.8000000000000001E-2</v>
      </c>
      <c r="CH307" s="147">
        <v>0.12898026989777861</v>
      </c>
      <c r="CI307" s="130"/>
      <c r="CJ307" s="147">
        <v>0.21600000000000003</v>
      </c>
      <c r="CK307" s="130"/>
      <c r="CL307" s="147">
        <v>2E-3</v>
      </c>
      <c r="CM307" s="147">
        <v>0.15924528253949632</v>
      </c>
      <c r="CN307" s="130"/>
      <c r="CO307" s="130"/>
      <c r="CP307" s="130"/>
      <c r="CQ307" s="130"/>
      <c r="CR307" s="130"/>
      <c r="CS307" s="147">
        <v>3.3840324949549424E-3</v>
      </c>
      <c r="CT307" s="130"/>
      <c r="CU307" s="147">
        <v>0.11583439480380268</v>
      </c>
      <c r="CV307" s="147">
        <v>0</v>
      </c>
      <c r="CW307" s="130"/>
      <c r="CX307" s="130"/>
      <c r="CY307" s="130"/>
      <c r="CZ307" s="130"/>
      <c r="DA307" s="128"/>
    </row>
    <row r="308" spans="1:105" s="127" customFormat="1" x14ac:dyDescent="0.25">
      <c r="A308" s="97">
        <v>3</v>
      </c>
      <c r="B308" s="72">
        <v>13</v>
      </c>
      <c r="C308" s="98">
        <v>17</v>
      </c>
      <c r="D308" s="161">
        <v>121.13</v>
      </c>
      <c r="E308" s="162">
        <v>386.29619059834198</v>
      </c>
      <c r="F308" s="117"/>
      <c r="G308" s="113"/>
      <c r="H308" s="101"/>
      <c r="I308" s="101"/>
      <c r="J308" s="101"/>
      <c r="K308" s="101"/>
      <c r="L308" s="101"/>
      <c r="M308" s="101"/>
      <c r="N308" s="101"/>
      <c r="O308" s="101"/>
      <c r="P308" s="101"/>
      <c r="Q308" s="161">
        <v>3.5000000000000003E-2</v>
      </c>
      <c r="R308" s="101"/>
      <c r="S308" s="101"/>
      <c r="T308" s="101"/>
      <c r="U308" s="101"/>
      <c r="V308" s="169">
        <v>42.173000000000002</v>
      </c>
      <c r="W308" s="170">
        <v>7.5069999999999997</v>
      </c>
      <c r="X308" s="118"/>
      <c r="Y308" s="113">
        <v>512.78099999999995</v>
      </c>
      <c r="Z308" s="113">
        <v>150.876</v>
      </c>
      <c r="AA308" s="113">
        <v>23.582999999999998</v>
      </c>
      <c r="AB308" s="113">
        <v>7.5549999999999997</v>
      </c>
      <c r="AC308" s="101">
        <v>1.0609999999999999</v>
      </c>
      <c r="AD308" s="101">
        <v>6.0000000000000001E-3</v>
      </c>
      <c r="AE308" s="101">
        <v>6.0000000000000001E-3</v>
      </c>
      <c r="AF308" s="115">
        <v>0</v>
      </c>
      <c r="AG308" s="115">
        <v>0.127</v>
      </c>
      <c r="AH308" s="101">
        <v>0.108</v>
      </c>
      <c r="AI308" s="128">
        <v>0.182</v>
      </c>
      <c r="AJ308" s="108">
        <v>1E-3</v>
      </c>
      <c r="AK308" s="119">
        <v>7.987419872913902E-2</v>
      </c>
      <c r="AL308" s="129">
        <v>1.0920000000000001</v>
      </c>
      <c r="AM308" s="129">
        <v>0.28300000000000003</v>
      </c>
      <c r="AN308" s="129">
        <v>4.9956993153429854E-4</v>
      </c>
      <c r="AO308" s="129">
        <v>0.52930066443086932</v>
      </c>
      <c r="AP308" s="138">
        <v>3.3407063918047236E-2</v>
      </c>
      <c r="AQ308" s="129">
        <v>1E-3</v>
      </c>
      <c r="AR308" s="138">
        <v>0</v>
      </c>
      <c r="AS308" s="138">
        <v>0.49029490446274604</v>
      </c>
      <c r="AT308" s="129">
        <v>3.7491259808437199E-3</v>
      </c>
      <c r="AU308" s="129">
        <v>0</v>
      </c>
      <c r="AV308" s="138">
        <v>5.0763844591826118E-2</v>
      </c>
      <c r="AW308" s="129">
        <v>1E-3</v>
      </c>
      <c r="AX308" s="135">
        <v>0</v>
      </c>
      <c r="AY308" s="129">
        <v>2.7483074512480776E-2</v>
      </c>
      <c r="AZ308" s="141"/>
      <c r="BA308" s="129">
        <v>2.1556878356562703</v>
      </c>
      <c r="BB308" s="147">
        <v>0.17285482323978918</v>
      </c>
      <c r="BC308" s="129">
        <v>0</v>
      </c>
      <c r="BD308" s="129">
        <v>524.04974894420059</v>
      </c>
      <c r="BE308" s="129">
        <v>7.4999999999999997E-2</v>
      </c>
      <c r="BF308" s="129">
        <v>3.1500093705657145E-3</v>
      </c>
      <c r="BG308" s="129">
        <v>5.0739243633747978E-4</v>
      </c>
      <c r="BH308" s="129">
        <v>0</v>
      </c>
      <c r="BI308" s="141"/>
      <c r="BJ308" s="129">
        <v>4.6490744798610526E-5</v>
      </c>
      <c r="BK308" s="129">
        <v>3.7499563654134812E-3</v>
      </c>
      <c r="BL308" s="135">
        <v>0.25991808476272893</v>
      </c>
      <c r="BM308" s="129">
        <v>3.4477309320770478E-4</v>
      </c>
      <c r="BN308" s="129">
        <v>0.433</v>
      </c>
      <c r="BO308" s="141"/>
      <c r="BP308" s="129">
        <v>0.30742535380630842</v>
      </c>
      <c r="BQ308" s="129">
        <v>0</v>
      </c>
      <c r="BR308" s="129">
        <v>1.6E-2</v>
      </c>
      <c r="BS308" s="129">
        <v>3.5000310545228695E-3</v>
      </c>
      <c r="BT308" s="129">
        <v>9.7998435529445642E-3</v>
      </c>
      <c r="BU308" s="141"/>
      <c r="BV308" s="135">
        <v>0.37896373926600113</v>
      </c>
      <c r="BW308" s="129">
        <v>5.0971630860251142E-3</v>
      </c>
      <c r="BX308" s="129">
        <v>3.9797745375499342E-4</v>
      </c>
      <c r="BY308" s="138">
        <v>6.7499388740140604E-3</v>
      </c>
      <c r="BZ308" s="141"/>
      <c r="CA308" s="129">
        <v>9.1133749766224043E-2</v>
      </c>
      <c r="CB308" s="141"/>
      <c r="CC308" s="138">
        <v>0</v>
      </c>
      <c r="CD308" s="143"/>
      <c r="CE308" s="147">
        <v>0.11799999999999999</v>
      </c>
      <c r="CF308" s="147">
        <v>0</v>
      </c>
      <c r="CG308" s="147">
        <v>7.3999999999999996E-2</v>
      </c>
      <c r="CH308" s="147">
        <v>0.1794451612046746</v>
      </c>
      <c r="CI308" s="130"/>
      <c r="CJ308" s="147">
        <v>0.12</v>
      </c>
      <c r="CK308" s="130"/>
      <c r="CL308" s="147">
        <v>0</v>
      </c>
      <c r="CM308" s="147">
        <v>0.25068515296537591</v>
      </c>
      <c r="CN308" s="130"/>
      <c r="CO308" s="130"/>
      <c r="CP308" s="130"/>
      <c r="CQ308" s="130"/>
      <c r="CR308" s="130"/>
      <c r="CS308" s="147">
        <v>5.6150981664075358E-4</v>
      </c>
      <c r="CT308" s="130"/>
      <c r="CU308" s="147">
        <v>0.145033851971236</v>
      </c>
      <c r="CV308" s="147">
        <v>0</v>
      </c>
      <c r="CW308" s="130"/>
      <c r="CX308" s="130"/>
      <c r="CY308" s="130"/>
      <c r="CZ308" s="130"/>
      <c r="DA308" s="128"/>
    </row>
    <row r="309" spans="1:105" s="127" customFormat="1" x14ac:dyDescent="0.25">
      <c r="A309" s="97">
        <v>3</v>
      </c>
      <c r="B309" s="72">
        <v>13</v>
      </c>
      <c r="C309" s="98">
        <v>18</v>
      </c>
      <c r="D309" s="161">
        <v>129.80799999999999</v>
      </c>
      <c r="E309" s="162">
        <v>409.81615941577786</v>
      </c>
      <c r="F309" s="117"/>
      <c r="G309" s="113"/>
      <c r="H309" s="101"/>
      <c r="I309" s="101"/>
      <c r="J309" s="101"/>
      <c r="K309" s="101"/>
      <c r="L309" s="101"/>
      <c r="M309" s="101"/>
      <c r="N309" s="101"/>
      <c r="O309" s="101"/>
      <c r="P309" s="101"/>
      <c r="Q309" s="161">
        <v>3.7999999999999999E-2</v>
      </c>
      <c r="R309" s="101"/>
      <c r="S309" s="101"/>
      <c r="T309" s="101"/>
      <c r="U309" s="101"/>
      <c r="V309" s="169">
        <v>45.1</v>
      </c>
      <c r="W309" s="170">
        <v>8.0449999999999999</v>
      </c>
      <c r="X309" s="118"/>
      <c r="Y309" s="113">
        <v>561.78399999999999</v>
      </c>
      <c r="Z309" s="113">
        <v>151.542</v>
      </c>
      <c r="AA309" s="113">
        <v>23.719000000000001</v>
      </c>
      <c r="AB309" s="113">
        <v>7.5590000000000002</v>
      </c>
      <c r="AC309" s="101">
        <v>1.0649999999999999</v>
      </c>
      <c r="AD309" s="101">
        <v>0</v>
      </c>
      <c r="AE309" s="101">
        <v>0</v>
      </c>
      <c r="AF309" s="115">
        <v>0</v>
      </c>
      <c r="AG309" s="115">
        <v>0.189</v>
      </c>
      <c r="AH309" s="101">
        <v>3.3000000000000002E-2</v>
      </c>
      <c r="AI309" s="128">
        <v>7.2999999999999995E-2</v>
      </c>
      <c r="AJ309" s="108">
        <v>0</v>
      </c>
      <c r="AK309" s="119">
        <v>0.11481916067313735</v>
      </c>
      <c r="AL309" s="129">
        <v>1</v>
      </c>
      <c r="AM309" s="129">
        <v>0.13999999999999999</v>
      </c>
      <c r="AN309" s="129">
        <v>1.9982797261371941E-5</v>
      </c>
      <c r="AO309" s="129">
        <v>0.46961823240976858</v>
      </c>
      <c r="AP309" s="138">
        <v>0.14370535125352796</v>
      </c>
      <c r="AQ309" s="129">
        <v>0</v>
      </c>
      <c r="AR309" s="138">
        <v>0.13745794105469702</v>
      </c>
      <c r="AS309" s="138">
        <v>0.71678129201832275</v>
      </c>
      <c r="AT309" s="129">
        <v>0</v>
      </c>
      <c r="AU309" s="129">
        <v>0</v>
      </c>
      <c r="AV309" s="138">
        <v>0.23813117329561467</v>
      </c>
      <c r="AW309" s="129">
        <v>0</v>
      </c>
      <c r="AX309" s="135">
        <v>0</v>
      </c>
      <c r="AY309" s="129">
        <v>2.6131447897112876E-2</v>
      </c>
      <c r="AZ309" s="141"/>
      <c r="BA309" s="129">
        <v>0</v>
      </c>
      <c r="BB309" s="147">
        <v>9.1623047925368031E-2</v>
      </c>
      <c r="BC309" s="129">
        <v>0</v>
      </c>
      <c r="BD309" s="129">
        <v>405.87415348597096</v>
      </c>
      <c r="BE309" s="129">
        <v>3.0000000000000001E-3</v>
      </c>
      <c r="BF309" s="129">
        <v>0</v>
      </c>
      <c r="BG309" s="129">
        <v>9.7575468526438394E-6</v>
      </c>
      <c r="BH309" s="129">
        <v>0</v>
      </c>
      <c r="BI309" s="141"/>
      <c r="BJ309" s="129">
        <v>0</v>
      </c>
      <c r="BK309" s="129">
        <v>0</v>
      </c>
      <c r="BL309" s="135">
        <v>0.22342958440180741</v>
      </c>
      <c r="BM309" s="129">
        <v>0</v>
      </c>
      <c r="BN309" s="129">
        <v>0.433</v>
      </c>
      <c r="BO309" s="141"/>
      <c r="BP309" s="129">
        <v>0.30704998707394415</v>
      </c>
      <c r="BQ309" s="129">
        <v>0</v>
      </c>
      <c r="BR309" s="129">
        <v>1.4E-2</v>
      </c>
      <c r="BS309" s="129">
        <v>0</v>
      </c>
      <c r="BT309" s="129">
        <v>6.3198991076132291E-2</v>
      </c>
      <c r="BU309" s="141"/>
      <c r="BV309" s="135">
        <v>0.28786043633122688</v>
      </c>
      <c r="BW309" s="129">
        <v>0</v>
      </c>
      <c r="BX309" s="129">
        <v>1.9898872687749669E-5</v>
      </c>
      <c r="BY309" s="138">
        <v>0</v>
      </c>
      <c r="BZ309" s="141"/>
      <c r="CA309" s="129">
        <v>0.20200315257941001</v>
      </c>
      <c r="CB309" s="141"/>
      <c r="CC309" s="138">
        <v>0</v>
      </c>
      <c r="CD309" s="143"/>
      <c r="CE309" s="147">
        <v>2.8000000000000001E-2</v>
      </c>
      <c r="CF309" s="147">
        <v>0</v>
      </c>
      <c r="CG309" s="147">
        <v>3.5999999999999997E-2</v>
      </c>
      <c r="CH309" s="147">
        <v>0.13946647070247603</v>
      </c>
      <c r="CI309" s="130"/>
      <c r="CJ309" s="147">
        <v>0.05</v>
      </c>
      <c r="CK309" s="130"/>
      <c r="CL309" s="147">
        <v>0</v>
      </c>
      <c r="CM309" s="147">
        <v>0.11167656306111526</v>
      </c>
      <c r="CN309" s="130"/>
      <c r="CO309" s="130"/>
      <c r="CP309" s="130"/>
      <c r="CQ309" s="130"/>
      <c r="CR309" s="130"/>
      <c r="CS309" s="147">
        <v>0</v>
      </c>
      <c r="CT309" s="130"/>
      <c r="CU309" s="147">
        <v>0.16986080159329225</v>
      </c>
      <c r="CV309" s="147">
        <v>0</v>
      </c>
      <c r="CW309" s="130"/>
      <c r="CX309" s="130"/>
      <c r="CY309" s="130"/>
      <c r="CZ309" s="130"/>
      <c r="DA309" s="128"/>
    </row>
    <row r="310" spans="1:105" s="127" customFormat="1" x14ac:dyDescent="0.25">
      <c r="A310" s="97">
        <v>3</v>
      </c>
      <c r="B310" s="72">
        <v>13</v>
      </c>
      <c r="C310" s="98">
        <v>19</v>
      </c>
      <c r="D310" s="161">
        <v>135.226</v>
      </c>
      <c r="E310" s="162">
        <v>421.41409353111192</v>
      </c>
      <c r="F310" s="117"/>
      <c r="G310" s="113"/>
      <c r="H310" s="101"/>
      <c r="I310" s="101"/>
      <c r="J310" s="101"/>
      <c r="K310" s="101"/>
      <c r="L310" s="101"/>
      <c r="M310" s="101"/>
      <c r="N310" s="101"/>
      <c r="O310" s="101"/>
      <c r="P310" s="101"/>
      <c r="Q310" s="161">
        <v>3.9E-2</v>
      </c>
      <c r="R310" s="101"/>
      <c r="S310" s="101"/>
      <c r="T310" s="101"/>
      <c r="U310" s="101"/>
      <c r="V310" s="169">
        <v>46.548000000000002</v>
      </c>
      <c r="W310" s="170">
        <v>8.3810000000000002</v>
      </c>
      <c r="X310" s="118"/>
      <c r="Y310" s="113">
        <v>576.53399999999999</v>
      </c>
      <c r="Z310" s="113">
        <v>151.648</v>
      </c>
      <c r="AA310" s="113">
        <v>23.712</v>
      </c>
      <c r="AB310" s="113">
        <v>7.5549999999999997</v>
      </c>
      <c r="AC310" s="101">
        <v>1.0680000000000001</v>
      </c>
      <c r="AD310" s="101">
        <v>0</v>
      </c>
      <c r="AE310" s="101">
        <v>0</v>
      </c>
      <c r="AF310" s="115">
        <v>0</v>
      </c>
      <c r="AG310" s="115">
        <v>0.24199999999999999</v>
      </c>
      <c r="AH310" s="101">
        <v>1.7000000000000001E-2</v>
      </c>
      <c r="AI310" s="128">
        <v>9.8000000000000004E-2</v>
      </c>
      <c r="AJ310" s="108">
        <v>0</v>
      </c>
      <c r="AK310" s="119">
        <v>9.4850610990852582E-2</v>
      </c>
      <c r="AL310" s="129">
        <v>0.38600000000000001</v>
      </c>
      <c r="AM310" s="129">
        <v>0.21100000000000002</v>
      </c>
      <c r="AN310" s="129">
        <v>1.9982797261371941E-5</v>
      </c>
      <c r="AO310" s="129">
        <v>0.5591907589306534</v>
      </c>
      <c r="AP310" s="138">
        <v>0.11478199727999287</v>
      </c>
      <c r="AQ310" s="129">
        <v>0</v>
      </c>
      <c r="AR310" s="138">
        <v>0.68798177239280578</v>
      </c>
      <c r="AS310" s="138">
        <v>0.5231603031233687</v>
      </c>
      <c r="AT310" s="129">
        <v>0</v>
      </c>
      <c r="AU310" s="129">
        <v>0</v>
      </c>
      <c r="AV310" s="138">
        <v>0.17685281537978559</v>
      </c>
      <c r="AW310" s="129">
        <v>0</v>
      </c>
      <c r="AX310" s="135">
        <v>0</v>
      </c>
      <c r="AY310" s="129">
        <v>2.4930002016785843E-2</v>
      </c>
      <c r="AZ310" s="141"/>
      <c r="BA310" s="129">
        <v>0</v>
      </c>
      <c r="BB310" s="147">
        <v>6.2297677624282399E-2</v>
      </c>
      <c r="BC310" s="129">
        <v>0</v>
      </c>
      <c r="BD310" s="129">
        <v>206.88977084487362</v>
      </c>
      <c r="BE310" s="129">
        <v>0.14699999999999999</v>
      </c>
      <c r="BF310" s="129">
        <v>0</v>
      </c>
      <c r="BG310" s="129">
        <v>1.9515093705287679E-5</v>
      </c>
      <c r="BH310" s="129">
        <v>0</v>
      </c>
      <c r="BI310" s="141"/>
      <c r="BJ310" s="129">
        <v>0</v>
      </c>
      <c r="BK310" s="129">
        <v>0</v>
      </c>
      <c r="BL310" s="135">
        <v>0.24942139287808029</v>
      </c>
      <c r="BM310" s="129">
        <v>0</v>
      </c>
      <c r="BN310" s="129">
        <v>0.433</v>
      </c>
      <c r="BO310" s="141"/>
      <c r="BP310" s="129">
        <v>0.30704998707394415</v>
      </c>
      <c r="BQ310" s="129">
        <v>0</v>
      </c>
      <c r="BR310" s="129">
        <v>1.6E-2</v>
      </c>
      <c r="BS310" s="129">
        <v>0</v>
      </c>
      <c r="BT310" s="129">
        <v>6.0099040564486568E-2</v>
      </c>
      <c r="BU310" s="141"/>
      <c r="BV310" s="135">
        <v>0.20865756484457354</v>
      </c>
      <c r="BW310" s="129">
        <v>0</v>
      </c>
      <c r="BX310" s="129">
        <v>0</v>
      </c>
      <c r="BY310" s="138">
        <v>0</v>
      </c>
      <c r="BZ310" s="141"/>
      <c r="CA310" s="129">
        <v>0.16567955823728014</v>
      </c>
      <c r="CB310" s="141"/>
      <c r="CC310" s="138">
        <v>0</v>
      </c>
      <c r="CD310" s="143"/>
      <c r="CE310" s="147">
        <v>2.4E-2</v>
      </c>
      <c r="CF310" s="147">
        <v>0</v>
      </c>
      <c r="CG310" s="147">
        <v>3.4000000000000002E-2</v>
      </c>
      <c r="CH310" s="147">
        <v>0.17721679359938688</v>
      </c>
      <c r="CI310" s="130"/>
      <c r="CJ310" s="147">
        <v>0.03</v>
      </c>
      <c r="CK310" s="130"/>
      <c r="CL310" s="147">
        <v>0</v>
      </c>
      <c r="CM310" s="147">
        <v>0.17763319090929069</v>
      </c>
      <c r="CN310" s="130"/>
      <c r="CO310" s="130"/>
      <c r="CP310" s="130"/>
      <c r="CQ310" s="130"/>
      <c r="CR310" s="130"/>
      <c r="CS310" s="147">
        <v>0</v>
      </c>
      <c r="CT310" s="130"/>
      <c r="CU310" s="147">
        <v>0.23559663536870681</v>
      </c>
      <c r="CV310" s="147">
        <v>0</v>
      </c>
      <c r="CW310" s="130"/>
      <c r="CX310" s="130"/>
      <c r="CY310" s="130"/>
      <c r="CZ310" s="130"/>
      <c r="DA310" s="128"/>
    </row>
    <row r="311" spans="1:105" s="127" customFormat="1" x14ac:dyDescent="0.25">
      <c r="A311" s="97">
        <v>3</v>
      </c>
      <c r="B311" s="72">
        <v>13</v>
      </c>
      <c r="C311" s="98">
        <v>20</v>
      </c>
      <c r="D311" s="161">
        <v>129.708</v>
      </c>
      <c r="E311" s="162">
        <v>413.85613799514192</v>
      </c>
      <c r="F311" s="117"/>
      <c r="G311" s="113"/>
      <c r="H311" s="101"/>
      <c r="I311" s="101"/>
      <c r="J311" s="101"/>
      <c r="K311" s="101"/>
      <c r="L311" s="101"/>
      <c r="M311" s="101"/>
      <c r="N311" s="101"/>
      <c r="O311" s="101"/>
      <c r="P311" s="101"/>
      <c r="Q311" s="161">
        <v>3.7999999999999999E-2</v>
      </c>
      <c r="R311" s="101"/>
      <c r="S311" s="101"/>
      <c r="T311" s="101"/>
      <c r="U311" s="101"/>
      <c r="V311" s="169">
        <v>45.753</v>
      </c>
      <c r="W311" s="170">
        <v>8.0389999999999997</v>
      </c>
      <c r="X311" s="118"/>
      <c r="Y311" s="113">
        <v>572.73199999999997</v>
      </c>
      <c r="Z311" s="113">
        <v>151.53200000000001</v>
      </c>
      <c r="AA311" s="113">
        <v>23.718</v>
      </c>
      <c r="AB311" s="113">
        <v>7.5590000000000002</v>
      </c>
      <c r="AC311" s="101">
        <v>1.069</v>
      </c>
      <c r="AD311" s="101">
        <v>0</v>
      </c>
      <c r="AE311" s="101">
        <v>0</v>
      </c>
      <c r="AF311" s="115">
        <v>0</v>
      </c>
      <c r="AG311" s="115">
        <v>0.26400000000000001</v>
      </c>
      <c r="AH311" s="101">
        <v>2.1000000000000001E-2</v>
      </c>
      <c r="AI311" s="128">
        <v>7.8E-2</v>
      </c>
      <c r="AJ311" s="108">
        <v>0</v>
      </c>
      <c r="AK311" s="119">
        <v>0.13977984777599328</v>
      </c>
      <c r="AL311" s="129">
        <v>0.878</v>
      </c>
      <c r="AM311" s="129">
        <v>0.17899999999999999</v>
      </c>
      <c r="AN311" s="129">
        <v>9.9913986306859706E-6</v>
      </c>
      <c r="AO311" s="129">
        <v>0.35431450590363239</v>
      </c>
      <c r="AP311" s="138">
        <v>4.4686206772294429E-2</v>
      </c>
      <c r="AQ311" s="129">
        <v>0</v>
      </c>
      <c r="AR311" s="138">
        <v>0.52493635765428392</v>
      </c>
      <c r="AS311" s="138">
        <v>0.41369880669319647</v>
      </c>
      <c r="AT311" s="129">
        <v>0</v>
      </c>
      <c r="AU311" s="129">
        <v>0</v>
      </c>
      <c r="AV311" s="138">
        <v>9.7183116608741016E-2</v>
      </c>
      <c r="AW311" s="129">
        <v>0</v>
      </c>
      <c r="AX311" s="135">
        <v>0</v>
      </c>
      <c r="AY311" s="129">
        <v>2.4629640546704086E-2</v>
      </c>
      <c r="AZ311" s="141"/>
      <c r="BA311" s="129">
        <v>0</v>
      </c>
      <c r="BB311" s="147">
        <v>1.6835859951389871E-2</v>
      </c>
      <c r="BC311" s="129">
        <v>0</v>
      </c>
      <c r="BD311" s="129">
        <v>32.741551572829685</v>
      </c>
      <c r="BE311" s="129">
        <v>8.1000000000000003E-2</v>
      </c>
      <c r="BF311" s="129">
        <v>0</v>
      </c>
      <c r="BG311" s="129">
        <v>2.927264055793152E-5</v>
      </c>
      <c r="BH311" s="129">
        <v>0</v>
      </c>
      <c r="BI311" s="141"/>
      <c r="BJ311" s="129">
        <v>0</v>
      </c>
      <c r="BK311" s="129">
        <v>0</v>
      </c>
      <c r="BL311" s="135">
        <v>0.2459224955831974</v>
      </c>
      <c r="BM311" s="129">
        <v>0</v>
      </c>
      <c r="BN311" s="129">
        <v>0.432</v>
      </c>
      <c r="BO311" s="141"/>
      <c r="BP311" s="129">
        <v>0.30704998707394415</v>
      </c>
      <c r="BQ311" s="129">
        <v>0</v>
      </c>
      <c r="BR311" s="129">
        <v>1.4999999999999999E-2</v>
      </c>
      <c r="BS311" s="129">
        <v>0</v>
      </c>
      <c r="BT311" s="129">
        <v>9.8598425951054475E-2</v>
      </c>
      <c r="BU311" s="141"/>
      <c r="BV311" s="135">
        <v>0</v>
      </c>
      <c r="BW311" s="129">
        <v>0</v>
      </c>
      <c r="BX311" s="129">
        <v>1.9898872687749669E-5</v>
      </c>
      <c r="BY311" s="138">
        <v>0</v>
      </c>
      <c r="BZ311" s="141"/>
      <c r="CA311" s="129">
        <v>4.7865204098707585E-2</v>
      </c>
      <c r="CB311" s="141"/>
      <c r="CC311" s="138">
        <v>0</v>
      </c>
      <c r="CD311" s="143"/>
      <c r="CE311" s="147">
        <v>2E-3</v>
      </c>
      <c r="CF311" s="147">
        <v>0</v>
      </c>
      <c r="CG311" s="147">
        <v>1.2E-2</v>
      </c>
      <c r="CH311" s="147">
        <v>0.10879433334873603</v>
      </c>
      <c r="CI311" s="130"/>
      <c r="CJ311" s="147">
        <v>1.4E-2</v>
      </c>
      <c r="CK311" s="130"/>
      <c r="CL311" s="147">
        <v>0</v>
      </c>
      <c r="CM311" s="147">
        <v>0.17708355234388923</v>
      </c>
      <c r="CN311" s="130"/>
      <c r="CO311" s="130"/>
      <c r="CP311" s="130"/>
      <c r="CQ311" s="130"/>
      <c r="CR311" s="130"/>
      <c r="CS311" s="147">
        <v>0</v>
      </c>
      <c r="CT311" s="130"/>
      <c r="CU311" s="147">
        <v>0.26716762205227684</v>
      </c>
      <c r="CV311" s="147">
        <v>0</v>
      </c>
      <c r="CW311" s="130"/>
      <c r="CX311" s="130"/>
      <c r="CY311" s="130"/>
      <c r="CZ311" s="130"/>
      <c r="DA311" s="128"/>
    </row>
    <row r="312" spans="1:105" s="127" customFormat="1" x14ac:dyDescent="0.25">
      <c r="A312" s="97">
        <v>3</v>
      </c>
      <c r="B312" s="72">
        <v>13</v>
      </c>
      <c r="C312" s="98">
        <v>21</v>
      </c>
      <c r="D312" s="161">
        <v>120.52</v>
      </c>
      <c r="E312" s="162">
        <v>390.73316709244199</v>
      </c>
      <c r="F312" s="117"/>
      <c r="G312" s="113"/>
      <c r="H312" s="101"/>
      <c r="I312" s="101"/>
      <c r="J312" s="101"/>
      <c r="K312" s="101"/>
      <c r="L312" s="101"/>
      <c r="M312" s="101"/>
      <c r="N312" s="101"/>
      <c r="O312" s="101"/>
      <c r="P312" s="101"/>
      <c r="Q312" s="161">
        <v>3.5000000000000003E-2</v>
      </c>
      <c r="R312" s="101"/>
      <c r="S312" s="101"/>
      <c r="T312" s="101"/>
      <c r="U312" s="101"/>
      <c r="V312" s="169">
        <v>43.067</v>
      </c>
      <c r="W312" s="170">
        <v>7.4690000000000003</v>
      </c>
      <c r="X312" s="118"/>
      <c r="Y312" s="113">
        <v>528.274</v>
      </c>
      <c r="Z312" s="113">
        <v>151.87299999999999</v>
      </c>
      <c r="AA312" s="113">
        <v>23.655999999999999</v>
      </c>
      <c r="AB312" s="113">
        <v>7.5460000000000003</v>
      </c>
      <c r="AC312" s="101">
        <v>1.069</v>
      </c>
      <c r="AD312" s="101">
        <v>0</v>
      </c>
      <c r="AE312" s="101">
        <v>0</v>
      </c>
      <c r="AF312" s="115">
        <v>0</v>
      </c>
      <c r="AG312" s="115">
        <v>4.9000000000000002E-2</v>
      </c>
      <c r="AH312" s="101">
        <v>0.108</v>
      </c>
      <c r="AI312" s="128">
        <v>2.5000000000000001E-2</v>
      </c>
      <c r="AJ312" s="108">
        <v>0</v>
      </c>
      <c r="AK312" s="119">
        <v>0.27955969555198656</v>
      </c>
      <c r="AL312" s="129">
        <v>0.51500000000000001</v>
      </c>
      <c r="AM312" s="129">
        <v>0.13800000000000001</v>
      </c>
      <c r="AN312" s="129">
        <v>1.9982797261371941E-5</v>
      </c>
      <c r="AO312" s="129">
        <v>0.72875940184559385</v>
      </c>
      <c r="AP312" s="138">
        <v>0.2865055984565581</v>
      </c>
      <c r="AQ312" s="129">
        <v>0</v>
      </c>
      <c r="AR312" s="138">
        <v>0.51359375292885923</v>
      </c>
      <c r="AS312" s="138">
        <v>0.43903766523815652</v>
      </c>
      <c r="AT312" s="129">
        <v>0</v>
      </c>
      <c r="AU312" s="129">
        <v>0</v>
      </c>
      <c r="AV312" s="138">
        <v>0.22846129069714699</v>
      </c>
      <c r="AW312" s="129">
        <v>0</v>
      </c>
      <c r="AX312" s="135">
        <v>2.4031669343721147E-2</v>
      </c>
      <c r="AY312" s="129">
        <v>2.4779821281744965E-2</v>
      </c>
      <c r="AZ312" s="141"/>
      <c r="BA312" s="129">
        <v>0</v>
      </c>
      <c r="BB312" s="147">
        <v>4.4212866637922947E-2</v>
      </c>
      <c r="BC312" s="129">
        <v>0</v>
      </c>
      <c r="BD312" s="129">
        <v>5.0028098569782796E-3</v>
      </c>
      <c r="BE312" s="129">
        <v>0</v>
      </c>
      <c r="BF312" s="129">
        <v>0</v>
      </c>
      <c r="BG312" s="129">
        <v>1.9515093705287679E-5</v>
      </c>
      <c r="BH312" s="129">
        <v>0</v>
      </c>
      <c r="BI312" s="141"/>
      <c r="BJ312" s="129">
        <v>0</v>
      </c>
      <c r="BK312" s="129">
        <v>0</v>
      </c>
      <c r="BL312" s="135">
        <v>0.23092722146227071</v>
      </c>
      <c r="BM312" s="129">
        <v>0</v>
      </c>
      <c r="BN312" s="129">
        <v>0.432</v>
      </c>
      <c r="BO312" s="141"/>
      <c r="BP312" s="129">
        <v>0.30704998707394415</v>
      </c>
      <c r="BQ312" s="129">
        <v>0</v>
      </c>
      <c r="BR312" s="129">
        <v>1.4999999999999999E-2</v>
      </c>
      <c r="BS312" s="129">
        <v>0</v>
      </c>
      <c r="BT312" s="129">
        <v>3.9699366229785635E-2</v>
      </c>
      <c r="BU312" s="141"/>
      <c r="BV312" s="135">
        <v>0</v>
      </c>
      <c r="BW312" s="129">
        <v>0</v>
      </c>
      <c r="BX312" s="129">
        <v>1.9898872687749669E-5</v>
      </c>
      <c r="BY312" s="138">
        <v>0</v>
      </c>
      <c r="BZ312" s="141"/>
      <c r="CA312" s="129">
        <v>2.593114919334993E-2</v>
      </c>
      <c r="CB312" s="141"/>
      <c r="CC312" s="138">
        <v>0</v>
      </c>
      <c r="CD312" s="143"/>
      <c r="CE312" s="147">
        <v>4.0000000000000001E-3</v>
      </c>
      <c r="CF312" s="147">
        <v>0</v>
      </c>
      <c r="CG312" s="147">
        <v>2E-3</v>
      </c>
      <c r="CH312" s="147">
        <v>7.8384351015113429E-2</v>
      </c>
      <c r="CI312" s="130"/>
      <c r="CJ312" s="147">
        <v>6.0000000000000001E-3</v>
      </c>
      <c r="CK312" s="130"/>
      <c r="CL312" s="147">
        <v>0</v>
      </c>
      <c r="CM312" s="147">
        <v>5.0666682301552961E-2</v>
      </c>
      <c r="CN312" s="130"/>
      <c r="CO312" s="130"/>
      <c r="CP312" s="130"/>
      <c r="CQ312" s="130"/>
      <c r="CR312" s="130"/>
      <c r="CS312" s="147">
        <v>0</v>
      </c>
      <c r="CT312" s="130"/>
      <c r="CU312" s="147">
        <v>0.30548264579736062</v>
      </c>
      <c r="CV312" s="147">
        <v>0</v>
      </c>
      <c r="CW312" s="130"/>
      <c r="CX312" s="130"/>
      <c r="CY312" s="130"/>
      <c r="CZ312" s="130"/>
      <c r="DA312" s="128"/>
    </row>
    <row r="313" spans="1:105" s="127" customFormat="1" x14ac:dyDescent="0.25">
      <c r="A313" s="97">
        <v>3</v>
      </c>
      <c r="B313" s="72">
        <v>13</v>
      </c>
      <c r="C313" s="98">
        <v>22</v>
      </c>
      <c r="D313" s="161">
        <v>106.524</v>
      </c>
      <c r="E313" s="162">
        <v>354.4282020637001</v>
      </c>
      <c r="F313" s="117"/>
      <c r="G313" s="113"/>
      <c r="H313" s="101"/>
      <c r="I313" s="101"/>
      <c r="J313" s="101"/>
      <c r="K313" s="101"/>
      <c r="L313" s="101"/>
      <c r="M313" s="101"/>
      <c r="N313" s="101"/>
      <c r="O313" s="101"/>
      <c r="P313" s="101"/>
      <c r="Q313" s="161">
        <v>3.1E-2</v>
      </c>
      <c r="R313" s="101"/>
      <c r="S313" s="101"/>
      <c r="T313" s="101"/>
      <c r="U313" s="101"/>
      <c r="V313" s="169">
        <v>38.776000000000003</v>
      </c>
      <c r="W313" s="170">
        <v>6.6020000000000003</v>
      </c>
      <c r="X313" s="118"/>
      <c r="Y313" s="113">
        <v>470.1</v>
      </c>
      <c r="Z313" s="113">
        <v>152.197</v>
      </c>
      <c r="AA313" s="113">
        <v>23.734999999999999</v>
      </c>
      <c r="AB313" s="113">
        <v>7.5549999999999997</v>
      </c>
      <c r="AC313" s="101">
        <v>1.069</v>
      </c>
      <c r="AD313" s="101">
        <v>0</v>
      </c>
      <c r="AE313" s="101">
        <v>0</v>
      </c>
      <c r="AF313" s="115">
        <v>0</v>
      </c>
      <c r="AG313" s="115">
        <v>0.06</v>
      </c>
      <c r="AH313" s="101">
        <v>4.0000000000000001E-3</v>
      </c>
      <c r="AI313" s="128">
        <v>1.2999999999999999E-2</v>
      </c>
      <c r="AJ313" s="108">
        <v>0</v>
      </c>
      <c r="AK313" s="119">
        <v>0.14976412261713565</v>
      </c>
      <c r="AL313" s="129">
        <v>0.16200000000000001</v>
      </c>
      <c r="AM313" s="129">
        <v>5.1000000000000004E-2</v>
      </c>
      <c r="AN313" s="129">
        <v>1.9982797261371941E-5</v>
      </c>
      <c r="AO313" s="129">
        <v>0.36447745790126407</v>
      </c>
      <c r="AP313" s="138">
        <v>0.23305811948898464</v>
      </c>
      <c r="AQ313" s="129">
        <v>0</v>
      </c>
      <c r="AR313" s="138">
        <v>0.73559625863194433</v>
      </c>
      <c r="AS313" s="138">
        <v>0.26592268574336947</v>
      </c>
      <c r="AT313" s="129">
        <v>0</v>
      </c>
      <c r="AU313" s="129">
        <v>2.9892250151194051E-4</v>
      </c>
      <c r="AV313" s="138">
        <v>0.20659155006383917</v>
      </c>
      <c r="AW313" s="129">
        <v>0</v>
      </c>
      <c r="AX313" s="135">
        <v>5.4822245690363862E-2</v>
      </c>
      <c r="AY313" s="129">
        <v>2.5530724956949361E-2</v>
      </c>
      <c r="AZ313" s="141"/>
      <c r="BA313" s="129">
        <v>0</v>
      </c>
      <c r="BB313" s="147">
        <v>9.6319103816853643E-2</v>
      </c>
      <c r="BC313" s="129">
        <v>0</v>
      </c>
      <c r="BD313" s="129">
        <v>0</v>
      </c>
      <c r="BE313" s="129">
        <v>0.183</v>
      </c>
      <c r="BF313" s="129">
        <v>0</v>
      </c>
      <c r="BG313" s="129">
        <v>1.9515093705287679E-5</v>
      </c>
      <c r="BH313" s="129">
        <v>0</v>
      </c>
      <c r="BI313" s="141"/>
      <c r="BJ313" s="129">
        <v>0</v>
      </c>
      <c r="BK313" s="129">
        <v>0</v>
      </c>
      <c r="BL313" s="135">
        <v>0.24192375581761694</v>
      </c>
      <c r="BM313" s="129">
        <v>0</v>
      </c>
      <c r="BN313" s="129">
        <v>0.433</v>
      </c>
      <c r="BO313" s="141"/>
      <c r="BP313" s="129">
        <v>0.30704998707394415</v>
      </c>
      <c r="BQ313" s="129">
        <v>0</v>
      </c>
      <c r="BR313" s="129">
        <v>8.0000000000000002E-3</v>
      </c>
      <c r="BS313" s="129">
        <v>0</v>
      </c>
      <c r="BT313" s="129">
        <v>3.269947797768237E-2</v>
      </c>
      <c r="BU313" s="141"/>
      <c r="BV313" s="135">
        <v>0.10210370175236498</v>
      </c>
      <c r="BW313" s="129">
        <v>0</v>
      </c>
      <c r="BX313" s="129">
        <v>1.9898872687749669E-5</v>
      </c>
      <c r="BY313" s="138">
        <v>0</v>
      </c>
      <c r="BZ313" s="141"/>
      <c r="CA313" s="129">
        <v>0.1725245822054669</v>
      </c>
      <c r="CB313" s="141"/>
      <c r="CC313" s="138">
        <v>0</v>
      </c>
      <c r="CD313" s="143"/>
      <c r="CE313" s="147">
        <v>2E-3</v>
      </c>
      <c r="CF313" s="147">
        <v>0</v>
      </c>
      <c r="CG313" s="147">
        <v>6.0000000000000001E-3</v>
      </c>
      <c r="CH313" s="147">
        <v>0.17013860805621611</v>
      </c>
      <c r="CI313" s="130"/>
      <c r="CJ313" s="147">
        <v>2E-3</v>
      </c>
      <c r="CK313" s="130"/>
      <c r="CL313" s="147">
        <v>0</v>
      </c>
      <c r="CM313" s="147">
        <v>7.3501666336868235E-2</v>
      </c>
      <c r="CN313" s="130"/>
      <c r="CO313" s="130"/>
      <c r="CP313" s="130"/>
      <c r="CQ313" s="130"/>
      <c r="CR313" s="130"/>
      <c r="CS313" s="147">
        <v>0</v>
      </c>
      <c r="CT313" s="130"/>
      <c r="CU313" s="147">
        <v>0.15311187438557666</v>
      </c>
      <c r="CV313" s="147">
        <v>0</v>
      </c>
      <c r="CW313" s="130"/>
      <c r="CX313" s="130"/>
      <c r="CY313" s="130"/>
      <c r="CZ313" s="130"/>
      <c r="DA313" s="128"/>
    </row>
    <row r="314" spans="1:105" s="127" customFormat="1" x14ac:dyDescent="0.25">
      <c r="A314" s="97">
        <v>3</v>
      </c>
      <c r="B314" s="72">
        <v>13</v>
      </c>
      <c r="C314" s="98">
        <v>23</v>
      </c>
      <c r="D314" s="161">
        <v>92.197999999999993</v>
      </c>
      <c r="E314" s="162">
        <v>312.81611860677657</v>
      </c>
      <c r="F314" s="117"/>
      <c r="G314" s="113"/>
      <c r="H314" s="101"/>
      <c r="I314" s="101"/>
      <c r="J314" s="101"/>
      <c r="K314" s="101"/>
      <c r="L314" s="101"/>
      <c r="M314" s="101"/>
      <c r="N314" s="101"/>
      <c r="O314" s="101"/>
      <c r="P314" s="101"/>
      <c r="Q314" s="161">
        <v>2.7E-2</v>
      </c>
      <c r="R314" s="101"/>
      <c r="S314" s="101"/>
      <c r="T314" s="101"/>
      <c r="U314" s="101"/>
      <c r="V314" s="169">
        <v>33.773000000000003</v>
      </c>
      <c r="W314" s="170">
        <v>5.7140000000000004</v>
      </c>
      <c r="X314" s="118"/>
      <c r="Y314" s="113">
        <v>394.24599999999998</v>
      </c>
      <c r="Z314" s="113">
        <v>152.10300000000001</v>
      </c>
      <c r="AA314" s="113">
        <v>23.707000000000001</v>
      </c>
      <c r="AB314" s="113">
        <v>7.5549999999999997</v>
      </c>
      <c r="AC314" s="101">
        <v>1.069</v>
      </c>
      <c r="AD314" s="101">
        <v>0</v>
      </c>
      <c r="AE314" s="101">
        <v>0</v>
      </c>
      <c r="AF314" s="115">
        <v>0</v>
      </c>
      <c r="AG314" s="115">
        <v>0.107</v>
      </c>
      <c r="AH314" s="101">
        <v>1E-3</v>
      </c>
      <c r="AI314" s="128">
        <v>0</v>
      </c>
      <c r="AJ314" s="108">
        <v>0</v>
      </c>
      <c r="AK314" s="119">
        <v>9.9842748411423779E-2</v>
      </c>
      <c r="AL314" s="129">
        <v>3.6000000000000004E-2</v>
      </c>
      <c r="AM314" s="129">
        <v>1.7000000000000001E-2</v>
      </c>
      <c r="AN314" s="129">
        <v>9.9913986306859706E-6</v>
      </c>
      <c r="AO314" s="129">
        <v>0.12973554961907588</v>
      </c>
      <c r="AP314" s="138">
        <v>0.29264066400962158</v>
      </c>
      <c r="AQ314" s="129">
        <v>0</v>
      </c>
      <c r="AR314" s="138">
        <v>0.86437999088413342</v>
      </c>
      <c r="AS314" s="138">
        <v>0.19353551270628649</v>
      </c>
      <c r="AT314" s="129">
        <v>0</v>
      </c>
      <c r="AU314" s="129">
        <v>0</v>
      </c>
      <c r="AV314" s="138">
        <v>0.21708550050161687</v>
      </c>
      <c r="AW314" s="129">
        <v>0</v>
      </c>
      <c r="AX314" s="135">
        <v>5.7075214691337729E-2</v>
      </c>
      <c r="AY314" s="129">
        <v>2.5530724956949361E-2</v>
      </c>
      <c r="AZ314" s="141"/>
      <c r="BA314" s="129">
        <v>0</v>
      </c>
      <c r="BB314" s="147">
        <v>6.6843859391571656E-2</v>
      </c>
      <c r="BC314" s="129">
        <v>0</v>
      </c>
      <c r="BD314" s="129">
        <v>0</v>
      </c>
      <c r="BE314" s="129">
        <v>7.2999999999999995E-2</v>
      </c>
      <c r="BF314" s="129">
        <v>0</v>
      </c>
      <c r="BG314" s="129">
        <v>2.927264055793152E-5</v>
      </c>
      <c r="BH314" s="129">
        <v>0</v>
      </c>
      <c r="BI314" s="141"/>
      <c r="BJ314" s="129">
        <v>0</v>
      </c>
      <c r="BK314" s="129">
        <v>0</v>
      </c>
      <c r="BL314" s="135">
        <v>0.25192060523156806</v>
      </c>
      <c r="BM314" s="129">
        <v>0</v>
      </c>
      <c r="BN314" s="129">
        <v>0.432</v>
      </c>
      <c r="BO314" s="141"/>
      <c r="BP314" s="129">
        <v>0.30667462034157994</v>
      </c>
      <c r="BQ314" s="129">
        <v>0</v>
      </c>
      <c r="BR314" s="129">
        <v>1.0999999999999999E-2</v>
      </c>
      <c r="BS314" s="129">
        <v>0</v>
      </c>
      <c r="BT314" s="129">
        <v>1.5499752558228644E-2</v>
      </c>
      <c r="BU314" s="141"/>
      <c r="BV314" s="135">
        <v>5.9852169930255085E-2</v>
      </c>
      <c r="BW314" s="129">
        <v>0</v>
      </c>
      <c r="BX314" s="129">
        <v>1.9898872687749669E-5</v>
      </c>
      <c r="BY314" s="138">
        <v>0</v>
      </c>
      <c r="BZ314" s="141"/>
      <c r="CA314" s="129">
        <v>2.7529986908546845E-2</v>
      </c>
      <c r="CB314" s="141"/>
      <c r="CC314" s="138">
        <v>0</v>
      </c>
      <c r="CD314" s="143"/>
      <c r="CE314" s="147">
        <v>2E-3</v>
      </c>
      <c r="CF314" s="147">
        <v>0</v>
      </c>
      <c r="CG314" s="147">
        <v>4.0000000000000001E-3</v>
      </c>
      <c r="CH314" s="147">
        <v>0.1302910449983658</v>
      </c>
      <c r="CI314" s="130"/>
      <c r="CJ314" s="147">
        <v>1.2E-2</v>
      </c>
      <c r="CK314" s="130"/>
      <c r="CL314" s="147">
        <v>0</v>
      </c>
      <c r="CM314" s="147">
        <v>0.18572786796338497</v>
      </c>
      <c r="CN314" s="130"/>
      <c r="CO314" s="130"/>
      <c r="CP314" s="130"/>
      <c r="CQ314" s="130"/>
      <c r="CR314" s="130"/>
      <c r="CS314" s="147">
        <v>0</v>
      </c>
      <c r="CT314" s="130"/>
      <c r="CU314" s="147">
        <v>0.1720841105146704</v>
      </c>
      <c r="CV314" s="147">
        <v>0</v>
      </c>
      <c r="CW314" s="130"/>
      <c r="CX314" s="130"/>
      <c r="CY314" s="130"/>
      <c r="CZ314" s="130"/>
      <c r="DA314" s="128"/>
    </row>
    <row r="315" spans="1:105" s="127" customFormat="1" x14ac:dyDescent="0.25">
      <c r="A315" s="97">
        <v>3</v>
      </c>
      <c r="B315" s="72">
        <v>14</v>
      </c>
      <c r="C315" s="98">
        <v>0</v>
      </c>
      <c r="D315" s="161">
        <v>82.171000000000006</v>
      </c>
      <c r="E315" s="162">
        <v>279.18789402662361</v>
      </c>
      <c r="F315" s="117"/>
      <c r="G315" s="113"/>
      <c r="H315" s="101"/>
      <c r="I315" s="101"/>
      <c r="J315" s="101"/>
      <c r="K315" s="101"/>
      <c r="L315" s="101"/>
      <c r="M315" s="101"/>
      <c r="N315" s="101"/>
      <c r="O315" s="101"/>
      <c r="P315" s="101"/>
      <c r="Q315" s="161">
        <v>2.4E-2</v>
      </c>
      <c r="R315" s="101"/>
      <c r="S315" s="101"/>
      <c r="T315" s="101"/>
      <c r="U315" s="101"/>
      <c r="V315" s="169">
        <v>29.687999999999999</v>
      </c>
      <c r="W315" s="170">
        <v>5.093</v>
      </c>
      <c r="X315" s="118"/>
      <c r="Y315" s="113">
        <v>297.02300000000002</v>
      </c>
      <c r="Z315" s="113">
        <v>152.20400000000001</v>
      </c>
      <c r="AA315" s="113">
        <v>23.837</v>
      </c>
      <c r="AB315" s="113">
        <v>7.58</v>
      </c>
      <c r="AC315" s="101">
        <v>1.069</v>
      </c>
      <c r="AD315" s="101">
        <v>0</v>
      </c>
      <c r="AE315" s="101">
        <v>0</v>
      </c>
      <c r="AF315" s="115">
        <v>0</v>
      </c>
      <c r="AG315" s="115">
        <v>7.8E-2</v>
      </c>
      <c r="AH315" s="101">
        <v>2E-3</v>
      </c>
      <c r="AI315" s="128">
        <v>0</v>
      </c>
      <c r="AJ315" s="108">
        <v>0</v>
      </c>
      <c r="AK315" s="119">
        <v>0.14477198519656448</v>
      </c>
      <c r="AL315" s="129">
        <v>1.2E-2</v>
      </c>
      <c r="AM315" s="129">
        <v>8.6999999999999994E-2</v>
      </c>
      <c r="AN315" s="129">
        <v>1.9982797261371941E-5</v>
      </c>
      <c r="AO315" s="129">
        <v>9.4806747798555455E-2</v>
      </c>
      <c r="AP315" s="138">
        <v>0.15946469596137083</v>
      </c>
      <c r="AQ315" s="129">
        <v>0</v>
      </c>
      <c r="AR315" s="138">
        <v>1.2184605895325684</v>
      </c>
      <c r="AS315" s="138">
        <v>0.22255183657036062</v>
      </c>
      <c r="AT315" s="129">
        <v>0</v>
      </c>
      <c r="AU315" s="129">
        <v>0</v>
      </c>
      <c r="AV315" s="138">
        <v>9.5396915836894289E-2</v>
      </c>
      <c r="AW315" s="129">
        <v>0</v>
      </c>
      <c r="AX315" s="135">
        <v>4.2055421351512003E-2</v>
      </c>
      <c r="AY315" s="129">
        <v>2.5380544221908483E-2</v>
      </c>
      <c r="AZ315" s="141"/>
      <c r="BA315" s="129">
        <v>0</v>
      </c>
      <c r="BB315" s="147">
        <v>9.6518935982448748E-2</v>
      </c>
      <c r="BC315" s="129">
        <v>0</v>
      </c>
      <c r="BD315" s="129">
        <v>0</v>
      </c>
      <c r="BE315" s="129">
        <v>2.1999999999999999E-2</v>
      </c>
      <c r="BF315" s="129">
        <v>0</v>
      </c>
      <c r="BG315" s="129">
        <v>1.9515093705287679E-5</v>
      </c>
      <c r="BH315" s="129">
        <v>0</v>
      </c>
      <c r="BI315" s="141"/>
      <c r="BJ315" s="129">
        <v>0</v>
      </c>
      <c r="BK315" s="129">
        <v>0</v>
      </c>
      <c r="BL315" s="135">
        <v>0.2404242284055243</v>
      </c>
      <c r="BM315" s="129">
        <v>0</v>
      </c>
      <c r="BN315" s="129">
        <v>0.432</v>
      </c>
      <c r="BO315" s="141"/>
      <c r="BP315" s="129">
        <v>0.30704998707394415</v>
      </c>
      <c r="BQ315" s="129">
        <v>0</v>
      </c>
      <c r="BR315" s="129">
        <v>8.9999999999999993E-3</v>
      </c>
      <c r="BS315" s="129">
        <v>0</v>
      </c>
      <c r="BT315" s="129">
        <v>3.3999457224501546E-2</v>
      </c>
      <c r="BU315" s="141"/>
      <c r="BV315" s="135">
        <v>9.8353565791822695E-2</v>
      </c>
      <c r="BW315" s="129">
        <v>0</v>
      </c>
      <c r="BX315" s="129">
        <v>1.9898872687749669E-5</v>
      </c>
      <c r="BY315" s="138">
        <v>0</v>
      </c>
      <c r="BZ315" s="141"/>
      <c r="CA315" s="129">
        <v>2.0485108225960446E-3</v>
      </c>
      <c r="CB315" s="141"/>
      <c r="CC315" s="138">
        <v>0</v>
      </c>
      <c r="CD315" s="143"/>
      <c r="CE315" s="147">
        <v>4.0000000000000001E-3</v>
      </c>
      <c r="CF315" s="147">
        <v>0</v>
      </c>
      <c r="CG315" s="147">
        <v>0</v>
      </c>
      <c r="CH315" s="147">
        <v>0.14064621822729406</v>
      </c>
      <c r="CI315" s="130"/>
      <c r="CJ315" s="147">
        <v>6.0000000000000001E-3</v>
      </c>
      <c r="CK315" s="130"/>
      <c r="CL315" s="147">
        <v>0</v>
      </c>
      <c r="CM315" s="147">
        <v>4.3821183805189297E-2</v>
      </c>
      <c r="CN315" s="130"/>
      <c r="CO315" s="130"/>
      <c r="CP315" s="130"/>
      <c r="CQ315" s="130"/>
      <c r="CR315" s="130"/>
      <c r="CS315" s="147">
        <v>0</v>
      </c>
      <c r="CT315" s="130"/>
      <c r="CU315" s="147">
        <v>0.14636783732406292</v>
      </c>
      <c r="CV315" s="147">
        <v>0</v>
      </c>
      <c r="CW315" s="130"/>
      <c r="CX315" s="130"/>
      <c r="CY315" s="130"/>
      <c r="CZ315" s="130"/>
      <c r="DA315" s="128"/>
    </row>
    <row r="316" spans="1:105" s="127" customFormat="1" x14ac:dyDescent="0.25">
      <c r="A316" s="97">
        <v>3</v>
      </c>
      <c r="B316" s="72">
        <v>14</v>
      </c>
      <c r="C316" s="98">
        <v>1</v>
      </c>
      <c r="D316" s="161">
        <v>76.534999999999997</v>
      </c>
      <c r="E316" s="162">
        <v>261.21075974257781</v>
      </c>
      <c r="F316" s="117"/>
      <c r="G316" s="113"/>
      <c r="H316" s="101"/>
      <c r="I316" s="101"/>
      <c r="J316" s="101"/>
      <c r="K316" s="101"/>
      <c r="L316" s="101"/>
      <c r="M316" s="101"/>
      <c r="N316" s="101"/>
      <c r="O316" s="101"/>
      <c r="P316" s="101"/>
      <c r="Q316" s="161">
        <v>2.1999999999999999E-2</v>
      </c>
      <c r="R316" s="101"/>
      <c r="S316" s="101"/>
      <c r="T316" s="101"/>
      <c r="U316" s="101"/>
      <c r="V316" s="169">
        <v>27.521999999999998</v>
      </c>
      <c r="W316" s="170">
        <v>4.7430000000000003</v>
      </c>
      <c r="X316" s="118"/>
      <c r="Y316" s="113">
        <v>246.994</v>
      </c>
      <c r="Z316" s="113">
        <v>151.67500000000001</v>
      </c>
      <c r="AA316" s="113">
        <v>23.641999999999999</v>
      </c>
      <c r="AB316" s="113">
        <v>7.5940000000000003</v>
      </c>
      <c r="AC316" s="101">
        <v>1.0680000000000001</v>
      </c>
      <c r="AD316" s="101">
        <v>0</v>
      </c>
      <c r="AE316" s="101">
        <v>0</v>
      </c>
      <c r="AF316" s="115">
        <v>0</v>
      </c>
      <c r="AG316" s="115">
        <v>3.9E-2</v>
      </c>
      <c r="AH316" s="101">
        <v>1E-3</v>
      </c>
      <c r="AI316" s="128">
        <v>0</v>
      </c>
      <c r="AJ316" s="108">
        <v>0</v>
      </c>
      <c r="AK316" s="119">
        <v>0.18970122198170516</v>
      </c>
      <c r="AL316" s="129">
        <v>2.4E-2</v>
      </c>
      <c r="AM316" s="129">
        <v>0.06</v>
      </c>
      <c r="AN316" s="129">
        <v>1.9982797261371941E-5</v>
      </c>
      <c r="AO316" s="129">
        <v>6.9857603641040864E-2</v>
      </c>
      <c r="AP316" s="138">
        <v>0.31016496244563785</v>
      </c>
      <c r="AQ316" s="129">
        <v>0</v>
      </c>
      <c r="AR316" s="138">
        <v>0.64315928474503248</v>
      </c>
      <c r="AS316" s="138">
        <v>8.2092673903630356E-2</v>
      </c>
      <c r="AT316" s="129">
        <v>0</v>
      </c>
      <c r="AU316" s="129">
        <v>0</v>
      </c>
      <c r="AV316" s="138">
        <v>0.24243168254290035</v>
      </c>
      <c r="AW316" s="129">
        <v>0</v>
      </c>
      <c r="AX316" s="135">
        <v>3.4545524681599146E-2</v>
      </c>
      <c r="AY316" s="129">
        <v>2.5380544221908483E-2</v>
      </c>
      <c r="AZ316" s="141"/>
      <c r="BA316" s="129">
        <v>0</v>
      </c>
      <c r="BB316" s="147">
        <v>7.4087775394395192E-2</v>
      </c>
      <c r="BC316" s="129">
        <v>0</v>
      </c>
      <c r="BD316" s="129">
        <v>5.0028098569782796E-3</v>
      </c>
      <c r="BE316" s="129">
        <v>2.7E-2</v>
      </c>
      <c r="BF316" s="129">
        <v>0</v>
      </c>
      <c r="BG316" s="129">
        <v>2.927264055793152E-5</v>
      </c>
      <c r="BH316" s="129">
        <v>0</v>
      </c>
      <c r="BI316" s="141"/>
      <c r="BJ316" s="129">
        <v>0</v>
      </c>
      <c r="BK316" s="129">
        <v>0</v>
      </c>
      <c r="BL316" s="135">
        <v>0.24892155040738273</v>
      </c>
      <c r="BM316" s="129">
        <v>0</v>
      </c>
      <c r="BN316" s="129">
        <v>0.432</v>
      </c>
      <c r="BO316" s="141"/>
      <c r="BP316" s="129">
        <v>0.30667462034157994</v>
      </c>
      <c r="BQ316" s="129">
        <v>0</v>
      </c>
      <c r="BR316" s="129">
        <v>7.0000000000000001E-3</v>
      </c>
      <c r="BS316" s="129">
        <v>0</v>
      </c>
      <c r="BT316" s="129">
        <v>4.8599224150316922E-2</v>
      </c>
      <c r="BU316" s="141"/>
      <c r="BV316" s="135">
        <v>0.12740461903282371</v>
      </c>
      <c r="BW316" s="129">
        <v>0</v>
      </c>
      <c r="BX316" s="129">
        <v>1.9898872687749669E-5</v>
      </c>
      <c r="BY316" s="138">
        <v>0</v>
      </c>
      <c r="BZ316" s="141"/>
      <c r="CA316" s="129">
        <v>4.6466221097910291E-3</v>
      </c>
      <c r="CB316" s="141"/>
      <c r="CC316" s="138">
        <v>0</v>
      </c>
      <c r="CD316" s="143"/>
      <c r="CE316" s="147">
        <v>2E-3</v>
      </c>
      <c r="CF316" s="147">
        <v>0</v>
      </c>
      <c r="CG316" s="147">
        <v>0</v>
      </c>
      <c r="CH316" s="147">
        <v>0.1010608101895612</v>
      </c>
      <c r="CI316" s="130"/>
      <c r="CJ316" s="147">
        <v>0</v>
      </c>
      <c r="CK316" s="130"/>
      <c r="CL316" s="147">
        <v>0</v>
      </c>
      <c r="CM316" s="147">
        <v>0</v>
      </c>
      <c r="CN316" s="130"/>
      <c r="CO316" s="130"/>
      <c r="CP316" s="130"/>
      <c r="CQ316" s="130"/>
      <c r="CR316" s="130"/>
      <c r="CS316" s="147">
        <v>0</v>
      </c>
      <c r="CT316" s="130"/>
      <c r="CU316" s="147">
        <v>7.144232667361855E-2</v>
      </c>
      <c r="CV316" s="147">
        <v>0</v>
      </c>
      <c r="CW316" s="130"/>
      <c r="CX316" s="130"/>
      <c r="CY316" s="130"/>
      <c r="CZ316" s="130"/>
      <c r="DA316" s="128"/>
    </row>
    <row r="317" spans="1:105" s="127" customFormat="1" x14ac:dyDescent="0.25">
      <c r="A317" s="97">
        <v>3</v>
      </c>
      <c r="B317" s="72">
        <v>14</v>
      </c>
      <c r="C317" s="98">
        <v>2</v>
      </c>
      <c r="D317" s="161">
        <v>73.864999999999995</v>
      </c>
      <c r="E317" s="162">
        <v>251.91881065485168</v>
      </c>
      <c r="F317" s="117"/>
      <c r="G317" s="113"/>
      <c r="H317" s="101"/>
      <c r="I317" s="101"/>
      <c r="J317" s="101"/>
      <c r="K317" s="101"/>
      <c r="L317" s="101"/>
      <c r="M317" s="101"/>
      <c r="N317" s="101"/>
      <c r="O317" s="101"/>
      <c r="P317" s="101"/>
      <c r="Q317" s="161">
        <v>2.1000000000000001E-2</v>
      </c>
      <c r="R317" s="101"/>
      <c r="S317" s="101"/>
      <c r="T317" s="101"/>
      <c r="U317" s="101"/>
      <c r="V317" s="169">
        <v>26.401</v>
      </c>
      <c r="W317" s="170">
        <v>4.5780000000000003</v>
      </c>
      <c r="X317" s="118"/>
      <c r="Y317" s="113">
        <v>249.48699999999999</v>
      </c>
      <c r="Z317" s="113">
        <v>152.215</v>
      </c>
      <c r="AA317" s="113">
        <v>23.727</v>
      </c>
      <c r="AB317" s="113">
        <v>7.5810000000000004</v>
      </c>
      <c r="AC317" s="101">
        <v>1.0660000000000001</v>
      </c>
      <c r="AD317" s="101">
        <v>0</v>
      </c>
      <c r="AE317" s="101">
        <v>0</v>
      </c>
      <c r="AF317" s="115">
        <v>0</v>
      </c>
      <c r="AG317" s="115">
        <v>3.4000000000000002E-2</v>
      </c>
      <c r="AH317" s="101">
        <v>0</v>
      </c>
      <c r="AI317" s="128">
        <v>0</v>
      </c>
      <c r="AJ317" s="108">
        <v>0</v>
      </c>
      <c r="AK317" s="119">
        <v>0.16474053487884924</v>
      </c>
      <c r="AL317" s="129">
        <v>0</v>
      </c>
      <c r="AM317" s="129">
        <v>0</v>
      </c>
      <c r="AN317" s="129">
        <v>9.9913986306859706E-6</v>
      </c>
      <c r="AO317" s="129">
        <v>5.987794597803503E-2</v>
      </c>
      <c r="AP317" s="138">
        <v>0.144567656594845</v>
      </c>
      <c r="AQ317" s="129">
        <v>0</v>
      </c>
      <c r="AR317" s="138">
        <v>0.44571531564148303</v>
      </c>
      <c r="AS317" s="138">
        <v>0.10139929004973557</v>
      </c>
      <c r="AT317" s="129">
        <v>0</v>
      </c>
      <c r="AU317" s="129">
        <v>0</v>
      </c>
      <c r="AV317" s="138">
        <v>0.10503742288361161</v>
      </c>
      <c r="AW317" s="129">
        <v>0</v>
      </c>
      <c r="AX317" s="135">
        <v>2.3280679676729862E-2</v>
      </c>
      <c r="AY317" s="129">
        <v>2.5680905691990233E-2</v>
      </c>
      <c r="AZ317" s="141"/>
      <c r="BA317" s="129">
        <v>0</v>
      </c>
      <c r="BB317" s="147">
        <v>8.5428250791918948E-3</v>
      </c>
      <c r="BC317" s="129">
        <v>0</v>
      </c>
      <c r="BD317" s="129">
        <v>5.0028098569782796E-3</v>
      </c>
      <c r="BE317" s="129">
        <v>3.1E-2</v>
      </c>
      <c r="BF317" s="129">
        <v>0</v>
      </c>
      <c r="BG317" s="129">
        <v>1.9515093705287679E-5</v>
      </c>
      <c r="BH317" s="129">
        <v>0</v>
      </c>
      <c r="BI317" s="141"/>
      <c r="BJ317" s="129">
        <v>0</v>
      </c>
      <c r="BK317" s="129">
        <v>0</v>
      </c>
      <c r="BL317" s="135">
        <v>0.2449228106418023</v>
      </c>
      <c r="BM317" s="129">
        <v>0</v>
      </c>
      <c r="BN317" s="129">
        <v>0.51200000000000001</v>
      </c>
      <c r="BO317" s="141"/>
      <c r="BP317" s="129">
        <v>0.31981245597432817</v>
      </c>
      <c r="BQ317" s="129">
        <v>0</v>
      </c>
      <c r="BR317" s="129">
        <v>2E-3</v>
      </c>
      <c r="BS317" s="129">
        <v>0</v>
      </c>
      <c r="BT317" s="129">
        <v>4.4799284813460856E-2</v>
      </c>
      <c r="BU317" s="141"/>
      <c r="BV317" s="135">
        <v>9.8853583919895002E-2</v>
      </c>
      <c r="BW317" s="129">
        <v>0</v>
      </c>
      <c r="BX317" s="129">
        <v>1.9898872687749669E-5</v>
      </c>
      <c r="BY317" s="138">
        <v>0</v>
      </c>
      <c r="BZ317" s="141"/>
      <c r="CA317" s="129">
        <v>2.6980386443947908E-3</v>
      </c>
      <c r="CB317" s="141"/>
      <c r="CC317" s="138">
        <v>0</v>
      </c>
      <c r="CD317" s="143"/>
      <c r="CE317" s="147">
        <v>4.0000000000000001E-3</v>
      </c>
      <c r="CF317" s="147">
        <v>0</v>
      </c>
      <c r="CG317" s="147">
        <v>0</v>
      </c>
      <c r="CH317" s="147">
        <v>0.10564847310732678</v>
      </c>
      <c r="CI317" s="130"/>
      <c r="CJ317" s="147">
        <v>0</v>
      </c>
      <c r="CK317" s="130"/>
      <c r="CL317" s="147">
        <v>0</v>
      </c>
      <c r="CM317" s="147">
        <v>7.145301350219008E-3</v>
      </c>
      <c r="CN317" s="130"/>
      <c r="CO317" s="130"/>
      <c r="CP317" s="130"/>
      <c r="CQ317" s="130"/>
      <c r="CR317" s="130"/>
      <c r="CS317" s="147">
        <v>0</v>
      </c>
      <c r="CT317" s="130"/>
      <c r="CU317" s="147">
        <v>6.1437436527416782E-2</v>
      </c>
      <c r="CV317" s="147">
        <v>0</v>
      </c>
      <c r="CW317" s="130"/>
      <c r="CX317" s="130"/>
      <c r="CY317" s="130"/>
      <c r="CZ317" s="130"/>
      <c r="DA317" s="128"/>
    </row>
    <row r="318" spans="1:105" s="127" customFormat="1" x14ac:dyDescent="0.25">
      <c r="A318" s="97">
        <v>3</v>
      </c>
      <c r="B318" s="72">
        <v>14</v>
      </c>
      <c r="C318" s="98">
        <v>3</v>
      </c>
      <c r="D318" s="161">
        <v>72.671000000000006</v>
      </c>
      <c r="E318" s="162">
        <v>245.82373494891016</v>
      </c>
      <c r="F318" s="117"/>
      <c r="G318" s="113"/>
      <c r="H318" s="101"/>
      <c r="I318" s="101"/>
      <c r="J318" s="101"/>
      <c r="K318" s="101"/>
      <c r="L318" s="101"/>
      <c r="M318" s="101"/>
      <c r="N318" s="101"/>
      <c r="O318" s="101"/>
      <c r="P318" s="101"/>
      <c r="Q318" s="161">
        <v>2.1000000000000001E-2</v>
      </c>
      <c r="R318" s="101"/>
      <c r="S318" s="101"/>
      <c r="T318" s="101"/>
      <c r="U318" s="101"/>
      <c r="V318" s="169">
        <v>25.646999999999998</v>
      </c>
      <c r="W318" s="170">
        <v>4.5039999999999996</v>
      </c>
      <c r="X318" s="118"/>
      <c r="Y318" s="113">
        <v>248.357</v>
      </c>
      <c r="Z318" s="113">
        <v>151.80199999999999</v>
      </c>
      <c r="AA318" s="113">
        <v>23.65</v>
      </c>
      <c r="AB318" s="113">
        <v>7.577</v>
      </c>
      <c r="AC318" s="101">
        <v>1.0629999999999999</v>
      </c>
      <c r="AD318" s="101">
        <v>0</v>
      </c>
      <c r="AE318" s="101">
        <v>0</v>
      </c>
      <c r="AF318" s="115">
        <v>0</v>
      </c>
      <c r="AG318" s="115">
        <v>2.1000000000000001E-2</v>
      </c>
      <c r="AH318" s="101">
        <v>0</v>
      </c>
      <c r="AI318" s="128">
        <v>0</v>
      </c>
      <c r="AJ318" s="108">
        <v>0</v>
      </c>
      <c r="AK318" s="119">
        <v>0.13977984777599328</v>
      </c>
      <c r="AL318" s="129">
        <v>0</v>
      </c>
      <c r="AM318" s="129">
        <v>2E-3</v>
      </c>
      <c r="AN318" s="129">
        <v>1.9982797261371941E-5</v>
      </c>
      <c r="AO318" s="129">
        <v>3.4928801820520432E-2</v>
      </c>
      <c r="AP318" s="138">
        <v>0.38024987787149522</v>
      </c>
      <c r="AQ318" s="129">
        <v>0</v>
      </c>
      <c r="AR318" s="138">
        <v>0.67838566766627295</v>
      </c>
      <c r="AS318" s="138">
        <v>0.14841956899442524</v>
      </c>
      <c r="AT318" s="129">
        <v>0</v>
      </c>
      <c r="AU318" s="129">
        <v>0</v>
      </c>
      <c r="AV318" s="138">
        <v>0.32912770300927208</v>
      </c>
      <c r="AW318" s="129">
        <v>0</v>
      </c>
      <c r="AX318" s="135">
        <v>1.8774741674782148E-2</v>
      </c>
      <c r="AY318" s="129">
        <v>2.5380544221908483E-2</v>
      </c>
      <c r="AZ318" s="141"/>
      <c r="BA318" s="129">
        <v>0</v>
      </c>
      <c r="BB318" s="147">
        <v>0</v>
      </c>
      <c r="BC318" s="129">
        <v>0</v>
      </c>
      <c r="BD318" s="129">
        <v>0</v>
      </c>
      <c r="BE318" s="129">
        <v>5.7000000000000002E-2</v>
      </c>
      <c r="BF318" s="129">
        <v>0</v>
      </c>
      <c r="BG318" s="129">
        <v>2.927264055793152E-5</v>
      </c>
      <c r="BH318" s="129">
        <v>0</v>
      </c>
      <c r="BI318" s="141"/>
      <c r="BJ318" s="129">
        <v>0</v>
      </c>
      <c r="BK318" s="129">
        <v>0</v>
      </c>
      <c r="BL318" s="135">
        <v>0.22842800910878297</v>
      </c>
      <c r="BM318" s="129">
        <v>0</v>
      </c>
      <c r="BN318" s="129">
        <v>0.52800000000000002</v>
      </c>
      <c r="BO318" s="141"/>
      <c r="BP318" s="129">
        <v>0.33670395893071875</v>
      </c>
      <c r="BQ318" s="129">
        <v>0</v>
      </c>
      <c r="BR318" s="129">
        <v>3.0000000000000001E-3</v>
      </c>
      <c r="BS318" s="129">
        <v>0</v>
      </c>
      <c r="BT318" s="129">
        <v>5.1999169872767072E-2</v>
      </c>
      <c r="BU318" s="141"/>
      <c r="BV318" s="135">
        <v>0.10875394285572666</v>
      </c>
      <c r="BW318" s="129">
        <v>0</v>
      </c>
      <c r="BX318" s="129">
        <v>1.9898872687749669E-5</v>
      </c>
      <c r="BY318" s="138">
        <v>0</v>
      </c>
      <c r="BZ318" s="141"/>
      <c r="CA318" s="129">
        <v>4.9963678599903533E-5</v>
      </c>
      <c r="CB318" s="141"/>
      <c r="CC318" s="138">
        <v>0</v>
      </c>
      <c r="CD318" s="143"/>
      <c r="CE318" s="147">
        <v>0</v>
      </c>
      <c r="CF318" s="147">
        <v>0</v>
      </c>
      <c r="CG318" s="147">
        <v>0</v>
      </c>
      <c r="CH318" s="147">
        <v>0.11390640617531557</v>
      </c>
      <c r="CI318" s="130"/>
      <c r="CJ318" s="147">
        <v>0</v>
      </c>
      <c r="CK318" s="130"/>
      <c r="CL318" s="147">
        <v>0</v>
      </c>
      <c r="CM318" s="147">
        <v>1.3840898419655001E-2</v>
      </c>
      <c r="CN318" s="130"/>
      <c r="CO318" s="130"/>
      <c r="CP318" s="130"/>
      <c r="CQ318" s="130"/>
      <c r="CR318" s="130"/>
      <c r="CS318" s="147">
        <v>0</v>
      </c>
      <c r="CT318" s="130"/>
      <c r="CU318" s="147">
        <v>2.1417875942609712E-2</v>
      </c>
      <c r="CV318" s="147">
        <v>0</v>
      </c>
      <c r="CW318" s="130"/>
      <c r="CX318" s="130"/>
      <c r="CY318" s="130"/>
      <c r="CZ318" s="130"/>
      <c r="DA318" s="128"/>
    </row>
    <row r="319" spans="1:105" s="127" customFormat="1" x14ac:dyDescent="0.25">
      <c r="A319" s="97">
        <v>3</v>
      </c>
      <c r="B319" s="72">
        <v>14</v>
      </c>
      <c r="C319" s="98">
        <v>4</v>
      </c>
      <c r="D319" s="161">
        <v>73.698999999999998</v>
      </c>
      <c r="E319" s="162">
        <v>248.98526893938481</v>
      </c>
      <c r="F319" s="117"/>
      <c r="G319" s="113"/>
      <c r="H319" s="101"/>
      <c r="I319" s="101"/>
      <c r="J319" s="101"/>
      <c r="K319" s="101"/>
      <c r="L319" s="101"/>
      <c r="M319" s="101"/>
      <c r="N319" s="101"/>
      <c r="O319" s="101"/>
      <c r="P319" s="101"/>
      <c r="Q319" s="161">
        <v>2.1000000000000001E-2</v>
      </c>
      <c r="R319" s="101"/>
      <c r="S319" s="101"/>
      <c r="T319" s="101"/>
      <c r="U319" s="101"/>
      <c r="V319" s="169">
        <v>25.986000000000001</v>
      </c>
      <c r="W319" s="170">
        <v>4.5679999999999996</v>
      </c>
      <c r="X319" s="118"/>
      <c r="Y319" s="113">
        <v>257.32400000000001</v>
      </c>
      <c r="Z319" s="113">
        <v>151.47</v>
      </c>
      <c r="AA319" s="113">
        <v>23.617999999999999</v>
      </c>
      <c r="AB319" s="113">
        <v>7.5810000000000004</v>
      </c>
      <c r="AC319" s="101">
        <v>1.0629999999999999</v>
      </c>
      <c r="AD319" s="101">
        <v>0</v>
      </c>
      <c r="AE319" s="101">
        <v>0</v>
      </c>
      <c r="AF319" s="115">
        <v>0</v>
      </c>
      <c r="AG319" s="115">
        <v>4.8000000000000001E-2</v>
      </c>
      <c r="AH319" s="101">
        <v>0</v>
      </c>
      <c r="AI319" s="128">
        <v>0</v>
      </c>
      <c r="AJ319" s="108">
        <v>0</v>
      </c>
      <c r="AK319" s="119">
        <v>0.14976412261713565</v>
      </c>
      <c r="AL319" s="129">
        <v>0</v>
      </c>
      <c r="AM319" s="129">
        <v>6.0000000000000001E-3</v>
      </c>
      <c r="AN319" s="129">
        <v>1.9982797261371941E-5</v>
      </c>
      <c r="AO319" s="129">
        <v>0</v>
      </c>
      <c r="AP319" s="138">
        <v>0.20765274546268034</v>
      </c>
      <c r="AQ319" s="129">
        <v>0</v>
      </c>
      <c r="AR319" s="138">
        <v>0.92029935623431625</v>
      </c>
      <c r="AS319" s="138">
        <v>0.1277166536621257</v>
      </c>
      <c r="AT319" s="129">
        <v>0</v>
      </c>
      <c r="AU319" s="129">
        <v>0</v>
      </c>
      <c r="AV319" s="138">
        <v>0.1006448702408415</v>
      </c>
      <c r="AW319" s="129">
        <v>0</v>
      </c>
      <c r="AX319" s="135">
        <v>8.2608863369041455E-3</v>
      </c>
      <c r="AY319" s="129">
        <v>2.5380544221908483E-2</v>
      </c>
      <c r="AZ319" s="141"/>
      <c r="BA319" s="129">
        <v>0</v>
      </c>
      <c r="BB319" s="147">
        <v>0</v>
      </c>
      <c r="BC319" s="129">
        <v>0</v>
      </c>
      <c r="BD319" s="129">
        <v>0</v>
      </c>
      <c r="BE319" s="129">
        <v>8.1000000000000003E-2</v>
      </c>
      <c r="BF319" s="129">
        <v>0</v>
      </c>
      <c r="BG319" s="129">
        <v>1.9515093705287679E-5</v>
      </c>
      <c r="BH319" s="129">
        <v>0</v>
      </c>
      <c r="BI319" s="141"/>
      <c r="BJ319" s="129">
        <v>0</v>
      </c>
      <c r="BK319" s="129">
        <v>0</v>
      </c>
      <c r="BL319" s="135">
        <v>0.22692848169669028</v>
      </c>
      <c r="BM319" s="129">
        <v>0</v>
      </c>
      <c r="BN319" s="129">
        <v>0.52700000000000002</v>
      </c>
      <c r="BO319" s="141"/>
      <c r="BP319" s="129">
        <v>0.38099723334969837</v>
      </c>
      <c r="BQ319" s="129">
        <v>0</v>
      </c>
      <c r="BR319" s="129">
        <v>2E-3</v>
      </c>
      <c r="BS319" s="129">
        <v>0</v>
      </c>
      <c r="BT319" s="129">
        <v>5.3299149119586248E-2</v>
      </c>
      <c r="BU319" s="141"/>
      <c r="BV319" s="135">
        <v>4.4201602521591901E-2</v>
      </c>
      <c r="BW319" s="129">
        <v>0</v>
      </c>
      <c r="BX319" s="129">
        <v>1.9898872687749669E-5</v>
      </c>
      <c r="BY319" s="138">
        <v>0</v>
      </c>
      <c r="BZ319" s="141"/>
      <c r="CA319" s="129">
        <v>0</v>
      </c>
      <c r="CB319" s="141"/>
      <c r="CC319" s="138">
        <v>0</v>
      </c>
      <c r="CD319" s="143"/>
      <c r="CE319" s="147">
        <v>0</v>
      </c>
      <c r="CF319" s="147">
        <v>0</v>
      </c>
      <c r="CG319" s="147">
        <v>0</v>
      </c>
      <c r="CH319" s="147">
        <v>0.16568197271421969</v>
      </c>
      <c r="CI319" s="130"/>
      <c r="CJ319" s="147">
        <v>0</v>
      </c>
      <c r="CK319" s="130"/>
      <c r="CL319" s="147">
        <v>0</v>
      </c>
      <c r="CM319" s="147">
        <v>6.1959256463437543E-3</v>
      </c>
      <c r="CN319" s="130"/>
      <c r="CO319" s="130"/>
      <c r="CP319" s="130"/>
      <c r="CQ319" s="130"/>
      <c r="CR319" s="130"/>
      <c r="CS319" s="147">
        <v>0</v>
      </c>
      <c r="CT319" s="130"/>
      <c r="CU319" s="147">
        <v>3.8315023745083804E-2</v>
      </c>
      <c r="CV319" s="147">
        <v>0</v>
      </c>
      <c r="CW319" s="130"/>
      <c r="CX319" s="130"/>
      <c r="CY319" s="130"/>
      <c r="CZ319" s="130"/>
      <c r="DA319" s="128"/>
    </row>
    <row r="320" spans="1:105" s="127" customFormat="1" x14ac:dyDescent="0.25">
      <c r="A320" s="97">
        <v>3</v>
      </c>
      <c r="B320" s="72">
        <v>14</v>
      </c>
      <c r="C320" s="98">
        <v>5</v>
      </c>
      <c r="D320" s="161">
        <v>79.176000000000002</v>
      </c>
      <c r="E320" s="162">
        <v>264.32490736158695</v>
      </c>
      <c r="F320" s="117"/>
      <c r="G320" s="113"/>
      <c r="H320" s="101"/>
      <c r="I320" s="101"/>
      <c r="J320" s="101"/>
      <c r="K320" s="101"/>
      <c r="L320" s="101"/>
      <c r="M320" s="101"/>
      <c r="N320" s="101"/>
      <c r="O320" s="101"/>
      <c r="P320" s="101"/>
      <c r="Q320" s="161">
        <v>2.3E-2</v>
      </c>
      <c r="R320" s="101"/>
      <c r="S320" s="101"/>
      <c r="T320" s="101"/>
      <c r="U320" s="101"/>
      <c r="V320" s="169">
        <v>27.632000000000001</v>
      </c>
      <c r="W320" s="170">
        <v>4.907</v>
      </c>
      <c r="X320" s="118"/>
      <c r="Y320" s="113">
        <v>282.33</v>
      </c>
      <c r="Z320" s="113">
        <v>151.541</v>
      </c>
      <c r="AA320" s="113">
        <v>22.978999999999999</v>
      </c>
      <c r="AB320" s="113">
        <v>7.5720000000000001</v>
      </c>
      <c r="AC320" s="101">
        <v>1.0640000000000001</v>
      </c>
      <c r="AD320" s="101">
        <v>0</v>
      </c>
      <c r="AE320" s="101">
        <v>0</v>
      </c>
      <c r="AF320" s="115">
        <v>0</v>
      </c>
      <c r="AG320" s="115">
        <v>7.0000000000000007E-2</v>
      </c>
      <c r="AH320" s="101">
        <v>0</v>
      </c>
      <c r="AI320" s="128">
        <v>0</v>
      </c>
      <c r="AJ320" s="108">
        <v>0</v>
      </c>
      <c r="AK320" s="119">
        <v>0.15475626003770687</v>
      </c>
      <c r="AL320" s="129">
        <v>0</v>
      </c>
      <c r="AM320" s="129">
        <v>4.0000000000000001E-3</v>
      </c>
      <c r="AN320" s="129">
        <v>9.9913986306859706E-6</v>
      </c>
      <c r="AO320" s="129">
        <v>0</v>
      </c>
      <c r="AP320" s="138">
        <v>0.21378675858846893</v>
      </c>
      <c r="AQ320" s="129">
        <v>0</v>
      </c>
      <c r="AR320" s="138">
        <v>0.897872571694875</v>
      </c>
      <c r="AS320" s="138">
        <v>0.17478605775752515</v>
      </c>
      <c r="AT320" s="129">
        <v>0</v>
      </c>
      <c r="AU320" s="129">
        <v>0</v>
      </c>
      <c r="AV320" s="138">
        <v>0.1347800743078986</v>
      </c>
      <c r="AW320" s="129">
        <v>0</v>
      </c>
      <c r="AX320" s="135">
        <v>4.5059380019477156E-3</v>
      </c>
      <c r="AY320" s="129">
        <v>2.5380544221908483E-2</v>
      </c>
      <c r="AZ320" s="141"/>
      <c r="BA320" s="129">
        <v>0</v>
      </c>
      <c r="BB320" s="147">
        <v>0</v>
      </c>
      <c r="BC320" s="129">
        <v>0</v>
      </c>
      <c r="BD320" s="129">
        <v>1.500842957093484E-2</v>
      </c>
      <c r="BE320" s="129">
        <v>6.3E-2</v>
      </c>
      <c r="BF320" s="129">
        <v>0</v>
      </c>
      <c r="BG320" s="129">
        <v>1.9515093705287679E-5</v>
      </c>
      <c r="BH320" s="129">
        <v>0</v>
      </c>
      <c r="BI320" s="141"/>
      <c r="BJ320" s="129">
        <v>0</v>
      </c>
      <c r="BK320" s="129">
        <v>0</v>
      </c>
      <c r="BL320" s="135">
        <v>0.23842485852273407</v>
      </c>
      <c r="BM320" s="129">
        <v>0</v>
      </c>
      <c r="BN320" s="129">
        <v>0.52700000000000002</v>
      </c>
      <c r="BO320" s="141"/>
      <c r="BP320" s="129">
        <v>0.38625236760279774</v>
      </c>
      <c r="BQ320" s="129">
        <v>0</v>
      </c>
      <c r="BR320" s="129">
        <v>3.0000000000000001E-3</v>
      </c>
      <c r="BS320" s="129">
        <v>0</v>
      </c>
      <c r="BT320" s="129">
        <v>4.3699302373844638E-2</v>
      </c>
      <c r="BU320" s="141"/>
      <c r="BV320" s="135">
        <v>2.3200841142555023E-2</v>
      </c>
      <c r="BW320" s="129">
        <v>0</v>
      </c>
      <c r="BX320" s="129">
        <v>0</v>
      </c>
      <c r="BY320" s="138">
        <v>0</v>
      </c>
      <c r="BZ320" s="141"/>
      <c r="CA320" s="129">
        <v>0</v>
      </c>
      <c r="CB320" s="141"/>
      <c r="CC320" s="138">
        <v>0</v>
      </c>
      <c r="CD320" s="143"/>
      <c r="CE320" s="147">
        <v>0</v>
      </c>
      <c r="CF320" s="147">
        <v>0</v>
      </c>
      <c r="CG320" s="147">
        <v>0</v>
      </c>
      <c r="CH320" s="147">
        <v>0.13750035798588481</v>
      </c>
      <c r="CI320" s="130"/>
      <c r="CJ320" s="147">
        <v>2E-3</v>
      </c>
      <c r="CK320" s="130"/>
      <c r="CL320" s="147">
        <v>0</v>
      </c>
      <c r="CM320" s="147">
        <v>2.0386594062163321E-2</v>
      </c>
      <c r="CN320" s="130"/>
      <c r="CO320" s="130"/>
      <c r="CP320" s="130"/>
      <c r="CQ320" s="130"/>
      <c r="CR320" s="130"/>
      <c r="CS320" s="147">
        <v>0</v>
      </c>
      <c r="CT320" s="130"/>
      <c r="CU320" s="147">
        <v>7.3072753215962544E-2</v>
      </c>
      <c r="CV320" s="147">
        <v>0</v>
      </c>
      <c r="CW320" s="130"/>
      <c r="CX320" s="130"/>
      <c r="CY320" s="130"/>
      <c r="CZ320" s="130"/>
      <c r="DA320" s="128"/>
    </row>
    <row r="321" spans="1:105" s="127" customFormat="1" x14ac:dyDescent="0.25">
      <c r="A321" s="97">
        <v>3</v>
      </c>
      <c r="B321" s="72">
        <v>14</v>
      </c>
      <c r="C321" s="98">
        <v>6</v>
      </c>
      <c r="D321" s="161">
        <v>96.475999999999999</v>
      </c>
      <c r="E321" s="162">
        <v>310.29407115580801</v>
      </c>
      <c r="F321" s="117"/>
      <c r="G321" s="113"/>
      <c r="H321" s="101"/>
      <c r="I321" s="101"/>
      <c r="J321" s="101"/>
      <c r="K321" s="101"/>
      <c r="L321" s="101"/>
      <c r="M321" s="101"/>
      <c r="N321" s="101"/>
      <c r="O321" s="101"/>
      <c r="P321" s="101"/>
      <c r="Q321" s="161">
        <v>2.8000000000000001E-2</v>
      </c>
      <c r="R321" s="101"/>
      <c r="S321" s="101"/>
      <c r="T321" s="101"/>
      <c r="U321" s="101"/>
      <c r="V321" s="169">
        <v>32.802</v>
      </c>
      <c r="W321" s="170">
        <v>5.9790000000000001</v>
      </c>
      <c r="X321" s="118"/>
      <c r="Y321" s="113">
        <v>384.90699999999998</v>
      </c>
      <c r="Z321" s="113">
        <v>150.58600000000001</v>
      </c>
      <c r="AA321" s="113">
        <v>21.733000000000001</v>
      </c>
      <c r="AB321" s="113">
        <v>7.577</v>
      </c>
      <c r="AC321" s="101">
        <v>1.0629999999999999</v>
      </c>
      <c r="AD321" s="101">
        <v>0</v>
      </c>
      <c r="AE321" s="101">
        <v>3.0000000000000001E-3</v>
      </c>
      <c r="AF321" s="115">
        <v>0</v>
      </c>
      <c r="AG321" s="115">
        <v>6.0999999999999999E-2</v>
      </c>
      <c r="AH321" s="101">
        <v>0</v>
      </c>
      <c r="AI321" s="128">
        <v>0</v>
      </c>
      <c r="AJ321" s="108">
        <v>0</v>
      </c>
      <c r="AK321" s="119">
        <v>0.12480343551427972</v>
      </c>
      <c r="AL321" s="129">
        <v>0</v>
      </c>
      <c r="AM321" s="129">
        <v>1E-3</v>
      </c>
      <c r="AN321" s="129">
        <v>8.9922587676173726E-5</v>
      </c>
      <c r="AO321" s="129">
        <v>0</v>
      </c>
      <c r="AP321" s="138">
        <v>0.26084573387566878</v>
      </c>
      <c r="AQ321" s="129">
        <v>0</v>
      </c>
      <c r="AR321" s="138">
        <v>0.50387874027862956</v>
      </c>
      <c r="AS321" s="138">
        <v>0.16399863045363233</v>
      </c>
      <c r="AT321" s="129">
        <v>2.2494755885062319E-3</v>
      </c>
      <c r="AU321" s="129">
        <v>5.4802458610522424E-3</v>
      </c>
      <c r="AV321" s="138">
        <v>0.15751990447825867</v>
      </c>
      <c r="AW321" s="129">
        <v>2E-3</v>
      </c>
      <c r="AX321" s="135">
        <v>2.4782659010712436E-2</v>
      </c>
      <c r="AY321" s="129">
        <v>2.5831086427031118E-2</v>
      </c>
      <c r="AZ321" s="141"/>
      <c r="BA321" s="129">
        <v>1.5345862651436406</v>
      </c>
      <c r="BB321" s="147">
        <v>0</v>
      </c>
      <c r="BC321" s="129">
        <v>0</v>
      </c>
      <c r="BD321" s="129">
        <v>2.0011239427913118E-2</v>
      </c>
      <c r="BE321" s="129">
        <v>6.7000000000000004E-2</v>
      </c>
      <c r="BF321" s="129">
        <v>3.9000116016527893E-3</v>
      </c>
      <c r="BG321" s="129">
        <v>3.2199904613724681E-4</v>
      </c>
      <c r="BH321" s="129">
        <v>0</v>
      </c>
      <c r="BI321" s="141"/>
      <c r="BJ321" s="129">
        <v>3.8792277380345991E-5</v>
      </c>
      <c r="BK321" s="129">
        <v>3.7499563654134812E-3</v>
      </c>
      <c r="BL321" s="135">
        <v>0.21243305004646118</v>
      </c>
      <c r="BM321" s="129">
        <v>7.7199192609551286E-4</v>
      </c>
      <c r="BN321" s="129">
        <v>0.52800000000000002</v>
      </c>
      <c r="BO321" s="141"/>
      <c r="BP321" s="129">
        <v>0.41177730540356572</v>
      </c>
      <c r="BQ321" s="129">
        <v>0</v>
      </c>
      <c r="BR321" s="129">
        <v>4.0000000000000001E-3</v>
      </c>
      <c r="BS321" s="129">
        <v>1.2500110909010246E-3</v>
      </c>
      <c r="BT321" s="129">
        <v>4.0999345476604799E-3</v>
      </c>
      <c r="BU321" s="141"/>
      <c r="BV321" s="135">
        <v>3.0001087684338392E-3</v>
      </c>
      <c r="BW321" s="129">
        <v>3.8978305951956759E-3</v>
      </c>
      <c r="BX321" s="129">
        <v>2.3878647225299604E-4</v>
      </c>
      <c r="BY321" s="138">
        <v>3.7499660411189225E-3</v>
      </c>
      <c r="BZ321" s="141"/>
      <c r="CA321" s="129">
        <v>0</v>
      </c>
      <c r="CB321" s="141"/>
      <c r="CC321" s="138">
        <v>0</v>
      </c>
      <c r="CD321" s="143"/>
      <c r="CE321" s="147">
        <v>0</v>
      </c>
      <c r="CF321" s="147">
        <v>0</v>
      </c>
      <c r="CG321" s="147">
        <v>0</v>
      </c>
      <c r="CH321" s="147">
        <v>9.6866329867682219E-2</v>
      </c>
      <c r="CI321" s="130"/>
      <c r="CJ321" s="147">
        <v>0</v>
      </c>
      <c r="CK321" s="130"/>
      <c r="CL321" s="147">
        <v>0</v>
      </c>
      <c r="CM321" s="147">
        <v>0</v>
      </c>
      <c r="CN321" s="130"/>
      <c r="CO321" s="130"/>
      <c r="CP321" s="130"/>
      <c r="CQ321" s="130"/>
      <c r="CR321" s="130"/>
      <c r="CS321" s="147">
        <v>0</v>
      </c>
      <c r="CT321" s="130"/>
      <c r="CU321" s="147">
        <v>9.9011357298707858E-2</v>
      </c>
      <c r="CV321" s="147">
        <v>0</v>
      </c>
      <c r="CW321" s="130"/>
      <c r="CX321" s="130"/>
      <c r="CY321" s="130"/>
      <c r="CZ321" s="130"/>
      <c r="DA321" s="128"/>
    </row>
    <row r="322" spans="1:105" s="127" customFormat="1" x14ac:dyDescent="0.25">
      <c r="A322" s="97">
        <v>3</v>
      </c>
      <c r="B322" s="72">
        <v>14</v>
      </c>
      <c r="C322" s="98">
        <v>7</v>
      </c>
      <c r="D322" s="161">
        <v>122.726</v>
      </c>
      <c r="E322" s="162">
        <v>384.6340474739373</v>
      </c>
      <c r="F322" s="117"/>
      <c r="G322" s="113"/>
      <c r="H322" s="101"/>
      <c r="I322" s="101"/>
      <c r="J322" s="101"/>
      <c r="K322" s="101"/>
      <c r="L322" s="101"/>
      <c r="M322" s="101"/>
      <c r="N322" s="101"/>
      <c r="O322" s="101"/>
      <c r="P322" s="101"/>
      <c r="Q322" s="161">
        <v>3.5999999999999997E-2</v>
      </c>
      <c r="R322" s="101"/>
      <c r="S322" s="101"/>
      <c r="T322" s="101"/>
      <c r="U322" s="101"/>
      <c r="V322" s="169">
        <v>41.088999999999999</v>
      </c>
      <c r="W322" s="170">
        <v>7.6059999999999999</v>
      </c>
      <c r="X322" s="118"/>
      <c r="Y322" s="113">
        <v>538.74199999999996</v>
      </c>
      <c r="Z322" s="113">
        <v>150.38800000000001</v>
      </c>
      <c r="AA322" s="113">
        <v>21.463999999999999</v>
      </c>
      <c r="AB322" s="113">
        <v>7.55</v>
      </c>
      <c r="AC322" s="101">
        <v>1.0640000000000001</v>
      </c>
      <c r="AD322" s="101">
        <v>1E-3</v>
      </c>
      <c r="AE322" s="101">
        <v>7.0999999999999994E-2</v>
      </c>
      <c r="AF322" s="115">
        <v>0</v>
      </c>
      <c r="AG322" s="115">
        <v>2.5999999999999999E-2</v>
      </c>
      <c r="AH322" s="101">
        <v>0</v>
      </c>
      <c r="AI322" s="128">
        <v>0</v>
      </c>
      <c r="AJ322" s="108">
        <v>0</v>
      </c>
      <c r="AK322" s="119">
        <v>5.4913511626283086E-2</v>
      </c>
      <c r="AL322" s="129">
        <v>0</v>
      </c>
      <c r="AM322" s="129">
        <v>0</v>
      </c>
      <c r="AN322" s="129">
        <v>1.9083571384610203E-3</v>
      </c>
      <c r="AO322" s="129">
        <v>0</v>
      </c>
      <c r="AP322" s="138">
        <v>0.2076992555385504</v>
      </c>
      <c r="AQ322" s="129">
        <v>0</v>
      </c>
      <c r="AR322" s="138">
        <v>0.26987114169659843</v>
      </c>
      <c r="AS322" s="138">
        <v>7.0322534680885923E-2</v>
      </c>
      <c r="AT322" s="129">
        <v>4.9988346411249593E-2</v>
      </c>
      <c r="AU322" s="129">
        <v>0.29737534845909536</v>
      </c>
      <c r="AV322" s="138">
        <v>0.15055722981172392</v>
      </c>
      <c r="AW322" s="129">
        <v>1.0999999999999999E-2</v>
      </c>
      <c r="AX322" s="135">
        <v>9.7628656708867168E-3</v>
      </c>
      <c r="AY322" s="129">
        <v>2.5530724956949361E-2</v>
      </c>
      <c r="AZ322" s="141"/>
      <c r="BA322" s="129">
        <v>28.771543135413395</v>
      </c>
      <c r="BB322" s="147">
        <v>5.7501705649999228E-2</v>
      </c>
      <c r="BC322" s="129">
        <v>2.6505773869212284E-5</v>
      </c>
      <c r="BD322" s="129">
        <v>0</v>
      </c>
      <c r="BE322" s="129">
        <v>0.14399999999999999</v>
      </c>
      <c r="BF322" s="129">
        <v>3.345009950648354E-2</v>
      </c>
      <c r="BG322" s="129">
        <v>3.6981102571520155E-3</v>
      </c>
      <c r="BH322" s="129">
        <v>0</v>
      </c>
      <c r="BI322" s="141"/>
      <c r="BJ322" s="129">
        <v>4.9420161621404691E-4</v>
      </c>
      <c r="BK322" s="129">
        <v>3.3749607288721326E-2</v>
      </c>
      <c r="BL322" s="135">
        <v>0.24742202299529009</v>
      </c>
      <c r="BM322" s="129">
        <v>1.515502596665172E-2</v>
      </c>
      <c r="BN322" s="129">
        <v>0.52800000000000002</v>
      </c>
      <c r="BO322" s="141"/>
      <c r="BP322" s="129">
        <v>0.45119081230181035</v>
      </c>
      <c r="BQ322" s="129">
        <v>0</v>
      </c>
      <c r="BR322" s="129">
        <v>3.0000000000000001E-3</v>
      </c>
      <c r="BS322" s="129">
        <v>1.9500173018055986E-2</v>
      </c>
      <c r="BT322" s="129">
        <v>4.6999249692693318E-3</v>
      </c>
      <c r="BU322" s="141"/>
      <c r="BV322" s="135">
        <v>0</v>
      </c>
      <c r="BW322" s="129">
        <v>4.2576303424445072E-2</v>
      </c>
      <c r="BX322" s="129">
        <v>5.0145159173129164E-3</v>
      </c>
      <c r="BY322" s="138">
        <v>4.8374561930434094E-2</v>
      </c>
      <c r="BZ322" s="141"/>
      <c r="CA322" s="129">
        <v>0</v>
      </c>
      <c r="CB322" s="141"/>
      <c r="CC322" s="138">
        <v>0</v>
      </c>
      <c r="CD322" s="143"/>
      <c r="CE322" s="147">
        <v>0</v>
      </c>
      <c r="CF322" s="147">
        <v>0</v>
      </c>
      <c r="CG322" s="147">
        <v>0</v>
      </c>
      <c r="CH322" s="147">
        <v>0.13356803268412326</v>
      </c>
      <c r="CI322" s="130"/>
      <c r="CJ322" s="147">
        <v>0</v>
      </c>
      <c r="CK322" s="130"/>
      <c r="CL322" s="147">
        <v>0</v>
      </c>
      <c r="CM322" s="147">
        <v>0</v>
      </c>
      <c r="CN322" s="130"/>
      <c r="CO322" s="130"/>
      <c r="CP322" s="130"/>
      <c r="CQ322" s="130"/>
      <c r="CR322" s="130"/>
      <c r="CS322" s="147">
        <v>1.7444238303639414E-3</v>
      </c>
      <c r="CT322" s="130"/>
      <c r="CU322" s="147">
        <v>4.4169737238046333E-2</v>
      </c>
      <c r="CV322" s="147">
        <v>0</v>
      </c>
      <c r="CW322" s="130"/>
      <c r="CX322" s="130"/>
      <c r="CY322" s="130"/>
      <c r="CZ322" s="130"/>
      <c r="DA322" s="128"/>
    </row>
    <row r="323" spans="1:105" s="127" customFormat="1" x14ac:dyDescent="0.25">
      <c r="A323" s="97">
        <v>3</v>
      </c>
      <c r="B323" s="72">
        <v>14</v>
      </c>
      <c r="C323" s="98">
        <v>8</v>
      </c>
      <c r="D323" s="161">
        <v>143.37899999999999</v>
      </c>
      <c r="E323" s="162">
        <v>451.29929551100253</v>
      </c>
      <c r="F323" s="117"/>
      <c r="G323" s="113"/>
      <c r="H323" s="101"/>
      <c r="I323" s="101"/>
      <c r="J323" s="101"/>
      <c r="K323" s="101"/>
      <c r="L323" s="101"/>
      <c r="M323" s="101"/>
      <c r="N323" s="101"/>
      <c r="O323" s="101"/>
      <c r="P323" s="101"/>
      <c r="Q323" s="161">
        <v>4.2000000000000003E-2</v>
      </c>
      <c r="R323" s="101"/>
      <c r="S323" s="101"/>
      <c r="T323" s="101"/>
      <c r="U323" s="101"/>
      <c r="V323" s="169">
        <v>47.881</v>
      </c>
      <c r="W323" s="170">
        <v>8.8859999999999992</v>
      </c>
      <c r="X323" s="118"/>
      <c r="Y323" s="113">
        <v>570.07299999999998</v>
      </c>
      <c r="Z323" s="113">
        <v>149.953</v>
      </c>
      <c r="AA323" s="113">
        <v>20.34</v>
      </c>
      <c r="AB323" s="113">
        <v>7.5640000000000001</v>
      </c>
      <c r="AC323" s="101">
        <v>1.052</v>
      </c>
      <c r="AD323" s="101">
        <v>0.01</v>
      </c>
      <c r="AE323" s="101">
        <v>0.215</v>
      </c>
      <c r="AF323" s="115">
        <v>0</v>
      </c>
      <c r="AG323" s="115">
        <v>7.0000000000000001E-3</v>
      </c>
      <c r="AH323" s="101">
        <v>0</v>
      </c>
      <c r="AI323" s="128">
        <v>0</v>
      </c>
      <c r="AJ323" s="108">
        <v>1E-3</v>
      </c>
      <c r="AK323" s="119">
        <v>1.4976412261713567E-2</v>
      </c>
      <c r="AL323" s="129">
        <v>0</v>
      </c>
      <c r="AM323" s="129">
        <v>0</v>
      </c>
      <c r="AN323" s="129">
        <v>6.9640048455881214E-3</v>
      </c>
      <c r="AO323" s="129">
        <v>0</v>
      </c>
      <c r="AP323" s="138">
        <v>0.21747618451726436</v>
      </c>
      <c r="AQ323" s="129">
        <v>1E-3</v>
      </c>
      <c r="AR323" s="138">
        <v>2.8598660877712474E-2</v>
      </c>
      <c r="AS323" s="138">
        <v>4.0000000000000001E-3</v>
      </c>
      <c r="AT323" s="129">
        <v>0.14871533057346756</v>
      </c>
      <c r="AU323" s="129">
        <v>3.2197487953996689</v>
      </c>
      <c r="AV323" s="138">
        <v>0.1041594998660926</v>
      </c>
      <c r="AW323" s="129">
        <v>2.8000000000000001E-2</v>
      </c>
      <c r="AX323" s="135">
        <v>4.5059380019477156E-3</v>
      </c>
      <c r="AY323" s="129">
        <v>2.5530724956949361E-2</v>
      </c>
      <c r="AZ323" s="141"/>
      <c r="BA323" s="129">
        <v>84.723140872626118</v>
      </c>
      <c r="BB323" s="147">
        <v>0.10201432053631489</v>
      </c>
      <c r="BC323" s="129">
        <v>3.4407495135883122E-4</v>
      </c>
      <c r="BD323" s="129">
        <v>0</v>
      </c>
      <c r="BE323" s="129">
        <v>0.06</v>
      </c>
      <c r="BF323" s="129">
        <v>9.9000294503493888E-2</v>
      </c>
      <c r="BG323" s="129">
        <v>1.1328511895919498E-2</v>
      </c>
      <c r="BH323" s="129">
        <v>0</v>
      </c>
      <c r="BI323" s="141"/>
      <c r="BJ323" s="129">
        <v>1.3727267227632743E-3</v>
      </c>
      <c r="BK323" s="129">
        <v>0.1199986036932314</v>
      </c>
      <c r="BL323" s="135">
        <v>0.19393887863065162</v>
      </c>
      <c r="BM323" s="129">
        <v>4.4130955930586212E-2</v>
      </c>
      <c r="BN323" s="129">
        <v>0.52800000000000002</v>
      </c>
      <c r="BO323" s="141"/>
      <c r="BP323" s="129">
        <v>0.48534918494695573</v>
      </c>
      <c r="BQ323" s="129">
        <v>0</v>
      </c>
      <c r="BR323" s="129">
        <v>6.0000000000000001E-3</v>
      </c>
      <c r="BS323" s="129">
        <v>5.3000470254203451E-2</v>
      </c>
      <c r="BT323" s="129">
        <v>0</v>
      </c>
      <c r="BU323" s="141"/>
      <c r="BV323" s="135">
        <v>0</v>
      </c>
      <c r="BW323" s="129">
        <v>0.11963341596023652</v>
      </c>
      <c r="BX323" s="129">
        <v>1.566041280525899E-2</v>
      </c>
      <c r="BY323" s="138">
        <v>0.12562386237748391</v>
      </c>
      <c r="BZ323" s="141"/>
      <c r="CA323" s="129">
        <v>0</v>
      </c>
      <c r="CB323" s="141"/>
      <c r="CC323" s="138">
        <v>0</v>
      </c>
      <c r="CD323" s="143"/>
      <c r="CE323" s="147">
        <v>0</v>
      </c>
      <c r="CF323" s="147">
        <v>0</v>
      </c>
      <c r="CG323" s="147">
        <v>0</v>
      </c>
      <c r="CH323" s="147">
        <v>0.15781732211069657</v>
      </c>
      <c r="CI323" s="130"/>
      <c r="CJ323" s="147">
        <v>0</v>
      </c>
      <c r="CK323" s="130"/>
      <c r="CL323" s="147">
        <v>1E-3</v>
      </c>
      <c r="CM323" s="147">
        <v>0</v>
      </c>
      <c r="CN323" s="130"/>
      <c r="CO323" s="130"/>
      <c r="CP323" s="130"/>
      <c r="CQ323" s="130"/>
      <c r="CR323" s="130"/>
      <c r="CS323" s="147">
        <v>6.0898728995863252E-3</v>
      </c>
      <c r="CT323" s="130"/>
      <c r="CU323" s="147">
        <v>1.482205947585447E-4</v>
      </c>
      <c r="CV323" s="147">
        <v>0</v>
      </c>
      <c r="CW323" s="130"/>
      <c r="CX323" s="130"/>
      <c r="CY323" s="130"/>
      <c r="CZ323" s="130"/>
      <c r="DA323" s="128"/>
    </row>
    <row r="324" spans="1:105" s="127" customFormat="1" x14ac:dyDescent="0.25">
      <c r="A324" s="97">
        <v>3</v>
      </c>
      <c r="B324" s="72">
        <v>14</v>
      </c>
      <c r="C324" s="98">
        <v>9</v>
      </c>
      <c r="D324" s="161">
        <v>151.64599999999999</v>
      </c>
      <c r="E324" s="162">
        <v>489.07781010218395</v>
      </c>
      <c r="F324" s="117"/>
      <c r="G324" s="113"/>
      <c r="H324" s="101"/>
      <c r="I324" s="101"/>
      <c r="J324" s="101"/>
      <c r="K324" s="101"/>
      <c r="L324" s="101"/>
      <c r="M324" s="101"/>
      <c r="N324" s="101"/>
      <c r="O324" s="101"/>
      <c r="P324" s="101"/>
      <c r="Q324" s="161">
        <v>4.3999999999999997E-2</v>
      </c>
      <c r="R324" s="101"/>
      <c r="S324" s="101"/>
      <c r="T324" s="101"/>
      <c r="U324" s="101"/>
      <c r="V324" s="169">
        <v>51.488999999999997</v>
      </c>
      <c r="W324" s="170">
        <v>9.3989999999999991</v>
      </c>
      <c r="X324" s="118"/>
      <c r="Y324" s="113">
        <v>621.09299999999996</v>
      </c>
      <c r="Z324" s="113">
        <v>149.38499999999999</v>
      </c>
      <c r="AA324" s="113">
        <v>18.332999999999998</v>
      </c>
      <c r="AB324" s="113">
        <v>7.55</v>
      </c>
      <c r="AC324" s="101">
        <v>1.016</v>
      </c>
      <c r="AD324" s="101">
        <v>5.6000000000000001E-2</v>
      </c>
      <c r="AE324" s="101">
        <v>0.34399999999999997</v>
      </c>
      <c r="AF324" s="115">
        <v>0</v>
      </c>
      <c r="AG324" s="115">
        <v>2E-3</v>
      </c>
      <c r="AH324" s="101">
        <v>0</v>
      </c>
      <c r="AI324" s="128">
        <v>0</v>
      </c>
      <c r="AJ324" s="108">
        <v>4.0000000000000001E-3</v>
      </c>
      <c r="AK324" s="119">
        <v>0</v>
      </c>
      <c r="AL324" s="129">
        <v>0</v>
      </c>
      <c r="AM324" s="129">
        <v>0</v>
      </c>
      <c r="AN324" s="129">
        <v>1.3848078502130753E-2</v>
      </c>
      <c r="AO324" s="129">
        <v>4.9898288315029186E-3</v>
      </c>
      <c r="AP324" s="138">
        <v>0.55412961724858356</v>
      </c>
      <c r="AQ324" s="129">
        <v>13.857980083369199</v>
      </c>
      <c r="AR324" s="138">
        <v>1.1604170200635269E-2</v>
      </c>
      <c r="AS324" s="138">
        <v>7.4169834601773405E-4</v>
      </c>
      <c r="AT324" s="129">
        <v>0.22919656829557938</v>
      </c>
      <c r="AU324" s="129">
        <v>6.7842663096624438</v>
      </c>
      <c r="AV324" s="138">
        <v>0.15757375965646764</v>
      </c>
      <c r="AW324" s="129">
        <v>5.3999999999999999E-2</v>
      </c>
      <c r="AX324" s="135">
        <v>7.5098966699128585E-4</v>
      </c>
      <c r="AY324" s="129">
        <v>2.6281628632153751E-2</v>
      </c>
      <c r="AZ324" s="141"/>
      <c r="BA324" s="129">
        <v>131.54284081243705</v>
      </c>
      <c r="BB324" s="147">
        <v>5.5653258118244259E-2</v>
      </c>
      <c r="BC324" s="129">
        <v>5.969300318922979E-4</v>
      </c>
      <c r="BD324" s="129">
        <v>0</v>
      </c>
      <c r="BE324" s="129">
        <v>6.8000000000000005E-2</v>
      </c>
      <c r="BF324" s="129">
        <v>0.15405045826528518</v>
      </c>
      <c r="BG324" s="129">
        <v>2.0949453092626323E-2</v>
      </c>
      <c r="BH324" s="129">
        <v>1.0499445942044289E-5</v>
      </c>
      <c r="BI324" s="141"/>
      <c r="BJ324" s="129">
        <v>2.7174590185510411E-3</v>
      </c>
      <c r="BK324" s="129">
        <v>0.21374751282856844</v>
      </c>
      <c r="BL324" s="135">
        <v>7.0477788368355346E-2</v>
      </c>
      <c r="BM324" s="129">
        <v>6.5416946902540157E-2</v>
      </c>
      <c r="BN324" s="129">
        <v>0.49399999999999999</v>
      </c>
      <c r="BO324" s="141"/>
      <c r="BP324" s="129">
        <v>0.48609991841168426</v>
      </c>
      <c r="BQ324" s="129">
        <v>0</v>
      </c>
      <c r="BR324" s="129">
        <v>7.0000000000000001E-3</v>
      </c>
      <c r="BS324" s="129">
        <v>0.10450092719932567</v>
      </c>
      <c r="BT324" s="129">
        <v>0</v>
      </c>
      <c r="BU324" s="141"/>
      <c r="BV324" s="135">
        <v>0</v>
      </c>
      <c r="BW324" s="129">
        <v>0.27764547162701514</v>
      </c>
      <c r="BX324" s="129">
        <v>3.2534656844470711E-2</v>
      </c>
      <c r="BY324" s="138">
        <v>0.34424688257471708</v>
      </c>
      <c r="BZ324" s="141"/>
      <c r="CA324" s="129">
        <v>0</v>
      </c>
      <c r="CB324" s="141"/>
      <c r="CC324" s="138">
        <v>0</v>
      </c>
      <c r="CD324" s="143"/>
      <c r="CE324" s="147">
        <v>0</v>
      </c>
      <c r="CF324" s="147">
        <v>0</v>
      </c>
      <c r="CG324" s="147">
        <v>0</v>
      </c>
      <c r="CH324" s="147">
        <v>8.677331165887138E-2</v>
      </c>
      <c r="CI324" s="130"/>
      <c r="CJ324" s="147">
        <v>4.0000000000000001E-3</v>
      </c>
      <c r="CK324" s="130"/>
      <c r="CL324" s="147">
        <v>3.0000000000000001E-3</v>
      </c>
      <c r="CM324" s="147">
        <v>0</v>
      </c>
      <c r="CN324" s="130"/>
      <c r="CO324" s="130"/>
      <c r="CP324" s="130"/>
      <c r="CQ324" s="130"/>
      <c r="CR324" s="130"/>
      <c r="CS324" s="147">
        <v>2.154248688250935E-2</v>
      </c>
      <c r="CT324" s="130"/>
      <c r="CU324" s="147">
        <v>0</v>
      </c>
      <c r="CV324" s="147">
        <v>0</v>
      </c>
      <c r="CW324" s="130"/>
      <c r="CX324" s="130"/>
      <c r="CY324" s="130"/>
      <c r="CZ324" s="130"/>
      <c r="DA324" s="128"/>
    </row>
    <row r="325" spans="1:105" s="127" customFormat="1" x14ac:dyDescent="0.25">
      <c r="A325" s="97">
        <v>3</v>
      </c>
      <c r="B325" s="72">
        <v>14</v>
      </c>
      <c r="C325" s="98">
        <v>10</v>
      </c>
      <c r="D325" s="161">
        <v>151.131</v>
      </c>
      <c r="E325" s="162">
        <v>488.09546681030571</v>
      </c>
      <c r="F325" s="117"/>
      <c r="G325" s="113"/>
      <c r="H325" s="101"/>
      <c r="I325" s="101"/>
      <c r="J325" s="101"/>
      <c r="K325" s="101"/>
      <c r="L325" s="101"/>
      <c r="M325" s="101"/>
      <c r="N325" s="101"/>
      <c r="O325" s="101"/>
      <c r="P325" s="101"/>
      <c r="Q325" s="161">
        <v>4.3999999999999997E-2</v>
      </c>
      <c r="R325" s="101"/>
      <c r="S325" s="101"/>
      <c r="T325" s="101"/>
      <c r="U325" s="101"/>
      <c r="V325" s="169">
        <v>51.219000000000001</v>
      </c>
      <c r="W325" s="170">
        <v>9.3670000000000009</v>
      </c>
      <c r="X325" s="118"/>
      <c r="Y325" s="113">
        <v>686.68899999999996</v>
      </c>
      <c r="Z325" s="113">
        <v>149.09800000000001</v>
      </c>
      <c r="AA325" s="113">
        <v>18.419</v>
      </c>
      <c r="AB325" s="113">
        <v>0.441</v>
      </c>
      <c r="AC325" s="101">
        <v>1.0149999999999999</v>
      </c>
      <c r="AD325" s="101">
        <v>0.11600000000000001</v>
      </c>
      <c r="AE325" s="101">
        <v>0.41399999999999998</v>
      </c>
      <c r="AF325" s="115">
        <v>0</v>
      </c>
      <c r="AG325" s="115">
        <v>2.1000000000000001E-2</v>
      </c>
      <c r="AH325" s="101">
        <v>0</v>
      </c>
      <c r="AI325" s="128">
        <v>0</v>
      </c>
      <c r="AJ325" s="108">
        <v>6.0000000000000001E-3</v>
      </c>
      <c r="AK325" s="119">
        <v>0</v>
      </c>
      <c r="AL325" s="129">
        <v>0</v>
      </c>
      <c r="AM325" s="129">
        <v>0</v>
      </c>
      <c r="AN325" s="129">
        <v>3.1163172329109545E-2</v>
      </c>
      <c r="AO325" s="129">
        <v>0</v>
      </c>
      <c r="AP325" s="138">
        <v>0.74851825681467543</v>
      </c>
      <c r="AQ325" s="129">
        <v>30.39579614245481</v>
      </c>
      <c r="AR325" s="138">
        <v>4.5126841532914359E-2</v>
      </c>
      <c r="AS325" s="138">
        <v>0</v>
      </c>
      <c r="AT325" s="129">
        <v>0.29193194304169767</v>
      </c>
      <c r="AU325" s="129">
        <v>12.985748552870708</v>
      </c>
      <c r="AV325" s="138">
        <v>0.20222249786246935</v>
      </c>
      <c r="AW325" s="129">
        <v>8.5999999999999993E-2</v>
      </c>
      <c r="AX325" s="135">
        <v>3.0039586679651434E-3</v>
      </c>
      <c r="AY325" s="129">
        <v>2.8233978187685169E-2</v>
      </c>
      <c r="AZ325" s="141"/>
      <c r="BA325" s="129">
        <v>161.39592670808847</v>
      </c>
      <c r="BB325" s="147">
        <v>5.3105398006906328E-2</v>
      </c>
      <c r="BC325" s="129">
        <v>1.4456149046480195E-3</v>
      </c>
      <c r="BD325" s="129">
        <v>0</v>
      </c>
      <c r="BE325" s="129">
        <v>1E-3</v>
      </c>
      <c r="BF325" s="129">
        <v>0.32647597119220373</v>
      </c>
      <c r="BG325" s="129">
        <v>3.5585773371592085E-2</v>
      </c>
      <c r="BH325" s="129">
        <v>1.2677331014594047E-3</v>
      </c>
      <c r="BI325" s="141"/>
      <c r="BJ325" s="129">
        <v>5.7446563755668041E-3</v>
      </c>
      <c r="BK325" s="129">
        <v>0.41249520019548291</v>
      </c>
      <c r="BL325" s="135">
        <v>4.1986767538594677E-2</v>
      </c>
      <c r="BM325" s="129">
        <v>7.9200375563604694E-2</v>
      </c>
      <c r="BN325" s="129">
        <v>0.49399999999999999</v>
      </c>
      <c r="BO325" s="141"/>
      <c r="BP325" s="129">
        <v>0.48572455167931999</v>
      </c>
      <c r="BQ325" s="129">
        <v>0</v>
      </c>
      <c r="BR325" s="129">
        <v>0.01</v>
      </c>
      <c r="BS325" s="129">
        <v>0.19150169912603701</v>
      </c>
      <c r="BT325" s="129">
        <v>0</v>
      </c>
      <c r="BU325" s="141"/>
      <c r="BV325" s="135">
        <v>0</v>
      </c>
      <c r="BW325" s="129">
        <v>0.51811163603831756</v>
      </c>
      <c r="BX325" s="129">
        <v>7.1635941675898804E-2</v>
      </c>
      <c r="BY325" s="138">
        <v>0.48149563967966963</v>
      </c>
      <c r="BZ325" s="141"/>
      <c r="CA325" s="129">
        <v>0</v>
      </c>
      <c r="CB325" s="141"/>
      <c r="CC325" s="138">
        <v>0</v>
      </c>
      <c r="CD325" s="143"/>
      <c r="CE325" s="147">
        <v>0</v>
      </c>
      <c r="CF325" s="147">
        <v>0</v>
      </c>
      <c r="CG325" s="147">
        <v>0</v>
      </c>
      <c r="CH325" s="147">
        <v>0.10591062812744421</v>
      </c>
      <c r="CI325" s="130"/>
      <c r="CJ325" s="147">
        <v>2E-3</v>
      </c>
      <c r="CK325" s="130"/>
      <c r="CL325" s="147">
        <v>6.0000000000000001E-3</v>
      </c>
      <c r="CM325" s="147">
        <v>0</v>
      </c>
      <c r="CN325" s="130"/>
      <c r="CO325" s="130"/>
      <c r="CP325" s="130"/>
      <c r="CQ325" s="130"/>
      <c r="CR325" s="130"/>
      <c r="CS325" s="147">
        <v>8.0187008243043478E-2</v>
      </c>
      <c r="CT325" s="130"/>
      <c r="CU325" s="147">
        <v>0</v>
      </c>
      <c r="CV325" s="147">
        <v>0</v>
      </c>
      <c r="CW325" s="130"/>
      <c r="CX325" s="130"/>
      <c r="CY325" s="130"/>
      <c r="CZ325" s="130"/>
      <c r="DA325" s="128"/>
    </row>
    <row r="326" spans="1:105" s="127" customFormat="1" x14ac:dyDescent="0.25">
      <c r="A326" s="97">
        <v>3</v>
      </c>
      <c r="B326" s="72">
        <v>14</v>
      </c>
      <c r="C326" s="98">
        <v>11</v>
      </c>
      <c r="D326" s="161">
        <v>148.80000000000001</v>
      </c>
      <c r="E326" s="162">
        <v>480.59512133726065</v>
      </c>
      <c r="F326" s="117"/>
      <c r="G326" s="113"/>
      <c r="H326" s="101"/>
      <c r="I326" s="101"/>
      <c r="J326" s="101"/>
      <c r="K326" s="101"/>
      <c r="L326" s="101"/>
      <c r="M326" s="101"/>
      <c r="N326" s="101"/>
      <c r="O326" s="101"/>
      <c r="P326" s="101"/>
      <c r="Q326" s="161">
        <v>4.2999999999999997E-2</v>
      </c>
      <c r="R326" s="101"/>
      <c r="S326" s="101"/>
      <c r="T326" s="101"/>
      <c r="U326" s="101"/>
      <c r="V326" s="169">
        <v>50.231999999999999</v>
      </c>
      <c r="W326" s="170">
        <v>9.2219999999999995</v>
      </c>
      <c r="X326" s="118"/>
      <c r="Y326" s="113">
        <v>694.72699999999998</v>
      </c>
      <c r="Z326" s="113">
        <v>149.38399999999999</v>
      </c>
      <c r="AA326" s="113">
        <v>18.420999999999999</v>
      </c>
      <c r="AB326" s="113">
        <v>0</v>
      </c>
      <c r="AC326" s="101">
        <v>1.014</v>
      </c>
      <c r="AD326" s="101">
        <v>9.4E-2</v>
      </c>
      <c r="AE326" s="101">
        <v>0.38400000000000001</v>
      </c>
      <c r="AF326" s="115">
        <v>0</v>
      </c>
      <c r="AG326" s="115">
        <v>4.0000000000000001E-3</v>
      </c>
      <c r="AH326" s="101">
        <v>0</v>
      </c>
      <c r="AI326" s="128">
        <v>0</v>
      </c>
      <c r="AJ326" s="108">
        <v>1.0999999999999999E-2</v>
      </c>
      <c r="AK326" s="119">
        <v>0</v>
      </c>
      <c r="AL326" s="129">
        <v>0</v>
      </c>
      <c r="AM326" s="129">
        <v>0</v>
      </c>
      <c r="AN326" s="129">
        <v>3.7837426614407768E-2</v>
      </c>
      <c r="AO326" s="129">
        <v>0</v>
      </c>
      <c r="AP326" s="138">
        <v>0.28346662916775112</v>
      </c>
      <c r="AQ326" s="129">
        <v>14.859550089324143</v>
      </c>
      <c r="AR326" s="138">
        <v>2.5875669547548101E-2</v>
      </c>
      <c r="AS326" s="138">
        <v>7.4169834601773394E-5</v>
      </c>
      <c r="AT326" s="129">
        <v>0.29443136036226014</v>
      </c>
      <c r="AU326" s="129">
        <v>18.6690096777035</v>
      </c>
      <c r="AV326" s="138">
        <v>5.2518711441805806E-3</v>
      </c>
      <c r="AW326" s="129">
        <v>0.13900000000000001</v>
      </c>
      <c r="AX326" s="135">
        <v>8.2608863369041455E-3</v>
      </c>
      <c r="AY326" s="129">
        <v>2.958560480305308E-2</v>
      </c>
      <c r="AZ326" s="141"/>
      <c r="BA326" s="129">
        <v>165.49004013924733</v>
      </c>
      <c r="BB326" s="147">
        <v>8.5428250791918948E-3</v>
      </c>
      <c r="BC326" s="129">
        <v>1.8732080491419161E-3</v>
      </c>
      <c r="BD326" s="129">
        <v>0</v>
      </c>
      <c r="BE326" s="129">
        <v>0</v>
      </c>
      <c r="BF326" s="129">
        <v>0.45960136721015948</v>
      </c>
      <c r="BG326" s="129">
        <v>4.4406595726382114E-2</v>
      </c>
      <c r="BH326" s="129">
        <v>1.7327085646070804E-3</v>
      </c>
      <c r="BI326" s="141"/>
      <c r="BJ326" s="129">
        <v>6.1837689586969058E-3</v>
      </c>
      <c r="BK326" s="129">
        <v>0.61874280029322437</v>
      </c>
      <c r="BL326" s="135">
        <v>0</v>
      </c>
      <c r="BM326" s="129">
        <v>4.9452453673574696E-2</v>
      </c>
      <c r="BN326" s="129">
        <v>0.49399999999999999</v>
      </c>
      <c r="BO326" s="141"/>
      <c r="BP326" s="129">
        <v>0.48609991841168426</v>
      </c>
      <c r="BQ326" s="129">
        <v>0</v>
      </c>
      <c r="BR326" s="129">
        <v>1.2999999999999999E-2</v>
      </c>
      <c r="BS326" s="129">
        <v>0.21550191207133668</v>
      </c>
      <c r="BT326" s="129">
        <v>0</v>
      </c>
      <c r="BU326" s="141"/>
      <c r="BV326" s="135">
        <v>0</v>
      </c>
      <c r="BW326" s="129">
        <v>0.75198147175005803</v>
      </c>
      <c r="BX326" s="129">
        <v>0.11847788798286153</v>
      </c>
      <c r="BY326" s="138">
        <v>0.21599804396844993</v>
      </c>
      <c r="BZ326" s="141"/>
      <c r="CA326" s="129">
        <v>0</v>
      </c>
      <c r="CB326" s="141"/>
      <c r="CC326" s="138">
        <v>0</v>
      </c>
      <c r="CD326" s="143"/>
      <c r="CE326" s="147">
        <v>0</v>
      </c>
      <c r="CF326" s="147">
        <v>0</v>
      </c>
      <c r="CG326" s="147">
        <v>0</v>
      </c>
      <c r="CH326" s="147">
        <v>2.9099207233035419E-2</v>
      </c>
      <c r="CI326" s="130"/>
      <c r="CJ326" s="147">
        <v>1.2E-2</v>
      </c>
      <c r="CK326" s="130"/>
      <c r="CL326" s="147">
        <v>1.2E-2</v>
      </c>
      <c r="CM326" s="147">
        <v>0</v>
      </c>
      <c r="CN326" s="130"/>
      <c r="CO326" s="130"/>
      <c r="CP326" s="130"/>
      <c r="CQ326" s="130"/>
      <c r="CR326" s="130"/>
      <c r="CS326" s="147">
        <v>5.8049004176266766E-2</v>
      </c>
      <c r="CT326" s="130"/>
      <c r="CU326" s="147">
        <v>8.1521327117199595E-4</v>
      </c>
      <c r="CV326" s="147">
        <v>0</v>
      </c>
      <c r="CW326" s="130"/>
      <c r="CX326" s="130"/>
      <c r="CY326" s="130"/>
      <c r="CZ326" s="130"/>
      <c r="DA326" s="128"/>
    </row>
    <row r="327" spans="1:105" s="127" customFormat="1" x14ac:dyDescent="0.25">
      <c r="A327" s="97">
        <v>3</v>
      </c>
      <c r="B327" s="72">
        <v>14</v>
      </c>
      <c r="C327" s="98">
        <v>12</v>
      </c>
      <c r="D327" s="161">
        <v>144.29599999999999</v>
      </c>
      <c r="E327" s="162">
        <v>476.88109380662672</v>
      </c>
      <c r="F327" s="117"/>
      <c r="G327" s="113"/>
      <c r="H327" s="101"/>
      <c r="I327" s="101"/>
      <c r="J327" s="101"/>
      <c r="K327" s="101"/>
      <c r="L327" s="101"/>
      <c r="M327" s="101"/>
      <c r="N327" s="101"/>
      <c r="O327" s="101"/>
      <c r="P327" s="101"/>
      <c r="Q327" s="161">
        <v>4.2000000000000003E-2</v>
      </c>
      <c r="R327" s="101"/>
      <c r="S327" s="101"/>
      <c r="T327" s="101"/>
      <c r="U327" s="101"/>
      <c r="V327" s="169">
        <v>49.912999999999997</v>
      </c>
      <c r="W327" s="170">
        <v>8.9429999999999996</v>
      </c>
      <c r="X327" s="118"/>
      <c r="Y327" s="113">
        <v>695.75</v>
      </c>
      <c r="Z327" s="113">
        <v>149.38399999999999</v>
      </c>
      <c r="AA327" s="113">
        <v>17.309999999999999</v>
      </c>
      <c r="AB327" s="113">
        <v>0</v>
      </c>
      <c r="AC327" s="101">
        <v>1.0069999999999999</v>
      </c>
      <c r="AD327" s="101">
        <v>5.5E-2</v>
      </c>
      <c r="AE327" s="101">
        <v>0.13400000000000001</v>
      </c>
      <c r="AF327" s="115">
        <v>0</v>
      </c>
      <c r="AG327" s="115">
        <v>1.9E-2</v>
      </c>
      <c r="AH327" s="101">
        <v>0</v>
      </c>
      <c r="AI327" s="128">
        <v>0</v>
      </c>
      <c r="AJ327" s="108">
        <v>1.0999999999999999E-2</v>
      </c>
      <c r="AK327" s="119">
        <v>0</v>
      </c>
      <c r="AL327" s="129">
        <v>0</v>
      </c>
      <c r="AM327" s="129">
        <v>0</v>
      </c>
      <c r="AN327" s="129">
        <v>1.3548336543210176E-2</v>
      </c>
      <c r="AO327" s="129">
        <v>0</v>
      </c>
      <c r="AP327" s="138">
        <v>0.21484330255660344</v>
      </c>
      <c r="AQ327" s="129">
        <v>0.32986535540003264</v>
      </c>
      <c r="AR327" s="138">
        <v>0</v>
      </c>
      <c r="AS327" s="138">
        <v>3.04096321867271E-3</v>
      </c>
      <c r="AT327" s="129">
        <v>7.9481470793886858E-2</v>
      </c>
      <c r="AU327" s="129">
        <v>7.6742622783155641</v>
      </c>
      <c r="AV327" s="138">
        <v>0</v>
      </c>
      <c r="AW327" s="129">
        <v>6.6000000000000003E-2</v>
      </c>
      <c r="AX327" s="135">
        <v>1.4268803672834432E-2</v>
      </c>
      <c r="AY327" s="129">
        <v>2.958560480305308E-2</v>
      </c>
      <c r="AZ327" s="141"/>
      <c r="BA327" s="129">
        <v>49.691201511180324</v>
      </c>
      <c r="BB327" s="147">
        <v>0</v>
      </c>
      <c r="BC327" s="129">
        <v>7.0715404247294669E-4</v>
      </c>
      <c r="BD327" s="129">
        <v>0</v>
      </c>
      <c r="BE327" s="129">
        <v>0</v>
      </c>
      <c r="BF327" s="129">
        <v>0.19012556558057347</v>
      </c>
      <c r="BG327" s="129">
        <v>1.5007107059366226E-2</v>
      </c>
      <c r="BH327" s="129">
        <v>1.2999314023483404E-6</v>
      </c>
      <c r="BI327" s="141"/>
      <c r="BJ327" s="129">
        <v>1.8366343697859683E-3</v>
      </c>
      <c r="BK327" s="129">
        <v>0.17624794917443365</v>
      </c>
      <c r="BL327" s="135">
        <v>0</v>
      </c>
      <c r="BM327" s="129">
        <v>1.8992500395398345E-2</v>
      </c>
      <c r="BN327" s="129">
        <v>0.49399999999999999</v>
      </c>
      <c r="BO327" s="141"/>
      <c r="BP327" s="129">
        <v>0.47784185029967102</v>
      </c>
      <c r="BQ327" s="129">
        <v>0</v>
      </c>
      <c r="BR327" s="129">
        <v>8.0000000000000002E-3</v>
      </c>
      <c r="BS327" s="129">
        <v>0.10225090723570382</v>
      </c>
      <c r="BT327" s="129">
        <v>0</v>
      </c>
      <c r="BU327" s="141"/>
      <c r="BV327" s="135">
        <v>0</v>
      </c>
      <c r="BW327" s="129">
        <v>0.32441943876936319</v>
      </c>
      <c r="BX327" s="129">
        <v>3.9459464539807594E-2</v>
      </c>
      <c r="BY327" s="138">
        <v>0.29324734441549977</v>
      </c>
      <c r="BZ327" s="141"/>
      <c r="CA327" s="129">
        <v>0</v>
      </c>
      <c r="CB327" s="141"/>
      <c r="CC327" s="138">
        <v>0</v>
      </c>
      <c r="CD327" s="143"/>
      <c r="CE327" s="147">
        <v>0</v>
      </c>
      <c r="CF327" s="147">
        <v>0</v>
      </c>
      <c r="CG327" s="147">
        <v>0</v>
      </c>
      <c r="CH327" s="147">
        <v>4.5877627863446799E-3</v>
      </c>
      <c r="CI327" s="130"/>
      <c r="CJ327" s="147">
        <v>6.0000000000000001E-3</v>
      </c>
      <c r="CK327" s="130"/>
      <c r="CL327" s="147">
        <v>0.01</v>
      </c>
      <c r="CM327" s="147">
        <v>0</v>
      </c>
      <c r="CN327" s="130"/>
      <c r="CO327" s="130"/>
      <c r="CP327" s="130"/>
      <c r="CQ327" s="130"/>
      <c r="CR327" s="130"/>
      <c r="CS327" s="147">
        <v>3.1942544681540889E-2</v>
      </c>
      <c r="CT327" s="130"/>
      <c r="CU327" s="147">
        <v>2.9644118951708941E-3</v>
      </c>
      <c r="CV327" s="147">
        <v>0</v>
      </c>
      <c r="CW327" s="130"/>
      <c r="CX327" s="130"/>
      <c r="CY327" s="130"/>
      <c r="CZ327" s="130"/>
      <c r="DA327" s="128"/>
    </row>
    <row r="328" spans="1:105" s="127" customFormat="1" x14ac:dyDescent="0.25">
      <c r="A328" s="97">
        <v>3</v>
      </c>
      <c r="B328" s="72">
        <v>14</v>
      </c>
      <c r="C328" s="98">
        <v>13</v>
      </c>
      <c r="D328" s="161">
        <v>145.297</v>
      </c>
      <c r="E328" s="162">
        <v>473.82063740489713</v>
      </c>
      <c r="F328" s="117"/>
      <c r="G328" s="113"/>
      <c r="H328" s="101"/>
      <c r="I328" s="101"/>
      <c r="J328" s="101"/>
      <c r="K328" s="101"/>
      <c r="L328" s="101"/>
      <c r="M328" s="101"/>
      <c r="N328" s="101"/>
      <c r="O328" s="101"/>
      <c r="P328" s="101"/>
      <c r="Q328" s="161">
        <v>4.2000000000000003E-2</v>
      </c>
      <c r="R328" s="101"/>
      <c r="S328" s="101"/>
      <c r="T328" s="101"/>
      <c r="U328" s="101"/>
      <c r="V328" s="169">
        <v>49.534999999999997</v>
      </c>
      <c r="W328" s="170">
        <v>9.0050000000000008</v>
      </c>
      <c r="X328" s="118"/>
      <c r="Y328" s="113">
        <v>694.38</v>
      </c>
      <c r="Z328" s="113">
        <v>149.167</v>
      </c>
      <c r="AA328" s="113">
        <v>18.53</v>
      </c>
      <c r="AB328" s="113">
        <v>0</v>
      </c>
      <c r="AC328" s="101">
        <v>1.008</v>
      </c>
      <c r="AD328" s="101">
        <v>7.8E-2</v>
      </c>
      <c r="AE328" s="101">
        <v>0.129</v>
      </c>
      <c r="AF328" s="115">
        <v>0</v>
      </c>
      <c r="AG328" s="115">
        <v>3.1E-2</v>
      </c>
      <c r="AH328" s="101">
        <v>0</v>
      </c>
      <c r="AI328" s="128">
        <v>0</v>
      </c>
      <c r="AJ328" s="108">
        <v>1.4E-2</v>
      </c>
      <c r="AK328" s="119">
        <v>0</v>
      </c>
      <c r="AL328" s="129">
        <v>0</v>
      </c>
      <c r="AM328" s="129">
        <v>0</v>
      </c>
      <c r="AN328" s="129">
        <v>1.1899755769146991E-2</v>
      </c>
      <c r="AO328" s="129">
        <v>0</v>
      </c>
      <c r="AP328" s="138">
        <v>0.19084684293422541</v>
      </c>
      <c r="AQ328" s="129">
        <v>6.7973939754845017E-2</v>
      </c>
      <c r="AR328" s="138">
        <v>0</v>
      </c>
      <c r="AS328" s="138">
        <v>2.5069404095399414E-2</v>
      </c>
      <c r="AT328" s="129">
        <v>8.6729781023518054E-2</v>
      </c>
      <c r="AU328" s="129">
        <v>6.4999257491075664</v>
      </c>
      <c r="AV328" s="138">
        <v>0</v>
      </c>
      <c r="AW328" s="129">
        <v>0.106</v>
      </c>
      <c r="AX328" s="135">
        <v>7.5098966699128581E-3</v>
      </c>
      <c r="AY328" s="129">
        <v>3.0636869948339231E-2</v>
      </c>
      <c r="AZ328" s="141"/>
      <c r="BA328" s="129">
        <v>52.809029681421066</v>
      </c>
      <c r="BB328" s="147">
        <v>0</v>
      </c>
      <c r="BC328" s="129">
        <v>8.0747589602321059E-4</v>
      </c>
      <c r="BD328" s="129">
        <v>0</v>
      </c>
      <c r="BE328" s="129">
        <v>0</v>
      </c>
      <c r="BF328" s="129">
        <v>0.17385051716598393</v>
      </c>
      <c r="BG328" s="129">
        <v>1.7778250365517074E-2</v>
      </c>
      <c r="BH328" s="129">
        <v>5.3497176942797097E-5</v>
      </c>
      <c r="BI328" s="141"/>
      <c r="BJ328" s="129">
        <v>2.2728475301221785E-3</v>
      </c>
      <c r="BK328" s="129">
        <v>0.20249764373232798</v>
      </c>
      <c r="BL328" s="135">
        <v>0</v>
      </c>
      <c r="BM328" s="129">
        <v>1.184970131220394E-2</v>
      </c>
      <c r="BN328" s="129">
        <v>0.46200000000000002</v>
      </c>
      <c r="BO328" s="141"/>
      <c r="BP328" s="129">
        <v>0.46583011486401549</v>
      </c>
      <c r="BQ328" s="129">
        <v>0</v>
      </c>
      <c r="BR328" s="129">
        <v>2.3E-2</v>
      </c>
      <c r="BS328" s="129">
        <v>8.4000745308548869E-2</v>
      </c>
      <c r="BT328" s="129">
        <v>0</v>
      </c>
      <c r="BU328" s="141"/>
      <c r="BV328" s="135">
        <v>0</v>
      </c>
      <c r="BW328" s="129">
        <v>0.23896699879776567</v>
      </c>
      <c r="BX328" s="129">
        <v>2.8395691325418776E-2</v>
      </c>
      <c r="BY328" s="138">
        <v>0.36787166863376625</v>
      </c>
      <c r="BZ328" s="141"/>
      <c r="CA328" s="129">
        <v>0</v>
      </c>
      <c r="CB328" s="141"/>
      <c r="CC328" s="138">
        <v>0</v>
      </c>
      <c r="CD328" s="143"/>
      <c r="CE328" s="147">
        <v>0</v>
      </c>
      <c r="CF328" s="147">
        <v>0</v>
      </c>
      <c r="CG328" s="147">
        <v>0</v>
      </c>
      <c r="CH328" s="147">
        <v>3.8012977259923707E-3</v>
      </c>
      <c r="CI328" s="130"/>
      <c r="CJ328" s="147">
        <v>6.0000000000000001E-3</v>
      </c>
      <c r="CK328" s="130"/>
      <c r="CL328" s="147">
        <v>0.01</v>
      </c>
      <c r="CM328" s="147">
        <v>0</v>
      </c>
      <c r="CN328" s="130"/>
      <c r="CO328" s="130"/>
      <c r="CP328" s="130"/>
      <c r="CQ328" s="130"/>
      <c r="CR328" s="130"/>
      <c r="CS328" s="147">
        <v>2.3483476798879521E-2</v>
      </c>
      <c r="CT328" s="130"/>
      <c r="CU328" s="147">
        <v>2.045444207667917E-2</v>
      </c>
      <c r="CV328" s="147">
        <v>0</v>
      </c>
      <c r="CW328" s="130"/>
      <c r="CX328" s="130"/>
      <c r="CY328" s="130"/>
      <c r="CZ328" s="130"/>
      <c r="DA328" s="128"/>
    </row>
    <row r="329" spans="1:105" s="127" customFormat="1" x14ac:dyDescent="0.25">
      <c r="A329" s="97">
        <v>3</v>
      </c>
      <c r="B329" s="72">
        <v>14</v>
      </c>
      <c r="C329" s="98">
        <v>14</v>
      </c>
      <c r="D329" s="161">
        <v>143.14699999999999</v>
      </c>
      <c r="E329" s="162">
        <v>468.83021843463553</v>
      </c>
      <c r="F329" s="117"/>
      <c r="G329" s="113"/>
      <c r="H329" s="101"/>
      <c r="I329" s="101"/>
      <c r="J329" s="101"/>
      <c r="K329" s="101"/>
      <c r="L329" s="101"/>
      <c r="M329" s="101"/>
      <c r="N329" s="101"/>
      <c r="O329" s="101"/>
      <c r="P329" s="101"/>
      <c r="Q329" s="161">
        <v>4.2000000000000003E-2</v>
      </c>
      <c r="R329" s="101"/>
      <c r="S329" s="101"/>
      <c r="T329" s="101"/>
      <c r="U329" s="101"/>
      <c r="V329" s="169">
        <v>48.883000000000003</v>
      </c>
      <c r="W329" s="170">
        <v>8.8719999999999999</v>
      </c>
      <c r="X329" s="118"/>
      <c r="Y329" s="113">
        <v>694.62</v>
      </c>
      <c r="Z329" s="113">
        <v>149.57599999999999</v>
      </c>
      <c r="AA329" s="113">
        <v>18.742999999999999</v>
      </c>
      <c r="AB329" s="113">
        <v>0</v>
      </c>
      <c r="AC329" s="101">
        <v>1.0089999999999999</v>
      </c>
      <c r="AD329" s="101">
        <v>0.22600000000000001</v>
      </c>
      <c r="AE329" s="101">
        <v>0.11899999999999999</v>
      </c>
      <c r="AF329" s="115">
        <v>0</v>
      </c>
      <c r="AG329" s="115">
        <v>0</v>
      </c>
      <c r="AH329" s="101">
        <v>0</v>
      </c>
      <c r="AI329" s="128">
        <v>0</v>
      </c>
      <c r="AJ329" s="108">
        <v>4.2000000000000003E-2</v>
      </c>
      <c r="AK329" s="119">
        <v>0</v>
      </c>
      <c r="AL329" s="129">
        <v>0</v>
      </c>
      <c r="AM329" s="129">
        <v>0</v>
      </c>
      <c r="AN329" s="129">
        <v>1.3458413955534003E-2</v>
      </c>
      <c r="AO329" s="129">
        <v>0</v>
      </c>
      <c r="AP329" s="138">
        <v>0.21896769405419966</v>
      </c>
      <c r="AQ329" s="129">
        <v>1.5853137468775857</v>
      </c>
      <c r="AR329" s="138">
        <v>0</v>
      </c>
      <c r="AS329" s="138">
        <v>3.9903371015754099E-2</v>
      </c>
      <c r="AT329" s="129">
        <v>7.3982752688649414E-2</v>
      </c>
      <c r="AU329" s="129">
        <v>6.2817464052629495</v>
      </c>
      <c r="AV329" s="138">
        <v>0</v>
      </c>
      <c r="AW329" s="129">
        <v>0.20300000000000001</v>
      </c>
      <c r="AX329" s="135">
        <v>8.2608863369041455E-3</v>
      </c>
      <c r="AY329" s="129">
        <v>3.0486689213298352E-2</v>
      </c>
      <c r="AZ329" s="141"/>
      <c r="BA329" s="129">
        <v>48.585643746344047</v>
      </c>
      <c r="BB329" s="147">
        <v>0</v>
      </c>
      <c r="BC329" s="129">
        <v>8.0447524237763947E-4</v>
      </c>
      <c r="BD329" s="129">
        <v>0</v>
      </c>
      <c r="BE329" s="129">
        <v>0</v>
      </c>
      <c r="BF329" s="129">
        <v>0.14865044220145826</v>
      </c>
      <c r="BG329" s="129">
        <v>1.8324672989265132E-2</v>
      </c>
      <c r="BH329" s="129">
        <v>0</v>
      </c>
      <c r="BI329" s="141"/>
      <c r="BJ329" s="129">
        <v>2.6227778673160217E-3</v>
      </c>
      <c r="BK329" s="129">
        <v>0.1987476873669145</v>
      </c>
      <c r="BL329" s="135">
        <v>0</v>
      </c>
      <c r="BM329" s="129">
        <v>1.2554237633106641E-2</v>
      </c>
      <c r="BN329" s="129">
        <v>0.46200000000000002</v>
      </c>
      <c r="BO329" s="141"/>
      <c r="BP329" s="129">
        <v>0.44593567804871104</v>
      </c>
      <c r="BQ329" s="129">
        <v>0</v>
      </c>
      <c r="BR329" s="129">
        <v>2.1999999999999999E-2</v>
      </c>
      <c r="BS329" s="129">
        <v>7.6750680981322927E-2</v>
      </c>
      <c r="BT329" s="129">
        <v>0</v>
      </c>
      <c r="BU329" s="141"/>
      <c r="BV329" s="135">
        <v>0</v>
      </c>
      <c r="BW329" s="129">
        <v>0.21528018210388425</v>
      </c>
      <c r="BX329" s="129">
        <v>2.7480343181782295E-2</v>
      </c>
      <c r="BY329" s="138">
        <v>0.26737257873177916</v>
      </c>
      <c r="BZ329" s="141"/>
      <c r="CA329" s="129">
        <v>0</v>
      </c>
      <c r="CB329" s="141"/>
      <c r="CC329" s="138">
        <v>0</v>
      </c>
      <c r="CD329" s="143"/>
      <c r="CE329" s="147">
        <v>2E-3</v>
      </c>
      <c r="CF329" s="147">
        <v>0</v>
      </c>
      <c r="CG329" s="147">
        <v>0</v>
      </c>
      <c r="CH329" s="147">
        <v>5.2431004023487245E-4</v>
      </c>
      <c r="CI329" s="130"/>
      <c r="CJ329" s="147">
        <v>4.0000000000000001E-3</v>
      </c>
      <c r="CK329" s="130"/>
      <c r="CL329" s="147">
        <v>1.7000000000000001E-2</v>
      </c>
      <c r="CM329" s="147">
        <v>0</v>
      </c>
      <c r="CN329" s="130"/>
      <c r="CO329" s="130"/>
      <c r="CP329" s="130"/>
      <c r="CQ329" s="130"/>
      <c r="CR329" s="130"/>
      <c r="CS329" s="147">
        <v>2.7160690641044552E-2</v>
      </c>
      <c r="CT329" s="130"/>
      <c r="CU329" s="147">
        <v>4.1798207721909605E-2</v>
      </c>
      <c r="CV329" s="147">
        <v>0</v>
      </c>
      <c r="CW329" s="130"/>
      <c r="CX329" s="130"/>
      <c r="CY329" s="130"/>
      <c r="CZ329" s="130"/>
      <c r="DA329" s="128"/>
    </row>
    <row r="330" spans="1:105" s="127" customFormat="1" x14ac:dyDescent="0.25">
      <c r="A330" s="97">
        <v>3</v>
      </c>
      <c r="B330" s="72">
        <v>14</v>
      </c>
      <c r="C330" s="98">
        <v>15</v>
      </c>
      <c r="D330" s="161">
        <v>140.36600000000001</v>
      </c>
      <c r="E330" s="162">
        <v>456.72126814082463</v>
      </c>
      <c r="F330" s="117"/>
      <c r="G330" s="113"/>
      <c r="H330" s="101"/>
      <c r="I330" s="101"/>
      <c r="J330" s="101"/>
      <c r="K330" s="101"/>
      <c r="L330" s="101"/>
      <c r="M330" s="101"/>
      <c r="N330" s="101"/>
      <c r="O330" s="101"/>
      <c r="P330" s="101"/>
      <c r="Q330" s="161">
        <v>4.1000000000000002E-2</v>
      </c>
      <c r="R330" s="101"/>
      <c r="S330" s="101"/>
      <c r="T330" s="101"/>
      <c r="U330" s="101"/>
      <c r="V330" s="169">
        <v>47.543999999999997</v>
      </c>
      <c r="W330" s="170">
        <v>8.6989999999999998</v>
      </c>
      <c r="X330" s="118"/>
      <c r="Y330" s="113">
        <v>675.11</v>
      </c>
      <c r="Z330" s="113">
        <v>149.61500000000001</v>
      </c>
      <c r="AA330" s="113">
        <v>18.48</v>
      </c>
      <c r="AB330" s="113">
        <v>0</v>
      </c>
      <c r="AC330" s="101">
        <v>1.008</v>
      </c>
      <c r="AD330" s="101">
        <v>0.16800000000000001</v>
      </c>
      <c r="AE330" s="101">
        <v>9.6000000000000002E-2</v>
      </c>
      <c r="AF330" s="115">
        <v>0</v>
      </c>
      <c r="AG330" s="115">
        <v>2.8000000000000001E-2</v>
      </c>
      <c r="AH330" s="101">
        <v>0</v>
      </c>
      <c r="AI330" s="128">
        <v>0</v>
      </c>
      <c r="AJ330" s="108">
        <v>4.7E-2</v>
      </c>
      <c r="AK330" s="119">
        <v>0</v>
      </c>
      <c r="AL330" s="129">
        <v>0</v>
      </c>
      <c r="AM330" s="129">
        <v>0</v>
      </c>
      <c r="AN330" s="129">
        <v>1.6166082984449902E-2</v>
      </c>
      <c r="AO330" s="129">
        <v>0</v>
      </c>
      <c r="AP330" s="138">
        <v>0.44843383919318974</v>
      </c>
      <c r="AQ330" s="129">
        <v>5.0737979092844041</v>
      </c>
      <c r="AR330" s="138">
        <v>0</v>
      </c>
      <c r="AS330" s="138">
        <v>7.3131456917348583E-2</v>
      </c>
      <c r="AT330" s="129">
        <v>5.8236423569105786E-2</v>
      </c>
      <c r="AU330" s="129">
        <v>4.0023654538412776</v>
      </c>
      <c r="AV330" s="138">
        <v>0</v>
      </c>
      <c r="AW330" s="129">
        <v>0.14000000000000001</v>
      </c>
      <c r="AX330" s="135">
        <v>6.7589070029215733E-3</v>
      </c>
      <c r="AY330" s="129">
        <v>3.0336508478257473E-2</v>
      </c>
      <c r="AZ330" s="141"/>
      <c r="BA330" s="129">
        <v>36.985458077174911</v>
      </c>
      <c r="BB330" s="147">
        <v>0</v>
      </c>
      <c r="BC330" s="129">
        <v>7.6466657067972808E-4</v>
      </c>
      <c r="BD330" s="129">
        <v>0</v>
      </c>
      <c r="BE330" s="129">
        <v>0</v>
      </c>
      <c r="BF330" s="129">
        <v>0.2085756204653155</v>
      </c>
      <c r="BG330" s="129">
        <v>2.3457142633755791E-2</v>
      </c>
      <c r="BH330" s="129">
        <v>5.7496965873099681E-5</v>
      </c>
      <c r="BI330" s="141"/>
      <c r="BJ330" s="129">
        <v>4.5273987026139368E-3</v>
      </c>
      <c r="BK330" s="129">
        <v>0.19499773100150106</v>
      </c>
      <c r="BL330" s="135">
        <v>0</v>
      </c>
      <c r="BM330" s="129">
        <v>9.2938833821207371E-3</v>
      </c>
      <c r="BN330" s="129">
        <v>0.46200000000000002</v>
      </c>
      <c r="BO330" s="141"/>
      <c r="BP330" s="129">
        <v>0.43617614300724095</v>
      </c>
      <c r="BQ330" s="129">
        <v>0</v>
      </c>
      <c r="BR330" s="129">
        <v>1.0999999999999999E-2</v>
      </c>
      <c r="BS330" s="129">
        <v>0.14750130872632092</v>
      </c>
      <c r="BT330" s="129">
        <v>0</v>
      </c>
      <c r="BU330" s="141"/>
      <c r="BV330" s="135">
        <v>5.5001994087953716E-4</v>
      </c>
      <c r="BW330" s="129">
        <v>0.28963879653530944</v>
      </c>
      <c r="BX330" s="129">
        <v>5.3965742729177105E-2</v>
      </c>
      <c r="BY330" s="138">
        <v>0.35437179088573817</v>
      </c>
      <c r="BZ330" s="141"/>
      <c r="CA330" s="129">
        <v>0</v>
      </c>
      <c r="CB330" s="141"/>
      <c r="CC330" s="138">
        <v>0</v>
      </c>
      <c r="CD330" s="143"/>
      <c r="CE330" s="147">
        <v>0</v>
      </c>
      <c r="CF330" s="147">
        <v>0</v>
      </c>
      <c r="CG330" s="147">
        <v>0</v>
      </c>
      <c r="CH330" s="147">
        <v>8.2579330679887868E-3</v>
      </c>
      <c r="CI330" s="130"/>
      <c r="CJ330" s="147">
        <v>2E-3</v>
      </c>
      <c r="CK330" s="130"/>
      <c r="CL330" s="147">
        <v>2.8000000000000001E-2</v>
      </c>
      <c r="CM330" s="147">
        <v>0</v>
      </c>
      <c r="CN330" s="130"/>
      <c r="CO330" s="130"/>
      <c r="CP330" s="130"/>
      <c r="CQ330" s="130"/>
      <c r="CR330" s="130"/>
      <c r="CS330" s="147">
        <v>3.8644028011450074E-2</v>
      </c>
      <c r="CT330" s="130"/>
      <c r="CU330" s="147">
        <v>6.7810922102034196E-2</v>
      </c>
      <c r="CV330" s="147">
        <v>0</v>
      </c>
      <c r="CW330" s="130"/>
      <c r="CX330" s="130"/>
      <c r="CY330" s="130"/>
      <c r="CZ330" s="130"/>
      <c r="DA330" s="128"/>
    </row>
    <row r="331" spans="1:105" s="127" customFormat="1" x14ac:dyDescent="0.25">
      <c r="A331" s="97">
        <v>3</v>
      </c>
      <c r="B331" s="72">
        <v>14</v>
      </c>
      <c r="C331" s="98">
        <v>16</v>
      </c>
      <c r="D331" s="161">
        <v>135.68100000000001</v>
      </c>
      <c r="E331" s="162">
        <v>442.85515317852526</v>
      </c>
      <c r="F331" s="117"/>
      <c r="G331" s="113"/>
      <c r="H331" s="101"/>
      <c r="I331" s="101"/>
      <c r="J331" s="101"/>
      <c r="K331" s="101"/>
      <c r="L331" s="101"/>
      <c r="M331" s="101"/>
      <c r="N331" s="101"/>
      <c r="O331" s="101"/>
      <c r="P331" s="101"/>
      <c r="Q331" s="161">
        <v>3.9E-2</v>
      </c>
      <c r="R331" s="101"/>
      <c r="S331" s="101"/>
      <c r="T331" s="101"/>
      <c r="U331" s="101"/>
      <c r="V331" s="169">
        <v>46.287999999999997</v>
      </c>
      <c r="W331" s="170">
        <v>8.4090000000000007</v>
      </c>
      <c r="X331" s="118"/>
      <c r="Y331" s="113">
        <v>653.03399999999999</v>
      </c>
      <c r="Z331" s="113">
        <v>149.72999999999999</v>
      </c>
      <c r="AA331" s="113">
        <v>18.407</v>
      </c>
      <c r="AB331" s="113">
        <v>0</v>
      </c>
      <c r="AC331" s="101">
        <v>1.0069999999999999</v>
      </c>
      <c r="AD331" s="101">
        <v>8.3000000000000004E-2</v>
      </c>
      <c r="AE331" s="101">
        <v>0.152</v>
      </c>
      <c r="AF331" s="115">
        <v>0</v>
      </c>
      <c r="AG331" s="115">
        <v>0.111</v>
      </c>
      <c r="AH331" s="101">
        <v>0</v>
      </c>
      <c r="AI331" s="128">
        <v>0</v>
      </c>
      <c r="AJ331" s="108">
        <v>4.4999999999999998E-2</v>
      </c>
      <c r="AK331" s="119">
        <v>0</v>
      </c>
      <c r="AL331" s="129">
        <v>0</v>
      </c>
      <c r="AM331" s="129">
        <v>0</v>
      </c>
      <c r="AN331" s="129">
        <v>8.612585619651305E-3</v>
      </c>
      <c r="AO331" s="129">
        <v>0</v>
      </c>
      <c r="AP331" s="138">
        <v>0.35207305602207795</v>
      </c>
      <c r="AQ331" s="129">
        <v>0.67970899392910278</v>
      </c>
      <c r="AR331" s="138">
        <v>0</v>
      </c>
      <c r="AS331" s="138">
        <v>3.9458352008143453E-2</v>
      </c>
      <c r="AT331" s="129">
        <v>9.9226867626330456E-2</v>
      </c>
      <c r="AU331" s="129">
        <v>4.5542686325121435</v>
      </c>
      <c r="AV331" s="138">
        <v>8.7498546234398189E-4</v>
      </c>
      <c r="AW331" s="129">
        <v>7.0000000000000007E-2</v>
      </c>
      <c r="AX331" s="135">
        <v>3.0039586679651434E-3</v>
      </c>
      <c r="AY331" s="129">
        <v>3.0937231418420984E-2</v>
      </c>
      <c r="AZ331" s="141"/>
      <c r="BA331" s="129">
        <v>51.654091395678698</v>
      </c>
      <c r="BB331" s="147">
        <v>0</v>
      </c>
      <c r="BC331" s="129">
        <v>3.2036978755881871E-4</v>
      </c>
      <c r="BD331" s="129">
        <v>0</v>
      </c>
      <c r="BE331" s="129">
        <v>0</v>
      </c>
      <c r="BF331" s="129">
        <v>0.16995050556433114</v>
      </c>
      <c r="BG331" s="129">
        <v>1.6412193806146939E-2</v>
      </c>
      <c r="BH331" s="129">
        <v>1.9853952302789466E-3</v>
      </c>
      <c r="BI331" s="141"/>
      <c r="BJ331" s="129">
        <v>4.3626315038438074E-3</v>
      </c>
      <c r="BK331" s="129">
        <v>0.18749781827067405</v>
      </c>
      <c r="BL331" s="135">
        <v>0</v>
      </c>
      <c r="BM331" s="129">
        <v>5.5988152310033797E-3</v>
      </c>
      <c r="BN331" s="129">
        <v>0.46300000000000002</v>
      </c>
      <c r="BO331" s="141"/>
      <c r="BP331" s="129">
        <v>0.43617614300724095</v>
      </c>
      <c r="BQ331" s="129">
        <v>5.9195100010323021E-4</v>
      </c>
      <c r="BR331" s="129">
        <v>1.2E-2</v>
      </c>
      <c r="BS331" s="129">
        <v>0.1367512133445721</v>
      </c>
      <c r="BT331" s="129">
        <v>0</v>
      </c>
      <c r="BU331" s="141"/>
      <c r="BV331" s="135">
        <v>0</v>
      </c>
      <c r="BW331" s="129">
        <v>0.26625181296413536</v>
      </c>
      <c r="BX331" s="129">
        <v>5.1358990407081896E-2</v>
      </c>
      <c r="BY331" s="138">
        <v>0.30374724933063268</v>
      </c>
      <c r="BZ331" s="141"/>
      <c r="CA331" s="129">
        <v>0</v>
      </c>
      <c r="CB331" s="141"/>
      <c r="CC331" s="138">
        <v>0</v>
      </c>
      <c r="CD331" s="143"/>
      <c r="CE331" s="147">
        <v>0</v>
      </c>
      <c r="CF331" s="147">
        <v>0</v>
      </c>
      <c r="CG331" s="147">
        <v>0</v>
      </c>
      <c r="CH331" s="147">
        <v>1.2059130925402064E-2</v>
      </c>
      <c r="CI331" s="130"/>
      <c r="CJ331" s="147">
        <v>0</v>
      </c>
      <c r="CK331" s="130"/>
      <c r="CL331" s="147">
        <v>2.4E-2</v>
      </c>
      <c r="CM331" s="147">
        <v>0</v>
      </c>
      <c r="CN331" s="130"/>
      <c r="CO331" s="130"/>
      <c r="CP331" s="130"/>
      <c r="CQ331" s="130"/>
      <c r="CR331" s="130"/>
      <c r="CS331" s="147">
        <v>3.0709484675539332E-2</v>
      </c>
      <c r="CT331" s="130"/>
      <c r="CU331" s="147">
        <v>3.4461288281361649E-2</v>
      </c>
      <c r="CV331" s="147">
        <v>0</v>
      </c>
      <c r="CW331" s="130"/>
      <c r="CX331" s="130"/>
      <c r="CY331" s="130"/>
      <c r="CZ331" s="130"/>
      <c r="DA331" s="128"/>
    </row>
    <row r="332" spans="1:105" s="127" customFormat="1" x14ac:dyDescent="0.25">
      <c r="A332" s="97">
        <v>3</v>
      </c>
      <c r="B332" s="72">
        <v>14</v>
      </c>
      <c r="C332" s="98">
        <v>17</v>
      </c>
      <c r="D332" s="161">
        <v>131.636</v>
      </c>
      <c r="E332" s="162">
        <v>432.9882901968947</v>
      </c>
      <c r="F332" s="117"/>
      <c r="G332" s="113"/>
      <c r="H332" s="101"/>
      <c r="I332" s="101"/>
      <c r="J332" s="101"/>
      <c r="K332" s="101"/>
      <c r="L332" s="101"/>
      <c r="M332" s="101"/>
      <c r="N332" s="101"/>
      <c r="O332" s="101"/>
      <c r="P332" s="101"/>
      <c r="Q332" s="161">
        <v>3.7999999999999999E-2</v>
      </c>
      <c r="R332" s="101"/>
      <c r="S332" s="101"/>
      <c r="T332" s="101"/>
      <c r="U332" s="101"/>
      <c r="V332" s="169">
        <v>45.695</v>
      </c>
      <c r="W332" s="170">
        <v>8.1579999999999995</v>
      </c>
      <c r="X332" s="118"/>
      <c r="Y332" s="113">
        <v>635.72400000000005</v>
      </c>
      <c r="Z332" s="113">
        <v>150.084</v>
      </c>
      <c r="AA332" s="113">
        <v>18.524999999999999</v>
      </c>
      <c r="AB332" s="113">
        <v>0</v>
      </c>
      <c r="AC332" s="101">
        <v>1.006</v>
      </c>
      <c r="AD332" s="101">
        <v>1.6E-2</v>
      </c>
      <c r="AE332" s="101">
        <v>3.5999999999999997E-2</v>
      </c>
      <c r="AF332" s="115">
        <v>0</v>
      </c>
      <c r="AG332" s="115">
        <v>9.2999999999999999E-2</v>
      </c>
      <c r="AH332" s="101">
        <v>0</v>
      </c>
      <c r="AI332" s="128">
        <v>0</v>
      </c>
      <c r="AJ332" s="108">
        <v>0.03</v>
      </c>
      <c r="AK332" s="119">
        <v>0</v>
      </c>
      <c r="AL332" s="129">
        <v>0</v>
      </c>
      <c r="AM332" s="129">
        <v>0</v>
      </c>
      <c r="AN332" s="129">
        <v>1.7984517535234747E-3</v>
      </c>
      <c r="AO332" s="129">
        <v>0</v>
      </c>
      <c r="AP332" s="138">
        <v>7.7613549091128983E-2</v>
      </c>
      <c r="AQ332" s="129">
        <v>3.0000000000000001E-3</v>
      </c>
      <c r="AR332" s="138">
        <v>0</v>
      </c>
      <c r="AS332" s="138">
        <v>3.8123294985311529E-2</v>
      </c>
      <c r="AT332" s="129">
        <v>2.1744930688893577E-2</v>
      </c>
      <c r="AU332" s="129">
        <v>1.1762603433291641</v>
      </c>
      <c r="AV332" s="138">
        <v>0</v>
      </c>
      <c r="AW332" s="129">
        <v>5.0000000000000001E-3</v>
      </c>
      <c r="AX332" s="135">
        <v>0</v>
      </c>
      <c r="AY332" s="129">
        <v>3.0336508478257473E-2</v>
      </c>
      <c r="AZ332" s="141"/>
      <c r="BA332" s="129">
        <v>11.006797945664644</v>
      </c>
      <c r="BB332" s="147">
        <v>0</v>
      </c>
      <c r="BC332" s="129">
        <v>9.0019609367136076E-5</v>
      </c>
      <c r="BD332" s="129">
        <v>0</v>
      </c>
      <c r="BE332" s="129">
        <v>0</v>
      </c>
      <c r="BF332" s="129">
        <v>4.8975145689985983E-2</v>
      </c>
      <c r="BG332" s="129">
        <v>2.9662942432037275E-3</v>
      </c>
      <c r="BH332" s="129">
        <v>0</v>
      </c>
      <c r="BI332" s="141"/>
      <c r="BJ332" s="129">
        <v>9.7360617816961135E-4</v>
      </c>
      <c r="BK332" s="129">
        <v>4.8749432750375264E-2</v>
      </c>
      <c r="BL332" s="135">
        <v>0</v>
      </c>
      <c r="BM332" s="129">
        <v>1.7163703987948782E-3</v>
      </c>
      <c r="BN332" s="129">
        <v>0.46200000000000002</v>
      </c>
      <c r="BO332" s="141"/>
      <c r="BP332" s="129">
        <v>0.43242247568359859</v>
      </c>
      <c r="BQ332" s="129">
        <v>0</v>
      </c>
      <c r="BR332" s="129">
        <v>2.4E-2</v>
      </c>
      <c r="BS332" s="129">
        <v>3.1000275054345414E-2</v>
      </c>
      <c r="BT332" s="129">
        <v>0</v>
      </c>
      <c r="BU332" s="141"/>
      <c r="BV332" s="135">
        <v>2.9501069556266087E-3</v>
      </c>
      <c r="BW332" s="129">
        <v>6.2065456400423456E-2</v>
      </c>
      <c r="BX332" s="129">
        <v>1.679464854846072E-2</v>
      </c>
      <c r="BY332" s="138">
        <v>6.5999402323693043E-2</v>
      </c>
      <c r="BZ332" s="141"/>
      <c r="CA332" s="129">
        <v>0</v>
      </c>
      <c r="CB332" s="141"/>
      <c r="CC332" s="138">
        <v>0</v>
      </c>
      <c r="CD332" s="143"/>
      <c r="CE332" s="147">
        <v>0</v>
      </c>
      <c r="CF332" s="147">
        <v>0</v>
      </c>
      <c r="CG332" s="147">
        <v>0</v>
      </c>
      <c r="CH332" s="147">
        <v>1.6909048731864183E-2</v>
      </c>
      <c r="CI332" s="130"/>
      <c r="CJ332" s="147">
        <v>0</v>
      </c>
      <c r="CK332" s="130"/>
      <c r="CL332" s="147">
        <v>0.01</v>
      </c>
      <c r="CM332" s="147">
        <v>0</v>
      </c>
      <c r="CN332" s="130"/>
      <c r="CO332" s="130"/>
      <c r="CP332" s="130"/>
      <c r="CQ332" s="130"/>
      <c r="CR332" s="130"/>
      <c r="CS332" s="147">
        <v>6.0343588294992992E-3</v>
      </c>
      <c r="CT332" s="130"/>
      <c r="CU332" s="147">
        <v>3.3646075010189645E-2</v>
      </c>
      <c r="CV332" s="147">
        <v>0</v>
      </c>
      <c r="CW332" s="130"/>
      <c r="CX332" s="130"/>
      <c r="CY332" s="130"/>
      <c r="CZ332" s="130"/>
      <c r="DA332" s="128"/>
    </row>
    <row r="333" spans="1:105" s="127" customFormat="1" x14ac:dyDescent="0.25">
      <c r="A333" s="97">
        <v>3</v>
      </c>
      <c r="B333" s="72">
        <v>14</v>
      </c>
      <c r="C333" s="98">
        <v>18</v>
      </c>
      <c r="D333" s="161">
        <v>141.39599999999999</v>
      </c>
      <c r="E333" s="162">
        <v>451.91153972102364</v>
      </c>
      <c r="F333" s="117"/>
      <c r="G333" s="113"/>
      <c r="H333" s="101"/>
      <c r="I333" s="101"/>
      <c r="J333" s="101"/>
      <c r="K333" s="101"/>
      <c r="L333" s="101"/>
      <c r="M333" s="101"/>
      <c r="N333" s="101"/>
      <c r="O333" s="101"/>
      <c r="P333" s="101"/>
      <c r="Q333" s="161">
        <v>4.1000000000000002E-2</v>
      </c>
      <c r="R333" s="101"/>
      <c r="S333" s="101"/>
      <c r="T333" s="101"/>
      <c r="U333" s="101"/>
      <c r="V333" s="169">
        <v>48.601999999999997</v>
      </c>
      <c r="W333" s="170">
        <v>8.7629999999999999</v>
      </c>
      <c r="X333" s="118"/>
      <c r="Y333" s="113">
        <v>658.90200000000004</v>
      </c>
      <c r="Z333" s="113">
        <v>150.375</v>
      </c>
      <c r="AA333" s="113">
        <v>18.567</v>
      </c>
      <c r="AB333" s="113">
        <v>0</v>
      </c>
      <c r="AC333" s="101">
        <v>1.01</v>
      </c>
      <c r="AD333" s="101">
        <v>0</v>
      </c>
      <c r="AE333" s="101">
        <v>0</v>
      </c>
      <c r="AF333" s="115">
        <v>0</v>
      </c>
      <c r="AG333" s="115">
        <v>5.8999999999999997E-2</v>
      </c>
      <c r="AH333" s="101">
        <v>0</v>
      </c>
      <c r="AI333" s="128">
        <v>0</v>
      </c>
      <c r="AJ333" s="108">
        <v>2E-3</v>
      </c>
      <c r="AK333" s="119">
        <v>0</v>
      </c>
      <c r="AL333" s="129">
        <v>0</v>
      </c>
      <c r="AM333" s="129">
        <v>0</v>
      </c>
      <c r="AN333" s="129">
        <v>1.4987097946028954E-4</v>
      </c>
      <c r="AO333" s="129">
        <v>0</v>
      </c>
      <c r="AP333" s="138">
        <v>3.7494468159965692E-4</v>
      </c>
      <c r="AQ333" s="129">
        <v>0</v>
      </c>
      <c r="AR333" s="138">
        <v>0</v>
      </c>
      <c r="AS333" s="138">
        <v>4.346352307663922E-2</v>
      </c>
      <c r="AT333" s="129">
        <v>0</v>
      </c>
      <c r="AU333" s="129">
        <v>0</v>
      </c>
      <c r="AV333" s="138">
        <v>0</v>
      </c>
      <c r="AW333" s="129">
        <v>0</v>
      </c>
      <c r="AX333" s="135">
        <v>0</v>
      </c>
      <c r="AY333" s="129">
        <v>3.0486689213298352E-2</v>
      </c>
      <c r="AZ333" s="141"/>
      <c r="BA333" s="129">
        <v>0</v>
      </c>
      <c r="BB333" s="147">
        <v>0</v>
      </c>
      <c r="BC333" s="129">
        <v>0</v>
      </c>
      <c r="BD333" s="129">
        <v>0</v>
      </c>
      <c r="BE333" s="129">
        <v>0</v>
      </c>
      <c r="BF333" s="129">
        <v>5.2500156176095241E-4</v>
      </c>
      <c r="BG333" s="129">
        <v>6.8302827968506877E-5</v>
      </c>
      <c r="BH333" s="129">
        <v>0</v>
      </c>
      <c r="BI333" s="141"/>
      <c r="BJ333" s="129">
        <v>4.2991441426672098E-6</v>
      </c>
      <c r="BK333" s="129">
        <v>0</v>
      </c>
      <c r="BL333" s="135">
        <v>0</v>
      </c>
      <c r="BM333" s="129">
        <v>0</v>
      </c>
      <c r="BN333" s="129">
        <v>0.46300000000000002</v>
      </c>
      <c r="BO333" s="141"/>
      <c r="BP333" s="129">
        <v>0.40126703689736715</v>
      </c>
      <c r="BQ333" s="129">
        <v>0</v>
      </c>
      <c r="BR333" s="129">
        <v>0.02</v>
      </c>
      <c r="BS333" s="129">
        <v>2.5000221818020495E-4</v>
      </c>
      <c r="BT333" s="129">
        <v>0</v>
      </c>
      <c r="BU333" s="141"/>
      <c r="BV333" s="135">
        <v>0</v>
      </c>
      <c r="BW333" s="129">
        <v>2.9983312270735968E-4</v>
      </c>
      <c r="BX333" s="129">
        <v>1.9898872687749671E-4</v>
      </c>
      <c r="BY333" s="138">
        <v>3.7499660411189224E-4</v>
      </c>
      <c r="BZ333" s="141"/>
      <c r="CA333" s="129">
        <v>0</v>
      </c>
      <c r="CB333" s="141"/>
      <c r="CC333" s="138">
        <v>0</v>
      </c>
      <c r="CD333" s="143"/>
      <c r="CE333" s="147">
        <v>0</v>
      </c>
      <c r="CF333" s="147">
        <v>0</v>
      </c>
      <c r="CG333" s="147">
        <v>0</v>
      </c>
      <c r="CH333" s="147">
        <v>1.5073963591042126E-2</v>
      </c>
      <c r="CI333" s="130"/>
      <c r="CJ333" s="147">
        <v>0</v>
      </c>
      <c r="CK333" s="130"/>
      <c r="CL333" s="147">
        <v>1E-3</v>
      </c>
      <c r="CM333" s="147">
        <v>0</v>
      </c>
      <c r="CN333" s="130"/>
      <c r="CO333" s="130"/>
      <c r="CP333" s="130"/>
      <c r="CQ333" s="130"/>
      <c r="CR333" s="130"/>
      <c r="CS333" s="147">
        <v>0</v>
      </c>
      <c r="CT333" s="130"/>
      <c r="CU333" s="147">
        <v>3.4387177983982366E-2</v>
      </c>
      <c r="CV333" s="147">
        <v>0</v>
      </c>
      <c r="CW333" s="130"/>
      <c r="CX333" s="130"/>
      <c r="CY333" s="130"/>
      <c r="CZ333" s="130"/>
      <c r="DA333" s="128"/>
    </row>
    <row r="334" spans="1:105" s="127" customFormat="1" x14ac:dyDescent="0.25">
      <c r="A334" s="97">
        <v>3</v>
      </c>
      <c r="B334" s="72">
        <v>14</v>
      </c>
      <c r="C334" s="98">
        <v>19</v>
      </c>
      <c r="D334" s="161">
        <v>147.81</v>
      </c>
      <c r="E334" s="162">
        <v>467.23093251138744</v>
      </c>
      <c r="F334" s="117"/>
      <c r="G334" s="113"/>
      <c r="H334" s="101"/>
      <c r="I334" s="101"/>
      <c r="J334" s="101"/>
      <c r="K334" s="101"/>
      <c r="L334" s="101"/>
      <c r="M334" s="101"/>
      <c r="N334" s="101"/>
      <c r="O334" s="101"/>
      <c r="P334" s="101"/>
      <c r="Q334" s="161">
        <v>4.2999999999999997E-2</v>
      </c>
      <c r="R334" s="101"/>
      <c r="S334" s="101"/>
      <c r="T334" s="101"/>
      <c r="U334" s="101"/>
      <c r="V334" s="169">
        <v>50.854999999999997</v>
      </c>
      <c r="W334" s="170">
        <v>9.1609999999999996</v>
      </c>
      <c r="X334" s="118"/>
      <c r="Y334" s="113">
        <v>686.80899999999997</v>
      </c>
      <c r="Z334" s="113">
        <v>149.673</v>
      </c>
      <c r="AA334" s="113">
        <v>20.134</v>
      </c>
      <c r="AB334" s="113">
        <v>0</v>
      </c>
      <c r="AC334" s="101">
        <v>1.0089999999999999</v>
      </c>
      <c r="AD334" s="101">
        <v>0</v>
      </c>
      <c r="AE334" s="101">
        <v>0</v>
      </c>
      <c r="AF334" s="115">
        <v>0</v>
      </c>
      <c r="AG334" s="115">
        <v>0.27600000000000002</v>
      </c>
      <c r="AH334" s="101">
        <v>0</v>
      </c>
      <c r="AI334" s="128">
        <v>0</v>
      </c>
      <c r="AJ334" s="108">
        <v>0</v>
      </c>
      <c r="AK334" s="119">
        <v>0</v>
      </c>
      <c r="AL334" s="129">
        <v>0</v>
      </c>
      <c r="AM334" s="129">
        <v>0</v>
      </c>
      <c r="AN334" s="129">
        <v>9.9913986306859706E-6</v>
      </c>
      <c r="AO334" s="129">
        <v>0</v>
      </c>
      <c r="AP334" s="138">
        <v>0</v>
      </c>
      <c r="AQ334" s="129">
        <v>0</v>
      </c>
      <c r="AR334" s="138">
        <v>0</v>
      </c>
      <c r="AS334" s="138">
        <v>7.5504891624605316E-2</v>
      </c>
      <c r="AT334" s="129">
        <v>0</v>
      </c>
      <c r="AU334" s="129">
        <v>0</v>
      </c>
      <c r="AV334" s="138">
        <v>0</v>
      </c>
      <c r="AW334" s="129">
        <v>0</v>
      </c>
      <c r="AX334" s="135">
        <v>0</v>
      </c>
      <c r="AY334" s="129">
        <v>3.0186327743216595E-2</v>
      </c>
      <c r="AZ334" s="141"/>
      <c r="BA334" s="129">
        <v>0</v>
      </c>
      <c r="BB334" s="147">
        <v>0</v>
      </c>
      <c r="BC334" s="129">
        <v>0</v>
      </c>
      <c r="BD334" s="129">
        <v>0</v>
      </c>
      <c r="BE334" s="129">
        <v>0</v>
      </c>
      <c r="BF334" s="129">
        <v>0</v>
      </c>
      <c r="BG334" s="129">
        <v>1.9515093705287679E-5</v>
      </c>
      <c r="BH334" s="129">
        <v>0</v>
      </c>
      <c r="BI334" s="141"/>
      <c r="BJ334" s="129">
        <v>0</v>
      </c>
      <c r="BK334" s="129">
        <v>0</v>
      </c>
      <c r="BL334" s="135">
        <v>0</v>
      </c>
      <c r="BM334" s="129">
        <v>0</v>
      </c>
      <c r="BN334" s="129">
        <v>0.46200000000000002</v>
      </c>
      <c r="BO334" s="141"/>
      <c r="BP334" s="129">
        <v>0.38662773433516195</v>
      </c>
      <c r="BQ334" s="129">
        <v>0</v>
      </c>
      <c r="BR334" s="129">
        <v>1.4999999999999999E-2</v>
      </c>
      <c r="BS334" s="129">
        <v>0</v>
      </c>
      <c r="BT334" s="129">
        <v>0</v>
      </c>
      <c r="BU334" s="141"/>
      <c r="BV334" s="135">
        <v>0</v>
      </c>
      <c r="BW334" s="129">
        <v>0</v>
      </c>
      <c r="BX334" s="129">
        <v>1.9898872687749669E-5</v>
      </c>
      <c r="BY334" s="138">
        <v>0</v>
      </c>
      <c r="BZ334" s="141"/>
      <c r="CA334" s="129">
        <v>0</v>
      </c>
      <c r="CB334" s="141"/>
      <c r="CC334" s="138">
        <v>0</v>
      </c>
      <c r="CD334" s="143"/>
      <c r="CE334" s="147">
        <v>0</v>
      </c>
      <c r="CF334" s="147">
        <v>0</v>
      </c>
      <c r="CG334" s="147">
        <v>0</v>
      </c>
      <c r="CH334" s="147">
        <v>9.4375807242277031E-3</v>
      </c>
      <c r="CI334" s="130"/>
      <c r="CJ334" s="147">
        <v>0</v>
      </c>
      <c r="CK334" s="130"/>
      <c r="CL334" s="147">
        <v>0</v>
      </c>
      <c r="CM334" s="147">
        <v>0</v>
      </c>
      <c r="CN334" s="130"/>
      <c r="CO334" s="130"/>
      <c r="CP334" s="130"/>
      <c r="CQ334" s="130"/>
      <c r="CR334" s="130"/>
      <c r="CS334" s="147">
        <v>0</v>
      </c>
      <c r="CT334" s="130"/>
      <c r="CU334" s="147">
        <v>7.3962076784513817E-2</v>
      </c>
      <c r="CV334" s="147">
        <v>0</v>
      </c>
      <c r="CW334" s="130"/>
      <c r="CX334" s="130"/>
      <c r="CY334" s="130"/>
      <c r="CZ334" s="130"/>
      <c r="DA334" s="128"/>
    </row>
    <row r="335" spans="1:105" s="127" customFormat="1" x14ac:dyDescent="0.25">
      <c r="A335" s="97">
        <v>3</v>
      </c>
      <c r="B335" s="72">
        <v>14</v>
      </c>
      <c r="C335" s="98">
        <v>20</v>
      </c>
      <c r="D335" s="161">
        <v>140.65</v>
      </c>
      <c r="E335" s="162">
        <v>450.24166755276337</v>
      </c>
      <c r="F335" s="117"/>
      <c r="G335" s="113"/>
      <c r="H335" s="101"/>
      <c r="I335" s="101"/>
      <c r="J335" s="101"/>
      <c r="K335" s="101"/>
      <c r="L335" s="101"/>
      <c r="M335" s="101"/>
      <c r="N335" s="101"/>
      <c r="O335" s="101"/>
      <c r="P335" s="101"/>
      <c r="Q335" s="161">
        <v>4.1000000000000002E-2</v>
      </c>
      <c r="R335" s="101"/>
      <c r="S335" s="101"/>
      <c r="T335" s="101"/>
      <c r="U335" s="101"/>
      <c r="V335" s="169">
        <v>48.981000000000002</v>
      </c>
      <c r="W335" s="170">
        <v>8.7170000000000005</v>
      </c>
      <c r="X335" s="118"/>
      <c r="Y335" s="113">
        <v>635.17499999999995</v>
      </c>
      <c r="Z335" s="113">
        <v>150.47999999999999</v>
      </c>
      <c r="AA335" s="113">
        <v>21.791</v>
      </c>
      <c r="AB335" s="113">
        <v>0</v>
      </c>
      <c r="AC335" s="101">
        <v>1.008</v>
      </c>
      <c r="AD335" s="101">
        <v>0</v>
      </c>
      <c r="AE335" s="101">
        <v>0</v>
      </c>
      <c r="AF335" s="115">
        <v>0</v>
      </c>
      <c r="AG335" s="115">
        <v>0.40899999999999997</v>
      </c>
      <c r="AH335" s="101">
        <v>0</v>
      </c>
      <c r="AI335" s="128">
        <v>0</v>
      </c>
      <c r="AJ335" s="108">
        <v>0</v>
      </c>
      <c r="AK335" s="119">
        <v>0</v>
      </c>
      <c r="AL335" s="129">
        <v>0</v>
      </c>
      <c r="AM335" s="129">
        <v>0</v>
      </c>
      <c r="AN335" s="129">
        <v>1.9982797261371941E-5</v>
      </c>
      <c r="AO335" s="129">
        <v>0</v>
      </c>
      <c r="AP335" s="138">
        <v>0</v>
      </c>
      <c r="AQ335" s="129">
        <v>0</v>
      </c>
      <c r="AR335" s="138">
        <v>0</v>
      </c>
      <c r="AS335" s="138">
        <v>0.10977135521062464</v>
      </c>
      <c r="AT335" s="129">
        <v>0</v>
      </c>
      <c r="AU335" s="129">
        <v>0</v>
      </c>
      <c r="AV335" s="138">
        <v>0</v>
      </c>
      <c r="AW335" s="129">
        <v>0</v>
      </c>
      <c r="AX335" s="135">
        <v>0</v>
      </c>
      <c r="AY335" s="129">
        <v>3.0336508478257473E-2</v>
      </c>
      <c r="AZ335" s="141"/>
      <c r="BA335" s="129">
        <v>0</v>
      </c>
      <c r="BB335" s="147">
        <v>0</v>
      </c>
      <c r="BC335" s="129">
        <v>0</v>
      </c>
      <c r="BD335" s="129">
        <v>0</v>
      </c>
      <c r="BE335" s="129">
        <v>0</v>
      </c>
      <c r="BF335" s="129">
        <v>0</v>
      </c>
      <c r="BG335" s="129">
        <v>1.9515093705287679E-5</v>
      </c>
      <c r="BH335" s="129">
        <v>0</v>
      </c>
      <c r="BI335" s="141"/>
      <c r="BJ335" s="129">
        <v>0</v>
      </c>
      <c r="BK335" s="129">
        <v>0</v>
      </c>
      <c r="BL335" s="135">
        <v>0</v>
      </c>
      <c r="BM335" s="129">
        <v>0</v>
      </c>
      <c r="BN335" s="129">
        <v>0.43</v>
      </c>
      <c r="BO335" s="141"/>
      <c r="BP335" s="129">
        <v>0.38662773433516195</v>
      </c>
      <c r="BQ335" s="129">
        <v>0</v>
      </c>
      <c r="BR335" s="129">
        <v>1.7000000000000001E-2</v>
      </c>
      <c r="BS335" s="129">
        <v>0</v>
      </c>
      <c r="BT335" s="129">
        <v>0</v>
      </c>
      <c r="BU335" s="141"/>
      <c r="BV335" s="135">
        <v>0</v>
      </c>
      <c r="BW335" s="129">
        <v>0</v>
      </c>
      <c r="BX335" s="129">
        <v>1.9898872687749669E-5</v>
      </c>
      <c r="BY335" s="138">
        <v>0</v>
      </c>
      <c r="BZ335" s="141"/>
      <c r="CA335" s="129">
        <v>0</v>
      </c>
      <c r="CB335" s="141"/>
      <c r="CC335" s="138">
        <v>0</v>
      </c>
      <c r="CD335" s="143"/>
      <c r="CE335" s="147">
        <v>0</v>
      </c>
      <c r="CF335" s="147">
        <v>0</v>
      </c>
      <c r="CG335" s="147">
        <v>0</v>
      </c>
      <c r="CH335" s="147">
        <v>1.8875161448455406E-2</v>
      </c>
      <c r="CI335" s="130"/>
      <c r="CJ335" s="147">
        <v>1.2E-2</v>
      </c>
      <c r="CK335" s="130"/>
      <c r="CL335" s="147">
        <v>0</v>
      </c>
      <c r="CM335" s="147">
        <v>0</v>
      </c>
      <c r="CN335" s="130"/>
      <c r="CO335" s="130"/>
      <c r="CP335" s="130"/>
      <c r="CQ335" s="130"/>
      <c r="CR335" s="130"/>
      <c r="CS335" s="147">
        <v>0</v>
      </c>
      <c r="CT335" s="130"/>
      <c r="CU335" s="147">
        <v>0.11205476963745982</v>
      </c>
      <c r="CV335" s="147">
        <v>0</v>
      </c>
      <c r="CW335" s="130"/>
      <c r="CX335" s="130"/>
      <c r="CY335" s="130"/>
      <c r="CZ335" s="130"/>
      <c r="DA335" s="128"/>
    </row>
    <row r="336" spans="1:105" s="127" customFormat="1" x14ac:dyDescent="0.25">
      <c r="A336" s="97">
        <v>3</v>
      </c>
      <c r="B336" s="72">
        <v>14</v>
      </c>
      <c r="C336" s="98">
        <v>21</v>
      </c>
      <c r="D336" s="161">
        <v>129.57300000000001</v>
      </c>
      <c r="E336" s="162">
        <v>422.60692844532468</v>
      </c>
      <c r="F336" s="117"/>
      <c r="G336" s="113"/>
      <c r="H336" s="101"/>
      <c r="I336" s="101"/>
      <c r="J336" s="101"/>
      <c r="K336" s="101"/>
      <c r="L336" s="101"/>
      <c r="M336" s="101"/>
      <c r="N336" s="101"/>
      <c r="O336" s="101"/>
      <c r="P336" s="101"/>
      <c r="Q336" s="161">
        <v>3.7999999999999999E-2</v>
      </c>
      <c r="R336" s="101"/>
      <c r="S336" s="101"/>
      <c r="T336" s="101"/>
      <c r="U336" s="101"/>
      <c r="V336" s="169">
        <v>45.826000000000001</v>
      </c>
      <c r="W336" s="170">
        <v>8.0310000000000006</v>
      </c>
      <c r="X336" s="118"/>
      <c r="Y336" s="113">
        <v>577.54100000000005</v>
      </c>
      <c r="Z336" s="113">
        <v>150.387</v>
      </c>
      <c r="AA336" s="113">
        <v>22.198</v>
      </c>
      <c r="AB336" s="113">
        <v>0</v>
      </c>
      <c r="AC336" s="101">
        <v>1.006</v>
      </c>
      <c r="AD336" s="101">
        <v>0</v>
      </c>
      <c r="AE336" s="101">
        <v>0</v>
      </c>
      <c r="AF336" s="115">
        <v>0</v>
      </c>
      <c r="AG336" s="115">
        <v>0.23599999999999999</v>
      </c>
      <c r="AH336" s="101">
        <v>0</v>
      </c>
      <c r="AI336" s="128">
        <v>0</v>
      </c>
      <c r="AJ336" s="108">
        <v>0</v>
      </c>
      <c r="AK336" s="119">
        <v>0</v>
      </c>
      <c r="AL336" s="129">
        <v>0</v>
      </c>
      <c r="AM336" s="129">
        <v>0</v>
      </c>
      <c r="AN336" s="129">
        <v>1.9982797261371941E-5</v>
      </c>
      <c r="AO336" s="129">
        <v>0</v>
      </c>
      <c r="AP336" s="138">
        <v>0</v>
      </c>
      <c r="AQ336" s="129">
        <v>0</v>
      </c>
      <c r="AR336" s="138">
        <v>0</v>
      </c>
      <c r="AS336" s="138">
        <v>0.14290159614009301</v>
      </c>
      <c r="AT336" s="129">
        <v>0</v>
      </c>
      <c r="AU336" s="129">
        <v>0</v>
      </c>
      <c r="AV336" s="138">
        <v>0</v>
      </c>
      <c r="AW336" s="129">
        <v>0</v>
      </c>
      <c r="AX336" s="135">
        <v>0</v>
      </c>
      <c r="AY336" s="129">
        <v>2.7633255247521662E-2</v>
      </c>
      <c r="AZ336" s="141"/>
      <c r="BA336" s="129">
        <v>0</v>
      </c>
      <c r="BB336" s="147">
        <v>0</v>
      </c>
      <c r="BC336" s="129">
        <v>0</v>
      </c>
      <c r="BD336" s="129">
        <v>0</v>
      </c>
      <c r="BE336" s="129">
        <v>2.5000000000000001E-2</v>
      </c>
      <c r="BF336" s="129">
        <v>0</v>
      </c>
      <c r="BG336" s="129">
        <v>2.927264055793152E-5</v>
      </c>
      <c r="BH336" s="129">
        <v>0</v>
      </c>
      <c r="BI336" s="141"/>
      <c r="BJ336" s="129">
        <v>0</v>
      </c>
      <c r="BK336" s="129">
        <v>0</v>
      </c>
      <c r="BL336" s="135">
        <v>4.9984247069755571E-4</v>
      </c>
      <c r="BM336" s="129">
        <v>0</v>
      </c>
      <c r="BN336" s="129">
        <v>0.43</v>
      </c>
      <c r="BO336" s="141"/>
      <c r="BP336" s="129">
        <v>0.38625236760279774</v>
      </c>
      <c r="BQ336" s="129">
        <v>0</v>
      </c>
      <c r="BR336" s="129">
        <v>0.01</v>
      </c>
      <c r="BS336" s="129">
        <v>0</v>
      </c>
      <c r="BT336" s="129">
        <v>0</v>
      </c>
      <c r="BU336" s="141"/>
      <c r="BV336" s="135">
        <v>0</v>
      </c>
      <c r="BW336" s="129">
        <v>0</v>
      </c>
      <c r="BX336" s="129">
        <v>1.9898872687749669E-5</v>
      </c>
      <c r="BY336" s="138">
        <v>0</v>
      </c>
      <c r="BZ336" s="141"/>
      <c r="CA336" s="129">
        <v>0</v>
      </c>
      <c r="CB336" s="141"/>
      <c r="CC336" s="138">
        <v>0</v>
      </c>
      <c r="CD336" s="143"/>
      <c r="CE336" s="147">
        <v>0</v>
      </c>
      <c r="CF336" s="147">
        <v>0</v>
      </c>
      <c r="CG336" s="147">
        <v>0</v>
      </c>
      <c r="CH336" s="147">
        <v>3.0016799737735991E-2</v>
      </c>
      <c r="CI336" s="130"/>
      <c r="CJ336" s="147">
        <v>2.4E-2</v>
      </c>
      <c r="CK336" s="130"/>
      <c r="CL336" s="147">
        <v>0</v>
      </c>
      <c r="CM336" s="147">
        <v>0</v>
      </c>
      <c r="CN336" s="130"/>
      <c r="CO336" s="130"/>
      <c r="CP336" s="130"/>
      <c r="CQ336" s="130"/>
      <c r="CR336" s="130"/>
      <c r="CS336" s="147">
        <v>0</v>
      </c>
      <c r="CT336" s="130"/>
      <c r="CU336" s="147">
        <v>9.7380930756363865E-2</v>
      </c>
      <c r="CV336" s="147">
        <v>0</v>
      </c>
      <c r="CW336" s="130"/>
      <c r="CX336" s="130"/>
      <c r="CY336" s="130"/>
      <c r="CZ336" s="130"/>
      <c r="DA336" s="128"/>
    </row>
    <row r="337" spans="1:105" s="127" customFormat="1" x14ac:dyDescent="0.25">
      <c r="A337" s="97">
        <v>3</v>
      </c>
      <c r="B337" s="72">
        <v>14</v>
      </c>
      <c r="C337" s="98">
        <v>22</v>
      </c>
      <c r="D337" s="161">
        <v>112.84399999999999</v>
      </c>
      <c r="E337" s="162">
        <v>379.2093579280816</v>
      </c>
      <c r="F337" s="117"/>
      <c r="G337" s="113"/>
      <c r="H337" s="101"/>
      <c r="I337" s="101"/>
      <c r="J337" s="101"/>
      <c r="K337" s="101"/>
      <c r="L337" s="101"/>
      <c r="M337" s="101"/>
      <c r="N337" s="101"/>
      <c r="O337" s="101"/>
      <c r="P337" s="101"/>
      <c r="Q337" s="161">
        <v>3.3000000000000002E-2</v>
      </c>
      <c r="R337" s="101"/>
      <c r="S337" s="101"/>
      <c r="T337" s="101"/>
      <c r="U337" s="101"/>
      <c r="V337" s="169">
        <v>40.790999999999997</v>
      </c>
      <c r="W337" s="170">
        <v>6.9939999999999998</v>
      </c>
      <c r="X337" s="118"/>
      <c r="Y337" s="113">
        <v>511.58800000000002</v>
      </c>
      <c r="Z337" s="113">
        <v>150.06800000000001</v>
      </c>
      <c r="AA337" s="113">
        <v>22.581</v>
      </c>
      <c r="AB337" s="113">
        <v>0</v>
      </c>
      <c r="AC337" s="101">
        <v>1.01</v>
      </c>
      <c r="AD337" s="101">
        <v>0</v>
      </c>
      <c r="AE337" s="101">
        <v>0</v>
      </c>
      <c r="AF337" s="115">
        <v>0</v>
      </c>
      <c r="AG337" s="115">
        <v>9.5000000000000001E-2</v>
      </c>
      <c r="AH337" s="101">
        <v>0</v>
      </c>
      <c r="AI337" s="128">
        <v>0</v>
      </c>
      <c r="AJ337" s="108">
        <v>0</v>
      </c>
      <c r="AK337" s="119">
        <v>0</v>
      </c>
      <c r="AL337" s="129">
        <v>0</v>
      </c>
      <c r="AM337" s="129">
        <v>0</v>
      </c>
      <c r="AN337" s="129">
        <v>1.9982797261371941E-5</v>
      </c>
      <c r="AO337" s="129">
        <v>0</v>
      </c>
      <c r="AP337" s="138">
        <v>0</v>
      </c>
      <c r="AQ337" s="129">
        <v>0</v>
      </c>
      <c r="AR337" s="138">
        <v>0</v>
      </c>
      <c r="AS337" s="138">
        <v>8.4701951115225244E-2</v>
      </c>
      <c r="AT337" s="129">
        <v>0</v>
      </c>
      <c r="AU337" s="129">
        <v>0</v>
      </c>
      <c r="AV337" s="138">
        <v>0</v>
      </c>
      <c r="AW337" s="129">
        <v>0</v>
      </c>
      <c r="AX337" s="135">
        <v>0</v>
      </c>
      <c r="AY337" s="129">
        <v>2.5680905691990233E-2</v>
      </c>
      <c r="AZ337" s="141"/>
      <c r="BA337" s="129">
        <v>0</v>
      </c>
      <c r="BB337" s="147">
        <v>0</v>
      </c>
      <c r="BC337" s="129">
        <v>0</v>
      </c>
      <c r="BD337" s="129">
        <v>0</v>
      </c>
      <c r="BE337" s="129">
        <v>0</v>
      </c>
      <c r="BF337" s="129">
        <v>0</v>
      </c>
      <c r="BG337" s="129">
        <v>1.9515093705287679E-5</v>
      </c>
      <c r="BH337" s="129">
        <v>0</v>
      </c>
      <c r="BI337" s="141"/>
      <c r="BJ337" s="129">
        <v>0</v>
      </c>
      <c r="BK337" s="129">
        <v>0</v>
      </c>
      <c r="BL337" s="135">
        <v>0.21043368016367098</v>
      </c>
      <c r="BM337" s="129">
        <v>0</v>
      </c>
      <c r="BN337" s="129">
        <v>0.43</v>
      </c>
      <c r="BO337" s="141"/>
      <c r="BP337" s="129">
        <v>0.38662773433516195</v>
      </c>
      <c r="BQ337" s="129">
        <v>0</v>
      </c>
      <c r="BR337" s="129">
        <v>6.0000000000000001E-3</v>
      </c>
      <c r="BS337" s="129">
        <v>0</v>
      </c>
      <c r="BT337" s="129">
        <v>0</v>
      </c>
      <c r="BU337" s="141"/>
      <c r="BV337" s="135">
        <v>0</v>
      </c>
      <c r="BW337" s="129">
        <v>0</v>
      </c>
      <c r="BX337" s="129">
        <v>0</v>
      </c>
      <c r="BY337" s="138">
        <v>0</v>
      </c>
      <c r="BZ337" s="141"/>
      <c r="CA337" s="129">
        <v>0</v>
      </c>
      <c r="CB337" s="141"/>
      <c r="CC337" s="138">
        <v>0</v>
      </c>
      <c r="CD337" s="143"/>
      <c r="CE337" s="147">
        <v>0</v>
      </c>
      <c r="CF337" s="147">
        <v>0</v>
      </c>
      <c r="CG337" s="147">
        <v>0</v>
      </c>
      <c r="CH337" s="147">
        <v>1.1141638289280584E-2</v>
      </c>
      <c r="CI337" s="130"/>
      <c r="CJ337" s="147">
        <v>0.02</v>
      </c>
      <c r="CK337" s="130"/>
      <c r="CL337" s="147">
        <v>0</v>
      </c>
      <c r="CM337" s="147">
        <v>0</v>
      </c>
      <c r="CN337" s="130"/>
      <c r="CO337" s="130"/>
      <c r="CP337" s="130"/>
      <c r="CQ337" s="130"/>
      <c r="CR337" s="130"/>
      <c r="CS337" s="147">
        <v>0</v>
      </c>
      <c r="CT337" s="130"/>
      <c r="CU337" s="147">
        <v>8.4856290499266851E-2</v>
      </c>
      <c r="CV337" s="147">
        <v>0</v>
      </c>
      <c r="CW337" s="130"/>
      <c r="CX337" s="130"/>
      <c r="CY337" s="130"/>
      <c r="CZ337" s="130"/>
      <c r="DA337" s="128"/>
    </row>
    <row r="338" spans="1:105" s="127" customFormat="1" x14ac:dyDescent="0.25">
      <c r="A338" s="97">
        <v>3</v>
      </c>
      <c r="B338" s="72">
        <v>14</v>
      </c>
      <c r="C338" s="98">
        <v>23</v>
      </c>
      <c r="D338" s="161">
        <v>96.256</v>
      </c>
      <c r="E338" s="162">
        <v>331.69518533744639</v>
      </c>
      <c r="F338" s="117"/>
      <c r="G338" s="113"/>
      <c r="H338" s="101"/>
      <c r="I338" s="101"/>
      <c r="J338" s="101"/>
      <c r="K338" s="101"/>
      <c r="L338" s="101"/>
      <c r="M338" s="101"/>
      <c r="N338" s="101"/>
      <c r="O338" s="101"/>
      <c r="P338" s="101"/>
      <c r="Q338" s="161">
        <v>2.8000000000000001E-2</v>
      </c>
      <c r="R338" s="101"/>
      <c r="S338" s="101"/>
      <c r="T338" s="101"/>
      <c r="U338" s="101"/>
      <c r="V338" s="169">
        <v>35.195999999999998</v>
      </c>
      <c r="W338" s="170">
        <v>5.9660000000000002</v>
      </c>
      <c r="X338" s="118"/>
      <c r="Y338" s="113">
        <v>407.673</v>
      </c>
      <c r="Z338" s="113">
        <v>150.542</v>
      </c>
      <c r="AA338" s="113">
        <v>22.667000000000002</v>
      </c>
      <c r="AB338" s="113">
        <v>0</v>
      </c>
      <c r="AC338" s="101">
        <v>1.006</v>
      </c>
      <c r="AD338" s="101">
        <v>0</v>
      </c>
      <c r="AE338" s="101">
        <v>0</v>
      </c>
      <c r="AF338" s="115">
        <v>0</v>
      </c>
      <c r="AG338" s="115">
        <v>2.4E-2</v>
      </c>
      <c r="AH338" s="101">
        <v>0</v>
      </c>
      <c r="AI338" s="128">
        <v>0</v>
      </c>
      <c r="AJ338" s="108">
        <v>0</v>
      </c>
      <c r="AK338" s="119">
        <v>0</v>
      </c>
      <c r="AL338" s="129">
        <v>0</v>
      </c>
      <c r="AM338" s="129">
        <v>0</v>
      </c>
      <c r="AN338" s="129">
        <v>9.9913986306859706E-6</v>
      </c>
      <c r="AO338" s="129">
        <v>0</v>
      </c>
      <c r="AP338" s="138">
        <v>0</v>
      </c>
      <c r="AQ338" s="129">
        <v>0</v>
      </c>
      <c r="AR338" s="138">
        <v>0</v>
      </c>
      <c r="AS338" s="138">
        <v>3.804912515070976E-2</v>
      </c>
      <c r="AT338" s="129">
        <v>0</v>
      </c>
      <c r="AU338" s="129">
        <v>0</v>
      </c>
      <c r="AV338" s="138">
        <v>0</v>
      </c>
      <c r="AW338" s="129">
        <v>0</v>
      </c>
      <c r="AX338" s="135">
        <v>0</v>
      </c>
      <c r="AY338" s="129">
        <v>2.52303634868676E-2</v>
      </c>
      <c r="AZ338" s="141"/>
      <c r="BA338" s="129">
        <v>0</v>
      </c>
      <c r="BB338" s="147">
        <v>0</v>
      </c>
      <c r="BC338" s="129">
        <v>0</v>
      </c>
      <c r="BD338" s="129">
        <v>0</v>
      </c>
      <c r="BE338" s="129">
        <v>0</v>
      </c>
      <c r="BF338" s="129">
        <v>0</v>
      </c>
      <c r="BG338" s="129">
        <v>1.9515093705287679E-5</v>
      </c>
      <c r="BH338" s="129">
        <v>0</v>
      </c>
      <c r="BI338" s="141"/>
      <c r="BJ338" s="129">
        <v>0</v>
      </c>
      <c r="BK338" s="129">
        <v>0</v>
      </c>
      <c r="BL338" s="135">
        <v>0.24342328322970963</v>
      </c>
      <c r="BM338" s="129">
        <v>0</v>
      </c>
      <c r="BN338" s="129">
        <v>0.432</v>
      </c>
      <c r="BO338" s="141"/>
      <c r="BP338" s="129">
        <v>0.4211614737126716</v>
      </c>
      <c r="BQ338" s="129">
        <v>0</v>
      </c>
      <c r="BR338" s="129">
        <v>5.0000000000000001E-3</v>
      </c>
      <c r="BS338" s="129">
        <v>0</v>
      </c>
      <c r="BT338" s="129">
        <v>0</v>
      </c>
      <c r="BU338" s="141"/>
      <c r="BV338" s="135">
        <v>0</v>
      </c>
      <c r="BW338" s="129">
        <v>0</v>
      </c>
      <c r="BX338" s="129">
        <v>1.9898872687749669E-5</v>
      </c>
      <c r="BY338" s="138">
        <v>0</v>
      </c>
      <c r="BZ338" s="141"/>
      <c r="CA338" s="129">
        <v>0</v>
      </c>
      <c r="CB338" s="141"/>
      <c r="CC338" s="138">
        <v>0</v>
      </c>
      <c r="CD338" s="143"/>
      <c r="CE338" s="147">
        <v>0</v>
      </c>
      <c r="CF338" s="147">
        <v>0</v>
      </c>
      <c r="CG338" s="147">
        <v>0</v>
      </c>
      <c r="CH338" s="147">
        <v>4.5877627863446799E-3</v>
      </c>
      <c r="CI338" s="130"/>
      <c r="CJ338" s="147">
        <v>2.8000000000000001E-2</v>
      </c>
      <c r="CK338" s="130"/>
      <c r="CL338" s="147">
        <v>0</v>
      </c>
      <c r="CM338" s="147">
        <v>0</v>
      </c>
      <c r="CN338" s="130"/>
      <c r="CO338" s="130"/>
      <c r="CP338" s="130"/>
      <c r="CQ338" s="130"/>
      <c r="CR338" s="130"/>
      <c r="CS338" s="147">
        <v>0</v>
      </c>
      <c r="CT338" s="130"/>
      <c r="CU338" s="147">
        <v>4.0686553261220525E-2</v>
      </c>
      <c r="CV338" s="147">
        <v>0</v>
      </c>
      <c r="CW338" s="130"/>
      <c r="CX338" s="130"/>
      <c r="CY338" s="130"/>
      <c r="CZ338" s="130"/>
      <c r="DA338" s="128"/>
    </row>
    <row r="339" spans="1:105" s="127" customFormat="1" x14ac:dyDescent="0.25">
      <c r="A339" s="97">
        <v>3</v>
      </c>
      <c r="B339" s="72">
        <v>15</v>
      </c>
      <c r="C339" s="98">
        <v>0</v>
      </c>
      <c r="D339" s="161">
        <v>84.837999999999994</v>
      </c>
      <c r="E339" s="162">
        <v>296.73050700580751</v>
      </c>
      <c r="F339" s="117"/>
      <c r="G339" s="113"/>
      <c r="H339" s="101"/>
      <c r="I339" s="101"/>
      <c r="J339" s="101"/>
      <c r="K339" s="101"/>
      <c r="L339" s="101"/>
      <c r="M339" s="101"/>
      <c r="N339" s="101"/>
      <c r="O339" s="101"/>
      <c r="P339" s="101"/>
      <c r="Q339" s="161">
        <v>2.5000000000000001E-2</v>
      </c>
      <c r="R339" s="101"/>
      <c r="S339" s="101"/>
      <c r="T339" s="101"/>
      <c r="U339" s="101"/>
      <c r="V339" s="169">
        <v>31.036999999999999</v>
      </c>
      <c r="W339" s="170">
        <v>5.258</v>
      </c>
      <c r="X339" s="118"/>
      <c r="Y339" s="113">
        <v>341.875</v>
      </c>
      <c r="Z339" s="113">
        <v>150.101</v>
      </c>
      <c r="AA339" s="113">
        <v>21.631</v>
      </c>
      <c r="AB339" s="113">
        <v>0</v>
      </c>
      <c r="AC339" s="101">
        <v>1.008</v>
      </c>
      <c r="AD339" s="101">
        <v>0</v>
      </c>
      <c r="AE339" s="101">
        <v>0</v>
      </c>
      <c r="AF339" s="115">
        <v>0</v>
      </c>
      <c r="AG339" s="115">
        <v>0</v>
      </c>
      <c r="AH339" s="101">
        <v>0</v>
      </c>
      <c r="AI339" s="128">
        <v>0</v>
      </c>
      <c r="AJ339" s="108">
        <v>0</v>
      </c>
      <c r="AK339" s="119">
        <v>0</v>
      </c>
      <c r="AL339" s="129">
        <v>7.3999999999999996E-2</v>
      </c>
      <c r="AM339" s="129">
        <v>0</v>
      </c>
      <c r="AN339" s="129">
        <v>1.9982797261371941E-5</v>
      </c>
      <c r="AO339" s="129">
        <v>0</v>
      </c>
      <c r="AP339" s="138">
        <v>0</v>
      </c>
      <c r="AQ339" s="129">
        <v>0</v>
      </c>
      <c r="AR339" s="138">
        <v>0</v>
      </c>
      <c r="AS339" s="138">
        <v>3.6872344604779513E-2</v>
      </c>
      <c r="AT339" s="129">
        <v>0</v>
      </c>
      <c r="AU339" s="129">
        <v>0</v>
      </c>
      <c r="AV339" s="138">
        <v>0</v>
      </c>
      <c r="AW339" s="129">
        <v>0</v>
      </c>
      <c r="AX339" s="135">
        <v>0</v>
      </c>
      <c r="AY339" s="129">
        <v>2.5380544221908483E-2</v>
      </c>
      <c r="AZ339" s="141"/>
      <c r="BA339" s="129">
        <v>0</v>
      </c>
      <c r="BB339" s="147">
        <v>0</v>
      </c>
      <c r="BC339" s="129">
        <v>0</v>
      </c>
      <c r="BD339" s="129">
        <v>0</v>
      </c>
      <c r="BE339" s="129">
        <v>0</v>
      </c>
      <c r="BF339" s="129">
        <v>0</v>
      </c>
      <c r="BG339" s="129">
        <v>2.927264055793152E-5</v>
      </c>
      <c r="BH339" s="129">
        <v>0</v>
      </c>
      <c r="BI339" s="141"/>
      <c r="BJ339" s="129">
        <v>0</v>
      </c>
      <c r="BK339" s="129">
        <v>0</v>
      </c>
      <c r="BL339" s="135">
        <v>0.2469221805245925</v>
      </c>
      <c r="BM339" s="129">
        <v>0</v>
      </c>
      <c r="BN339" s="129">
        <v>0.432</v>
      </c>
      <c r="BO339" s="141"/>
      <c r="BP339" s="129">
        <v>0.43580077627487673</v>
      </c>
      <c r="BQ339" s="129">
        <v>0</v>
      </c>
      <c r="BR339" s="129">
        <v>8.9999999999999993E-3</v>
      </c>
      <c r="BS339" s="129">
        <v>0</v>
      </c>
      <c r="BT339" s="129">
        <v>0</v>
      </c>
      <c r="BU339" s="141"/>
      <c r="BV339" s="135">
        <v>0</v>
      </c>
      <c r="BW339" s="129">
        <v>0</v>
      </c>
      <c r="BX339" s="129">
        <v>1.9898872687749669E-5</v>
      </c>
      <c r="BY339" s="138">
        <v>0</v>
      </c>
      <c r="BZ339" s="141"/>
      <c r="CA339" s="129">
        <v>0</v>
      </c>
      <c r="CB339" s="141"/>
      <c r="CC339" s="138">
        <v>0</v>
      </c>
      <c r="CD339" s="143"/>
      <c r="CE339" s="147">
        <v>0</v>
      </c>
      <c r="CF339" s="147">
        <v>0</v>
      </c>
      <c r="CG339" s="147">
        <v>0</v>
      </c>
      <c r="CH339" s="147">
        <v>1.1928103349632891E-2</v>
      </c>
      <c r="CI339" s="130"/>
      <c r="CJ339" s="147">
        <v>2.4E-2</v>
      </c>
      <c r="CK339" s="130"/>
      <c r="CL339" s="147">
        <v>0</v>
      </c>
      <c r="CM339" s="147">
        <v>0</v>
      </c>
      <c r="CN339" s="130"/>
      <c r="CO339" s="130"/>
      <c r="CP339" s="130"/>
      <c r="CQ339" s="130"/>
      <c r="CR339" s="130"/>
      <c r="CS339" s="147">
        <v>0</v>
      </c>
      <c r="CT339" s="130"/>
      <c r="CU339" s="147">
        <v>3.3423744118051837E-2</v>
      </c>
      <c r="CV339" s="147">
        <v>0</v>
      </c>
      <c r="CW339" s="130"/>
      <c r="CX339" s="130"/>
      <c r="CY339" s="130"/>
      <c r="CZ339" s="130"/>
      <c r="DA339" s="128"/>
    </row>
    <row r="340" spans="1:105" s="127" customFormat="1" x14ac:dyDescent="0.25">
      <c r="A340" s="97">
        <v>3</v>
      </c>
      <c r="B340" s="72">
        <v>15</v>
      </c>
      <c r="C340" s="98">
        <v>1</v>
      </c>
      <c r="D340" s="161">
        <v>78.707999999999998</v>
      </c>
      <c r="E340" s="162">
        <v>274.58071622083969</v>
      </c>
      <c r="F340" s="117"/>
      <c r="G340" s="113"/>
      <c r="H340" s="101"/>
      <c r="I340" s="101"/>
      <c r="J340" s="101"/>
      <c r="K340" s="101"/>
      <c r="L340" s="101"/>
      <c r="M340" s="101"/>
      <c r="N340" s="101"/>
      <c r="O340" s="101"/>
      <c r="P340" s="101"/>
      <c r="Q340" s="161">
        <v>2.3E-2</v>
      </c>
      <c r="R340" s="101"/>
      <c r="S340" s="101"/>
      <c r="T340" s="101"/>
      <c r="U340" s="101"/>
      <c r="V340" s="169">
        <v>28.45</v>
      </c>
      <c r="W340" s="170">
        <v>4.8780000000000001</v>
      </c>
      <c r="X340" s="118"/>
      <c r="Y340" s="113">
        <v>300.27999999999997</v>
      </c>
      <c r="Z340" s="113">
        <v>149.834</v>
      </c>
      <c r="AA340" s="113">
        <v>21.346</v>
      </c>
      <c r="AB340" s="113">
        <v>0</v>
      </c>
      <c r="AC340" s="101">
        <v>1.0089999999999999</v>
      </c>
      <c r="AD340" s="101">
        <v>0</v>
      </c>
      <c r="AE340" s="101">
        <v>0</v>
      </c>
      <c r="AF340" s="115">
        <v>0</v>
      </c>
      <c r="AG340" s="115">
        <v>0</v>
      </c>
      <c r="AH340" s="101">
        <v>0</v>
      </c>
      <c r="AI340" s="128">
        <v>6.0999999999999999E-2</v>
      </c>
      <c r="AJ340" s="108">
        <v>0</v>
      </c>
      <c r="AK340" s="119">
        <v>0</v>
      </c>
      <c r="AL340" s="129">
        <v>0.127</v>
      </c>
      <c r="AM340" s="129">
        <v>8.0000000000000002E-3</v>
      </c>
      <c r="AN340" s="129">
        <v>1.9982797261371941E-5</v>
      </c>
      <c r="AO340" s="129">
        <v>0</v>
      </c>
      <c r="AP340" s="138">
        <v>0</v>
      </c>
      <c r="AQ340" s="129">
        <v>0</v>
      </c>
      <c r="AR340" s="138">
        <v>0</v>
      </c>
      <c r="AS340" s="138">
        <v>7.8E-2</v>
      </c>
      <c r="AT340" s="129">
        <v>0</v>
      </c>
      <c r="AU340" s="129">
        <v>0</v>
      </c>
      <c r="AV340" s="138">
        <v>0</v>
      </c>
      <c r="AW340" s="129">
        <v>0</v>
      </c>
      <c r="AX340" s="135">
        <v>0</v>
      </c>
      <c r="AY340" s="129">
        <v>2.52303634868676E-2</v>
      </c>
      <c r="AZ340" s="141"/>
      <c r="BA340" s="129">
        <v>0</v>
      </c>
      <c r="BB340" s="147">
        <v>0</v>
      </c>
      <c r="BC340" s="129">
        <v>0</v>
      </c>
      <c r="BD340" s="129">
        <v>0</v>
      </c>
      <c r="BE340" s="129">
        <v>1.7999999999999999E-2</v>
      </c>
      <c r="BF340" s="129">
        <v>0</v>
      </c>
      <c r="BG340" s="129">
        <v>1.9515093705287679E-5</v>
      </c>
      <c r="BH340" s="129">
        <v>0</v>
      </c>
      <c r="BI340" s="141"/>
      <c r="BJ340" s="129">
        <v>0</v>
      </c>
      <c r="BK340" s="129">
        <v>0</v>
      </c>
      <c r="BL340" s="135">
        <v>0.25891839982133386</v>
      </c>
      <c r="BM340" s="129">
        <v>0</v>
      </c>
      <c r="BN340" s="129">
        <v>0.46400000000000002</v>
      </c>
      <c r="BO340" s="141"/>
      <c r="BP340" s="129">
        <v>0.45306764596363147</v>
      </c>
      <c r="BQ340" s="129">
        <v>0</v>
      </c>
      <c r="BR340" s="129">
        <v>2E-3</v>
      </c>
      <c r="BS340" s="129">
        <v>0</v>
      </c>
      <c r="BT340" s="129">
        <v>0</v>
      </c>
      <c r="BU340" s="141"/>
      <c r="BV340" s="135">
        <v>0</v>
      </c>
      <c r="BW340" s="129">
        <v>0</v>
      </c>
      <c r="BX340" s="129">
        <v>1.9898872687749669E-5</v>
      </c>
      <c r="BY340" s="138">
        <v>0</v>
      </c>
      <c r="BZ340" s="141"/>
      <c r="CA340" s="129">
        <v>0</v>
      </c>
      <c r="CB340" s="141"/>
      <c r="CC340" s="138">
        <v>0</v>
      </c>
      <c r="CD340" s="143"/>
      <c r="CE340" s="147">
        <v>0</v>
      </c>
      <c r="CF340" s="147">
        <v>0</v>
      </c>
      <c r="CG340" s="147">
        <v>1.7999999999999999E-2</v>
      </c>
      <c r="CH340" s="147">
        <v>9.0443981283410951E-3</v>
      </c>
      <c r="CI340" s="130"/>
      <c r="CJ340" s="147">
        <v>0.16399999999999998</v>
      </c>
      <c r="CK340" s="130"/>
      <c r="CL340" s="147">
        <v>0</v>
      </c>
      <c r="CM340" s="147">
        <v>0</v>
      </c>
      <c r="CN340" s="130"/>
      <c r="CO340" s="130"/>
      <c r="CP340" s="130"/>
      <c r="CQ340" s="130"/>
      <c r="CR340" s="130"/>
      <c r="CS340" s="147">
        <v>0</v>
      </c>
      <c r="CT340" s="130"/>
      <c r="CU340" s="147">
        <v>4.4466178427563419E-4</v>
      </c>
      <c r="CV340" s="147">
        <v>0</v>
      </c>
      <c r="CW340" s="130"/>
      <c r="CX340" s="130"/>
      <c r="CY340" s="130"/>
      <c r="CZ340" s="130"/>
      <c r="DA340" s="128"/>
    </row>
    <row r="341" spans="1:105" s="127" customFormat="1" x14ac:dyDescent="0.25">
      <c r="A341" s="97">
        <v>3</v>
      </c>
      <c r="B341" s="72">
        <v>15</v>
      </c>
      <c r="C341" s="98">
        <v>2</v>
      </c>
      <c r="D341" s="161">
        <v>75.319999999999993</v>
      </c>
      <c r="E341" s="162">
        <v>265.06204635125141</v>
      </c>
      <c r="F341" s="117"/>
      <c r="G341" s="113"/>
      <c r="H341" s="101"/>
      <c r="I341" s="101"/>
      <c r="J341" s="101"/>
      <c r="K341" s="101"/>
      <c r="L341" s="101"/>
      <c r="M341" s="101"/>
      <c r="N341" s="101"/>
      <c r="O341" s="101"/>
      <c r="P341" s="101"/>
      <c r="Q341" s="161">
        <v>2.1999999999999999E-2</v>
      </c>
      <c r="R341" s="101"/>
      <c r="S341" s="101"/>
      <c r="T341" s="101"/>
      <c r="U341" s="101"/>
      <c r="V341" s="169">
        <v>27.337</v>
      </c>
      <c r="W341" s="170">
        <v>4.6680000000000001</v>
      </c>
      <c r="X341" s="118"/>
      <c r="Y341" s="113">
        <v>293.39100000000002</v>
      </c>
      <c r="Z341" s="113">
        <v>149.679</v>
      </c>
      <c r="AA341" s="113">
        <v>21.242999999999999</v>
      </c>
      <c r="AB341" s="113">
        <v>0</v>
      </c>
      <c r="AC341" s="101">
        <v>1.006</v>
      </c>
      <c r="AD341" s="101">
        <v>0</v>
      </c>
      <c r="AE341" s="101">
        <v>0</v>
      </c>
      <c r="AF341" s="115">
        <v>0</v>
      </c>
      <c r="AG341" s="115">
        <v>6.0000000000000001E-3</v>
      </c>
      <c r="AH341" s="101">
        <v>0</v>
      </c>
      <c r="AI341" s="128">
        <v>0.111</v>
      </c>
      <c r="AJ341" s="108">
        <v>0</v>
      </c>
      <c r="AK341" s="119">
        <v>0</v>
      </c>
      <c r="AL341" s="129">
        <v>0.22600000000000001</v>
      </c>
      <c r="AM341" s="129">
        <v>7.5000000000000011E-2</v>
      </c>
      <c r="AN341" s="129">
        <v>1.9982797261371941E-5</v>
      </c>
      <c r="AO341" s="129">
        <v>0</v>
      </c>
      <c r="AP341" s="138">
        <v>0</v>
      </c>
      <c r="AQ341" s="129">
        <v>0</v>
      </c>
      <c r="AR341" s="138">
        <v>0</v>
      </c>
      <c r="AS341" s="138">
        <v>0.11081586818061949</v>
      </c>
      <c r="AT341" s="129">
        <v>0</v>
      </c>
      <c r="AU341" s="129">
        <v>0</v>
      </c>
      <c r="AV341" s="138">
        <v>0</v>
      </c>
      <c r="AW341" s="129">
        <v>0</v>
      </c>
      <c r="AX341" s="135">
        <v>0</v>
      </c>
      <c r="AY341" s="129">
        <v>2.4930002016785843E-2</v>
      </c>
      <c r="AZ341" s="141"/>
      <c r="BA341" s="129">
        <v>0</v>
      </c>
      <c r="BB341" s="147">
        <v>0</v>
      </c>
      <c r="BC341" s="129">
        <v>0</v>
      </c>
      <c r="BD341" s="129">
        <v>0</v>
      </c>
      <c r="BE341" s="129">
        <v>3.1E-2</v>
      </c>
      <c r="BF341" s="129">
        <v>0</v>
      </c>
      <c r="BG341" s="129">
        <v>1.9515093705287679E-5</v>
      </c>
      <c r="BH341" s="129">
        <v>0</v>
      </c>
      <c r="BI341" s="141"/>
      <c r="BJ341" s="129">
        <v>0</v>
      </c>
      <c r="BK341" s="129">
        <v>0</v>
      </c>
      <c r="BL341" s="135">
        <v>0.26941509170598255</v>
      </c>
      <c r="BM341" s="129">
        <v>0</v>
      </c>
      <c r="BN341" s="129">
        <v>0.46400000000000002</v>
      </c>
      <c r="BO341" s="141"/>
      <c r="BP341" s="129">
        <v>0.46545474813165127</v>
      </c>
      <c r="BQ341" s="129">
        <v>0</v>
      </c>
      <c r="BR341" s="129">
        <v>2E-3</v>
      </c>
      <c r="BS341" s="129">
        <v>0</v>
      </c>
      <c r="BT341" s="129">
        <v>0</v>
      </c>
      <c r="BU341" s="141"/>
      <c r="BV341" s="135">
        <v>0</v>
      </c>
      <c r="BW341" s="129">
        <v>0</v>
      </c>
      <c r="BX341" s="129">
        <v>1.9898872687749669E-5</v>
      </c>
      <c r="BY341" s="138">
        <v>0</v>
      </c>
      <c r="BZ341" s="141"/>
      <c r="CA341" s="129">
        <v>0</v>
      </c>
      <c r="CB341" s="141"/>
      <c r="CC341" s="138">
        <v>0</v>
      </c>
      <c r="CD341" s="143"/>
      <c r="CE341" s="147">
        <v>5.1999999999999998E-2</v>
      </c>
      <c r="CF341" s="147">
        <v>0</v>
      </c>
      <c r="CG341" s="147">
        <v>9.4E-2</v>
      </c>
      <c r="CH341" s="147">
        <v>7.3403405632882128E-3</v>
      </c>
      <c r="CI341" s="130"/>
      <c r="CJ341" s="147">
        <v>0.16399999999999998</v>
      </c>
      <c r="CK341" s="130"/>
      <c r="CL341" s="147">
        <v>0</v>
      </c>
      <c r="CM341" s="147">
        <v>0</v>
      </c>
      <c r="CN341" s="130"/>
      <c r="CO341" s="130"/>
      <c r="CP341" s="130"/>
      <c r="CQ341" s="130"/>
      <c r="CR341" s="130"/>
      <c r="CS341" s="147">
        <v>0</v>
      </c>
      <c r="CT341" s="130"/>
      <c r="CU341" s="147">
        <v>2.2233089213781709E-4</v>
      </c>
      <c r="CV341" s="147">
        <v>0</v>
      </c>
      <c r="CW341" s="130"/>
      <c r="CX341" s="130"/>
      <c r="CY341" s="130"/>
      <c r="CZ341" s="130"/>
      <c r="DA341" s="128"/>
    </row>
    <row r="342" spans="1:105" s="127" customFormat="1" x14ac:dyDescent="0.25">
      <c r="A342" s="97">
        <v>3</v>
      </c>
      <c r="B342" s="72">
        <v>15</v>
      </c>
      <c r="C342" s="98">
        <v>3</v>
      </c>
      <c r="D342" s="161">
        <v>74.638000000000005</v>
      </c>
      <c r="E342" s="162">
        <v>260.18342046985197</v>
      </c>
      <c r="F342" s="117"/>
      <c r="G342" s="113"/>
      <c r="H342" s="101"/>
      <c r="I342" s="101"/>
      <c r="J342" s="101"/>
      <c r="K342" s="101"/>
      <c r="L342" s="101"/>
      <c r="M342" s="101"/>
      <c r="N342" s="101"/>
      <c r="O342" s="101"/>
      <c r="P342" s="101"/>
      <c r="Q342" s="161">
        <v>2.1999999999999999E-2</v>
      </c>
      <c r="R342" s="101"/>
      <c r="S342" s="101"/>
      <c r="T342" s="101"/>
      <c r="U342" s="101"/>
      <c r="V342" s="169">
        <v>26.77</v>
      </c>
      <c r="W342" s="170">
        <v>4.6260000000000003</v>
      </c>
      <c r="X342" s="118"/>
      <c r="Y342" s="113">
        <v>292.67399999999998</v>
      </c>
      <c r="Z342" s="113">
        <v>149.499</v>
      </c>
      <c r="AA342" s="113">
        <v>21.248000000000001</v>
      </c>
      <c r="AB342" s="113">
        <v>0</v>
      </c>
      <c r="AC342" s="101">
        <v>1.0069999999999999</v>
      </c>
      <c r="AD342" s="101">
        <v>0</v>
      </c>
      <c r="AE342" s="101">
        <v>0</v>
      </c>
      <c r="AF342" s="115">
        <v>0</v>
      </c>
      <c r="AG342" s="115">
        <v>1E-3</v>
      </c>
      <c r="AH342" s="101">
        <v>0</v>
      </c>
      <c r="AI342" s="128">
        <v>0.09</v>
      </c>
      <c r="AJ342" s="108">
        <v>0</v>
      </c>
      <c r="AK342" s="119">
        <v>0</v>
      </c>
      <c r="AL342" s="129">
        <v>0.40600000000000003</v>
      </c>
      <c r="AM342" s="129">
        <v>9.0999999999999998E-2</v>
      </c>
      <c r="AN342" s="129">
        <v>1.9982797261371941E-5</v>
      </c>
      <c r="AO342" s="129">
        <v>2.5010242269056529E-2</v>
      </c>
      <c r="AP342" s="138">
        <v>0</v>
      </c>
      <c r="AQ342" s="129">
        <v>0</v>
      </c>
      <c r="AR342" s="138">
        <v>0</v>
      </c>
      <c r="AS342" s="138">
        <v>6.2E-2</v>
      </c>
      <c r="AT342" s="129">
        <v>0</v>
      </c>
      <c r="AU342" s="129">
        <v>0</v>
      </c>
      <c r="AV342" s="138">
        <v>0</v>
      </c>
      <c r="AW342" s="129">
        <v>0</v>
      </c>
      <c r="AX342" s="135">
        <v>0</v>
      </c>
      <c r="AY342" s="129">
        <v>2.52303634868676E-2</v>
      </c>
      <c r="AZ342" s="141"/>
      <c r="BA342" s="129">
        <v>0</v>
      </c>
      <c r="BB342" s="147">
        <v>0</v>
      </c>
      <c r="BC342" s="129">
        <v>0</v>
      </c>
      <c r="BD342" s="129">
        <v>56.702673681368104</v>
      </c>
      <c r="BE342" s="129">
        <v>6.4000000000000001E-2</v>
      </c>
      <c r="BF342" s="129">
        <v>0</v>
      </c>
      <c r="BG342" s="129">
        <v>2.927264055793152E-5</v>
      </c>
      <c r="BH342" s="129">
        <v>0</v>
      </c>
      <c r="BI342" s="141"/>
      <c r="BJ342" s="129">
        <v>0</v>
      </c>
      <c r="BK342" s="129">
        <v>0</v>
      </c>
      <c r="BL342" s="135">
        <v>0.26941509170598255</v>
      </c>
      <c r="BM342" s="129">
        <v>0</v>
      </c>
      <c r="BN342" s="129">
        <v>0.496</v>
      </c>
      <c r="BO342" s="141"/>
      <c r="BP342" s="129">
        <v>0.46507938139928706</v>
      </c>
      <c r="BQ342" s="129">
        <v>0</v>
      </c>
      <c r="BR342" s="129">
        <v>2E-3</v>
      </c>
      <c r="BS342" s="129">
        <v>0</v>
      </c>
      <c r="BT342" s="129">
        <v>0</v>
      </c>
      <c r="BU342" s="141"/>
      <c r="BV342" s="135">
        <v>0</v>
      </c>
      <c r="BW342" s="129">
        <v>0</v>
      </c>
      <c r="BX342" s="129">
        <v>1.9898872687749669E-5</v>
      </c>
      <c r="BY342" s="138">
        <v>0</v>
      </c>
      <c r="BZ342" s="141"/>
      <c r="CA342" s="129">
        <v>3.6373558020729765E-2</v>
      </c>
      <c r="CB342" s="141"/>
      <c r="CC342" s="138">
        <v>0</v>
      </c>
      <c r="CD342" s="143"/>
      <c r="CE342" s="147">
        <v>5.3999999999999999E-2</v>
      </c>
      <c r="CF342" s="147">
        <v>0</v>
      </c>
      <c r="CG342" s="147">
        <v>6.2E-2</v>
      </c>
      <c r="CH342" s="147">
        <v>1.1928103349632891E-2</v>
      </c>
      <c r="CI342" s="130"/>
      <c r="CJ342" s="147">
        <v>0.124</v>
      </c>
      <c r="CK342" s="130"/>
      <c r="CL342" s="147">
        <v>0</v>
      </c>
      <c r="CM342" s="147">
        <v>0</v>
      </c>
      <c r="CN342" s="130"/>
      <c r="CO342" s="130"/>
      <c r="CP342" s="130"/>
      <c r="CQ342" s="130"/>
      <c r="CR342" s="130"/>
      <c r="CS342" s="147">
        <v>0</v>
      </c>
      <c r="CT342" s="130"/>
      <c r="CU342" s="147">
        <v>0</v>
      </c>
      <c r="CV342" s="147">
        <v>0</v>
      </c>
      <c r="CW342" s="130"/>
      <c r="CX342" s="130"/>
      <c r="CY342" s="130"/>
      <c r="CZ342" s="130"/>
      <c r="DA342" s="128"/>
    </row>
    <row r="343" spans="1:105" s="127" customFormat="1" x14ac:dyDescent="0.25">
      <c r="A343" s="97">
        <v>3</v>
      </c>
      <c r="B343" s="72">
        <v>15</v>
      </c>
      <c r="C343" s="98">
        <v>4</v>
      </c>
      <c r="D343" s="161">
        <v>75.414000000000001</v>
      </c>
      <c r="E343" s="162">
        <v>260.8591701054342</v>
      </c>
      <c r="F343" s="117"/>
      <c r="G343" s="113"/>
      <c r="H343" s="101"/>
      <c r="I343" s="101"/>
      <c r="J343" s="101"/>
      <c r="K343" s="101"/>
      <c r="L343" s="101"/>
      <c r="M343" s="101"/>
      <c r="N343" s="101"/>
      <c r="O343" s="101"/>
      <c r="P343" s="101"/>
      <c r="Q343" s="161">
        <v>2.1999999999999999E-2</v>
      </c>
      <c r="R343" s="101"/>
      <c r="S343" s="101"/>
      <c r="T343" s="101"/>
      <c r="U343" s="101"/>
      <c r="V343" s="169">
        <v>26.882999999999999</v>
      </c>
      <c r="W343" s="170">
        <v>4.6740000000000004</v>
      </c>
      <c r="X343" s="118"/>
      <c r="Y343" s="113">
        <v>293.16899999999998</v>
      </c>
      <c r="Z343" s="113">
        <v>149.702</v>
      </c>
      <c r="AA343" s="113">
        <v>20.774000000000001</v>
      </c>
      <c r="AB343" s="113">
        <v>0</v>
      </c>
      <c r="AC343" s="101">
        <v>1.01</v>
      </c>
      <c r="AD343" s="101">
        <v>0</v>
      </c>
      <c r="AE343" s="101">
        <v>0</v>
      </c>
      <c r="AF343" s="115">
        <v>0</v>
      </c>
      <c r="AG343" s="115">
        <v>0</v>
      </c>
      <c r="AH343" s="101">
        <v>0</v>
      </c>
      <c r="AI343" s="128">
        <v>0.157</v>
      </c>
      <c r="AJ343" s="108">
        <v>0</v>
      </c>
      <c r="AK343" s="119">
        <v>0</v>
      </c>
      <c r="AL343" s="129">
        <v>0.76600000000000001</v>
      </c>
      <c r="AM343" s="129">
        <v>4.7E-2</v>
      </c>
      <c r="AN343" s="129">
        <v>9.9913986306859706E-6</v>
      </c>
      <c r="AO343" s="129">
        <v>6.9992019486433119E-2</v>
      </c>
      <c r="AP343" s="138">
        <v>0</v>
      </c>
      <c r="AQ343" s="129">
        <v>0</v>
      </c>
      <c r="AR343" s="138">
        <v>0</v>
      </c>
      <c r="AS343" s="138">
        <v>6.5000000000000002E-2</v>
      </c>
      <c r="AT343" s="129">
        <v>0</v>
      </c>
      <c r="AU343" s="129">
        <v>0</v>
      </c>
      <c r="AV343" s="138">
        <v>0</v>
      </c>
      <c r="AW343" s="129">
        <v>0</v>
      </c>
      <c r="AX343" s="135">
        <v>0</v>
      </c>
      <c r="AY343" s="129">
        <v>2.4779821281744965E-2</v>
      </c>
      <c r="AZ343" s="141"/>
      <c r="BA343" s="129">
        <v>0</v>
      </c>
      <c r="BB343" s="147">
        <v>8.0332530569243082E-2</v>
      </c>
      <c r="BC343" s="129">
        <v>0</v>
      </c>
      <c r="BD343" s="129">
        <v>272.13783202014628</v>
      </c>
      <c r="BE343" s="129">
        <v>0.13700000000000001</v>
      </c>
      <c r="BF343" s="129">
        <v>0</v>
      </c>
      <c r="BG343" s="129">
        <v>1.9515093705287679E-5</v>
      </c>
      <c r="BH343" s="129">
        <v>0</v>
      </c>
      <c r="BI343" s="141"/>
      <c r="BJ343" s="129">
        <v>0</v>
      </c>
      <c r="BK343" s="129">
        <v>0</v>
      </c>
      <c r="BL343" s="135">
        <v>0.24842170793668519</v>
      </c>
      <c r="BM343" s="129">
        <v>0</v>
      </c>
      <c r="BN343" s="129">
        <v>0.496</v>
      </c>
      <c r="BO343" s="141"/>
      <c r="BP343" s="129">
        <v>0.46507938139928706</v>
      </c>
      <c r="BQ343" s="129">
        <v>0</v>
      </c>
      <c r="BR343" s="129">
        <v>2E-3</v>
      </c>
      <c r="BS343" s="129">
        <v>0</v>
      </c>
      <c r="BT343" s="129">
        <v>4.8999217764722821E-3</v>
      </c>
      <c r="BU343" s="141"/>
      <c r="BV343" s="135">
        <v>0</v>
      </c>
      <c r="BW343" s="129">
        <v>0</v>
      </c>
      <c r="BX343" s="129">
        <v>1.9898872687749669E-5</v>
      </c>
      <c r="BY343" s="138">
        <v>0</v>
      </c>
      <c r="BZ343" s="141"/>
      <c r="CA343" s="129">
        <v>8.6637018692232726E-2</v>
      </c>
      <c r="CB343" s="141"/>
      <c r="CC343" s="138">
        <v>0</v>
      </c>
      <c r="CD343" s="143"/>
      <c r="CE343" s="147">
        <v>0.04</v>
      </c>
      <c r="CF343" s="147">
        <v>0</v>
      </c>
      <c r="CG343" s="147">
        <v>1.7999999999999999E-2</v>
      </c>
      <c r="CH343" s="147">
        <v>6.8815742715116549E-2</v>
      </c>
      <c r="CI343" s="130"/>
      <c r="CJ343" s="147">
        <v>0.14200000000000002</v>
      </c>
      <c r="CK343" s="130"/>
      <c r="CL343" s="147">
        <v>0</v>
      </c>
      <c r="CM343" s="147">
        <v>7.4351107756125065E-2</v>
      </c>
      <c r="CN343" s="130"/>
      <c r="CO343" s="130"/>
      <c r="CP343" s="130"/>
      <c r="CQ343" s="130"/>
      <c r="CR343" s="130"/>
      <c r="CS343" s="147">
        <v>0</v>
      </c>
      <c r="CT343" s="130"/>
      <c r="CU343" s="147">
        <v>0</v>
      </c>
      <c r="CV343" s="147">
        <v>0</v>
      </c>
      <c r="CW343" s="130"/>
      <c r="CX343" s="130"/>
      <c r="CY343" s="130"/>
      <c r="CZ343" s="130"/>
      <c r="DA343" s="128"/>
    </row>
    <row r="344" spans="1:105" s="127" customFormat="1" x14ac:dyDescent="0.25">
      <c r="A344" s="97">
        <v>3</v>
      </c>
      <c r="B344" s="72">
        <v>15</v>
      </c>
      <c r="C344" s="98">
        <v>5</v>
      </c>
      <c r="D344" s="161">
        <v>80.930000000000007</v>
      </c>
      <c r="E344" s="162">
        <v>277.04028788933624</v>
      </c>
      <c r="F344" s="117"/>
      <c r="G344" s="113"/>
      <c r="H344" s="101"/>
      <c r="I344" s="101"/>
      <c r="J344" s="101"/>
      <c r="K344" s="101"/>
      <c r="L344" s="101"/>
      <c r="M344" s="101"/>
      <c r="N344" s="101"/>
      <c r="O344" s="101"/>
      <c r="P344" s="101"/>
      <c r="Q344" s="161">
        <v>2.4E-2</v>
      </c>
      <c r="R344" s="101"/>
      <c r="S344" s="101"/>
      <c r="T344" s="101"/>
      <c r="U344" s="101"/>
      <c r="V344" s="169">
        <v>28.581</v>
      </c>
      <c r="W344" s="170">
        <v>5.016</v>
      </c>
      <c r="X344" s="118"/>
      <c r="Y344" s="113">
        <v>303.79399999999998</v>
      </c>
      <c r="Z344" s="113">
        <v>149.32400000000001</v>
      </c>
      <c r="AA344" s="113">
        <v>20.103000000000002</v>
      </c>
      <c r="AB344" s="113">
        <v>0</v>
      </c>
      <c r="AC344" s="101">
        <v>1.006</v>
      </c>
      <c r="AD344" s="101">
        <v>0</v>
      </c>
      <c r="AE344" s="101">
        <v>0</v>
      </c>
      <c r="AF344" s="115">
        <v>0</v>
      </c>
      <c r="AG344" s="115">
        <v>3.1E-2</v>
      </c>
      <c r="AH344" s="101">
        <v>0</v>
      </c>
      <c r="AI344" s="128">
        <v>9.5000000000000001E-2</v>
      </c>
      <c r="AJ344" s="108">
        <v>0</v>
      </c>
      <c r="AK344" s="119">
        <v>0</v>
      </c>
      <c r="AL344" s="129">
        <v>0.45400000000000001</v>
      </c>
      <c r="AM344" s="129">
        <v>1.9E-2</v>
      </c>
      <c r="AN344" s="129">
        <v>1.9982797261371941E-5</v>
      </c>
      <c r="AO344" s="129">
        <v>0.14491276969282724</v>
      </c>
      <c r="AP344" s="138">
        <v>0</v>
      </c>
      <c r="AQ344" s="129">
        <v>0</v>
      </c>
      <c r="AR344" s="138">
        <v>0</v>
      </c>
      <c r="AS344" s="138">
        <v>3.4161267340442961E-2</v>
      </c>
      <c r="AT344" s="129">
        <v>0</v>
      </c>
      <c r="AU344" s="129">
        <v>0</v>
      </c>
      <c r="AV344" s="138">
        <v>0</v>
      </c>
      <c r="AW344" s="129">
        <v>0</v>
      </c>
      <c r="AX344" s="135">
        <v>0</v>
      </c>
      <c r="AY344" s="129">
        <v>2.3728556136458814E-2</v>
      </c>
      <c r="AZ344" s="141"/>
      <c r="BA344" s="129">
        <v>0</v>
      </c>
      <c r="BB344" s="147">
        <v>0.28635949329782412</v>
      </c>
      <c r="BC344" s="129">
        <v>0</v>
      </c>
      <c r="BD344" s="129">
        <v>348.09141343284301</v>
      </c>
      <c r="BE344" s="129">
        <v>0.187</v>
      </c>
      <c r="BF344" s="129">
        <v>0</v>
      </c>
      <c r="BG344" s="129">
        <v>2.927264055793152E-5</v>
      </c>
      <c r="BH344" s="129">
        <v>0</v>
      </c>
      <c r="BI344" s="141"/>
      <c r="BJ344" s="129">
        <v>0</v>
      </c>
      <c r="BK344" s="129">
        <v>0</v>
      </c>
      <c r="BL344" s="135">
        <v>0.25641918746784609</v>
      </c>
      <c r="BM344" s="129">
        <v>0</v>
      </c>
      <c r="BN344" s="129">
        <v>0.496</v>
      </c>
      <c r="BO344" s="141"/>
      <c r="BP344" s="129">
        <v>0.46545474813165127</v>
      </c>
      <c r="BQ344" s="129">
        <v>0</v>
      </c>
      <c r="BR344" s="129">
        <v>3.0000000000000001E-3</v>
      </c>
      <c r="BS344" s="129">
        <v>0</v>
      </c>
      <c r="BT344" s="129">
        <v>8.4998643061253876E-2</v>
      </c>
      <c r="BU344" s="141"/>
      <c r="BV344" s="135">
        <v>0</v>
      </c>
      <c r="BW344" s="129">
        <v>0</v>
      </c>
      <c r="BX344" s="129">
        <v>1.9898872687749669E-5</v>
      </c>
      <c r="BY344" s="138">
        <v>0</v>
      </c>
      <c r="BZ344" s="141"/>
      <c r="CA344" s="129">
        <v>0.11636540745917533</v>
      </c>
      <c r="CB344" s="141"/>
      <c r="CC344" s="138">
        <v>0</v>
      </c>
      <c r="CD344" s="143"/>
      <c r="CE344" s="147">
        <v>1.6E-2</v>
      </c>
      <c r="CF344" s="147">
        <v>0</v>
      </c>
      <c r="CG344" s="147">
        <v>0</v>
      </c>
      <c r="CH344" s="147">
        <v>0.22859917754240436</v>
      </c>
      <c r="CI344" s="130"/>
      <c r="CJ344" s="147">
        <v>1.7999999999999999E-2</v>
      </c>
      <c r="CK344" s="130"/>
      <c r="CL344" s="147">
        <v>0</v>
      </c>
      <c r="CM344" s="147">
        <v>0.15824593969331185</v>
      </c>
      <c r="CN344" s="130"/>
      <c r="CO344" s="130"/>
      <c r="CP344" s="130"/>
      <c r="CQ344" s="130"/>
      <c r="CR344" s="130"/>
      <c r="CS344" s="147">
        <v>0</v>
      </c>
      <c r="CT344" s="130"/>
      <c r="CU344" s="147">
        <v>9.7084489566846774E-3</v>
      </c>
      <c r="CV344" s="147">
        <v>0</v>
      </c>
      <c r="CW344" s="130"/>
      <c r="CX344" s="130"/>
      <c r="CY344" s="130"/>
      <c r="CZ344" s="130"/>
      <c r="DA344" s="128"/>
    </row>
    <row r="345" spans="1:105" s="127" customFormat="1" x14ac:dyDescent="0.25">
      <c r="A345" s="97">
        <v>3</v>
      </c>
      <c r="B345" s="72">
        <v>15</v>
      </c>
      <c r="C345" s="98">
        <v>6</v>
      </c>
      <c r="D345" s="161">
        <v>98.564999999999998</v>
      </c>
      <c r="E345" s="162">
        <v>322.92723119792566</v>
      </c>
      <c r="F345" s="117"/>
      <c r="G345" s="113"/>
      <c r="H345" s="101"/>
      <c r="I345" s="101"/>
      <c r="J345" s="101"/>
      <c r="K345" s="101"/>
      <c r="L345" s="101"/>
      <c r="M345" s="101"/>
      <c r="N345" s="101"/>
      <c r="O345" s="101"/>
      <c r="P345" s="101"/>
      <c r="Q345" s="161">
        <v>2.9000000000000001E-2</v>
      </c>
      <c r="R345" s="101"/>
      <c r="S345" s="101"/>
      <c r="T345" s="101"/>
      <c r="U345" s="101"/>
      <c r="V345" s="169">
        <v>33.796999999999997</v>
      </c>
      <c r="W345" s="170">
        <v>6.109</v>
      </c>
      <c r="X345" s="118"/>
      <c r="Y345" s="113">
        <v>400.67899999999997</v>
      </c>
      <c r="Z345" s="113">
        <v>149.94499999999999</v>
      </c>
      <c r="AA345" s="113">
        <v>19.972000000000001</v>
      </c>
      <c r="AB345" s="113">
        <v>0</v>
      </c>
      <c r="AC345" s="101">
        <v>1.0069999999999999</v>
      </c>
      <c r="AD345" s="101">
        <v>1E-3</v>
      </c>
      <c r="AE345" s="101">
        <v>7.0000000000000001E-3</v>
      </c>
      <c r="AF345" s="115">
        <v>0</v>
      </c>
      <c r="AG345" s="115">
        <v>7.0000000000000007E-2</v>
      </c>
      <c r="AH345" s="101">
        <v>0</v>
      </c>
      <c r="AI345" s="128">
        <v>8.4000000000000005E-2</v>
      </c>
      <c r="AJ345" s="108">
        <v>0</v>
      </c>
      <c r="AK345" s="119">
        <v>0</v>
      </c>
      <c r="AL345" s="129">
        <v>0.34799999999999998</v>
      </c>
      <c r="AM345" s="129">
        <v>1E-3</v>
      </c>
      <c r="AN345" s="129">
        <v>4.0964734385812477E-4</v>
      </c>
      <c r="AO345" s="129">
        <v>7.9922798660205421E-2</v>
      </c>
      <c r="AP345" s="138">
        <v>2.3246570259178732E-2</v>
      </c>
      <c r="AQ345" s="129">
        <v>3.998262650323002E-2</v>
      </c>
      <c r="AR345" s="138">
        <v>0</v>
      </c>
      <c r="AS345" s="138">
        <v>3.8248364846284147E-2</v>
      </c>
      <c r="AT345" s="129">
        <v>4.4989511770124639E-3</v>
      </c>
      <c r="AU345" s="129">
        <v>0.11466522750884424</v>
      </c>
      <c r="AV345" s="138">
        <v>0</v>
      </c>
      <c r="AW345" s="129">
        <v>6.0000000000000001E-3</v>
      </c>
      <c r="AX345" s="135">
        <v>0</v>
      </c>
      <c r="AY345" s="129">
        <v>2.5831086427031118E-2</v>
      </c>
      <c r="AZ345" s="141"/>
      <c r="BA345" s="129">
        <v>2.8119753756435384</v>
      </c>
      <c r="BB345" s="147">
        <v>0.34855725483930899</v>
      </c>
      <c r="BC345" s="129">
        <v>4.8510567270067781E-5</v>
      </c>
      <c r="BD345" s="129">
        <v>207.38477874204074</v>
      </c>
      <c r="BE345" s="129">
        <v>0.16800000000000001</v>
      </c>
      <c r="BF345" s="129">
        <v>1.7175051091894017E-2</v>
      </c>
      <c r="BG345" s="129">
        <v>1.0635726069381788E-3</v>
      </c>
      <c r="BH345" s="129">
        <v>0</v>
      </c>
      <c r="BI345" s="141"/>
      <c r="BJ345" s="129">
        <v>7.8484375627761862E-5</v>
      </c>
      <c r="BK345" s="129">
        <v>1.1249869096240445E-2</v>
      </c>
      <c r="BL345" s="135">
        <v>0.25342013264366076</v>
      </c>
      <c r="BM345" s="129">
        <v>1.6339246591147748E-3</v>
      </c>
      <c r="BN345" s="129">
        <v>0.496</v>
      </c>
      <c r="BO345" s="141"/>
      <c r="BP345" s="129">
        <v>0.46507938139928706</v>
      </c>
      <c r="BQ345" s="129">
        <v>0</v>
      </c>
      <c r="BR345" s="129">
        <v>3.0000000000000001E-3</v>
      </c>
      <c r="BS345" s="129">
        <v>1.0500093163568609E-2</v>
      </c>
      <c r="BT345" s="129">
        <v>0.19879682635973259</v>
      </c>
      <c r="BU345" s="141"/>
      <c r="BV345" s="135">
        <v>0</v>
      </c>
      <c r="BW345" s="129">
        <v>2.1288151712222536E-2</v>
      </c>
      <c r="BX345" s="129">
        <v>7.5615716213448751E-4</v>
      </c>
      <c r="BY345" s="138">
        <v>1.2749884539804338E-2</v>
      </c>
      <c r="BZ345" s="141"/>
      <c r="CA345" s="129">
        <v>8.5287999370035325E-2</v>
      </c>
      <c r="CB345" s="141"/>
      <c r="CC345" s="138">
        <v>0</v>
      </c>
      <c r="CD345" s="143"/>
      <c r="CE345" s="147">
        <v>2E-3</v>
      </c>
      <c r="CF345" s="147">
        <v>0</v>
      </c>
      <c r="CG345" s="147">
        <v>0.01</v>
      </c>
      <c r="CH345" s="147">
        <v>0.37933831410993013</v>
      </c>
      <c r="CI345" s="130"/>
      <c r="CJ345" s="147">
        <v>1.6E-2</v>
      </c>
      <c r="CK345" s="130"/>
      <c r="CL345" s="147">
        <v>0</v>
      </c>
      <c r="CM345" s="147">
        <v>0.1335621713925553</v>
      </c>
      <c r="CN345" s="130"/>
      <c r="CO345" s="130"/>
      <c r="CP345" s="130"/>
      <c r="CQ345" s="130"/>
      <c r="CR345" s="130"/>
      <c r="CS345" s="147">
        <v>0</v>
      </c>
      <c r="CT345" s="130"/>
      <c r="CU345" s="147">
        <v>2.0009780292403537E-2</v>
      </c>
      <c r="CV345" s="147">
        <v>0</v>
      </c>
      <c r="CW345" s="130"/>
      <c r="CX345" s="130"/>
      <c r="CY345" s="130"/>
      <c r="CZ345" s="130"/>
      <c r="DA345" s="128"/>
    </row>
    <row r="346" spans="1:105" s="127" customFormat="1" x14ac:dyDescent="0.25">
      <c r="A346" s="97">
        <v>3</v>
      </c>
      <c r="B346" s="72">
        <v>15</v>
      </c>
      <c r="C346" s="98">
        <v>7</v>
      </c>
      <c r="D346" s="161">
        <v>124.029</v>
      </c>
      <c r="E346" s="162">
        <v>392.4962742361904</v>
      </c>
      <c r="F346" s="117"/>
      <c r="G346" s="113"/>
      <c r="H346" s="101"/>
      <c r="I346" s="101"/>
      <c r="J346" s="101"/>
      <c r="K346" s="101"/>
      <c r="L346" s="101"/>
      <c r="M346" s="101"/>
      <c r="N346" s="101"/>
      <c r="O346" s="101"/>
      <c r="P346" s="101"/>
      <c r="Q346" s="161">
        <v>3.5999999999999997E-2</v>
      </c>
      <c r="R346" s="101"/>
      <c r="S346" s="101"/>
      <c r="T346" s="101"/>
      <c r="U346" s="101"/>
      <c r="V346" s="169">
        <v>41.61</v>
      </c>
      <c r="W346" s="170">
        <v>7.6870000000000003</v>
      </c>
      <c r="X346" s="118"/>
      <c r="Y346" s="113">
        <v>540.78099999999995</v>
      </c>
      <c r="Z346" s="113">
        <v>150.803</v>
      </c>
      <c r="AA346" s="113">
        <v>19.879000000000001</v>
      </c>
      <c r="AB346" s="113">
        <v>0</v>
      </c>
      <c r="AC346" s="101">
        <v>1.0069999999999999</v>
      </c>
      <c r="AD346" s="101">
        <v>3.4000000000000002E-2</v>
      </c>
      <c r="AE346" s="101">
        <v>0.10199999999999999</v>
      </c>
      <c r="AF346" s="115">
        <v>0</v>
      </c>
      <c r="AG346" s="115">
        <v>0.11</v>
      </c>
      <c r="AH346" s="101">
        <v>0</v>
      </c>
      <c r="AI346" s="128">
        <v>4.8000000000000001E-2</v>
      </c>
      <c r="AJ346" s="108">
        <v>2E-3</v>
      </c>
      <c r="AK346" s="119">
        <v>0</v>
      </c>
      <c r="AL346" s="129">
        <v>0.153</v>
      </c>
      <c r="AM346" s="129">
        <v>0</v>
      </c>
      <c r="AN346" s="129">
        <v>5.3154240715249362E-3</v>
      </c>
      <c r="AO346" s="129">
        <v>5.4900336768840492E-2</v>
      </c>
      <c r="AP346" s="138">
        <v>0.22534175364139383</v>
      </c>
      <c r="AQ346" s="129">
        <v>4.5680150779940298</v>
      </c>
      <c r="AR346" s="138">
        <v>0</v>
      </c>
      <c r="AS346" s="138">
        <v>6.589561441301045E-2</v>
      </c>
      <c r="AT346" s="129">
        <v>6.2985316478174486E-2</v>
      </c>
      <c r="AU346" s="129">
        <v>3.1936160914259046</v>
      </c>
      <c r="AV346" s="138">
        <v>0</v>
      </c>
      <c r="AW346" s="129">
        <v>6.3E-2</v>
      </c>
      <c r="AX346" s="135">
        <v>0</v>
      </c>
      <c r="AY346" s="129">
        <v>2.8984881862889566E-2</v>
      </c>
      <c r="AZ346" s="141"/>
      <c r="BA346" s="129">
        <v>36.376351602686945</v>
      </c>
      <c r="BB346" s="147">
        <v>0.28740861216719854</v>
      </c>
      <c r="BC346" s="129">
        <v>8.36682258173437E-4</v>
      </c>
      <c r="BD346" s="129">
        <v>141.75668420342026</v>
      </c>
      <c r="BE346" s="129">
        <v>0.23599999999999999</v>
      </c>
      <c r="BF346" s="129">
        <v>0.14895044309389305</v>
      </c>
      <c r="BG346" s="129">
        <v>1.1435844911298581E-2</v>
      </c>
      <c r="BH346" s="129">
        <v>0</v>
      </c>
      <c r="BI346" s="141"/>
      <c r="BJ346" s="129">
        <v>3.8692297284004896E-4</v>
      </c>
      <c r="BK346" s="129">
        <v>0.1349984291548853</v>
      </c>
      <c r="BL346" s="135">
        <v>0.26991493417668011</v>
      </c>
      <c r="BM346" s="129">
        <v>2.0836286937335202E-2</v>
      </c>
      <c r="BN346" s="129">
        <v>0.496</v>
      </c>
      <c r="BO346" s="141"/>
      <c r="BP346" s="129">
        <v>0.46545474813165127</v>
      </c>
      <c r="BQ346" s="129">
        <v>0</v>
      </c>
      <c r="BR346" s="129">
        <v>1E-3</v>
      </c>
      <c r="BS346" s="129">
        <v>0.10150090058116322</v>
      </c>
      <c r="BT346" s="129">
        <v>0.14429769639692863</v>
      </c>
      <c r="BU346" s="141"/>
      <c r="BV346" s="135">
        <v>0</v>
      </c>
      <c r="BW346" s="129">
        <v>0.19399203039166171</v>
      </c>
      <c r="BX346" s="129">
        <v>9.6111555081830908E-3</v>
      </c>
      <c r="BY346" s="138">
        <v>0.17699839714081314</v>
      </c>
      <c r="BZ346" s="141"/>
      <c r="CA346" s="129">
        <v>7.4495844792456162E-2</v>
      </c>
      <c r="CB346" s="141"/>
      <c r="CC346" s="138">
        <v>0</v>
      </c>
      <c r="CD346" s="143"/>
      <c r="CE346" s="147">
        <v>0</v>
      </c>
      <c r="CF346" s="147">
        <v>0</v>
      </c>
      <c r="CG346" s="147">
        <v>4.0000000000000001E-3</v>
      </c>
      <c r="CH346" s="147">
        <v>0.30095396309481676</v>
      </c>
      <c r="CI346" s="130"/>
      <c r="CJ346" s="147">
        <v>9.2999999999999999E-2</v>
      </c>
      <c r="CK346" s="130"/>
      <c r="CL346" s="147">
        <v>2E-3</v>
      </c>
      <c r="CM346" s="147">
        <v>4.3071676670550944E-2</v>
      </c>
      <c r="CN346" s="130"/>
      <c r="CO346" s="130"/>
      <c r="CP346" s="130"/>
      <c r="CQ346" s="130"/>
      <c r="CR346" s="130"/>
      <c r="CS346" s="147">
        <v>6.6061786278956052E-3</v>
      </c>
      <c r="CT346" s="130"/>
      <c r="CU346" s="147">
        <v>3.2904972036396918E-2</v>
      </c>
      <c r="CV346" s="147">
        <v>0</v>
      </c>
      <c r="CW346" s="130"/>
      <c r="CX346" s="130"/>
      <c r="CY346" s="130"/>
      <c r="CZ346" s="130"/>
      <c r="DA346" s="128"/>
    </row>
    <row r="347" spans="1:105" s="127" customFormat="1" x14ac:dyDescent="0.25">
      <c r="A347" s="97">
        <v>3</v>
      </c>
      <c r="B347" s="72">
        <v>15</v>
      </c>
      <c r="C347" s="98">
        <v>8</v>
      </c>
      <c r="D347" s="161">
        <v>140.267</v>
      </c>
      <c r="E347" s="162">
        <v>445.75686520404525</v>
      </c>
      <c r="F347" s="117"/>
      <c r="G347" s="113"/>
      <c r="H347" s="101"/>
      <c r="I347" s="101"/>
      <c r="J347" s="101"/>
      <c r="K347" s="101"/>
      <c r="L347" s="101"/>
      <c r="M347" s="101"/>
      <c r="N347" s="101"/>
      <c r="O347" s="101"/>
      <c r="P347" s="101"/>
      <c r="Q347" s="161">
        <v>4.1000000000000002E-2</v>
      </c>
      <c r="R347" s="101"/>
      <c r="S347" s="101"/>
      <c r="T347" s="101"/>
      <c r="U347" s="101"/>
      <c r="V347" s="169">
        <v>46.932000000000002</v>
      </c>
      <c r="W347" s="170">
        <v>8.6929999999999996</v>
      </c>
      <c r="X347" s="118"/>
      <c r="Y347" s="113">
        <v>638.45399999999995</v>
      </c>
      <c r="Z347" s="113">
        <v>150.876</v>
      </c>
      <c r="AA347" s="113">
        <v>19.855</v>
      </c>
      <c r="AB347" s="113">
        <v>0</v>
      </c>
      <c r="AC347" s="101">
        <v>1.0089999999999999</v>
      </c>
      <c r="AD347" s="101">
        <v>0.107</v>
      </c>
      <c r="AE347" s="101">
        <v>0.24299999999999999</v>
      </c>
      <c r="AF347" s="115">
        <v>0</v>
      </c>
      <c r="AG347" s="115">
        <v>2.1000000000000001E-2</v>
      </c>
      <c r="AH347" s="101">
        <v>0</v>
      </c>
      <c r="AI347" s="128">
        <v>5.5E-2</v>
      </c>
      <c r="AJ347" s="108">
        <v>8.0000000000000002E-3</v>
      </c>
      <c r="AK347" s="119">
        <v>0</v>
      </c>
      <c r="AL347" s="129">
        <v>0.13100000000000001</v>
      </c>
      <c r="AM347" s="129">
        <v>5.6000000000000001E-2</v>
      </c>
      <c r="AN347" s="129">
        <v>2.8745253860483534E-2</v>
      </c>
      <c r="AO347" s="129">
        <v>0</v>
      </c>
      <c r="AP347" s="138">
        <v>0.51892343933392526</v>
      </c>
      <c r="AQ347" s="129">
        <v>18.455982131240653</v>
      </c>
      <c r="AR347" s="138">
        <v>0</v>
      </c>
      <c r="AS347" s="138">
        <v>8.5578250800620301E-2</v>
      </c>
      <c r="AT347" s="129">
        <v>0.15346422348253627</v>
      </c>
      <c r="AU347" s="129">
        <v>12.012375804217742</v>
      </c>
      <c r="AV347" s="138">
        <v>0</v>
      </c>
      <c r="AW347" s="129">
        <v>0.13500000000000001</v>
      </c>
      <c r="AX347" s="135">
        <v>0</v>
      </c>
      <c r="AY347" s="129">
        <v>3.0787050683380109E-2</v>
      </c>
      <c r="AZ347" s="141"/>
      <c r="BA347" s="129">
        <v>86.741058791841084</v>
      </c>
      <c r="BB347" s="147">
        <v>0.12039887977106703</v>
      </c>
      <c r="BC347" s="129">
        <v>1.4498158197518193E-3</v>
      </c>
      <c r="BD347" s="129">
        <v>58.802772706603953</v>
      </c>
      <c r="BE347" s="129">
        <v>6.6000000000000003E-2</v>
      </c>
      <c r="BF347" s="129">
        <v>0.32287596048298578</v>
      </c>
      <c r="BG347" s="129">
        <v>2.5750166144127094E-2</v>
      </c>
      <c r="BH347" s="129">
        <v>0</v>
      </c>
      <c r="BI347" s="141"/>
      <c r="BJ347" s="129">
        <v>6.4037251706473212E-4</v>
      </c>
      <c r="BK347" s="129">
        <v>0.36749572381052115</v>
      </c>
      <c r="BL347" s="135">
        <v>0.16494801533019338</v>
      </c>
      <c r="BM347" s="129">
        <v>4.6791704802080461E-2</v>
      </c>
      <c r="BN347" s="129">
        <v>0.496</v>
      </c>
      <c r="BO347" s="141"/>
      <c r="BP347" s="129">
        <v>0.46583011486401549</v>
      </c>
      <c r="BQ347" s="129">
        <v>0</v>
      </c>
      <c r="BR347" s="129">
        <v>2E-3</v>
      </c>
      <c r="BS347" s="129">
        <v>0.22775202076216675</v>
      </c>
      <c r="BT347" s="129">
        <v>3.4199454031704497E-2</v>
      </c>
      <c r="BU347" s="141"/>
      <c r="BV347" s="135">
        <v>0</v>
      </c>
      <c r="BW347" s="129">
        <v>0.4290611985942317</v>
      </c>
      <c r="BX347" s="129">
        <v>4.2702980787910787E-2</v>
      </c>
      <c r="BY347" s="138">
        <v>0.44587096228903994</v>
      </c>
      <c r="BZ347" s="141"/>
      <c r="CA347" s="129">
        <v>4.8464768241906417E-3</v>
      </c>
      <c r="CB347" s="141"/>
      <c r="CC347" s="138">
        <v>0</v>
      </c>
      <c r="CD347" s="143"/>
      <c r="CE347" s="147">
        <v>0.02</v>
      </c>
      <c r="CF347" s="147">
        <v>0</v>
      </c>
      <c r="CG347" s="147">
        <v>0</v>
      </c>
      <c r="CH347" s="147">
        <v>0.17446421582244334</v>
      </c>
      <c r="CI347" s="130"/>
      <c r="CJ347" s="147">
        <v>0.107</v>
      </c>
      <c r="CK347" s="130"/>
      <c r="CL347" s="147">
        <v>1.4E-2</v>
      </c>
      <c r="CM347" s="147">
        <v>7.4950713463835738E-4</v>
      </c>
      <c r="CN347" s="130"/>
      <c r="CO347" s="130"/>
      <c r="CP347" s="130"/>
      <c r="CQ347" s="130"/>
      <c r="CR347" s="130"/>
      <c r="CS347" s="147">
        <v>4.2111591542919935E-2</v>
      </c>
      <c r="CT347" s="130"/>
      <c r="CU347" s="147">
        <v>2.045444207667917E-2</v>
      </c>
      <c r="CV347" s="147">
        <v>0</v>
      </c>
      <c r="CW347" s="130"/>
      <c r="CX347" s="130"/>
      <c r="CY347" s="130"/>
      <c r="CZ347" s="130"/>
      <c r="DA347" s="128"/>
    </row>
    <row r="348" spans="1:105" s="127" customFormat="1" x14ac:dyDescent="0.25">
      <c r="A348" s="97">
        <v>3</v>
      </c>
      <c r="B348" s="72">
        <v>15</v>
      </c>
      <c r="C348" s="98">
        <v>9</v>
      </c>
      <c r="D348" s="161">
        <v>146.26300000000001</v>
      </c>
      <c r="E348" s="162">
        <v>471.13634067238382</v>
      </c>
      <c r="F348" s="117"/>
      <c r="G348" s="113"/>
      <c r="H348" s="101"/>
      <c r="I348" s="101"/>
      <c r="J348" s="101"/>
      <c r="K348" s="101"/>
      <c r="L348" s="101"/>
      <c r="M348" s="101"/>
      <c r="N348" s="101"/>
      <c r="O348" s="101"/>
      <c r="P348" s="101"/>
      <c r="Q348" s="161">
        <v>4.2000000000000003E-2</v>
      </c>
      <c r="R348" s="101"/>
      <c r="S348" s="101"/>
      <c r="T348" s="101"/>
      <c r="U348" s="101"/>
      <c r="V348" s="169">
        <v>49.097999999999999</v>
      </c>
      <c r="W348" s="170">
        <v>9.0649999999999995</v>
      </c>
      <c r="X348" s="118"/>
      <c r="Y348" s="113">
        <v>679.94500000000005</v>
      </c>
      <c r="Z348" s="113">
        <v>149.96700000000001</v>
      </c>
      <c r="AA348" s="113">
        <v>19.617000000000001</v>
      </c>
      <c r="AB348" s="113">
        <v>0</v>
      </c>
      <c r="AC348" s="101">
        <v>1.006</v>
      </c>
      <c r="AD348" s="101">
        <v>0.17100000000000001</v>
      </c>
      <c r="AE348" s="101">
        <v>0.38100000000000001</v>
      </c>
      <c r="AF348" s="115">
        <v>0</v>
      </c>
      <c r="AG348" s="115">
        <v>2.4E-2</v>
      </c>
      <c r="AH348" s="101">
        <v>0</v>
      </c>
      <c r="AI348" s="128">
        <v>5.0000000000000001E-3</v>
      </c>
      <c r="AJ348" s="108">
        <v>4.5999999999999999E-2</v>
      </c>
      <c r="AK348" s="119">
        <v>0</v>
      </c>
      <c r="AL348" s="129">
        <v>1.2E-2</v>
      </c>
      <c r="AM348" s="129">
        <v>9.7000000000000003E-2</v>
      </c>
      <c r="AN348" s="129">
        <v>4.5760605728541744E-2</v>
      </c>
      <c r="AO348" s="129">
        <v>0</v>
      </c>
      <c r="AP348" s="138">
        <v>0.76301242705530181</v>
      </c>
      <c r="AQ348" s="129">
        <v>34.963811220448839</v>
      </c>
      <c r="AR348" s="138">
        <v>0</v>
      </c>
      <c r="AS348" s="138">
        <v>6.5826615646904438E-2</v>
      </c>
      <c r="AT348" s="129">
        <v>0.23994406277399807</v>
      </c>
      <c r="AU348" s="129">
        <v>21.403252386259517</v>
      </c>
      <c r="AV348" s="138">
        <v>0</v>
      </c>
      <c r="AW348" s="129">
        <v>0.192</v>
      </c>
      <c r="AX348" s="135">
        <v>0</v>
      </c>
      <c r="AY348" s="129">
        <v>3.1537954358584502E-2</v>
      </c>
      <c r="AZ348" s="141"/>
      <c r="BA348" s="129">
        <v>136.70480136189786</v>
      </c>
      <c r="BB348" s="147">
        <v>5.1756530889139188E-2</v>
      </c>
      <c r="BC348" s="129">
        <v>7.9717365184008287E-4</v>
      </c>
      <c r="BD348" s="129">
        <v>51.802442622484428</v>
      </c>
      <c r="BE348" s="129">
        <v>7.8E-2</v>
      </c>
      <c r="BF348" s="129">
        <v>0.47407641027014003</v>
      </c>
      <c r="BG348" s="129">
        <v>3.6044378073666346E-2</v>
      </c>
      <c r="BH348" s="129">
        <v>0</v>
      </c>
      <c r="BI348" s="141"/>
      <c r="BJ348" s="129">
        <v>2.8244377216360161E-3</v>
      </c>
      <c r="BK348" s="129">
        <v>0.58874314936991667</v>
      </c>
      <c r="BL348" s="135">
        <v>6.8478418485565129E-2</v>
      </c>
      <c r="BM348" s="129">
        <v>6.7358169318644412E-2</v>
      </c>
      <c r="BN348" s="129">
        <v>0.496</v>
      </c>
      <c r="BO348" s="141"/>
      <c r="BP348" s="129">
        <v>0.47483891644075715</v>
      </c>
      <c r="BQ348" s="129">
        <v>0</v>
      </c>
      <c r="BR348" s="129">
        <v>4.0000000000000001E-3</v>
      </c>
      <c r="BS348" s="129">
        <v>0.32650289694334772</v>
      </c>
      <c r="BT348" s="129">
        <v>1.789971424466405E-2</v>
      </c>
      <c r="BU348" s="141"/>
      <c r="BV348" s="135">
        <v>0</v>
      </c>
      <c r="BW348" s="129">
        <v>0.63984388385750557</v>
      </c>
      <c r="BX348" s="129">
        <v>8.3654860779299609E-2</v>
      </c>
      <c r="BY348" s="138">
        <v>0.68886876175354606</v>
      </c>
      <c r="BZ348" s="141"/>
      <c r="CA348" s="129">
        <v>0</v>
      </c>
      <c r="CB348" s="141"/>
      <c r="CC348" s="138">
        <v>0</v>
      </c>
      <c r="CD348" s="143"/>
      <c r="CE348" s="147">
        <v>4.0000000000000001E-3</v>
      </c>
      <c r="CF348" s="147">
        <v>0</v>
      </c>
      <c r="CG348" s="147">
        <v>2E-3</v>
      </c>
      <c r="CH348" s="147">
        <v>0.12032915423390321</v>
      </c>
      <c r="CI348" s="130"/>
      <c r="CJ348" s="147">
        <v>4.0000000000000001E-3</v>
      </c>
      <c r="CK348" s="130"/>
      <c r="CL348" s="147">
        <v>2.9000000000000001E-2</v>
      </c>
      <c r="CM348" s="147">
        <v>4.2971742385932493E-3</v>
      </c>
      <c r="CN348" s="130"/>
      <c r="CO348" s="130"/>
      <c r="CP348" s="130"/>
      <c r="CQ348" s="130"/>
      <c r="CR348" s="130"/>
      <c r="CS348" s="147">
        <v>7.5371171535930051E-2</v>
      </c>
      <c r="CT348" s="130"/>
      <c r="CU348" s="147">
        <v>3.8611464934600902E-2</v>
      </c>
      <c r="CV348" s="147">
        <v>0</v>
      </c>
      <c r="CW348" s="130"/>
      <c r="CX348" s="130"/>
      <c r="CY348" s="130"/>
      <c r="CZ348" s="130"/>
      <c r="DA348" s="128"/>
    </row>
    <row r="349" spans="1:105" s="127" customFormat="1" x14ac:dyDescent="0.25">
      <c r="A349" s="97">
        <v>3</v>
      </c>
      <c r="B349" s="72">
        <v>15</v>
      </c>
      <c r="C349" s="98">
        <v>10</v>
      </c>
      <c r="D349" s="161">
        <v>143.624</v>
      </c>
      <c r="E349" s="162">
        <v>465.91873946447919</v>
      </c>
      <c r="F349" s="117"/>
      <c r="G349" s="113"/>
      <c r="H349" s="101"/>
      <c r="I349" s="101"/>
      <c r="J349" s="101"/>
      <c r="K349" s="101"/>
      <c r="L349" s="101"/>
      <c r="M349" s="101"/>
      <c r="N349" s="101"/>
      <c r="O349" s="101"/>
      <c r="P349" s="101"/>
      <c r="Q349" s="161">
        <v>4.2000000000000003E-2</v>
      </c>
      <c r="R349" s="101"/>
      <c r="S349" s="101"/>
      <c r="T349" s="101"/>
      <c r="U349" s="101"/>
      <c r="V349" s="169">
        <v>48.588000000000001</v>
      </c>
      <c r="W349" s="170">
        <v>8.9009999999999998</v>
      </c>
      <c r="X349" s="118"/>
      <c r="Y349" s="113">
        <v>663.8</v>
      </c>
      <c r="Z349" s="113">
        <v>149.32599999999999</v>
      </c>
      <c r="AA349" s="113">
        <v>19.347000000000001</v>
      </c>
      <c r="AB349" s="113">
        <v>0</v>
      </c>
      <c r="AC349" s="101">
        <v>0.98699999999999999</v>
      </c>
      <c r="AD349" s="101">
        <v>0.223</v>
      </c>
      <c r="AE349" s="101">
        <v>0.40799999999999997</v>
      </c>
      <c r="AF349" s="115">
        <v>0</v>
      </c>
      <c r="AG349" s="115">
        <v>0.17899999999999999</v>
      </c>
      <c r="AH349" s="101">
        <v>0</v>
      </c>
      <c r="AI349" s="128">
        <v>0</v>
      </c>
      <c r="AJ349" s="108">
        <v>5.1999999999999998E-2</v>
      </c>
      <c r="AK349" s="119">
        <v>0</v>
      </c>
      <c r="AL349" s="129">
        <v>6.4000000000000001E-2</v>
      </c>
      <c r="AM349" s="129">
        <v>9.0000000000000011E-3</v>
      </c>
      <c r="AN349" s="129">
        <v>5.1785419102845391E-2</v>
      </c>
      <c r="AO349" s="129">
        <v>7.4896310961777318E-2</v>
      </c>
      <c r="AP349" s="138">
        <v>0.93061269973034855</v>
      </c>
      <c r="AQ349" s="129">
        <v>48.571899888172858</v>
      </c>
      <c r="AR349" s="138">
        <v>2.8698849588518323E-2</v>
      </c>
      <c r="AS349" s="138">
        <v>5.303143174026799E-2</v>
      </c>
      <c r="AT349" s="129">
        <v>0.30267943752011633</v>
      </c>
      <c r="AU349" s="129">
        <v>26.261498267111364</v>
      </c>
      <c r="AV349" s="138">
        <v>3.4999418493759276E-3</v>
      </c>
      <c r="AW349" s="129">
        <v>0.23300000000000001</v>
      </c>
      <c r="AX349" s="135">
        <v>0</v>
      </c>
      <c r="AY349" s="129">
        <v>3.1988496563707135E-2</v>
      </c>
      <c r="AZ349" s="141"/>
      <c r="BA349" s="129">
        <v>169.38443203137501</v>
      </c>
      <c r="BB349" s="147">
        <v>0.18834181607341191</v>
      </c>
      <c r="BC349" s="129">
        <v>0</v>
      </c>
      <c r="BD349" s="129">
        <v>23.101089277594411</v>
      </c>
      <c r="BE349" s="129">
        <v>0.41499999999999998</v>
      </c>
      <c r="BF349" s="129">
        <v>0.57615171392109088</v>
      </c>
      <c r="BG349" s="129">
        <v>4.4055324039686934E-2</v>
      </c>
      <c r="BH349" s="129">
        <v>1.1962368743302458E-3</v>
      </c>
      <c r="BI349" s="141"/>
      <c r="BJ349" s="129">
        <v>9.6110866612697417E-3</v>
      </c>
      <c r="BK349" s="129">
        <v>0.73499144762104229</v>
      </c>
      <c r="BL349" s="135">
        <v>5.5482514247428685E-2</v>
      </c>
      <c r="BM349" s="129">
        <v>8.2355798873179564E-2</v>
      </c>
      <c r="BN349" s="129">
        <v>0.52100000000000002</v>
      </c>
      <c r="BO349" s="141"/>
      <c r="BP349" s="129">
        <v>0.52964245936593546</v>
      </c>
      <c r="BQ349" s="129">
        <v>0</v>
      </c>
      <c r="BR349" s="129">
        <v>3.0000000000000001E-3</v>
      </c>
      <c r="BS349" s="129">
        <v>0.39450350028836345</v>
      </c>
      <c r="BT349" s="129">
        <v>4.8899219361121349E-2</v>
      </c>
      <c r="BU349" s="141"/>
      <c r="BV349" s="135">
        <v>9.6653504156376857E-2</v>
      </c>
      <c r="BW349" s="129">
        <v>0.78076545152996468</v>
      </c>
      <c r="BX349" s="129">
        <v>0.1169854725312803</v>
      </c>
      <c r="BY349" s="138">
        <v>0.84824231850110032</v>
      </c>
      <c r="BZ349" s="141"/>
      <c r="CA349" s="129">
        <v>0</v>
      </c>
      <c r="CB349" s="141"/>
      <c r="CC349" s="138">
        <v>0</v>
      </c>
      <c r="CD349" s="143"/>
      <c r="CE349" s="147">
        <v>0</v>
      </c>
      <c r="CF349" s="147">
        <v>0</v>
      </c>
      <c r="CG349" s="147">
        <v>0</v>
      </c>
      <c r="CH349" s="147">
        <v>0.21418065143594539</v>
      </c>
      <c r="CI349" s="130"/>
      <c r="CJ349" s="147">
        <v>0</v>
      </c>
      <c r="CK349" s="130"/>
      <c r="CL349" s="147">
        <v>4.2000000000000003E-2</v>
      </c>
      <c r="CM349" s="147">
        <v>0</v>
      </c>
      <c r="CN349" s="130"/>
      <c r="CO349" s="130"/>
      <c r="CP349" s="130"/>
      <c r="CQ349" s="130"/>
      <c r="CR349" s="130"/>
      <c r="CS349" s="147">
        <v>9.8985063996945413E-2</v>
      </c>
      <c r="CT349" s="130"/>
      <c r="CU349" s="147">
        <v>5.3507634707834643E-2</v>
      </c>
      <c r="CV349" s="147">
        <v>0</v>
      </c>
      <c r="CW349" s="130"/>
      <c r="CX349" s="130"/>
      <c r="CY349" s="130"/>
      <c r="CZ349" s="130"/>
      <c r="DA349" s="128"/>
    </row>
    <row r="350" spans="1:105" s="127" customFormat="1" x14ac:dyDescent="0.25">
      <c r="A350" s="97">
        <v>3</v>
      </c>
      <c r="B350" s="72">
        <v>15</v>
      </c>
      <c r="C350" s="98">
        <v>11</v>
      </c>
      <c r="D350" s="161">
        <v>139.44499999999999</v>
      </c>
      <c r="E350" s="162">
        <v>454.85641724984038</v>
      </c>
      <c r="F350" s="117"/>
      <c r="G350" s="113"/>
      <c r="H350" s="101"/>
      <c r="I350" s="101"/>
      <c r="J350" s="101"/>
      <c r="K350" s="101"/>
      <c r="L350" s="101"/>
      <c r="M350" s="101"/>
      <c r="N350" s="101"/>
      <c r="O350" s="101"/>
      <c r="P350" s="101"/>
      <c r="Q350" s="161">
        <v>4.1000000000000002E-2</v>
      </c>
      <c r="R350" s="101"/>
      <c r="S350" s="101"/>
      <c r="T350" s="101"/>
      <c r="U350" s="101"/>
      <c r="V350" s="169">
        <v>47.320999999999998</v>
      </c>
      <c r="W350" s="170">
        <v>8.6419999999999995</v>
      </c>
      <c r="X350" s="118"/>
      <c r="Y350" s="113">
        <v>631.09900000000005</v>
      </c>
      <c r="Z350" s="113">
        <v>147.322</v>
      </c>
      <c r="AA350" s="113">
        <v>18.64</v>
      </c>
      <c r="AB350" s="113">
        <v>0</v>
      </c>
      <c r="AC350" s="101">
        <v>0.78100000000000003</v>
      </c>
      <c r="AD350" s="101">
        <v>0.26300000000000001</v>
      </c>
      <c r="AE350" s="101">
        <v>0.371</v>
      </c>
      <c r="AF350" s="115">
        <v>0</v>
      </c>
      <c r="AG350" s="115">
        <v>0.21199999999999999</v>
      </c>
      <c r="AH350" s="101">
        <v>6.0000000000000001E-3</v>
      </c>
      <c r="AI350" s="128">
        <v>0</v>
      </c>
      <c r="AJ350" s="108">
        <v>5.3999999999999999E-2</v>
      </c>
      <c r="AK350" s="119">
        <v>2.4960687102855945E-2</v>
      </c>
      <c r="AL350" s="129">
        <v>0.23100000000000001</v>
      </c>
      <c r="AM350" s="129">
        <v>0</v>
      </c>
      <c r="AN350" s="129">
        <v>5.3274137498817598E-2</v>
      </c>
      <c r="AO350" s="129">
        <v>2.998785147825106E-2</v>
      </c>
      <c r="AP350" s="138">
        <v>1.0181009080757606</v>
      </c>
      <c r="AQ350" s="129">
        <v>56.85230357434147</v>
      </c>
      <c r="AR350" s="138">
        <v>0.26712036123326249</v>
      </c>
      <c r="AS350" s="138">
        <v>0.10900638705637598</v>
      </c>
      <c r="AT350" s="129">
        <v>0.33667151307976606</v>
      </c>
      <c r="AU350" s="129">
        <v>27.532752229868063</v>
      </c>
      <c r="AV350" s="138">
        <v>2.62789394220698E-3</v>
      </c>
      <c r="AW350" s="129">
        <v>0.253</v>
      </c>
      <c r="AX350" s="135">
        <v>2.0276721008764716E-2</v>
      </c>
      <c r="AY350" s="129">
        <v>3.183831582866626E-2</v>
      </c>
      <c r="AZ350" s="141"/>
      <c r="BA350" s="129">
        <v>185.8956542399286</v>
      </c>
      <c r="BB350" s="147">
        <v>0.27956519966758969</v>
      </c>
      <c r="BC350" s="129">
        <v>0</v>
      </c>
      <c r="BD350" s="129">
        <v>26.251237815448192</v>
      </c>
      <c r="BE350" s="129">
        <v>0.31900000000000001</v>
      </c>
      <c r="BF350" s="129">
        <v>0.63787689753955712</v>
      </c>
      <c r="BG350" s="129">
        <v>4.7236284313648826E-2</v>
      </c>
      <c r="BH350" s="129">
        <v>5.1902261106838944E-3</v>
      </c>
      <c r="BI350" s="141"/>
      <c r="BJ350" s="129">
        <v>1.0784653032121548E-2</v>
      </c>
      <c r="BK350" s="129">
        <v>0.82499040039096583</v>
      </c>
      <c r="BL350" s="135">
        <v>1.2995904238136449E-2</v>
      </c>
      <c r="BM350" s="129">
        <v>8.8314377331877955E-2</v>
      </c>
      <c r="BN350" s="129">
        <v>0.52100000000000002</v>
      </c>
      <c r="BO350" s="141"/>
      <c r="BP350" s="129">
        <v>0.5356483270837632</v>
      </c>
      <c r="BQ350" s="129">
        <v>1.56867015027356E-3</v>
      </c>
      <c r="BR350" s="129">
        <v>2E-3</v>
      </c>
      <c r="BS350" s="129">
        <v>0.41350366887005902</v>
      </c>
      <c r="BT350" s="129">
        <v>4.0199358247793006E-2</v>
      </c>
      <c r="BU350" s="141"/>
      <c r="BV350" s="135">
        <v>0.24350882837121327</v>
      </c>
      <c r="BW350" s="129">
        <v>0.85362490034785299</v>
      </c>
      <c r="BX350" s="129">
        <v>0.13863544601555197</v>
      </c>
      <c r="BY350" s="138">
        <v>0.94274146273729709</v>
      </c>
      <c r="BZ350" s="141"/>
      <c r="CA350" s="129">
        <v>4.3468400381916064E-3</v>
      </c>
      <c r="CB350" s="141"/>
      <c r="CC350" s="138">
        <v>0</v>
      </c>
      <c r="CD350" s="143"/>
      <c r="CE350" s="147">
        <v>2E-3</v>
      </c>
      <c r="CF350" s="147">
        <v>0</v>
      </c>
      <c r="CG350" s="147">
        <v>0</v>
      </c>
      <c r="CH350" s="147">
        <v>0.28522466188777057</v>
      </c>
      <c r="CI350" s="130"/>
      <c r="CJ350" s="147">
        <v>5.3000000000000005E-2</v>
      </c>
      <c r="CK350" s="130"/>
      <c r="CL350" s="147">
        <v>0.05</v>
      </c>
      <c r="CM350" s="147">
        <v>0</v>
      </c>
      <c r="CN350" s="130"/>
      <c r="CO350" s="130"/>
      <c r="CP350" s="130"/>
      <c r="CQ350" s="130"/>
      <c r="CR350" s="130"/>
      <c r="CS350" s="147">
        <v>0.11023682667912083</v>
      </c>
      <c r="CT350" s="130"/>
      <c r="CU350" s="147">
        <v>8.9673459828919555E-2</v>
      </c>
      <c r="CV350" s="147">
        <v>0</v>
      </c>
      <c r="CW350" s="130"/>
      <c r="CX350" s="130"/>
      <c r="CY350" s="130"/>
      <c r="CZ350" s="130"/>
      <c r="DA350" s="128"/>
    </row>
    <row r="351" spans="1:105" s="127" customFormat="1" x14ac:dyDescent="0.25">
      <c r="A351" s="97">
        <v>3</v>
      </c>
      <c r="B351" s="72">
        <v>15</v>
      </c>
      <c r="C351" s="98">
        <v>12</v>
      </c>
      <c r="D351" s="161">
        <v>133.59200000000001</v>
      </c>
      <c r="E351" s="162">
        <v>440.20041548231382</v>
      </c>
      <c r="F351" s="117"/>
      <c r="G351" s="113"/>
      <c r="H351" s="101"/>
      <c r="I351" s="101"/>
      <c r="J351" s="101"/>
      <c r="K351" s="101"/>
      <c r="L351" s="101"/>
      <c r="M351" s="101"/>
      <c r="N351" s="101"/>
      <c r="O351" s="101"/>
      <c r="P351" s="101"/>
      <c r="Q351" s="161">
        <v>3.9E-2</v>
      </c>
      <c r="R351" s="101"/>
      <c r="S351" s="101"/>
      <c r="T351" s="101"/>
      <c r="U351" s="101"/>
      <c r="V351" s="169">
        <v>45.805</v>
      </c>
      <c r="W351" s="170">
        <v>8.2799999999999994</v>
      </c>
      <c r="X351" s="118"/>
      <c r="Y351" s="113">
        <v>613.625</v>
      </c>
      <c r="Z351" s="113">
        <v>147.69499999999999</v>
      </c>
      <c r="AA351" s="113">
        <v>18.544</v>
      </c>
      <c r="AB351" s="113">
        <v>0</v>
      </c>
      <c r="AC351" s="101">
        <v>0.77600000000000002</v>
      </c>
      <c r="AD351" s="101">
        <v>0.27100000000000002</v>
      </c>
      <c r="AE351" s="101">
        <v>0.373</v>
      </c>
      <c r="AF351" s="115">
        <v>0</v>
      </c>
      <c r="AG351" s="115">
        <v>0.434</v>
      </c>
      <c r="AH351" s="101">
        <v>5.5E-2</v>
      </c>
      <c r="AI351" s="128">
        <v>0.107</v>
      </c>
      <c r="AJ351" s="108">
        <v>5.5E-2</v>
      </c>
      <c r="AK351" s="119">
        <v>8.4866336149710217E-2</v>
      </c>
      <c r="AL351" s="129">
        <v>0.42499999999999999</v>
      </c>
      <c r="AM351" s="129">
        <v>0.114</v>
      </c>
      <c r="AN351" s="129">
        <v>5.091616742197571E-2</v>
      </c>
      <c r="AO351" s="129">
        <v>5.4900336768840492E-2</v>
      </c>
      <c r="AP351" s="138">
        <v>1.0621298743129974</v>
      </c>
      <c r="AQ351" s="129">
        <v>51.636570815669948</v>
      </c>
      <c r="AR351" s="138">
        <v>0.12405308698516461</v>
      </c>
      <c r="AS351" s="138">
        <v>0.17977434607416595</v>
      </c>
      <c r="AT351" s="129">
        <v>0.34841877448640968</v>
      </c>
      <c r="AU351" s="129">
        <v>26.858558680873653</v>
      </c>
      <c r="AV351" s="138">
        <v>7.7912873550948183E-2</v>
      </c>
      <c r="AW351" s="129">
        <v>0.252</v>
      </c>
      <c r="AX351" s="135">
        <v>4.4308390352485863E-2</v>
      </c>
      <c r="AY351" s="129">
        <v>3.2288858033788899E-2</v>
      </c>
      <c r="AZ351" s="141"/>
      <c r="BA351" s="129">
        <v>189.52675217920455</v>
      </c>
      <c r="BB351" s="147">
        <v>0.12264699163401227</v>
      </c>
      <c r="BC351" s="129">
        <v>0</v>
      </c>
      <c r="BD351" s="129">
        <v>91.87933235406868</v>
      </c>
      <c r="BE351" s="129">
        <v>0.24099999999999999</v>
      </c>
      <c r="BF351" s="129">
        <v>0.64965193256762432</v>
      </c>
      <c r="BG351" s="129">
        <v>4.7568040906638721E-2</v>
      </c>
      <c r="BH351" s="129">
        <v>9.4433016749978903E-3</v>
      </c>
      <c r="BI351" s="141"/>
      <c r="BJ351" s="129">
        <v>1.1080594117291198E-2</v>
      </c>
      <c r="BK351" s="129">
        <v>0.83624026948720642</v>
      </c>
      <c r="BL351" s="135">
        <v>1.8494171415809561E-2</v>
      </c>
      <c r="BM351" s="129">
        <v>8.8134495718030434E-2</v>
      </c>
      <c r="BN351" s="129">
        <v>0.11</v>
      </c>
      <c r="BO351" s="141"/>
      <c r="BP351" s="129">
        <v>0.53489759361903477</v>
      </c>
      <c r="BQ351" s="129">
        <v>0</v>
      </c>
      <c r="BR351" s="129">
        <v>0</v>
      </c>
      <c r="BS351" s="129">
        <v>0.41625369327004125</v>
      </c>
      <c r="BT351" s="129">
        <v>1.9499688702287653E-2</v>
      </c>
      <c r="BU351" s="141"/>
      <c r="BV351" s="135">
        <v>0.16515598770228285</v>
      </c>
      <c r="BW351" s="129">
        <v>0.86831672336051358</v>
      </c>
      <c r="BX351" s="129">
        <v>0.14536126498401133</v>
      </c>
      <c r="BY351" s="138">
        <v>0.94649142877841597</v>
      </c>
      <c r="BZ351" s="141"/>
      <c r="CA351" s="129">
        <v>1.1491646077977811E-2</v>
      </c>
      <c r="CB351" s="141"/>
      <c r="CC351" s="138">
        <v>0</v>
      </c>
      <c r="CD351" s="143"/>
      <c r="CE351" s="147">
        <v>1.4E-2</v>
      </c>
      <c r="CF351" s="147">
        <v>0</v>
      </c>
      <c r="CG351" s="147">
        <v>0</v>
      </c>
      <c r="CH351" s="147">
        <v>0.14182586588353296</v>
      </c>
      <c r="CI351" s="130"/>
      <c r="CJ351" s="147">
        <v>8.8999999999999996E-2</v>
      </c>
      <c r="CK351" s="130"/>
      <c r="CL351" s="147">
        <v>5.1999999999999998E-2</v>
      </c>
      <c r="CM351" s="147">
        <v>0</v>
      </c>
      <c r="CN351" s="130"/>
      <c r="CO351" s="130"/>
      <c r="CP351" s="130"/>
      <c r="CQ351" s="130"/>
      <c r="CR351" s="130"/>
      <c r="CS351" s="147">
        <v>0.11304826865840722</v>
      </c>
      <c r="CT351" s="130"/>
      <c r="CU351" s="147">
        <v>0.16185688947633081</v>
      </c>
      <c r="CV351" s="147">
        <v>0</v>
      </c>
      <c r="CW351" s="130"/>
      <c r="CX351" s="130"/>
      <c r="CY351" s="130"/>
      <c r="CZ351" s="130"/>
      <c r="DA351" s="128"/>
    </row>
    <row r="352" spans="1:105" s="127" customFormat="1" x14ac:dyDescent="0.25">
      <c r="A352" s="97">
        <v>3</v>
      </c>
      <c r="B352" s="72">
        <v>15</v>
      </c>
      <c r="C352" s="98">
        <v>13</v>
      </c>
      <c r="D352" s="161">
        <v>133.53299999999999</v>
      </c>
      <c r="E352" s="162">
        <v>433.23131042897688</v>
      </c>
      <c r="F352" s="117"/>
      <c r="G352" s="113"/>
      <c r="H352" s="101"/>
      <c r="I352" s="101"/>
      <c r="J352" s="101"/>
      <c r="K352" s="101"/>
      <c r="L352" s="101"/>
      <c r="M352" s="101"/>
      <c r="N352" s="101"/>
      <c r="O352" s="101"/>
      <c r="P352" s="101"/>
      <c r="Q352" s="161">
        <v>3.9E-2</v>
      </c>
      <c r="R352" s="101"/>
      <c r="S352" s="101"/>
      <c r="T352" s="101"/>
      <c r="U352" s="101"/>
      <c r="V352" s="169">
        <v>45.048000000000002</v>
      </c>
      <c r="W352" s="170">
        <v>8.2759999999999998</v>
      </c>
      <c r="X352" s="118"/>
      <c r="Y352" s="113">
        <v>602.71299999999997</v>
      </c>
      <c r="Z352" s="113">
        <v>147.982</v>
      </c>
      <c r="AA352" s="113">
        <v>17.553000000000001</v>
      </c>
      <c r="AB352" s="113">
        <v>0</v>
      </c>
      <c r="AC352" s="101">
        <v>0.86299999999999999</v>
      </c>
      <c r="AD352" s="101">
        <v>0.182</v>
      </c>
      <c r="AE352" s="101">
        <v>0.39700000000000002</v>
      </c>
      <c r="AF352" s="115">
        <v>0</v>
      </c>
      <c r="AG352" s="115">
        <v>0.33600000000000002</v>
      </c>
      <c r="AH352" s="101">
        <v>5.8000000000000003E-2</v>
      </c>
      <c r="AI352" s="128">
        <v>0.245</v>
      </c>
      <c r="AJ352" s="108">
        <v>0.05</v>
      </c>
      <c r="AK352" s="119">
        <v>8.4866336149710217E-2</v>
      </c>
      <c r="AL352" s="129">
        <v>0.53</v>
      </c>
      <c r="AM352" s="129">
        <v>7.4999999999999997E-2</v>
      </c>
      <c r="AN352" s="129">
        <v>4.334268725991574E-2</v>
      </c>
      <c r="AO352" s="129">
        <v>0</v>
      </c>
      <c r="AP352" s="138">
        <v>0.97623654918576697</v>
      </c>
      <c r="AQ352" s="129">
        <v>42.20167096090767</v>
      </c>
      <c r="AR352" s="138">
        <v>0.30800158673391842</v>
      </c>
      <c r="AS352" s="138">
        <v>0.20030646258761775</v>
      </c>
      <c r="AT352" s="129">
        <v>0.33367221229509109</v>
      </c>
      <c r="AU352" s="129">
        <v>24.93953962012467</v>
      </c>
      <c r="AV352" s="138">
        <v>1.3129677860451451E-2</v>
      </c>
      <c r="AW352" s="129">
        <v>0.23400000000000001</v>
      </c>
      <c r="AX352" s="135">
        <v>7.2095008031163449E-2</v>
      </c>
      <c r="AY352" s="129">
        <v>3.1988496563707135E-2</v>
      </c>
      <c r="AZ352" s="141"/>
      <c r="BA352" s="129">
        <v>178.69260971035183</v>
      </c>
      <c r="BB352" s="147">
        <v>0.12984094959543699</v>
      </c>
      <c r="BC352" s="129">
        <v>0</v>
      </c>
      <c r="BD352" s="129">
        <v>143.15675022024416</v>
      </c>
      <c r="BE352" s="129">
        <v>5.3999999999999999E-2</v>
      </c>
      <c r="BF352" s="129">
        <v>0.61072681677420504</v>
      </c>
      <c r="BG352" s="129">
        <v>4.7343617329027914E-2</v>
      </c>
      <c r="BH352" s="129">
        <v>1.1122213078492402E-2</v>
      </c>
      <c r="BI352" s="141"/>
      <c r="BJ352" s="129">
        <v>1.0578694033658886E-2</v>
      </c>
      <c r="BK352" s="129">
        <v>0.77624096764059058</v>
      </c>
      <c r="BL352" s="135">
        <v>4.2486610009292235E-2</v>
      </c>
      <c r="BM352" s="129">
        <v>8.2745542369849143E-2</v>
      </c>
      <c r="BN352" s="129">
        <v>0.11</v>
      </c>
      <c r="BO352" s="141"/>
      <c r="BP352" s="129">
        <v>0.53527296035139893</v>
      </c>
      <c r="BQ352" s="129">
        <v>0</v>
      </c>
      <c r="BR352" s="129">
        <v>7.0000000000000001E-3</v>
      </c>
      <c r="BS352" s="129">
        <v>0.40550359788829249</v>
      </c>
      <c r="BT352" s="129">
        <v>2.4999600900368784E-3</v>
      </c>
      <c r="BU352" s="141"/>
      <c r="BV352" s="135">
        <v>0.15515562514083672</v>
      </c>
      <c r="BW352" s="129">
        <v>0.82274208870899501</v>
      </c>
      <c r="BX352" s="129">
        <v>0.14959972486650205</v>
      </c>
      <c r="BY352" s="138">
        <v>0.9037418159096603</v>
      </c>
      <c r="BZ352" s="141"/>
      <c r="CA352" s="129">
        <v>2.0984745011959484E-3</v>
      </c>
      <c r="CB352" s="141"/>
      <c r="CC352" s="138">
        <v>0</v>
      </c>
      <c r="CD352" s="143"/>
      <c r="CE352" s="147">
        <v>5.6000000000000001E-2</v>
      </c>
      <c r="CF352" s="147">
        <v>0</v>
      </c>
      <c r="CG352" s="147">
        <v>0.01</v>
      </c>
      <c r="CH352" s="147">
        <v>9.9356752624508299E-2</v>
      </c>
      <c r="CI352" s="130"/>
      <c r="CJ352" s="147">
        <v>0.112</v>
      </c>
      <c r="CK352" s="130"/>
      <c r="CL352" s="147">
        <v>4.9000000000000002E-2</v>
      </c>
      <c r="CM352" s="147">
        <v>0</v>
      </c>
      <c r="CN352" s="130"/>
      <c r="CO352" s="130"/>
      <c r="CP352" s="130"/>
      <c r="CQ352" s="130"/>
      <c r="CR352" s="130"/>
      <c r="CS352" s="147">
        <v>0.10607481284832787</v>
      </c>
      <c r="CT352" s="130"/>
      <c r="CU352" s="147">
        <v>0.15288954349343886</v>
      </c>
      <c r="CV352" s="147">
        <v>0</v>
      </c>
      <c r="CW352" s="130"/>
      <c r="CX352" s="130"/>
      <c r="CY352" s="130"/>
      <c r="CZ352" s="130"/>
      <c r="DA352" s="128"/>
    </row>
    <row r="353" spans="1:105" s="127" customFormat="1" x14ac:dyDescent="0.25">
      <c r="A353" s="97">
        <v>3</v>
      </c>
      <c r="B353" s="72">
        <v>15</v>
      </c>
      <c r="C353" s="98">
        <v>14</v>
      </c>
      <c r="D353" s="161">
        <v>133.715</v>
      </c>
      <c r="E353" s="162">
        <v>427.9669604785667</v>
      </c>
      <c r="F353" s="117"/>
      <c r="G353" s="113"/>
      <c r="H353" s="101"/>
      <c r="I353" s="101"/>
      <c r="J353" s="101"/>
      <c r="K353" s="101"/>
      <c r="L353" s="101"/>
      <c r="M353" s="101"/>
      <c r="N353" s="101"/>
      <c r="O353" s="101"/>
      <c r="P353" s="101"/>
      <c r="Q353" s="161">
        <v>3.9E-2</v>
      </c>
      <c r="R353" s="101"/>
      <c r="S353" s="101"/>
      <c r="T353" s="101"/>
      <c r="U353" s="101"/>
      <c r="V353" s="169">
        <v>44.179000000000002</v>
      </c>
      <c r="W353" s="170">
        <v>8.2870000000000008</v>
      </c>
      <c r="X353" s="118"/>
      <c r="Y353" s="113">
        <v>599.58399999999995</v>
      </c>
      <c r="Z353" s="113">
        <v>147.453</v>
      </c>
      <c r="AA353" s="113">
        <v>17.516999999999999</v>
      </c>
      <c r="AB353" s="113">
        <v>0</v>
      </c>
      <c r="AC353" s="101">
        <v>0.23400000000000001</v>
      </c>
      <c r="AD353" s="101">
        <v>0.16200000000000001</v>
      </c>
      <c r="AE353" s="101">
        <v>0.46300000000000002</v>
      </c>
      <c r="AF353" s="115">
        <v>0</v>
      </c>
      <c r="AG353" s="115">
        <v>0.215</v>
      </c>
      <c r="AH353" s="101">
        <v>0.124</v>
      </c>
      <c r="AI353" s="128">
        <v>0.26800000000000002</v>
      </c>
      <c r="AJ353" s="108">
        <v>5.3999999999999999E-2</v>
      </c>
      <c r="AK353" s="119">
        <v>0.11481916067313735</v>
      </c>
      <c r="AL353" s="129">
        <v>0.42199999999999999</v>
      </c>
      <c r="AM353" s="129">
        <v>0.11799999999999999</v>
      </c>
      <c r="AN353" s="129">
        <v>3.2681864920973809E-2</v>
      </c>
      <c r="AO353" s="129">
        <v>2.4973583402131367E-2</v>
      </c>
      <c r="AP353" s="138">
        <v>0.83312708251443779</v>
      </c>
      <c r="AQ353" s="129">
        <v>31.892148979700128</v>
      </c>
      <c r="AR353" s="138">
        <v>0.45849989864557117</v>
      </c>
      <c r="AS353" s="138">
        <v>0.20624182423142073</v>
      </c>
      <c r="AT353" s="129">
        <v>0.28993240918524765</v>
      </c>
      <c r="AU353" s="129">
        <v>20.45904317950313</v>
      </c>
      <c r="AV353" s="138">
        <v>2.6249563870319455E-3</v>
      </c>
      <c r="AW353" s="129">
        <v>0.20200000000000001</v>
      </c>
      <c r="AX353" s="135">
        <v>7.0593028697180871E-2</v>
      </c>
      <c r="AY353" s="129">
        <v>3.2288858033788899E-2</v>
      </c>
      <c r="AZ353" s="141"/>
      <c r="BA353" s="129">
        <v>152.74328687559736</v>
      </c>
      <c r="BB353" s="147">
        <v>0.1093081945805372</v>
      </c>
      <c r="BC353" s="129">
        <v>0</v>
      </c>
      <c r="BD353" s="129">
        <v>199.85942390161227</v>
      </c>
      <c r="BE353" s="129">
        <v>0.13600000000000001</v>
      </c>
      <c r="BF353" s="129">
        <v>0.52447656019919142</v>
      </c>
      <c r="BG353" s="129">
        <v>4.1733027888757712E-2</v>
      </c>
      <c r="BH353" s="129">
        <v>1.166338452076234E-2</v>
      </c>
      <c r="BI353" s="141"/>
      <c r="BJ353" s="129">
        <v>9.3776331363132782E-3</v>
      </c>
      <c r="BK353" s="129">
        <v>0.6637422766781863</v>
      </c>
      <c r="BL353" s="135">
        <v>7.9974795311608914E-3</v>
      </c>
      <c r="BM353" s="129">
        <v>6.9531738819301678E-2</v>
      </c>
      <c r="BN353" s="129">
        <v>0.52700000000000002</v>
      </c>
      <c r="BO353" s="141"/>
      <c r="BP353" s="129">
        <v>0.53339612668957781</v>
      </c>
      <c r="BQ353" s="129">
        <v>0</v>
      </c>
      <c r="BR353" s="129">
        <v>7.0000000000000001E-3</v>
      </c>
      <c r="BS353" s="129">
        <v>0.3505031098886473</v>
      </c>
      <c r="BT353" s="129">
        <v>0</v>
      </c>
      <c r="BU353" s="141"/>
      <c r="BV353" s="135">
        <v>0.16210587712104177</v>
      </c>
      <c r="BW353" s="129">
        <v>0.70250900650334369</v>
      </c>
      <c r="BX353" s="129">
        <v>0.14368975967824035</v>
      </c>
      <c r="BY353" s="138">
        <v>0.67836885683841308</v>
      </c>
      <c r="BZ353" s="141"/>
      <c r="CA353" s="129">
        <v>1.7986924295965271E-2</v>
      </c>
      <c r="CB353" s="141"/>
      <c r="CC353" s="138">
        <v>1.0505161856493488E-3</v>
      </c>
      <c r="CD353" s="143"/>
      <c r="CE353" s="147">
        <v>0.11600000000000001</v>
      </c>
      <c r="CF353" s="147">
        <v>0</v>
      </c>
      <c r="CG353" s="147">
        <v>6.6000000000000003E-2</v>
      </c>
      <c r="CH353" s="147">
        <v>0.1236061419196607</v>
      </c>
      <c r="CI353" s="130"/>
      <c r="CJ353" s="147">
        <v>0.223</v>
      </c>
      <c r="CK353" s="130"/>
      <c r="CL353" s="147">
        <v>4.7E-2</v>
      </c>
      <c r="CM353" s="147">
        <v>0</v>
      </c>
      <c r="CN353" s="130"/>
      <c r="CO353" s="130"/>
      <c r="CP353" s="130"/>
      <c r="CQ353" s="130"/>
      <c r="CR353" s="130"/>
      <c r="CS353" s="147">
        <v>9.1527112809781305E-2</v>
      </c>
      <c r="CT353" s="130"/>
      <c r="CU353" s="147">
        <v>0.10657060763139364</v>
      </c>
      <c r="CV353" s="147">
        <v>0</v>
      </c>
      <c r="CW353" s="130"/>
      <c r="CX353" s="130"/>
      <c r="CY353" s="130"/>
      <c r="CZ353" s="130"/>
      <c r="DA353" s="128"/>
    </row>
    <row r="354" spans="1:105" s="127" customFormat="1" x14ac:dyDescent="0.25">
      <c r="A354" s="97">
        <v>3</v>
      </c>
      <c r="B354" s="72">
        <v>15</v>
      </c>
      <c r="C354" s="98">
        <v>15</v>
      </c>
      <c r="D354" s="161">
        <v>133.25700000000001</v>
      </c>
      <c r="E354" s="162">
        <v>419.3076485383267</v>
      </c>
      <c r="F354" s="117"/>
      <c r="G354" s="113"/>
      <c r="H354" s="101"/>
      <c r="I354" s="101"/>
      <c r="J354" s="101"/>
      <c r="K354" s="101"/>
      <c r="L354" s="101"/>
      <c r="M354" s="101"/>
      <c r="N354" s="101"/>
      <c r="O354" s="101"/>
      <c r="P354" s="101"/>
      <c r="Q354" s="161">
        <v>3.9E-2</v>
      </c>
      <c r="R354" s="101"/>
      <c r="S354" s="101"/>
      <c r="T354" s="101"/>
      <c r="U354" s="101"/>
      <c r="V354" s="169">
        <v>43.552999999999997</v>
      </c>
      <c r="W354" s="170">
        <v>8.2590000000000003</v>
      </c>
      <c r="X354" s="118"/>
      <c r="Y354" s="113">
        <v>565.64300000000003</v>
      </c>
      <c r="Z354" s="113">
        <v>147.17500000000001</v>
      </c>
      <c r="AA354" s="113">
        <v>17.515999999999998</v>
      </c>
      <c r="AB354" s="113">
        <v>0</v>
      </c>
      <c r="AC354" s="101">
        <v>0.74299999999999999</v>
      </c>
      <c r="AD354" s="101">
        <v>0.129</v>
      </c>
      <c r="AE354" s="101">
        <v>0.34599999999999997</v>
      </c>
      <c r="AF354" s="115">
        <v>0</v>
      </c>
      <c r="AG354" s="115">
        <v>9.9000000000000005E-2</v>
      </c>
      <c r="AH354" s="101">
        <v>0.23400000000000001</v>
      </c>
      <c r="AI354" s="128">
        <v>0.104</v>
      </c>
      <c r="AJ354" s="108">
        <v>5.1999999999999998E-2</v>
      </c>
      <c r="AK354" s="119">
        <v>2.9952824523427134E-2</v>
      </c>
      <c r="AL354" s="129">
        <v>0.33499999999999996</v>
      </c>
      <c r="AM354" s="129">
        <v>0.28300000000000003</v>
      </c>
      <c r="AN354" s="129">
        <v>1.9533184322991073E-2</v>
      </c>
      <c r="AO354" s="129">
        <v>1.499392573912553E-2</v>
      </c>
      <c r="AP354" s="138">
        <v>0.47917930308436163</v>
      </c>
      <c r="AQ354" s="129">
        <v>7.561720752484665</v>
      </c>
      <c r="AR354" s="138">
        <v>0.82161662811761771</v>
      </c>
      <c r="AS354" s="138">
        <v>0.21287792100256869</v>
      </c>
      <c r="AT354" s="129">
        <v>0.22169831633389198</v>
      </c>
      <c r="AU354" s="129">
        <v>14.174402853425278</v>
      </c>
      <c r="AV354" s="138">
        <v>8.7498546234398189E-4</v>
      </c>
      <c r="AW354" s="129">
        <v>0.14399999999999999</v>
      </c>
      <c r="AX354" s="135">
        <v>8.9367770371963015E-2</v>
      </c>
      <c r="AY354" s="129">
        <v>3.0486689213298352E-2</v>
      </c>
      <c r="AZ354" s="141"/>
      <c r="BA354" s="129">
        <v>112.53894088076707</v>
      </c>
      <c r="BB354" s="147">
        <v>0.14387915922849503</v>
      </c>
      <c r="BC354" s="129">
        <v>1.5203311804227426E-4</v>
      </c>
      <c r="BD354" s="129">
        <v>193.03410206959572</v>
      </c>
      <c r="BE354" s="129">
        <v>8.1000000000000003E-2</v>
      </c>
      <c r="BF354" s="129">
        <v>0.38970115927284404</v>
      </c>
      <c r="BG354" s="129">
        <v>2.9145792448847151E-2</v>
      </c>
      <c r="BH354" s="129">
        <v>9.3858047091247929E-3</v>
      </c>
      <c r="BI354" s="141"/>
      <c r="BJ354" s="129">
        <v>7.3285410618024764E-3</v>
      </c>
      <c r="BK354" s="129">
        <v>0.47999441477292559</v>
      </c>
      <c r="BL354" s="135">
        <v>0.14845321379717405</v>
      </c>
      <c r="BM354" s="129">
        <v>5.1086378332689468E-2</v>
      </c>
      <c r="BN354" s="129">
        <v>0.52600000000000002</v>
      </c>
      <c r="BO354" s="141"/>
      <c r="BP354" s="129">
        <v>0.52363659164810772</v>
      </c>
      <c r="BQ354" s="129">
        <v>0</v>
      </c>
      <c r="BR354" s="129">
        <v>8.9999999999999993E-3</v>
      </c>
      <c r="BS354" s="129">
        <v>0.26000230690741316</v>
      </c>
      <c r="BT354" s="129">
        <v>0</v>
      </c>
      <c r="BU354" s="141"/>
      <c r="BV354" s="135">
        <v>0.13145476587020938</v>
      </c>
      <c r="BW354" s="129">
        <v>0.51151530733875561</v>
      </c>
      <c r="BX354" s="129">
        <v>0.11648800071408656</v>
      </c>
      <c r="BY354" s="138">
        <v>0.25499769079608675</v>
      </c>
      <c r="BZ354" s="141"/>
      <c r="CA354" s="129">
        <v>3.2326500054137591E-2</v>
      </c>
      <c r="CB354" s="141"/>
      <c r="CC354" s="138">
        <v>0</v>
      </c>
      <c r="CD354" s="143"/>
      <c r="CE354" s="147">
        <v>0.11</v>
      </c>
      <c r="CF354" s="147">
        <v>0</v>
      </c>
      <c r="CG354" s="147">
        <v>8.2000000000000003E-2</v>
      </c>
      <c r="CH354" s="147">
        <v>0.1368449205013017</v>
      </c>
      <c r="CI354" s="130"/>
      <c r="CJ354" s="147">
        <v>0.217</v>
      </c>
      <c r="CK354" s="130"/>
      <c r="CL354" s="147">
        <v>3.6999999999999998E-2</v>
      </c>
      <c r="CM354" s="147">
        <v>0</v>
      </c>
      <c r="CN354" s="130"/>
      <c r="CO354" s="130"/>
      <c r="CP354" s="130"/>
      <c r="CQ354" s="130"/>
      <c r="CR354" s="130"/>
      <c r="CS354" s="147">
        <v>6.647364380277504E-2</v>
      </c>
      <c r="CT354" s="130"/>
      <c r="CU354" s="147">
        <v>5.3655855302593182E-2</v>
      </c>
      <c r="CV354" s="147">
        <v>0</v>
      </c>
      <c r="CW354" s="130"/>
      <c r="CX354" s="130"/>
      <c r="CY354" s="130"/>
      <c r="CZ354" s="130"/>
      <c r="DA354" s="128"/>
    </row>
    <row r="355" spans="1:105" s="127" customFormat="1" x14ac:dyDescent="0.25">
      <c r="A355" s="97">
        <v>3</v>
      </c>
      <c r="B355" s="72">
        <v>15</v>
      </c>
      <c r="C355" s="98">
        <v>16</v>
      </c>
      <c r="D355" s="161">
        <v>129.79599999999999</v>
      </c>
      <c r="E355" s="162">
        <v>414.55878911093902</v>
      </c>
      <c r="F355" s="117"/>
      <c r="G355" s="113"/>
      <c r="H355" s="101"/>
      <c r="I355" s="101"/>
      <c r="J355" s="101"/>
      <c r="K355" s="101"/>
      <c r="L355" s="101"/>
      <c r="M355" s="101"/>
      <c r="N355" s="101"/>
      <c r="O355" s="101"/>
      <c r="P355" s="101"/>
      <c r="Q355" s="161">
        <v>3.7999999999999999E-2</v>
      </c>
      <c r="R355" s="101"/>
      <c r="S355" s="101"/>
      <c r="T355" s="101"/>
      <c r="U355" s="101"/>
      <c r="V355" s="169">
        <v>43.35</v>
      </c>
      <c r="W355" s="170">
        <v>8.0440000000000005</v>
      </c>
      <c r="X355" s="118"/>
      <c r="Y355" s="113">
        <v>563.39200000000005</v>
      </c>
      <c r="Z355" s="113">
        <v>147.601</v>
      </c>
      <c r="AA355" s="113">
        <v>17.61</v>
      </c>
      <c r="AB355" s="113">
        <v>0</v>
      </c>
      <c r="AC355" s="101">
        <v>0.97099999999999997</v>
      </c>
      <c r="AD355" s="101">
        <v>0.08</v>
      </c>
      <c r="AE355" s="101">
        <v>0.19400000000000001</v>
      </c>
      <c r="AF355" s="115">
        <v>0</v>
      </c>
      <c r="AG355" s="115">
        <v>5.8999999999999997E-2</v>
      </c>
      <c r="AH355" s="101">
        <v>0.108</v>
      </c>
      <c r="AI355" s="128">
        <v>4.3999999999999997E-2</v>
      </c>
      <c r="AJ355" s="108">
        <v>4.2999999999999997E-2</v>
      </c>
      <c r="AK355" s="119">
        <v>5.9905649046854269E-2</v>
      </c>
      <c r="AL355" s="129">
        <v>0.48899999999999999</v>
      </c>
      <c r="AM355" s="129">
        <v>0.30099999999999999</v>
      </c>
      <c r="AN355" s="129">
        <v>6.4244693195310782E-3</v>
      </c>
      <c r="AO355" s="129">
        <v>5.496143488038243E-2</v>
      </c>
      <c r="AP355" s="138">
        <v>0.11635894882858558</v>
      </c>
      <c r="AQ355" s="129">
        <v>0.51078283129037516</v>
      </c>
      <c r="AR355" s="138">
        <v>0.26352824735178837</v>
      </c>
      <c r="AS355" s="138">
        <v>0.13974986027805478</v>
      </c>
      <c r="AT355" s="129">
        <v>0.12722034161663023</v>
      </c>
      <c r="AU355" s="129">
        <v>5.6618911011376651</v>
      </c>
      <c r="AV355" s="138">
        <v>8.7498546234398189E-4</v>
      </c>
      <c r="AW355" s="129">
        <v>7.0999999999999994E-2</v>
      </c>
      <c r="AX355" s="135">
        <v>4.2806411018503299E-2</v>
      </c>
      <c r="AY355" s="129">
        <v>2.8984881862889566E-2</v>
      </c>
      <c r="AZ355" s="141"/>
      <c r="BA355" s="129">
        <v>60.039112802151223</v>
      </c>
      <c r="BB355" s="147">
        <v>0.12179770493023295</v>
      </c>
      <c r="BC355" s="129">
        <v>2.1584701890475514E-4</v>
      </c>
      <c r="BD355" s="129">
        <v>66.153119294929454</v>
      </c>
      <c r="BE355" s="129">
        <v>3.9E-2</v>
      </c>
      <c r="BF355" s="129">
        <v>0.20400060685568433</v>
      </c>
      <c r="BG355" s="129">
        <v>1.3875231624459541E-2</v>
      </c>
      <c r="BH355" s="129">
        <v>2.5753640974985775E-3</v>
      </c>
      <c r="BI355" s="141"/>
      <c r="BJ355" s="129">
        <v>4.1964645837249031E-3</v>
      </c>
      <c r="BK355" s="129">
        <v>0.24374716375187624</v>
      </c>
      <c r="BL355" s="135">
        <v>0.13445762461764249</v>
      </c>
      <c r="BM355" s="129">
        <v>2.4201572129732146E-2</v>
      </c>
      <c r="BN355" s="129">
        <v>0.52600000000000002</v>
      </c>
      <c r="BO355" s="141"/>
      <c r="BP355" s="129">
        <v>0.43505004281014831</v>
      </c>
      <c r="BQ355" s="129">
        <v>5.9195100010323019E-5</v>
      </c>
      <c r="BR355" s="129">
        <v>1.0999999999999999E-2</v>
      </c>
      <c r="BS355" s="129">
        <v>0.13550120225367107</v>
      </c>
      <c r="BT355" s="129">
        <v>0</v>
      </c>
      <c r="BU355" s="141"/>
      <c r="BV355" s="135">
        <v>0.11185405524977496</v>
      </c>
      <c r="BW355" s="129">
        <v>0.25755665240562192</v>
      </c>
      <c r="BX355" s="129">
        <v>4.7816991068662461E-2</v>
      </c>
      <c r="BY355" s="138">
        <v>0.10012409329787524</v>
      </c>
      <c r="BZ355" s="141"/>
      <c r="CA355" s="129">
        <v>4.057050702312167E-2</v>
      </c>
      <c r="CB355" s="141"/>
      <c r="CC355" s="138">
        <v>0</v>
      </c>
      <c r="CD355" s="143"/>
      <c r="CE355" s="147">
        <v>2.1999999999999999E-2</v>
      </c>
      <c r="CF355" s="147">
        <v>0</v>
      </c>
      <c r="CG355" s="147">
        <v>5.3999999999999999E-2</v>
      </c>
      <c r="CH355" s="147">
        <v>0.12059130925402065</v>
      </c>
      <c r="CI355" s="130"/>
      <c r="CJ355" s="147">
        <v>4.2000000000000003E-2</v>
      </c>
      <c r="CK355" s="130"/>
      <c r="CL355" s="147">
        <v>2.4E-2</v>
      </c>
      <c r="CM355" s="147">
        <v>0</v>
      </c>
      <c r="CN355" s="130"/>
      <c r="CO355" s="130"/>
      <c r="CP355" s="130"/>
      <c r="CQ355" s="130"/>
      <c r="CR355" s="130"/>
      <c r="CS355" s="147">
        <v>3.440826254868562E-2</v>
      </c>
      <c r="CT355" s="130"/>
      <c r="CU355" s="147">
        <v>4.2391090100943794E-2</v>
      </c>
      <c r="CV355" s="147">
        <v>0</v>
      </c>
      <c r="CW355" s="130"/>
      <c r="CX355" s="130"/>
      <c r="CY355" s="130"/>
      <c r="CZ355" s="130"/>
      <c r="DA355" s="128"/>
    </row>
    <row r="356" spans="1:105" s="127" customFormat="1" x14ac:dyDescent="0.25">
      <c r="A356" s="97">
        <v>3</v>
      </c>
      <c r="B356" s="72">
        <v>15</v>
      </c>
      <c r="C356" s="98">
        <v>17</v>
      </c>
      <c r="D356" s="161">
        <v>125.283</v>
      </c>
      <c r="E356" s="162">
        <v>411.90145301908456</v>
      </c>
      <c r="F356" s="117"/>
      <c r="G356" s="113"/>
      <c r="H356" s="101"/>
      <c r="I356" s="101"/>
      <c r="J356" s="101"/>
      <c r="K356" s="101"/>
      <c r="L356" s="101"/>
      <c r="M356" s="101"/>
      <c r="N356" s="101"/>
      <c r="O356" s="101"/>
      <c r="P356" s="101"/>
      <c r="Q356" s="161">
        <v>3.5999999999999997E-2</v>
      </c>
      <c r="R356" s="101"/>
      <c r="S356" s="101"/>
      <c r="T356" s="101"/>
      <c r="U356" s="101"/>
      <c r="V356" s="169">
        <v>43.485999999999997</v>
      </c>
      <c r="W356" s="170">
        <v>7.7649999999999997</v>
      </c>
      <c r="X356" s="118"/>
      <c r="Y356" s="113">
        <v>564.86</v>
      </c>
      <c r="Z356" s="113">
        <v>147.98099999999999</v>
      </c>
      <c r="AA356" s="113">
        <v>18.629000000000001</v>
      </c>
      <c r="AB356" s="113">
        <v>0</v>
      </c>
      <c r="AC356" s="101">
        <v>1.0069999999999999</v>
      </c>
      <c r="AD356" s="101">
        <v>1.7000000000000001E-2</v>
      </c>
      <c r="AE356" s="101">
        <v>3.9E-2</v>
      </c>
      <c r="AF356" s="115">
        <v>0</v>
      </c>
      <c r="AG356" s="115">
        <v>8.5999999999999993E-2</v>
      </c>
      <c r="AH356" s="101">
        <v>0.02</v>
      </c>
      <c r="AI356" s="128">
        <v>2.1999999999999999E-2</v>
      </c>
      <c r="AJ356" s="108">
        <v>2.7E-2</v>
      </c>
      <c r="AK356" s="119">
        <v>0</v>
      </c>
      <c r="AL356" s="129">
        <v>0.26800000000000002</v>
      </c>
      <c r="AM356" s="129">
        <v>0.15</v>
      </c>
      <c r="AN356" s="129">
        <v>1.5986237809097555E-3</v>
      </c>
      <c r="AO356" s="129">
        <v>3.4928801820520432E-2</v>
      </c>
      <c r="AP356" s="138">
        <v>7.7892527488321886E-2</v>
      </c>
      <c r="AQ356" s="129">
        <v>4.0000000000000001E-3</v>
      </c>
      <c r="AR356" s="138">
        <v>0.15943292744471207</v>
      </c>
      <c r="AS356" s="138">
        <v>0.14423067143584237</v>
      </c>
      <c r="AT356" s="129">
        <v>2.2244814153006071E-2</v>
      </c>
      <c r="AU356" s="129">
        <v>0.60860621307831086</v>
      </c>
      <c r="AV356" s="138">
        <v>5.9538178841724562E-2</v>
      </c>
      <c r="AW356" s="129">
        <v>5.0000000000000001E-3</v>
      </c>
      <c r="AX356" s="135">
        <v>1.2015834671860574E-2</v>
      </c>
      <c r="AY356" s="129">
        <v>2.5530724956949361E-2</v>
      </c>
      <c r="AZ356" s="141"/>
      <c r="BA356" s="129">
        <v>11.145692402358259</v>
      </c>
      <c r="BB356" s="147">
        <v>7.0590712496480384E-2</v>
      </c>
      <c r="BC356" s="129">
        <v>5.1311177339267556E-5</v>
      </c>
      <c r="BD356" s="129">
        <v>55.30260766454419</v>
      </c>
      <c r="BE356" s="129">
        <v>0</v>
      </c>
      <c r="BF356" s="129">
        <v>4.6200137434963817E-2</v>
      </c>
      <c r="BG356" s="129">
        <v>2.5564772753926862E-3</v>
      </c>
      <c r="BH356" s="129">
        <v>0</v>
      </c>
      <c r="BI356" s="141"/>
      <c r="BJ356" s="129">
        <v>8.1033868084459855E-4</v>
      </c>
      <c r="BK356" s="129">
        <v>4.1249520019548291E-2</v>
      </c>
      <c r="BL356" s="135">
        <v>0.12596030261578403</v>
      </c>
      <c r="BM356" s="129">
        <v>3.0654825026511143E-3</v>
      </c>
      <c r="BN356" s="129">
        <v>0.52600000000000002</v>
      </c>
      <c r="BO356" s="141"/>
      <c r="BP356" s="129">
        <v>0.39976556996791013</v>
      </c>
      <c r="BQ356" s="129">
        <v>0</v>
      </c>
      <c r="BR356" s="129">
        <v>0.02</v>
      </c>
      <c r="BS356" s="129">
        <v>2.8250250654363158E-2</v>
      </c>
      <c r="BT356" s="129">
        <v>0</v>
      </c>
      <c r="BU356" s="141"/>
      <c r="BV356" s="135">
        <v>2.9101055053808243E-2</v>
      </c>
      <c r="BW356" s="129">
        <v>5.3969962087324748E-2</v>
      </c>
      <c r="BX356" s="129">
        <v>1.5580817314507991E-2</v>
      </c>
      <c r="BY356" s="138">
        <v>5.137453476332924E-2</v>
      </c>
      <c r="BZ356" s="141"/>
      <c r="CA356" s="129">
        <v>7.4945517899855296E-3</v>
      </c>
      <c r="CB356" s="141"/>
      <c r="CC356" s="138">
        <v>0</v>
      </c>
      <c r="CD356" s="143"/>
      <c r="CE356" s="147">
        <v>2E-3</v>
      </c>
      <c r="CF356" s="147">
        <v>0</v>
      </c>
      <c r="CG356" s="147">
        <v>0.08</v>
      </c>
      <c r="CH356" s="147">
        <v>0.10866330577296683</v>
      </c>
      <c r="CI356" s="130"/>
      <c r="CJ356" s="147">
        <v>4.8000000000000001E-2</v>
      </c>
      <c r="CK356" s="130"/>
      <c r="CL356" s="147">
        <v>0.01</v>
      </c>
      <c r="CM356" s="147">
        <v>0</v>
      </c>
      <c r="CN356" s="130"/>
      <c r="CO356" s="130"/>
      <c r="CP356" s="130"/>
      <c r="CQ356" s="130"/>
      <c r="CR356" s="130"/>
      <c r="CS356" s="147">
        <v>6.1635888607986886E-3</v>
      </c>
      <c r="CT356" s="130"/>
      <c r="CU356" s="147">
        <v>3.9130237016255807E-2</v>
      </c>
      <c r="CV356" s="147">
        <v>0</v>
      </c>
      <c r="CW356" s="130"/>
      <c r="CX356" s="130"/>
      <c r="CY356" s="130"/>
      <c r="CZ356" s="130"/>
      <c r="DA356" s="128"/>
    </row>
    <row r="357" spans="1:105" s="127" customFormat="1" x14ac:dyDescent="0.25">
      <c r="A357" s="97">
        <v>3</v>
      </c>
      <c r="B357" s="72">
        <v>15</v>
      </c>
      <c r="C357" s="98">
        <v>18</v>
      </c>
      <c r="D357" s="161">
        <v>136.922</v>
      </c>
      <c r="E357" s="162">
        <v>437.65405253631974</v>
      </c>
      <c r="F357" s="117"/>
      <c r="G357" s="113"/>
      <c r="H357" s="101"/>
      <c r="I357" s="101"/>
      <c r="J357" s="101"/>
      <c r="K357" s="101"/>
      <c r="L357" s="101"/>
      <c r="M357" s="101"/>
      <c r="N357" s="101"/>
      <c r="O357" s="101"/>
      <c r="P357" s="101"/>
      <c r="Q357" s="161">
        <v>0.04</v>
      </c>
      <c r="R357" s="101"/>
      <c r="S357" s="101"/>
      <c r="T357" s="101"/>
      <c r="U357" s="101"/>
      <c r="V357" s="169">
        <v>47.134</v>
      </c>
      <c r="W357" s="170">
        <v>8.4860000000000007</v>
      </c>
      <c r="X357" s="118"/>
      <c r="Y357" s="113">
        <v>621.87599999999998</v>
      </c>
      <c r="Z357" s="113">
        <v>148.041</v>
      </c>
      <c r="AA357" s="113">
        <v>19.164000000000001</v>
      </c>
      <c r="AB357" s="113">
        <v>0</v>
      </c>
      <c r="AC357" s="101">
        <v>1.006</v>
      </c>
      <c r="AD357" s="101">
        <v>0</v>
      </c>
      <c r="AE357" s="101">
        <v>0</v>
      </c>
      <c r="AF357" s="115">
        <v>0</v>
      </c>
      <c r="AG357" s="115">
        <v>0.19700000000000001</v>
      </c>
      <c r="AH357" s="101">
        <v>0</v>
      </c>
      <c r="AI357" s="128">
        <v>6.0000000000000001E-3</v>
      </c>
      <c r="AJ357" s="108">
        <v>2E-3</v>
      </c>
      <c r="AK357" s="119">
        <v>0</v>
      </c>
      <c r="AL357" s="129">
        <v>2.8000000000000001E-2</v>
      </c>
      <c r="AM357" s="129">
        <v>4.0000000000000001E-3</v>
      </c>
      <c r="AN357" s="129">
        <v>1.398795808296036E-4</v>
      </c>
      <c r="AO357" s="129">
        <v>6.4977751410313436E-2</v>
      </c>
      <c r="AP357" s="138">
        <v>3.7494468159965692E-4</v>
      </c>
      <c r="AQ357" s="129">
        <v>0</v>
      </c>
      <c r="AR357" s="138">
        <v>9.3229002115835694E-2</v>
      </c>
      <c r="AS357" s="138">
        <v>0.12067310490920512</v>
      </c>
      <c r="AT357" s="129">
        <v>0</v>
      </c>
      <c r="AU357" s="129">
        <v>0</v>
      </c>
      <c r="AV357" s="138">
        <v>8.7498546234398189E-4</v>
      </c>
      <c r="AW357" s="129">
        <v>0</v>
      </c>
      <c r="AX357" s="135">
        <v>2.1778700342747294E-2</v>
      </c>
      <c r="AY357" s="129">
        <v>2.4479459811663207E-2</v>
      </c>
      <c r="AZ357" s="141"/>
      <c r="BA357" s="129">
        <v>0</v>
      </c>
      <c r="BB357" s="147">
        <v>3.9966433119026402E-3</v>
      </c>
      <c r="BC357" s="129">
        <v>0</v>
      </c>
      <c r="BD357" s="129">
        <v>36.926741193730457</v>
      </c>
      <c r="BE357" s="129">
        <v>1E-3</v>
      </c>
      <c r="BF357" s="129">
        <v>3.7500111554353743E-4</v>
      </c>
      <c r="BG357" s="129">
        <v>5.854528111586304E-5</v>
      </c>
      <c r="BH357" s="129">
        <v>0</v>
      </c>
      <c r="BI357" s="141"/>
      <c r="BJ357" s="129">
        <v>2.7994426975507413E-6</v>
      </c>
      <c r="BK357" s="129">
        <v>0</v>
      </c>
      <c r="BL357" s="135">
        <v>7.0477788368355346E-2</v>
      </c>
      <c r="BM357" s="129">
        <v>1.4990134487291512E-5</v>
      </c>
      <c r="BN357" s="129">
        <v>0.54500000000000004</v>
      </c>
      <c r="BO357" s="141"/>
      <c r="BP357" s="129">
        <v>0.43542540954251252</v>
      </c>
      <c r="BQ357" s="129">
        <v>0</v>
      </c>
      <c r="BR357" s="129">
        <v>2.7E-2</v>
      </c>
      <c r="BS357" s="129">
        <v>2.5000221818020495E-4</v>
      </c>
      <c r="BT357" s="129">
        <v>0</v>
      </c>
      <c r="BU357" s="141"/>
      <c r="BV357" s="135">
        <v>2.3500852019398407E-3</v>
      </c>
      <c r="BW357" s="129">
        <v>2.9983312270735968E-4</v>
      </c>
      <c r="BX357" s="129">
        <v>1.7908985418974702E-4</v>
      </c>
      <c r="BY357" s="138">
        <v>3.7499660411189224E-4</v>
      </c>
      <c r="BZ357" s="141"/>
      <c r="CA357" s="129">
        <v>2.0734926618959967E-2</v>
      </c>
      <c r="CB357" s="141"/>
      <c r="CC357" s="138">
        <v>3.6768066497727203E-3</v>
      </c>
      <c r="CD357" s="143"/>
      <c r="CE357" s="147">
        <v>1.6E-2</v>
      </c>
      <c r="CF357" s="147">
        <v>0</v>
      </c>
      <c r="CG357" s="147">
        <v>6.4000000000000001E-2</v>
      </c>
      <c r="CH357" s="147">
        <v>3.4080152615266708E-2</v>
      </c>
      <c r="CI357" s="130"/>
      <c r="CJ357" s="147">
        <v>2.5999999999999999E-2</v>
      </c>
      <c r="CK357" s="130"/>
      <c r="CL357" s="147">
        <v>1E-3</v>
      </c>
      <c r="CM357" s="147">
        <v>0</v>
      </c>
      <c r="CN357" s="130"/>
      <c r="CO357" s="130"/>
      <c r="CP357" s="130"/>
      <c r="CQ357" s="130"/>
      <c r="CR357" s="130"/>
      <c r="CS357" s="147">
        <v>0</v>
      </c>
      <c r="CT357" s="130"/>
      <c r="CU357" s="147">
        <v>3.305319263115547E-2</v>
      </c>
      <c r="CV357" s="147">
        <v>0</v>
      </c>
      <c r="CW357" s="130"/>
      <c r="CX357" s="130"/>
      <c r="CY357" s="130"/>
      <c r="CZ357" s="130"/>
      <c r="DA357" s="128"/>
    </row>
    <row r="358" spans="1:105" s="127" customFormat="1" x14ac:dyDescent="0.25">
      <c r="A358" s="97">
        <v>3</v>
      </c>
      <c r="B358" s="72">
        <v>15</v>
      </c>
      <c r="C358" s="98">
        <v>19</v>
      </c>
      <c r="D358" s="161">
        <v>146.51599999999999</v>
      </c>
      <c r="E358" s="162">
        <v>457.65513404438786</v>
      </c>
      <c r="F358" s="117"/>
      <c r="G358" s="113"/>
      <c r="H358" s="101"/>
      <c r="I358" s="101"/>
      <c r="J358" s="101"/>
      <c r="K358" s="101"/>
      <c r="L358" s="101"/>
      <c r="M358" s="101"/>
      <c r="N358" s="101"/>
      <c r="O358" s="101"/>
      <c r="P358" s="101"/>
      <c r="Q358" s="161">
        <v>4.2999999999999997E-2</v>
      </c>
      <c r="R358" s="101"/>
      <c r="S358" s="101"/>
      <c r="T358" s="101"/>
      <c r="U358" s="101"/>
      <c r="V358" s="169">
        <v>49.896000000000001</v>
      </c>
      <c r="W358" s="170">
        <v>9.0809999999999995</v>
      </c>
      <c r="X358" s="118"/>
      <c r="Y358" s="113">
        <v>656.33399999999995</v>
      </c>
      <c r="Z358" s="113">
        <v>147.816</v>
      </c>
      <c r="AA358" s="113">
        <v>19.326000000000001</v>
      </c>
      <c r="AB358" s="113">
        <v>0</v>
      </c>
      <c r="AC358" s="101">
        <v>1.0049999999999999</v>
      </c>
      <c r="AD358" s="101">
        <v>0</v>
      </c>
      <c r="AE358" s="101">
        <v>0</v>
      </c>
      <c r="AF358" s="115">
        <v>0</v>
      </c>
      <c r="AG358" s="115">
        <v>0.318</v>
      </c>
      <c r="AH358" s="101">
        <v>0</v>
      </c>
      <c r="AI358" s="128">
        <v>0</v>
      </c>
      <c r="AJ358" s="108">
        <v>0</v>
      </c>
      <c r="AK358" s="119">
        <v>0</v>
      </c>
      <c r="AL358" s="129">
        <v>9.6000000000000002E-2</v>
      </c>
      <c r="AM358" s="129">
        <v>0</v>
      </c>
      <c r="AN358" s="129">
        <v>1.9982797261371941E-5</v>
      </c>
      <c r="AO358" s="129">
        <v>3.0000071100559449E-2</v>
      </c>
      <c r="AP358" s="138">
        <v>0</v>
      </c>
      <c r="AQ358" s="129">
        <v>0</v>
      </c>
      <c r="AR358" s="138">
        <v>0.39126705233335757</v>
      </c>
      <c r="AS358" s="138">
        <v>0.12446869414513498</v>
      </c>
      <c r="AT358" s="129">
        <v>0</v>
      </c>
      <c r="AU358" s="129">
        <v>2.9892250151194051E-4</v>
      </c>
      <c r="AV358" s="138">
        <v>0</v>
      </c>
      <c r="AW358" s="129">
        <v>0</v>
      </c>
      <c r="AX358" s="135">
        <v>3.3043545347616582E-2</v>
      </c>
      <c r="AY358" s="129">
        <v>2.3428194666377057E-2</v>
      </c>
      <c r="AZ358" s="141"/>
      <c r="BA358" s="129">
        <v>0</v>
      </c>
      <c r="BB358" s="147">
        <v>2.8376167514508745E-2</v>
      </c>
      <c r="BC358" s="129">
        <v>0</v>
      </c>
      <c r="BD358" s="129">
        <v>47.957263886075673</v>
      </c>
      <c r="BE358" s="129">
        <v>0</v>
      </c>
      <c r="BF358" s="129">
        <v>0</v>
      </c>
      <c r="BG358" s="129">
        <v>2.927264055793152E-5</v>
      </c>
      <c r="BH358" s="129">
        <v>0</v>
      </c>
      <c r="BI358" s="141"/>
      <c r="BJ358" s="129">
        <v>0</v>
      </c>
      <c r="BK358" s="129">
        <v>0</v>
      </c>
      <c r="BL358" s="135">
        <v>8.547306248928202E-2</v>
      </c>
      <c r="BM358" s="129">
        <v>0</v>
      </c>
      <c r="BN358" s="129">
        <v>0.54500000000000004</v>
      </c>
      <c r="BO358" s="141"/>
      <c r="BP358" s="129">
        <v>0.43542540954251252</v>
      </c>
      <c r="BQ358" s="129">
        <v>0</v>
      </c>
      <c r="BR358" s="129">
        <v>1.7999999999999999E-2</v>
      </c>
      <c r="BS358" s="129">
        <v>0</v>
      </c>
      <c r="BT358" s="129">
        <v>0</v>
      </c>
      <c r="BU358" s="141"/>
      <c r="BV358" s="135">
        <v>0</v>
      </c>
      <c r="BW358" s="129">
        <v>0</v>
      </c>
      <c r="BX358" s="129">
        <v>1.9898872687749669E-5</v>
      </c>
      <c r="BY358" s="138">
        <v>0</v>
      </c>
      <c r="BZ358" s="141"/>
      <c r="CA358" s="129">
        <v>4.9264187099504878E-2</v>
      </c>
      <c r="CB358" s="141"/>
      <c r="CC358" s="138">
        <v>4.9024088663636271E-3</v>
      </c>
      <c r="CD358" s="143"/>
      <c r="CE358" s="147">
        <v>8.0000000000000002E-3</v>
      </c>
      <c r="CF358" s="147">
        <v>0</v>
      </c>
      <c r="CG358" s="147">
        <v>1.6E-2</v>
      </c>
      <c r="CH358" s="147">
        <v>3.670170281644107E-2</v>
      </c>
      <c r="CI358" s="130"/>
      <c r="CJ358" s="147">
        <v>0.03</v>
      </c>
      <c r="CK358" s="130"/>
      <c r="CL358" s="147">
        <v>0</v>
      </c>
      <c r="CM358" s="147">
        <v>0</v>
      </c>
      <c r="CN358" s="130"/>
      <c r="CO358" s="130"/>
      <c r="CP358" s="130"/>
      <c r="CQ358" s="130"/>
      <c r="CR358" s="130"/>
      <c r="CS358" s="147">
        <v>0</v>
      </c>
      <c r="CT358" s="130"/>
      <c r="CU358" s="147">
        <v>4.7134149133217229E-2</v>
      </c>
      <c r="CV358" s="147">
        <v>0</v>
      </c>
      <c r="CW358" s="130"/>
      <c r="CX358" s="130"/>
      <c r="CY358" s="130"/>
      <c r="CZ358" s="130"/>
      <c r="DA358" s="128"/>
    </row>
    <row r="359" spans="1:105" s="127" customFormat="1" x14ac:dyDescent="0.25">
      <c r="A359" s="97">
        <v>3</v>
      </c>
      <c r="B359" s="72">
        <v>15</v>
      </c>
      <c r="C359" s="98">
        <v>20</v>
      </c>
      <c r="D359" s="161">
        <v>139.55000000000001</v>
      </c>
      <c r="E359" s="162">
        <v>442.5387808201267</v>
      </c>
      <c r="F359" s="117"/>
      <c r="G359" s="113"/>
      <c r="H359" s="101"/>
      <c r="I359" s="101"/>
      <c r="J359" s="101"/>
      <c r="K359" s="101"/>
      <c r="L359" s="101"/>
      <c r="M359" s="101"/>
      <c r="N359" s="101"/>
      <c r="O359" s="101"/>
      <c r="P359" s="101"/>
      <c r="Q359" s="161">
        <v>4.1000000000000002E-2</v>
      </c>
      <c r="R359" s="101"/>
      <c r="S359" s="101"/>
      <c r="T359" s="101"/>
      <c r="U359" s="101"/>
      <c r="V359" s="169">
        <v>48.262999999999998</v>
      </c>
      <c r="W359" s="170">
        <v>8.6489999999999991</v>
      </c>
      <c r="X359" s="118"/>
      <c r="Y359" s="113">
        <v>598.54399999999998</v>
      </c>
      <c r="Z359" s="113">
        <v>147.83099999999999</v>
      </c>
      <c r="AA359" s="113">
        <v>20.172999999999998</v>
      </c>
      <c r="AB359" s="113">
        <v>0</v>
      </c>
      <c r="AC359" s="101">
        <v>1.0089999999999999</v>
      </c>
      <c r="AD359" s="101">
        <v>0</v>
      </c>
      <c r="AE359" s="101">
        <v>0</v>
      </c>
      <c r="AF359" s="115">
        <v>0</v>
      </c>
      <c r="AG359" s="115">
        <v>0.41399999999999998</v>
      </c>
      <c r="AH359" s="101">
        <v>0</v>
      </c>
      <c r="AI359" s="128">
        <v>0</v>
      </c>
      <c r="AJ359" s="108">
        <v>0</v>
      </c>
      <c r="AK359" s="119">
        <v>0</v>
      </c>
      <c r="AL359" s="129">
        <v>0</v>
      </c>
      <c r="AM359" s="129">
        <v>0</v>
      </c>
      <c r="AN359" s="129">
        <v>9.9913986306859706E-6</v>
      </c>
      <c r="AO359" s="129">
        <v>7.4932969828702484E-2</v>
      </c>
      <c r="AP359" s="138">
        <v>0</v>
      </c>
      <c r="AQ359" s="129">
        <v>0</v>
      </c>
      <c r="AR359" s="138">
        <v>0.45416029111256823</v>
      </c>
      <c r="AS359" s="138">
        <v>7.7208212286198244E-2</v>
      </c>
      <c r="AT359" s="129">
        <v>0</v>
      </c>
      <c r="AU359" s="129">
        <v>0</v>
      </c>
      <c r="AV359" s="138">
        <v>0</v>
      </c>
      <c r="AW359" s="129">
        <v>0</v>
      </c>
      <c r="AX359" s="135">
        <v>3.9802452350538156E-2</v>
      </c>
      <c r="AY359" s="129">
        <v>2.4329279076622332E-2</v>
      </c>
      <c r="AZ359" s="141"/>
      <c r="BA359" s="129">
        <v>0</v>
      </c>
      <c r="BB359" s="147">
        <v>2.3480279457428008E-3</v>
      </c>
      <c r="BC359" s="129">
        <v>0</v>
      </c>
      <c r="BD359" s="129">
        <v>35.016658850168525</v>
      </c>
      <c r="BE359" s="129">
        <v>0</v>
      </c>
      <c r="BF359" s="129">
        <v>0</v>
      </c>
      <c r="BG359" s="129">
        <v>1.9515093705287679E-5</v>
      </c>
      <c r="BH359" s="129">
        <v>0</v>
      </c>
      <c r="BI359" s="141"/>
      <c r="BJ359" s="129">
        <v>0</v>
      </c>
      <c r="BK359" s="129">
        <v>0</v>
      </c>
      <c r="BL359" s="135">
        <v>0.10196786402230137</v>
      </c>
      <c r="BM359" s="129">
        <v>0</v>
      </c>
      <c r="BN359" s="129">
        <v>0.54500000000000004</v>
      </c>
      <c r="BO359" s="141"/>
      <c r="BP359" s="129">
        <v>0.4373022432043337</v>
      </c>
      <c r="BQ359" s="129">
        <v>0</v>
      </c>
      <c r="BR359" s="129">
        <v>0.01</v>
      </c>
      <c r="BS359" s="129">
        <v>0</v>
      </c>
      <c r="BT359" s="129">
        <v>0</v>
      </c>
      <c r="BU359" s="141"/>
      <c r="BV359" s="135">
        <v>0</v>
      </c>
      <c r="BW359" s="129">
        <v>0</v>
      </c>
      <c r="BX359" s="129">
        <v>1.9898872687749669E-5</v>
      </c>
      <c r="BY359" s="138">
        <v>0</v>
      </c>
      <c r="BZ359" s="141"/>
      <c r="CA359" s="129">
        <v>2.4881911942751956E-2</v>
      </c>
      <c r="CB359" s="141"/>
      <c r="CC359" s="138">
        <v>0.12606194227792186</v>
      </c>
      <c r="CD359" s="143"/>
      <c r="CE359" s="147">
        <v>2.5999999999999999E-2</v>
      </c>
      <c r="CF359" s="147">
        <v>0</v>
      </c>
      <c r="CG359" s="147">
        <v>0</v>
      </c>
      <c r="CH359" s="147">
        <v>1.6253611247281044E-2</v>
      </c>
      <c r="CI359" s="130"/>
      <c r="CJ359" s="147">
        <v>4.2000000000000003E-2</v>
      </c>
      <c r="CK359" s="130"/>
      <c r="CL359" s="147">
        <v>0</v>
      </c>
      <c r="CM359" s="147">
        <v>0</v>
      </c>
      <c r="CN359" s="130"/>
      <c r="CO359" s="130"/>
      <c r="CP359" s="130"/>
      <c r="CQ359" s="130"/>
      <c r="CR359" s="130"/>
      <c r="CS359" s="147">
        <v>0</v>
      </c>
      <c r="CT359" s="130"/>
      <c r="CU359" s="147">
        <v>7.4332628271410156E-2</v>
      </c>
      <c r="CV359" s="147">
        <v>0</v>
      </c>
      <c r="CW359" s="130"/>
      <c r="CX359" s="130"/>
      <c r="CY359" s="130"/>
      <c r="CZ359" s="130"/>
      <c r="DA359" s="128"/>
    </row>
    <row r="360" spans="1:105" s="127" customFormat="1" x14ac:dyDescent="0.25">
      <c r="A360" s="97">
        <v>3</v>
      </c>
      <c r="B360" s="72">
        <v>15</v>
      </c>
      <c r="C360" s="98">
        <v>21</v>
      </c>
      <c r="D360" s="161">
        <v>128.00899999999999</v>
      </c>
      <c r="E360" s="162">
        <v>416.01871552503189</v>
      </c>
      <c r="F360" s="117"/>
      <c r="G360" s="113"/>
      <c r="H360" s="101"/>
      <c r="I360" s="101"/>
      <c r="J360" s="101"/>
      <c r="K360" s="101"/>
      <c r="L360" s="101"/>
      <c r="M360" s="101"/>
      <c r="N360" s="101"/>
      <c r="O360" s="101"/>
      <c r="P360" s="101"/>
      <c r="Q360" s="161">
        <v>3.6999999999999998E-2</v>
      </c>
      <c r="R360" s="101"/>
      <c r="S360" s="101"/>
      <c r="T360" s="101"/>
      <c r="U360" s="101"/>
      <c r="V360" s="169">
        <v>45.247</v>
      </c>
      <c r="W360" s="170">
        <v>7.9340000000000002</v>
      </c>
      <c r="X360" s="118"/>
      <c r="Y360" s="113">
        <v>551.99</v>
      </c>
      <c r="Z360" s="113">
        <v>147.834</v>
      </c>
      <c r="AA360" s="113">
        <v>20.646000000000001</v>
      </c>
      <c r="AB360" s="113">
        <v>0</v>
      </c>
      <c r="AC360" s="101">
        <v>1.006</v>
      </c>
      <c r="AD360" s="101">
        <v>0</v>
      </c>
      <c r="AE360" s="101">
        <v>0</v>
      </c>
      <c r="AF360" s="115">
        <v>0</v>
      </c>
      <c r="AG360" s="115">
        <v>0.35099999999999998</v>
      </c>
      <c r="AH360" s="101">
        <v>0</v>
      </c>
      <c r="AI360" s="128">
        <v>0</v>
      </c>
      <c r="AJ360" s="108">
        <v>0</v>
      </c>
      <c r="AK360" s="119">
        <v>0</v>
      </c>
      <c r="AL360" s="129">
        <v>0</v>
      </c>
      <c r="AM360" s="129">
        <v>0</v>
      </c>
      <c r="AN360" s="129">
        <v>1.9982797261371941E-5</v>
      </c>
      <c r="AO360" s="129">
        <v>0.10492082130695354</v>
      </c>
      <c r="AP360" s="138">
        <v>0</v>
      </c>
      <c r="AQ360" s="129">
        <v>0</v>
      </c>
      <c r="AR360" s="138">
        <v>0.20243848928462663</v>
      </c>
      <c r="AS360" s="138">
        <v>0.13246732459876731</v>
      </c>
      <c r="AT360" s="129">
        <v>0</v>
      </c>
      <c r="AU360" s="129">
        <v>2.9892250151194051E-4</v>
      </c>
      <c r="AV360" s="138">
        <v>0</v>
      </c>
      <c r="AW360" s="129">
        <v>0</v>
      </c>
      <c r="AX360" s="135">
        <v>0</v>
      </c>
      <c r="AY360" s="129">
        <v>2.3728556136458814E-2</v>
      </c>
      <c r="AZ360" s="141"/>
      <c r="BA360" s="129">
        <v>0</v>
      </c>
      <c r="BB360" s="147">
        <v>0</v>
      </c>
      <c r="BC360" s="129">
        <v>0</v>
      </c>
      <c r="BD360" s="129">
        <v>186.0637888446181</v>
      </c>
      <c r="BE360" s="129">
        <v>0</v>
      </c>
      <c r="BF360" s="129">
        <v>0</v>
      </c>
      <c r="BG360" s="129">
        <v>1.9515093705287679E-5</v>
      </c>
      <c r="BH360" s="129">
        <v>0</v>
      </c>
      <c r="BI360" s="141"/>
      <c r="BJ360" s="129">
        <v>0</v>
      </c>
      <c r="BK360" s="129">
        <v>0</v>
      </c>
      <c r="BL360" s="135">
        <v>0.1219615628502036</v>
      </c>
      <c r="BM360" s="129">
        <v>0</v>
      </c>
      <c r="BN360" s="129">
        <v>0.54500000000000004</v>
      </c>
      <c r="BO360" s="141"/>
      <c r="BP360" s="129">
        <v>0.47408818297602867</v>
      </c>
      <c r="BQ360" s="129">
        <v>0</v>
      </c>
      <c r="BR360" s="129">
        <v>2.1000000000000001E-2</v>
      </c>
      <c r="BS360" s="129">
        <v>0</v>
      </c>
      <c r="BT360" s="129">
        <v>0</v>
      </c>
      <c r="BU360" s="141"/>
      <c r="BV360" s="135">
        <v>0</v>
      </c>
      <c r="BW360" s="129">
        <v>0</v>
      </c>
      <c r="BX360" s="129">
        <v>0</v>
      </c>
      <c r="BY360" s="138">
        <v>0</v>
      </c>
      <c r="BZ360" s="141"/>
      <c r="CA360" s="129">
        <v>2.7929696337346072E-2</v>
      </c>
      <c r="CB360" s="141"/>
      <c r="CC360" s="138">
        <v>5.2175637220584319E-2</v>
      </c>
      <c r="CD360" s="143"/>
      <c r="CE360" s="147">
        <v>3.4000000000000002E-2</v>
      </c>
      <c r="CF360" s="147">
        <v>0</v>
      </c>
      <c r="CG360" s="147">
        <v>0</v>
      </c>
      <c r="CH360" s="147">
        <v>1.6515766267398483E-2</v>
      </c>
      <c r="CI360" s="130"/>
      <c r="CJ360" s="147">
        <v>2.5999999999999999E-2</v>
      </c>
      <c r="CK360" s="130"/>
      <c r="CL360" s="147">
        <v>0</v>
      </c>
      <c r="CM360" s="147">
        <v>0</v>
      </c>
      <c r="CN360" s="130"/>
      <c r="CO360" s="130"/>
      <c r="CP360" s="130"/>
      <c r="CQ360" s="130"/>
      <c r="CR360" s="130"/>
      <c r="CS360" s="147">
        <v>0</v>
      </c>
      <c r="CT360" s="130"/>
      <c r="CU360" s="147">
        <v>0.13221277052462188</v>
      </c>
      <c r="CV360" s="147">
        <v>0</v>
      </c>
      <c r="CW360" s="130"/>
      <c r="CX360" s="130"/>
      <c r="CY360" s="130"/>
      <c r="CZ360" s="130"/>
      <c r="DA360" s="128"/>
    </row>
    <row r="361" spans="1:105" s="127" customFormat="1" x14ac:dyDescent="0.25">
      <c r="A361" s="97">
        <v>3</v>
      </c>
      <c r="B361" s="72">
        <v>15</v>
      </c>
      <c r="C361" s="98">
        <v>22</v>
      </c>
      <c r="D361" s="161">
        <v>111.577</v>
      </c>
      <c r="E361" s="162">
        <v>371.77706105142204</v>
      </c>
      <c r="F361" s="117"/>
      <c r="G361" s="113"/>
      <c r="H361" s="101"/>
      <c r="I361" s="101"/>
      <c r="J361" s="101"/>
      <c r="K361" s="101"/>
      <c r="L361" s="101"/>
      <c r="M361" s="101"/>
      <c r="N361" s="101"/>
      <c r="O361" s="101"/>
      <c r="P361" s="101"/>
      <c r="Q361" s="161">
        <v>3.2000000000000001E-2</v>
      </c>
      <c r="R361" s="101"/>
      <c r="S361" s="101"/>
      <c r="T361" s="101"/>
      <c r="U361" s="101"/>
      <c r="V361" s="169">
        <v>40.113999999999997</v>
      </c>
      <c r="W361" s="170">
        <v>6.915</v>
      </c>
      <c r="X361" s="118"/>
      <c r="Y361" s="113">
        <v>477.483</v>
      </c>
      <c r="Z361" s="113">
        <v>147.38800000000001</v>
      </c>
      <c r="AA361" s="113">
        <v>20.855</v>
      </c>
      <c r="AB361" s="113">
        <v>0</v>
      </c>
      <c r="AC361" s="101">
        <v>1.01</v>
      </c>
      <c r="AD361" s="101">
        <v>0</v>
      </c>
      <c r="AE361" s="101">
        <v>0</v>
      </c>
      <c r="AF361" s="115">
        <v>0</v>
      </c>
      <c r="AG361" s="115">
        <v>0.17299999999999999</v>
      </c>
      <c r="AH361" s="101">
        <v>0</v>
      </c>
      <c r="AI361" s="128">
        <v>0</v>
      </c>
      <c r="AJ361" s="108">
        <v>0</v>
      </c>
      <c r="AK361" s="119">
        <v>0</v>
      </c>
      <c r="AL361" s="129">
        <v>7.8E-2</v>
      </c>
      <c r="AM361" s="129">
        <v>0</v>
      </c>
      <c r="AN361" s="129">
        <v>1.9982797261371941E-5</v>
      </c>
      <c r="AO361" s="129">
        <v>9.9918772853142251E-3</v>
      </c>
      <c r="AP361" s="138">
        <v>0</v>
      </c>
      <c r="AQ361" s="129">
        <v>0</v>
      </c>
      <c r="AR361" s="138">
        <v>1.8052946961050573E-2</v>
      </c>
      <c r="AS361" s="138">
        <v>0.12556952998080237</v>
      </c>
      <c r="AT361" s="129">
        <v>0</v>
      </c>
      <c r="AU361" s="129">
        <v>0</v>
      </c>
      <c r="AV361" s="138">
        <v>0</v>
      </c>
      <c r="AW361" s="129">
        <v>0</v>
      </c>
      <c r="AX361" s="135">
        <v>0</v>
      </c>
      <c r="AY361" s="129">
        <v>2.4930002016785843E-2</v>
      </c>
      <c r="AZ361" s="141"/>
      <c r="BA361" s="129">
        <v>0</v>
      </c>
      <c r="BB361" s="147">
        <v>0</v>
      </c>
      <c r="BC361" s="129">
        <v>0</v>
      </c>
      <c r="BD361" s="129">
        <v>5.0802421208436295</v>
      </c>
      <c r="BE361" s="129">
        <v>0</v>
      </c>
      <c r="BF361" s="129">
        <v>0</v>
      </c>
      <c r="BG361" s="129">
        <v>2.927264055793152E-5</v>
      </c>
      <c r="BH361" s="129">
        <v>0</v>
      </c>
      <c r="BI361" s="141"/>
      <c r="BJ361" s="129">
        <v>0</v>
      </c>
      <c r="BK361" s="129">
        <v>0</v>
      </c>
      <c r="BL361" s="135">
        <v>9.24708570790478E-2</v>
      </c>
      <c r="BM361" s="129">
        <v>0</v>
      </c>
      <c r="BN361" s="129">
        <v>0.54500000000000004</v>
      </c>
      <c r="BO361" s="141"/>
      <c r="BP361" s="129">
        <v>0.48497381821459151</v>
      </c>
      <c r="BQ361" s="129">
        <v>0</v>
      </c>
      <c r="BR361" s="129">
        <v>0.02</v>
      </c>
      <c r="BS361" s="129">
        <v>0</v>
      </c>
      <c r="BT361" s="129">
        <v>0</v>
      </c>
      <c r="BU361" s="141"/>
      <c r="BV361" s="135">
        <v>0</v>
      </c>
      <c r="BW361" s="129">
        <v>0</v>
      </c>
      <c r="BX361" s="129">
        <v>1.9898872687749669E-5</v>
      </c>
      <c r="BY361" s="138">
        <v>0</v>
      </c>
      <c r="BZ361" s="141"/>
      <c r="CA361" s="129">
        <v>2.0185326154361027E-2</v>
      </c>
      <c r="CB361" s="141"/>
      <c r="CC361" s="138">
        <v>0</v>
      </c>
      <c r="CD361" s="143"/>
      <c r="CE361" s="147">
        <v>0.01</v>
      </c>
      <c r="CF361" s="147">
        <v>0</v>
      </c>
      <c r="CG361" s="147">
        <v>0</v>
      </c>
      <c r="CH361" s="147">
        <v>1.5467146186928737E-2</v>
      </c>
      <c r="CI361" s="130"/>
      <c r="CJ361" s="147">
        <v>1.7999999999999999E-2</v>
      </c>
      <c r="CK361" s="130"/>
      <c r="CL361" s="147">
        <v>0</v>
      </c>
      <c r="CM361" s="147">
        <v>0</v>
      </c>
      <c r="CN361" s="130"/>
      <c r="CO361" s="130"/>
      <c r="CP361" s="130"/>
      <c r="CQ361" s="130"/>
      <c r="CR361" s="130"/>
      <c r="CS361" s="147">
        <v>0</v>
      </c>
      <c r="CT361" s="130"/>
      <c r="CU361" s="147">
        <v>0.14977691100350943</v>
      </c>
      <c r="CV361" s="147">
        <v>0</v>
      </c>
      <c r="CW361" s="130"/>
      <c r="CX361" s="130"/>
      <c r="CY361" s="130"/>
      <c r="CZ361" s="130"/>
      <c r="DA361" s="128"/>
    </row>
    <row r="362" spans="1:105" s="127" customFormat="1" x14ac:dyDescent="0.25">
      <c r="A362" s="97">
        <v>3</v>
      </c>
      <c r="B362" s="72">
        <v>15</v>
      </c>
      <c r="C362" s="98">
        <v>23</v>
      </c>
      <c r="D362" s="161">
        <v>95.76</v>
      </c>
      <c r="E362" s="162">
        <v>322.96633206615445</v>
      </c>
      <c r="F362" s="117"/>
      <c r="G362" s="113"/>
      <c r="H362" s="101"/>
      <c r="I362" s="101"/>
      <c r="J362" s="101"/>
      <c r="K362" s="101"/>
      <c r="L362" s="101"/>
      <c r="M362" s="101"/>
      <c r="N362" s="101"/>
      <c r="O362" s="101"/>
      <c r="P362" s="101"/>
      <c r="Q362" s="161">
        <v>2.8000000000000001E-2</v>
      </c>
      <c r="R362" s="101"/>
      <c r="S362" s="101"/>
      <c r="T362" s="101"/>
      <c r="U362" s="101"/>
      <c r="V362" s="169">
        <v>34.418999999999997</v>
      </c>
      <c r="W362" s="170">
        <v>5.9349999999999996</v>
      </c>
      <c r="X362" s="118"/>
      <c r="Y362" s="113">
        <v>383.52600000000001</v>
      </c>
      <c r="Z362" s="113">
        <v>144.97999999999999</v>
      </c>
      <c r="AA362" s="113">
        <v>21.876999999999999</v>
      </c>
      <c r="AB362" s="113">
        <v>0</v>
      </c>
      <c r="AC362" s="101">
        <v>1.0089999999999999</v>
      </c>
      <c r="AD362" s="101">
        <v>0</v>
      </c>
      <c r="AE362" s="101">
        <v>0</v>
      </c>
      <c r="AF362" s="115">
        <v>0</v>
      </c>
      <c r="AG362" s="115">
        <v>0.06</v>
      </c>
      <c r="AH362" s="101">
        <v>0</v>
      </c>
      <c r="AI362" s="128">
        <v>1.4E-2</v>
      </c>
      <c r="AJ362" s="108">
        <v>0</v>
      </c>
      <c r="AK362" s="119">
        <v>0</v>
      </c>
      <c r="AL362" s="129">
        <v>0.27100000000000002</v>
      </c>
      <c r="AM362" s="129">
        <v>4.0000000000000001E-3</v>
      </c>
      <c r="AN362" s="129">
        <v>1.9982797261371941E-5</v>
      </c>
      <c r="AO362" s="129">
        <v>0</v>
      </c>
      <c r="AP362" s="138">
        <v>0</v>
      </c>
      <c r="AQ362" s="129">
        <v>0</v>
      </c>
      <c r="AR362" s="138">
        <v>0</v>
      </c>
      <c r="AS362" s="138">
        <v>2.8918478891947985E-2</v>
      </c>
      <c r="AT362" s="129">
        <v>0</v>
      </c>
      <c r="AU362" s="129">
        <v>2.9892250151194051E-4</v>
      </c>
      <c r="AV362" s="138">
        <v>0</v>
      </c>
      <c r="AW362" s="129">
        <v>0</v>
      </c>
      <c r="AX362" s="135">
        <v>0</v>
      </c>
      <c r="AY362" s="129">
        <v>2.958560480305308E-2</v>
      </c>
      <c r="AZ362" s="141"/>
      <c r="BA362" s="129">
        <v>0</v>
      </c>
      <c r="BB362" s="147">
        <v>0</v>
      </c>
      <c r="BC362" s="129">
        <v>0</v>
      </c>
      <c r="BD362" s="129">
        <v>0.52502475630896384</v>
      </c>
      <c r="BE362" s="129">
        <v>0.123</v>
      </c>
      <c r="BF362" s="129">
        <v>0</v>
      </c>
      <c r="BG362" s="129">
        <v>1.9515093705287679E-5</v>
      </c>
      <c r="BH362" s="129">
        <v>0</v>
      </c>
      <c r="BI362" s="141"/>
      <c r="BJ362" s="129">
        <v>0</v>
      </c>
      <c r="BK362" s="129">
        <v>0</v>
      </c>
      <c r="BL362" s="135">
        <v>0.1219615628502036</v>
      </c>
      <c r="BM362" s="129">
        <v>0</v>
      </c>
      <c r="BN362" s="129">
        <v>0.54500000000000004</v>
      </c>
      <c r="BO362" s="141"/>
      <c r="BP362" s="129">
        <v>0.52251049145101502</v>
      </c>
      <c r="BQ362" s="129">
        <v>0</v>
      </c>
      <c r="BR362" s="129">
        <v>1.4999999999999999E-2</v>
      </c>
      <c r="BS362" s="129">
        <v>0</v>
      </c>
      <c r="BT362" s="129">
        <v>0</v>
      </c>
      <c r="BU362" s="141"/>
      <c r="BV362" s="135">
        <v>3.7751368669459148E-2</v>
      </c>
      <c r="BW362" s="129">
        <v>0</v>
      </c>
      <c r="BX362" s="129">
        <v>1.9898872687749669E-5</v>
      </c>
      <c r="BY362" s="138">
        <v>0</v>
      </c>
      <c r="BZ362" s="141"/>
      <c r="CA362" s="129">
        <v>0</v>
      </c>
      <c r="CB362" s="141"/>
      <c r="CC362" s="138">
        <v>0</v>
      </c>
      <c r="CD362" s="143"/>
      <c r="CE362" s="147">
        <v>0.01</v>
      </c>
      <c r="CF362" s="147">
        <v>0</v>
      </c>
      <c r="CG362" s="147">
        <v>0</v>
      </c>
      <c r="CH362" s="147">
        <v>3.0934292373857475E-2</v>
      </c>
      <c r="CI362" s="130"/>
      <c r="CJ362" s="147">
        <v>0.01</v>
      </c>
      <c r="CK362" s="130"/>
      <c r="CL362" s="147">
        <v>0</v>
      </c>
      <c r="CM362" s="147">
        <v>0</v>
      </c>
      <c r="CN362" s="130"/>
      <c r="CO362" s="130"/>
      <c r="CP362" s="130"/>
      <c r="CQ362" s="130"/>
      <c r="CR362" s="130"/>
      <c r="CS362" s="147">
        <v>0</v>
      </c>
      <c r="CT362" s="130"/>
      <c r="CU362" s="147">
        <v>8.5967944959955939E-2</v>
      </c>
      <c r="CV362" s="147">
        <v>0</v>
      </c>
      <c r="CW362" s="130"/>
      <c r="CX362" s="130"/>
      <c r="CY362" s="130"/>
      <c r="CZ362" s="130"/>
      <c r="DA362" s="128"/>
    </row>
    <row r="363" spans="1:105" s="127" customFormat="1" x14ac:dyDescent="0.25">
      <c r="A363" s="97">
        <v>3</v>
      </c>
      <c r="B363" s="72">
        <v>16</v>
      </c>
      <c r="C363" s="98">
        <v>0</v>
      </c>
      <c r="D363" s="161">
        <v>83.644000000000005</v>
      </c>
      <c r="E363" s="162">
        <v>288.21816333139407</v>
      </c>
      <c r="F363" s="117"/>
      <c r="G363" s="113"/>
      <c r="H363" s="101"/>
      <c r="I363" s="101"/>
      <c r="J363" s="101"/>
      <c r="K363" s="101"/>
      <c r="L363" s="101"/>
      <c r="M363" s="101"/>
      <c r="N363" s="101"/>
      <c r="O363" s="101"/>
      <c r="P363" s="101"/>
      <c r="Q363" s="161">
        <v>2.4E-2</v>
      </c>
      <c r="R363" s="101"/>
      <c r="S363" s="101"/>
      <c r="T363" s="101"/>
      <c r="U363" s="101"/>
      <c r="V363" s="169">
        <v>30.254999999999999</v>
      </c>
      <c r="W363" s="170">
        <v>5.1840000000000002</v>
      </c>
      <c r="X363" s="118"/>
      <c r="Y363" s="113">
        <v>326.51</v>
      </c>
      <c r="Z363" s="113">
        <v>144.99600000000001</v>
      </c>
      <c r="AA363" s="113">
        <v>21.85</v>
      </c>
      <c r="AB363" s="113">
        <v>0</v>
      </c>
      <c r="AC363" s="101">
        <v>1.008</v>
      </c>
      <c r="AD363" s="101">
        <v>0</v>
      </c>
      <c r="AE363" s="101">
        <v>0</v>
      </c>
      <c r="AF363" s="115">
        <v>0</v>
      </c>
      <c r="AG363" s="115">
        <v>0.11</v>
      </c>
      <c r="AH363" s="101">
        <v>0</v>
      </c>
      <c r="AI363" s="128">
        <v>7.1999999999999995E-2</v>
      </c>
      <c r="AJ363" s="108">
        <v>0</v>
      </c>
      <c r="AK363" s="119">
        <v>0</v>
      </c>
      <c r="AL363" s="129">
        <v>0.55100000000000005</v>
      </c>
      <c r="AM363" s="129">
        <v>6.3E-2</v>
      </c>
      <c r="AN363" s="129">
        <v>1.9982797261371941E-5</v>
      </c>
      <c r="AO363" s="129">
        <v>5.0020484538113056E-3</v>
      </c>
      <c r="AP363" s="138">
        <v>0</v>
      </c>
      <c r="AQ363" s="129">
        <v>0</v>
      </c>
      <c r="AR363" s="138">
        <v>0</v>
      </c>
      <c r="AS363" s="138">
        <v>8.5369479626641195E-2</v>
      </c>
      <c r="AT363" s="129">
        <v>0</v>
      </c>
      <c r="AU363" s="129">
        <v>0</v>
      </c>
      <c r="AV363" s="138">
        <v>0</v>
      </c>
      <c r="AW363" s="129">
        <v>0</v>
      </c>
      <c r="AX363" s="135">
        <v>0</v>
      </c>
      <c r="AY363" s="129">
        <v>9.3112055725344724E-3</v>
      </c>
      <c r="AZ363" s="141"/>
      <c r="BA363" s="129">
        <v>0</v>
      </c>
      <c r="BB363" s="147">
        <v>0</v>
      </c>
      <c r="BC363" s="129">
        <v>0</v>
      </c>
      <c r="BD363" s="129">
        <v>0</v>
      </c>
      <c r="BE363" s="129">
        <v>0.12</v>
      </c>
      <c r="BF363" s="129">
        <v>0</v>
      </c>
      <c r="BG363" s="129">
        <v>2.927264055793152E-5</v>
      </c>
      <c r="BH363" s="129">
        <v>0</v>
      </c>
      <c r="BI363" s="141"/>
      <c r="BJ363" s="129">
        <v>0</v>
      </c>
      <c r="BK363" s="129">
        <v>0</v>
      </c>
      <c r="BL363" s="135">
        <v>0.25741887240924116</v>
      </c>
      <c r="BM363" s="129">
        <v>0</v>
      </c>
      <c r="BN363" s="129">
        <v>0.54500000000000004</v>
      </c>
      <c r="BO363" s="141"/>
      <c r="BP363" s="129">
        <v>0.53414686015430635</v>
      </c>
      <c r="BQ363" s="129">
        <v>0</v>
      </c>
      <c r="BR363" s="129">
        <v>2.5999999999999999E-2</v>
      </c>
      <c r="BS363" s="129">
        <v>0</v>
      </c>
      <c r="BT363" s="129">
        <v>0</v>
      </c>
      <c r="BU363" s="141"/>
      <c r="BV363" s="135">
        <v>7.7452808038400281E-2</v>
      </c>
      <c r="BW363" s="129">
        <v>0</v>
      </c>
      <c r="BX363" s="129">
        <v>1.9898872687749669E-5</v>
      </c>
      <c r="BY363" s="138">
        <v>0</v>
      </c>
      <c r="BZ363" s="141"/>
      <c r="CA363" s="129">
        <v>0</v>
      </c>
      <c r="CB363" s="141"/>
      <c r="CC363" s="138">
        <v>0</v>
      </c>
      <c r="CD363" s="143"/>
      <c r="CE363" s="147">
        <v>0.02</v>
      </c>
      <c r="CF363" s="147">
        <v>0</v>
      </c>
      <c r="CG363" s="147">
        <v>0</v>
      </c>
      <c r="CH363" s="147">
        <v>1.3501033470337511E-2</v>
      </c>
      <c r="CI363" s="130"/>
      <c r="CJ363" s="147">
        <v>1.6E-2</v>
      </c>
      <c r="CK363" s="130"/>
      <c r="CL363" s="147">
        <v>0</v>
      </c>
      <c r="CM363" s="147">
        <v>0</v>
      </c>
      <c r="CN363" s="130"/>
      <c r="CO363" s="130"/>
      <c r="CP363" s="130"/>
      <c r="CQ363" s="130"/>
      <c r="CR363" s="130"/>
      <c r="CS363" s="147">
        <v>0</v>
      </c>
      <c r="CT363" s="130"/>
      <c r="CU363" s="147">
        <v>9.9456019082983502E-2</v>
      </c>
      <c r="CV363" s="147">
        <v>0</v>
      </c>
      <c r="CW363" s="130"/>
      <c r="CX363" s="130"/>
      <c r="CY363" s="130"/>
      <c r="CZ363" s="130"/>
      <c r="DA363" s="128"/>
    </row>
    <row r="364" spans="1:105" s="127" customFormat="1" x14ac:dyDescent="0.25">
      <c r="A364" s="97">
        <v>3</v>
      </c>
      <c r="B364" s="72">
        <v>16</v>
      </c>
      <c r="C364" s="98">
        <v>1</v>
      </c>
      <c r="D364" s="161">
        <v>77.498999999999995</v>
      </c>
      <c r="E364" s="162">
        <v>266.94875974305023</v>
      </c>
      <c r="F364" s="117"/>
      <c r="G364" s="113"/>
      <c r="H364" s="101"/>
      <c r="I364" s="101"/>
      <c r="J364" s="101"/>
      <c r="K364" s="101"/>
      <c r="L364" s="101"/>
      <c r="M364" s="101"/>
      <c r="N364" s="101"/>
      <c r="O364" s="101"/>
      <c r="P364" s="101"/>
      <c r="Q364" s="161">
        <v>2.3E-2</v>
      </c>
      <c r="R364" s="101"/>
      <c r="S364" s="101"/>
      <c r="T364" s="101"/>
      <c r="U364" s="101"/>
      <c r="V364" s="169">
        <v>27.742000000000001</v>
      </c>
      <c r="W364" s="170">
        <v>4.8029999999999999</v>
      </c>
      <c r="X364" s="118"/>
      <c r="Y364" s="113">
        <v>289.54700000000003</v>
      </c>
      <c r="Z364" s="113">
        <v>144.506</v>
      </c>
      <c r="AA364" s="113">
        <v>21.501000000000001</v>
      </c>
      <c r="AB364" s="113">
        <v>0</v>
      </c>
      <c r="AC364" s="101">
        <v>1.0089999999999999</v>
      </c>
      <c r="AD364" s="101">
        <v>0</v>
      </c>
      <c r="AE364" s="101">
        <v>0</v>
      </c>
      <c r="AF364" s="115">
        <v>0</v>
      </c>
      <c r="AG364" s="115">
        <v>0.159</v>
      </c>
      <c r="AH364" s="101">
        <v>0</v>
      </c>
      <c r="AI364" s="128">
        <v>0.108</v>
      </c>
      <c r="AJ364" s="108">
        <v>0</v>
      </c>
      <c r="AK364" s="119">
        <v>0</v>
      </c>
      <c r="AL364" s="129">
        <v>0.152</v>
      </c>
      <c r="AM364" s="129">
        <v>0</v>
      </c>
      <c r="AN364" s="129">
        <v>1.9982797261371941E-5</v>
      </c>
      <c r="AO364" s="129">
        <v>5.0020484538113056E-3</v>
      </c>
      <c r="AP364" s="138">
        <v>0</v>
      </c>
      <c r="AQ364" s="129">
        <v>0</v>
      </c>
      <c r="AR364" s="138">
        <v>0</v>
      </c>
      <c r="AS364" s="138">
        <v>0.27153576447709243</v>
      </c>
      <c r="AT364" s="129">
        <v>0</v>
      </c>
      <c r="AU364" s="129">
        <v>0</v>
      </c>
      <c r="AV364" s="138">
        <v>0</v>
      </c>
      <c r="AW364" s="129">
        <v>0</v>
      </c>
      <c r="AX364" s="135">
        <v>0</v>
      </c>
      <c r="AY364" s="129">
        <v>0</v>
      </c>
      <c r="AZ364" s="141"/>
      <c r="BA364" s="129">
        <v>0</v>
      </c>
      <c r="BB364" s="147">
        <v>1.6985734075586224E-2</v>
      </c>
      <c r="BC364" s="129">
        <v>0</v>
      </c>
      <c r="BD364" s="129">
        <v>0</v>
      </c>
      <c r="BE364" s="129">
        <v>0.26900000000000002</v>
      </c>
      <c r="BF364" s="129">
        <v>0</v>
      </c>
      <c r="BG364" s="129">
        <v>1.9515093705287679E-5</v>
      </c>
      <c r="BH364" s="129">
        <v>0</v>
      </c>
      <c r="BI364" s="141"/>
      <c r="BJ364" s="129">
        <v>0</v>
      </c>
      <c r="BK364" s="129">
        <v>0</v>
      </c>
      <c r="BL364" s="135">
        <v>0.28590989323900184</v>
      </c>
      <c r="BM364" s="129">
        <v>0</v>
      </c>
      <c r="BN364" s="129">
        <v>0.54500000000000004</v>
      </c>
      <c r="BO364" s="141"/>
      <c r="BP364" s="129">
        <v>0.53377149342194208</v>
      </c>
      <c r="BQ364" s="129">
        <v>0</v>
      </c>
      <c r="BR364" s="129">
        <v>1.4E-2</v>
      </c>
      <c r="BS364" s="129">
        <v>0</v>
      </c>
      <c r="BT364" s="129">
        <v>0</v>
      </c>
      <c r="BU364" s="141"/>
      <c r="BV364" s="135">
        <v>0.20815754671650119</v>
      </c>
      <c r="BW364" s="129">
        <v>0</v>
      </c>
      <c r="BX364" s="129">
        <v>1.9898872687749669E-5</v>
      </c>
      <c r="BY364" s="138">
        <v>0</v>
      </c>
      <c r="BZ364" s="141"/>
      <c r="CA364" s="129">
        <v>0</v>
      </c>
      <c r="CB364" s="141"/>
      <c r="CC364" s="138">
        <v>0</v>
      </c>
      <c r="CD364" s="143"/>
      <c r="CE364" s="147">
        <v>4.3999999999999997E-2</v>
      </c>
      <c r="CF364" s="147">
        <v>0</v>
      </c>
      <c r="CG364" s="147">
        <v>0</v>
      </c>
      <c r="CH364" s="147">
        <v>5.9902472031123713E-2</v>
      </c>
      <c r="CI364" s="130"/>
      <c r="CJ364" s="147">
        <v>5.1999999999999998E-2</v>
      </c>
      <c r="CK364" s="130"/>
      <c r="CL364" s="147">
        <v>0</v>
      </c>
      <c r="CM364" s="147">
        <v>0</v>
      </c>
      <c r="CN364" s="130"/>
      <c r="CO364" s="130"/>
      <c r="CP364" s="130"/>
      <c r="CQ364" s="130"/>
      <c r="CR364" s="130"/>
      <c r="CS364" s="147">
        <v>0</v>
      </c>
      <c r="CT364" s="130"/>
      <c r="CU364" s="147">
        <v>0.27317055613999786</v>
      </c>
      <c r="CV364" s="147">
        <v>0</v>
      </c>
      <c r="CW364" s="130"/>
      <c r="CX364" s="130"/>
      <c r="CY364" s="130"/>
      <c r="CZ364" s="130"/>
      <c r="DA364" s="128"/>
    </row>
    <row r="365" spans="1:105" s="127" customFormat="1" x14ac:dyDescent="0.25">
      <c r="A365" s="97">
        <v>3</v>
      </c>
      <c r="B365" s="72">
        <v>16</v>
      </c>
      <c r="C365" s="98">
        <v>2</v>
      </c>
      <c r="D365" s="161">
        <v>74.034999999999997</v>
      </c>
      <c r="E365" s="162">
        <v>257.11345620438948</v>
      </c>
      <c r="F365" s="117"/>
      <c r="G365" s="113"/>
      <c r="H365" s="101"/>
      <c r="I365" s="101"/>
      <c r="J365" s="101"/>
      <c r="K365" s="101"/>
      <c r="L365" s="101"/>
      <c r="M365" s="101"/>
      <c r="N365" s="101"/>
      <c r="O365" s="101"/>
      <c r="P365" s="101"/>
      <c r="Q365" s="161">
        <v>2.1999999999999999E-2</v>
      </c>
      <c r="R365" s="101"/>
      <c r="S365" s="101"/>
      <c r="T365" s="101"/>
      <c r="U365" s="101"/>
      <c r="V365" s="169">
        <v>26.553999999999998</v>
      </c>
      <c r="W365" s="170">
        <v>4.5880000000000001</v>
      </c>
      <c r="X365" s="118"/>
      <c r="Y365" s="113">
        <v>289.61399999999998</v>
      </c>
      <c r="Z365" s="113">
        <v>144.31399999999999</v>
      </c>
      <c r="AA365" s="113">
        <v>21.591999999999999</v>
      </c>
      <c r="AB365" s="113">
        <v>0</v>
      </c>
      <c r="AC365" s="101">
        <v>1.0089999999999999</v>
      </c>
      <c r="AD365" s="101">
        <v>0</v>
      </c>
      <c r="AE365" s="101">
        <v>0</v>
      </c>
      <c r="AF365" s="115">
        <v>0</v>
      </c>
      <c r="AG365" s="115">
        <v>0.20100000000000001</v>
      </c>
      <c r="AH365" s="101">
        <v>0</v>
      </c>
      <c r="AI365" s="128">
        <v>0.29599999999999999</v>
      </c>
      <c r="AJ365" s="108">
        <v>0</v>
      </c>
      <c r="AK365" s="119">
        <v>9.9842748411423776E-3</v>
      </c>
      <c r="AL365" s="129">
        <v>0.34300000000000003</v>
      </c>
      <c r="AM365" s="129">
        <v>0</v>
      </c>
      <c r="AN365" s="129">
        <v>1.9982797261371941E-5</v>
      </c>
      <c r="AO365" s="129">
        <v>0</v>
      </c>
      <c r="AP365" s="138">
        <v>0</v>
      </c>
      <c r="AQ365" s="129">
        <v>0</v>
      </c>
      <c r="AR365" s="138">
        <v>0</v>
      </c>
      <c r="AS365" s="138">
        <v>0.61427457017188736</v>
      </c>
      <c r="AT365" s="129">
        <v>0</v>
      </c>
      <c r="AU365" s="129">
        <v>0</v>
      </c>
      <c r="AV365" s="138">
        <v>0</v>
      </c>
      <c r="AW365" s="129">
        <v>0</v>
      </c>
      <c r="AX365" s="135">
        <v>0</v>
      </c>
      <c r="AY365" s="129">
        <v>0</v>
      </c>
      <c r="AZ365" s="141"/>
      <c r="BA365" s="129">
        <v>0</v>
      </c>
      <c r="BB365" s="147">
        <v>0.27821633254982253</v>
      </c>
      <c r="BC365" s="129">
        <v>0</v>
      </c>
      <c r="BD365" s="129">
        <v>0</v>
      </c>
      <c r="BE365" s="129">
        <v>0.50900000000000001</v>
      </c>
      <c r="BF365" s="129">
        <v>0</v>
      </c>
      <c r="BG365" s="129">
        <v>1.9515093705287679E-5</v>
      </c>
      <c r="BH365" s="129">
        <v>0</v>
      </c>
      <c r="BI365" s="141"/>
      <c r="BJ365" s="129">
        <v>0</v>
      </c>
      <c r="BK365" s="129">
        <v>0</v>
      </c>
      <c r="BL365" s="135">
        <v>0.27541320135435321</v>
      </c>
      <c r="BM365" s="129">
        <v>0</v>
      </c>
      <c r="BN365" s="129">
        <v>0.54500000000000004</v>
      </c>
      <c r="BO365" s="141"/>
      <c r="BP365" s="129">
        <v>0.53414686015430635</v>
      </c>
      <c r="BQ365" s="129">
        <v>0</v>
      </c>
      <c r="BR365" s="129">
        <v>6.0000000000000001E-3</v>
      </c>
      <c r="BS365" s="129">
        <v>0</v>
      </c>
      <c r="BT365" s="129">
        <v>0</v>
      </c>
      <c r="BU365" s="141"/>
      <c r="BV365" s="135">
        <v>0.42371536172847252</v>
      </c>
      <c r="BW365" s="129">
        <v>0</v>
      </c>
      <c r="BX365" s="129">
        <v>1.9898872687749669E-5</v>
      </c>
      <c r="BY365" s="138">
        <v>0</v>
      </c>
      <c r="BZ365" s="141"/>
      <c r="CA365" s="129">
        <v>5.4960046459893888E-4</v>
      </c>
      <c r="CB365" s="141"/>
      <c r="CC365" s="138">
        <v>0</v>
      </c>
      <c r="CD365" s="143"/>
      <c r="CE365" s="147">
        <v>3.7999999999999999E-2</v>
      </c>
      <c r="CF365" s="147">
        <v>0</v>
      </c>
      <c r="CG365" s="147">
        <v>0</v>
      </c>
      <c r="CH365" s="147">
        <v>0.38549900701697948</v>
      </c>
      <c r="CI365" s="130"/>
      <c r="CJ365" s="147">
        <v>0.03</v>
      </c>
      <c r="CK365" s="130"/>
      <c r="CL365" s="147">
        <v>0</v>
      </c>
      <c r="CM365" s="147">
        <v>0</v>
      </c>
      <c r="CN365" s="130"/>
      <c r="CO365" s="130"/>
      <c r="CP365" s="130"/>
      <c r="CQ365" s="130"/>
      <c r="CR365" s="130"/>
      <c r="CS365" s="147">
        <v>0</v>
      </c>
      <c r="CT365" s="130"/>
      <c r="CU365" s="147">
        <v>0.62586146136795506</v>
      </c>
      <c r="CV365" s="147">
        <v>0</v>
      </c>
      <c r="CW365" s="130"/>
      <c r="CX365" s="130"/>
      <c r="CY365" s="130"/>
      <c r="CZ365" s="130"/>
      <c r="DA365" s="128"/>
    </row>
    <row r="366" spans="1:105" s="127" customFormat="1" x14ac:dyDescent="0.25">
      <c r="A366" s="97">
        <v>3</v>
      </c>
      <c r="B366" s="72">
        <v>16</v>
      </c>
      <c r="C366" s="98">
        <v>3</v>
      </c>
      <c r="D366" s="161">
        <v>73.155000000000001</v>
      </c>
      <c r="E366" s="162">
        <v>253.46352993243897</v>
      </c>
      <c r="F366" s="117"/>
      <c r="G366" s="113"/>
      <c r="H366" s="101"/>
      <c r="I366" s="101"/>
      <c r="J366" s="101"/>
      <c r="K366" s="101"/>
      <c r="L366" s="101"/>
      <c r="M366" s="101"/>
      <c r="N366" s="101"/>
      <c r="O366" s="101"/>
      <c r="P366" s="101"/>
      <c r="Q366" s="161">
        <v>2.1000000000000001E-2</v>
      </c>
      <c r="R366" s="101"/>
      <c r="S366" s="101"/>
      <c r="T366" s="101"/>
      <c r="U366" s="101"/>
      <c r="V366" s="169">
        <v>26.044</v>
      </c>
      <c r="W366" s="170">
        <v>4.5339999999999998</v>
      </c>
      <c r="X366" s="118"/>
      <c r="Y366" s="113">
        <v>290.05200000000002</v>
      </c>
      <c r="Z366" s="113">
        <v>144.63900000000001</v>
      </c>
      <c r="AA366" s="113">
        <v>21.228999999999999</v>
      </c>
      <c r="AB366" s="113">
        <v>0</v>
      </c>
      <c r="AC366" s="101">
        <v>1.0069999999999999</v>
      </c>
      <c r="AD366" s="101">
        <v>0</v>
      </c>
      <c r="AE366" s="101">
        <v>0</v>
      </c>
      <c r="AF366" s="115">
        <v>0</v>
      </c>
      <c r="AG366" s="115">
        <v>0.23300000000000001</v>
      </c>
      <c r="AH366" s="101">
        <v>0.02</v>
      </c>
      <c r="AI366" s="128">
        <v>0.434</v>
      </c>
      <c r="AJ366" s="108">
        <v>0</v>
      </c>
      <c r="AK366" s="119">
        <v>4.9921374205711888E-3</v>
      </c>
      <c r="AL366" s="129">
        <v>1.5430000000000001</v>
      </c>
      <c r="AM366" s="129">
        <v>2E-3</v>
      </c>
      <c r="AN366" s="129">
        <v>1.9982797261371941E-5</v>
      </c>
      <c r="AO366" s="129">
        <v>0</v>
      </c>
      <c r="AP366" s="138">
        <v>0</v>
      </c>
      <c r="AQ366" s="129">
        <v>0</v>
      </c>
      <c r="AR366" s="138">
        <v>0</v>
      </c>
      <c r="AS366" s="138">
        <v>0.90037525244906735</v>
      </c>
      <c r="AT366" s="129">
        <v>0</v>
      </c>
      <c r="AU366" s="129">
        <v>0</v>
      </c>
      <c r="AV366" s="138">
        <v>6.1277378730770736E-2</v>
      </c>
      <c r="AW366" s="129">
        <v>0</v>
      </c>
      <c r="AX366" s="135">
        <v>0</v>
      </c>
      <c r="AY366" s="129">
        <v>0</v>
      </c>
      <c r="AZ366" s="141"/>
      <c r="BA366" s="129">
        <v>0</v>
      </c>
      <c r="BB366" s="147">
        <v>0.42394393931007257</v>
      </c>
      <c r="BC366" s="129">
        <v>0</v>
      </c>
      <c r="BD366" s="129">
        <v>1.0005619713956559E-2</v>
      </c>
      <c r="BE366" s="129">
        <v>0.52500000000000002</v>
      </c>
      <c r="BF366" s="129">
        <v>0</v>
      </c>
      <c r="BG366" s="129">
        <v>2.927264055793152E-5</v>
      </c>
      <c r="BH366" s="129">
        <v>0</v>
      </c>
      <c r="BI366" s="141"/>
      <c r="BJ366" s="129">
        <v>0</v>
      </c>
      <c r="BK366" s="129">
        <v>0</v>
      </c>
      <c r="BL366" s="135">
        <v>0.27791241370784098</v>
      </c>
      <c r="BM366" s="129">
        <v>0</v>
      </c>
      <c r="BN366" s="129">
        <v>0.54500000000000004</v>
      </c>
      <c r="BO366" s="141"/>
      <c r="BP366" s="129">
        <v>0.53377149342194208</v>
      </c>
      <c r="BQ366" s="129">
        <v>0</v>
      </c>
      <c r="BR366" s="129">
        <v>4.0000000000000001E-3</v>
      </c>
      <c r="BS366" s="129">
        <v>0</v>
      </c>
      <c r="BT366" s="129">
        <v>1.7599719033859623E-2</v>
      </c>
      <c r="BU366" s="141"/>
      <c r="BV366" s="135">
        <v>0.40206457678294172</v>
      </c>
      <c r="BW366" s="129">
        <v>0</v>
      </c>
      <c r="BX366" s="129">
        <v>1.9898872687749669E-5</v>
      </c>
      <c r="BY366" s="138">
        <v>0</v>
      </c>
      <c r="BZ366" s="141"/>
      <c r="CA366" s="129">
        <v>0</v>
      </c>
      <c r="CB366" s="141"/>
      <c r="CC366" s="138">
        <v>0</v>
      </c>
      <c r="CD366" s="143"/>
      <c r="CE366" s="147">
        <v>0.14599999999999999</v>
      </c>
      <c r="CF366" s="147">
        <v>0</v>
      </c>
      <c r="CG366" s="147">
        <v>6.2E-2</v>
      </c>
      <c r="CH366" s="147">
        <v>0.76798318136831878</v>
      </c>
      <c r="CI366" s="130"/>
      <c r="CJ366" s="147">
        <v>5.8000000000000003E-2</v>
      </c>
      <c r="CK366" s="130"/>
      <c r="CL366" s="147">
        <v>0</v>
      </c>
      <c r="CM366" s="147">
        <v>0</v>
      </c>
      <c r="CN366" s="130"/>
      <c r="CO366" s="130"/>
      <c r="CP366" s="130"/>
      <c r="CQ366" s="130"/>
      <c r="CR366" s="130"/>
      <c r="CS366" s="147">
        <v>0</v>
      </c>
      <c r="CT366" s="130"/>
      <c r="CU366" s="147">
        <v>0.85804902305721531</v>
      </c>
      <c r="CV366" s="147">
        <v>0</v>
      </c>
      <c r="CW366" s="130"/>
      <c r="CX366" s="130"/>
      <c r="CY366" s="130"/>
      <c r="CZ366" s="130"/>
      <c r="DA366" s="128"/>
    </row>
    <row r="367" spans="1:105" s="127" customFormat="1" x14ac:dyDescent="0.25">
      <c r="A367" s="97">
        <v>3</v>
      </c>
      <c r="B367" s="72">
        <v>16</v>
      </c>
      <c r="C367" s="98">
        <v>4</v>
      </c>
      <c r="D367" s="161">
        <v>73.491</v>
      </c>
      <c r="E367" s="162">
        <v>257.17046595959897</v>
      </c>
      <c r="F367" s="117"/>
      <c r="G367" s="113"/>
      <c r="H367" s="101"/>
      <c r="I367" s="101"/>
      <c r="J367" s="101"/>
      <c r="K367" s="101"/>
      <c r="L367" s="101"/>
      <c r="M367" s="101"/>
      <c r="N367" s="101"/>
      <c r="O367" s="101"/>
      <c r="P367" s="101"/>
      <c r="Q367" s="161">
        <v>2.1000000000000001E-2</v>
      </c>
      <c r="R367" s="101"/>
      <c r="S367" s="101"/>
      <c r="T367" s="101"/>
      <c r="U367" s="101"/>
      <c r="V367" s="169">
        <v>26.489000000000001</v>
      </c>
      <c r="W367" s="170">
        <v>4.5549999999999997</v>
      </c>
      <c r="X367" s="118"/>
      <c r="Y367" s="113">
        <v>289.14299999999997</v>
      </c>
      <c r="Z367" s="113">
        <v>145.096</v>
      </c>
      <c r="AA367" s="113">
        <v>21.43</v>
      </c>
      <c r="AB367" s="113">
        <v>0</v>
      </c>
      <c r="AC367" s="101">
        <v>1.012</v>
      </c>
      <c r="AD367" s="101">
        <v>0</v>
      </c>
      <c r="AE367" s="101">
        <v>0</v>
      </c>
      <c r="AF367" s="115">
        <v>0</v>
      </c>
      <c r="AG367" s="115">
        <v>0.374</v>
      </c>
      <c r="AH367" s="101">
        <v>0.105</v>
      </c>
      <c r="AI367" s="128">
        <v>0.89400000000000002</v>
      </c>
      <c r="AJ367" s="108">
        <v>0</v>
      </c>
      <c r="AK367" s="119">
        <v>8.4866336149710217E-2</v>
      </c>
      <c r="AL367" s="129">
        <v>1.7269999999999999</v>
      </c>
      <c r="AM367" s="129">
        <v>0.13599999999999998</v>
      </c>
      <c r="AN367" s="129">
        <v>9.9913986306859706E-6</v>
      </c>
      <c r="AO367" s="129">
        <v>5.4900336768840492E-2</v>
      </c>
      <c r="AP367" s="138">
        <v>1.6643751021933613E-2</v>
      </c>
      <c r="AQ367" s="129">
        <v>0</v>
      </c>
      <c r="AR367" s="138">
        <v>1.9637826493382766E-3</v>
      </c>
      <c r="AS367" s="138">
        <v>0.79465697746976793</v>
      </c>
      <c r="AT367" s="129">
        <v>0</v>
      </c>
      <c r="AU367" s="129">
        <v>0</v>
      </c>
      <c r="AV367" s="138">
        <v>0.13744811483749772</v>
      </c>
      <c r="AW367" s="129">
        <v>0</v>
      </c>
      <c r="AX367" s="135">
        <v>0</v>
      </c>
      <c r="AY367" s="129">
        <v>0</v>
      </c>
      <c r="AZ367" s="141"/>
      <c r="BA367" s="129">
        <v>0</v>
      </c>
      <c r="BB367" s="147">
        <v>0.50827311319121826</v>
      </c>
      <c r="BC367" s="129">
        <v>0</v>
      </c>
      <c r="BD367" s="129">
        <v>12.090577824677103</v>
      </c>
      <c r="BE367" s="129">
        <v>0.371</v>
      </c>
      <c r="BF367" s="129">
        <v>0</v>
      </c>
      <c r="BG367" s="129">
        <v>1.9515093705287679E-5</v>
      </c>
      <c r="BH367" s="129">
        <v>0</v>
      </c>
      <c r="BI367" s="141"/>
      <c r="BJ367" s="129">
        <v>0</v>
      </c>
      <c r="BK367" s="129">
        <v>0</v>
      </c>
      <c r="BL367" s="135">
        <v>0.29940563994783581</v>
      </c>
      <c r="BM367" s="129">
        <v>0</v>
      </c>
      <c r="BN367" s="129">
        <v>0.54400000000000004</v>
      </c>
      <c r="BO367" s="141"/>
      <c r="BP367" s="129">
        <v>0.53339612668957781</v>
      </c>
      <c r="BQ367" s="129">
        <v>0</v>
      </c>
      <c r="BR367" s="129">
        <v>4.0000000000000001E-3</v>
      </c>
      <c r="BS367" s="129">
        <v>0</v>
      </c>
      <c r="BT367" s="129">
        <v>7.1098864960648822E-2</v>
      </c>
      <c r="BU367" s="141"/>
      <c r="BV367" s="135">
        <v>0.49041778001331821</v>
      </c>
      <c r="BW367" s="129">
        <v>0</v>
      </c>
      <c r="BX367" s="129">
        <v>1.9898872687749669E-5</v>
      </c>
      <c r="BY367" s="138">
        <v>0</v>
      </c>
      <c r="BZ367" s="141"/>
      <c r="CA367" s="129">
        <v>9.6429899697813831E-3</v>
      </c>
      <c r="CB367" s="141"/>
      <c r="CC367" s="138">
        <v>0</v>
      </c>
      <c r="CD367" s="143"/>
      <c r="CE367" s="147">
        <v>3.7999999999999999E-2</v>
      </c>
      <c r="CF367" s="147">
        <v>0</v>
      </c>
      <c r="CG367" s="147">
        <v>0.01</v>
      </c>
      <c r="CH367" s="147">
        <v>0.47332093875632059</v>
      </c>
      <c r="CI367" s="130"/>
      <c r="CJ367" s="147">
        <v>0.13700000000000001</v>
      </c>
      <c r="CK367" s="130"/>
      <c r="CL367" s="147">
        <v>0</v>
      </c>
      <c r="CM367" s="147">
        <v>0</v>
      </c>
      <c r="CN367" s="130"/>
      <c r="CO367" s="130"/>
      <c r="CP367" s="130"/>
      <c r="CQ367" s="130"/>
      <c r="CR367" s="130"/>
      <c r="CS367" s="147">
        <v>0</v>
      </c>
      <c r="CT367" s="130"/>
      <c r="CU367" s="147">
        <v>0.6964885747704016</v>
      </c>
      <c r="CV367" s="147">
        <v>0</v>
      </c>
      <c r="CW367" s="130"/>
      <c r="CX367" s="130"/>
      <c r="CY367" s="130"/>
      <c r="CZ367" s="130"/>
      <c r="DA367" s="128"/>
    </row>
    <row r="368" spans="1:105" s="127" customFormat="1" x14ac:dyDescent="0.25">
      <c r="A368" s="97">
        <v>3</v>
      </c>
      <c r="B368" s="72">
        <v>16</v>
      </c>
      <c r="C368" s="98">
        <v>5</v>
      </c>
      <c r="D368" s="161">
        <v>77.792000000000002</v>
      </c>
      <c r="E368" s="162">
        <v>271.7237693949794</v>
      </c>
      <c r="F368" s="117"/>
      <c r="G368" s="113"/>
      <c r="H368" s="101"/>
      <c r="I368" s="101"/>
      <c r="J368" s="101"/>
      <c r="K368" s="101"/>
      <c r="L368" s="101"/>
      <c r="M368" s="101"/>
      <c r="N368" s="101"/>
      <c r="O368" s="101"/>
      <c r="P368" s="101"/>
      <c r="Q368" s="161">
        <v>2.3E-2</v>
      </c>
      <c r="R368" s="101"/>
      <c r="S368" s="101"/>
      <c r="T368" s="101"/>
      <c r="U368" s="101"/>
      <c r="V368" s="169">
        <v>28.033000000000001</v>
      </c>
      <c r="W368" s="170">
        <v>4.8209999999999997</v>
      </c>
      <c r="X368" s="118"/>
      <c r="Y368" s="113">
        <v>291.35399999999998</v>
      </c>
      <c r="Z368" s="113">
        <v>145.05000000000001</v>
      </c>
      <c r="AA368" s="113">
        <v>21.507000000000001</v>
      </c>
      <c r="AB368" s="113">
        <v>0</v>
      </c>
      <c r="AC368" s="101">
        <v>1.004</v>
      </c>
      <c r="AD368" s="101">
        <v>0</v>
      </c>
      <c r="AE368" s="101">
        <v>0</v>
      </c>
      <c r="AF368" s="115">
        <v>0</v>
      </c>
      <c r="AG368" s="115">
        <v>0.124</v>
      </c>
      <c r="AH368" s="101">
        <v>0.14799999999999999</v>
      </c>
      <c r="AI368" s="128">
        <v>0.66700000000000004</v>
      </c>
      <c r="AJ368" s="108">
        <v>0</v>
      </c>
      <c r="AK368" s="119">
        <v>0.26957542071084417</v>
      </c>
      <c r="AL368" s="129">
        <v>1.4869999999999999</v>
      </c>
      <c r="AM368" s="129">
        <v>0.48099999999999998</v>
      </c>
      <c r="AN368" s="129">
        <v>1.9982797261371941E-5</v>
      </c>
      <c r="AO368" s="129">
        <v>0</v>
      </c>
      <c r="AP368" s="138">
        <v>6.9230678693648254E-2</v>
      </c>
      <c r="AQ368" s="129">
        <v>0</v>
      </c>
      <c r="AR368" s="138">
        <v>0.13631314464249372</v>
      </c>
      <c r="AS368" s="138">
        <v>0.84501692561800446</v>
      </c>
      <c r="AT368" s="129">
        <v>0</v>
      </c>
      <c r="AU368" s="129">
        <v>0</v>
      </c>
      <c r="AV368" s="138">
        <v>0.31430093021728328</v>
      </c>
      <c r="AW368" s="129">
        <v>0</v>
      </c>
      <c r="AX368" s="135">
        <v>9.7628656708867168E-3</v>
      </c>
      <c r="AY368" s="129">
        <v>0</v>
      </c>
      <c r="AZ368" s="141"/>
      <c r="BA368" s="129">
        <v>0</v>
      </c>
      <c r="BB368" s="147">
        <v>0.27686746543205537</v>
      </c>
      <c r="BC368" s="129">
        <v>0</v>
      </c>
      <c r="BD368" s="129">
        <v>229.32084397319798</v>
      </c>
      <c r="BE368" s="129">
        <v>0.372</v>
      </c>
      <c r="BF368" s="129">
        <v>0</v>
      </c>
      <c r="BG368" s="129">
        <v>2.927264055793152E-5</v>
      </c>
      <c r="BH368" s="129">
        <v>0</v>
      </c>
      <c r="BI368" s="141"/>
      <c r="BJ368" s="129">
        <v>0</v>
      </c>
      <c r="BK368" s="129">
        <v>0</v>
      </c>
      <c r="BL368" s="135">
        <v>0.30940248936178699</v>
      </c>
      <c r="BM368" s="129">
        <v>0</v>
      </c>
      <c r="BN368" s="129">
        <v>0.54500000000000004</v>
      </c>
      <c r="BO368" s="141"/>
      <c r="BP368" s="129">
        <v>0.53377149342194208</v>
      </c>
      <c r="BQ368" s="129">
        <v>0</v>
      </c>
      <c r="BR368" s="129">
        <v>3.0000000000000001E-3</v>
      </c>
      <c r="BS368" s="129">
        <v>0</v>
      </c>
      <c r="BT368" s="129">
        <v>0.20729669066585796</v>
      </c>
      <c r="BU368" s="141"/>
      <c r="BV368" s="135">
        <v>0.58637125879039387</v>
      </c>
      <c r="BW368" s="129">
        <v>0</v>
      </c>
      <c r="BX368" s="129">
        <v>1.9898872687749669E-5</v>
      </c>
      <c r="BY368" s="138">
        <v>0</v>
      </c>
      <c r="BZ368" s="141"/>
      <c r="CA368" s="129">
        <v>0</v>
      </c>
      <c r="CB368" s="141"/>
      <c r="CC368" s="138">
        <v>0</v>
      </c>
      <c r="CD368" s="143"/>
      <c r="CE368" s="147">
        <v>0.192</v>
      </c>
      <c r="CF368" s="147">
        <v>0</v>
      </c>
      <c r="CG368" s="147">
        <v>0.09</v>
      </c>
      <c r="CH368" s="147">
        <v>0.48420032215690456</v>
      </c>
      <c r="CI368" s="130"/>
      <c r="CJ368" s="147">
        <v>0.22399999999999998</v>
      </c>
      <c r="CK368" s="130"/>
      <c r="CL368" s="147">
        <v>0</v>
      </c>
      <c r="CM368" s="147">
        <v>0</v>
      </c>
      <c r="CN368" s="130"/>
      <c r="CO368" s="130"/>
      <c r="CP368" s="130"/>
      <c r="CQ368" s="130"/>
      <c r="CR368" s="130"/>
      <c r="CS368" s="147">
        <v>0</v>
      </c>
      <c r="CT368" s="130"/>
      <c r="CU368" s="147">
        <v>0.79542582177173016</v>
      </c>
      <c r="CV368" s="147">
        <v>0</v>
      </c>
      <c r="CW368" s="130"/>
      <c r="CX368" s="130"/>
      <c r="CY368" s="130"/>
      <c r="CZ368" s="130"/>
      <c r="DA368" s="128"/>
    </row>
    <row r="369" spans="1:105" s="127" customFormat="1" x14ac:dyDescent="0.25">
      <c r="A369" s="97">
        <v>3</v>
      </c>
      <c r="B369" s="72">
        <v>16</v>
      </c>
      <c r="C369" s="98">
        <v>6</v>
      </c>
      <c r="D369" s="161">
        <v>95.875</v>
      </c>
      <c r="E369" s="162">
        <v>312.50750443087503</v>
      </c>
      <c r="F369" s="117"/>
      <c r="G369" s="113"/>
      <c r="H369" s="101"/>
      <c r="I369" s="101"/>
      <c r="J369" s="101"/>
      <c r="K369" s="101"/>
      <c r="L369" s="101"/>
      <c r="M369" s="101"/>
      <c r="N369" s="101"/>
      <c r="O369" s="101"/>
      <c r="P369" s="101"/>
      <c r="Q369" s="161">
        <v>2.8000000000000001E-2</v>
      </c>
      <c r="R369" s="101"/>
      <c r="S369" s="101"/>
      <c r="T369" s="101"/>
      <c r="U369" s="101"/>
      <c r="V369" s="169">
        <v>32.659999999999997</v>
      </c>
      <c r="W369" s="170">
        <v>5.9420000000000002</v>
      </c>
      <c r="X369" s="118"/>
      <c r="Y369" s="113">
        <v>401.87700000000001</v>
      </c>
      <c r="Z369" s="113">
        <v>145.03</v>
      </c>
      <c r="AA369" s="113">
        <v>21.297000000000001</v>
      </c>
      <c r="AB369" s="113">
        <v>0</v>
      </c>
      <c r="AC369" s="101">
        <v>1.0089999999999999</v>
      </c>
      <c r="AD369" s="101">
        <v>3.0000000000000001E-3</v>
      </c>
      <c r="AE369" s="101">
        <v>6.0000000000000001E-3</v>
      </c>
      <c r="AF369" s="115">
        <v>0</v>
      </c>
      <c r="AG369" s="115">
        <v>0.13500000000000001</v>
      </c>
      <c r="AH369" s="101">
        <v>7.6999999999999999E-2</v>
      </c>
      <c r="AI369" s="128">
        <v>0.50700000000000001</v>
      </c>
      <c r="AJ369" s="108">
        <v>0</v>
      </c>
      <c r="AK369" s="119">
        <v>0.27456755813141542</v>
      </c>
      <c r="AL369" s="129">
        <v>2.238</v>
      </c>
      <c r="AM369" s="129">
        <v>0.625</v>
      </c>
      <c r="AN369" s="129">
        <v>4.6959573564224054E-4</v>
      </c>
      <c r="AO369" s="129">
        <v>7.9873920170971863E-2</v>
      </c>
      <c r="AP369" s="138">
        <v>0.31467402989876692</v>
      </c>
      <c r="AQ369" s="129">
        <v>4.9978283129037522E-2</v>
      </c>
      <c r="AR369" s="138">
        <v>0.46065268740787452</v>
      </c>
      <c r="AS369" s="138">
        <v>1.1283456937967786</v>
      </c>
      <c r="AT369" s="129">
        <v>3.7491259808437199E-3</v>
      </c>
      <c r="AU369" s="129">
        <v>0.26960442504833615</v>
      </c>
      <c r="AV369" s="138">
        <v>0.97612775859446255</v>
      </c>
      <c r="AW369" s="129">
        <v>7.0000000000000001E-3</v>
      </c>
      <c r="AX369" s="135">
        <v>6.6838080362224439E-2</v>
      </c>
      <c r="AY369" s="129">
        <v>0</v>
      </c>
      <c r="AZ369" s="141"/>
      <c r="BA369" s="129">
        <v>2.6910487504380134</v>
      </c>
      <c r="BB369" s="147">
        <v>0</v>
      </c>
      <c r="BC369" s="129">
        <v>2.2304858765412604E-5</v>
      </c>
      <c r="BD369" s="129">
        <v>1478.4949980940009</v>
      </c>
      <c r="BE369" s="129">
        <v>0.55700000000000005</v>
      </c>
      <c r="BF369" s="129">
        <v>1.710005086878531E-2</v>
      </c>
      <c r="BG369" s="129">
        <v>1.151390528611973E-3</v>
      </c>
      <c r="BH369" s="129">
        <v>0</v>
      </c>
      <c r="BI369" s="141"/>
      <c r="BJ369" s="129">
        <v>1.1927625493492982E-4</v>
      </c>
      <c r="BK369" s="129">
        <v>1.4999825461653925E-2</v>
      </c>
      <c r="BL369" s="135">
        <v>0.30190485230132363</v>
      </c>
      <c r="BM369" s="129">
        <v>6.44575782953535E-4</v>
      </c>
      <c r="BN369" s="129">
        <v>0.54500000000000004</v>
      </c>
      <c r="BO369" s="141"/>
      <c r="BP369" s="129">
        <v>0.53339612668957781</v>
      </c>
      <c r="BQ369" s="129">
        <v>0</v>
      </c>
      <c r="BR369" s="129">
        <v>3.0000000000000001E-3</v>
      </c>
      <c r="BS369" s="129">
        <v>8.7500776363071738E-3</v>
      </c>
      <c r="BT369" s="129">
        <v>0.31929490269951016</v>
      </c>
      <c r="BU369" s="141"/>
      <c r="BV369" s="135">
        <v>0.86893150296405419</v>
      </c>
      <c r="BW369" s="129">
        <v>2.0988318589515179E-2</v>
      </c>
      <c r="BX369" s="129">
        <v>1.2536289793282291E-3</v>
      </c>
      <c r="BY369" s="138">
        <v>1.3499877748028121E-2</v>
      </c>
      <c r="BZ369" s="141"/>
      <c r="CA369" s="129">
        <v>2.0335217190160737E-2</v>
      </c>
      <c r="CB369" s="141"/>
      <c r="CC369" s="138">
        <v>0</v>
      </c>
      <c r="CD369" s="143"/>
      <c r="CE369" s="147">
        <v>0.39200000000000002</v>
      </c>
      <c r="CF369" s="147">
        <v>0</v>
      </c>
      <c r="CG369" s="147">
        <v>0.13200000000000001</v>
      </c>
      <c r="CH369" s="147">
        <v>0.59836888335233762</v>
      </c>
      <c r="CI369" s="130"/>
      <c r="CJ369" s="147">
        <v>0.315</v>
      </c>
      <c r="CK369" s="130"/>
      <c r="CL369" s="147">
        <v>0</v>
      </c>
      <c r="CM369" s="147">
        <v>0</v>
      </c>
      <c r="CN369" s="130"/>
      <c r="CO369" s="130"/>
      <c r="CP369" s="130"/>
      <c r="CQ369" s="130"/>
      <c r="CR369" s="130"/>
      <c r="CS369" s="147">
        <v>4.9802599247008612E-7</v>
      </c>
      <c r="CT369" s="130"/>
      <c r="CU369" s="147">
        <v>1.1083936076043974</v>
      </c>
      <c r="CV369" s="147">
        <v>0</v>
      </c>
      <c r="CW369" s="130"/>
      <c r="CX369" s="130"/>
      <c r="CY369" s="130"/>
      <c r="CZ369" s="130"/>
      <c r="DA369" s="128"/>
    </row>
    <row r="370" spans="1:105" s="127" customFormat="1" x14ac:dyDescent="0.25">
      <c r="A370" s="97">
        <v>3</v>
      </c>
      <c r="B370" s="72">
        <v>16</v>
      </c>
      <c r="C370" s="98">
        <v>7</v>
      </c>
      <c r="D370" s="161">
        <v>118.636</v>
      </c>
      <c r="E370" s="162">
        <v>383.75380358973069</v>
      </c>
      <c r="F370" s="117"/>
      <c r="G370" s="113"/>
      <c r="H370" s="101"/>
      <c r="I370" s="101"/>
      <c r="J370" s="101"/>
      <c r="K370" s="101"/>
      <c r="L370" s="101"/>
      <c r="M370" s="101"/>
      <c r="N370" s="101"/>
      <c r="O370" s="101"/>
      <c r="P370" s="101"/>
      <c r="Q370" s="161">
        <v>3.4000000000000002E-2</v>
      </c>
      <c r="R370" s="101"/>
      <c r="S370" s="101"/>
      <c r="T370" s="101"/>
      <c r="U370" s="101"/>
      <c r="V370" s="169">
        <v>40.643999999999998</v>
      </c>
      <c r="W370" s="170">
        <v>7.3529999999999998</v>
      </c>
      <c r="X370" s="118"/>
      <c r="Y370" s="113">
        <v>537.93399999999997</v>
      </c>
      <c r="Z370" s="113">
        <v>145.184</v>
      </c>
      <c r="AA370" s="113">
        <v>20.234999999999999</v>
      </c>
      <c r="AB370" s="113">
        <v>0</v>
      </c>
      <c r="AC370" s="101">
        <v>1.006</v>
      </c>
      <c r="AD370" s="101">
        <v>3.2000000000000001E-2</v>
      </c>
      <c r="AE370" s="101">
        <v>0.08</v>
      </c>
      <c r="AF370" s="115">
        <v>0</v>
      </c>
      <c r="AG370" s="115">
        <v>0.24399999999999999</v>
      </c>
      <c r="AH370" s="101">
        <v>0.22600000000000001</v>
      </c>
      <c r="AI370" s="128">
        <v>0.59299999999999997</v>
      </c>
      <c r="AJ370" s="108">
        <v>3.0000000000000001E-3</v>
      </c>
      <c r="AK370" s="119">
        <v>0.27456755813141542</v>
      </c>
      <c r="AL370" s="129">
        <v>3.4320000000000004</v>
      </c>
      <c r="AM370" s="129">
        <v>0.61899999999999999</v>
      </c>
      <c r="AN370" s="129">
        <v>7.7633167360429993E-3</v>
      </c>
      <c r="AO370" s="129">
        <v>0.17472954645876088</v>
      </c>
      <c r="AP370" s="138">
        <v>0.95665830346587111</v>
      </c>
      <c r="AQ370" s="129">
        <v>3.7786521469584144</v>
      </c>
      <c r="AR370" s="138">
        <v>0.71149380338934409</v>
      </c>
      <c r="AS370" s="138">
        <v>1.6010798873108589</v>
      </c>
      <c r="AT370" s="129">
        <v>4.3739803109843399E-2</v>
      </c>
      <c r="AU370" s="129">
        <v>4.1406297118334576</v>
      </c>
      <c r="AV370" s="138">
        <v>1.0602468027416612</v>
      </c>
      <c r="AW370" s="129">
        <v>5.8999999999999997E-2</v>
      </c>
      <c r="AX370" s="135">
        <v>4.6561359353459723E-2</v>
      </c>
      <c r="AY370" s="129">
        <v>0</v>
      </c>
      <c r="AZ370" s="141"/>
      <c r="BA370" s="129">
        <v>27.835592448285048</v>
      </c>
      <c r="BB370" s="147">
        <v>0</v>
      </c>
      <c r="BC370" s="129">
        <v>6.0513181852352583E-4</v>
      </c>
      <c r="BD370" s="129">
        <v>1335.0232510385495</v>
      </c>
      <c r="BE370" s="129">
        <v>0.253</v>
      </c>
      <c r="BF370" s="129">
        <v>0.12067535898191034</v>
      </c>
      <c r="BG370" s="129">
        <v>1.0879664740697882E-2</v>
      </c>
      <c r="BH370" s="129">
        <v>0</v>
      </c>
      <c r="BI370" s="141"/>
      <c r="BJ370" s="129">
        <v>7.1415782816446234E-4</v>
      </c>
      <c r="BK370" s="129">
        <v>0.1349984291548853</v>
      </c>
      <c r="BL370" s="135">
        <v>0.32939618818968919</v>
      </c>
      <c r="BM370" s="129">
        <v>4.0023659081068336E-3</v>
      </c>
      <c r="BN370" s="129">
        <v>0.54400000000000004</v>
      </c>
      <c r="BO370" s="141"/>
      <c r="BP370" s="129">
        <v>0.53414686015430635</v>
      </c>
      <c r="BQ370" s="129">
        <v>0</v>
      </c>
      <c r="BR370" s="129">
        <v>2E-3</v>
      </c>
      <c r="BS370" s="129">
        <v>8.7750778581251937E-2</v>
      </c>
      <c r="BT370" s="129">
        <v>8.2098689356811083E-2</v>
      </c>
      <c r="BU370" s="141"/>
      <c r="BV370" s="135">
        <v>0.83698034458023407</v>
      </c>
      <c r="BW370" s="129">
        <v>0.1682063818388288</v>
      </c>
      <c r="BX370" s="129">
        <v>1.3332244700792278E-2</v>
      </c>
      <c r="BY370" s="138">
        <v>0.187873298660058</v>
      </c>
      <c r="BZ370" s="141"/>
      <c r="CA370" s="129">
        <v>8.698676444243203E-2</v>
      </c>
      <c r="CB370" s="141"/>
      <c r="CC370" s="138">
        <v>0</v>
      </c>
      <c r="CD370" s="143"/>
      <c r="CE370" s="147">
        <v>0.45600000000000002</v>
      </c>
      <c r="CF370" s="147">
        <v>0</v>
      </c>
      <c r="CG370" s="147">
        <v>5.8000000000000003E-2</v>
      </c>
      <c r="CH370" s="147">
        <v>0.41499139684590147</v>
      </c>
      <c r="CI370" s="130"/>
      <c r="CJ370" s="147">
        <v>0.59</v>
      </c>
      <c r="CK370" s="130"/>
      <c r="CL370" s="147">
        <v>2E-3</v>
      </c>
      <c r="CM370" s="147">
        <v>0</v>
      </c>
      <c r="CN370" s="130"/>
      <c r="CO370" s="130"/>
      <c r="CP370" s="130"/>
      <c r="CQ370" s="130"/>
      <c r="CR370" s="130"/>
      <c r="CS370" s="147">
        <v>8.3863856045430056E-3</v>
      </c>
      <c r="CT370" s="130"/>
      <c r="CU370" s="147">
        <v>1.2560954302812872</v>
      </c>
      <c r="CV370" s="147">
        <v>0</v>
      </c>
      <c r="CW370" s="130"/>
      <c r="CX370" s="130"/>
      <c r="CY370" s="130"/>
      <c r="CZ370" s="130"/>
      <c r="DA370" s="128"/>
    </row>
    <row r="371" spans="1:105" s="127" customFormat="1" x14ac:dyDescent="0.25">
      <c r="A371" s="97">
        <v>3</v>
      </c>
      <c r="B371" s="72">
        <v>16</v>
      </c>
      <c r="C371" s="98">
        <v>8</v>
      </c>
      <c r="D371" s="161">
        <v>138.60499999999999</v>
      </c>
      <c r="E371" s="162">
        <v>439.55867733560467</v>
      </c>
      <c r="F371" s="117"/>
      <c r="G371" s="113"/>
      <c r="H371" s="101"/>
      <c r="I371" s="101"/>
      <c r="J371" s="101"/>
      <c r="K371" s="101"/>
      <c r="L371" s="101"/>
      <c r="M371" s="101"/>
      <c r="N371" s="101"/>
      <c r="O371" s="101"/>
      <c r="P371" s="101"/>
      <c r="Q371" s="161">
        <v>0.04</v>
      </c>
      <c r="R371" s="101"/>
      <c r="S371" s="101"/>
      <c r="T371" s="101"/>
      <c r="U371" s="101"/>
      <c r="V371" s="169">
        <v>46.43</v>
      </c>
      <c r="W371" s="170">
        <v>8.59</v>
      </c>
      <c r="X371" s="118"/>
      <c r="Y371" s="113">
        <v>630.50099999999998</v>
      </c>
      <c r="Z371" s="113">
        <v>145.83199999999999</v>
      </c>
      <c r="AA371" s="113">
        <v>17.917999999999999</v>
      </c>
      <c r="AB371" s="113">
        <v>0</v>
      </c>
      <c r="AC371" s="101">
        <v>1.004</v>
      </c>
      <c r="AD371" s="101">
        <v>3.4000000000000002E-2</v>
      </c>
      <c r="AE371" s="101">
        <v>0.26500000000000001</v>
      </c>
      <c r="AF371" s="115">
        <v>0</v>
      </c>
      <c r="AG371" s="115">
        <v>0.17199999999999999</v>
      </c>
      <c r="AH371" s="101">
        <v>0.151</v>
      </c>
      <c r="AI371" s="128">
        <v>0.43</v>
      </c>
      <c r="AJ371" s="108">
        <v>4.0000000000000001E-3</v>
      </c>
      <c r="AK371" s="119">
        <v>0.41933954332797985</v>
      </c>
      <c r="AL371" s="129">
        <v>2.9939999999999998</v>
      </c>
      <c r="AM371" s="129">
        <v>1.0819999999999999</v>
      </c>
      <c r="AN371" s="129">
        <v>2.0282539220292519E-2</v>
      </c>
      <c r="AO371" s="129">
        <v>0.39929628312100895</v>
      </c>
      <c r="AP371" s="138">
        <v>0.83248603887182049</v>
      </c>
      <c r="AQ371" s="129">
        <v>2.9837056744906358</v>
      </c>
      <c r="AR371" s="138">
        <v>0.45342696561283785</v>
      </c>
      <c r="AS371" s="138">
        <v>1.1165647088954311</v>
      </c>
      <c r="AT371" s="129">
        <v>0.13446865184626142</v>
      </c>
      <c r="AU371" s="129">
        <v>9.9972259378800654</v>
      </c>
      <c r="AV371" s="138">
        <v>0.57343273379421178</v>
      </c>
      <c r="AW371" s="129">
        <v>0.127</v>
      </c>
      <c r="AX371" s="135">
        <v>3.6047504015581724E-2</v>
      </c>
      <c r="AY371" s="129">
        <v>0</v>
      </c>
      <c r="AZ371" s="141"/>
      <c r="BA371" s="129">
        <v>77.728588232641755</v>
      </c>
      <c r="BB371" s="147">
        <v>7.0840502703474306E-2</v>
      </c>
      <c r="BC371" s="129">
        <v>1.1395482327997571E-3</v>
      </c>
      <c r="BD371" s="129">
        <v>1414.2069358539206</v>
      </c>
      <c r="BE371" s="129">
        <v>0.73299999999999998</v>
      </c>
      <c r="BF371" s="129">
        <v>0.24757573648184339</v>
      </c>
      <c r="BG371" s="129">
        <v>2.012981915700424E-2</v>
      </c>
      <c r="BH371" s="129">
        <v>0</v>
      </c>
      <c r="BI371" s="141"/>
      <c r="BJ371" s="129">
        <v>2.1138791769398334E-3</v>
      </c>
      <c r="BK371" s="129">
        <v>0.25874698921353023</v>
      </c>
      <c r="BL371" s="135">
        <v>0.15845006321112518</v>
      </c>
      <c r="BM371" s="129">
        <v>8.8891497509638664E-3</v>
      </c>
      <c r="BN371" s="129">
        <v>0.54400000000000004</v>
      </c>
      <c r="BO371" s="141"/>
      <c r="BP371" s="129">
        <v>0.56342546527871662</v>
      </c>
      <c r="BQ371" s="129">
        <v>0</v>
      </c>
      <c r="BR371" s="129">
        <v>8.0000000000000002E-3</v>
      </c>
      <c r="BS371" s="129">
        <v>0.18975168359877553</v>
      </c>
      <c r="BT371" s="129">
        <v>5.7599080474449678E-2</v>
      </c>
      <c r="BU371" s="141"/>
      <c r="BV371" s="135">
        <v>0.67702454540990298</v>
      </c>
      <c r="BW371" s="129">
        <v>0.3586004147580022</v>
      </c>
      <c r="BX371" s="129">
        <v>4.3220351477792282E-2</v>
      </c>
      <c r="BY371" s="138">
        <v>0.30749721537175162</v>
      </c>
      <c r="BZ371" s="141"/>
      <c r="CA371" s="129">
        <v>0.16897716102487373</v>
      </c>
      <c r="CB371" s="141"/>
      <c r="CC371" s="138">
        <v>0</v>
      </c>
      <c r="CD371" s="143"/>
      <c r="CE371" s="147">
        <v>0.45400000000000001</v>
      </c>
      <c r="CF371" s="147">
        <v>0</v>
      </c>
      <c r="CG371" s="147">
        <v>0.06</v>
      </c>
      <c r="CH371" s="147">
        <v>0.41604001692637121</v>
      </c>
      <c r="CI371" s="130"/>
      <c r="CJ371" s="147">
        <v>0.67400000000000004</v>
      </c>
      <c r="CK371" s="130"/>
      <c r="CL371" s="147">
        <v>4.0000000000000001E-3</v>
      </c>
      <c r="CM371" s="147">
        <v>0</v>
      </c>
      <c r="CN371" s="130"/>
      <c r="CO371" s="130"/>
      <c r="CP371" s="130"/>
      <c r="CQ371" s="130"/>
      <c r="CR371" s="130"/>
      <c r="CS371" s="147">
        <v>5.0567347036963153E-2</v>
      </c>
      <c r="CT371" s="130"/>
      <c r="CU371" s="147">
        <v>0.72353883331383595</v>
      </c>
      <c r="CV371" s="147">
        <v>0</v>
      </c>
      <c r="CW371" s="130"/>
      <c r="CX371" s="130"/>
      <c r="CY371" s="130"/>
      <c r="CZ371" s="130"/>
      <c r="DA371" s="128"/>
    </row>
    <row r="372" spans="1:105" s="127" customFormat="1" x14ac:dyDescent="0.25">
      <c r="A372" s="97">
        <v>3</v>
      </c>
      <c r="B372" s="72">
        <v>16</v>
      </c>
      <c r="C372" s="98">
        <v>9</v>
      </c>
      <c r="D372" s="161">
        <v>144.61699999999999</v>
      </c>
      <c r="E372" s="162">
        <v>469.66738945674933</v>
      </c>
      <c r="F372" s="117"/>
      <c r="G372" s="113"/>
      <c r="H372" s="101"/>
      <c r="I372" s="101"/>
      <c r="J372" s="101"/>
      <c r="K372" s="101"/>
      <c r="L372" s="101"/>
      <c r="M372" s="101"/>
      <c r="N372" s="101"/>
      <c r="O372" s="101"/>
      <c r="P372" s="101"/>
      <c r="Q372" s="161">
        <v>4.2000000000000003E-2</v>
      </c>
      <c r="R372" s="101"/>
      <c r="S372" s="101"/>
      <c r="T372" s="101"/>
      <c r="U372" s="101"/>
      <c r="V372" s="169">
        <v>49.173999999999999</v>
      </c>
      <c r="W372" s="170">
        <v>8.9629999999999992</v>
      </c>
      <c r="X372" s="118"/>
      <c r="Y372" s="113">
        <v>664.75</v>
      </c>
      <c r="Z372" s="113">
        <v>145.858</v>
      </c>
      <c r="AA372" s="113">
        <v>17.91</v>
      </c>
      <c r="AB372" s="113">
        <v>0</v>
      </c>
      <c r="AC372" s="101">
        <v>1.0009999999999999</v>
      </c>
      <c r="AD372" s="101">
        <v>4.4999999999999998E-2</v>
      </c>
      <c r="AE372" s="101">
        <v>0.45900000000000002</v>
      </c>
      <c r="AF372" s="115">
        <v>0</v>
      </c>
      <c r="AG372" s="115">
        <v>0.90200000000000002</v>
      </c>
      <c r="AH372" s="101">
        <v>0.22</v>
      </c>
      <c r="AI372" s="128">
        <v>0.502</v>
      </c>
      <c r="AJ372" s="108">
        <v>6.0000000000000001E-3</v>
      </c>
      <c r="AK372" s="119">
        <v>0.51918229173940367</v>
      </c>
      <c r="AL372" s="129">
        <v>3.8490000000000002</v>
      </c>
      <c r="AM372" s="129">
        <v>0.316</v>
      </c>
      <c r="AN372" s="129">
        <v>2.6587111756255367E-2</v>
      </c>
      <c r="AO372" s="129">
        <v>0.51900329658784539</v>
      </c>
      <c r="AP372" s="138">
        <v>1.2377915633136052</v>
      </c>
      <c r="AQ372" s="129">
        <v>1.017561319206558</v>
      </c>
      <c r="AR372" s="138">
        <v>1.3477345492695372</v>
      </c>
      <c r="AS372" s="138">
        <v>1.5495521865534849</v>
      </c>
      <c r="AT372" s="129">
        <v>0.23019633522380437</v>
      </c>
      <c r="AU372" s="129">
        <v>11.201601370594625</v>
      </c>
      <c r="AV372" s="138">
        <v>1.0426129451417885</v>
      </c>
      <c r="AW372" s="129">
        <v>0.14399999999999999</v>
      </c>
      <c r="AX372" s="135">
        <v>7.4347977032137288E-2</v>
      </c>
      <c r="AY372" s="129">
        <v>0</v>
      </c>
      <c r="AZ372" s="141"/>
      <c r="BA372" s="129">
        <v>132.41551683633188</v>
      </c>
      <c r="BB372" s="147">
        <v>0.55923031541797696</v>
      </c>
      <c r="BC372" s="129">
        <v>1.0272237646672083E-3</v>
      </c>
      <c r="BD372" s="129">
        <v>689.41762884484456</v>
      </c>
      <c r="BE372" s="129">
        <v>1.1419999999999999</v>
      </c>
      <c r="BF372" s="129">
        <v>0.25755076615530154</v>
      </c>
      <c r="BG372" s="129">
        <v>2.7574827405571493E-2</v>
      </c>
      <c r="BH372" s="129">
        <v>1.6999102953785994E-5</v>
      </c>
      <c r="BI372" s="141"/>
      <c r="BJ372" s="129">
        <v>3.2598510412014978E-3</v>
      </c>
      <c r="BK372" s="129">
        <v>0.303746465598492</v>
      </c>
      <c r="BL372" s="135">
        <v>0.10346739143439403</v>
      </c>
      <c r="BM372" s="129">
        <v>3.0857191842089581E-2</v>
      </c>
      <c r="BN372" s="129">
        <v>0.54400000000000004</v>
      </c>
      <c r="BO372" s="141"/>
      <c r="BP372" s="129">
        <v>0.56342546527871662</v>
      </c>
      <c r="BQ372" s="129">
        <v>0</v>
      </c>
      <c r="BR372" s="129">
        <v>6.0000000000000001E-3</v>
      </c>
      <c r="BS372" s="129">
        <v>0.18750166363515372</v>
      </c>
      <c r="BT372" s="129">
        <v>0.1258979901342572</v>
      </c>
      <c r="BU372" s="141"/>
      <c r="BV372" s="135">
        <v>1.127690884241473</v>
      </c>
      <c r="BW372" s="129">
        <v>0.41257037684532694</v>
      </c>
      <c r="BX372" s="129">
        <v>5.9975202280877507E-2</v>
      </c>
      <c r="BY372" s="138">
        <v>0.25874765683720563</v>
      </c>
      <c r="BZ372" s="141"/>
      <c r="CA372" s="129">
        <v>6.8899912789266979E-2</v>
      </c>
      <c r="CB372" s="141"/>
      <c r="CC372" s="138">
        <v>0</v>
      </c>
      <c r="CD372" s="143"/>
      <c r="CE372" s="147">
        <v>8.2000000000000003E-2</v>
      </c>
      <c r="CF372" s="147">
        <v>0</v>
      </c>
      <c r="CG372" s="147">
        <v>0.1</v>
      </c>
      <c r="CH372" s="147">
        <v>0.52063986995322831</v>
      </c>
      <c r="CI372" s="130"/>
      <c r="CJ372" s="147">
        <v>0.56399999999999995</v>
      </c>
      <c r="CK372" s="130"/>
      <c r="CL372" s="147">
        <v>7.0000000000000001E-3</v>
      </c>
      <c r="CM372" s="147">
        <v>0</v>
      </c>
      <c r="CN372" s="130"/>
      <c r="CO372" s="130"/>
      <c r="CP372" s="130"/>
      <c r="CQ372" s="130"/>
      <c r="CR372" s="130"/>
      <c r="CS372" s="147">
        <v>5.508130589842155E-2</v>
      </c>
      <c r="CT372" s="130"/>
      <c r="CU372" s="147">
        <v>0.76266907033009179</v>
      </c>
      <c r="CV372" s="147">
        <v>0</v>
      </c>
      <c r="CW372" s="130"/>
      <c r="CX372" s="130"/>
      <c r="CY372" s="130"/>
      <c r="CZ372" s="130"/>
      <c r="DA372" s="128"/>
    </row>
    <row r="373" spans="1:105" s="127" customFormat="1" x14ac:dyDescent="0.25">
      <c r="A373" s="97">
        <v>3</v>
      </c>
      <c r="B373" s="72">
        <v>16</v>
      </c>
      <c r="C373" s="98">
        <v>10</v>
      </c>
      <c r="D373" s="161">
        <v>144.107</v>
      </c>
      <c r="E373" s="162">
        <v>472.4732341682145</v>
      </c>
      <c r="F373" s="117"/>
      <c r="G373" s="113"/>
      <c r="H373" s="101"/>
      <c r="I373" s="101"/>
      <c r="J373" s="101"/>
      <c r="K373" s="101"/>
      <c r="L373" s="101"/>
      <c r="M373" s="101"/>
      <c r="N373" s="101"/>
      <c r="O373" s="101"/>
      <c r="P373" s="101"/>
      <c r="Q373" s="161">
        <v>4.2000000000000003E-2</v>
      </c>
      <c r="R373" s="101"/>
      <c r="S373" s="101"/>
      <c r="T373" s="101"/>
      <c r="U373" s="101"/>
      <c r="V373" s="169">
        <v>49.402999999999999</v>
      </c>
      <c r="W373" s="170">
        <v>8.9309999999999992</v>
      </c>
      <c r="X373" s="118"/>
      <c r="Y373" s="113">
        <v>671.48400000000004</v>
      </c>
      <c r="Z373" s="113">
        <v>145.411</v>
      </c>
      <c r="AA373" s="113">
        <v>17.922999999999998</v>
      </c>
      <c r="AB373" s="113">
        <v>0</v>
      </c>
      <c r="AC373" s="101">
        <v>0.67500000000000004</v>
      </c>
      <c r="AD373" s="101">
        <v>0.05</v>
      </c>
      <c r="AE373" s="101">
        <v>0.45800000000000002</v>
      </c>
      <c r="AF373" s="115">
        <v>0</v>
      </c>
      <c r="AG373" s="115">
        <v>1.115</v>
      </c>
      <c r="AH373" s="101">
        <v>0.40400000000000003</v>
      </c>
      <c r="AI373" s="128">
        <v>0.76200000000000001</v>
      </c>
      <c r="AJ373" s="108">
        <v>8.0000000000000002E-3</v>
      </c>
      <c r="AK373" s="119">
        <v>0.84367122407653095</v>
      </c>
      <c r="AL373" s="129">
        <v>3.99</v>
      </c>
      <c r="AM373" s="129">
        <v>0.88300000000000001</v>
      </c>
      <c r="AN373" s="129">
        <v>2.6836896722022517E-2</v>
      </c>
      <c r="AO373" s="129">
        <v>0.27951595192032214</v>
      </c>
      <c r="AP373" s="138">
        <v>2.209437208510225</v>
      </c>
      <c r="AQ373" s="129">
        <v>4.9928369996521376</v>
      </c>
      <c r="AR373" s="138">
        <v>1.3253400129563404</v>
      </c>
      <c r="AS373" s="138">
        <v>1.8644954030123502</v>
      </c>
      <c r="AT373" s="129">
        <v>0.22869668483146691</v>
      </c>
      <c r="AU373" s="129">
        <v>12.524514375319212</v>
      </c>
      <c r="AV373" s="138">
        <v>1.9251632809631869</v>
      </c>
      <c r="AW373" s="129">
        <v>0.121</v>
      </c>
      <c r="AX373" s="135">
        <v>0.13743110905940531</v>
      </c>
      <c r="AY373" s="129">
        <v>0</v>
      </c>
      <c r="AZ373" s="141"/>
      <c r="BA373" s="129">
        <v>133.08709865545399</v>
      </c>
      <c r="BB373" s="147">
        <v>0.58780631509808079</v>
      </c>
      <c r="BC373" s="129">
        <v>8.2297927319199501E-4</v>
      </c>
      <c r="BD373" s="129">
        <v>447.25614593998779</v>
      </c>
      <c r="BE373" s="129">
        <v>1.153</v>
      </c>
      <c r="BF373" s="129">
        <v>0.15690046674341604</v>
      </c>
      <c r="BG373" s="129">
        <v>3.0345970711722341E-2</v>
      </c>
      <c r="BH373" s="129">
        <v>1.9828953621975074E-4</v>
      </c>
      <c r="BI373" s="141"/>
      <c r="BJ373" s="129">
        <v>4.5310979661785577E-3</v>
      </c>
      <c r="BK373" s="129">
        <v>0.38999546200300211</v>
      </c>
      <c r="BL373" s="135">
        <v>7.4476528133935807E-2</v>
      </c>
      <c r="BM373" s="129">
        <v>6.7927794429161484E-2</v>
      </c>
      <c r="BN373" s="129">
        <v>0.54500000000000004</v>
      </c>
      <c r="BO373" s="141"/>
      <c r="BP373" s="129">
        <v>0.56305009854635235</v>
      </c>
      <c r="BQ373" s="129">
        <v>0</v>
      </c>
      <c r="BR373" s="129">
        <v>8.9999999999999993E-3</v>
      </c>
      <c r="BS373" s="129">
        <v>0.1620014373807728</v>
      </c>
      <c r="BT373" s="129">
        <v>7.7298765983940282E-2</v>
      </c>
      <c r="BU373" s="141"/>
      <c r="BV373" s="135">
        <v>1.2193942089299339</v>
      </c>
      <c r="BW373" s="129">
        <v>0.35740108226717282</v>
      </c>
      <c r="BX373" s="129">
        <v>5.3806551747675103E-2</v>
      </c>
      <c r="BY373" s="138">
        <v>0.31649713387043704</v>
      </c>
      <c r="BZ373" s="141"/>
      <c r="CA373" s="129">
        <v>2.1484381797958519E-2</v>
      </c>
      <c r="CB373" s="141"/>
      <c r="CC373" s="138">
        <v>0.39832072039204475</v>
      </c>
      <c r="CD373" s="143"/>
      <c r="CE373" s="147">
        <v>0.17</v>
      </c>
      <c r="CF373" s="147">
        <v>0</v>
      </c>
      <c r="CG373" s="147">
        <v>0.13200000000000001</v>
      </c>
      <c r="CH373" s="147">
        <v>0.44776077436058104</v>
      </c>
      <c r="CI373" s="130"/>
      <c r="CJ373" s="147">
        <v>1.028</v>
      </c>
      <c r="CK373" s="130"/>
      <c r="CL373" s="147">
        <v>8.9999999999999993E-3</v>
      </c>
      <c r="CM373" s="147">
        <v>0</v>
      </c>
      <c r="CN373" s="130"/>
      <c r="CO373" s="130"/>
      <c r="CP373" s="130"/>
      <c r="CQ373" s="130"/>
      <c r="CR373" s="130"/>
      <c r="CS373" s="147">
        <v>5.7297899657339398E-2</v>
      </c>
      <c r="CT373" s="130"/>
      <c r="CU373" s="147">
        <v>1.0869016213644083</v>
      </c>
      <c r="CV373" s="147">
        <v>0</v>
      </c>
      <c r="CW373" s="130"/>
      <c r="CX373" s="130"/>
      <c r="CY373" s="130"/>
      <c r="CZ373" s="130"/>
      <c r="DA373" s="128"/>
    </row>
    <row r="374" spans="1:105" s="127" customFormat="1" x14ac:dyDescent="0.25">
      <c r="A374" s="97">
        <v>3</v>
      </c>
      <c r="B374" s="72">
        <v>16</v>
      </c>
      <c r="C374" s="98">
        <v>11</v>
      </c>
      <c r="D374" s="161">
        <v>142.15799999999999</v>
      </c>
      <c r="E374" s="162">
        <v>472.73333412427104</v>
      </c>
      <c r="F374" s="117"/>
      <c r="G374" s="113"/>
      <c r="H374" s="101"/>
      <c r="I374" s="101"/>
      <c r="J374" s="101"/>
      <c r="K374" s="101"/>
      <c r="L374" s="101"/>
      <c r="M374" s="101"/>
      <c r="N374" s="101"/>
      <c r="O374" s="101"/>
      <c r="P374" s="101"/>
      <c r="Q374" s="161">
        <v>4.1000000000000002E-2</v>
      </c>
      <c r="R374" s="101"/>
      <c r="S374" s="101"/>
      <c r="T374" s="101"/>
      <c r="U374" s="101"/>
      <c r="V374" s="169">
        <v>49.429000000000002</v>
      </c>
      <c r="W374" s="170">
        <v>8.8109999999999999</v>
      </c>
      <c r="X374" s="118"/>
      <c r="Y374" s="113">
        <v>669.923</v>
      </c>
      <c r="Z374" s="113">
        <v>146.10599999999999</v>
      </c>
      <c r="AA374" s="113">
        <v>18.140999999999998</v>
      </c>
      <c r="AB374" s="113">
        <v>0</v>
      </c>
      <c r="AC374" s="101">
        <v>0.999</v>
      </c>
      <c r="AD374" s="101">
        <v>5.3999999999999999E-2</v>
      </c>
      <c r="AE374" s="101">
        <v>0.29899999999999999</v>
      </c>
      <c r="AF374" s="115">
        <v>0</v>
      </c>
      <c r="AG374" s="115">
        <v>1.131</v>
      </c>
      <c r="AH374" s="101">
        <v>0.58799999999999997</v>
      </c>
      <c r="AI374" s="128">
        <v>1.022</v>
      </c>
      <c r="AJ374" s="108">
        <v>8.9999999999999993E-3</v>
      </c>
      <c r="AK374" s="119">
        <v>0.32948106975769847</v>
      </c>
      <c r="AL374" s="129">
        <v>3.86</v>
      </c>
      <c r="AM374" s="129">
        <v>1.0629999999999999</v>
      </c>
      <c r="AN374" s="129">
        <v>1.7684775576314166E-2</v>
      </c>
      <c r="AO374" s="129">
        <v>0.65418080106383469</v>
      </c>
      <c r="AP374" s="138">
        <v>1.8930037642672073</v>
      </c>
      <c r="AQ374" s="129">
        <v>0.38283929515487769</v>
      </c>
      <c r="AR374" s="138">
        <v>2.0881568712674925</v>
      </c>
      <c r="AS374" s="138">
        <v>1.7186882556515486</v>
      </c>
      <c r="AT374" s="129">
        <v>0.14196690380794885</v>
      </c>
      <c r="AU374" s="129">
        <v>6.4427920357892043</v>
      </c>
      <c r="AV374" s="138">
        <v>1.6695010644988255</v>
      </c>
      <c r="AW374" s="129">
        <v>7.1999999999999995E-2</v>
      </c>
      <c r="AX374" s="135">
        <v>0.29363695979359278</v>
      </c>
      <c r="AY374" s="129">
        <v>3.4091026854279435E-2</v>
      </c>
      <c r="AZ374" s="141"/>
      <c r="BA374" s="129">
        <v>84.91931244454095</v>
      </c>
      <c r="BB374" s="147">
        <v>0.73348396381693204</v>
      </c>
      <c r="BC374" s="129">
        <v>7.7646914168564153E-4</v>
      </c>
      <c r="BD374" s="129">
        <v>678.21209790039632</v>
      </c>
      <c r="BE374" s="129">
        <v>1.02</v>
      </c>
      <c r="BF374" s="129">
        <v>0.18330054527768108</v>
      </c>
      <c r="BG374" s="129">
        <v>2.4071868085472355E-2</v>
      </c>
      <c r="BH374" s="129">
        <v>2.0298928821285625E-5</v>
      </c>
      <c r="BI374" s="141"/>
      <c r="BJ374" s="129">
        <v>2.9174192112332367E-3</v>
      </c>
      <c r="BK374" s="129">
        <v>0.25874698921353023</v>
      </c>
      <c r="BL374" s="135">
        <v>0.1264601450864816</v>
      </c>
      <c r="BM374" s="129">
        <v>4.787099448516545E-2</v>
      </c>
      <c r="BN374" s="129">
        <v>0.54500000000000004</v>
      </c>
      <c r="BO374" s="141"/>
      <c r="BP374" s="129">
        <v>0.56380083201108089</v>
      </c>
      <c r="BQ374" s="129">
        <v>0</v>
      </c>
      <c r="BR374" s="129">
        <v>1.6E-2</v>
      </c>
      <c r="BS374" s="129">
        <v>0.10800095825384853</v>
      </c>
      <c r="BT374" s="129">
        <v>0.27229565300681685</v>
      </c>
      <c r="BU374" s="141"/>
      <c r="BV374" s="135">
        <v>1.0996398672566163</v>
      </c>
      <c r="BW374" s="129">
        <v>0.24136566377942456</v>
      </c>
      <c r="BX374" s="129">
        <v>3.6295543782455399E-2</v>
      </c>
      <c r="BY374" s="138">
        <v>0.26812257194000294</v>
      </c>
      <c r="BZ374" s="141"/>
      <c r="CA374" s="129">
        <v>0.18506546553404266</v>
      </c>
      <c r="CB374" s="141"/>
      <c r="CC374" s="138">
        <v>0.32530984548941494</v>
      </c>
      <c r="CD374" s="143"/>
      <c r="CE374" s="147">
        <v>0.29599999999999999</v>
      </c>
      <c r="CF374" s="147">
        <v>0</v>
      </c>
      <c r="CG374" s="147">
        <v>0.11</v>
      </c>
      <c r="CH374" s="147">
        <v>0.82421538324921939</v>
      </c>
      <c r="CI374" s="130"/>
      <c r="CJ374" s="147">
        <v>1.8380000000000001</v>
      </c>
      <c r="CK374" s="130"/>
      <c r="CL374" s="147">
        <v>0.01</v>
      </c>
      <c r="CM374" s="147">
        <v>0</v>
      </c>
      <c r="CN374" s="130"/>
      <c r="CO374" s="130"/>
      <c r="CP374" s="130"/>
      <c r="CQ374" s="130"/>
      <c r="CR374" s="130"/>
      <c r="CS374" s="147">
        <v>3.1549860860574749E-2</v>
      </c>
      <c r="CT374" s="130"/>
      <c r="CU374" s="147">
        <v>0.97462452083481077</v>
      </c>
      <c r="CV374" s="147">
        <v>0</v>
      </c>
      <c r="CW374" s="130"/>
      <c r="CX374" s="130"/>
      <c r="CY374" s="130"/>
      <c r="CZ374" s="130"/>
      <c r="DA374" s="128"/>
    </row>
    <row r="375" spans="1:105" s="127" customFormat="1" x14ac:dyDescent="0.25">
      <c r="A375" s="97">
        <v>3</v>
      </c>
      <c r="B375" s="72">
        <v>16</v>
      </c>
      <c r="C375" s="98">
        <v>12</v>
      </c>
      <c r="D375" s="161">
        <v>138.75899999999999</v>
      </c>
      <c r="E375" s="162">
        <v>466.4009102310016</v>
      </c>
      <c r="F375" s="117"/>
      <c r="G375" s="113"/>
      <c r="H375" s="101"/>
      <c r="I375" s="101"/>
      <c r="J375" s="101"/>
      <c r="K375" s="101"/>
      <c r="L375" s="101"/>
      <c r="M375" s="101"/>
      <c r="N375" s="101"/>
      <c r="O375" s="101"/>
      <c r="P375" s="101"/>
      <c r="Q375" s="161">
        <v>0.04</v>
      </c>
      <c r="R375" s="101"/>
      <c r="S375" s="101"/>
      <c r="T375" s="101"/>
      <c r="U375" s="101"/>
      <c r="V375" s="169">
        <v>48.723999999999997</v>
      </c>
      <c r="W375" s="170">
        <v>8.6</v>
      </c>
      <c r="X375" s="118"/>
      <c r="Y375" s="113">
        <v>672.30899999999997</v>
      </c>
      <c r="Z375" s="113">
        <v>147.023</v>
      </c>
      <c r="AA375" s="113">
        <v>18.548999999999999</v>
      </c>
      <c r="AB375" s="113">
        <v>0</v>
      </c>
      <c r="AC375" s="101">
        <v>1.0089999999999999</v>
      </c>
      <c r="AD375" s="101">
        <v>5.8000000000000003E-2</v>
      </c>
      <c r="AE375" s="101">
        <v>0.185</v>
      </c>
      <c r="AF375" s="115">
        <v>0</v>
      </c>
      <c r="AG375" s="115">
        <v>0.97399999999999998</v>
      </c>
      <c r="AH375" s="101">
        <v>0.60799999999999998</v>
      </c>
      <c r="AI375" s="128">
        <v>1.4</v>
      </c>
      <c r="AJ375" s="108">
        <v>0.01</v>
      </c>
      <c r="AK375" s="119">
        <v>0.184709084561134</v>
      </c>
      <c r="AL375" s="129">
        <v>4.6669999999999998</v>
      </c>
      <c r="AM375" s="129">
        <v>1.458</v>
      </c>
      <c r="AN375" s="129">
        <v>1.4227751650096822E-2</v>
      </c>
      <c r="AO375" s="129">
        <v>1.0885769607176814</v>
      </c>
      <c r="AP375" s="138">
        <v>2.0082315617919271</v>
      </c>
      <c r="AQ375" s="129">
        <v>2.3289923371873407</v>
      </c>
      <c r="AR375" s="138">
        <v>2.5598534112524303</v>
      </c>
      <c r="AS375" s="138">
        <v>1.887766785896059</v>
      </c>
      <c r="AT375" s="129">
        <v>8.7479606219686798E-2</v>
      </c>
      <c r="AU375" s="129">
        <v>4.4612293986757603</v>
      </c>
      <c r="AV375" s="138">
        <v>1.6676678628441783</v>
      </c>
      <c r="AW375" s="129">
        <v>6.9000000000000006E-2</v>
      </c>
      <c r="AX375" s="135">
        <v>0.34921019515094792</v>
      </c>
      <c r="AY375" s="129">
        <v>0.10632796040894203</v>
      </c>
      <c r="AZ375" s="141"/>
      <c r="BA375" s="129">
        <v>54.583594963221906</v>
      </c>
      <c r="BB375" s="147">
        <v>0.67388402042818396</v>
      </c>
      <c r="BC375" s="129">
        <v>5.9462953076402664E-4</v>
      </c>
      <c r="BD375" s="129">
        <v>1368.0747065438381</v>
      </c>
      <c r="BE375" s="129">
        <v>0.88700000000000001</v>
      </c>
      <c r="BF375" s="129">
        <v>0.13672540672717376</v>
      </c>
      <c r="BG375" s="129">
        <v>2.1203149310795064E-2</v>
      </c>
      <c r="BH375" s="129">
        <v>0</v>
      </c>
      <c r="BI375" s="141"/>
      <c r="BJ375" s="129">
        <v>2.5932837388953972E-3</v>
      </c>
      <c r="BK375" s="129">
        <v>0.21749746919398194</v>
      </c>
      <c r="BL375" s="135">
        <v>0.1319584122641547</v>
      </c>
      <c r="BM375" s="129">
        <v>2.4703741635056412E-2</v>
      </c>
      <c r="BN375" s="129">
        <v>0.54500000000000004</v>
      </c>
      <c r="BO375" s="141"/>
      <c r="BP375" s="129">
        <v>0.56380083201108089</v>
      </c>
      <c r="BQ375" s="129">
        <v>0</v>
      </c>
      <c r="BR375" s="129">
        <v>2.1999999999999999E-2</v>
      </c>
      <c r="BS375" s="129">
        <v>9.900087839936117E-2</v>
      </c>
      <c r="BT375" s="129">
        <v>0.46629255599367853</v>
      </c>
      <c r="BU375" s="141"/>
      <c r="BV375" s="135">
        <v>1.0433878278484821</v>
      </c>
      <c r="BW375" s="129">
        <v>0.21827851333095785</v>
      </c>
      <c r="BX375" s="129">
        <v>3.2813241062099201E-2</v>
      </c>
      <c r="BY375" s="138">
        <v>0.23437287756993266</v>
      </c>
      <c r="BZ375" s="141"/>
      <c r="CA375" s="129">
        <v>0.34050246965834258</v>
      </c>
      <c r="CB375" s="141"/>
      <c r="CC375" s="138">
        <v>0.34894645966652538</v>
      </c>
      <c r="CD375" s="143"/>
      <c r="CE375" s="147">
        <v>0.74399999999999999</v>
      </c>
      <c r="CF375" s="147">
        <v>0</v>
      </c>
      <c r="CG375" s="147">
        <v>0.15</v>
      </c>
      <c r="CH375" s="147">
        <v>0.56795880115013597</v>
      </c>
      <c r="CI375" s="130"/>
      <c r="CJ375" s="147">
        <v>1.151</v>
      </c>
      <c r="CK375" s="130"/>
      <c r="CL375" s="147">
        <v>0.01</v>
      </c>
      <c r="CM375" s="147">
        <v>0</v>
      </c>
      <c r="CN375" s="130"/>
      <c r="CO375" s="130"/>
      <c r="CP375" s="130"/>
      <c r="CQ375" s="130"/>
      <c r="CR375" s="130"/>
      <c r="CS375" s="147">
        <v>3.1280795921324794E-2</v>
      </c>
      <c r="CT375" s="130"/>
      <c r="CU375" s="147">
        <v>0.89421484817830021</v>
      </c>
      <c r="CV375" s="147">
        <v>0</v>
      </c>
      <c r="CW375" s="130"/>
      <c r="CX375" s="130"/>
      <c r="CY375" s="130"/>
      <c r="CZ375" s="130"/>
      <c r="DA375" s="128"/>
    </row>
    <row r="376" spans="1:105" s="127" customFormat="1" x14ac:dyDescent="0.25">
      <c r="A376" s="97">
        <v>3</v>
      </c>
      <c r="B376" s="72">
        <v>16</v>
      </c>
      <c r="C376" s="98">
        <v>13</v>
      </c>
      <c r="D376" s="161">
        <v>139.197</v>
      </c>
      <c r="E376" s="162">
        <v>467.63788570762318</v>
      </c>
      <c r="F376" s="117"/>
      <c r="G376" s="113"/>
      <c r="H376" s="101"/>
      <c r="I376" s="101"/>
      <c r="J376" s="101"/>
      <c r="K376" s="101"/>
      <c r="L376" s="101"/>
      <c r="M376" s="101"/>
      <c r="N376" s="101"/>
      <c r="O376" s="101"/>
      <c r="P376" s="101"/>
      <c r="Q376" s="161">
        <v>0.04</v>
      </c>
      <c r="R376" s="101"/>
      <c r="S376" s="101"/>
      <c r="T376" s="101"/>
      <c r="U376" s="101"/>
      <c r="V376" s="169">
        <v>48.792000000000002</v>
      </c>
      <c r="W376" s="170">
        <v>8.6270000000000007</v>
      </c>
      <c r="X376" s="118"/>
      <c r="Y376" s="113">
        <v>671.48400000000004</v>
      </c>
      <c r="Z376" s="113">
        <v>146.50299999999999</v>
      </c>
      <c r="AA376" s="113">
        <v>18.757000000000001</v>
      </c>
      <c r="AB376" s="113">
        <v>0</v>
      </c>
      <c r="AC376" s="101">
        <v>1.01</v>
      </c>
      <c r="AD376" s="101">
        <v>4.7E-2</v>
      </c>
      <c r="AE376" s="101">
        <v>0.16900000000000001</v>
      </c>
      <c r="AF376" s="115">
        <v>0</v>
      </c>
      <c r="AG376" s="115">
        <v>0.76900000000000002</v>
      </c>
      <c r="AH376" s="101">
        <v>0.52300000000000002</v>
      </c>
      <c r="AI376" s="128">
        <v>1.607</v>
      </c>
      <c r="AJ376" s="108">
        <v>0.01</v>
      </c>
      <c r="AK376" s="119">
        <v>0.55911939110397313</v>
      </c>
      <c r="AL376" s="129">
        <v>4.8239999999999998</v>
      </c>
      <c r="AM376" s="129">
        <v>1.8729999999999998</v>
      </c>
      <c r="AN376" s="129">
        <v>1.2559188078772265E-2</v>
      </c>
      <c r="AO376" s="129">
        <v>0.38471782454036862</v>
      </c>
      <c r="AP376" s="138">
        <v>1.9921315750262729</v>
      </c>
      <c r="AQ376" s="129">
        <v>1.3584136444840129</v>
      </c>
      <c r="AR376" s="138">
        <v>2.7006178234658753</v>
      </c>
      <c r="AS376" s="138">
        <v>2.2594672692525979</v>
      </c>
      <c r="AT376" s="129">
        <v>7.9981354257999362E-2</v>
      </c>
      <c r="AU376" s="129">
        <v>4.133950693466848</v>
      </c>
      <c r="AV376" s="138">
        <v>1.7639691396951671</v>
      </c>
      <c r="AW376" s="129">
        <v>6.6000000000000003E-2</v>
      </c>
      <c r="AX376" s="135">
        <v>0.4055344201752944</v>
      </c>
      <c r="AY376" s="129">
        <v>0.10347452644316533</v>
      </c>
      <c r="AZ376" s="141"/>
      <c r="BA376" s="129">
        <v>49.89821882631859</v>
      </c>
      <c r="BB376" s="147">
        <v>0.75346718037644533</v>
      </c>
      <c r="BC376" s="129">
        <v>5.4181802660197345E-4</v>
      </c>
      <c r="BD376" s="129">
        <v>982.95658581301643</v>
      </c>
      <c r="BE376" s="129">
        <v>1.052</v>
      </c>
      <c r="BF376" s="129">
        <v>0.12802538084656367</v>
      </c>
      <c r="BG376" s="129">
        <v>1.8793035238192039E-2</v>
      </c>
      <c r="BH376" s="129">
        <v>0</v>
      </c>
      <c r="BI376" s="141"/>
      <c r="BJ376" s="129">
        <v>2.3093402652866793E-3</v>
      </c>
      <c r="BK376" s="129">
        <v>0.1987476873669145</v>
      </c>
      <c r="BL376" s="135">
        <v>0.11996219296741337</v>
      </c>
      <c r="BM376" s="129">
        <v>1.9906898599123132E-2</v>
      </c>
      <c r="BN376" s="129">
        <v>0.54500000000000004</v>
      </c>
      <c r="BO376" s="141"/>
      <c r="BP376" s="129">
        <v>0.54578322885759756</v>
      </c>
      <c r="BQ376" s="129">
        <v>0</v>
      </c>
      <c r="BR376" s="129">
        <v>3.5000000000000003E-2</v>
      </c>
      <c r="BS376" s="129">
        <v>9.4000834035757069E-2</v>
      </c>
      <c r="BT376" s="129">
        <v>0.8360866525119337</v>
      </c>
      <c r="BU376" s="141"/>
      <c r="BV376" s="135">
        <v>1.0784390986263508</v>
      </c>
      <c r="BW376" s="129">
        <v>0.20658502154537081</v>
      </c>
      <c r="BX376" s="129">
        <v>3.1101938010952738E-2</v>
      </c>
      <c r="BY376" s="138">
        <v>0.1751234141202537</v>
      </c>
      <c r="BZ376" s="141"/>
      <c r="CA376" s="129">
        <v>0.13700040672093547</v>
      </c>
      <c r="CB376" s="141"/>
      <c r="CC376" s="138">
        <v>0.47798486447045374</v>
      </c>
      <c r="CD376" s="143"/>
      <c r="CE376" s="147">
        <v>0.69799999999999995</v>
      </c>
      <c r="CF376" s="147">
        <v>0</v>
      </c>
      <c r="CG376" s="147">
        <v>0.26400000000000001</v>
      </c>
      <c r="CH376" s="147">
        <v>0.59417440303045876</v>
      </c>
      <c r="CI376" s="130"/>
      <c r="CJ376" s="147">
        <v>1.5859999999999999</v>
      </c>
      <c r="CK376" s="130"/>
      <c r="CL376" s="147">
        <v>0.01</v>
      </c>
      <c r="CM376" s="147">
        <v>6.8005280682853622E-2</v>
      </c>
      <c r="CN376" s="130"/>
      <c r="CO376" s="130"/>
      <c r="CP376" s="130"/>
      <c r="CQ376" s="130"/>
      <c r="CR376" s="130"/>
      <c r="CS376" s="147">
        <v>2.5407265606779975E-2</v>
      </c>
      <c r="CT376" s="130"/>
      <c r="CU376" s="147">
        <v>0.63312427051112374</v>
      </c>
      <c r="CV376" s="147">
        <v>0</v>
      </c>
      <c r="CW376" s="130"/>
      <c r="CX376" s="130"/>
      <c r="CY376" s="130"/>
      <c r="CZ376" s="130"/>
      <c r="DA376" s="128"/>
    </row>
    <row r="377" spans="1:105" s="127" customFormat="1" x14ac:dyDescent="0.25">
      <c r="A377" s="97">
        <v>3</v>
      </c>
      <c r="B377" s="72">
        <v>16</v>
      </c>
      <c r="C377" s="98">
        <v>14</v>
      </c>
      <c r="D377" s="161">
        <v>139.32599999999999</v>
      </c>
      <c r="E377" s="162">
        <v>466.75319329762203</v>
      </c>
      <c r="F377" s="117"/>
      <c r="G377" s="113"/>
      <c r="H377" s="101"/>
      <c r="I377" s="101"/>
      <c r="J377" s="101"/>
      <c r="K377" s="101"/>
      <c r="L377" s="101"/>
      <c r="M377" s="101"/>
      <c r="N377" s="101"/>
      <c r="O377" s="101"/>
      <c r="P377" s="101"/>
      <c r="Q377" s="161">
        <v>0.04</v>
      </c>
      <c r="R377" s="101"/>
      <c r="S377" s="101"/>
      <c r="T377" s="101"/>
      <c r="U377" s="101"/>
      <c r="V377" s="169">
        <v>48.612000000000002</v>
      </c>
      <c r="W377" s="170">
        <v>8.6349999999999998</v>
      </c>
      <c r="X377" s="118"/>
      <c r="Y377" s="113">
        <v>668.21500000000003</v>
      </c>
      <c r="Z377" s="113">
        <v>146.54599999999999</v>
      </c>
      <c r="AA377" s="113">
        <v>20.763000000000002</v>
      </c>
      <c r="AB377" s="113">
        <v>0</v>
      </c>
      <c r="AC377" s="101">
        <v>1.014</v>
      </c>
      <c r="AD377" s="101">
        <v>0.04</v>
      </c>
      <c r="AE377" s="101">
        <v>0.13500000000000001</v>
      </c>
      <c r="AF377" s="115">
        <v>0</v>
      </c>
      <c r="AG377" s="115">
        <v>0.60599999999999998</v>
      </c>
      <c r="AH377" s="101">
        <v>0.66800000000000004</v>
      </c>
      <c r="AI377" s="128">
        <v>1.9419999999999999</v>
      </c>
      <c r="AJ377" s="108">
        <v>8.0000000000000002E-3</v>
      </c>
      <c r="AK377" s="119">
        <v>0.60404862788911395</v>
      </c>
      <c r="AL377" s="129">
        <v>5.6360000000000001</v>
      </c>
      <c r="AM377" s="129">
        <v>1.7000000000000002</v>
      </c>
      <c r="AN377" s="129">
        <v>1.1290280452675147E-2</v>
      </c>
      <c r="AO377" s="129">
        <v>0.40481155571177252</v>
      </c>
      <c r="AP377" s="138">
        <v>1.5611120772731393</v>
      </c>
      <c r="AQ377" s="129">
        <v>8.0000000000000002E-3</v>
      </c>
      <c r="AR377" s="138">
        <v>2.49287280069204</v>
      </c>
      <c r="AS377" s="138">
        <v>1.9840892223646267</v>
      </c>
      <c r="AT377" s="129">
        <v>6.3735141674343243E-2</v>
      </c>
      <c r="AU377" s="129">
        <v>4.9908100852433588</v>
      </c>
      <c r="AV377" s="138">
        <v>1.4672158987926223</v>
      </c>
      <c r="AW377" s="129">
        <v>5.3999999999999999E-2</v>
      </c>
      <c r="AX377" s="135">
        <v>0.4115423375112246</v>
      </c>
      <c r="AY377" s="129">
        <v>0.10107163468251129</v>
      </c>
      <c r="AZ377" s="141"/>
      <c r="BA377" s="129">
        <v>39.374377687974494</v>
      </c>
      <c r="BB377" s="147">
        <v>0.56577481884121739</v>
      </c>
      <c r="BC377" s="129">
        <v>4.6960229553189318E-4</v>
      </c>
      <c r="BD377" s="129">
        <v>1190.5213756170172</v>
      </c>
      <c r="BE377" s="129">
        <v>0.93600000000000005</v>
      </c>
      <c r="BF377" s="129">
        <v>0.10702531837612558</v>
      </c>
      <c r="BG377" s="129">
        <v>1.6460981540410161E-2</v>
      </c>
      <c r="BH377" s="129">
        <v>0</v>
      </c>
      <c r="BI377" s="141"/>
      <c r="BJ377" s="129">
        <v>1.9704077386903576E-3</v>
      </c>
      <c r="BK377" s="129">
        <v>0.16874803644360664</v>
      </c>
      <c r="BL377" s="135">
        <v>6.4979521190682232E-2</v>
      </c>
      <c r="BM377" s="129">
        <v>1.6496643003264311E-2</v>
      </c>
      <c r="BN377" s="129">
        <v>0.54500000000000004</v>
      </c>
      <c r="BO377" s="141"/>
      <c r="BP377" s="129">
        <v>0.54390639519577633</v>
      </c>
      <c r="BQ377" s="129">
        <v>0</v>
      </c>
      <c r="BR377" s="129">
        <v>0.02</v>
      </c>
      <c r="BS377" s="129">
        <v>7.8000692072223946E-2</v>
      </c>
      <c r="BT377" s="129">
        <v>0.68238910617646631</v>
      </c>
      <c r="BU377" s="141"/>
      <c r="BV377" s="135">
        <v>1.1063901119855928</v>
      </c>
      <c r="BW377" s="129">
        <v>0.16760671559341406</v>
      </c>
      <c r="BX377" s="129">
        <v>2.5709343512572574E-2</v>
      </c>
      <c r="BY377" s="138">
        <v>0.13837374691728824</v>
      </c>
      <c r="BZ377" s="141"/>
      <c r="CA377" s="129">
        <v>0.27959674544506014</v>
      </c>
      <c r="CB377" s="141"/>
      <c r="CC377" s="138">
        <v>0.67198018675370008</v>
      </c>
      <c r="CD377" s="143"/>
      <c r="CE377" s="147">
        <v>0.52200000000000002</v>
      </c>
      <c r="CF377" s="147">
        <v>0</v>
      </c>
      <c r="CG377" s="147">
        <v>0.42</v>
      </c>
      <c r="CH377" s="147">
        <v>0.389431332318741</v>
      </c>
      <c r="CI377" s="130"/>
      <c r="CJ377" s="147">
        <v>2.13</v>
      </c>
      <c r="CK377" s="130"/>
      <c r="CL377" s="147">
        <v>8.0000000000000002E-3</v>
      </c>
      <c r="CM377" s="147">
        <v>0.40863128980483243</v>
      </c>
      <c r="CN377" s="130"/>
      <c r="CO377" s="130"/>
      <c r="CP377" s="130"/>
      <c r="CQ377" s="130"/>
      <c r="CR377" s="130"/>
      <c r="CS377" s="147">
        <v>1.9327269765396064E-2</v>
      </c>
      <c r="CT377" s="130"/>
      <c r="CU377" s="147">
        <v>0.53893008254206864</v>
      </c>
      <c r="CV377" s="147">
        <v>0</v>
      </c>
      <c r="CW377" s="130"/>
      <c r="CX377" s="130"/>
      <c r="CY377" s="130"/>
      <c r="CZ377" s="130"/>
      <c r="DA377" s="128"/>
    </row>
    <row r="378" spans="1:105" s="127" customFormat="1" x14ac:dyDescent="0.25">
      <c r="A378" s="97">
        <v>3</v>
      </c>
      <c r="B378" s="72">
        <v>16</v>
      </c>
      <c r="C378" s="98">
        <v>15</v>
      </c>
      <c r="D378" s="161">
        <v>138.13499999999999</v>
      </c>
      <c r="E378" s="162">
        <v>462.03552282381338</v>
      </c>
      <c r="F378" s="117"/>
      <c r="G378" s="113"/>
      <c r="H378" s="101"/>
      <c r="I378" s="101"/>
      <c r="J378" s="101"/>
      <c r="K378" s="101"/>
      <c r="L378" s="101"/>
      <c r="M378" s="101"/>
      <c r="N378" s="101"/>
      <c r="O378" s="101"/>
      <c r="P378" s="101"/>
      <c r="Q378" s="161">
        <v>0.04</v>
      </c>
      <c r="R378" s="101"/>
      <c r="S378" s="101"/>
      <c r="T378" s="101"/>
      <c r="U378" s="101"/>
      <c r="V378" s="169">
        <v>48.194000000000003</v>
      </c>
      <c r="W378" s="170">
        <v>8.5609999999999999</v>
      </c>
      <c r="X378" s="118"/>
      <c r="Y378" s="113">
        <v>663.57500000000005</v>
      </c>
      <c r="Z378" s="113">
        <v>147.01400000000001</v>
      </c>
      <c r="AA378" s="113">
        <v>19.425000000000001</v>
      </c>
      <c r="AB378" s="113">
        <v>0</v>
      </c>
      <c r="AC378" s="101">
        <v>1.012</v>
      </c>
      <c r="AD378" s="101">
        <v>2.9000000000000001E-2</v>
      </c>
      <c r="AE378" s="101">
        <v>9.6000000000000002E-2</v>
      </c>
      <c r="AF378" s="115">
        <v>0</v>
      </c>
      <c r="AG378" s="115">
        <v>0.46400000000000002</v>
      </c>
      <c r="AH378" s="101">
        <v>0.78200000000000003</v>
      </c>
      <c r="AI378" s="128">
        <v>1.4430000000000001</v>
      </c>
      <c r="AJ378" s="108">
        <v>6.0000000000000001E-3</v>
      </c>
      <c r="AK378" s="119">
        <v>0.41434740590740871</v>
      </c>
      <c r="AL378" s="129">
        <v>5.6270000000000007</v>
      </c>
      <c r="AM378" s="129">
        <v>1.387</v>
      </c>
      <c r="AN378" s="129">
        <v>7.3137037976621303E-3</v>
      </c>
      <c r="AO378" s="129">
        <v>0.74943967488780039</v>
      </c>
      <c r="AP378" s="138">
        <v>1.494101875952939</v>
      </c>
      <c r="AQ378" s="129">
        <v>5.0000000000000001E-3</v>
      </c>
      <c r="AR378" s="138">
        <v>2.8994261730204407</v>
      </c>
      <c r="AS378" s="138">
        <v>1.6497702374350629</v>
      </c>
      <c r="AT378" s="129">
        <v>4.5739336966293384E-2</v>
      </c>
      <c r="AU378" s="129">
        <v>3.2994087301330297</v>
      </c>
      <c r="AV378" s="138">
        <v>1.4165303890054639</v>
      </c>
      <c r="AW378" s="129">
        <v>3.3000000000000002E-2</v>
      </c>
      <c r="AX378" s="135">
        <v>0.4055344201752944</v>
      </c>
      <c r="AY378" s="129">
        <v>9.896910439193897E-2</v>
      </c>
      <c r="AZ378" s="141"/>
      <c r="BA378" s="129">
        <v>27.911212241745119</v>
      </c>
      <c r="BB378" s="147">
        <v>0.31163826224560831</v>
      </c>
      <c r="BC378" s="129">
        <v>2.8736259745753553E-4</v>
      </c>
      <c r="BD378" s="129">
        <v>1366.9447021664</v>
      </c>
      <c r="BE378" s="129">
        <v>0.46500000000000002</v>
      </c>
      <c r="BF378" s="129">
        <v>7.4025220208294287E-2</v>
      </c>
      <c r="BG378" s="129">
        <v>1.0518635507150058E-2</v>
      </c>
      <c r="BH378" s="129">
        <v>0</v>
      </c>
      <c r="BI378" s="141"/>
      <c r="BJ378" s="129">
        <v>1.2225566180589452E-3</v>
      </c>
      <c r="BK378" s="129">
        <v>0.10874873459699097</v>
      </c>
      <c r="BL378" s="135">
        <v>9.7969124256720913E-2</v>
      </c>
      <c r="BM378" s="129">
        <v>1.1167650193032177E-2</v>
      </c>
      <c r="BN378" s="129">
        <v>0.54500000000000004</v>
      </c>
      <c r="BO378" s="141"/>
      <c r="BP378" s="129">
        <v>0.54353102846341206</v>
      </c>
      <c r="BQ378" s="129">
        <v>0</v>
      </c>
      <c r="BR378" s="129">
        <v>1.2999999999999999E-2</v>
      </c>
      <c r="BS378" s="129">
        <v>5.1500456945122224E-2</v>
      </c>
      <c r="BT378" s="129">
        <v>0.83268670678948353</v>
      </c>
      <c r="BU378" s="141"/>
      <c r="BV378" s="135">
        <v>0.77022792448258115</v>
      </c>
      <c r="BW378" s="129">
        <v>0.11273725413796724</v>
      </c>
      <c r="BX378" s="129">
        <v>1.7570704583282956E-2</v>
      </c>
      <c r="BY378" s="138">
        <v>9.8999103485539544E-2</v>
      </c>
      <c r="BZ378" s="141"/>
      <c r="CA378" s="129">
        <v>0.17707127695805813</v>
      </c>
      <c r="CB378" s="141"/>
      <c r="CC378" s="138">
        <v>0.48568864983188215</v>
      </c>
      <c r="CD378" s="143"/>
      <c r="CE378" s="147">
        <v>0.72399999999999998</v>
      </c>
      <c r="CF378" s="147">
        <v>0</v>
      </c>
      <c r="CG378" s="147">
        <v>0.52800000000000002</v>
      </c>
      <c r="CH378" s="147">
        <v>0.31471715158527175</v>
      </c>
      <c r="CI378" s="130"/>
      <c r="CJ378" s="147">
        <v>2.1710000000000003</v>
      </c>
      <c r="CK378" s="130"/>
      <c r="CL378" s="147">
        <v>7.0000000000000001E-3</v>
      </c>
      <c r="CM378" s="147">
        <v>0.38464706149640499</v>
      </c>
      <c r="CN378" s="130"/>
      <c r="CO378" s="130"/>
      <c r="CP378" s="130"/>
      <c r="CQ378" s="130"/>
      <c r="CR378" s="130"/>
      <c r="CS378" s="147">
        <v>1.0999517648240177E-2</v>
      </c>
      <c r="CT378" s="130"/>
      <c r="CU378" s="147">
        <v>0.38915317153855916</v>
      </c>
      <c r="CV378" s="147">
        <v>0</v>
      </c>
      <c r="CW378" s="130"/>
      <c r="CX378" s="130"/>
      <c r="CY378" s="130"/>
      <c r="CZ378" s="130"/>
      <c r="DA378" s="128"/>
    </row>
    <row r="379" spans="1:105" s="127" customFormat="1" x14ac:dyDescent="0.25">
      <c r="A379" s="97">
        <v>3</v>
      </c>
      <c r="B379" s="72">
        <v>16</v>
      </c>
      <c r="C379" s="98">
        <v>16</v>
      </c>
      <c r="D379" s="161">
        <v>136.77099999999999</v>
      </c>
      <c r="E379" s="162">
        <v>457.21466635227847</v>
      </c>
      <c r="F379" s="117"/>
      <c r="G379" s="113"/>
      <c r="H379" s="101"/>
      <c r="I379" s="101"/>
      <c r="J379" s="101"/>
      <c r="K379" s="101"/>
      <c r="L379" s="101"/>
      <c r="M379" s="101"/>
      <c r="N379" s="101"/>
      <c r="O379" s="101"/>
      <c r="P379" s="101"/>
      <c r="Q379" s="161">
        <v>0.04</v>
      </c>
      <c r="R379" s="101"/>
      <c r="S379" s="101"/>
      <c r="T379" s="101"/>
      <c r="U379" s="101"/>
      <c r="V379" s="169">
        <v>47.914999999999999</v>
      </c>
      <c r="W379" s="170">
        <v>8.4770000000000003</v>
      </c>
      <c r="X379" s="118"/>
      <c r="Y379" s="113">
        <v>663.24300000000005</v>
      </c>
      <c r="Z379" s="113">
        <v>146.43600000000001</v>
      </c>
      <c r="AA379" s="113">
        <v>18.78</v>
      </c>
      <c r="AB379" s="113">
        <v>0</v>
      </c>
      <c r="AC379" s="101">
        <v>1.0089999999999999</v>
      </c>
      <c r="AD379" s="101">
        <v>1.4E-2</v>
      </c>
      <c r="AE379" s="101">
        <v>5.8000000000000003E-2</v>
      </c>
      <c r="AF379" s="115">
        <v>0</v>
      </c>
      <c r="AG379" s="115">
        <v>0.35499999999999998</v>
      </c>
      <c r="AH379" s="101">
        <v>0.64</v>
      </c>
      <c r="AI379" s="128">
        <v>0.97399999999999998</v>
      </c>
      <c r="AJ379" s="108">
        <v>6.0000000000000001E-3</v>
      </c>
      <c r="AK379" s="119">
        <v>0.30951252007541374</v>
      </c>
      <c r="AL379" s="129">
        <v>5.508</v>
      </c>
      <c r="AM379" s="129">
        <v>1.2770000000000001</v>
      </c>
      <c r="AN379" s="129">
        <v>4.5261035797007449E-3</v>
      </c>
      <c r="AO379" s="129">
        <v>0.53433937175160584</v>
      </c>
      <c r="AP379" s="138">
        <v>1.2485808005361791</v>
      </c>
      <c r="AQ379" s="129">
        <v>4.0000000000000001E-3</v>
      </c>
      <c r="AR379" s="138">
        <v>2.76367540368773</v>
      </c>
      <c r="AS379" s="138">
        <v>1.4192472470707225</v>
      </c>
      <c r="AT379" s="129">
        <v>2.7243648794131031E-2</v>
      </c>
      <c r="AU379" s="129">
        <v>1.6777523601526845</v>
      </c>
      <c r="AV379" s="138">
        <v>1.0627992994343758</v>
      </c>
      <c r="AW379" s="129">
        <v>1.7999999999999999E-2</v>
      </c>
      <c r="AX379" s="135">
        <v>0.40928936851025077</v>
      </c>
      <c r="AY379" s="129">
        <v>9.61156704261623E-2</v>
      </c>
      <c r="AZ379" s="141"/>
      <c r="BA379" s="129">
        <v>16.270592748590545</v>
      </c>
      <c r="BB379" s="147">
        <v>0.3580492827050778</v>
      </c>
      <c r="BC379" s="129">
        <v>1.3752995875534679E-4</v>
      </c>
      <c r="BD379" s="129">
        <v>960.10045403263143</v>
      </c>
      <c r="BE379" s="129">
        <v>0.433</v>
      </c>
      <c r="BF379" s="129">
        <v>4.3050128064398098E-2</v>
      </c>
      <c r="BG379" s="129">
        <v>6.1862847045761945E-3</v>
      </c>
      <c r="BH379" s="129">
        <v>0</v>
      </c>
      <c r="BI379" s="141"/>
      <c r="BJ379" s="129">
        <v>6.8116439637190009E-4</v>
      </c>
      <c r="BK379" s="129">
        <v>6.3749258212029189E-2</v>
      </c>
      <c r="BL379" s="135">
        <v>0.14345478909019849</v>
      </c>
      <c r="BM379" s="129">
        <v>5.726231374145358E-3</v>
      </c>
      <c r="BN379" s="129">
        <v>0.54500000000000004</v>
      </c>
      <c r="BO379" s="141"/>
      <c r="BP379" s="129">
        <v>0.54353102846341206</v>
      </c>
      <c r="BQ379" s="129">
        <v>0</v>
      </c>
      <c r="BR379" s="129">
        <v>2.7E-2</v>
      </c>
      <c r="BS379" s="129">
        <v>2.9000257308903772E-2</v>
      </c>
      <c r="BT379" s="129">
        <v>0.59919043438003905</v>
      </c>
      <c r="BU379" s="141"/>
      <c r="BV379" s="135">
        <v>0.70427553338984372</v>
      </c>
      <c r="BW379" s="129">
        <v>6.3264788891252893E-2</v>
      </c>
      <c r="BX379" s="129">
        <v>1.014842507075233E-2</v>
      </c>
      <c r="BY379" s="138">
        <v>4.8749558534545996E-2</v>
      </c>
      <c r="BZ379" s="141"/>
      <c r="CA379" s="129">
        <v>0.36563419999409397</v>
      </c>
      <c r="CB379" s="141"/>
      <c r="CC379" s="138">
        <v>0.30482477986925272</v>
      </c>
      <c r="CD379" s="143"/>
      <c r="CE379" s="147">
        <v>0.70199999999999996</v>
      </c>
      <c r="CF379" s="147">
        <v>0</v>
      </c>
      <c r="CG379" s="147">
        <v>0.53800000000000003</v>
      </c>
      <c r="CH379" s="147">
        <v>0.41774407449142409</v>
      </c>
      <c r="CI379" s="130"/>
      <c r="CJ379" s="147">
        <v>1.6099999999999999</v>
      </c>
      <c r="CK379" s="130"/>
      <c r="CL379" s="147">
        <v>7.0000000000000001E-3</v>
      </c>
      <c r="CM379" s="147">
        <v>0.24259047591128169</v>
      </c>
      <c r="CN379" s="130"/>
      <c r="CO379" s="130"/>
      <c r="CP379" s="130"/>
      <c r="CQ379" s="130"/>
      <c r="CR379" s="130"/>
      <c r="CS379" s="147">
        <v>7.6413059044714389E-3</v>
      </c>
      <c r="CT379" s="130"/>
      <c r="CU379" s="147">
        <v>0.29518131446164181</v>
      </c>
      <c r="CV379" s="147">
        <v>0</v>
      </c>
      <c r="CW379" s="130"/>
      <c r="CX379" s="130"/>
      <c r="CY379" s="130"/>
      <c r="CZ379" s="130"/>
      <c r="DA379" s="128"/>
    </row>
    <row r="380" spans="1:105" s="127" customFormat="1" x14ac:dyDescent="0.25">
      <c r="A380" s="97">
        <v>3</v>
      </c>
      <c r="B380" s="72">
        <v>16</v>
      </c>
      <c r="C380" s="98">
        <v>17</v>
      </c>
      <c r="D380" s="161">
        <v>134.46</v>
      </c>
      <c r="E380" s="162">
        <v>452.92671031848352</v>
      </c>
      <c r="F380" s="117"/>
      <c r="G380" s="113"/>
      <c r="H380" s="101"/>
      <c r="I380" s="101"/>
      <c r="J380" s="101"/>
      <c r="K380" s="101"/>
      <c r="L380" s="101"/>
      <c r="M380" s="101"/>
      <c r="N380" s="101"/>
      <c r="O380" s="101"/>
      <c r="P380" s="101"/>
      <c r="Q380" s="161">
        <v>3.9E-2</v>
      </c>
      <c r="R380" s="101"/>
      <c r="S380" s="101"/>
      <c r="T380" s="101"/>
      <c r="U380" s="101"/>
      <c r="V380" s="169">
        <v>48.057000000000002</v>
      </c>
      <c r="W380" s="170">
        <v>8.3330000000000002</v>
      </c>
      <c r="X380" s="118"/>
      <c r="Y380" s="113">
        <v>664.04399999999998</v>
      </c>
      <c r="Z380" s="113">
        <v>146.749</v>
      </c>
      <c r="AA380" s="113">
        <v>18.79</v>
      </c>
      <c r="AB380" s="113">
        <v>0</v>
      </c>
      <c r="AC380" s="101">
        <v>1.0149999999999999</v>
      </c>
      <c r="AD380" s="101">
        <v>3.0000000000000001E-3</v>
      </c>
      <c r="AE380" s="101">
        <v>1.2E-2</v>
      </c>
      <c r="AF380" s="115">
        <v>0</v>
      </c>
      <c r="AG380" s="115">
        <v>0.29699999999999999</v>
      </c>
      <c r="AH380" s="101">
        <v>0.59699999999999998</v>
      </c>
      <c r="AI380" s="128">
        <v>0.76800000000000002</v>
      </c>
      <c r="AJ380" s="108">
        <v>4.0000000000000001E-3</v>
      </c>
      <c r="AK380" s="119">
        <v>0.3594338942811256</v>
      </c>
      <c r="AL380" s="129">
        <v>3.1079999999999997</v>
      </c>
      <c r="AM380" s="129">
        <v>1.127</v>
      </c>
      <c r="AN380" s="129">
        <v>1.5986237809097555E-3</v>
      </c>
      <c r="AO380" s="129">
        <v>0.50950020419486675</v>
      </c>
      <c r="AP380" s="138">
        <v>0.66660932175671561</v>
      </c>
      <c r="AQ380" s="129">
        <v>1E-3</v>
      </c>
      <c r="AR380" s="138">
        <v>1.7199109833074488</v>
      </c>
      <c r="AS380" s="138">
        <v>1.4242174366476279</v>
      </c>
      <c r="AT380" s="129">
        <v>5.4987181052374556E-3</v>
      </c>
      <c r="AU380" s="129">
        <v>0.18931758429089565</v>
      </c>
      <c r="AV380" s="138">
        <v>0.69777173365748335</v>
      </c>
      <c r="AW380" s="129">
        <v>3.0000000000000001E-3</v>
      </c>
      <c r="AX380" s="135">
        <v>0.40703639950927689</v>
      </c>
      <c r="AY380" s="129">
        <v>8.0496873981910924E-2</v>
      </c>
      <c r="AZ380" s="141"/>
      <c r="BA380" s="129">
        <v>2.7741654789135031</v>
      </c>
      <c r="BB380" s="147">
        <v>0.35779949249808385</v>
      </c>
      <c r="BC380" s="129">
        <v>1.1302462064984861E-5</v>
      </c>
      <c r="BD380" s="129">
        <v>246.84668323278166</v>
      </c>
      <c r="BE380" s="129">
        <v>0.47</v>
      </c>
      <c r="BF380" s="129">
        <v>1.140003391252354E-2</v>
      </c>
      <c r="BG380" s="129">
        <v>1.8051461677391105E-3</v>
      </c>
      <c r="BH380" s="129">
        <v>0</v>
      </c>
      <c r="BI380" s="141"/>
      <c r="BJ380" s="129">
        <v>1.8146387485909268E-4</v>
      </c>
      <c r="BK380" s="129">
        <v>1.4999825461653925E-2</v>
      </c>
      <c r="BL380" s="135">
        <v>0.33539429783805985</v>
      </c>
      <c r="BM380" s="129">
        <v>1.3940825073181107E-3</v>
      </c>
      <c r="BN380" s="129">
        <v>0.54500000000000004</v>
      </c>
      <c r="BO380" s="141"/>
      <c r="BP380" s="129">
        <v>0.54353102846341206</v>
      </c>
      <c r="BQ380" s="129">
        <v>0</v>
      </c>
      <c r="BR380" s="129">
        <v>2.4E-2</v>
      </c>
      <c r="BS380" s="129">
        <v>8.5000754181269681E-3</v>
      </c>
      <c r="BT380" s="129">
        <v>0.31969489631391601</v>
      </c>
      <c r="BU380" s="141"/>
      <c r="BV380" s="135">
        <v>0.77012792085696657</v>
      </c>
      <c r="BW380" s="129">
        <v>1.7989987362441583E-2</v>
      </c>
      <c r="BX380" s="129">
        <v>2.9649320304747009E-3</v>
      </c>
      <c r="BY380" s="138">
        <v>1.162489472746866E-2</v>
      </c>
      <c r="BZ380" s="141"/>
      <c r="CA380" s="129">
        <v>0.16188231866368744</v>
      </c>
      <c r="CB380" s="141"/>
      <c r="CC380" s="138">
        <v>0.11433117820483746</v>
      </c>
      <c r="CD380" s="143"/>
      <c r="CE380" s="147">
        <v>0.60199999999999998</v>
      </c>
      <c r="CF380" s="147">
        <v>0</v>
      </c>
      <c r="CG380" s="147">
        <v>0.34200000000000003</v>
      </c>
      <c r="CH380" s="147">
        <v>0.33621386323490143</v>
      </c>
      <c r="CI380" s="130"/>
      <c r="CJ380" s="147">
        <v>1.9390000000000001</v>
      </c>
      <c r="CK380" s="130"/>
      <c r="CL380" s="147">
        <v>3.0000000000000001E-3</v>
      </c>
      <c r="CM380" s="147">
        <v>0.14420517270441999</v>
      </c>
      <c r="CN380" s="130"/>
      <c r="CO380" s="130"/>
      <c r="CP380" s="130"/>
      <c r="CQ380" s="130"/>
      <c r="CR380" s="130"/>
      <c r="CS380" s="147">
        <v>1.6240912980522587E-3</v>
      </c>
      <c r="CT380" s="130"/>
      <c r="CU380" s="147">
        <v>0.36002782466850514</v>
      </c>
      <c r="CV380" s="147">
        <v>0</v>
      </c>
      <c r="CW380" s="130"/>
      <c r="CX380" s="130"/>
      <c r="CY380" s="130"/>
      <c r="CZ380" s="130"/>
      <c r="DA380" s="128"/>
    </row>
    <row r="381" spans="1:105" s="127" customFormat="1" x14ac:dyDescent="0.25">
      <c r="A381" s="97">
        <v>3</v>
      </c>
      <c r="B381" s="72">
        <v>16</v>
      </c>
      <c r="C381" s="98">
        <v>18</v>
      </c>
      <c r="D381" s="161">
        <v>140.791</v>
      </c>
      <c r="E381" s="162">
        <v>461.03117002571804</v>
      </c>
      <c r="F381" s="117"/>
      <c r="G381" s="113"/>
      <c r="H381" s="101"/>
      <c r="I381" s="101"/>
      <c r="J381" s="101"/>
      <c r="K381" s="101"/>
      <c r="L381" s="101"/>
      <c r="M381" s="101"/>
      <c r="N381" s="101"/>
      <c r="O381" s="101"/>
      <c r="P381" s="101"/>
      <c r="Q381" s="161">
        <v>4.1000000000000002E-2</v>
      </c>
      <c r="R381" s="101"/>
      <c r="S381" s="101"/>
      <c r="T381" s="101"/>
      <c r="U381" s="101"/>
      <c r="V381" s="169">
        <v>49.722000000000001</v>
      </c>
      <c r="W381" s="170">
        <v>8.7260000000000009</v>
      </c>
      <c r="X381" s="118"/>
      <c r="Y381" s="113">
        <v>663.42700000000002</v>
      </c>
      <c r="Z381" s="113">
        <v>147.15700000000001</v>
      </c>
      <c r="AA381" s="113">
        <v>20.131</v>
      </c>
      <c r="AB381" s="113">
        <v>0</v>
      </c>
      <c r="AC381" s="101">
        <v>1.0189999999999999</v>
      </c>
      <c r="AD381" s="101">
        <v>0</v>
      </c>
      <c r="AE381" s="101">
        <v>0</v>
      </c>
      <c r="AF381" s="115">
        <v>0</v>
      </c>
      <c r="AG381" s="115">
        <v>0.11700000000000001</v>
      </c>
      <c r="AH381" s="101">
        <v>0.55600000000000005</v>
      </c>
      <c r="AI381" s="128">
        <v>0.432</v>
      </c>
      <c r="AJ381" s="108">
        <v>0</v>
      </c>
      <c r="AK381" s="119">
        <v>0.28455183297255782</v>
      </c>
      <c r="AL381" s="129">
        <v>2.6020000000000003</v>
      </c>
      <c r="AM381" s="129">
        <v>1.036</v>
      </c>
      <c r="AN381" s="129">
        <v>5.994839178411582E-5</v>
      </c>
      <c r="AO381" s="129">
        <v>0.52467742426861808</v>
      </c>
      <c r="AP381" s="138">
        <v>0.42580716021239789</v>
      </c>
      <c r="AQ381" s="129">
        <v>0</v>
      </c>
      <c r="AR381" s="138">
        <v>1.4017414109282635</v>
      </c>
      <c r="AS381" s="138">
        <v>1.4722333551824087</v>
      </c>
      <c r="AT381" s="129">
        <v>0</v>
      </c>
      <c r="AU381" s="129">
        <v>0</v>
      </c>
      <c r="AV381" s="138">
        <v>0.45350293271970238</v>
      </c>
      <c r="AW381" s="129">
        <v>0</v>
      </c>
      <c r="AX381" s="135">
        <v>0.3972735338383902</v>
      </c>
      <c r="AY381" s="129">
        <v>2.6882351572317269E-2</v>
      </c>
      <c r="AZ381" s="141"/>
      <c r="BA381" s="129">
        <v>0</v>
      </c>
      <c r="BB381" s="147">
        <v>0.23879943788618274</v>
      </c>
      <c r="BC381" s="129">
        <v>0</v>
      </c>
      <c r="BD381" s="129">
        <v>387.14836060384249</v>
      </c>
      <c r="BE381" s="129">
        <v>0.57699999999999996</v>
      </c>
      <c r="BF381" s="129">
        <v>0</v>
      </c>
      <c r="BG381" s="129">
        <v>9.7575468526438394E-6</v>
      </c>
      <c r="BH381" s="129">
        <v>0</v>
      </c>
      <c r="BI381" s="141"/>
      <c r="BJ381" s="129">
        <v>0</v>
      </c>
      <c r="BK381" s="129">
        <v>0</v>
      </c>
      <c r="BL381" s="135">
        <v>0.32189855112922583</v>
      </c>
      <c r="BM381" s="129">
        <v>0</v>
      </c>
      <c r="BN381" s="129">
        <v>0.54400000000000004</v>
      </c>
      <c r="BO381" s="141"/>
      <c r="BP381" s="129">
        <v>0.54428176192814071</v>
      </c>
      <c r="BQ381" s="129">
        <v>0</v>
      </c>
      <c r="BR381" s="129">
        <v>2.1000000000000001E-2</v>
      </c>
      <c r="BS381" s="129">
        <v>0</v>
      </c>
      <c r="BT381" s="129">
        <v>0.18099711051867001</v>
      </c>
      <c r="BU381" s="141"/>
      <c r="BV381" s="135">
        <v>0.85358094643223448</v>
      </c>
      <c r="BW381" s="129">
        <v>0</v>
      </c>
      <c r="BX381" s="129">
        <v>0</v>
      </c>
      <c r="BY381" s="138">
        <v>0</v>
      </c>
      <c r="BZ381" s="141"/>
      <c r="CA381" s="129">
        <v>7.0748568897463407E-2</v>
      </c>
      <c r="CB381" s="141"/>
      <c r="CC381" s="138">
        <v>0.20572608635633077</v>
      </c>
      <c r="CD381" s="143"/>
      <c r="CE381" s="147">
        <v>0.42399999999999999</v>
      </c>
      <c r="CF381" s="147">
        <v>0</v>
      </c>
      <c r="CG381" s="147">
        <v>0.26600000000000001</v>
      </c>
      <c r="CH381" s="147">
        <v>0.21562255398088082</v>
      </c>
      <c r="CI381" s="130"/>
      <c r="CJ381" s="147">
        <v>0.97199999999999998</v>
      </c>
      <c r="CK381" s="130"/>
      <c r="CL381" s="147">
        <v>0</v>
      </c>
      <c r="CM381" s="147">
        <v>0.10273244458776419</v>
      </c>
      <c r="CN381" s="130"/>
      <c r="CO381" s="130"/>
      <c r="CP381" s="130"/>
      <c r="CQ381" s="130"/>
      <c r="CR381" s="130"/>
      <c r="CS381" s="147">
        <v>0</v>
      </c>
      <c r="CT381" s="130"/>
      <c r="CU381" s="147">
        <v>0.40271535595896596</v>
      </c>
      <c r="CV381" s="147">
        <v>0</v>
      </c>
      <c r="CW381" s="130"/>
      <c r="CX381" s="130"/>
      <c r="CY381" s="130"/>
      <c r="CZ381" s="130"/>
      <c r="DA381" s="128"/>
    </row>
    <row r="382" spans="1:105" s="127" customFormat="1" x14ac:dyDescent="0.25">
      <c r="A382" s="97">
        <v>3</v>
      </c>
      <c r="B382" s="72">
        <v>16</v>
      </c>
      <c r="C382" s="98">
        <v>19</v>
      </c>
      <c r="D382" s="161">
        <v>146.244</v>
      </c>
      <c r="E382" s="162">
        <v>469.45708998541568</v>
      </c>
      <c r="F382" s="117"/>
      <c r="G382" s="113"/>
      <c r="H382" s="101"/>
      <c r="I382" s="101"/>
      <c r="J382" s="101"/>
      <c r="K382" s="101"/>
      <c r="L382" s="101"/>
      <c r="M382" s="101"/>
      <c r="N382" s="101"/>
      <c r="O382" s="101"/>
      <c r="P382" s="101"/>
      <c r="Q382" s="161">
        <v>4.2000000000000003E-2</v>
      </c>
      <c r="R382" s="101"/>
      <c r="S382" s="101"/>
      <c r="T382" s="101"/>
      <c r="U382" s="101"/>
      <c r="V382" s="169">
        <v>51.167000000000002</v>
      </c>
      <c r="W382" s="170">
        <v>9.0640000000000001</v>
      </c>
      <c r="X382" s="118"/>
      <c r="Y382" s="113">
        <v>630.06700000000001</v>
      </c>
      <c r="Z382" s="113">
        <v>147.416</v>
      </c>
      <c r="AA382" s="113">
        <v>22.573</v>
      </c>
      <c r="AB382" s="113">
        <v>0</v>
      </c>
      <c r="AC382" s="101">
        <v>1.0189999999999999</v>
      </c>
      <c r="AD382" s="101">
        <v>0</v>
      </c>
      <c r="AE382" s="101">
        <v>0</v>
      </c>
      <c r="AF382" s="115">
        <v>0</v>
      </c>
      <c r="AG382" s="115">
        <v>0.17399999999999999</v>
      </c>
      <c r="AH382" s="101">
        <v>0.27900000000000003</v>
      </c>
      <c r="AI382" s="128">
        <v>0.14399999999999999</v>
      </c>
      <c r="AJ382" s="108">
        <v>0</v>
      </c>
      <c r="AK382" s="119">
        <v>0.29453610781370015</v>
      </c>
      <c r="AL382" s="129">
        <v>2.5760000000000001</v>
      </c>
      <c r="AM382" s="129">
        <v>0.89500000000000002</v>
      </c>
      <c r="AN382" s="129">
        <v>1.9982797261371941E-5</v>
      </c>
      <c r="AO382" s="129">
        <v>0.14488833044821048</v>
      </c>
      <c r="AP382" s="138">
        <v>0.52131253445550041</v>
      </c>
      <c r="AQ382" s="129">
        <v>0</v>
      </c>
      <c r="AR382" s="138">
        <v>0.77628444656475681</v>
      </c>
      <c r="AS382" s="138">
        <v>1.2233791093173643</v>
      </c>
      <c r="AT382" s="129">
        <v>0</v>
      </c>
      <c r="AU382" s="129">
        <v>0</v>
      </c>
      <c r="AV382" s="138">
        <v>0.33274025114035766</v>
      </c>
      <c r="AW382" s="129">
        <v>0</v>
      </c>
      <c r="AX382" s="135">
        <v>0.31541566013634009</v>
      </c>
      <c r="AY382" s="129">
        <v>1.2014458803270288E-2</v>
      </c>
      <c r="AZ382" s="141"/>
      <c r="BA382" s="129">
        <v>0</v>
      </c>
      <c r="BB382" s="147">
        <v>0.17685146655169179</v>
      </c>
      <c r="BC382" s="129">
        <v>0</v>
      </c>
      <c r="BD382" s="129">
        <v>438.08576758552596</v>
      </c>
      <c r="BE382" s="129">
        <v>0.46300000000000002</v>
      </c>
      <c r="BF382" s="129">
        <v>0</v>
      </c>
      <c r="BG382" s="129">
        <v>2.927264055793152E-5</v>
      </c>
      <c r="BH382" s="129">
        <v>0</v>
      </c>
      <c r="BI382" s="141"/>
      <c r="BJ382" s="129">
        <v>0</v>
      </c>
      <c r="BK382" s="129">
        <v>0</v>
      </c>
      <c r="BL382" s="135">
        <v>0.29290768782876764</v>
      </c>
      <c r="BM382" s="129">
        <v>0</v>
      </c>
      <c r="BN382" s="129">
        <v>0.54400000000000004</v>
      </c>
      <c r="BO382" s="141"/>
      <c r="BP382" s="129">
        <v>0.54390639519577633</v>
      </c>
      <c r="BQ382" s="129">
        <v>0</v>
      </c>
      <c r="BR382" s="129">
        <v>1.7999999999999999E-2</v>
      </c>
      <c r="BS382" s="129">
        <v>0</v>
      </c>
      <c r="BT382" s="129">
        <v>0.16869730687568854</v>
      </c>
      <c r="BU382" s="141"/>
      <c r="BV382" s="135">
        <v>0.77942825803911153</v>
      </c>
      <c r="BW382" s="129">
        <v>0</v>
      </c>
      <c r="BX382" s="129">
        <v>1.9898872687749669E-5</v>
      </c>
      <c r="BY382" s="138">
        <v>0</v>
      </c>
      <c r="BZ382" s="141"/>
      <c r="CA382" s="129">
        <v>4.6566148455110097E-2</v>
      </c>
      <c r="CB382" s="141"/>
      <c r="CC382" s="138">
        <v>0.27943730538272676</v>
      </c>
      <c r="CD382" s="143"/>
      <c r="CE382" s="147">
        <v>0.33600000000000002</v>
      </c>
      <c r="CF382" s="147">
        <v>0</v>
      </c>
      <c r="CG382" s="147">
        <v>8.4000000000000005E-2</v>
      </c>
      <c r="CH382" s="147">
        <v>0.10210943027003093</v>
      </c>
      <c r="CI382" s="130"/>
      <c r="CJ382" s="147">
        <v>0.74299999999999999</v>
      </c>
      <c r="CK382" s="130"/>
      <c r="CL382" s="147">
        <v>0</v>
      </c>
      <c r="CM382" s="147">
        <v>0.13201318998096934</v>
      </c>
      <c r="CN382" s="130"/>
      <c r="CO382" s="130"/>
      <c r="CP382" s="130"/>
      <c r="CQ382" s="130"/>
      <c r="CR382" s="130"/>
      <c r="CS382" s="147">
        <v>0</v>
      </c>
      <c r="CT382" s="130"/>
      <c r="CU382" s="147">
        <v>0.3834466786403552</v>
      </c>
      <c r="CV382" s="147">
        <v>0</v>
      </c>
      <c r="CW382" s="130"/>
      <c r="CX382" s="130"/>
      <c r="CY382" s="130"/>
      <c r="CZ382" s="130"/>
      <c r="DA382" s="128"/>
    </row>
    <row r="383" spans="1:105" s="127" customFormat="1" x14ac:dyDescent="0.25">
      <c r="A383" s="97">
        <v>3</v>
      </c>
      <c r="B383" s="72">
        <v>16</v>
      </c>
      <c r="C383" s="98">
        <v>20</v>
      </c>
      <c r="D383" s="161">
        <v>138.352</v>
      </c>
      <c r="E383" s="162">
        <v>447.90632866066449</v>
      </c>
      <c r="F383" s="117"/>
      <c r="G383" s="113"/>
      <c r="H383" s="101"/>
      <c r="I383" s="101"/>
      <c r="J383" s="101"/>
      <c r="K383" s="101"/>
      <c r="L383" s="101"/>
      <c r="M383" s="101"/>
      <c r="N383" s="101"/>
      <c r="O383" s="101"/>
      <c r="P383" s="101"/>
      <c r="Q383" s="161">
        <v>0.04</v>
      </c>
      <c r="R383" s="101"/>
      <c r="S383" s="101"/>
      <c r="T383" s="101"/>
      <c r="U383" s="101"/>
      <c r="V383" s="169">
        <v>48.856999999999999</v>
      </c>
      <c r="W383" s="170">
        <v>8.5749999999999993</v>
      </c>
      <c r="X383" s="118"/>
      <c r="Y383" s="113">
        <v>602.077</v>
      </c>
      <c r="Z383" s="113">
        <v>146.898</v>
      </c>
      <c r="AA383" s="113">
        <v>22.587</v>
      </c>
      <c r="AB383" s="113">
        <v>0</v>
      </c>
      <c r="AC383" s="101">
        <v>1.016</v>
      </c>
      <c r="AD383" s="101">
        <v>0</v>
      </c>
      <c r="AE383" s="101">
        <v>0</v>
      </c>
      <c r="AF383" s="115">
        <v>0</v>
      </c>
      <c r="AG383" s="115">
        <v>0.58299999999999996</v>
      </c>
      <c r="AH383" s="101">
        <v>0.314</v>
      </c>
      <c r="AI383" s="128">
        <v>0.24</v>
      </c>
      <c r="AJ383" s="108">
        <v>0</v>
      </c>
      <c r="AK383" s="119">
        <v>0.45927664269254942</v>
      </c>
      <c r="AL383" s="129">
        <v>2.5449999999999999</v>
      </c>
      <c r="AM383" s="129">
        <v>0.73199999999999998</v>
      </c>
      <c r="AN383" s="129">
        <v>1.9982797261371941E-5</v>
      </c>
      <c r="AO383" s="129">
        <v>2.998785147825106E-2</v>
      </c>
      <c r="AP383" s="138">
        <v>0.89455662201441555</v>
      </c>
      <c r="AQ383" s="129">
        <v>0</v>
      </c>
      <c r="AR383" s="138">
        <v>0.62409083774502638</v>
      </c>
      <c r="AS383" s="138">
        <v>1.3660848619547177</v>
      </c>
      <c r="AT383" s="129">
        <v>0</v>
      </c>
      <c r="AU383" s="129">
        <v>0</v>
      </c>
      <c r="AV383" s="138">
        <v>0.73100747263573784</v>
      </c>
      <c r="AW383" s="129">
        <v>0</v>
      </c>
      <c r="AX383" s="135">
        <v>0.37173988516068651</v>
      </c>
      <c r="AY383" s="129">
        <v>1.2314820273352043E-2</v>
      </c>
      <c r="AZ383" s="141"/>
      <c r="BA383" s="129">
        <v>0</v>
      </c>
      <c r="BB383" s="147">
        <v>0.12849208247766986</v>
      </c>
      <c r="BC383" s="129">
        <v>0</v>
      </c>
      <c r="BD383" s="129">
        <v>297.804101453893</v>
      </c>
      <c r="BE383" s="129">
        <v>0.59299999999999997</v>
      </c>
      <c r="BF383" s="129">
        <v>0</v>
      </c>
      <c r="BG383" s="129">
        <v>1.9515093705287679E-5</v>
      </c>
      <c r="BH383" s="129">
        <v>0</v>
      </c>
      <c r="BI383" s="141"/>
      <c r="BJ383" s="129">
        <v>0</v>
      </c>
      <c r="BK383" s="129">
        <v>0</v>
      </c>
      <c r="BL383" s="135">
        <v>0.27091461911807518</v>
      </c>
      <c r="BM383" s="129">
        <v>0</v>
      </c>
      <c r="BN383" s="129">
        <v>0.54400000000000004</v>
      </c>
      <c r="BO383" s="141"/>
      <c r="BP383" s="129">
        <v>0.54390639519577633</v>
      </c>
      <c r="BQ383" s="129">
        <v>0</v>
      </c>
      <c r="BR383" s="129">
        <v>1.4E-2</v>
      </c>
      <c r="BS383" s="129">
        <v>0</v>
      </c>
      <c r="BT383" s="129">
        <v>0.14499768522213896</v>
      </c>
      <c r="BU383" s="141"/>
      <c r="BV383" s="135">
        <v>0.73502664826629061</v>
      </c>
      <c r="BW383" s="129">
        <v>0</v>
      </c>
      <c r="BX383" s="129">
        <v>1.9898872687749669E-5</v>
      </c>
      <c r="BY383" s="138">
        <v>0</v>
      </c>
      <c r="BZ383" s="141"/>
      <c r="CA383" s="129">
        <v>3.4275083519533817E-2</v>
      </c>
      <c r="CB383" s="141"/>
      <c r="CC383" s="138">
        <v>0.19504583846889573</v>
      </c>
      <c r="CD383" s="143"/>
      <c r="CE383" s="147">
        <v>0.20799999999999999</v>
      </c>
      <c r="CF383" s="147">
        <v>0</v>
      </c>
      <c r="CG383" s="147">
        <v>2.5999999999999999E-2</v>
      </c>
      <c r="CH383" s="147">
        <v>0.15087026401187406</v>
      </c>
      <c r="CI383" s="130"/>
      <c r="CJ383" s="147">
        <v>0.61699999999999999</v>
      </c>
      <c r="CK383" s="130"/>
      <c r="CL383" s="147">
        <v>0</v>
      </c>
      <c r="CM383" s="147">
        <v>7.3801469190723598E-2</v>
      </c>
      <c r="CN383" s="130"/>
      <c r="CO383" s="130"/>
      <c r="CP383" s="130"/>
      <c r="CQ383" s="130"/>
      <c r="CR383" s="130"/>
      <c r="CS383" s="147">
        <v>0</v>
      </c>
      <c r="CT383" s="130"/>
      <c r="CU383" s="147">
        <v>0.57131628249681055</v>
      </c>
      <c r="CV383" s="147">
        <v>0</v>
      </c>
      <c r="CW383" s="130"/>
      <c r="CX383" s="130"/>
      <c r="CY383" s="130"/>
      <c r="CZ383" s="130"/>
      <c r="DA383" s="128"/>
    </row>
    <row r="384" spans="1:105" s="127" customFormat="1" x14ac:dyDescent="0.25">
      <c r="A384" s="97">
        <v>3</v>
      </c>
      <c r="B384" s="72">
        <v>16</v>
      </c>
      <c r="C384" s="98">
        <v>21</v>
      </c>
      <c r="D384" s="161">
        <v>126.039</v>
      </c>
      <c r="E384" s="162">
        <v>418.40505308036518</v>
      </c>
      <c r="F384" s="117"/>
      <c r="G384" s="113"/>
      <c r="H384" s="101"/>
      <c r="I384" s="101"/>
      <c r="J384" s="101"/>
      <c r="K384" s="101"/>
      <c r="L384" s="101"/>
      <c r="M384" s="101"/>
      <c r="N384" s="101"/>
      <c r="O384" s="101"/>
      <c r="P384" s="101"/>
      <c r="Q384" s="161">
        <v>3.6999999999999998E-2</v>
      </c>
      <c r="R384" s="101"/>
      <c r="S384" s="101"/>
      <c r="T384" s="101"/>
      <c r="U384" s="101"/>
      <c r="V384" s="169">
        <v>45.432000000000002</v>
      </c>
      <c r="W384" s="170">
        <v>7.8120000000000003</v>
      </c>
      <c r="X384" s="118"/>
      <c r="Y384" s="113">
        <v>538.36199999999997</v>
      </c>
      <c r="Z384" s="113">
        <v>147.82499999999999</v>
      </c>
      <c r="AA384" s="113">
        <v>22.673999999999999</v>
      </c>
      <c r="AB384" s="113">
        <v>0</v>
      </c>
      <c r="AC384" s="101">
        <v>1.0149999999999999</v>
      </c>
      <c r="AD384" s="101">
        <v>0</v>
      </c>
      <c r="AE384" s="101">
        <v>0</v>
      </c>
      <c r="AF384" s="115">
        <v>0</v>
      </c>
      <c r="AG384" s="115">
        <v>0.76600000000000001</v>
      </c>
      <c r="AH384" s="101">
        <v>0.34399999999999997</v>
      </c>
      <c r="AI384" s="128">
        <v>0.501</v>
      </c>
      <c r="AJ384" s="108">
        <v>0</v>
      </c>
      <c r="AK384" s="119">
        <v>0.67893068919768174</v>
      </c>
      <c r="AL384" s="129">
        <v>1.8029999999999999</v>
      </c>
      <c r="AM384" s="129">
        <v>0.67200000000000004</v>
      </c>
      <c r="AN384" s="129">
        <v>1.9982797261371941E-5</v>
      </c>
      <c r="AO384" s="129">
        <v>1.4981706116817142E-2</v>
      </c>
      <c r="AP384" s="138">
        <v>1.4719526647342709</v>
      </c>
      <c r="AQ384" s="129">
        <v>0</v>
      </c>
      <c r="AR384" s="138">
        <v>0.56927751185199471</v>
      </c>
      <c r="AS384" s="138">
        <v>1.7123039199195196</v>
      </c>
      <c r="AT384" s="129">
        <v>0</v>
      </c>
      <c r="AU384" s="129">
        <v>2.9892250151194051E-4</v>
      </c>
      <c r="AV384" s="138">
        <v>1.2080400318880682</v>
      </c>
      <c r="AW384" s="129">
        <v>0</v>
      </c>
      <c r="AX384" s="135">
        <v>0.3784987921636081</v>
      </c>
      <c r="AY384" s="129">
        <v>1.2465001008392922E-2</v>
      </c>
      <c r="AZ384" s="141"/>
      <c r="BA384" s="129">
        <v>0</v>
      </c>
      <c r="BB384" s="147">
        <v>0.15811720102714819</v>
      </c>
      <c r="BC384" s="129">
        <v>0</v>
      </c>
      <c r="BD384" s="129">
        <v>101.92484206193669</v>
      </c>
      <c r="BE384" s="129">
        <v>0.65300000000000002</v>
      </c>
      <c r="BF384" s="129">
        <v>0</v>
      </c>
      <c r="BG384" s="129">
        <v>1.9515093705287679E-5</v>
      </c>
      <c r="BH384" s="129">
        <v>0</v>
      </c>
      <c r="BI384" s="141"/>
      <c r="BJ384" s="129">
        <v>0</v>
      </c>
      <c r="BK384" s="129">
        <v>0</v>
      </c>
      <c r="BL384" s="135">
        <v>0.30540374959620659</v>
      </c>
      <c r="BM384" s="129">
        <v>0</v>
      </c>
      <c r="BN384" s="129">
        <v>0.54400000000000004</v>
      </c>
      <c r="BO384" s="141"/>
      <c r="BP384" s="129">
        <v>0.5431556617310479</v>
      </c>
      <c r="BQ384" s="129">
        <v>0</v>
      </c>
      <c r="BR384" s="129">
        <v>1.7000000000000001E-2</v>
      </c>
      <c r="BS384" s="129">
        <v>0</v>
      </c>
      <c r="BT384" s="129">
        <v>3.0899506712855816E-2</v>
      </c>
      <c r="BU384" s="141"/>
      <c r="BV384" s="135">
        <v>0.49216784346157133</v>
      </c>
      <c r="BW384" s="129">
        <v>0</v>
      </c>
      <c r="BX384" s="129">
        <v>1.9898872687749669E-5</v>
      </c>
      <c r="BY384" s="138">
        <v>0</v>
      </c>
      <c r="BZ384" s="141"/>
      <c r="CA384" s="129">
        <v>3.0427880267341247E-2</v>
      </c>
      <c r="CB384" s="141"/>
      <c r="CC384" s="138">
        <v>0.12833806068016212</v>
      </c>
      <c r="CD384" s="143"/>
      <c r="CE384" s="147">
        <v>7.8E-2</v>
      </c>
      <c r="CF384" s="147">
        <v>0</v>
      </c>
      <c r="CG384" s="147">
        <v>4.2000000000000003E-2</v>
      </c>
      <c r="CH384" s="147">
        <v>0.2995121604184604</v>
      </c>
      <c r="CI384" s="130"/>
      <c r="CJ384" s="147">
        <v>0.38700000000000001</v>
      </c>
      <c r="CK384" s="130"/>
      <c r="CL384" s="147">
        <v>0</v>
      </c>
      <c r="CM384" s="147">
        <v>4.3471413809024724E-3</v>
      </c>
      <c r="CN384" s="130"/>
      <c r="CO384" s="130"/>
      <c r="CP384" s="130"/>
      <c r="CQ384" s="130"/>
      <c r="CR384" s="130"/>
      <c r="CS384" s="147">
        <v>0</v>
      </c>
      <c r="CT384" s="130"/>
      <c r="CU384" s="147">
        <v>1.0107903459558956</v>
      </c>
      <c r="CV384" s="147">
        <v>0</v>
      </c>
      <c r="CW384" s="130"/>
      <c r="CX384" s="130"/>
      <c r="CY384" s="130"/>
      <c r="CZ384" s="130"/>
      <c r="DA384" s="128"/>
    </row>
    <row r="385" spans="1:105" s="127" customFormat="1" x14ac:dyDescent="0.25">
      <c r="A385" s="97">
        <v>3</v>
      </c>
      <c r="B385" s="72">
        <v>16</v>
      </c>
      <c r="C385" s="98">
        <v>22</v>
      </c>
      <c r="D385" s="161">
        <v>110.042</v>
      </c>
      <c r="E385" s="162">
        <v>374.07842164064533</v>
      </c>
      <c r="F385" s="117"/>
      <c r="G385" s="113"/>
      <c r="H385" s="101"/>
      <c r="I385" s="101"/>
      <c r="J385" s="101"/>
      <c r="K385" s="101"/>
      <c r="L385" s="101"/>
      <c r="M385" s="101"/>
      <c r="N385" s="101"/>
      <c r="O385" s="101"/>
      <c r="P385" s="101"/>
      <c r="Q385" s="161">
        <v>3.2000000000000001E-2</v>
      </c>
      <c r="R385" s="101"/>
      <c r="S385" s="101"/>
      <c r="T385" s="101"/>
      <c r="U385" s="101"/>
      <c r="V385" s="169">
        <v>40.238</v>
      </c>
      <c r="W385" s="170">
        <v>6.82</v>
      </c>
      <c r="X385" s="118"/>
      <c r="Y385" s="113">
        <v>474.96100000000001</v>
      </c>
      <c r="Z385" s="113">
        <v>146.90799999999999</v>
      </c>
      <c r="AA385" s="113">
        <v>22.89</v>
      </c>
      <c r="AB385" s="113">
        <v>0</v>
      </c>
      <c r="AC385" s="101">
        <v>1.014</v>
      </c>
      <c r="AD385" s="101">
        <v>0</v>
      </c>
      <c r="AE385" s="101">
        <v>0</v>
      </c>
      <c r="AF385" s="115">
        <v>0</v>
      </c>
      <c r="AG385" s="115">
        <v>0.55600000000000005</v>
      </c>
      <c r="AH385" s="101">
        <v>0.38900000000000001</v>
      </c>
      <c r="AI385" s="128">
        <v>0.49299999999999999</v>
      </c>
      <c r="AJ385" s="108">
        <v>0</v>
      </c>
      <c r="AK385" s="119">
        <v>0.61403290273025635</v>
      </c>
      <c r="AL385" s="129">
        <v>2.875</v>
      </c>
      <c r="AM385" s="129">
        <v>0.54499999999999993</v>
      </c>
      <c r="AN385" s="129">
        <v>9.9913986306859706E-6</v>
      </c>
      <c r="AO385" s="129">
        <v>0</v>
      </c>
      <c r="AP385" s="138">
        <v>1.492976350235661</v>
      </c>
      <c r="AQ385" s="129">
        <v>0</v>
      </c>
      <c r="AR385" s="138">
        <v>1.0311497805556165</v>
      </c>
      <c r="AS385" s="138">
        <v>1.5035574558342992</v>
      </c>
      <c r="AT385" s="129">
        <v>0</v>
      </c>
      <c r="AU385" s="129">
        <v>0</v>
      </c>
      <c r="AV385" s="138">
        <v>1.2247332986266879</v>
      </c>
      <c r="AW385" s="129">
        <v>0</v>
      </c>
      <c r="AX385" s="135">
        <v>0.4100403581772421</v>
      </c>
      <c r="AY385" s="129">
        <v>1.7120603794660159E-2</v>
      </c>
      <c r="AZ385" s="141"/>
      <c r="BA385" s="129">
        <v>0</v>
      </c>
      <c r="BB385" s="147">
        <v>0.22201353597619164</v>
      </c>
      <c r="BC385" s="129">
        <v>0</v>
      </c>
      <c r="BD385" s="129">
        <v>207.83485144338627</v>
      </c>
      <c r="BE385" s="129">
        <v>0.76400000000000001</v>
      </c>
      <c r="BF385" s="129">
        <v>0</v>
      </c>
      <c r="BG385" s="129">
        <v>2.927264055793152E-5</v>
      </c>
      <c r="BH385" s="129">
        <v>0</v>
      </c>
      <c r="BI385" s="141"/>
      <c r="BJ385" s="129">
        <v>0</v>
      </c>
      <c r="BK385" s="129">
        <v>0</v>
      </c>
      <c r="BL385" s="135">
        <v>0.34439146231061585</v>
      </c>
      <c r="BM385" s="129">
        <v>0</v>
      </c>
      <c r="BN385" s="129">
        <v>0.54500000000000004</v>
      </c>
      <c r="BO385" s="141"/>
      <c r="BP385" s="129">
        <v>0.48534918494695573</v>
      </c>
      <c r="BQ385" s="129">
        <v>0</v>
      </c>
      <c r="BR385" s="129">
        <v>1.2999999999999999E-2</v>
      </c>
      <c r="BS385" s="129">
        <v>0</v>
      </c>
      <c r="BT385" s="129">
        <v>1.9999680720295027E-2</v>
      </c>
      <c r="BU385" s="141"/>
      <c r="BV385" s="135">
        <v>0.80237909011763031</v>
      </c>
      <c r="BW385" s="129">
        <v>0</v>
      </c>
      <c r="BX385" s="129">
        <v>1.9898872687749669E-5</v>
      </c>
      <c r="BY385" s="138">
        <v>0</v>
      </c>
      <c r="BZ385" s="141"/>
      <c r="CA385" s="129">
        <v>2.1184599726359096E-2</v>
      </c>
      <c r="CB385" s="141"/>
      <c r="CC385" s="138">
        <v>0.16458086908506461</v>
      </c>
      <c r="CD385" s="143"/>
      <c r="CE385" s="147">
        <v>7.8E-2</v>
      </c>
      <c r="CF385" s="147">
        <v>0</v>
      </c>
      <c r="CG385" s="147">
        <v>0.10199999999999999</v>
      </c>
      <c r="CH385" s="147">
        <v>0.3482729941603035</v>
      </c>
      <c r="CI385" s="130"/>
      <c r="CJ385" s="147">
        <v>0.35699999999999998</v>
      </c>
      <c r="CK385" s="130"/>
      <c r="CL385" s="147">
        <v>0</v>
      </c>
      <c r="CM385" s="147">
        <v>5.6263002240186023E-2</v>
      </c>
      <c r="CN385" s="130"/>
      <c r="CO385" s="130"/>
      <c r="CP385" s="130"/>
      <c r="CQ385" s="130"/>
      <c r="CR385" s="130"/>
      <c r="CS385" s="147">
        <v>0</v>
      </c>
      <c r="CT385" s="130"/>
      <c r="CU385" s="147">
        <v>1.0504393550538063</v>
      </c>
      <c r="CV385" s="147">
        <v>0</v>
      </c>
      <c r="CW385" s="130"/>
      <c r="CX385" s="130"/>
      <c r="CY385" s="130"/>
      <c r="CZ385" s="130"/>
      <c r="DA385" s="128"/>
    </row>
    <row r="386" spans="1:105" s="127" customFormat="1" x14ac:dyDescent="0.25">
      <c r="A386" s="97">
        <v>3</v>
      </c>
      <c r="B386" s="72">
        <v>16</v>
      </c>
      <c r="C386" s="98">
        <v>23</v>
      </c>
      <c r="D386" s="161">
        <v>93.168999999999997</v>
      </c>
      <c r="E386" s="162">
        <v>327.80830954677276</v>
      </c>
      <c r="F386" s="117"/>
      <c r="G386" s="113"/>
      <c r="H386" s="101"/>
      <c r="I386" s="101"/>
      <c r="J386" s="101"/>
      <c r="K386" s="101"/>
      <c r="L386" s="101"/>
      <c r="M386" s="101"/>
      <c r="N386" s="101"/>
      <c r="O386" s="101"/>
      <c r="P386" s="101"/>
      <c r="Q386" s="161">
        <v>2.7E-2</v>
      </c>
      <c r="R386" s="101"/>
      <c r="S386" s="101"/>
      <c r="T386" s="101"/>
      <c r="U386" s="101"/>
      <c r="V386" s="169">
        <v>34.822000000000003</v>
      </c>
      <c r="W386" s="170">
        <v>5.774</v>
      </c>
      <c r="X386" s="118"/>
      <c r="Y386" s="113">
        <v>381.137</v>
      </c>
      <c r="Z386" s="113">
        <v>147.227</v>
      </c>
      <c r="AA386" s="113">
        <v>22.821000000000002</v>
      </c>
      <c r="AB386" s="113">
        <v>0</v>
      </c>
      <c r="AC386" s="101">
        <v>1.0129999999999999</v>
      </c>
      <c r="AD386" s="101">
        <v>0</v>
      </c>
      <c r="AE386" s="101">
        <v>0</v>
      </c>
      <c r="AF386" s="115">
        <v>0</v>
      </c>
      <c r="AG386" s="115">
        <v>0.20300000000000001</v>
      </c>
      <c r="AH386" s="101">
        <v>0.51700000000000002</v>
      </c>
      <c r="AI386" s="128">
        <v>1.1319999999999999</v>
      </c>
      <c r="AJ386" s="108">
        <v>0</v>
      </c>
      <c r="AK386" s="119">
        <v>0.57409580336568677</v>
      </c>
      <c r="AL386" s="129">
        <v>3.7439999999999998</v>
      </c>
      <c r="AM386" s="129">
        <v>0.52100000000000002</v>
      </c>
      <c r="AN386" s="129">
        <v>1.9982797261371941E-5</v>
      </c>
      <c r="AO386" s="129">
        <v>5.0020484538113056E-3</v>
      </c>
      <c r="AP386" s="138">
        <v>1.1854572397413707</v>
      </c>
      <c r="AQ386" s="129">
        <v>0</v>
      </c>
      <c r="AR386" s="138">
        <v>1.2888913197127922</v>
      </c>
      <c r="AS386" s="138">
        <v>1.0769740893113522</v>
      </c>
      <c r="AT386" s="129">
        <v>0</v>
      </c>
      <c r="AU386" s="129">
        <v>0</v>
      </c>
      <c r="AV386" s="138">
        <v>0.88421413846095231</v>
      </c>
      <c r="AW386" s="129">
        <v>0</v>
      </c>
      <c r="AX386" s="135">
        <v>0.25383450744305458</v>
      </c>
      <c r="AY386" s="129">
        <v>3.5893195674769979E-2</v>
      </c>
      <c r="AZ386" s="141"/>
      <c r="BA386" s="129">
        <v>0</v>
      </c>
      <c r="BB386" s="147">
        <v>0.37108833151016013</v>
      </c>
      <c r="BC386" s="129">
        <v>0</v>
      </c>
      <c r="BD386" s="129">
        <v>690.86772296023821</v>
      </c>
      <c r="BE386" s="129">
        <v>0.64</v>
      </c>
      <c r="BF386" s="129">
        <v>0</v>
      </c>
      <c r="BG386" s="129">
        <v>1.9515093705287679E-5</v>
      </c>
      <c r="BH386" s="129">
        <v>0</v>
      </c>
      <c r="BI386" s="141"/>
      <c r="BJ386" s="129">
        <v>0</v>
      </c>
      <c r="BK386" s="129">
        <v>0</v>
      </c>
      <c r="BL386" s="135">
        <v>0.31989918124643568</v>
      </c>
      <c r="BM386" s="129">
        <v>0</v>
      </c>
      <c r="BN386" s="129">
        <v>0.54500000000000004</v>
      </c>
      <c r="BO386" s="141"/>
      <c r="BP386" s="129">
        <v>0.54428176192814071</v>
      </c>
      <c r="BQ386" s="129">
        <v>0</v>
      </c>
      <c r="BR386" s="129">
        <v>1.4E-2</v>
      </c>
      <c r="BS386" s="129">
        <v>0</v>
      </c>
      <c r="BT386" s="129">
        <v>0.15779748088312778</v>
      </c>
      <c r="BU386" s="141"/>
      <c r="BV386" s="135">
        <v>0.8554810153189093</v>
      </c>
      <c r="BW386" s="129">
        <v>0</v>
      </c>
      <c r="BX386" s="129">
        <v>1.9898872687749669E-5</v>
      </c>
      <c r="BY386" s="138">
        <v>0</v>
      </c>
      <c r="BZ386" s="141"/>
      <c r="CA386" s="129">
        <v>3.742279527132774E-2</v>
      </c>
      <c r="CB386" s="141"/>
      <c r="CC386" s="138">
        <v>0.30675072620960986</v>
      </c>
      <c r="CD386" s="143"/>
      <c r="CE386" s="147">
        <v>8.2000000000000003E-2</v>
      </c>
      <c r="CF386" s="147">
        <v>0</v>
      </c>
      <c r="CG386" s="147">
        <v>8.5999999999999993E-2</v>
      </c>
      <c r="CH386" s="147">
        <v>0.30436197835634338</v>
      </c>
      <c r="CI386" s="130"/>
      <c r="CJ386" s="147">
        <v>0.496</v>
      </c>
      <c r="CK386" s="130"/>
      <c r="CL386" s="147">
        <v>0</v>
      </c>
      <c r="CM386" s="147">
        <v>9.4287997537505358E-2</v>
      </c>
      <c r="CN386" s="130"/>
      <c r="CO386" s="130"/>
      <c r="CP386" s="130"/>
      <c r="CQ386" s="130"/>
      <c r="CR386" s="130"/>
      <c r="CS386" s="147">
        <v>0</v>
      </c>
      <c r="CT386" s="130"/>
      <c r="CU386" s="147">
        <v>0.51966140522345772</v>
      </c>
      <c r="CV386" s="147">
        <v>0</v>
      </c>
      <c r="CW386" s="130"/>
      <c r="CX386" s="130"/>
      <c r="CY386" s="130"/>
      <c r="CZ386" s="130"/>
      <c r="DA386" s="128"/>
    </row>
    <row r="387" spans="1:105" s="127" customFormat="1" x14ac:dyDescent="0.25">
      <c r="A387" s="97">
        <v>3</v>
      </c>
      <c r="B387" s="72">
        <v>17</v>
      </c>
      <c r="C387" s="98">
        <v>0</v>
      </c>
      <c r="D387" s="161">
        <v>82.664000000000001</v>
      </c>
      <c r="E387" s="162">
        <v>291.7379805913331</v>
      </c>
      <c r="F387" s="117"/>
      <c r="G387" s="113"/>
      <c r="H387" s="101"/>
      <c r="I387" s="101"/>
      <c r="J387" s="101"/>
      <c r="K387" s="101"/>
      <c r="L387" s="101"/>
      <c r="M387" s="101"/>
      <c r="N387" s="101"/>
      <c r="O387" s="101"/>
      <c r="P387" s="101"/>
      <c r="Q387" s="161">
        <v>2.4E-2</v>
      </c>
      <c r="R387" s="101"/>
      <c r="S387" s="101"/>
      <c r="T387" s="101"/>
      <c r="U387" s="101"/>
      <c r="V387" s="169">
        <v>30.605</v>
      </c>
      <c r="W387" s="170">
        <v>5.1230000000000002</v>
      </c>
      <c r="X387" s="118"/>
      <c r="Y387" s="113">
        <v>293.839</v>
      </c>
      <c r="Z387" s="113">
        <v>146.875</v>
      </c>
      <c r="AA387" s="113">
        <v>22.82</v>
      </c>
      <c r="AB387" s="113">
        <v>0</v>
      </c>
      <c r="AC387" s="101">
        <v>1.0129999999999999</v>
      </c>
      <c r="AD387" s="101">
        <v>0</v>
      </c>
      <c r="AE387" s="101">
        <v>0</v>
      </c>
      <c r="AF387" s="115">
        <v>0</v>
      </c>
      <c r="AG387" s="115">
        <v>0.19900000000000001</v>
      </c>
      <c r="AH387" s="101">
        <v>1.048</v>
      </c>
      <c r="AI387" s="128">
        <v>1.1579999999999999</v>
      </c>
      <c r="AJ387" s="108">
        <v>0</v>
      </c>
      <c r="AK387" s="119">
        <v>0.70389137630053766</v>
      </c>
      <c r="AL387" s="129">
        <v>3.8439999999999999</v>
      </c>
      <c r="AM387" s="129">
        <v>0.97399999999999998</v>
      </c>
      <c r="AN387" s="129">
        <v>1.9982797261371941E-5</v>
      </c>
      <c r="AO387" s="129">
        <v>0.48461215814889408</v>
      </c>
      <c r="AP387" s="138">
        <v>1.8285519488439776</v>
      </c>
      <c r="AQ387" s="129">
        <v>0</v>
      </c>
      <c r="AR387" s="138">
        <v>1.1365663568336031</v>
      </c>
      <c r="AS387" s="138">
        <v>1.4664578913326809</v>
      </c>
      <c r="AT387" s="129">
        <v>0</v>
      </c>
      <c r="AU387" s="129">
        <v>0</v>
      </c>
      <c r="AV387" s="138">
        <v>1.6256293932493335</v>
      </c>
      <c r="AW387" s="129">
        <v>0</v>
      </c>
      <c r="AX387" s="135">
        <v>0.10889350171373645</v>
      </c>
      <c r="AY387" s="129">
        <v>3.9497533315751072E-2</v>
      </c>
      <c r="AZ387" s="141"/>
      <c r="BA387" s="129">
        <v>0</v>
      </c>
      <c r="BB387" s="147">
        <v>0.36958959026819654</v>
      </c>
      <c r="BC387" s="129">
        <v>0</v>
      </c>
      <c r="BD387" s="129">
        <v>1204.4820133064004</v>
      </c>
      <c r="BE387" s="129">
        <v>0.69199999999999995</v>
      </c>
      <c r="BF387" s="129">
        <v>0</v>
      </c>
      <c r="BG387" s="129">
        <v>1.9515093705287679E-5</v>
      </c>
      <c r="BH387" s="129">
        <v>0</v>
      </c>
      <c r="BI387" s="141"/>
      <c r="BJ387" s="129">
        <v>0</v>
      </c>
      <c r="BK387" s="129">
        <v>0</v>
      </c>
      <c r="BL387" s="135">
        <v>0.29240784535807013</v>
      </c>
      <c r="BM387" s="129">
        <v>0</v>
      </c>
      <c r="BN387" s="129">
        <v>0.54700000000000004</v>
      </c>
      <c r="BO387" s="141"/>
      <c r="BP387" s="129">
        <v>0.54390639519577633</v>
      </c>
      <c r="BQ387" s="129">
        <v>0</v>
      </c>
      <c r="BR387" s="129">
        <v>1.6E-2</v>
      </c>
      <c r="BS387" s="129">
        <v>0</v>
      </c>
      <c r="BT387" s="129">
        <v>0.43309308599798885</v>
      </c>
      <c r="BU387" s="141"/>
      <c r="BV387" s="135">
        <v>0.57482084003192357</v>
      </c>
      <c r="BW387" s="129">
        <v>0</v>
      </c>
      <c r="BX387" s="129">
        <v>1.9898872687749669E-5</v>
      </c>
      <c r="BY387" s="138">
        <v>0</v>
      </c>
      <c r="BZ387" s="141"/>
      <c r="CA387" s="129">
        <v>0.19635725689762087</v>
      </c>
      <c r="CB387" s="141"/>
      <c r="CC387" s="138">
        <v>0.21413021584152558</v>
      </c>
      <c r="CD387" s="143"/>
      <c r="CE387" s="147">
        <v>0.14000000000000001</v>
      </c>
      <c r="CF387" s="147">
        <v>0</v>
      </c>
      <c r="CG387" s="147">
        <v>0.17599999999999999</v>
      </c>
      <c r="CH387" s="147">
        <v>0.2934825949557594</v>
      </c>
      <c r="CI387" s="130"/>
      <c r="CJ387" s="147">
        <v>1.081</v>
      </c>
      <c r="CK387" s="130"/>
      <c r="CL387" s="147">
        <v>0</v>
      </c>
      <c r="CM387" s="147">
        <v>0.35316776184159404</v>
      </c>
      <c r="CN387" s="130"/>
      <c r="CO387" s="130"/>
      <c r="CP387" s="130"/>
      <c r="CQ387" s="130"/>
      <c r="CR387" s="130"/>
      <c r="CS387" s="147">
        <v>0</v>
      </c>
      <c r="CT387" s="130"/>
      <c r="CU387" s="147">
        <v>0.53789253837875883</v>
      </c>
      <c r="CV387" s="147">
        <v>0</v>
      </c>
      <c r="CW387" s="130"/>
      <c r="CX387" s="130"/>
      <c r="CY387" s="130"/>
      <c r="CZ387" s="130"/>
      <c r="DA387" s="128"/>
    </row>
    <row r="388" spans="1:105" s="127" customFormat="1" x14ac:dyDescent="0.25">
      <c r="A388" s="97">
        <v>3</v>
      </c>
      <c r="B388" s="72">
        <v>17</v>
      </c>
      <c r="C388" s="98">
        <v>1</v>
      </c>
      <c r="D388" s="161">
        <v>77.319000000000003</v>
      </c>
      <c r="E388" s="162">
        <v>273.46264286871303</v>
      </c>
      <c r="F388" s="117"/>
      <c r="G388" s="113"/>
      <c r="H388" s="101"/>
      <c r="I388" s="101"/>
      <c r="J388" s="101"/>
      <c r="K388" s="101"/>
      <c r="L388" s="101"/>
      <c r="M388" s="101"/>
      <c r="N388" s="101"/>
      <c r="O388" s="101"/>
      <c r="P388" s="101"/>
      <c r="Q388" s="161">
        <v>2.1999999999999999E-2</v>
      </c>
      <c r="R388" s="101"/>
      <c r="S388" s="101"/>
      <c r="T388" s="101"/>
      <c r="U388" s="101"/>
      <c r="V388" s="169">
        <v>28.486999999999998</v>
      </c>
      <c r="W388" s="170">
        <v>4.7919999999999998</v>
      </c>
      <c r="X388" s="118"/>
      <c r="Y388" s="113">
        <v>286.19400000000002</v>
      </c>
      <c r="Z388" s="113">
        <v>146.72900000000001</v>
      </c>
      <c r="AA388" s="113">
        <v>22.786999999999999</v>
      </c>
      <c r="AB388" s="113">
        <v>0</v>
      </c>
      <c r="AC388" s="101">
        <v>1.0129999999999999</v>
      </c>
      <c r="AD388" s="101">
        <v>0</v>
      </c>
      <c r="AE388" s="101">
        <v>0</v>
      </c>
      <c r="AF388" s="115">
        <v>0</v>
      </c>
      <c r="AG388" s="115">
        <v>0.26900000000000002</v>
      </c>
      <c r="AH388" s="101">
        <v>0.92200000000000004</v>
      </c>
      <c r="AI388" s="128">
        <v>0.97299999999999998</v>
      </c>
      <c r="AJ388" s="108">
        <v>0</v>
      </c>
      <c r="AK388" s="119">
        <v>0.72385992598282245</v>
      </c>
      <c r="AL388" s="129">
        <v>2.6290000000000004</v>
      </c>
      <c r="AM388" s="129">
        <v>1.5049999999999999</v>
      </c>
      <c r="AN388" s="129">
        <v>1.9982797261371941E-5</v>
      </c>
      <c r="AO388" s="129">
        <v>0.62441290278713446</v>
      </c>
      <c r="AP388" s="138">
        <v>0.7298356538686056</v>
      </c>
      <c r="AQ388" s="129">
        <v>0</v>
      </c>
      <c r="AR388" s="138">
        <v>1.4779879650160179</v>
      </c>
      <c r="AS388" s="138">
        <v>1.7281394099447294</v>
      </c>
      <c r="AT388" s="129">
        <v>0</v>
      </c>
      <c r="AU388" s="129">
        <v>0</v>
      </c>
      <c r="AV388" s="138">
        <v>0.70381340116393198</v>
      </c>
      <c r="AW388" s="129">
        <v>0</v>
      </c>
      <c r="AX388" s="135">
        <v>0.12766824338851859</v>
      </c>
      <c r="AY388" s="129">
        <v>3.3039761708993289E-2</v>
      </c>
      <c r="AZ388" s="141"/>
      <c r="BA388" s="129">
        <v>0</v>
      </c>
      <c r="BB388" s="147">
        <v>0.37778270905759714</v>
      </c>
      <c r="BC388" s="129">
        <v>0</v>
      </c>
      <c r="BD388" s="129">
        <v>869.01620807425729</v>
      </c>
      <c r="BE388" s="129">
        <v>0.77900000000000003</v>
      </c>
      <c r="BF388" s="129">
        <v>0</v>
      </c>
      <c r="BG388" s="129">
        <v>2.927264055793152E-5</v>
      </c>
      <c r="BH388" s="129">
        <v>0</v>
      </c>
      <c r="BI388" s="141"/>
      <c r="BJ388" s="129">
        <v>0</v>
      </c>
      <c r="BK388" s="129">
        <v>0</v>
      </c>
      <c r="BL388" s="135">
        <v>0.12945919991066693</v>
      </c>
      <c r="BM388" s="129">
        <v>0</v>
      </c>
      <c r="BN388" s="129">
        <v>0.54600000000000004</v>
      </c>
      <c r="BO388" s="141"/>
      <c r="BP388" s="129">
        <v>0.54428176192814071</v>
      </c>
      <c r="BQ388" s="129">
        <v>0</v>
      </c>
      <c r="BR388" s="129">
        <v>1.4E-2</v>
      </c>
      <c r="BS388" s="129">
        <v>0</v>
      </c>
      <c r="BT388" s="129">
        <v>0.35269436950240274</v>
      </c>
      <c r="BU388" s="141"/>
      <c r="BV388" s="135">
        <v>0.77452808038400278</v>
      </c>
      <c r="BW388" s="129">
        <v>0</v>
      </c>
      <c r="BX388" s="129">
        <v>1.9898872687749669E-5</v>
      </c>
      <c r="BY388" s="138">
        <v>0</v>
      </c>
      <c r="BZ388" s="141"/>
      <c r="CA388" s="129">
        <v>9.6230044983414184E-2</v>
      </c>
      <c r="CB388" s="141"/>
      <c r="CC388" s="138">
        <v>0.21342987171775932</v>
      </c>
      <c r="CD388" s="143"/>
      <c r="CE388" s="147">
        <v>0.45600000000000002</v>
      </c>
      <c r="CF388" s="147">
        <v>0</v>
      </c>
      <c r="CG388" s="147">
        <v>0.46400000000000002</v>
      </c>
      <c r="CH388" s="147">
        <v>0.22519116228087771</v>
      </c>
      <c r="CI388" s="130"/>
      <c r="CJ388" s="147">
        <v>0.88700000000000001</v>
      </c>
      <c r="CK388" s="130"/>
      <c r="CL388" s="147">
        <v>0</v>
      </c>
      <c r="CM388" s="147">
        <v>0.25738075003481198</v>
      </c>
      <c r="CN388" s="130"/>
      <c r="CO388" s="130"/>
      <c r="CP388" s="130"/>
      <c r="CQ388" s="130"/>
      <c r="CR388" s="130"/>
      <c r="CS388" s="147">
        <v>0</v>
      </c>
      <c r="CT388" s="130"/>
      <c r="CU388" s="147">
        <v>0.76815323233615784</v>
      </c>
      <c r="CV388" s="147">
        <v>0</v>
      </c>
      <c r="CW388" s="130"/>
      <c r="CX388" s="130"/>
      <c r="CY388" s="130"/>
      <c r="CZ388" s="130"/>
      <c r="DA388" s="128"/>
    </row>
    <row r="389" spans="1:105" s="127" customFormat="1" x14ac:dyDescent="0.25">
      <c r="A389" s="97">
        <v>3</v>
      </c>
      <c r="B389" s="72">
        <v>17</v>
      </c>
      <c r="C389" s="98">
        <v>2</v>
      </c>
      <c r="D389" s="161">
        <v>74.91</v>
      </c>
      <c r="E389" s="162">
        <v>264.02467782189285</v>
      </c>
      <c r="F389" s="117"/>
      <c r="G389" s="113"/>
      <c r="H389" s="101"/>
      <c r="I389" s="101"/>
      <c r="J389" s="101"/>
      <c r="K389" s="101"/>
      <c r="L389" s="101"/>
      <c r="M389" s="101"/>
      <c r="N389" s="101"/>
      <c r="O389" s="101"/>
      <c r="P389" s="101"/>
      <c r="Q389" s="161">
        <v>2.1999999999999999E-2</v>
      </c>
      <c r="R389" s="101"/>
      <c r="S389" s="101"/>
      <c r="T389" s="101"/>
      <c r="U389" s="101"/>
      <c r="V389" s="169">
        <v>27.36</v>
      </c>
      <c r="W389" s="170">
        <v>4.6429999999999998</v>
      </c>
      <c r="X389" s="118"/>
      <c r="Y389" s="113">
        <v>285.73500000000001</v>
      </c>
      <c r="Z389" s="113">
        <v>146.72200000000001</v>
      </c>
      <c r="AA389" s="113">
        <v>22.763999999999999</v>
      </c>
      <c r="AB389" s="113">
        <v>0</v>
      </c>
      <c r="AC389" s="101">
        <v>1.0189999999999999</v>
      </c>
      <c r="AD389" s="101">
        <v>0</v>
      </c>
      <c r="AE389" s="101">
        <v>0</v>
      </c>
      <c r="AF389" s="115">
        <v>0</v>
      </c>
      <c r="AG389" s="115">
        <v>0.57999999999999996</v>
      </c>
      <c r="AH389" s="101">
        <v>0.28499999999999998</v>
      </c>
      <c r="AI389" s="128">
        <v>0.86599999999999999</v>
      </c>
      <c r="AJ389" s="108">
        <v>0</v>
      </c>
      <c r="AK389" s="119">
        <v>0.75381275050624963</v>
      </c>
      <c r="AL389" s="129">
        <v>3.3410000000000002</v>
      </c>
      <c r="AM389" s="129">
        <v>1.45</v>
      </c>
      <c r="AN389" s="129">
        <v>1.9982797261371941E-5</v>
      </c>
      <c r="AO389" s="129">
        <v>0.47951235271661574</v>
      </c>
      <c r="AP389" s="138">
        <v>0.7762643625872081</v>
      </c>
      <c r="AQ389" s="129">
        <v>0</v>
      </c>
      <c r="AR389" s="138">
        <v>1.0839925713683471</v>
      </c>
      <c r="AS389" s="138">
        <v>2.0807375343607459</v>
      </c>
      <c r="AT389" s="129">
        <v>0</v>
      </c>
      <c r="AU389" s="129">
        <v>0</v>
      </c>
      <c r="AV389" s="138">
        <v>0.86230914716554408</v>
      </c>
      <c r="AW389" s="129">
        <v>0</v>
      </c>
      <c r="AX389" s="135">
        <v>0.21628502409349035</v>
      </c>
      <c r="AY389" s="129">
        <v>1.5318434974169615E-2</v>
      </c>
      <c r="AZ389" s="141"/>
      <c r="BA389" s="129">
        <v>0</v>
      </c>
      <c r="BB389" s="147">
        <v>0.16356262753961553</v>
      </c>
      <c r="BC389" s="129">
        <v>0</v>
      </c>
      <c r="BD389" s="129">
        <v>304.78442029858462</v>
      </c>
      <c r="BE389" s="129">
        <v>0.74299999999999999</v>
      </c>
      <c r="BF389" s="129">
        <v>0</v>
      </c>
      <c r="BG389" s="129">
        <v>1.9515093705287679E-5</v>
      </c>
      <c r="BH389" s="129">
        <v>0</v>
      </c>
      <c r="BI389" s="141"/>
      <c r="BJ389" s="129">
        <v>0</v>
      </c>
      <c r="BK389" s="129">
        <v>0</v>
      </c>
      <c r="BL389" s="135">
        <v>0.13095872732275959</v>
      </c>
      <c r="BM389" s="129">
        <v>0</v>
      </c>
      <c r="BN389" s="129">
        <v>0.54600000000000004</v>
      </c>
      <c r="BO389" s="141"/>
      <c r="BP389" s="129">
        <v>0.54390639519577633</v>
      </c>
      <c r="BQ389" s="129">
        <v>0</v>
      </c>
      <c r="BR389" s="129">
        <v>1.2E-2</v>
      </c>
      <c r="BS389" s="129">
        <v>0</v>
      </c>
      <c r="BT389" s="129">
        <v>0.12069807314698049</v>
      </c>
      <c r="BU389" s="141"/>
      <c r="BV389" s="135">
        <v>0.79332876199952151</v>
      </c>
      <c r="BW389" s="129">
        <v>0</v>
      </c>
      <c r="BX389" s="129">
        <v>1.9898872687749669E-5</v>
      </c>
      <c r="BY389" s="138">
        <v>0</v>
      </c>
      <c r="BZ389" s="141"/>
      <c r="CA389" s="129">
        <v>9.8378483163210045E-2</v>
      </c>
      <c r="CB389" s="141"/>
      <c r="CC389" s="138">
        <v>0.35402395456383057</v>
      </c>
      <c r="CD389" s="143"/>
      <c r="CE389" s="147">
        <v>0.38</v>
      </c>
      <c r="CF389" s="147">
        <v>0</v>
      </c>
      <c r="CG389" s="147">
        <v>1.6E-2</v>
      </c>
      <c r="CH389" s="147">
        <v>0.37252228358687683</v>
      </c>
      <c r="CI389" s="130"/>
      <c r="CJ389" s="147">
        <v>0.55499999999999994</v>
      </c>
      <c r="CK389" s="130"/>
      <c r="CL389" s="147">
        <v>0</v>
      </c>
      <c r="CM389" s="147">
        <v>0.26767398135051207</v>
      </c>
      <c r="CN389" s="130"/>
      <c r="CO389" s="130"/>
      <c r="CP389" s="130"/>
      <c r="CQ389" s="130"/>
      <c r="CR389" s="130"/>
      <c r="CS389" s="147">
        <v>0</v>
      </c>
      <c r="CT389" s="130"/>
      <c r="CU389" s="147">
        <v>0.80446727805200147</v>
      </c>
      <c r="CV389" s="147">
        <v>0</v>
      </c>
      <c r="CW389" s="130"/>
      <c r="CX389" s="130"/>
      <c r="CY389" s="130"/>
      <c r="CZ389" s="130"/>
      <c r="DA389" s="128"/>
    </row>
    <row r="390" spans="1:105" s="127" customFormat="1" x14ac:dyDescent="0.25">
      <c r="A390" s="97">
        <v>3</v>
      </c>
      <c r="B390" s="72">
        <v>17</v>
      </c>
      <c r="C390" s="98">
        <v>3</v>
      </c>
      <c r="D390" s="161">
        <v>73.459000000000003</v>
      </c>
      <c r="E390" s="162">
        <v>261.36289298633989</v>
      </c>
      <c r="F390" s="117"/>
      <c r="G390" s="113"/>
      <c r="H390" s="101"/>
      <c r="I390" s="101"/>
      <c r="J390" s="101"/>
      <c r="K390" s="101"/>
      <c r="L390" s="101"/>
      <c r="M390" s="101"/>
      <c r="N390" s="101"/>
      <c r="O390" s="101"/>
      <c r="P390" s="101"/>
      <c r="Q390" s="161">
        <v>2.1000000000000001E-2</v>
      </c>
      <c r="R390" s="101"/>
      <c r="S390" s="101"/>
      <c r="T390" s="101"/>
      <c r="U390" s="101"/>
      <c r="V390" s="169">
        <v>27.042000000000002</v>
      </c>
      <c r="W390" s="170">
        <v>4.5529999999999999</v>
      </c>
      <c r="X390" s="118"/>
      <c r="Y390" s="113">
        <v>284.16800000000001</v>
      </c>
      <c r="Z390" s="113">
        <v>147.01</v>
      </c>
      <c r="AA390" s="113">
        <v>22.768000000000001</v>
      </c>
      <c r="AB390" s="113">
        <v>0</v>
      </c>
      <c r="AC390" s="101">
        <v>1.0169999999999999</v>
      </c>
      <c r="AD390" s="101">
        <v>0</v>
      </c>
      <c r="AE390" s="101">
        <v>0</v>
      </c>
      <c r="AF390" s="115">
        <v>0</v>
      </c>
      <c r="AG390" s="115">
        <v>0.20699999999999999</v>
      </c>
      <c r="AH390" s="101">
        <v>0.432</v>
      </c>
      <c r="AI390" s="128">
        <v>0.22600000000000001</v>
      </c>
      <c r="AJ390" s="108">
        <v>0</v>
      </c>
      <c r="AK390" s="119">
        <v>0.70389137630053766</v>
      </c>
      <c r="AL390" s="129">
        <v>3.0449999999999999</v>
      </c>
      <c r="AM390" s="129">
        <v>1.3410000000000002</v>
      </c>
      <c r="AN390" s="129">
        <v>1.9982797261371941E-5</v>
      </c>
      <c r="AO390" s="129">
        <v>0.37932474817268891</v>
      </c>
      <c r="AP390" s="138">
        <v>0.80866780912607628</v>
      </c>
      <c r="AQ390" s="129">
        <v>0</v>
      </c>
      <c r="AR390" s="138">
        <v>1.2894368817617603</v>
      </c>
      <c r="AS390" s="138">
        <v>2.1085008811978208</v>
      </c>
      <c r="AT390" s="129">
        <v>0</v>
      </c>
      <c r="AU390" s="129">
        <v>0</v>
      </c>
      <c r="AV390" s="138">
        <v>0.81505307790356063</v>
      </c>
      <c r="AW390" s="129">
        <v>0</v>
      </c>
      <c r="AX390" s="135">
        <v>0.26660133178190648</v>
      </c>
      <c r="AY390" s="129">
        <v>1.4116989093842585E-2</v>
      </c>
      <c r="AZ390" s="141"/>
      <c r="BA390" s="129">
        <v>0</v>
      </c>
      <c r="BB390" s="147">
        <v>8.4329173881145705E-2</v>
      </c>
      <c r="BC390" s="129">
        <v>0</v>
      </c>
      <c r="BD390" s="129">
        <v>0</v>
      </c>
      <c r="BE390" s="129">
        <v>0.308</v>
      </c>
      <c r="BF390" s="129">
        <v>0</v>
      </c>
      <c r="BG390" s="129">
        <v>2.927264055793152E-5</v>
      </c>
      <c r="BH390" s="129">
        <v>0</v>
      </c>
      <c r="BI390" s="141"/>
      <c r="BJ390" s="129">
        <v>0</v>
      </c>
      <c r="BK390" s="129">
        <v>0</v>
      </c>
      <c r="BL390" s="135">
        <v>0.34489130478131347</v>
      </c>
      <c r="BM390" s="129">
        <v>0</v>
      </c>
      <c r="BN390" s="129">
        <v>0.54600000000000004</v>
      </c>
      <c r="BO390" s="141"/>
      <c r="BP390" s="129">
        <v>0.54390639519577633</v>
      </c>
      <c r="BQ390" s="129">
        <v>0</v>
      </c>
      <c r="BR390" s="129">
        <v>4.0000000000000001E-3</v>
      </c>
      <c r="BS390" s="129">
        <v>0</v>
      </c>
      <c r="BT390" s="129">
        <v>2.6999568972398288E-2</v>
      </c>
      <c r="BU390" s="141"/>
      <c r="BV390" s="135">
        <v>0.54846988468251312</v>
      </c>
      <c r="BW390" s="129">
        <v>0</v>
      </c>
      <c r="BX390" s="129">
        <v>0</v>
      </c>
      <c r="BY390" s="138">
        <v>0</v>
      </c>
      <c r="BZ390" s="141"/>
      <c r="CA390" s="129">
        <v>4.2968763595917038E-2</v>
      </c>
      <c r="CB390" s="141"/>
      <c r="CC390" s="138">
        <v>0.11170488774071409</v>
      </c>
      <c r="CD390" s="143"/>
      <c r="CE390" s="147">
        <v>0.46200000000000002</v>
      </c>
      <c r="CF390" s="147">
        <v>0</v>
      </c>
      <c r="CG390" s="147">
        <v>7.0000000000000007E-2</v>
      </c>
      <c r="CH390" s="147">
        <v>0.17407093335797766</v>
      </c>
      <c r="CI390" s="130"/>
      <c r="CJ390" s="147">
        <v>0.48499999999999999</v>
      </c>
      <c r="CK390" s="130"/>
      <c r="CL390" s="147">
        <v>0</v>
      </c>
      <c r="CM390" s="147">
        <v>0.25453262292318618</v>
      </c>
      <c r="CN390" s="130"/>
      <c r="CO390" s="130"/>
      <c r="CP390" s="130"/>
      <c r="CQ390" s="130"/>
      <c r="CR390" s="130"/>
      <c r="CS390" s="147">
        <v>0</v>
      </c>
      <c r="CT390" s="130"/>
      <c r="CU390" s="147">
        <v>0.66395415422090098</v>
      </c>
      <c r="CV390" s="147">
        <v>0</v>
      </c>
      <c r="CW390" s="130"/>
      <c r="CX390" s="130"/>
      <c r="CY390" s="130"/>
      <c r="CZ390" s="130"/>
      <c r="DA390" s="128"/>
    </row>
    <row r="391" spans="1:105" s="127" customFormat="1" x14ac:dyDescent="0.25">
      <c r="A391" s="97">
        <v>3</v>
      </c>
      <c r="B391" s="72">
        <v>17</v>
      </c>
      <c r="C391" s="98">
        <v>4</v>
      </c>
      <c r="D391" s="161">
        <v>74.679000000000002</v>
      </c>
      <c r="E391" s="162">
        <v>262.01968169253519</v>
      </c>
      <c r="F391" s="117"/>
      <c r="G391" s="113"/>
      <c r="H391" s="101"/>
      <c r="I391" s="101"/>
      <c r="J391" s="101"/>
      <c r="K391" s="101"/>
      <c r="L391" s="101"/>
      <c r="M391" s="101"/>
      <c r="N391" s="101"/>
      <c r="O391" s="101"/>
      <c r="P391" s="101"/>
      <c r="Q391" s="161">
        <v>2.1999999999999999E-2</v>
      </c>
      <c r="R391" s="101"/>
      <c r="S391" s="101"/>
      <c r="T391" s="101"/>
      <c r="U391" s="101"/>
      <c r="V391" s="169">
        <v>27.152000000000001</v>
      </c>
      <c r="W391" s="170">
        <v>4.6280000000000001</v>
      </c>
      <c r="X391" s="118"/>
      <c r="Y391" s="113">
        <v>286.36900000000003</v>
      </c>
      <c r="Z391" s="113">
        <v>146.87799999999999</v>
      </c>
      <c r="AA391" s="113">
        <v>22.692</v>
      </c>
      <c r="AB391" s="113">
        <v>0</v>
      </c>
      <c r="AC391" s="101">
        <v>1.0169999999999999</v>
      </c>
      <c r="AD391" s="101">
        <v>0</v>
      </c>
      <c r="AE391" s="101">
        <v>0</v>
      </c>
      <c r="AF391" s="115">
        <v>0</v>
      </c>
      <c r="AG391" s="115">
        <v>0.13800000000000001</v>
      </c>
      <c r="AH391" s="101">
        <v>0.40400000000000003</v>
      </c>
      <c r="AI391" s="128">
        <v>0.29499999999999998</v>
      </c>
      <c r="AJ391" s="108">
        <v>0</v>
      </c>
      <c r="AK391" s="119">
        <v>0.49921374205711888</v>
      </c>
      <c r="AL391" s="129">
        <v>2.4039999999999999</v>
      </c>
      <c r="AM391" s="129">
        <v>1.0640000000000001</v>
      </c>
      <c r="AN391" s="129">
        <v>9.9913986306859706E-6</v>
      </c>
      <c r="AO391" s="129">
        <v>0.45423327875677466</v>
      </c>
      <c r="AP391" s="138">
        <v>0.44683435380470415</v>
      </c>
      <c r="AQ391" s="129">
        <v>0</v>
      </c>
      <c r="AR391" s="138">
        <v>1.2900449342926454</v>
      </c>
      <c r="AS391" s="138">
        <v>1.7792260039089585</v>
      </c>
      <c r="AT391" s="129">
        <v>0</v>
      </c>
      <c r="AU391" s="129">
        <v>0</v>
      </c>
      <c r="AV391" s="138">
        <v>0.46400471663794679</v>
      </c>
      <c r="AW391" s="129">
        <v>0</v>
      </c>
      <c r="AX391" s="135">
        <v>0.17047465440702189</v>
      </c>
      <c r="AY391" s="129">
        <v>1.802168820490543E-2</v>
      </c>
      <c r="AZ391" s="141"/>
      <c r="BA391" s="129">
        <v>0</v>
      </c>
      <c r="BB391" s="147">
        <v>6.4895495777019127E-2</v>
      </c>
      <c r="BC391" s="129">
        <v>0</v>
      </c>
      <c r="BD391" s="129">
        <v>5.0028098569782796E-3</v>
      </c>
      <c r="BE391" s="129">
        <v>0.30499999999999999</v>
      </c>
      <c r="BF391" s="129">
        <v>0</v>
      </c>
      <c r="BG391" s="129">
        <v>1.9515093705287679E-5</v>
      </c>
      <c r="BH391" s="129">
        <v>0</v>
      </c>
      <c r="BI391" s="141"/>
      <c r="BJ391" s="129">
        <v>0</v>
      </c>
      <c r="BK391" s="129">
        <v>0</v>
      </c>
      <c r="BL391" s="135">
        <v>0.33089571560178188</v>
      </c>
      <c r="BM391" s="129">
        <v>0</v>
      </c>
      <c r="BN391" s="129">
        <v>0.54600000000000004</v>
      </c>
      <c r="BO391" s="141"/>
      <c r="BP391" s="129">
        <v>0.54390639519577633</v>
      </c>
      <c r="BQ391" s="129">
        <v>0</v>
      </c>
      <c r="BR391" s="129">
        <v>4.0000000000000001E-3</v>
      </c>
      <c r="BS391" s="129">
        <v>0</v>
      </c>
      <c r="BT391" s="129">
        <v>2.9999521080442538E-3</v>
      </c>
      <c r="BU391" s="141"/>
      <c r="BV391" s="135">
        <v>0.33851227270495149</v>
      </c>
      <c r="BW391" s="129">
        <v>0</v>
      </c>
      <c r="BX391" s="129">
        <v>1.9898872687749669E-5</v>
      </c>
      <c r="BY391" s="138">
        <v>0</v>
      </c>
      <c r="BZ391" s="141"/>
      <c r="CA391" s="129">
        <v>4.3318509346116363E-2</v>
      </c>
      <c r="CB391" s="141"/>
      <c r="CC391" s="138">
        <v>7.7913283768993369E-2</v>
      </c>
      <c r="CD391" s="143"/>
      <c r="CE391" s="147">
        <v>0.36599999999999999</v>
      </c>
      <c r="CF391" s="147">
        <v>0</v>
      </c>
      <c r="CG391" s="147">
        <v>5.8000000000000003E-2</v>
      </c>
      <c r="CH391" s="147">
        <v>0.1734155957419736</v>
      </c>
      <c r="CI391" s="130"/>
      <c r="CJ391" s="147">
        <v>0.80899999999999994</v>
      </c>
      <c r="CK391" s="130"/>
      <c r="CL391" s="147">
        <v>0</v>
      </c>
      <c r="CM391" s="147">
        <v>0.19042477934045204</v>
      </c>
      <c r="CN391" s="130"/>
      <c r="CO391" s="130"/>
      <c r="CP391" s="130"/>
      <c r="CQ391" s="130"/>
      <c r="CR391" s="130"/>
      <c r="CS391" s="147">
        <v>0</v>
      </c>
      <c r="CT391" s="130"/>
      <c r="CU391" s="147">
        <v>0.38885673034904206</v>
      </c>
      <c r="CV391" s="147">
        <v>0</v>
      </c>
      <c r="CW391" s="130"/>
      <c r="CX391" s="130"/>
      <c r="CY391" s="130"/>
      <c r="CZ391" s="130"/>
      <c r="DA391" s="128"/>
    </row>
    <row r="392" spans="1:105" s="127" customFormat="1" x14ac:dyDescent="0.25">
      <c r="A392" s="97">
        <v>3</v>
      </c>
      <c r="B392" s="72">
        <v>17</v>
      </c>
      <c r="C392" s="98">
        <v>5</v>
      </c>
      <c r="D392" s="161">
        <v>80.578999999999994</v>
      </c>
      <c r="E392" s="162">
        <v>275.94959148328547</v>
      </c>
      <c r="F392" s="117"/>
      <c r="G392" s="113"/>
      <c r="H392" s="101"/>
      <c r="I392" s="101"/>
      <c r="J392" s="101"/>
      <c r="K392" s="101"/>
      <c r="L392" s="101"/>
      <c r="M392" s="101"/>
      <c r="N392" s="101"/>
      <c r="O392" s="101"/>
      <c r="P392" s="101"/>
      <c r="Q392" s="161">
        <v>2.3E-2</v>
      </c>
      <c r="R392" s="101"/>
      <c r="S392" s="101"/>
      <c r="T392" s="101"/>
      <c r="U392" s="101"/>
      <c r="V392" s="169">
        <v>28.655999999999999</v>
      </c>
      <c r="W392" s="170">
        <v>4.9939999999999998</v>
      </c>
      <c r="X392" s="118"/>
      <c r="Y392" s="113">
        <v>284.72500000000002</v>
      </c>
      <c r="Z392" s="113">
        <v>146.28399999999999</v>
      </c>
      <c r="AA392" s="113">
        <v>22.449000000000002</v>
      </c>
      <c r="AB392" s="113">
        <v>0</v>
      </c>
      <c r="AC392" s="101">
        <v>1.0189999999999999</v>
      </c>
      <c r="AD392" s="101">
        <v>0</v>
      </c>
      <c r="AE392" s="101">
        <v>0</v>
      </c>
      <c r="AF392" s="115">
        <v>0</v>
      </c>
      <c r="AG392" s="115">
        <v>0.22600000000000001</v>
      </c>
      <c r="AH392" s="101">
        <v>0.33600000000000002</v>
      </c>
      <c r="AI392" s="128">
        <v>0.40799999999999997</v>
      </c>
      <c r="AJ392" s="108">
        <v>0</v>
      </c>
      <c r="AK392" s="119">
        <v>0.38938671880455278</v>
      </c>
      <c r="AL392" s="129">
        <v>2.27</v>
      </c>
      <c r="AM392" s="129">
        <v>1.214</v>
      </c>
      <c r="AN392" s="129">
        <v>1.9982797261371941E-5</v>
      </c>
      <c r="AO392" s="129">
        <v>0.28947117033871123</v>
      </c>
      <c r="AP392" s="138">
        <v>0.34083923778368053</v>
      </c>
      <c r="AQ392" s="129">
        <v>0</v>
      </c>
      <c r="AR392" s="138">
        <v>1.9160478722423624</v>
      </c>
      <c r="AS392" s="138">
        <v>1.6598955590668414</v>
      </c>
      <c r="AT392" s="129">
        <v>0</v>
      </c>
      <c r="AU392" s="129">
        <v>0</v>
      </c>
      <c r="AV392" s="138">
        <v>0.42810779142550165</v>
      </c>
      <c r="AW392" s="129">
        <v>0</v>
      </c>
      <c r="AX392" s="135">
        <v>0.24557362110615052</v>
      </c>
      <c r="AY392" s="129">
        <v>3.394084611923856E-2</v>
      </c>
      <c r="AZ392" s="141"/>
      <c r="BA392" s="129">
        <v>0</v>
      </c>
      <c r="BB392" s="147">
        <v>3.8068027545872643E-2</v>
      </c>
      <c r="BC392" s="129">
        <v>0</v>
      </c>
      <c r="BD392" s="129">
        <v>3.5019668998847953E-2</v>
      </c>
      <c r="BE392" s="129">
        <v>8.8999999999999996E-2</v>
      </c>
      <c r="BF392" s="129">
        <v>0</v>
      </c>
      <c r="BG392" s="129">
        <v>1.9515093705287679E-5</v>
      </c>
      <c r="BH392" s="129">
        <v>0</v>
      </c>
      <c r="BI392" s="141"/>
      <c r="BJ392" s="129">
        <v>0</v>
      </c>
      <c r="BK392" s="129">
        <v>0</v>
      </c>
      <c r="BL392" s="135">
        <v>0.3044040646548114</v>
      </c>
      <c r="BM392" s="129">
        <v>0</v>
      </c>
      <c r="BN392" s="129">
        <v>0.54600000000000004</v>
      </c>
      <c r="BO392" s="141"/>
      <c r="BP392" s="129">
        <v>0.54390639519577633</v>
      </c>
      <c r="BQ392" s="129">
        <v>0</v>
      </c>
      <c r="BR392" s="129">
        <v>4.0000000000000001E-3</v>
      </c>
      <c r="BS392" s="129">
        <v>0</v>
      </c>
      <c r="BT392" s="129">
        <v>7.2998834629076859E-2</v>
      </c>
      <c r="BU392" s="141"/>
      <c r="BV392" s="135">
        <v>0.22485815219411623</v>
      </c>
      <c r="BW392" s="129">
        <v>0</v>
      </c>
      <c r="BX392" s="129">
        <v>1.9898872687749669E-5</v>
      </c>
      <c r="BY392" s="138">
        <v>0</v>
      </c>
      <c r="BZ392" s="141"/>
      <c r="CA392" s="129">
        <v>0.15004092683551032</v>
      </c>
      <c r="CB392" s="141"/>
      <c r="CC392" s="138">
        <v>7.0034412376623249E-4</v>
      </c>
      <c r="CD392" s="143"/>
      <c r="CE392" s="147">
        <v>0.314</v>
      </c>
      <c r="CF392" s="147">
        <v>0</v>
      </c>
      <c r="CG392" s="147">
        <v>2.4E-2</v>
      </c>
      <c r="CH392" s="147">
        <v>0.12557225463625193</v>
      </c>
      <c r="CI392" s="130"/>
      <c r="CJ392" s="147">
        <v>0.73199999999999998</v>
      </c>
      <c r="CK392" s="130"/>
      <c r="CL392" s="147">
        <v>0</v>
      </c>
      <c r="CM392" s="147">
        <v>0.17623411092463243</v>
      </c>
      <c r="CN392" s="130"/>
      <c r="CO392" s="130"/>
      <c r="CP392" s="130"/>
      <c r="CQ392" s="130"/>
      <c r="CR392" s="130"/>
      <c r="CS392" s="147">
        <v>0</v>
      </c>
      <c r="CT392" s="130"/>
      <c r="CU392" s="147">
        <v>0.55545667885764638</v>
      </c>
      <c r="CV392" s="147">
        <v>0</v>
      </c>
      <c r="CW392" s="130"/>
      <c r="CX392" s="130"/>
      <c r="CY392" s="130"/>
      <c r="CZ392" s="130"/>
      <c r="DA392" s="128"/>
    </row>
    <row r="393" spans="1:105" s="127" customFormat="1" x14ac:dyDescent="0.25">
      <c r="A393" s="97">
        <v>3</v>
      </c>
      <c r="B393" s="72">
        <v>17</v>
      </c>
      <c r="C393" s="98">
        <v>6</v>
      </c>
      <c r="D393" s="161">
        <v>98.906999999999996</v>
      </c>
      <c r="E393" s="162">
        <v>321.63953316984123</v>
      </c>
      <c r="F393" s="117"/>
      <c r="G393" s="113"/>
      <c r="H393" s="101"/>
      <c r="I393" s="101"/>
      <c r="J393" s="101"/>
      <c r="K393" s="101"/>
      <c r="L393" s="101"/>
      <c r="M393" s="101"/>
      <c r="N393" s="101"/>
      <c r="O393" s="101"/>
      <c r="P393" s="101"/>
      <c r="Q393" s="161">
        <v>2.9000000000000001E-2</v>
      </c>
      <c r="R393" s="101"/>
      <c r="S393" s="101"/>
      <c r="T393" s="101"/>
      <c r="U393" s="101"/>
      <c r="V393" s="169">
        <v>33.868000000000002</v>
      </c>
      <c r="W393" s="170">
        <v>6.13</v>
      </c>
      <c r="X393" s="118"/>
      <c r="Y393" s="113">
        <v>394.00400000000002</v>
      </c>
      <c r="Z393" s="113">
        <v>146.72200000000001</v>
      </c>
      <c r="AA393" s="113">
        <v>22.436</v>
      </c>
      <c r="AB393" s="113">
        <v>0</v>
      </c>
      <c r="AC393" s="101">
        <v>1.02</v>
      </c>
      <c r="AD393" s="101">
        <v>2E-3</v>
      </c>
      <c r="AE393" s="101">
        <v>1.2E-2</v>
      </c>
      <c r="AF393" s="115">
        <v>0</v>
      </c>
      <c r="AG393" s="115">
        <v>0.35199999999999998</v>
      </c>
      <c r="AH393" s="101">
        <v>0.23799999999999999</v>
      </c>
      <c r="AI393" s="128">
        <v>0.35699999999999998</v>
      </c>
      <c r="AJ393" s="108">
        <v>0</v>
      </c>
      <c r="AK393" s="119">
        <v>0.48922946721597649</v>
      </c>
      <c r="AL393" s="129">
        <v>2.6110000000000002</v>
      </c>
      <c r="AM393" s="129">
        <v>0.95500000000000007</v>
      </c>
      <c r="AN393" s="129">
        <v>7.5934629593213377E-4</v>
      </c>
      <c r="AO393" s="129">
        <v>0.15473357226582402</v>
      </c>
      <c r="AP393" s="138">
        <v>0.21224874954446632</v>
      </c>
      <c r="AQ393" s="129">
        <v>9.9956566258075051E-3</v>
      </c>
      <c r="AR393" s="138">
        <v>1.6513562771005672</v>
      </c>
      <c r="AS393" s="138">
        <v>1.6828751265636646</v>
      </c>
      <c r="AT393" s="129">
        <v>4.2490094449562157E-3</v>
      </c>
      <c r="AU393" s="129">
        <v>3.0664844225665532E-2</v>
      </c>
      <c r="AV393" s="138">
        <v>0.21011792990979042</v>
      </c>
      <c r="AW393" s="129">
        <v>8.0000000000000002E-3</v>
      </c>
      <c r="AX393" s="135">
        <v>0.24632461077314174</v>
      </c>
      <c r="AY393" s="129">
        <v>3.6644099349974375E-2</v>
      </c>
      <c r="AZ393" s="141"/>
      <c r="BA393" s="129">
        <v>3.8067025649961832</v>
      </c>
      <c r="BB393" s="147">
        <v>0.30659250006433125</v>
      </c>
      <c r="BC393" s="129">
        <v>1.0452276865406353E-4</v>
      </c>
      <c r="BD393" s="129">
        <v>4.0022478855826236E-2</v>
      </c>
      <c r="BE393" s="129">
        <v>0.44500000000000001</v>
      </c>
      <c r="BF393" s="129">
        <v>2.0775061801111973E-2</v>
      </c>
      <c r="BG393" s="129">
        <v>1.6197527775388774E-3</v>
      </c>
      <c r="BH393" s="129">
        <v>0</v>
      </c>
      <c r="BI393" s="141"/>
      <c r="BJ393" s="129">
        <v>8.8782325550894949E-5</v>
      </c>
      <c r="BK393" s="129">
        <v>1.4999825461653925E-2</v>
      </c>
      <c r="BL393" s="135">
        <v>0.2894087905338848</v>
      </c>
      <c r="BM393" s="129">
        <v>2.2859955093119558E-3</v>
      </c>
      <c r="BN393" s="129">
        <v>0.54600000000000004</v>
      </c>
      <c r="BO393" s="141"/>
      <c r="BP393" s="129">
        <v>0.54390639519577633</v>
      </c>
      <c r="BQ393" s="129">
        <v>0</v>
      </c>
      <c r="BR393" s="129">
        <v>4.0000000000000001E-3</v>
      </c>
      <c r="BS393" s="129">
        <v>1.1750104254469634E-2</v>
      </c>
      <c r="BT393" s="129">
        <v>5.0299197011541993E-2</v>
      </c>
      <c r="BU393" s="141"/>
      <c r="BV393" s="135">
        <v>0.35991304858644624</v>
      </c>
      <c r="BW393" s="129">
        <v>2.5485815430125573E-2</v>
      </c>
      <c r="BX393" s="129">
        <v>1.1143368705139815E-3</v>
      </c>
      <c r="BY393" s="138">
        <v>1.8374833601482721E-2</v>
      </c>
      <c r="BZ393" s="141"/>
      <c r="CA393" s="129">
        <v>7.7943338615849511E-2</v>
      </c>
      <c r="CB393" s="141"/>
      <c r="CC393" s="138">
        <v>1.120550598025972E-2</v>
      </c>
      <c r="CD393" s="143"/>
      <c r="CE393" s="147">
        <v>0.18</v>
      </c>
      <c r="CF393" s="147">
        <v>0</v>
      </c>
      <c r="CG393" s="147">
        <v>0.09</v>
      </c>
      <c r="CH393" s="147">
        <v>0.36282254784253171</v>
      </c>
      <c r="CI393" s="130"/>
      <c r="CJ393" s="147">
        <v>0.46399999999999997</v>
      </c>
      <c r="CK393" s="130"/>
      <c r="CL393" s="147">
        <v>0</v>
      </c>
      <c r="CM393" s="147">
        <v>0.18622753938647718</v>
      </c>
      <c r="CN393" s="130"/>
      <c r="CO393" s="130"/>
      <c r="CP393" s="130"/>
      <c r="CQ393" s="130"/>
      <c r="CR393" s="130"/>
      <c r="CS393" s="147">
        <v>0</v>
      </c>
      <c r="CT393" s="130"/>
      <c r="CU393" s="147">
        <v>0.71427504614142701</v>
      </c>
      <c r="CV393" s="147">
        <v>0</v>
      </c>
      <c r="CW393" s="130"/>
      <c r="CX393" s="130"/>
      <c r="CY393" s="130"/>
      <c r="CZ393" s="130"/>
      <c r="DA393" s="128"/>
    </row>
    <row r="394" spans="1:105" s="127" customFormat="1" x14ac:dyDescent="0.25">
      <c r="A394" s="97">
        <v>3</v>
      </c>
      <c r="B394" s="72">
        <v>17</v>
      </c>
      <c r="C394" s="98">
        <v>7</v>
      </c>
      <c r="D394" s="161">
        <v>122.422</v>
      </c>
      <c r="E394" s="162">
        <v>390.86755748328704</v>
      </c>
      <c r="F394" s="117"/>
      <c r="G394" s="113"/>
      <c r="H394" s="101"/>
      <c r="I394" s="101"/>
      <c r="J394" s="101"/>
      <c r="K394" s="101"/>
      <c r="L394" s="101"/>
      <c r="M394" s="101"/>
      <c r="N394" s="101"/>
      <c r="O394" s="101"/>
      <c r="P394" s="101"/>
      <c r="Q394" s="161">
        <v>3.5999999999999997E-2</v>
      </c>
      <c r="R394" s="101"/>
      <c r="S394" s="101"/>
      <c r="T394" s="101"/>
      <c r="U394" s="101"/>
      <c r="V394" s="169">
        <v>41.619</v>
      </c>
      <c r="W394" s="170">
        <v>7.5869999999999997</v>
      </c>
      <c r="X394" s="118"/>
      <c r="Y394" s="113">
        <v>577.70000000000005</v>
      </c>
      <c r="Z394" s="113">
        <v>147.238</v>
      </c>
      <c r="AA394" s="113">
        <v>22.276</v>
      </c>
      <c r="AB394" s="113">
        <v>0</v>
      </c>
      <c r="AC394" s="101">
        <v>1.016</v>
      </c>
      <c r="AD394" s="101">
        <v>3.5000000000000003E-2</v>
      </c>
      <c r="AE394" s="101">
        <v>0.13400000000000001</v>
      </c>
      <c r="AF394" s="115">
        <v>0</v>
      </c>
      <c r="AG394" s="115">
        <v>0.14399999999999999</v>
      </c>
      <c r="AH394" s="101">
        <v>0.24099999999999999</v>
      </c>
      <c r="AI394" s="128">
        <v>0.35099999999999998</v>
      </c>
      <c r="AJ394" s="108">
        <v>2E-3</v>
      </c>
      <c r="AK394" s="119">
        <v>0.30452038265484255</v>
      </c>
      <c r="AL394" s="129">
        <v>1.444</v>
      </c>
      <c r="AM394" s="129">
        <v>0.54100000000000004</v>
      </c>
      <c r="AN394" s="129">
        <v>1.066082233894193E-2</v>
      </c>
      <c r="AO394" s="129">
        <v>6.9869823263349243E-2</v>
      </c>
      <c r="AP394" s="138">
        <v>0.46350588028839845</v>
      </c>
      <c r="AQ394" s="129">
        <v>5.6075633670780105</v>
      </c>
      <c r="AR394" s="138">
        <v>1.144974305416149</v>
      </c>
      <c r="AS394" s="138">
        <v>1.3326398429471071</v>
      </c>
      <c r="AT394" s="129">
        <v>6.5734675530793207E-2</v>
      </c>
      <c r="AU394" s="129">
        <v>3.66204832381377</v>
      </c>
      <c r="AV394" s="138">
        <v>0.22586668904692375</v>
      </c>
      <c r="AW394" s="129">
        <v>6.8000000000000005E-2</v>
      </c>
      <c r="AX394" s="135">
        <v>0.14944694373126588</v>
      </c>
      <c r="AY394" s="129">
        <v>3.6644099349974375E-2</v>
      </c>
      <c r="AZ394" s="141"/>
      <c r="BA394" s="129">
        <v>39.692975272097932</v>
      </c>
      <c r="BB394" s="147">
        <v>5.860078256077246E-2</v>
      </c>
      <c r="BC394" s="129">
        <v>8.5868705157429248E-4</v>
      </c>
      <c r="BD394" s="129">
        <v>1.500842957093484E-2</v>
      </c>
      <c r="BE394" s="129">
        <v>0.16400000000000001</v>
      </c>
      <c r="BF394" s="129">
        <v>0.15405045826528518</v>
      </c>
      <c r="BG394" s="129">
        <v>1.3338566547564129E-2</v>
      </c>
      <c r="BH394" s="129">
        <v>0</v>
      </c>
      <c r="BI394" s="141"/>
      <c r="BJ394" s="129">
        <v>3.4523127266581109E-4</v>
      </c>
      <c r="BK394" s="129">
        <v>0.15749816734736624</v>
      </c>
      <c r="BL394" s="135">
        <v>0.32539744842410878</v>
      </c>
      <c r="BM394" s="129">
        <v>2.3392104867418405E-2</v>
      </c>
      <c r="BN394" s="129">
        <v>0.54600000000000004</v>
      </c>
      <c r="BO394" s="141"/>
      <c r="BP394" s="129">
        <v>0.54428176192814071</v>
      </c>
      <c r="BQ394" s="129">
        <v>0</v>
      </c>
      <c r="BR394" s="129">
        <v>3.0000000000000001E-3</v>
      </c>
      <c r="BS394" s="129">
        <v>0.10925096934474958</v>
      </c>
      <c r="BT394" s="129">
        <v>0.13679781612681799</v>
      </c>
      <c r="BU394" s="141"/>
      <c r="BV394" s="135">
        <v>0.51326860846622269</v>
      </c>
      <c r="BW394" s="129">
        <v>0.20328685719558987</v>
      </c>
      <c r="BX394" s="129">
        <v>1.1561245031582557E-2</v>
      </c>
      <c r="BY394" s="138">
        <v>0.21487305415611424</v>
      </c>
      <c r="BZ394" s="141"/>
      <c r="CA394" s="129">
        <v>5.0912988493301697E-2</v>
      </c>
      <c r="CB394" s="141"/>
      <c r="CC394" s="138">
        <v>1.7508603094155812E-4</v>
      </c>
      <c r="CD394" s="143"/>
      <c r="CE394" s="147">
        <v>6.2E-2</v>
      </c>
      <c r="CF394" s="147">
        <v>0</v>
      </c>
      <c r="CG394" s="147">
        <v>0.154</v>
      </c>
      <c r="CH394" s="147">
        <v>0.17813438610408744</v>
      </c>
      <c r="CI394" s="130"/>
      <c r="CJ394" s="147">
        <v>0.44199999999999995</v>
      </c>
      <c r="CK394" s="130"/>
      <c r="CL394" s="147">
        <v>2E-3</v>
      </c>
      <c r="CM394" s="147">
        <v>0.10613021026479141</v>
      </c>
      <c r="CN394" s="130"/>
      <c r="CO394" s="130"/>
      <c r="CP394" s="130"/>
      <c r="CQ394" s="130"/>
      <c r="CR394" s="130"/>
      <c r="CS394" s="147">
        <v>8.6217839867019867E-3</v>
      </c>
      <c r="CT394" s="130"/>
      <c r="CU394" s="147">
        <v>0.55634600242619758</v>
      </c>
      <c r="CV394" s="147">
        <v>0</v>
      </c>
      <c r="CW394" s="130"/>
      <c r="CX394" s="130"/>
      <c r="CY394" s="130"/>
      <c r="CZ394" s="130"/>
      <c r="DA394" s="128"/>
    </row>
    <row r="395" spans="1:105" s="127" customFormat="1" x14ac:dyDescent="0.25">
      <c r="A395" s="97">
        <v>3</v>
      </c>
      <c r="B395" s="72">
        <v>17</v>
      </c>
      <c r="C395" s="98">
        <v>8</v>
      </c>
      <c r="D395" s="161">
        <v>138.40299999999999</v>
      </c>
      <c r="E395" s="162">
        <v>443.00420142947786</v>
      </c>
      <c r="F395" s="117"/>
      <c r="G395" s="113"/>
      <c r="H395" s="101"/>
      <c r="I395" s="101"/>
      <c r="J395" s="101"/>
      <c r="K395" s="101"/>
      <c r="L395" s="101"/>
      <c r="M395" s="101"/>
      <c r="N395" s="101"/>
      <c r="O395" s="101"/>
      <c r="P395" s="101"/>
      <c r="Q395" s="161">
        <v>0.04</v>
      </c>
      <c r="R395" s="101"/>
      <c r="S395" s="101"/>
      <c r="T395" s="101"/>
      <c r="U395" s="101"/>
      <c r="V395" s="169">
        <v>46.781999999999996</v>
      </c>
      <c r="W395" s="170">
        <v>8.5779999999999994</v>
      </c>
      <c r="X395" s="118"/>
      <c r="Y395" s="113">
        <v>638.67499999999995</v>
      </c>
      <c r="Z395" s="113">
        <v>147.35900000000001</v>
      </c>
      <c r="AA395" s="113">
        <v>22.234999999999999</v>
      </c>
      <c r="AB395" s="113">
        <v>0</v>
      </c>
      <c r="AC395" s="101">
        <v>1.0169999999999999</v>
      </c>
      <c r="AD395" s="101">
        <v>0.11700000000000001</v>
      </c>
      <c r="AE395" s="101">
        <v>0.32500000000000001</v>
      </c>
      <c r="AF395" s="115">
        <v>0</v>
      </c>
      <c r="AG395" s="115">
        <v>0.69499999999999995</v>
      </c>
      <c r="AH395" s="101">
        <v>5.1999999999999998E-2</v>
      </c>
      <c r="AI395" s="128">
        <v>0.17599999999999999</v>
      </c>
      <c r="AJ395" s="108">
        <v>1.7000000000000001E-2</v>
      </c>
      <c r="AK395" s="119">
        <v>0.2995282452342713</v>
      </c>
      <c r="AL395" s="129">
        <v>1.2969999999999999</v>
      </c>
      <c r="AM395" s="129">
        <v>0.182</v>
      </c>
      <c r="AN395" s="129">
        <v>3.3441211216905943E-2</v>
      </c>
      <c r="AO395" s="129">
        <v>0.15472135264351564</v>
      </c>
      <c r="AP395" s="138">
        <v>0.80338836220096033</v>
      </c>
      <c r="AQ395" s="129">
        <v>13.129297149685254</v>
      </c>
      <c r="AR395" s="138">
        <v>0.68056005640216266</v>
      </c>
      <c r="AS395" s="138">
        <v>0.5734550540276272</v>
      </c>
      <c r="AT395" s="129">
        <v>0.16696107701357366</v>
      </c>
      <c r="AU395" s="129">
        <v>13.396586844401648</v>
      </c>
      <c r="AV395" s="138">
        <v>0.32216209078756231</v>
      </c>
      <c r="AW395" s="129">
        <v>0.14699999999999999</v>
      </c>
      <c r="AX395" s="135">
        <v>6.8340059696207017E-2</v>
      </c>
      <c r="AY395" s="129">
        <v>3.0787050683380109E-2</v>
      </c>
      <c r="AZ395" s="141"/>
      <c r="BA395" s="129">
        <v>93.954623842988383</v>
      </c>
      <c r="BB395" s="147">
        <v>0.20727591376355065</v>
      </c>
      <c r="BC395" s="129">
        <v>1.5336340782514417E-3</v>
      </c>
      <c r="BD395" s="129">
        <v>14.185674040055982</v>
      </c>
      <c r="BE395" s="129">
        <v>0.38</v>
      </c>
      <c r="BF395" s="129">
        <v>0.33847600688959695</v>
      </c>
      <c r="BG395" s="129">
        <v>2.7106465156644589E-2</v>
      </c>
      <c r="BH395" s="129">
        <v>0</v>
      </c>
      <c r="BI395" s="141"/>
      <c r="BJ395" s="129">
        <v>5.7438565347960751E-4</v>
      </c>
      <c r="BK395" s="129">
        <v>0.40499528746465596</v>
      </c>
      <c r="BL395" s="135">
        <v>0.15345163850414961</v>
      </c>
      <c r="BM395" s="129">
        <v>4.9474938875305637E-2</v>
      </c>
      <c r="BN395" s="129">
        <v>0.54600000000000004</v>
      </c>
      <c r="BO395" s="141"/>
      <c r="BP395" s="129">
        <v>0.54428176192814071</v>
      </c>
      <c r="BQ395" s="129">
        <v>0</v>
      </c>
      <c r="BR395" s="129">
        <v>0</v>
      </c>
      <c r="BS395" s="129">
        <v>0.24300215607115924</v>
      </c>
      <c r="BT395" s="129">
        <v>0.11639814179211708</v>
      </c>
      <c r="BU395" s="141"/>
      <c r="BV395" s="135">
        <v>0.36186311928592829</v>
      </c>
      <c r="BW395" s="129">
        <v>0.45904451086496767</v>
      </c>
      <c r="BX395" s="129">
        <v>4.5449025218820244E-2</v>
      </c>
      <c r="BY395" s="138">
        <v>0.49949547667704047</v>
      </c>
      <c r="BZ395" s="141"/>
      <c r="CA395" s="129">
        <v>5.2911535637297842E-2</v>
      </c>
      <c r="CB395" s="141"/>
      <c r="CC395" s="138">
        <v>1.0505161856493488E-3</v>
      </c>
      <c r="CD395" s="143"/>
      <c r="CE395" s="147">
        <v>1.7999999999999999E-2</v>
      </c>
      <c r="CF395" s="147">
        <v>0</v>
      </c>
      <c r="CG395" s="147">
        <v>7.8E-2</v>
      </c>
      <c r="CH395" s="147">
        <v>0.31760085680656353</v>
      </c>
      <c r="CI395" s="130"/>
      <c r="CJ395" s="147">
        <v>0.14600000000000002</v>
      </c>
      <c r="CK395" s="130"/>
      <c r="CL395" s="147">
        <v>1.6E-2</v>
      </c>
      <c r="CM395" s="147">
        <v>0.12881529287317903</v>
      </c>
      <c r="CN395" s="130"/>
      <c r="CO395" s="130"/>
      <c r="CP395" s="130"/>
      <c r="CQ395" s="130"/>
      <c r="CR395" s="130"/>
      <c r="CS395" s="147">
        <v>4.739473616480621E-2</v>
      </c>
      <c r="CT395" s="130"/>
      <c r="CU395" s="147">
        <v>0.36921750154353489</v>
      </c>
      <c r="CV395" s="147">
        <v>0</v>
      </c>
      <c r="CW395" s="130"/>
      <c r="CX395" s="130"/>
      <c r="CY395" s="130"/>
      <c r="CZ395" s="130"/>
      <c r="DA395" s="128"/>
    </row>
    <row r="396" spans="1:105" s="127" customFormat="1" x14ac:dyDescent="0.25">
      <c r="A396" s="97">
        <v>3</v>
      </c>
      <c r="B396" s="72">
        <v>17</v>
      </c>
      <c r="C396" s="98">
        <v>9</v>
      </c>
      <c r="D396" s="161">
        <v>140.90700000000001</v>
      </c>
      <c r="E396" s="162">
        <v>469.19097688309517</v>
      </c>
      <c r="F396" s="117"/>
      <c r="G396" s="113"/>
      <c r="H396" s="101"/>
      <c r="I396" s="101"/>
      <c r="J396" s="101"/>
      <c r="K396" s="101"/>
      <c r="L396" s="101"/>
      <c r="M396" s="101"/>
      <c r="N396" s="101"/>
      <c r="O396" s="101"/>
      <c r="P396" s="101"/>
      <c r="Q396" s="161">
        <v>4.1000000000000002E-2</v>
      </c>
      <c r="R396" s="101"/>
      <c r="S396" s="101"/>
      <c r="T396" s="101"/>
      <c r="U396" s="101"/>
      <c r="V396" s="169">
        <v>49.067</v>
      </c>
      <c r="W396" s="170">
        <v>8.7330000000000005</v>
      </c>
      <c r="X396" s="118"/>
      <c r="Y396" s="113">
        <v>669.15800000000002</v>
      </c>
      <c r="Z396" s="113">
        <v>147.19</v>
      </c>
      <c r="AA396" s="113">
        <v>20.03</v>
      </c>
      <c r="AB396" s="113">
        <v>0</v>
      </c>
      <c r="AC396" s="101">
        <v>1.018</v>
      </c>
      <c r="AD396" s="101">
        <v>0.21099999999999999</v>
      </c>
      <c r="AE396" s="101">
        <v>0.33700000000000002</v>
      </c>
      <c r="AF396" s="115">
        <v>0</v>
      </c>
      <c r="AG396" s="115">
        <v>1.0109999999999999</v>
      </c>
      <c r="AH396" s="101">
        <v>0.252</v>
      </c>
      <c r="AI396" s="128">
        <v>0.33500000000000002</v>
      </c>
      <c r="AJ396" s="108">
        <v>5.0999999999999997E-2</v>
      </c>
      <c r="AK396" s="119">
        <v>0.36941816912226799</v>
      </c>
      <c r="AL396" s="129">
        <v>1.4160000000000001</v>
      </c>
      <c r="AM396" s="129">
        <v>0.16</v>
      </c>
      <c r="AN396" s="129">
        <v>4.6829685382025137E-2</v>
      </c>
      <c r="AO396" s="129">
        <v>0.39940625972178445</v>
      </c>
      <c r="AP396" s="138">
        <v>1.4511251843005124</v>
      </c>
      <c r="AQ396" s="129">
        <v>31.335387865280719</v>
      </c>
      <c r="AR396" s="138">
        <v>1.2794068750242078</v>
      </c>
      <c r="AS396" s="138">
        <v>0.97286777529021395</v>
      </c>
      <c r="AT396" s="129">
        <v>0.15571369907104249</v>
      </c>
      <c r="AU396" s="129">
        <v>18.857638032185712</v>
      </c>
      <c r="AV396" s="138">
        <v>0.74417533871346475</v>
      </c>
      <c r="AW396" s="129">
        <v>0.17399999999999999</v>
      </c>
      <c r="AX396" s="135">
        <v>8.6363811703997873E-2</v>
      </c>
      <c r="AY396" s="129">
        <v>2.3728556136458814E-2</v>
      </c>
      <c r="AZ396" s="141"/>
      <c r="BA396" s="129">
        <v>95.081473434971855</v>
      </c>
      <c r="BB396" s="147">
        <v>0.66339283173443964</v>
      </c>
      <c r="BC396" s="129">
        <v>2.4370308691447451E-3</v>
      </c>
      <c r="BD396" s="129">
        <v>464.36192935736767</v>
      </c>
      <c r="BE396" s="129">
        <v>0.60799999999999998</v>
      </c>
      <c r="BF396" s="129">
        <v>0.50572650442201461</v>
      </c>
      <c r="BG396" s="129">
        <v>7.4450082485672487E-3</v>
      </c>
      <c r="BH396" s="129">
        <v>0</v>
      </c>
      <c r="BI396" s="141"/>
      <c r="BJ396" s="129">
        <v>3.0653897538180613E-3</v>
      </c>
      <c r="BK396" s="129">
        <v>0.60374297483157047</v>
      </c>
      <c r="BL396" s="135">
        <v>0.12096187790880847</v>
      </c>
      <c r="BM396" s="129">
        <v>6.2493870677518312E-2</v>
      </c>
      <c r="BN396" s="129">
        <v>0.54600000000000004</v>
      </c>
      <c r="BO396" s="141"/>
      <c r="BP396" s="129">
        <v>0.54428176192814071</v>
      </c>
      <c r="BQ396" s="129">
        <v>0</v>
      </c>
      <c r="BR396" s="129">
        <v>1E-3</v>
      </c>
      <c r="BS396" s="129">
        <v>0.33875300563417771</v>
      </c>
      <c r="BT396" s="129">
        <v>0.52599160294375924</v>
      </c>
      <c r="BU396" s="141"/>
      <c r="BV396" s="135">
        <v>0.4432160687232925</v>
      </c>
      <c r="BW396" s="129">
        <v>0.6461403794343602</v>
      </c>
      <c r="BX396" s="129">
        <v>8.9465331604122511E-2</v>
      </c>
      <c r="BY396" s="138">
        <v>0.7199934798948332</v>
      </c>
      <c r="BZ396" s="141"/>
      <c r="CA396" s="129">
        <v>0.12191137578376461</v>
      </c>
      <c r="CB396" s="141"/>
      <c r="CC396" s="138">
        <v>8.6667585316071272E-2</v>
      </c>
      <c r="CD396" s="143"/>
      <c r="CE396" s="147">
        <v>0.01</v>
      </c>
      <c r="CF396" s="147">
        <v>0</v>
      </c>
      <c r="CG396" s="147">
        <v>0.03</v>
      </c>
      <c r="CH396" s="147">
        <v>0.63231790852325609</v>
      </c>
      <c r="CI396" s="130"/>
      <c r="CJ396" s="147">
        <v>0.33100000000000002</v>
      </c>
      <c r="CK396" s="130"/>
      <c r="CL396" s="147">
        <v>3.2000000000000001E-2</v>
      </c>
      <c r="CM396" s="147">
        <v>0.1985194563945463</v>
      </c>
      <c r="CN396" s="130"/>
      <c r="CO396" s="130"/>
      <c r="CP396" s="130"/>
      <c r="CQ396" s="130"/>
      <c r="CR396" s="130"/>
      <c r="CS396" s="147">
        <v>7.9984467899390038E-2</v>
      </c>
      <c r="CT396" s="130"/>
      <c r="CU396" s="147">
        <v>0.81084076362661883</v>
      </c>
      <c r="CV396" s="147">
        <v>0</v>
      </c>
      <c r="CW396" s="130"/>
      <c r="CX396" s="130"/>
      <c r="CY396" s="130"/>
      <c r="CZ396" s="130"/>
      <c r="DA396" s="128"/>
    </row>
    <row r="397" spans="1:105" s="127" customFormat="1" x14ac:dyDescent="0.25">
      <c r="A397" s="97">
        <v>3</v>
      </c>
      <c r="B397" s="72">
        <v>17</v>
      </c>
      <c r="C397" s="98">
        <v>10</v>
      </c>
      <c r="D397" s="161">
        <v>141.31100000000001</v>
      </c>
      <c r="E397" s="162">
        <v>468.96722467329943</v>
      </c>
      <c r="F397" s="117"/>
      <c r="G397" s="113"/>
      <c r="H397" s="101"/>
      <c r="I397" s="101"/>
      <c r="J397" s="101"/>
      <c r="K397" s="101"/>
      <c r="L397" s="101"/>
      <c r="M397" s="101"/>
      <c r="N397" s="101"/>
      <c r="O397" s="101"/>
      <c r="P397" s="101"/>
      <c r="Q397" s="161">
        <v>4.1000000000000002E-2</v>
      </c>
      <c r="R397" s="101"/>
      <c r="S397" s="101"/>
      <c r="T397" s="101"/>
      <c r="U397" s="101"/>
      <c r="V397" s="169">
        <v>48.884</v>
      </c>
      <c r="W397" s="170">
        <v>8.7579999999999991</v>
      </c>
      <c r="X397" s="118"/>
      <c r="Y397" s="113">
        <v>667.58900000000006</v>
      </c>
      <c r="Z397" s="113">
        <v>147.50700000000001</v>
      </c>
      <c r="AA397" s="113">
        <v>18.725000000000001</v>
      </c>
      <c r="AB397" s="113">
        <v>0</v>
      </c>
      <c r="AC397" s="101">
        <v>1.016</v>
      </c>
      <c r="AD397" s="101">
        <v>0.29199999999999998</v>
      </c>
      <c r="AE397" s="101">
        <v>0.33600000000000002</v>
      </c>
      <c r="AF397" s="115">
        <v>0</v>
      </c>
      <c r="AG397" s="115">
        <v>1.67</v>
      </c>
      <c r="AH397" s="101">
        <v>0.152</v>
      </c>
      <c r="AI397" s="128">
        <v>0.57699999999999996</v>
      </c>
      <c r="AJ397" s="108">
        <v>5.5E-2</v>
      </c>
      <c r="AK397" s="119">
        <v>0.5541272536834021</v>
      </c>
      <c r="AL397" s="129">
        <v>1.913</v>
      </c>
      <c r="AM397" s="129">
        <v>0.36899999999999999</v>
      </c>
      <c r="AN397" s="129">
        <v>4.911771566845223E-2</v>
      </c>
      <c r="AO397" s="129">
        <v>0.53391168497081232</v>
      </c>
      <c r="AP397" s="138">
        <v>1.7099966389579309</v>
      </c>
      <c r="AQ397" s="129">
        <v>30.705661497854848</v>
      </c>
      <c r="AR397" s="138">
        <v>2.0419154158119324</v>
      </c>
      <c r="AS397" s="138">
        <v>1.1445484832436754</v>
      </c>
      <c r="AT397" s="129">
        <v>0.28643322493646017</v>
      </c>
      <c r="AU397" s="129">
        <v>28.04029972337651</v>
      </c>
      <c r="AV397" s="138">
        <v>1.1888588946705847</v>
      </c>
      <c r="AW397" s="129">
        <v>0.13400000000000001</v>
      </c>
      <c r="AX397" s="135">
        <v>0.14494100572931817</v>
      </c>
      <c r="AY397" s="129">
        <v>2.2827471726213546E-2</v>
      </c>
      <c r="AZ397" s="141"/>
      <c r="BA397" s="129">
        <v>155.95143361725903</v>
      </c>
      <c r="BB397" s="147">
        <v>0.55778153221741222</v>
      </c>
      <c r="BC397" s="129">
        <v>3.3382271806979631E-3</v>
      </c>
      <c r="BD397" s="129">
        <v>964.11554811839494</v>
      </c>
      <c r="BE397" s="129">
        <v>0.378</v>
      </c>
      <c r="BF397" s="129">
        <v>0.63660189374670917</v>
      </c>
      <c r="BG397" s="129">
        <v>0</v>
      </c>
      <c r="BH397" s="129">
        <v>1.7177093561184457E-3</v>
      </c>
      <c r="BI397" s="141"/>
      <c r="BJ397" s="129">
        <v>7.984410493800078E-3</v>
      </c>
      <c r="BK397" s="129">
        <v>0.76499109854435021</v>
      </c>
      <c r="BL397" s="135">
        <v>0.11446392578974025</v>
      </c>
      <c r="BM397" s="129">
        <v>7.5835090371207767E-2</v>
      </c>
      <c r="BN397" s="129">
        <v>0.54600000000000004</v>
      </c>
      <c r="BO397" s="141"/>
      <c r="BP397" s="129">
        <v>0.54428176192814071</v>
      </c>
      <c r="BQ397" s="129">
        <v>0</v>
      </c>
      <c r="BR397" s="129">
        <v>1E-3</v>
      </c>
      <c r="BS397" s="129">
        <v>0.35100311432500775</v>
      </c>
      <c r="BT397" s="129">
        <v>0.8842858830478445</v>
      </c>
      <c r="BU397" s="141"/>
      <c r="BV397" s="135">
        <v>0.36941339301982001</v>
      </c>
      <c r="BW397" s="129">
        <v>0.75078213925922865</v>
      </c>
      <c r="BX397" s="129">
        <v>0.12804924574566912</v>
      </c>
      <c r="BY397" s="138">
        <v>0.86024220983268085</v>
      </c>
      <c r="BZ397" s="141"/>
      <c r="CA397" s="129">
        <v>0.29893268906322279</v>
      </c>
      <c r="CB397" s="141"/>
      <c r="CC397" s="138">
        <v>0.26367956259798653</v>
      </c>
      <c r="CD397" s="143"/>
      <c r="CE397" s="147">
        <v>0.13800000000000001</v>
      </c>
      <c r="CF397" s="147">
        <v>0</v>
      </c>
      <c r="CG397" s="147">
        <v>4.3999999999999997E-2</v>
      </c>
      <c r="CH397" s="147">
        <v>0.57333302899683292</v>
      </c>
      <c r="CI397" s="130"/>
      <c r="CJ397" s="147">
        <v>0.31799999999999995</v>
      </c>
      <c r="CK397" s="130"/>
      <c r="CL397" s="147">
        <v>4.4999999999999998E-2</v>
      </c>
      <c r="CM397" s="147">
        <v>0.30654841806708821</v>
      </c>
      <c r="CN397" s="130"/>
      <c r="CO397" s="130"/>
      <c r="CP397" s="130"/>
      <c r="CQ397" s="130"/>
      <c r="CR397" s="130"/>
      <c r="CS397" s="147">
        <v>8.2107056299239173E-2</v>
      </c>
      <c r="CT397" s="130"/>
      <c r="CU397" s="147">
        <v>1.0127172136877567</v>
      </c>
      <c r="CV397" s="147">
        <v>0</v>
      </c>
      <c r="CW397" s="130"/>
      <c r="CX397" s="130"/>
      <c r="CY397" s="130"/>
      <c r="CZ397" s="130"/>
      <c r="DA397" s="128"/>
    </row>
    <row r="398" spans="1:105" s="127" customFormat="1" x14ac:dyDescent="0.25">
      <c r="A398" s="97">
        <v>3</v>
      </c>
      <c r="B398" s="72">
        <v>17</v>
      </c>
      <c r="C398" s="98">
        <v>11</v>
      </c>
      <c r="D398" s="161">
        <v>139.98400000000001</v>
      </c>
      <c r="E398" s="162">
        <v>468.02742364506224</v>
      </c>
      <c r="F398" s="117"/>
      <c r="G398" s="113"/>
      <c r="H398" s="101"/>
      <c r="I398" s="101"/>
      <c r="J398" s="101"/>
      <c r="K398" s="101"/>
      <c r="L398" s="101"/>
      <c r="M398" s="101"/>
      <c r="N398" s="101"/>
      <c r="O398" s="101"/>
      <c r="P398" s="101"/>
      <c r="Q398" s="161">
        <v>4.1000000000000002E-2</v>
      </c>
      <c r="R398" s="101"/>
      <c r="S398" s="101"/>
      <c r="T398" s="101"/>
      <c r="U398" s="101"/>
      <c r="V398" s="169">
        <v>48.776000000000003</v>
      </c>
      <c r="W398" s="170">
        <v>8.6760000000000002</v>
      </c>
      <c r="X398" s="118"/>
      <c r="Y398" s="113">
        <v>670.18</v>
      </c>
      <c r="Z398" s="113">
        <v>147.125</v>
      </c>
      <c r="AA398" s="113">
        <v>18.786000000000001</v>
      </c>
      <c r="AB398" s="113">
        <v>0</v>
      </c>
      <c r="AC398" s="101">
        <v>1.0169999999999999</v>
      </c>
      <c r="AD398" s="101">
        <v>0.33500000000000002</v>
      </c>
      <c r="AE398" s="101">
        <v>0.22</v>
      </c>
      <c r="AF398" s="115">
        <v>0</v>
      </c>
      <c r="AG398" s="115">
        <v>1.5660000000000001</v>
      </c>
      <c r="AH398" s="101">
        <v>0.29799999999999999</v>
      </c>
      <c r="AI398" s="128">
        <v>0.53300000000000003</v>
      </c>
      <c r="AJ398" s="108">
        <v>5.5E-2</v>
      </c>
      <c r="AK398" s="119">
        <v>0.64897786467425456</v>
      </c>
      <c r="AL398" s="129">
        <v>2.1459999999999999</v>
      </c>
      <c r="AM398" s="129">
        <v>0.39100000000000001</v>
      </c>
      <c r="AN398" s="129">
        <v>3.2701847718235179E-2</v>
      </c>
      <c r="AO398" s="129">
        <v>0.48900322548728598</v>
      </c>
      <c r="AP398" s="138">
        <v>1.8121961899251933</v>
      </c>
      <c r="AQ398" s="129">
        <v>49.645435147134258</v>
      </c>
      <c r="AR398" s="138">
        <v>2.3474674595552814</v>
      </c>
      <c r="AS398" s="138">
        <v>1.1182523627930492</v>
      </c>
      <c r="AT398" s="129">
        <v>0.3209251839602224</v>
      </c>
      <c r="AU398" s="129">
        <v>23.613681722026183</v>
      </c>
      <c r="AV398" s="138">
        <v>1.0583675793892717</v>
      </c>
      <c r="AW398" s="129">
        <v>0.13500000000000001</v>
      </c>
      <c r="AX398" s="135">
        <v>0.12090933638559703</v>
      </c>
      <c r="AY398" s="129">
        <v>2.52303634868676E-2</v>
      </c>
      <c r="AZ398" s="141"/>
      <c r="BA398" s="129">
        <v>166.47185150974835</v>
      </c>
      <c r="BB398" s="147">
        <v>0.60669045474682082</v>
      </c>
      <c r="BC398" s="129">
        <v>2.4985442688789548E-3</v>
      </c>
      <c r="BD398" s="129">
        <v>1551.3432760717742</v>
      </c>
      <c r="BE398" s="129">
        <v>0.43099999999999999</v>
      </c>
      <c r="BF398" s="129">
        <v>0.47400141004703134</v>
      </c>
      <c r="BG398" s="129">
        <v>0</v>
      </c>
      <c r="BH398" s="129">
        <v>2.1088887135020389E-3</v>
      </c>
      <c r="BI398" s="141"/>
      <c r="BJ398" s="129">
        <v>8.4025272566985495E-3</v>
      </c>
      <c r="BK398" s="129">
        <v>0.82124044402555241</v>
      </c>
      <c r="BL398" s="135">
        <v>0.10396723390509159</v>
      </c>
      <c r="BM398" s="129">
        <v>6.7020891292680351E-2</v>
      </c>
      <c r="BN398" s="129">
        <v>0.54700000000000004</v>
      </c>
      <c r="BO398" s="141"/>
      <c r="BP398" s="129">
        <v>0.54428176192814071</v>
      </c>
      <c r="BQ398" s="129">
        <v>2.6045844004542133E-3</v>
      </c>
      <c r="BR398" s="129">
        <v>1E-3</v>
      </c>
      <c r="BS398" s="129">
        <v>0.31800282152522075</v>
      </c>
      <c r="BT398" s="129">
        <v>0.98778423077537147</v>
      </c>
      <c r="BU398" s="141"/>
      <c r="BV398" s="135">
        <v>0.70212545543913296</v>
      </c>
      <c r="BW398" s="129">
        <v>0.76907195974437759</v>
      </c>
      <c r="BX398" s="129">
        <v>0.11863707896436353</v>
      </c>
      <c r="BY398" s="138">
        <v>0.89624188382742254</v>
      </c>
      <c r="BZ398" s="141"/>
      <c r="CA398" s="129">
        <v>0.3534430624157176</v>
      </c>
      <c r="CB398" s="141"/>
      <c r="CC398" s="138">
        <v>0.35087240600688252</v>
      </c>
      <c r="CD398" s="143"/>
      <c r="CE398" s="147">
        <v>9.1999999999999998E-2</v>
      </c>
      <c r="CF398" s="147">
        <v>0</v>
      </c>
      <c r="CG398" s="147">
        <v>5.6000000000000001E-2</v>
      </c>
      <c r="CH398" s="147">
        <v>0.65302815511253365</v>
      </c>
      <c r="CI398" s="130"/>
      <c r="CJ398" s="147">
        <v>0.3</v>
      </c>
      <c r="CK398" s="130"/>
      <c r="CL398" s="147">
        <v>5.2999999999999999E-2</v>
      </c>
      <c r="CM398" s="147">
        <v>0.36700866026124901</v>
      </c>
      <c r="CN398" s="130"/>
      <c r="CO398" s="130"/>
      <c r="CP398" s="130"/>
      <c r="CQ398" s="130"/>
      <c r="CR398" s="130"/>
      <c r="CS398" s="147">
        <v>9.4114390655999719E-2</v>
      </c>
      <c r="CT398" s="130"/>
      <c r="CU398" s="147">
        <v>0.82373595537061228</v>
      </c>
      <c r="CV398" s="147">
        <v>0</v>
      </c>
      <c r="CW398" s="130"/>
      <c r="CX398" s="130"/>
      <c r="CY398" s="130"/>
      <c r="CZ398" s="130"/>
      <c r="DA398" s="128"/>
    </row>
    <row r="399" spans="1:105" s="127" customFormat="1" x14ac:dyDescent="0.25">
      <c r="A399" s="97">
        <v>3</v>
      </c>
      <c r="B399" s="72">
        <v>17</v>
      </c>
      <c r="C399" s="98">
        <v>12</v>
      </c>
      <c r="D399" s="161">
        <v>137.209</v>
      </c>
      <c r="E399" s="162">
        <v>457.04558056009432</v>
      </c>
      <c r="F399" s="117"/>
      <c r="G399" s="113"/>
      <c r="H399" s="101"/>
      <c r="I399" s="101"/>
      <c r="J399" s="101"/>
      <c r="K399" s="101"/>
      <c r="L399" s="101"/>
      <c r="M399" s="101"/>
      <c r="N399" s="101"/>
      <c r="O399" s="101"/>
      <c r="P399" s="101"/>
      <c r="Q399" s="161">
        <v>0.04</v>
      </c>
      <c r="R399" s="101"/>
      <c r="S399" s="101"/>
      <c r="T399" s="101"/>
      <c r="U399" s="101"/>
      <c r="V399" s="169">
        <v>47.652999999999999</v>
      </c>
      <c r="W399" s="170">
        <v>8.5039999999999996</v>
      </c>
      <c r="X399" s="118"/>
      <c r="Y399" s="113">
        <v>668.31200000000001</v>
      </c>
      <c r="Z399" s="113">
        <v>147.32900000000001</v>
      </c>
      <c r="AA399" s="113">
        <v>18.946000000000002</v>
      </c>
      <c r="AB399" s="113">
        <v>0</v>
      </c>
      <c r="AC399" s="101">
        <v>1.018</v>
      </c>
      <c r="AD399" s="101">
        <v>0.36299999999999999</v>
      </c>
      <c r="AE399" s="101">
        <v>0.307</v>
      </c>
      <c r="AF399" s="115">
        <v>0</v>
      </c>
      <c r="AG399" s="115">
        <v>1.43</v>
      </c>
      <c r="AH399" s="101">
        <v>0.33500000000000002</v>
      </c>
      <c r="AI399" s="128">
        <v>0.88300000000000001</v>
      </c>
      <c r="AJ399" s="108">
        <v>3.3000000000000002E-2</v>
      </c>
      <c r="AK399" s="119">
        <v>0.70389137630053766</v>
      </c>
      <c r="AL399" s="129">
        <v>2.0299999999999998</v>
      </c>
      <c r="AM399" s="129">
        <v>0.45999999999999996</v>
      </c>
      <c r="AN399" s="129">
        <v>4.7758885454678934E-2</v>
      </c>
      <c r="AO399" s="129">
        <v>0.5987794597803503</v>
      </c>
      <c r="AP399" s="138">
        <v>1.907993713136531</v>
      </c>
      <c r="AQ399" s="129">
        <v>61.283375116199991</v>
      </c>
      <c r="AR399" s="138">
        <v>2.4593728041604628</v>
      </c>
      <c r="AS399" s="138">
        <v>1.1243740364611869</v>
      </c>
      <c r="AT399" s="129">
        <v>0.29793054461104762</v>
      </c>
      <c r="AU399" s="129">
        <v>28.117256826315735</v>
      </c>
      <c r="AV399" s="138">
        <v>1.1792458048055012</v>
      </c>
      <c r="AW399" s="129">
        <v>0.245</v>
      </c>
      <c r="AX399" s="135">
        <v>0.12391329505356218</v>
      </c>
      <c r="AY399" s="129">
        <v>2.9435424068012198E-2</v>
      </c>
      <c r="AZ399" s="141"/>
      <c r="BA399" s="129">
        <v>148.85627051425755</v>
      </c>
      <c r="BB399" s="147">
        <v>0.60948810506515261</v>
      </c>
      <c r="BC399" s="129">
        <v>2.503245292923683E-3</v>
      </c>
      <c r="BD399" s="129">
        <v>1555.0384606053649</v>
      </c>
      <c r="BE399" s="129">
        <v>0.373</v>
      </c>
      <c r="BF399" s="129">
        <v>0.46335137836559487</v>
      </c>
      <c r="BG399" s="129">
        <v>0</v>
      </c>
      <c r="BH399" s="129">
        <v>6.9896311557037707E-3</v>
      </c>
      <c r="BI399" s="141"/>
      <c r="BJ399" s="129">
        <v>8.6345810603062397E-3</v>
      </c>
      <c r="BK399" s="129">
        <v>0.65624236394735924</v>
      </c>
      <c r="BL399" s="135">
        <v>6.2480308837194472E-2</v>
      </c>
      <c r="BM399" s="129">
        <v>8.1501361207403963E-2</v>
      </c>
      <c r="BN399" s="129">
        <v>0.54700000000000004</v>
      </c>
      <c r="BO399" s="141"/>
      <c r="BP399" s="129">
        <v>0.54465712866050486</v>
      </c>
      <c r="BQ399" s="129">
        <v>1.0852435001892554E-4</v>
      </c>
      <c r="BR399" s="129">
        <v>0</v>
      </c>
      <c r="BS399" s="129">
        <v>0.34100302559779955</v>
      </c>
      <c r="BT399" s="129">
        <v>1.0816827317571567</v>
      </c>
      <c r="BU399" s="141"/>
      <c r="BV399" s="135">
        <v>0.48851771112664349</v>
      </c>
      <c r="BW399" s="129">
        <v>0.67942185605487693</v>
      </c>
      <c r="BX399" s="129">
        <v>0.11002086709056792</v>
      </c>
      <c r="BY399" s="138">
        <v>0.61049447149416058</v>
      </c>
      <c r="BZ399" s="141"/>
      <c r="CA399" s="129">
        <v>0.36418525331469681</v>
      </c>
      <c r="CB399" s="141"/>
      <c r="CC399" s="138">
        <v>0.3857145261642525</v>
      </c>
      <c r="CD399" s="143"/>
      <c r="CE399" s="147">
        <v>9.1999999999999998E-2</v>
      </c>
      <c r="CF399" s="147">
        <v>0</v>
      </c>
      <c r="CG399" s="147">
        <v>0.19600000000000001</v>
      </c>
      <c r="CH399" s="147">
        <v>0.55000123220638109</v>
      </c>
      <c r="CI399" s="130"/>
      <c r="CJ399" s="147">
        <v>0.39400000000000002</v>
      </c>
      <c r="CK399" s="130"/>
      <c r="CL399" s="147">
        <v>4.9000000000000002E-2</v>
      </c>
      <c r="CM399" s="147">
        <v>0.40078644846228434</v>
      </c>
      <c r="CN399" s="130"/>
      <c r="CO399" s="130"/>
      <c r="CP399" s="130"/>
      <c r="CQ399" s="130"/>
      <c r="CR399" s="130"/>
      <c r="CS399" s="147">
        <v>7.4963612292935355E-2</v>
      </c>
      <c r="CT399" s="130"/>
      <c r="CU399" s="147">
        <v>0.76289140122222965</v>
      </c>
      <c r="CV399" s="147">
        <v>0</v>
      </c>
      <c r="CW399" s="130"/>
      <c r="CX399" s="130"/>
      <c r="CY399" s="130"/>
      <c r="CZ399" s="130"/>
      <c r="DA399" s="128"/>
    </row>
    <row r="400" spans="1:105" s="127" customFormat="1" x14ac:dyDescent="0.25">
      <c r="A400" s="97">
        <v>3</v>
      </c>
      <c r="B400" s="72">
        <v>17</v>
      </c>
      <c r="C400" s="98">
        <v>13</v>
      </c>
      <c r="D400" s="161">
        <v>137.642</v>
      </c>
      <c r="E400" s="162">
        <v>450.15535555923083</v>
      </c>
      <c r="F400" s="117"/>
      <c r="G400" s="113"/>
      <c r="H400" s="101"/>
      <c r="I400" s="101"/>
      <c r="J400" s="101"/>
      <c r="K400" s="101"/>
      <c r="L400" s="101"/>
      <c r="M400" s="101"/>
      <c r="N400" s="101"/>
      <c r="O400" s="101"/>
      <c r="P400" s="101"/>
      <c r="Q400" s="161">
        <v>0.04</v>
      </c>
      <c r="R400" s="101"/>
      <c r="S400" s="101"/>
      <c r="T400" s="101"/>
      <c r="U400" s="101"/>
      <c r="V400" s="169">
        <v>46.945999999999998</v>
      </c>
      <c r="W400" s="170">
        <v>8.5310000000000006</v>
      </c>
      <c r="X400" s="118"/>
      <c r="Y400" s="113">
        <v>649.89200000000005</v>
      </c>
      <c r="Z400" s="113">
        <v>147.02799999999999</v>
      </c>
      <c r="AA400" s="113">
        <v>19.013999999999999</v>
      </c>
      <c r="AB400" s="113">
        <v>0</v>
      </c>
      <c r="AC400" s="101">
        <v>1.018</v>
      </c>
      <c r="AD400" s="101">
        <v>0.29199999999999998</v>
      </c>
      <c r="AE400" s="101">
        <v>0.34799999999999998</v>
      </c>
      <c r="AF400" s="115">
        <v>0</v>
      </c>
      <c r="AG400" s="115">
        <v>1.3080000000000001</v>
      </c>
      <c r="AH400" s="101">
        <v>0.43</v>
      </c>
      <c r="AI400" s="128">
        <v>1.0840000000000001</v>
      </c>
      <c r="AJ400" s="108">
        <v>5.0999999999999997E-2</v>
      </c>
      <c r="AK400" s="119">
        <v>0.63400145241254102</v>
      </c>
      <c r="AL400" s="129">
        <v>2.9489999999999998</v>
      </c>
      <c r="AM400" s="129">
        <v>0.44100000000000006</v>
      </c>
      <c r="AN400" s="129">
        <v>3.8816583680214997E-2</v>
      </c>
      <c r="AO400" s="129">
        <v>0.86823021668150779</v>
      </c>
      <c r="AP400" s="138">
        <v>1.6098051588491751</v>
      </c>
      <c r="AQ400" s="129">
        <v>28.067812492015854</v>
      </c>
      <c r="AR400" s="138">
        <v>2.3589053904116737</v>
      </c>
      <c r="AS400" s="138">
        <v>1.1552955062166763</v>
      </c>
      <c r="AT400" s="129">
        <v>0.30917792255357873</v>
      </c>
      <c r="AU400" s="129">
        <v>23.489613652779134</v>
      </c>
      <c r="AV400" s="138">
        <v>1.1205972992019957</v>
      </c>
      <c r="AW400" s="129">
        <v>0.222</v>
      </c>
      <c r="AX400" s="135">
        <v>0.11415042938267546</v>
      </c>
      <c r="AY400" s="129">
        <v>3.0336508478257473E-2</v>
      </c>
      <c r="AZ400" s="141"/>
      <c r="BA400" s="129">
        <v>164.35814651017847</v>
      </c>
      <c r="BB400" s="147">
        <v>0.50647462370086205</v>
      </c>
      <c r="BC400" s="129">
        <v>2.239987946418903E-3</v>
      </c>
      <c r="BD400" s="129">
        <v>1468.3843617651009</v>
      </c>
      <c r="BE400" s="129">
        <v>0.26300000000000001</v>
      </c>
      <c r="BF400" s="129">
        <v>0.61582683194559718</v>
      </c>
      <c r="BG400" s="129">
        <v>0</v>
      </c>
      <c r="BH400" s="129">
        <v>1.0215760912162579E-2</v>
      </c>
      <c r="BI400" s="141"/>
      <c r="BJ400" s="129">
        <v>9.8810329213907047E-3</v>
      </c>
      <c r="BK400" s="129">
        <v>0.78749083673683107</v>
      </c>
      <c r="BL400" s="135">
        <v>8.4973220018584469E-2</v>
      </c>
      <c r="BM400" s="129">
        <v>8.1891104704073528E-2</v>
      </c>
      <c r="BN400" s="129">
        <v>0.54700000000000004</v>
      </c>
      <c r="BO400" s="141"/>
      <c r="BP400" s="129">
        <v>0.54465712866050486</v>
      </c>
      <c r="BQ400" s="129">
        <v>9.8658500017205049E-6</v>
      </c>
      <c r="BR400" s="129">
        <v>2E-3</v>
      </c>
      <c r="BS400" s="129">
        <v>0.3127527749434364</v>
      </c>
      <c r="BT400" s="129">
        <v>0.98258431378809474</v>
      </c>
      <c r="BU400" s="141"/>
      <c r="BV400" s="135">
        <v>0.42436538529496659</v>
      </c>
      <c r="BW400" s="129">
        <v>0.6017650772736709</v>
      </c>
      <c r="BX400" s="129">
        <v>0.12699460549321839</v>
      </c>
      <c r="BY400" s="138">
        <v>0.68324381269186762</v>
      </c>
      <c r="BZ400" s="141"/>
      <c r="CA400" s="129">
        <v>0.51902269329579798</v>
      </c>
      <c r="CB400" s="141"/>
      <c r="CC400" s="138">
        <v>0.46520358421171998</v>
      </c>
      <c r="CD400" s="143"/>
      <c r="CE400" s="147">
        <v>0.13400000000000001</v>
      </c>
      <c r="CF400" s="147">
        <v>0</v>
      </c>
      <c r="CG400" s="147">
        <v>0.104</v>
      </c>
      <c r="CH400" s="147">
        <v>0.49678376312254158</v>
      </c>
      <c r="CI400" s="130"/>
      <c r="CJ400" s="147">
        <v>0.41600000000000004</v>
      </c>
      <c r="CK400" s="130"/>
      <c r="CL400" s="147">
        <v>5.8000000000000003E-2</v>
      </c>
      <c r="CM400" s="147">
        <v>0.49572401884980966</v>
      </c>
      <c r="CN400" s="130"/>
      <c r="CO400" s="130"/>
      <c r="CP400" s="130"/>
      <c r="CQ400" s="130"/>
      <c r="CR400" s="130"/>
      <c r="CS400" s="147">
        <v>7.7896495306714345E-2</v>
      </c>
      <c r="CT400" s="130"/>
      <c r="CU400" s="147">
        <v>0.78912644649449204</v>
      </c>
      <c r="CV400" s="147">
        <v>0</v>
      </c>
      <c r="CW400" s="130"/>
      <c r="CX400" s="130"/>
      <c r="CY400" s="130"/>
      <c r="CZ400" s="130"/>
      <c r="DA400" s="128"/>
    </row>
    <row r="401" spans="1:105" s="127" customFormat="1" x14ac:dyDescent="0.25">
      <c r="A401" s="97">
        <v>3</v>
      </c>
      <c r="B401" s="72">
        <v>17</v>
      </c>
      <c r="C401" s="98">
        <v>14</v>
      </c>
      <c r="D401" s="161">
        <v>137.85300000000001</v>
      </c>
      <c r="E401" s="162">
        <v>448.22403635675153</v>
      </c>
      <c r="F401" s="117"/>
      <c r="G401" s="113"/>
      <c r="H401" s="101"/>
      <c r="I401" s="101"/>
      <c r="J401" s="101"/>
      <c r="K401" s="101"/>
      <c r="L401" s="101"/>
      <c r="M401" s="101"/>
      <c r="N401" s="101"/>
      <c r="O401" s="101"/>
      <c r="P401" s="101"/>
      <c r="Q401" s="161">
        <v>0.04</v>
      </c>
      <c r="R401" s="101"/>
      <c r="S401" s="101"/>
      <c r="T401" s="101"/>
      <c r="U401" s="101"/>
      <c r="V401" s="169">
        <v>46.716000000000001</v>
      </c>
      <c r="W401" s="170">
        <v>8.5440000000000005</v>
      </c>
      <c r="X401" s="118"/>
      <c r="Y401" s="113">
        <v>640.21600000000001</v>
      </c>
      <c r="Z401" s="113">
        <v>146.68100000000001</v>
      </c>
      <c r="AA401" s="113">
        <v>19.091000000000001</v>
      </c>
      <c r="AB401" s="113">
        <v>0</v>
      </c>
      <c r="AC401" s="101">
        <v>1.016</v>
      </c>
      <c r="AD401" s="101">
        <v>0.218</v>
      </c>
      <c r="AE401" s="101">
        <v>0.34699999999999998</v>
      </c>
      <c r="AF401" s="115">
        <v>0</v>
      </c>
      <c r="AG401" s="115">
        <v>0.997</v>
      </c>
      <c r="AH401" s="101">
        <v>0.56200000000000006</v>
      </c>
      <c r="AI401" s="128">
        <v>1.407</v>
      </c>
      <c r="AJ401" s="108">
        <v>0.05</v>
      </c>
      <c r="AK401" s="119">
        <v>0.68891496403882413</v>
      </c>
      <c r="AL401" s="129">
        <v>3.1180000000000003</v>
      </c>
      <c r="AM401" s="129">
        <v>0.83299999999999996</v>
      </c>
      <c r="AN401" s="129">
        <v>3.3760935973087887E-2</v>
      </c>
      <c r="AO401" s="129">
        <v>0.5688404867913327</v>
      </c>
      <c r="AP401" s="138">
        <v>1.7239244727687888</v>
      </c>
      <c r="AQ401" s="129">
        <v>22.949036299602415</v>
      </c>
      <c r="AR401" s="138">
        <v>2.3360595433533597</v>
      </c>
      <c r="AS401" s="138">
        <v>1.1763340374595885</v>
      </c>
      <c r="AT401" s="129">
        <v>0.23319563600847937</v>
      </c>
      <c r="AU401" s="129">
        <v>19.845589900817675</v>
      </c>
      <c r="AV401" s="138">
        <v>1.2422496540195593</v>
      </c>
      <c r="AW401" s="129">
        <v>0.21</v>
      </c>
      <c r="AX401" s="135">
        <v>0.13367616072444888</v>
      </c>
      <c r="AY401" s="129">
        <v>2.8684520392807809E-2</v>
      </c>
      <c r="AZ401" s="141"/>
      <c r="BA401" s="129">
        <v>122.69695640290757</v>
      </c>
      <c r="BB401" s="147">
        <v>0.41714964567983803</v>
      </c>
      <c r="BC401" s="129">
        <v>1.4776218768674458E-3</v>
      </c>
      <c r="BD401" s="129">
        <v>1638.547413717632</v>
      </c>
      <c r="BE401" s="129">
        <v>0.48799999999999999</v>
      </c>
      <c r="BF401" s="129">
        <v>0.45007633887535359</v>
      </c>
      <c r="BG401" s="129">
        <v>0</v>
      </c>
      <c r="BH401" s="129">
        <v>1.136340035098965E-2</v>
      </c>
      <c r="BI401" s="141"/>
      <c r="BJ401" s="129">
        <v>7.6024865257770854E-3</v>
      </c>
      <c r="BK401" s="129">
        <v>0.69749188396690753</v>
      </c>
      <c r="BL401" s="135">
        <v>8.0474637782306457E-2</v>
      </c>
      <c r="BM401" s="129">
        <v>6.5949096676839014E-2</v>
      </c>
      <c r="BN401" s="129">
        <v>0.54700000000000004</v>
      </c>
      <c r="BO401" s="141"/>
      <c r="BP401" s="129">
        <v>0.54465712866050486</v>
      </c>
      <c r="BQ401" s="129">
        <v>0</v>
      </c>
      <c r="BR401" s="129">
        <v>8.9999999999999993E-3</v>
      </c>
      <c r="BS401" s="129">
        <v>0.28425252207089302</v>
      </c>
      <c r="BT401" s="129">
        <v>0.89518570904040551</v>
      </c>
      <c r="BU401" s="141"/>
      <c r="BV401" s="135">
        <v>0.29436067199616683</v>
      </c>
      <c r="BW401" s="129">
        <v>0.56278677132171429</v>
      </c>
      <c r="BX401" s="129">
        <v>0.13425769402424703</v>
      </c>
      <c r="BY401" s="138">
        <v>0.69186873458644116</v>
      </c>
      <c r="BZ401" s="141"/>
      <c r="CA401" s="129">
        <v>0.43118654631716746</v>
      </c>
      <c r="CB401" s="141"/>
      <c r="CC401" s="138">
        <v>0.43631438910636289</v>
      </c>
      <c r="CD401" s="143"/>
      <c r="CE401" s="147">
        <v>0.16</v>
      </c>
      <c r="CF401" s="147">
        <v>0</v>
      </c>
      <c r="CG401" s="147">
        <v>0.24199999999999999</v>
      </c>
      <c r="CH401" s="147">
        <v>0.49311359284089745</v>
      </c>
      <c r="CI401" s="130"/>
      <c r="CJ401" s="147">
        <v>0.503</v>
      </c>
      <c r="CK401" s="130"/>
      <c r="CL401" s="147">
        <v>3.7999999999999999E-2</v>
      </c>
      <c r="CM401" s="147">
        <v>0.34522298621442743</v>
      </c>
      <c r="CN401" s="130"/>
      <c r="CO401" s="130"/>
      <c r="CP401" s="130"/>
      <c r="CQ401" s="130"/>
      <c r="CR401" s="130"/>
      <c r="CS401" s="147">
        <v>8.0018462345727528E-2</v>
      </c>
      <c r="CT401" s="130"/>
      <c r="CU401" s="147">
        <v>0.69634035417564311</v>
      </c>
      <c r="CV401" s="147">
        <v>0</v>
      </c>
      <c r="CW401" s="130"/>
      <c r="CX401" s="130"/>
      <c r="CY401" s="130"/>
      <c r="CZ401" s="130"/>
      <c r="DA401" s="128"/>
    </row>
    <row r="402" spans="1:105" s="127" customFormat="1" x14ac:dyDescent="0.25">
      <c r="A402" s="97">
        <v>3</v>
      </c>
      <c r="B402" s="72">
        <v>17</v>
      </c>
      <c r="C402" s="98">
        <v>15</v>
      </c>
      <c r="D402" s="161">
        <v>137.74700000000001</v>
      </c>
      <c r="E402" s="162">
        <v>444.86709958712083</v>
      </c>
      <c r="F402" s="117"/>
      <c r="G402" s="113"/>
      <c r="H402" s="101"/>
      <c r="I402" s="101"/>
      <c r="J402" s="101"/>
      <c r="K402" s="101"/>
      <c r="L402" s="101"/>
      <c r="M402" s="101"/>
      <c r="N402" s="101"/>
      <c r="O402" s="101"/>
      <c r="P402" s="101"/>
      <c r="Q402" s="161">
        <v>0.04</v>
      </c>
      <c r="R402" s="101"/>
      <c r="S402" s="101"/>
      <c r="T402" s="101"/>
      <c r="U402" s="101"/>
      <c r="V402" s="169">
        <v>46.398000000000003</v>
      </c>
      <c r="W402" s="170">
        <v>8.5370000000000008</v>
      </c>
      <c r="X402" s="118"/>
      <c r="Y402" s="113">
        <v>631.27200000000005</v>
      </c>
      <c r="Z402" s="113">
        <v>147.029</v>
      </c>
      <c r="AA402" s="113">
        <v>19.087</v>
      </c>
      <c r="AB402" s="113">
        <v>0</v>
      </c>
      <c r="AC402" s="101">
        <v>1.0169999999999999</v>
      </c>
      <c r="AD402" s="101">
        <v>0.19500000000000001</v>
      </c>
      <c r="AE402" s="101">
        <v>0.41199999999999998</v>
      </c>
      <c r="AF402" s="115">
        <v>0</v>
      </c>
      <c r="AG402" s="115">
        <v>0.98099999999999998</v>
      </c>
      <c r="AH402" s="101">
        <v>0.64400000000000002</v>
      </c>
      <c r="AI402" s="128">
        <v>1.0029999999999999</v>
      </c>
      <c r="AJ402" s="108">
        <v>4.2000000000000003E-2</v>
      </c>
      <c r="AK402" s="119">
        <v>0.70888351372110892</v>
      </c>
      <c r="AL402" s="129">
        <v>3.27</v>
      </c>
      <c r="AM402" s="129">
        <v>0.83499999999999996</v>
      </c>
      <c r="AN402" s="129">
        <v>1.7025343266688892E-2</v>
      </c>
      <c r="AO402" s="129">
        <v>0.60875911744335609</v>
      </c>
      <c r="AP402" s="138">
        <v>1.57351103219596</v>
      </c>
      <c r="AQ402" s="129">
        <v>22.856075389970147</v>
      </c>
      <c r="AR402" s="138">
        <v>2.6631064907493407</v>
      </c>
      <c r="AS402" s="138">
        <v>1.1543664334169308</v>
      </c>
      <c r="AT402" s="129">
        <v>0.21270041397986703</v>
      </c>
      <c r="AU402" s="129">
        <v>10.298721573796616</v>
      </c>
      <c r="AV402" s="138">
        <v>1.0243440024188659</v>
      </c>
      <c r="AW402" s="129">
        <v>0.15</v>
      </c>
      <c r="AX402" s="135">
        <v>0.1224113157195796</v>
      </c>
      <c r="AY402" s="129">
        <v>2.7633255247521662E-2</v>
      </c>
      <c r="AZ402" s="141"/>
      <c r="BA402" s="129">
        <v>108.22119281469141</v>
      </c>
      <c r="BB402" s="147">
        <v>0.51461778444886364</v>
      </c>
      <c r="BC402" s="129">
        <v>7.3095922806114483E-4</v>
      </c>
      <c r="BD402" s="129">
        <v>1681.2444244209044</v>
      </c>
      <c r="BE402" s="129">
        <v>0.35299999999999998</v>
      </c>
      <c r="BF402" s="129">
        <v>0.34267601938368447</v>
      </c>
      <c r="BG402" s="129">
        <v>0</v>
      </c>
      <c r="BH402" s="129">
        <v>7.080626353868154E-3</v>
      </c>
      <c r="BI402" s="141"/>
      <c r="BJ402" s="129">
        <v>5.2477552967515476E-3</v>
      </c>
      <c r="BK402" s="129">
        <v>0.39749537473382901</v>
      </c>
      <c r="BL402" s="135">
        <v>7.8975110370213791E-2</v>
      </c>
      <c r="BM402" s="129">
        <v>5.2083222276094354E-2</v>
      </c>
      <c r="BN402" s="129">
        <v>0.54700000000000004</v>
      </c>
      <c r="BO402" s="141"/>
      <c r="BP402" s="129">
        <v>0.54465712866050486</v>
      </c>
      <c r="BQ402" s="129">
        <v>0</v>
      </c>
      <c r="BR402" s="129">
        <v>7.0000000000000001E-3</v>
      </c>
      <c r="BS402" s="129">
        <v>0.2072518388713899</v>
      </c>
      <c r="BT402" s="129">
        <v>0.85638632844303297</v>
      </c>
      <c r="BU402" s="141"/>
      <c r="BV402" s="135">
        <v>0.47316715459482367</v>
      </c>
      <c r="BW402" s="129">
        <v>0.36489691033485672</v>
      </c>
      <c r="BX402" s="129">
        <v>8.3057894598667123E-2</v>
      </c>
      <c r="BY402" s="138">
        <v>0.50812039857161406</v>
      </c>
      <c r="BZ402" s="141"/>
      <c r="CA402" s="129">
        <v>0.42234297520498448</v>
      </c>
      <c r="CB402" s="141"/>
      <c r="CC402" s="138">
        <v>0.46310255184042121</v>
      </c>
      <c r="CD402" s="143"/>
      <c r="CE402" s="147">
        <v>0.222</v>
      </c>
      <c r="CF402" s="147">
        <v>0</v>
      </c>
      <c r="CG402" s="147">
        <v>0.20399999999999999</v>
      </c>
      <c r="CH402" s="147">
        <v>0.5628468281921355</v>
      </c>
      <c r="CI402" s="130"/>
      <c r="CJ402" s="147">
        <v>0.438</v>
      </c>
      <c r="CK402" s="130"/>
      <c r="CL402" s="147">
        <v>3.1E-2</v>
      </c>
      <c r="CM402" s="147">
        <v>0.35051950329920517</v>
      </c>
      <c r="CN402" s="130"/>
      <c r="CO402" s="130"/>
      <c r="CP402" s="130"/>
      <c r="CQ402" s="130"/>
      <c r="CR402" s="130"/>
      <c r="CS402" s="147">
        <v>5.0229806873664067E-2</v>
      </c>
      <c r="CT402" s="130"/>
      <c r="CU402" s="147">
        <v>0.62919642475002224</v>
      </c>
      <c r="CV402" s="147">
        <v>0</v>
      </c>
      <c r="CW402" s="130"/>
      <c r="CX402" s="130"/>
      <c r="CY402" s="130"/>
      <c r="CZ402" s="130"/>
      <c r="DA402" s="128"/>
    </row>
    <row r="403" spans="1:105" s="127" customFormat="1" x14ac:dyDescent="0.25">
      <c r="A403" s="97">
        <v>3</v>
      </c>
      <c r="B403" s="72">
        <v>17</v>
      </c>
      <c r="C403" s="98">
        <v>16</v>
      </c>
      <c r="D403" s="161">
        <v>136.74199999999999</v>
      </c>
      <c r="E403" s="162">
        <v>441.0303133525486</v>
      </c>
      <c r="F403" s="117"/>
      <c r="G403" s="113"/>
      <c r="H403" s="101"/>
      <c r="I403" s="101"/>
      <c r="J403" s="101"/>
      <c r="K403" s="101"/>
      <c r="L403" s="101"/>
      <c r="M403" s="101"/>
      <c r="N403" s="101"/>
      <c r="O403" s="101"/>
      <c r="P403" s="101"/>
      <c r="Q403" s="161">
        <v>0.04</v>
      </c>
      <c r="R403" s="101"/>
      <c r="S403" s="101"/>
      <c r="T403" s="101"/>
      <c r="U403" s="101"/>
      <c r="V403" s="169">
        <v>46.188000000000002</v>
      </c>
      <c r="W403" s="170">
        <v>8.4749999999999996</v>
      </c>
      <c r="X403" s="118"/>
      <c r="Y403" s="113">
        <v>632.91300000000001</v>
      </c>
      <c r="Z403" s="113">
        <v>147.28200000000001</v>
      </c>
      <c r="AA403" s="113">
        <v>19.28</v>
      </c>
      <c r="AB403" s="113">
        <v>0</v>
      </c>
      <c r="AC403" s="101">
        <v>1.0189999999999999</v>
      </c>
      <c r="AD403" s="101">
        <v>9.6000000000000002E-2</v>
      </c>
      <c r="AE403" s="101">
        <v>0.21299999999999999</v>
      </c>
      <c r="AF403" s="115">
        <v>0</v>
      </c>
      <c r="AG403" s="115">
        <v>0.85</v>
      </c>
      <c r="AH403" s="101">
        <v>0.53100000000000003</v>
      </c>
      <c r="AI403" s="128">
        <v>0.97799999999999998</v>
      </c>
      <c r="AJ403" s="108">
        <v>4.5999999999999999E-2</v>
      </c>
      <c r="AK403" s="119">
        <v>0.65397000209482581</v>
      </c>
      <c r="AL403" s="129">
        <v>3.1350000000000002</v>
      </c>
      <c r="AM403" s="129">
        <v>0.872</v>
      </c>
      <c r="AN403" s="129">
        <v>7.4036263853383046E-3</v>
      </c>
      <c r="AO403" s="129">
        <v>0.63370826160087068</v>
      </c>
      <c r="AP403" s="138">
        <v>1.3445558128462496</v>
      </c>
      <c r="AQ403" s="129">
        <v>2.5898794094583359</v>
      </c>
      <c r="AR403" s="138">
        <v>2.9201566019256409</v>
      </c>
      <c r="AS403" s="138">
        <v>1.2694716296625073</v>
      </c>
      <c r="AT403" s="129">
        <v>0.10772488651624287</v>
      </c>
      <c r="AU403" s="129">
        <v>5.6810744161939866</v>
      </c>
      <c r="AV403" s="138">
        <v>1.1704303447831521</v>
      </c>
      <c r="AW403" s="129">
        <v>8.5000000000000006E-2</v>
      </c>
      <c r="AX403" s="135">
        <v>0.12691725372152729</v>
      </c>
      <c r="AY403" s="129">
        <v>2.6732170837276387E-2</v>
      </c>
      <c r="AZ403" s="141"/>
      <c r="BA403" s="129">
        <v>54.984959241618981</v>
      </c>
      <c r="BB403" s="147">
        <v>0.4944347357237554</v>
      </c>
      <c r="BC403" s="129">
        <v>2.5805621351912344E-4</v>
      </c>
      <c r="BD403" s="129">
        <v>1873.8635635510443</v>
      </c>
      <c r="BE403" s="129">
        <v>0.24399999999999999</v>
      </c>
      <c r="BF403" s="129">
        <v>0.15982547544465564</v>
      </c>
      <c r="BG403" s="129">
        <v>0</v>
      </c>
      <c r="BH403" s="129">
        <v>2.0788902965247695E-3</v>
      </c>
      <c r="BI403" s="141"/>
      <c r="BJ403" s="129">
        <v>3.7050624102084062E-3</v>
      </c>
      <c r="BK403" s="129">
        <v>0.24749712011728978</v>
      </c>
      <c r="BL403" s="135">
        <v>8.69725899013747E-2</v>
      </c>
      <c r="BM403" s="129">
        <v>2.1855616082471024E-2</v>
      </c>
      <c r="BN403" s="129">
        <v>0.54700000000000004</v>
      </c>
      <c r="BO403" s="141"/>
      <c r="BP403" s="129">
        <v>0.53114392629539231</v>
      </c>
      <c r="BQ403" s="129">
        <v>3.0090842505247533E-3</v>
      </c>
      <c r="BR403" s="129">
        <v>1.0999999999999999E-2</v>
      </c>
      <c r="BS403" s="129">
        <v>9.0250800763053987E-2</v>
      </c>
      <c r="BT403" s="129">
        <v>1.0520832042911197</v>
      </c>
      <c r="BU403" s="141"/>
      <c r="BV403" s="135">
        <v>0.44141600346223214</v>
      </c>
      <c r="BW403" s="129">
        <v>0.27644613913618565</v>
      </c>
      <c r="BX403" s="129">
        <v>3.4504645240557928E-2</v>
      </c>
      <c r="BY403" s="138">
        <v>0.29099736479082838</v>
      </c>
      <c r="BZ403" s="141"/>
      <c r="CA403" s="129">
        <v>0.54705231699034385</v>
      </c>
      <c r="CB403" s="141"/>
      <c r="CC403" s="138">
        <v>0.56412719169370029</v>
      </c>
      <c r="CD403" s="143"/>
      <c r="CE403" s="147">
        <v>0.24199999999999999</v>
      </c>
      <c r="CF403" s="147">
        <v>0</v>
      </c>
      <c r="CG403" s="147">
        <v>0.20599999999999999</v>
      </c>
      <c r="CH403" s="147">
        <v>0.52050884237745909</v>
      </c>
      <c r="CI403" s="130"/>
      <c r="CJ403" s="147">
        <v>0.61599999999999999</v>
      </c>
      <c r="CK403" s="130"/>
      <c r="CL403" s="147">
        <v>2.1999999999999999E-2</v>
      </c>
      <c r="CM403" s="147">
        <v>0.32573580071383013</v>
      </c>
      <c r="CN403" s="130"/>
      <c r="CO403" s="130"/>
      <c r="CP403" s="130"/>
      <c r="CQ403" s="130"/>
      <c r="CR403" s="130"/>
      <c r="CS403" s="147">
        <v>3.3325815046527492E-2</v>
      </c>
      <c r="CT403" s="130"/>
      <c r="CU403" s="147">
        <v>0.62430514512299029</v>
      </c>
      <c r="CV403" s="147">
        <v>0</v>
      </c>
      <c r="CW403" s="130"/>
      <c r="CX403" s="130"/>
      <c r="CY403" s="130"/>
      <c r="CZ403" s="130"/>
      <c r="DA403" s="128"/>
    </row>
    <row r="404" spans="1:105" s="127" customFormat="1" x14ac:dyDescent="0.25">
      <c r="A404" s="97">
        <v>3</v>
      </c>
      <c r="B404" s="72">
        <v>17</v>
      </c>
      <c r="C404" s="98">
        <v>17</v>
      </c>
      <c r="D404" s="161">
        <v>132.233</v>
      </c>
      <c r="E404" s="162">
        <v>438.37015464963974</v>
      </c>
      <c r="F404" s="117"/>
      <c r="G404" s="113"/>
      <c r="H404" s="101"/>
      <c r="I404" s="101"/>
      <c r="J404" s="101"/>
      <c r="K404" s="101"/>
      <c r="L404" s="101"/>
      <c r="M404" s="101"/>
      <c r="N404" s="101"/>
      <c r="O404" s="101"/>
      <c r="P404" s="101"/>
      <c r="Q404" s="161">
        <v>3.7999999999999999E-2</v>
      </c>
      <c r="R404" s="101"/>
      <c r="S404" s="101"/>
      <c r="T404" s="101"/>
      <c r="U404" s="101"/>
      <c r="V404" s="169">
        <v>46.466999999999999</v>
      </c>
      <c r="W404" s="170">
        <v>8.1950000000000003</v>
      </c>
      <c r="X404" s="118"/>
      <c r="Y404" s="113">
        <v>631.88699999999994</v>
      </c>
      <c r="Z404" s="113">
        <v>146.75399999999999</v>
      </c>
      <c r="AA404" s="113">
        <v>19.34</v>
      </c>
      <c r="AB404" s="113">
        <v>0</v>
      </c>
      <c r="AC404" s="101">
        <v>1.0169999999999999</v>
      </c>
      <c r="AD404" s="101">
        <v>1.9E-2</v>
      </c>
      <c r="AE404" s="101">
        <v>5.1999999999999998E-2</v>
      </c>
      <c r="AF404" s="115">
        <v>0</v>
      </c>
      <c r="AG404" s="115">
        <v>0.76400000000000001</v>
      </c>
      <c r="AH404" s="101">
        <v>0.51400000000000001</v>
      </c>
      <c r="AI404" s="128">
        <v>1.143</v>
      </c>
      <c r="AJ404" s="108">
        <v>3.2000000000000001E-2</v>
      </c>
      <c r="AK404" s="119">
        <v>0.70888351372110892</v>
      </c>
      <c r="AL404" s="129">
        <v>3.4479999999999995</v>
      </c>
      <c r="AM404" s="129">
        <v>0.80600000000000005</v>
      </c>
      <c r="AN404" s="129">
        <v>1.9483227329837641E-3</v>
      </c>
      <c r="AO404" s="129">
        <v>0.82422600924880229</v>
      </c>
      <c r="AP404" s="138">
        <v>0.83700390638935296</v>
      </c>
      <c r="AQ404" s="129">
        <v>4.0000000000000001E-3</v>
      </c>
      <c r="AR404" s="138">
        <v>2.4661149750346145</v>
      </c>
      <c r="AS404" s="138">
        <v>1.0412142922255994</v>
      </c>
      <c r="AT404" s="129">
        <v>2.2494755885062317E-2</v>
      </c>
      <c r="AU404" s="129">
        <v>0.19415232345925723</v>
      </c>
      <c r="AV404" s="138">
        <v>0.687193573304688</v>
      </c>
      <c r="AW404" s="129">
        <v>8.9999999999999993E-3</v>
      </c>
      <c r="AX404" s="135">
        <v>0.13968407806037916</v>
      </c>
      <c r="AY404" s="129">
        <v>2.3878736871499693E-2</v>
      </c>
      <c r="AZ404" s="141"/>
      <c r="BA404" s="129">
        <v>11.068573221895106</v>
      </c>
      <c r="BB404" s="147">
        <v>0.5442429029983421</v>
      </c>
      <c r="BC404" s="129">
        <v>1.0382261613676361E-4</v>
      </c>
      <c r="BD404" s="129">
        <v>1965.432901879763</v>
      </c>
      <c r="BE404" s="129">
        <v>0.23599999999999999</v>
      </c>
      <c r="BF404" s="129">
        <v>5.3925160415160683E-2</v>
      </c>
      <c r="BG404" s="129">
        <v>2.3905989788977409E-3</v>
      </c>
      <c r="BH404" s="129">
        <v>0</v>
      </c>
      <c r="BI404" s="141"/>
      <c r="BJ404" s="129">
        <v>1.1577695156299137E-3</v>
      </c>
      <c r="BK404" s="129">
        <v>5.9999301846615699E-2</v>
      </c>
      <c r="BL404" s="135">
        <v>9.1971014608350263E-2</v>
      </c>
      <c r="BM404" s="129">
        <v>4.4745551444565169E-3</v>
      </c>
      <c r="BN404" s="129">
        <v>0.54700000000000004</v>
      </c>
      <c r="BO404" s="141"/>
      <c r="BP404" s="129">
        <v>0.48534918494695573</v>
      </c>
      <c r="BQ404" s="129">
        <v>0</v>
      </c>
      <c r="BR404" s="129">
        <v>1.4999999999999999E-2</v>
      </c>
      <c r="BS404" s="129">
        <v>3.3500297236147468E-2</v>
      </c>
      <c r="BT404" s="129">
        <v>0.99898405197873663</v>
      </c>
      <c r="BU404" s="141"/>
      <c r="BV404" s="135">
        <v>0.38956412358113401</v>
      </c>
      <c r="BW404" s="129">
        <v>7.6157613167669364E-2</v>
      </c>
      <c r="BX404" s="129">
        <v>1.2894469501661787E-2</v>
      </c>
      <c r="BY404" s="138">
        <v>5.8124473637343299E-2</v>
      </c>
      <c r="BZ404" s="141"/>
      <c r="CA404" s="129">
        <v>0.57048528225369854</v>
      </c>
      <c r="CB404" s="141"/>
      <c r="CC404" s="138">
        <v>0.54329195401165487</v>
      </c>
      <c r="CD404" s="143"/>
      <c r="CE404" s="147">
        <v>0.24199999999999999</v>
      </c>
      <c r="CF404" s="147">
        <v>0</v>
      </c>
      <c r="CG404" s="147">
        <v>0.15</v>
      </c>
      <c r="CH404" s="147">
        <v>0.58513000490211764</v>
      </c>
      <c r="CI404" s="130"/>
      <c r="CJ404" s="147">
        <v>0.78700000000000003</v>
      </c>
      <c r="CK404" s="130"/>
      <c r="CL404" s="147">
        <v>1.2E-2</v>
      </c>
      <c r="CM404" s="147">
        <v>0.28396326974331904</v>
      </c>
      <c r="CN404" s="130"/>
      <c r="CO404" s="130"/>
      <c r="CP404" s="130"/>
      <c r="CQ404" s="130"/>
      <c r="CR404" s="130"/>
      <c r="CS404" s="147">
        <v>7.9057451344026752E-3</v>
      </c>
      <c r="CT404" s="130"/>
      <c r="CU404" s="147">
        <v>0.49053605835340375</v>
      </c>
      <c r="CV404" s="147">
        <v>0</v>
      </c>
      <c r="CW404" s="130"/>
      <c r="CX404" s="130"/>
      <c r="CY404" s="130"/>
      <c r="CZ404" s="130"/>
      <c r="DA404" s="128"/>
    </row>
    <row r="405" spans="1:105" s="127" customFormat="1" x14ac:dyDescent="0.25">
      <c r="A405" s="97">
        <v>3</v>
      </c>
      <c r="B405" s="72">
        <v>17</v>
      </c>
      <c r="C405" s="98">
        <v>18</v>
      </c>
      <c r="D405" s="161">
        <v>139.63800000000001</v>
      </c>
      <c r="E405" s="162">
        <v>458.05101242526274</v>
      </c>
      <c r="F405" s="117"/>
      <c r="G405" s="113"/>
      <c r="H405" s="101"/>
      <c r="I405" s="101"/>
      <c r="J405" s="101"/>
      <c r="K405" s="101"/>
      <c r="L405" s="101"/>
      <c r="M405" s="101"/>
      <c r="N405" s="101"/>
      <c r="O405" s="101"/>
      <c r="P405" s="101"/>
      <c r="Q405" s="161">
        <v>4.1000000000000002E-2</v>
      </c>
      <c r="R405" s="101"/>
      <c r="S405" s="101"/>
      <c r="T405" s="101"/>
      <c r="U405" s="101"/>
      <c r="V405" s="169">
        <v>49.441000000000003</v>
      </c>
      <c r="W405" s="170">
        <v>8.6539999999999999</v>
      </c>
      <c r="X405" s="118"/>
      <c r="Y405" s="113">
        <v>646.96500000000003</v>
      </c>
      <c r="Z405" s="113">
        <v>147.31899999999999</v>
      </c>
      <c r="AA405" s="113">
        <v>19.398</v>
      </c>
      <c r="AB405" s="113">
        <v>0</v>
      </c>
      <c r="AC405" s="101">
        <v>1.016</v>
      </c>
      <c r="AD405" s="101">
        <v>0</v>
      </c>
      <c r="AE405" s="101">
        <v>0</v>
      </c>
      <c r="AF405" s="115">
        <v>0</v>
      </c>
      <c r="AG405" s="115">
        <v>0.85599999999999998</v>
      </c>
      <c r="AH405" s="101">
        <v>0.61299999999999999</v>
      </c>
      <c r="AI405" s="128">
        <v>0.88400000000000001</v>
      </c>
      <c r="AJ405" s="108">
        <v>3.0000000000000001E-3</v>
      </c>
      <c r="AK405" s="119">
        <v>0.45927664269254942</v>
      </c>
      <c r="AL405" s="129">
        <v>3.81</v>
      </c>
      <c r="AM405" s="129">
        <v>0.85299999999999998</v>
      </c>
      <c r="AN405" s="129">
        <v>1.8983657398303344E-4</v>
      </c>
      <c r="AO405" s="129">
        <v>0.67450670505909782</v>
      </c>
      <c r="AP405" s="138">
        <v>0.65737057247670727</v>
      </c>
      <c r="AQ405" s="129">
        <v>0</v>
      </c>
      <c r="AR405" s="138">
        <v>2.3103008838279093</v>
      </c>
      <c r="AS405" s="138">
        <v>1.1780754840348004</v>
      </c>
      <c r="AT405" s="129">
        <v>0</v>
      </c>
      <c r="AU405" s="129">
        <v>2.9892250151194051E-4</v>
      </c>
      <c r="AV405" s="138">
        <v>0.62240841924407464</v>
      </c>
      <c r="AW405" s="129">
        <v>0</v>
      </c>
      <c r="AX405" s="135">
        <v>9.0118760038954304E-2</v>
      </c>
      <c r="AY405" s="129">
        <v>2.3728556136458814E-2</v>
      </c>
      <c r="AZ405" s="141"/>
      <c r="BA405" s="129">
        <v>3.7484675077099471E-4</v>
      </c>
      <c r="BB405" s="147">
        <v>0.49018830220485882</v>
      </c>
      <c r="BC405" s="129">
        <v>0</v>
      </c>
      <c r="BD405" s="129">
        <v>1275.1652458236881</v>
      </c>
      <c r="BE405" s="129">
        <v>0.32100000000000001</v>
      </c>
      <c r="BF405" s="129">
        <v>8.2500245419578236E-4</v>
      </c>
      <c r="BG405" s="129">
        <v>1.1709056223172608E-4</v>
      </c>
      <c r="BH405" s="129">
        <v>0</v>
      </c>
      <c r="BI405" s="141"/>
      <c r="BJ405" s="129">
        <v>9.9980096341097905E-6</v>
      </c>
      <c r="BK405" s="129">
        <v>0</v>
      </c>
      <c r="BL405" s="135">
        <v>7.1477473309750461E-2</v>
      </c>
      <c r="BM405" s="129">
        <v>4.4970403461874537E-5</v>
      </c>
      <c r="BN405" s="129">
        <v>0.54700000000000004</v>
      </c>
      <c r="BO405" s="141"/>
      <c r="BP405" s="129">
        <v>0.48534918494695573</v>
      </c>
      <c r="BQ405" s="129">
        <v>0</v>
      </c>
      <c r="BR405" s="129">
        <v>0.01</v>
      </c>
      <c r="BS405" s="129">
        <v>2.5000221818020495E-4</v>
      </c>
      <c r="BT405" s="129">
        <v>0.6627894190705772</v>
      </c>
      <c r="BU405" s="141"/>
      <c r="BV405" s="135">
        <v>0.37061343652719358</v>
      </c>
      <c r="BW405" s="129">
        <v>5.9966624541471936E-4</v>
      </c>
      <c r="BX405" s="129">
        <v>2.9848309031624504E-4</v>
      </c>
      <c r="BY405" s="138">
        <v>7.4999320822378447E-4</v>
      </c>
      <c r="BZ405" s="141"/>
      <c r="CA405" s="129">
        <v>0.32756187690096755</v>
      </c>
      <c r="CB405" s="141"/>
      <c r="CC405" s="138">
        <v>0.41512897936243426</v>
      </c>
      <c r="CD405" s="143"/>
      <c r="CE405" s="147">
        <v>0.24</v>
      </c>
      <c r="CF405" s="147">
        <v>0</v>
      </c>
      <c r="CG405" s="147">
        <v>0.34</v>
      </c>
      <c r="CH405" s="147">
        <v>0.37894513151404358</v>
      </c>
      <c r="CI405" s="130"/>
      <c r="CJ405" s="147">
        <v>0.67599999999999993</v>
      </c>
      <c r="CK405" s="130"/>
      <c r="CL405" s="147">
        <v>1E-3</v>
      </c>
      <c r="CM405" s="147">
        <v>0.25553196576937065</v>
      </c>
      <c r="CN405" s="130"/>
      <c r="CO405" s="130"/>
      <c r="CP405" s="130"/>
      <c r="CQ405" s="130"/>
      <c r="CR405" s="130"/>
      <c r="CS405" s="147">
        <v>1.4973595110420097E-5</v>
      </c>
      <c r="CT405" s="130"/>
      <c r="CU405" s="147">
        <v>0.49431568351974658</v>
      </c>
      <c r="CV405" s="147">
        <v>0</v>
      </c>
      <c r="CW405" s="130"/>
      <c r="CX405" s="130"/>
      <c r="CY405" s="130"/>
      <c r="CZ405" s="130"/>
      <c r="DA405" s="128"/>
    </row>
    <row r="406" spans="1:105" s="127" customFormat="1" x14ac:dyDescent="0.25">
      <c r="A406" s="97">
        <v>3</v>
      </c>
      <c r="B406" s="72">
        <v>17</v>
      </c>
      <c r="C406" s="98">
        <v>19</v>
      </c>
      <c r="D406" s="161">
        <v>146.821</v>
      </c>
      <c r="E406" s="162">
        <v>470.51724309610086</v>
      </c>
      <c r="F406" s="117"/>
      <c r="G406" s="113"/>
      <c r="H406" s="101"/>
      <c r="I406" s="101"/>
      <c r="J406" s="101"/>
      <c r="K406" s="101"/>
      <c r="L406" s="101"/>
      <c r="M406" s="101"/>
      <c r="N406" s="101"/>
      <c r="O406" s="101"/>
      <c r="P406" s="101"/>
      <c r="Q406" s="161">
        <v>4.2999999999999997E-2</v>
      </c>
      <c r="R406" s="101"/>
      <c r="S406" s="101"/>
      <c r="T406" s="101"/>
      <c r="U406" s="101"/>
      <c r="V406" s="169">
        <v>51.295999999999999</v>
      </c>
      <c r="W406" s="170">
        <v>9.1</v>
      </c>
      <c r="X406" s="118"/>
      <c r="Y406" s="113">
        <v>634.56399999999996</v>
      </c>
      <c r="Z406" s="113">
        <v>148.00299999999999</v>
      </c>
      <c r="AA406" s="113">
        <v>19.507999999999999</v>
      </c>
      <c r="AB406" s="113">
        <v>0</v>
      </c>
      <c r="AC406" s="101">
        <v>1.0189999999999999</v>
      </c>
      <c r="AD406" s="101">
        <v>0</v>
      </c>
      <c r="AE406" s="101">
        <v>0</v>
      </c>
      <c r="AF406" s="115">
        <v>0</v>
      </c>
      <c r="AG406" s="115">
        <v>1.087</v>
      </c>
      <c r="AH406" s="101">
        <v>0.5</v>
      </c>
      <c r="AI406" s="128">
        <v>0.73399999999999999</v>
      </c>
      <c r="AJ406" s="108">
        <v>0</v>
      </c>
      <c r="AK406" s="119">
        <v>0.84367122407653095</v>
      </c>
      <c r="AL406" s="129">
        <v>2.5310000000000001</v>
      </c>
      <c r="AM406" s="129">
        <v>0.72300000000000009</v>
      </c>
      <c r="AN406" s="129">
        <v>9.9913986306859706E-6</v>
      </c>
      <c r="AO406" s="129">
        <v>0.50455925385259737</v>
      </c>
      <c r="AP406" s="138">
        <v>0.90332385796425252</v>
      </c>
      <c r="AQ406" s="129">
        <v>0</v>
      </c>
      <c r="AR406" s="138">
        <v>3.2226818637250618</v>
      </c>
      <c r="AS406" s="138">
        <v>1.6878266585130541</v>
      </c>
      <c r="AT406" s="129">
        <v>0</v>
      </c>
      <c r="AU406" s="129">
        <v>0</v>
      </c>
      <c r="AV406" s="138">
        <v>0.80007061468729501</v>
      </c>
      <c r="AW406" s="129">
        <v>0</v>
      </c>
      <c r="AX406" s="135">
        <v>0.16671970607206546</v>
      </c>
      <c r="AY406" s="129">
        <v>2.2677290991172661E-2</v>
      </c>
      <c r="AZ406" s="141"/>
      <c r="BA406" s="129">
        <v>0</v>
      </c>
      <c r="BB406" s="147">
        <v>0.43168743572688389</v>
      </c>
      <c r="BC406" s="129">
        <v>0</v>
      </c>
      <c r="BD406" s="129">
        <v>1111.9925183355629</v>
      </c>
      <c r="BE406" s="129">
        <v>0.442</v>
      </c>
      <c r="BF406" s="129">
        <v>0</v>
      </c>
      <c r="BG406" s="129">
        <v>1.9515093705287679E-5</v>
      </c>
      <c r="BH406" s="129">
        <v>0</v>
      </c>
      <c r="BI406" s="141"/>
      <c r="BJ406" s="129">
        <v>0</v>
      </c>
      <c r="BK406" s="129">
        <v>0</v>
      </c>
      <c r="BL406" s="135">
        <v>0.13595715202973516</v>
      </c>
      <c r="BM406" s="129">
        <v>0</v>
      </c>
      <c r="BN406" s="129">
        <v>0.54700000000000004</v>
      </c>
      <c r="BO406" s="141"/>
      <c r="BP406" s="129">
        <v>0.48534918494695573</v>
      </c>
      <c r="BQ406" s="129">
        <v>0</v>
      </c>
      <c r="BR406" s="129">
        <v>1.4E-2</v>
      </c>
      <c r="BS406" s="129">
        <v>0</v>
      </c>
      <c r="BT406" s="129">
        <v>0.7312883255375876</v>
      </c>
      <c r="BU406" s="141"/>
      <c r="BV406" s="135">
        <v>0.61567232109543102</v>
      </c>
      <c r="BW406" s="129">
        <v>0</v>
      </c>
      <c r="BX406" s="129">
        <v>1.9898872687749669E-5</v>
      </c>
      <c r="BY406" s="138">
        <v>0</v>
      </c>
      <c r="BZ406" s="141"/>
      <c r="CA406" s="129">
        <v>0.21494374533678498</v>
      </c>
      <c r="CB406" s="141"/>
      <c r="CC406" s="138">
        <v>0.28223868187779177</v>
      </c>
      <c r="CD406" s="143"/>
      <c r="CE406" s="147">
        <v>0.16800000000000001</v>
      </c>
      <c r="CF406" s="147">
        <v>0</v>
      </c>
      <c r="CG406" s="147">
        <v>0.27800000000000002</v>
      </c>
      <c r="CH406" s="147">
        <v>0.49599729806218923</v>
      </c>
      <c r="CI406" s="130"/>
      <c r="CJ406" s="147">
        <v>0.53600000000000003</v>
      </c>
      <c r="CK406" s="130"/>
      <c r="CL406" s="147">
        <v>0</v>
      </c>
      <c r="CM406" s="147">
        <v>0.21046160340645079</v>
      </c>
      <c r="CN406" s="130"/>
      <c r="CO406" s="130"/>
      <c r="CP406" s="130"/>
      <c r="CQ406" s="130"/>
      <c r="CR406" s="130"/>
      <c r="CS406" s="147">
        <v>0</v>
      </c>
      <c r="CT406" s="130"/>
      <c r="CU406" s="147">
        <v>0.90666537813801806</v>
      </c>
      <c r="CV406" s="147">
        <v>0</v>
      </c>
      <c r="CW406" s="130"/>
      <c r="CX406" s="130"/>
      <c r="CY406" s="130"/>
      <c r="CZ406" s="130"/>
      <c r="DA406" s="128"/>
    </row>
    <row r="407" spans="1:105" s="127" customFormat="1" x14ac:dyDescent="0.25">
      <c r="A407" s="97">
        <v>3</v>
      </c>
      <c r="B407" s="72">
        <v>17</v>
      </c>
      <c r="C407" s="98">
        <v>20</v>
      </c>
      <c r="D407" s="161">
        <v>139.90600000000001</v>
      </c>
      <c r="E407" s="162">
        <v>452.91801968539659</v>
      </c>
      <c r="F407" s="117"/>
      <c r="G407" s="113"/>
      <c r="H407" s="101"/>
      <c r="I407" s="101"/>
      <c r="J407" s="101"/>
      <c r="K407" s="101"/>
      <c r="L407" s="101"/>
      <c r="M407" s="101"/>
      <c r="N407" s="101"/>
      <c r="O407" s="101"/>
      <c r="P407" s="101"/>
      <c r="Q407" s="161">
        <v>4.1000000000000002E-2</v>
      </c>
      <c r="R407" s="101"/>
      <c r="S407" s="101"/>
      <c r="T407" s="101"/>
      <c r="U407" s="101"/>
      <c r="V407" s="169">
        <v>49.430999999999997</v>
      </c>
      <c r="W407" s="170">
        <v>8.6709999999999994</v>
      </c>
      <c r="X407" s="118"/>
      <c r="Y407" s="113">
        <v>583.91800000000001</v>
      </c>
      <c r="Z407" s="113">
        <v>148.08099999999999</v>
      </c>
      <c r="AA407" s="113">
        <v>19.504999999999999</v>
      </c>
      <c r="AB407" s="113">
        <v>0</v>
      </c>
      <c r="AC407" s="101">
        <v>1.02</v>
      </c>
      <c r="AD407" s="101">
        <v>0</v>
      </c>
      <c r="AE407" s="101">
        <v>0</v>
      </c>
      <c r="AF407" s="115">
        <v>0</v>
      </c>
      <c r="AG407" s="115">
        <v>0.85199999999999998</v>
      </c>
      <c r="AH407" s="101">
        <v>0.27600000000000002</v>
      </c>
      <c r="AI407" s="128">
        <v>0.59199999999999997</v>
      </c>
      <c r="AJ407" s="108">
        <v>0</v>
      </c>
      <c r="AK407" s="119">
        <v>0.9035768731233853</v>
      </c>
      <c r="AL407" s="129">
        <v>2.5439999999999996</v>
      </c>
      <c r="AM407" s="129">
        <v>0.90500000000000003</v>
      </c>
      <c r="AN407" s="129">
        <v>1.9982797261371941E-5</v>
      </c>
      <c r="AO407" s="129">
        <v>0.64437221811314627</v>
      </c>
      <c r="AP407" s="138">
        <v>1.0023328289818285</v>
      </c>
      <c r="AQ407" s="129">
        <v>0</v>
      </c>
      <c r="AR407" s="138">
        <v>3.56895431947604</v>
      </c>
      <c r="AS407" s="138">
        <v>1.5894526649180163</v>
      </c>
      <c r="AT407" s="129">
        <v>0</v>
      </c>
      <c r="AU407" s="129">
        <v>0</v>
      </c>
      <c r="AV407" s="138">
        <v>0.85960585597384453</v>
      </c>
      <c r="AW407" s="129">
        <v>0</v>
      </c>
      <c r="AX407" s="135">
        <v>0.2222929414294206</v>
      </c>
      <c r="AY407" s="129">
        <v>2.1776206580927392E-2</v>
      </c>
      <c r="AZ407" s="141"/>
      <c r="BA407" s="129">
        <v>0</v>
      </c>
      <c r="BB407" s="147">
        <v>0.39431882076059416</v>
      </c>
      <c r="BC407" s="129">
        <v>0</v>
      </c>
      <c r="BD407" s="129">
        <v>991.44685230560299</v>
      </c>
      <c r="BE407" s="129">
        <v>0.375</v>
      </c>
      <c r="BF407" s="129">
        <v>0</v>
      </c>
      <c r="BG407" s="129">
        <v>1.9515093705287679E-5</v>
      </c>
      <c r="BH407" s="129">
        <v>0</v>
      </c>
      <c r="BI407" s="141"/>
      <c r="BJ407" s="129">
        <v>0</v>
      </c>
      <c r="BK407" s="129">
        <v>0</v>
      </c>
      <c r="BL407" s="135">
        <v>0.25242044770226563</v>
      </c>
      <c r="BM407" s="129">
        <v>0</v>
      </c>
      <c r="BN407" s="129">
        <v>0.54700000000000004</v>
      </c>
      <c r="BO407" s="141"/>
      <c r="BP407" s="129">
        <v>0.48534918494695573</v>
      </c>
      <c r="BQ407" s="129">
        <v>0</v>
      </c>
      <c r="BR407" s="129">
        <v>1.2999999999999999E-2</v>
      </c>
      <c r="BS407" s="129">
        <v>0</v>
      </c>
      <c r="BT407" s="129">
        <v>1.022583675228685</v>
      </c>
      <c r="BU407" s="141"/>
      <c r="BV407" s="135">
        <v>0.74092686217754389</v>
      </c>
      <c r="BW407" s="129">
        <v>0</v>
      </c>
      <c r="BX407" s="129">
        <v>1.9898872687749669E-5</v>
      </c>
      <c r="BY407" s="138">
        <v>0</v>
      </c>
      <c r="BZ407" s="141"/>
      <c r="CA407" s="129">
        <v>0.30422883899481257</v>
      </c>
      <c r="CB407" s="141"/>
      <c r="CC407" s="138">
        <v>0.34544473904769418</v>
      </c>
      <c r="CD407" s="143"/>
      <c r="CE407" s="147">
        <v>0.20200000000000001</v>
      </c>
      <c r="CF407" s="147">
        <v>0</v>
      </c>
      <c r="CG407" s="147">
        <v>0.19800000000000001</v>
      </c>
      <c r="CH407" s="147">
        <v>0.52915995804133453</v>
      </c>
      <c r="CI407" s="130"/>
      <c r="CJ407" s="147">
        <v>0.46899999999999997</v>
      </c>
      <c r="CK407" s="130"/>
      <c r="CL407" s="147">
        <v>0</v>
      </c>
      <c r="CM407" s="147">
        <v>0.27551882269306022</v>
      </c>
      <c r="CN407" s="130"/>
      <c r="CO407" s="130"/>
      <c r="CP407" s="130"/>
      <c r="CQ407" s="130"/>
      <c r="CR407" s="130"/>
      <c r="CS407" s="147">
        <v>0</v>
      </c>
      <c r="CT407" s="130"/>
      <c r="CU407" s="147">
        <v>1.0369512809307788</v>
      </c>
      <c r="CV407" s="147">
        <v>0</v>
      </c>
      <c r="CW407" s="130"/>
      <c r="CX407" s="130"/>
      <c r="CY407" s="130"/>
      <c r="CZ407" s="130"/>
      <c r="DA407" s="128"/>
    </row>
    <row r="408" spans="1:105" s="127" customFormat="1" x14ac:dyDescent="0.25">
      <c r="A408" s="97">
        <v>3</v>
      </c>
      <c r="B408" s="72">
        <v>17</v>
      </c>
      <c r="C408" s="98">
        <v>21</v>
      </c>
      <c r="D408" s="161">
        <v>128.78299999999999</v>
      </c>
      <c r="E408" s="162">
        <v>423.73919724180968</v>
      </c>
      <c r="F408" s="117"/>
      <c r="G408" s="113"/>
      <c r="H408" s="101"/>
      <c r="I408" s="101"/>
      <c r="J408" s="101"/>
      <c r="K408" s="101"/>
      <c r="L408" s="101"/>
      <c r="M408" s="101"/>
      <c r="N408" s="101"/>
      <c r="O408" s="101"/>
      <c r="P408" s="101"/>
      <c r="Q408" s="161">
        <v>3.6999999999999998E-2</v>
      </c>
      <c r="R408" s="101"/>
      <c r="S408" s="101"/>
      <c r="T408" s="101"/>
      <c r="U408" s="101"/>
      <c r="V408" s="169">
        <v>46.134999999999998</v>
      </c>
      <c r="W408" s="170">
        <v>7.9820000000000002</v>
      </c>
      <c r="X408" s="118"/>
      <c r="Y408" s="113">
        <v>530.77599999999995</v>
      </c>
      <c r="Z408" s="113">
        <v>148.203</v>
      </c>
      <c r="AA408" s="113">
        <v>19.562000000000001</v>
      </c>
      <c r="AB408" s="113">
        <v>0</v>
      </c>
      <c r="AC408" s="101">
        <v>1.02</v>
      </c>
      <c r="AD408" s="101">
        <v>0</v>
      </c>
      <c r="AE408" s="101">
        <v>0</v>
      </c>
      <c r="AF408" s="115">
        <v>0</v>
      </c>
      <c r="AG408" s="115">
        <v>0.67400000000000004</v>
      </c>
      <c r="AH408" s="101">
        <v>0.247</v>
      </c>
      <c r="AI408" s="128">
        <v>0.33900000000000002</v>
      </c>
      <c r="AJ408" s="108">
        <v>0</v>
      </c>
      <c r="AK408" s="119">
        <v>0.97346679701138195</v>
      </c>
      <c r="AL408" s="129">
        <v>2.125</v>
      </c>
      <c r="AM408" s="129">
        <v>0.625</v>
      </c>
      <c r="AN408" s="129">
        <v>1.9982797261371941E-5</v>
      </c>
      <c r="AO408" s="129">
        <v>0.89430356609139405</v>
      </c>
      <c r="AP408" s="138">
        <v>1.3072439749066687</v>
      </c>
      <c r="AQ408" s="129">
        <v>0</v>
      </c>
      <c r="AR408" s="138">
        <v>3.7586215030173009</v>
      </c>
      <c r="AS408" s="138">
        <v>1.6563284057156307</v>
      </c>
      <c r="AT408" s="129">
        <v>0</v>
      </c>
      <c r="AU408" s="129">
        <v>0</v>
      </c>
      <c r="AV408" s="138">
        <v>1.1169916053663187</v>
      </c>
      <c r="AW408" s="129">
        <v>0</v>
      </c>
      <c r="AX408" s="135">
        <v>0.20877512742357746</v>
      </c>
      <c r="AY408" s="129">
        <v>2.3278013931336178E-2</v>
      </c>
      <c r="AZ408" s="141"/>
      <c r="BA408" s="129">
        <v>0</v>
      </c>
      <c r="BB408" s="147">
        <v>0.31953163278661606</v>
      </c>
      <c r="BC408" s="129">
        <v>0</v>
      </c>
      <c r="BD408" s="129">
        <v>1126.1032403206555</v>
      </c>
      <c r="BE408" s="129">
        <v>0.42699999999999999</v>
      </c>
      <c r="BF408" s="129">
        <v>0</v>
      </c>
      <c r="BG408" s="129">
        <v>1.9515093705287679E-5</v>
      </c>
      <c r="BH408" s="129">
        <v>0</v>
      </c>
      <c r="BI408" s="141"/>
      <c r="BJ408" s="129">
        <v>0</v>
      </c>
      <c r="BK408" s="129">
        <v>0</v>
      </c>
      <c r="BL408" s="135">
        <v>0.28291083841481657</v>
      </c>
      <c r="BM408" s="129">
        <v>0</v>
      </c>
      <c r="BN408" s="129">
        <v>0.54600000000000004</v>
      </c>
      <c r="BO408" s="141"/>
      <c r="BP408" s="129">
        <v>0.48534918494695573</v>
      </c>
      <c r="BQ408" s="129">
        <v>0</v>
      </c>
      <c r="BR408" s="129">
        <v>1.2999999999999999E-2</v>
      </c>
      <c r="BS408" s="129">
        <v>0</v>
      </c>
      <c r="BT408" s="129">
        <v>1.1345818872623368</v>
      </c>
      <c r="BU408" s="141"/>
      <c r="BV408" s="135">
        <v>0.86678142501334343</v>
      </c>
      <c r="BW408" s="129">
        <v>0</v>
      </c>
      <c r="BX408" s="129">
        <v>1.9898872687749669E-5</v>
      </c>
      <c r="BY408" s="138">
        <v>0</v>
      </c>
      <c r="BZ408" s="141"/>
      <c r="CA408" s="129">
        <v>0.24811962792712094</v>
      </c>
      <c r="CB408" s="141"/>
      <c r="CC408" s="138">
        <v>0.41180234477454475</v>
      </c>
      <c r="CD408" s="143"/>
      <c r="CE408" s="147">
        <v>0.128</v>
      </c>
      <c r="CF408" s="147">
        <v>0</v>
      </c>
      <c r="CG408" s="147">
        <v>0.16</v>
      </c>
      <c r="CH408" s="147">
        <v>0.48275851948054832</v>
      </c>
      <c r="CI408" s="130"/>
      <c r="CJ408" s="147">
        <v>0.38</v>
      </c>
      <c r="CK408" s="130"/>
      <c r="CL408" s="147">
        <v>0</v>
      </c>
      <c r="CM408" s="147">
        <v>0.29515590962058519</v>
      </c>
      <c r="CN408" s="130"/>
      <c r="CO408" s="130"/>
      <c r="CP408" s="130"/>
      <c r="CQ408" s="130"/>
      <c r="CR408" s="130"/>
      <c r="CS408" s="147">
        <v>0</v>
      </c>
      <c r="CT408" s="130"/>
      <c r="CU408" s="147">
        <v>1.1682747278868495</v>
      </c>
      <c r="CV408" s="147">
        <v>0</v>
      </c>
      <c r="CW408" s="130"/>
      <c r="CX408" s="130"/>
      <c r="CY408" s="130"/>
      <c r="CZ408" s="130"/>
      <c r="DA408" s="128"/>
    </row>
    <row r="409" spans="1:105" s="127" customFormat="1" x14ac:dyDescent="0.25">
      <c r="A409" s="97">
        <v>3</v>
      </c>
      <c r="B409" s="72">
        <v>17</v>
      </c>
      <c r="C409" s="98">
        <v>22</v>
      </c>
      <c r="D409" s="161">
        <v>112.036</v>
      </c>
      <c r="E409" s="162">
        <v>380.55559900167458</v>
      </c>
      <c r="F409" s="117"/>
      <c r="G409" s="113"/>
      <c r="H409" s="101"/>
      <c r="I409" s="101"/>
      <c r="J409" s="101"/>
      <c r="K409" s="101"/>
      <c r="L409" s="101"/>
      <c r="M409" s="101"/>
      <c r="N409" s="101"/>
      <c r="O409" s="101"/>
      <c r="P409" s="101"/>
      <c r="Q409" s="161">
        <v>3.3000000000000002E-2</v>
      </c>
      <c r="R409" s="101"/>
      <c r="S409" s="101"/>
      <c r="T409" s="101"/>
      <c r="U409" s="101"/>
      <c r="V409" s="169">
        <v>41.072000000000003</v>
      </c>
      <c r="W409" s="170">
        <v>6.944</v>
      </c>
      <c r="X409" s="118"/>
      <c r="Y409" s="113">
        <v>449.09199999999998</v>
      </c>
      <c r="Z409" s="113">
        <v>147.68700000000001</v>
      </c>
      <c r="AA409" s="113">
        <v>21.998999999999999</v>
      </c>
      <c r="AB409" s="113">
        <v>0</v>
      </c>
      <c r="AC409" s="101">
        <v>1.0169999999999999</v>
      </c>
      <c r="AD409" s="101">
        <v>0</v>
      </c>
      <c r="AE409" s="101">
        <v>0</v>
      </c>
      <c r="AF409" s="115">
        <v>0</v>
      </c>
      <c r="AG409" s="115">
        <v>0.46300000000000002</v>
      </c>
      <c r="AH409" s="101">
        <v>0.13400000000000001</v>
      </c>
      <c r="AI409" s="128">
        <v>0.13700000000000001</v>
      </c>
      <c r="AJ409" s="108">
        <v>0</v>
      </c>
      <c r="AK409" s="119">
        <v>0.92853756022624123</v>
      </c>
      <c r="AL409" s="129">
        <v>2.0099999999999998</v>
      </c>
      <c r="AM409" s="129">
        <v>0.441</v>
      </c>
      <c r="AN409" s="129">
        <v>1.9982797261371941E-5</v>
      </c>
      <c r="AO409" s="129">
        <v>0.91422622255048058</v>
      </c>
      <c r="AP409" s="138">
        <v>1.6673479082181233</v>
      </c>
      <c r="AQ409" s="129">
        <v>0</v>
      </c>
      <c r="AR409" s="138">
        <v>3.8322020384375723</v>
      </c>
      <c r="AS409" s="138">
        <v>1.4762846051919039</v>
      </c>
      <c r="AT409" s="129">
        <v>0</v>
      </c>
      <c r="AU409" s="129">
        <v>0</v>
      </c>
      <c r="AV409" s="138">
        <v>1.6484387455588363</v>
      </c>
      <c r="AW409" s="129">
        <v>0</v>
      </c>
      <c r="AX409" s="135">
        <v>0.17723356140994345</v>
      </c>
      <c r="AY409" s="129">
        <v>2.2827471726213546E-2</v>
      </c>
      <c r="AZ409" s="141"/>
      <c r="BA409" s="129">
        <v>0</v>
      </c>
      <c r="BB409" s="147">
        <v>0.40031378572844817</v>
      </c>
      <c r="BC409" s="129">
        <v>0</v>
      </c>
      <c r="BD409" s="129">
        <v>470.00221590351919</v>
      </c>
      <c r="BE409" s="129">
        <v>0.29099999999999998</v>
      </c>
      <c r="BF409" s="129">
        <v>0</v>
      </c>
      <c r="BG409" s="129">
        <v>2.927264055793152E-5</v>
      </c>
      <c r="BH409" s="129">
        <v>0</v>
      </c>
      <c r="BI409" s="141"/>
      <c r="BJ409" s="129">
        <v>0</v>
      </c>
      <c r="BK409" s="129">
        <v>0</v>
      </c>
      <c r="BL409" s="135">
        <v>0.27991178359063118</v>
      </c>
      <c r="BM409" s="129">
        <v>0</v>
      </c>
      <c r="BN409" s="129">
        <v>0.54600000000000004</v>
      </c>
      <c r="BO409" s="141"/>
      <c r="BP409" s="129">
        <v>0.48497381821459151</v>
      </c>
      <c r="BQ409" s="129">
        <v>0</v>
      </c>
      <c r="BR409" s="129">
        <v>1.4E-2</v>
      </c>
      <c r="BS409" s="129">
        <v>0</v>
      </c>
      <c r="BT409" s="129">
        <v>1.1154821921744553</v>
      </c>
      <c r="BU409" s="141"/>
      <c r="BV409" s="135">
        <v>0.82232981342771527</v>
      </c>
      <c r="BW409" s="129">
        <v>0</v>
      </c>
      <c r="BX409" s="129">
        <v>1.9898872687749669E-5</v>
      </c>
      <c r="BY409" s="138">
        <v>0</v>
      </c>
      <c r="BZ409" s="141"/>
      <c r="CA409" s="129">
        <v>0.20280257143700842</v>
      </c>
      <c r="CB409" s="141"/>
      <c r="CC409" s="138">
        <v>0.2551003470818502</v>
      </c>
      <c r="CD409" s="143"/>
      <c r="CE409" s="147">
        <v>3.4000000000000002E-2</v>
      </c>
      <c r="CF409" s="147">
        <v>0</v>
      </c>
      <c r="CG409" s="147">
        <v>8.2000000000000003E-2</v>
      </c>
      <c r="CH409" s="147">
        <v>0.4949486779817196</v>
      </c>
      <c r="CI409" s="130"/>
      <c r="CJ409" s="147">
        <v>0.24399999999999999</v>
      </c>
      <c r="CK409" s="130"/>
      <c r="CL409" s="147">
        <v>0</v>
      </c>
      <c r="CM409" s="147">
        <v>0.28016576692781803</v>
      </c>
      <c r="CN409" s="130"/>
      <c r="CO409" s="130"/>
      <c r="CP409" s="130"/>
      <c r="CQ409" s="130"/>
      <c r="CR409" s="130"/>
      <c r="CS409" s="147">
        <v>0</v>
      </c>
      <c r="CT409" s="130"/>
      <c r="CU409" s="147">
        <v>0.9376434824425538</v>
      </c>
      <c r="CV409" s="147">
        <v>0</v>
      </c>
      <c r="CW409" s="130"/>
      <c r="CX409" s="130"/>
      <c r="CY409" s="130"/>
      <c r="CZ409" s="130"/>
      <c r="DA409" s="128"/>
    </row>
    <row r="410" spans="1:105" s="127" customFormat="1" x14ac:dyDescent="0.25">
      <c r="A410" s="97">
        <v>3</v>
      </c>
      <c r="B410" s="72">
        <v>17</v>
      </c>
      <c r="C410" s="98">
        <v>23</v>
      </c>
      <c r="D410" s="161">
        <v>96.007000000000005</v>
      </c>
      <c r="E410" s="162">
        <v>331.07826980365667</v>
      </c>
      <c r="F410" s="117"/>
      <c r="G410" s="113"/>
      <c r="H410" s="101"/>
      <c r="I410" s="101"/>
      <c r="J410" s="101"/>
      <c r="K410" s="101"/>
      <c r="L410" s="101"/>
      <c r="M410" s="101"/>
      <c r="N410" s="101"/>
      <c r="O410" s="101"/>
      <c r="P410" s="101"/>
      <c r="Q410" s="161">
        <v>2.8000000000000001E-2</v>
      </c>
      <c r="R410" s="101"/>
      <c r="S410" s="101"/>
      <c r="T410" s="101"/>
      <c r="U410" s="101"/>
      <c r="V410" s="169">
        <v>35.337000000000003</v>
      </c>
      <c r="W410" s="170">
        <v>5.95</v>
      </c>
      <c r="X410" s="118"/>
      <c r="Y410" s="113">
        <v>397.38900000000001</v>
      </c>
      <c r="Z410" s="113">
        <v>147.82499999999999</v>
      </c>
      <c r="AA410" s="113">
        <v>22.888000000000002</v>
      </c>
      <c r="AB410" s="113">
        <v>0</v>
      </c>
      <c r="AC410" s="101">
        <v>1.018</v>
      </c>
      <c r="AD410" s="101">
        <v>0</v>
      </c>
      <c r="AE410" s="101">
        <v>0</v>
      </c>
      <c r="AF410" s="115">
        <v>0</v>
      </c>
      <c r="AG410" s="115">
        <v>0.52600000000000002</v>
      </c>
      <c r="AH410" s="101">
        <v>0.115</v>
      </c>
      <c r="AI410" s="128">
        <v>3.4000000000000002E-2</v>
      </c>
      <c r="AJ410" s="108">
        <v>0</v>
      </c>
      <c r="AK410" s="119">
        <v>0.85864763633824448</v>
      </c>
      <c r="AL410" s="129">
        <v>1.181</v>
      </c>
      <c r="AM410" s="129">
        <v>0.308</v>
      </c>
      <c r="AN410" s="129">
        <v>9.9913986306859706E-6</v>
      </c>
      <c r="AO410" s="129">
        <v>0.93396558467494128</v>
      </c>
      <c r="AP410" s="138">
        <v>1.6086409997842861</v>
      </c>
      <c r="AQ410" s="129">
        <v>0</v>
      </c>
      <c r="AR410" s="138">
        <v>3.6162343613084995</v>
      </c>
      <c r="AS410" s="138">
        <v>1.1741453916718119</v>
      </c>
      <c r="AT410" s="129">
        <v>0</v>
      </c>
      <c r="AU410" s="129">
        <v>0</v>
      </c>
      <c r="AV410" s="138">
        <v>1.6064374849962082</v>
      </c>
      <c r="AW410" s="129">
        <v>0</v>
      </c>
      <c r="AX410" s="135">
        <v>0.14193704706135302</v>
      </c>
      <c r="AY410" s="129">
        <v>2.3127833196295303E-2</v>
      </c>
      <c r="AZ410" s="141"/>
      <c r="BA410" s="129">
        <v>0</v>
      </c>
      <c r="BB410" s="147">
        <v>0.36569286303909154</v>
      </c>
      <c r="BC410" s="129">
        <v>0</v>
      </c>
      <c r="BD410" s="129">
        <v>462.62185245605178</v>
      </c>
      <c r="BE410" s="129">
        <v>0.314</v>
      </c>
      <c r="BF410" s="129">
        <v>0</v>
      </c>
      <c r="BG410" s="129">
        <v>1.9515093705287679E-5</v>
      </c>
      <c r="BH410" s="129">
        <v>0</v>
      </c>
      <c r="BI410" s="141"/>
      <c r="BJ410" s="129">
        <v>0</v>
      </c>
      <c r="BK410" s="129">
        <v>0</v>
      </c>
      <c r="BL410" s="135">
        <v>0.28241099594411895</v>
      </c>
      <c r="BM410" s="129">
        <v>0</v>
      </c>
      <c r="BN410" s="129">
        <v>0.54700000000000004</v>
      </c>
      <c r="BO410" s="141"/>
      <c r="BP410" s="129">
        <v>0.48534918494695573</v>
      </c>
      <c r="BQ410" s="129">
        <v>0</v>
      </c>
      <c r="BR410" s="129">
        <v>1.2999999999999999E-2</v>
      </c>
      <c r="BS410" s="129">
        <v>0</v>
      </c>
      <c r="BT410" s="129">
        <v>0.88598585590906975</v>
      </c>
      <c r="BU410" s="141"/>
      <c r="BV410" s="135">
        <v>0.71522593039462734</v>
      </c>
      <c r="BW410" s="129">
        <v>0</v>
      </c>
      <c r="BX410" s="129">
        <v>1.9898872687749669E-5</v>
      </c>
      <c r="BY410" s="138">
        <v>0</v>
      </c>
      <c r="BZ410" s="141"/>
      <c r="CA410" s="129">
        <v>0.22308782494856924</v>
      </c>
      <c r="CB410" s="141"/>
      <c r="CC410" s="138">
        <v>0.1388432225366556</v>
      </c>
      <c r="CD410" s="143"/>
      <c r="CE410" s="147">
        <v>2.1999999999999999E-2</v>
      </c>
      <c r="CF410" s="147">
        <v>0</v>
      </c>
      <c r="CG410" s="147">
        <v>3.2000000000000001E-2</v>
      </c>
      <c r="CH410" s="147">
        <v>0.5340097759792175</v>
      </c>
      <c r="CI410" s="130"/>
      <c r="CJ410" s="147">
        <v>0.30400000000000005</v>
      </c>
      <c r="CK410" s="130"/>
      <c r="CL410" s="147">
        <v>0</v>
      </c>
      <c r="CM410" s="147">
        <v>0.28786070684343851</v>
      </c>
      <c r="CN410" s="130"/>
      <c r="CO410" s="130"/>
      <c r="CP410" s="130"/>
      <c r="CQ410" s="130"/>
      <c r="CR410" s="130"/>
      <c r="CS410" s="147">
        <v>0</v>
      </c>
      <c r="CT410" s="130"/>
      <c r="CU410" s="147">
        <v>0.94260887236696511</v>
      </c>
      <c r="CV410" s="147">
        <v>0</v>
      </c>
      <c r="CW410" s="130"/>
      <c r="CX410" s="130"/>
      <c r="CY410" s="130"/>
      <c r="CZ410" s="130"/>
      <c r="DA410" s="128"/>
    </row>
    <row r="411" spans="1:105" s="127" customFormat="1" x14ac:dyDescent="0.25">
      <c r="A411" s="97">
        <v>3</v>
      </c>
      <c r="B411" s="72">
        <v>18</v>
      </c>
      <c r="C411" s="98">
        <v>0</v>
      </c>
      <c r="D411" s="161">
        <v>84.85</v>
      </c>
      <c r="E411" s="162">
        <v>295.48292927394152</v>
      </c>
      <c r="F411" s="117"/>
      <c r="G411" s="113"/>
      <c r="H411" s="101"/>
      <c r="I411" s="101"/>
      <c r="J411" s="101"/>
      <c r="K411" s="101"/>
      <c r="L411" s="101"/>
      <c r="M411" s="101"/>
      <c r="N411" s="101"/>
      <c r="O411" s="101"/>
      <c r="P411" s="101"/>
      <c r="Q411" s="161">
        <v>2.5000000000000001E-2</v>
      </c>
      <c r="R411" s="101"/>
      <c r="S411" s="101"/>
      <c r="T411" s="101"/>
      <c r="U411" s="101"/>
      <c r="V411" s="169">
        <v>31.093</v>
      </c>
      <c r="W411" s="170">
        <v>5.2590000000000003</v>
      </c>
      <c r="X411" s="118"/>
      <c r="Y411" s="113">
        <v>327.88600000000002</v>
      </c>
      <c r="Z411" s="113">
        <v>147.93899999999999</v>
      </c>
      <c r="AA411" s="113">
        <v>22.844999999999999</v>
      </c>
      <c r="AB411" s="113">
        <v>0</v>
      </c>
      <c r="AC411" s="101">
        <v>1.0209999999999999</v>
      </c>
      <c r="AD411" s="101">
        <v>0</v>
      </c>
      <c r="AE411" s="101">
        <v>0</v>
      </c>
      <c r="AF411" s="115">
        <v>0</v>
      </c>
      <c r="AG411" s="115">
        <v>0.441</v>
      </c>
      <c r="AH411" s="101">
        <v>0.187</v>
      </c>
      <c r="AI411" s="128">
        <v>0.105</v>
      </c>
      <c r="AJ411" s="108">
        <v>0</v>
      </c>
      <c r="AK411" s="119">
        <v>0.67893068919768174</v>
      </c>
      <c r="AL411" s="129">
        <v>1.1179999999999999</v>
      </c>
      <c r="AM411" s="129">
        <v>0.31</v>
      </c>
      <c r="AN411" s="129">
        <v>1.9982797261371941E-5</v>
      </c>
      <c r="AO411" s="129">
        <v>1.0637377931609424</v>
      </c>
      <c r="AP411" s="138">
        <v>1.5332819209103159</v>
      </c>
      <c r="AQ411" s="129">
        <v>0</v>
      </c>
      <c r="AR411" s="138">
        <v>3.394849641346454</v>
      </c>
      <c r="AS411" s="138">
        <v>1.3328386219672193</v>
      </c>
      <c r="AT411" s="129">
        <v>0</v>
      </c>
      <c r="AU411" s="129">
        <v>0</v>
      </c>
      <c r="AV411" s="138">
        <v>1.3830997922005985</v>
      </c>
      <c r="AW411" s="129">
        <v>0</v>
      </c>
      <c r="AX411" s="135">
        <v>9.7628656708867154E-2</v>
      </c>
      <c r="AY411" s="129">
        <v>2.2977652461254421E-2</v>
      </c>
      <c r="AZ411" s="141"/>
      <c r="BA411" s="129">
        <v>0</v>
      </c>
      <c r="BB411" s="147">
        <v>0.34011434584291467</v>
      </c>
      <c r="BC411" s="129">
        <v>0</v>
      </c>
      <c r="BD411" s="129">
        <v>861.71570939871913</v>
      </c>
      <c r="BE411" s="129">
        <v>0.23</v>
      </c>
      <c r="BF411" s="129">
        <v>0</v>
      </c>
      <c r="BG411" s="129">
        <v>1.9515093705287679E-5</v>
      </c>
      <c r="BH411" s="129">
        <v>0</v>
      </c>
      <c r="BI411" s="141"/>
      <c r="BJ411" s="129">
        <v>0</v>
      </c>
      <c r="BK411" s="129">
        <v>0</v>
      </c>
      <c r="BL411" s="135">
        <v>0.28091146853202631</v>
      </c>
      <c r="BM411" s="129">
        <v>0</v>
      </c>
      <c r="BN411" s="129">
        <v>0.54600000000000004</v>
      </c>
      <c r="BO411" s="141"/>
      <c r="BP411" s="129">
        <v>0.4785925837643995</v>
      </c>
      <c r="BQ411" s="129">
        <v>0</v>
      </c>
      <c r="BR411" s="129">
        <v>1.4E-2</v>
      </c>
      <c r="BS411" s="129">
        <v>0</v>
      </c>
      <c r="BT411" s="129">
        <v>0.99208416213023498</v>
      </c>
      <c r="BU411" s="141"/>
      <c r="BV411" s="135">
        <v>0.54881989737216363</v>
      </c>
      <c r="BW411" s="129">
        <v>0</v>
      </c>
      <c r="BX411" s="129">
        <v>1.9898872687749669E-5</v>
      </c>
      <c r="BY411" s="138">
        <v>0</v>
      </c>
      <c r="BZ411" s="141"/>
      <c r="CA411" s="129">
        <v>0.22863379327315858</v>
      </c>
      <c r="CB411" s="141"/>
      <c r="CC411" s="138">
        <v>8.3691122790064798E-2</v>
      </c>
      <c r="CD411" s="143"/>
      <c r="CE411" s="147">
        <v>3.7999999999999999E-2</v>
      </c>
      <c r="CF411" s="147">
        <v>0</v>
      </c>
      <c r="CG411" s="147">
        <v>0</v>
      </c>
      <c r="CH411" s="147">
        <v>0.46663593580903645</v>
      </c>
      <c r="CI411" s="130"/>
      <c r="CJ411" s="147">
        <v>0.28999999999999998</v>
      </c>
      <c r="CK411" s="130"/>
      <c r="CL411" s="147">
        <v>0</v>
      </c>
      <c r="CM411" s="147">
        <v>0.17683371663234312</v>
      </c>
      <c r="CN411" s="130"/>
      <c r="CO411" s="130"/>
      <c r="CP411" s="130"/>
      <c r="CQ411" s="130"/>
      <c r="CR411" s="130"/>
      <c r="CS411" s="147">
        <v>0</v>
      </c>
      <c r="CT411" s="130"/>
      <c r="CU411" s="147">
        <v>1.0443623106687059</v>
      </c>
      <c r="CV411" s="147">
        <v>0</v>
      </c>
      <c r="CW411" s="130"/>
      <c r="CX411" s="130"/>
      <c r="CY411" s="130"/>
      <c r="CZ411" s="130"/>
      <c r="DA411" s="128"/>
    </row>
    <row r="412" spans="1:105" s="127" customFormat="1" x14ac:dyDescent="0.25">
      <c r="A412" s="97">
        <v>3</v>
      </c>
      <c r="B412" s="72">
        <v>18</v>
      </c>
      <c r="C412" s="98">
        <v>1</v>
      </c>
      <c r="D412" s="161">
        <v>79.186000000000007</v>
      </c>
      <c r="E412" s="162">
        <v>273.69297590620005</v>
      </c>
      <c r="F412" s="117"/>
      <c r="G412" s="113"/>
      <c r="H412" s="101"/>
      <c r="I412" s="101"/>
      <c r="J412" s="101"/>
      <c r="K412" s="101"/>
      <c r="L412" s="101"/>
      <c r="M412" s="101"/>
      <c r="N412" s="101"/>
      <c r="O412" s="101"/>
      <c r="P412" s="101"/>
      <c r="Q412" s="161">
        <v>2.3E-2</v>
      </c>
      <c r="R412" s="101"/>
      <c r="S412" s="101"/>
      <c r="T412" s="101"/>
      <c r="U412" s="101"/>
      <c r="V412" s="169">
        <v>28.457999999999998</v>
      </c>
      <c r="W412" s="170">
        <v>4.9080000000000004</v>
      </c>
      <c r="X412" s="118"/>
      <c r="Y412" s="113">
        <v>284.00299999999999</v>
      </c>
      <c r="Z412" s="113">
        <v>147.524</v>
      </c>
      <c r="AA412" s="113">
        <v>22.878</v>
      </c>
      <c r="AB412" s="113">
        <v>0</v>
      </c>
      <c r="AC412" s="101">
        <v>1.022</v>
      </c>
      <c r="AD412" s="101">
        <v>0</v>
      </c>
      <c r="AE412" s="101">
        <v>0</v>
      </c>
      <c r="AF412" s="115">
        <v>0</v>
      </c>
      <c r="AG412" s="115">
        <v>0.67600000000000005</v>
      </c>
      <c r="AH412" s="101">
        <v>0.311</v>
      </c>
      <c r="AI412" s="128">
        <v>0.13800000000000001</v>
      </c>
      <c r="AJ412" s="108">
        <v>0</v>
      </c>
      <c r="AK412" s="119">
        <v>0.85365549891767334</v>
      </c>
      <c r="AL412" s="129">
        <v>1.0169999999999999</v>
      </c>
      <c r="AM412" s="129">
        <v>0.32599999999999996</v>
      </c>
      <c r="AN412" s="129">
        <v>1.9982797261371941E-5</v>
      </c>
      <c r="AO412" s="129">
        <v>1.258683267014191</v>
      </c>
      <c r="AP412" s="138">
        <v>1.7952504144364445</v>
      </c>
      <c r="AQ412" s="129">
        <v>0</v>
      </c>
      <c r="AR412" s="138">
        <v>3.3973276448105438</v>
      </c>
      <c r="AS412" s="138">
        <v>1.4238100275320049</v>
      </c>
      <c r="AT412" s="129">
        <v>0</v>
      </c>
      <c r="AU412" s="129">
        <v>0</v>
      </c>
      <c r="AV412" s="138">
        <v>1.5748175685896486</v>
      </c>
      <c r="AW412" s="129">
        <v>0</v>
      </c>
      <c r="AX412" s="135">
        <v>8.6363811703997873E-2</v>
      </c>
      <c r="AY412" s="129">
        <v>2.52303634868676E-2</v>
      </c>
      <c r="AZ412" s="141"/>
      <c r="BA412" s="129">
        <v>0</v>
      </c>
      <c r="BB412" s="147">
        <v>0.39371932426380879</v>
      </c>
      <c r="BC412" s="129">
        <v>0</v>
      </c>
      <c r="BD412" s="129">
        <v>786.0771248212294</v>
      </c>
      <c r="BE412" s="129">
        <v>0.38700000000000001</v>
      </c>
      <c r="BF412" s="129">
        <v>0</v>
      </c>
      <c r="BG412" s="129">
        <v>2.927264055793152E-5</v>
      </c>
      <c r="BH412" s="129">
        <v>0</v>
      </c>
      <c r="BI412" s="141"/>
      <c r="BJ412" s="129">
        <v>0</v>
      </c>
      <c r="BK412" s="129">
        <v>0</v>
      </c>
      <c r="BL412" s="135">
        <v>0.29540690018225541</v>
      </c>
      <c r="BM412" s="129">
        <v>0</v>
      </c>
      <c r="BN412" s="129">
        <v>0.54600000000000004</v>
      </c>
      <c r="BO412" s="141"/>
      <c r="BP412" s="129">
        <v>0.46507938139928706</v>
      </c>
      <c r="BQ412" s="129">
        <v>0</v>
      </c>
      <c r="BR412" s="129">
        <v>1.2999999999999999E-2</v>
      </c>
      <c r="BS412" s="129">
        <v>0</v>
      </c>
      <c r="BT412" s="129">
        <v>0.95298478632205808</v>
      </c>
      <c r="BU412" s="141"/>
      <c r="BV412" s="135">
        <v>0.75717745133989378</v>
      </c>
      <c r="BW412" s="129">
        <v>0</v>
      </c>
      <c r="BX412" s="129">
        <v>1.9898872687749669E-5</v>
      </c>
      <c r="BY412" s="138">
        <v>0</v>
      </c>
      <c r="BZ412" s="141"/>
      <c r="CA412" s="129">
        <v>0.34340036301713694</v>
      </c>
      <c r="CB412" s="141"/>
      <c r="CC412" s="138">
        <v>0.10907859727659072</v>
      </c>
      <c r="CD412" s="143"/>
      <c r="CE412" s="147">
        <v>0.04</v>
      </c>
      <c r="CF412" s="147">
        <v>0</v>
      </c>
      <c r="CG412" s="147">
        <v>0</v>
      </c>
      <c r="CH412" s="147">
        <v>0.57136691628024161</v>
      </c>
      <c r="CI412" s="130"/>
      <c r="CJ412" s="147">
        <v>0.27400000000000002</v>
      </c>
      <c r="CK412" s="130"/>
      <c r="CL412" s="147">
        <v>0</v>
      </c>
      <c r="CM412" s="147">
        <v>0.2149086790719717</v>
      </c>
      <c r="CN412" s="130"/>
      <c r="CO412" s="130"/>
      <c r="CP412" s="130"/>
      <c r="CQ412" s="130"/>
      <c r="CR412" s="130"/>
      <c r="CS412" s="147">
        <v>0</v>
      </c>
      <c r="CT412" s="130"/>
      <c r="CU412" s="147">
        <v>1.1754634267326389</v>
      </c>
      <c r="CV412" s="147">
        <v>0</v>
      </c>
      <c r="CW412" s="130"/>
      <c r="CX412" s="130"/>
      <c r="CY412" s="130"/>
      <c r="CZ412" s="130"/>
      <c r="DA412" s="128"/>
    </row>
    <row r="413" spans="1:105" s="127" customFormat="1" x14ac:dyDescent="0.25">
      <c r="A413" s="97">
        <v>3</v>
      </c>
      <c r="B413" s="72">
        <v>18</v>
      </c>
      <c r="C413" s="98">
        <v>2</v>
      </c>
      <c r="D413" s="161">
        <v>76.057000000000002</v>
      </c>
      <c r="E413" s="162">
        <v>267.40658862717055</v>
      </c>
      <c r="F413" s="117"/>
      <c r="G413" s="113"/>
      <c r="H413" s="101"/>
      <c r="I413" s="101"/>
      <c r="J413" s="101"/>
      <c r="K413" s="101"/>
      <c r="L413" s="101"/>
      <c r="M413" s="101"/>
      <c r="N413" s="101"/>
      <c r="O413" s="101"/>
      <c r="P413" s="101"/>
      <c r="Q413" s="161">
        <v>2.1999999999999999E-2</v>
      </c>
      <c r="R413" s="101"/>
      <c r="S413" s="101"/>
      <c r="T413" s="101"/>
      <c r="U413" s="101"/>
      <c r="V413" s="169">
        <v>27.844000000000001</v>
      </c>
      <c r="W413" s="170">
        <v>4.7140000000000004</v>
      </c>
      <c r="X413" s="118"/>
      <c r="Y413" s="113">
        <v>286.11399999999998</v>
      </c>
      <c r="Z413" s="113">
        <v>147.17500000000001</v>
      </c>
      <c r="AA413" s="113">
        <v>22.99</v>
      </c>
      <c r="AB413" s="113">
        <v>0</v>
      </c>
      <c r="AC413" s="101">
        <v>1.02</v>
      </c>
      <c r="AD413" s="101">
        <v>0</v>
      </c>
      <c r="AE413" s="101">
        <v>0</v>
      </c>
      <c r="AF413" s="115">
        <v>0</v>
      </c>
      <c r="AG413" s="115">
        <v>0.61899999999999999</v>
      </c>
      <c r="AH413" s="101">
        <v>0.33800000000000002</v>
      </c>
      <c r="AI413" s="128">
        <v>0.26200000000000001</v>
      </c>
      <c r="AJ413" s="108">
        <v>0</v>
      </c>
      <c r="AK413" s="119">
        <v>0.80872626213253274</v>
      </c>
      <c r="AL413" s="129">
        <v>1.2190000000000001</v>
      </c>
      <c r="AM413" s="129">
        <v>0.34199999999999997</v>
      </c>
      <c r="AN413" s="129">
        <v>9.9913986306859706E-6</v>
      </c>
      <c r="AO413" s="129">
        <v>1.5231319754615373</v>
      </c>
      <c r="AP413" s="138">
        <v>1.7418117056961624</v>
      </c>
      <c r="AQ413" s="129">
        <v>0</v>
      </c>
      <c r="AR413" s="138">
        <v>3.6216974089822749</v>
      </c>
      <c r="AS413" s="138">
        <v>1.4224421692225373</v>
      </c>
      <c r="AT413" s="129">
        <v>0</v>
      </c>
      <c r="AU413" s="129">
        <v>0</v>
      </c>
      <c r="AV413" s="138">
        <v>1.5284629227865845</v>
      </c>
      <c r="AW413" s="129">
        <v>0</v>
      </c>
      <c r="AX413" s="135">
        <v>6.4585111361250586E-2</v>
      </c>
      <c r="AY413" s="129">
        <v>2.8684520392807809E-2</v>
      </c>
      <c r="AZ413" s="141"/>
      <c r="BA413" s="129">
        <v>0</v>
      </c>
      <c r="BB413" s="147">
        <v>0.46426007871889036</v>
      </c>
      <c r="BC413" s="129">
        <v>0</v>
      </c>
      <c r="BD413" s="129">
        <v>583.0225270930506</v>
      </c>
      <c r="BE413" s="129">
        <v>0.23799999999999999</v>
      </c>
      <c r="BF413" s="129">
        <v>0</v>
      </c>
      <c r="BG413" s="129">
        <v>1.9515093705287679E-5</v>
      </c>
      <c r="BH413" s="129">
        <v>0</v>
      </c>
      <c r="BI413" s="141"/>
      <c r="BJ413" s="129">
        <v>0</v>
      </c>
      <c r="BK413" s="129">
        <v>0</v>
      </c>
      <c r="BL413" s="135">
        <v>0.27591304382505077</v>
      </c>
      <c r="BM413" s="129">
        <v>0</v>
      </c>
      <c r="BN413" s="129">
        <v>0.54600000000000004</v>
      </c>
      <c r="BO413" s="141"/>
      <c r="BP413" s="129">
        <v>0.46507938139928706</v>
      </c>
      <c r="BQ413" s="129">
        <v>0</v>
      </c>
      <c r="BR413" s="129">
        <v>1.2999999999999999E-2</v>
      </c>
      <c r="BS413" s="129">
        <v>0</v>
      </c>
      <c r="BT413" s="129">
        <v>1.2090806979454358</v>
      </c>
      <c r="BU413" s="141"/>
      <c r="BV413" s="135">
        <v>0.88193197429393422</v>
      </c>
      <c r="BW413" s="129">
        <v>0</v>
      </c>
      <c r="BX413" s="129">
        <v>0</v>
      </c>
      <c r="BY413" s="138">
        <v>0</v>
      </c>
      <c r="BZ413" s="141"/>
      <c r="CA413" s="129">
        <v>0.38462039786205737</v>
      </c>
      <c r="CB413" s="141"/>
      <c r="CC413" s="138">
        <v>0.11695746866896083</v>
      </c>
      <c r="CD413" s="143"/>
      <c r="CE413" s="147">
        <v>1.7999999999999999E-2</v>
      </c>
      <c r="CF413" s="147">
        <v>0</v>
      </c>
      <c r="CG413" s="147">
        <v>0</v>
      </c>
      <c r="CH413" s="147">
        <v>0.60125258857362951</v>
      </c>
      <c r="CI413" s="130"/>
      <c r="CJ413" s="147">
        <v>0.15999999999999998</v>
      </c>
      <c r="CK413" s="130"/>
      <c r="CL413" s="147">
        <v>0</v>
      </c>
      <c r="CM413" s="147">
        <v>0.2658251970850708</v>
      </c>
      <c r="CN413" s="130"/>
      <c r="CO413" s="130"/>
      <c r="CP413" s="130"/>
      <c r="CQ413" s="130"/>
      <c r="CR413" s="130"/>
      <c r="CS413" s="147">
        <v>0</v>
      </c>
      <c r="CT413" s="130"/>
      <c r="CU413" s="147">
        <v>1.1797618239806367</v>
      </c>
      <c r="CV413" s="147">
        <v>0</v>
      </c>
      <c r="CW413" s="130"/>
      <c r="CX413" s="130"/>
      <c r="CY413" s="130"/>
      <c r="CZ413" s="130"/>
      <c r="DA413" s="128"/>
    </row>
    <row r="414" spans="1:105" s="127" customFormat="1" x14ac:dyDescent="0.25">
      <c r="A414" s="97">
        <v>3</v>
      </c>
      <c r="B414" s="72">
        <v>18</v>
      </c>
      <c r="C414" s="98">
        <v>3</v>
      </c>
      <c r="D414" s="161">
        <v>74.709999999999994</v>
      </c>
      <c r="E414" s="162">
        <v>263.08825528007054</v>
      </c>
      <c r="F414" s="117"/>
      <c r="G414" s="113"/>
      <c r="H414" s="101"/>
      <c r="I414" s="101"/>
      <c r="J414" s="101"/>
      <c r="K414" s="101"/>
      <c r="L414" s="101"/>
      <c r="M414" s="101"/>
      <c r="N414" s="101"/>
      <c r="O414" s="101"/>
      <c r="P414" s="101"/>
      <c r="Q414" s="161">
        <v>2.1999999999999999E-2</v>
      </c>
      <c r="R414" s="101"/>
      <c r="S414" s="101"/>
      <c r="T414" s="101"/>
      <c r="U414" s="101"/>
      <c r="V414" s="169">
        <v>27.334</v>
      </c>
      <c r="W414" s="170">
        <v>4.63</v>
      </c>
      <c r="X414" s="118"/>
      <c r="Y414" s="113">
        <v>287.596</v>
      </c>
      <c r="Z414" s="113">
        <v>147.33099999999999</v>
      </c>
      <c r="AA414" s="113">
        <v>22.937999999999999</v>
      </c>
      <c r="AB414" s="113">
        <v>0</v>
      </c>
      <c r="AC414" s="101">
        <v>1.02</v>
      </c>
      <c r="AD414" s="101">
        <v>0</v>
      </c>
      <c r="AE414" s="101">
        <v>0</v>
      </c>
      <c r="AF414" s="115">
        <v>0</v>
      </c>
      <c r="AG414" s="115">
        <v>0.48</v>
      </c>
      <c r="AH414" s="101">
        <v>0.372</v>
      </c>
      <c r="AI414" s="128">
        <v>0.314</v>
      </c>
      <c r="AJ414" s="108">
        <v>0</v>
      </c>
      <c r="AK414" s="119">
        <v>0.82370267439424616</v>
      </c>
      <c r="AL414" s="129">
        <v>1.4450000000000001</v>
      </c>
      <c r="AM414" s="129">
        <v>0.377</v>
      </c>
      <c r="AN414" s="129">
        <v>1.9982797261371941E-5</v>
      </c>
      <c r="AO414" s="129">
        <v>1.1785649543970516</v>
      </c>
      <c r="AP414" s="138">
        <v>2.0764986882812888</v>
      </c>
      <c r="AQ414" s="129">
        <v>0</v>
      </c>
      <c r="AR414" s="138">
        <v>3.0607690510156123</v>
      </c>
      <c r="AS414" s="138">
        <v>1.1045136553105728</v>
      </c>
      <c r="AT414" s="129">
        <v>0</v>
      </c>
      <c r="AU414" s="129">
        <v>0</v>
      </c>
      <c r="AV414" s="138">
        <v>1.7306021899190944</v>
      </c>
      <c r="AW414" s="129">
        <v>0</v>
      </c>
      <c r="AX414" s="135">
        <v>9.0118760038954304E-2</v>
      </c>
      <c r="AY414" s="129">
        <v>2.8534339657766927E-2</v>
      </c>
      <c r="AZ414" s="141"/>
      <c r="BA414" s="129">
        <v>0</v>
      </c>
      <c r="BB414" s="147">
        <v>0.41879826104599788</v>
      </c>
      <c r="BC414" s="129">
        <v>0</v>
      </c>
      <c r="BD414" s="129">
        <v>546.46081083309707</v>
      </c>
      <c r="BE414" s="129">
        <v>0.32900000000000001</v>
      </c>
      <c r="BF414" s="129">
        <v>0</v>
      </c>
      <c r="BG414" s="129">
        <v>1.9515093705287679E-5</v>
      </c>
      <c r="BH414" s="129">
        <v>0</v>
      </c>
      <c r="BI414" s="141"/>
      <c r="BJ414" s="129">
        <v>0</v>
      </c>
      <c r="BK414" s="129">
        <v>0</v>
      </c>
      <c r="BL414" s="135">
        <v>0.26641603688179721</v>
      </c>
      <c r="BM414" s="129">
        <v>0</v>
      </c>
      <c r="BN414" s="129">
        <v>0.54600000000000004</v>
      </c>
      <c r="BO414" s="141"/>
      <c r="BP414" s="129">
        <v>0.46507938139928706</v>
      </c>
      <c r="BQ414" s="129">
        <v>0</v>
      </c>
      <c r="BR414" s="129">
        <v>1.2999999999999999E-2</v>
      </c>
      <c r="BS414" s="129">
        <v>0</v>
      </c>
      <c r="BT414" s="129">
        <v>1.0562831372423818</v>
      </c>
      <c r="BU414" s="141"/>
      <c r="BV414" s="135">
        <v>0.68927498954767452</v>
      </c>
      <c r="BW414" s="129">
        <v>0</v>
      </c>
      <c r="BX414" s="129">
        <v>1.9898872687749669E-5</v>
      </c>
      <c r="BY414" s="138">
        <v>0</v>
      </c>
      <c r="BZ414" s="141"/>
      <c r="CA414" s="129">
        <v>0.3498956412351244</v>
      </c>
      <c r="CB414" s="141"/>
      <c r="CC414" s="138">
        <v>0.14689717995996723</v>
      </c>
      <c r="CD414" s="143"/>
      <c r="CE414" s="147">
        <v>5.3999999999999999E-2</v>
      </c>
      <c r="CF414" s="147">
        <v>0</v>
      </c>
      <c r="CG414" s="147">
        <v>2E-3</v>
      </c>
      <c r="CH414" s="147">
        <v>0.46204827289127082</v>
      </c>
      <c r="CI414" s="130"/>
      <c r="CJ414" s="147">
        <v>0.14000000000000001</v>
      </c>
      <c r="CK414" s="130"/>
      <c r="CL414" s="147">
        <v>0</v>
      </c>
      <c r="CM414" s="147">
        <v>0.28226438690480543</v>
      </c>
      <c r="CN414" s="130"/>
      <c r="CO414" s="130"/>
      <c r="CP414" s="130"/>
      <c r="CQ414" s="130"/>
      <c r="CR414" s="130"/>
      <c r="CS414" s="147">
        <v>0</v>
      </c>
      <c r="CT414" s="130"/>
      <c r="CU414" s="147">
        <v>0.82232785972040612</v>
      </c>
      <c r="CV414" s="147">
        <v>0</v>
      </c>
      <c r="CW414" s="130"/>
      <c r="CX414" s="130"/>
      <c r="CY414" s="130"/>
      <c r="CZ414" s="130"/>
      <c r="DA414" s="128"/>
    </row>
    <row r="415" spans="1:105" s="127" customFormat="1" x14ac:dyDescent="0.25">
      <c r="A415" s="97">
        <v>3</v>
      </c>
      <c r="B415" s="72">
        <v>18</v>
      </c>
      <c r="C415" s="98">
        <v>4</v>
      </c>
      <c r="D415" s="161">
        <v>75.953999999999994</v>
      </c>
      <c r="E415" s="162">
        <v>263.35347255581115</v>
      </c>
      <c r="F415" s="117"/>
      <c r="G415" s="113"/>
      <c r="H415" s="101"/>
      <c r="I415" s="101"/>
      <c r="J415" s="101"/>
      <c r="K415" s="101"/>
      <c r="L415" s="101"/>
      <c r="M415" s="101"/>
      <c r="N415" s="101"/>
      <c r="O415" s="101"/>
      <c r="P415" s="101"/>
      <c r="Q415" s="161">
        <v>2.1999999999999999E-2</v>
      </c>
      <c r="R415" s="101"/>
      <c r="S415" s="101"/>
      <c r="T415" s="101"/>
      <c r="U415" s="101"/>
      <c r="V415" s="169">
        <v>27.321999999999999</v>
      </c>
      <c r="W415" s="170">
        <v>4.7069999999999999</v>
      </c>
      <c r="X415" s="118"/>
      <c r="Y415" s="113">
        <v>285.09399999999999</v>
      </c>
      <c r="Z415" s="113">
        <v>147.04400000000001</v>
      </c>
      <c r="AA415" s="113">
        <v>22.898</v>
      </c>
      <c r="AB415" s="113">
        <v>0</v>
      </c>
      <c r="AC415" s="101">
        <v>1.0209999999999999</v>
      </c>
      <c r="AD415" s="101">
        <v>0</v>
      </c>
      <c r="AE415" s="101">
        <v>0</v>
      </c>
      <c r="AF415" s="115">
        <v>0</v>
      </c>
      <c r="AG415" s="115">
        <v>0.38400000000000001</v>
      </c>
      <c r="AH415" s="101">
        <v>0.246</v>
      </c>
      <c r="AI415" s="128">
        <v>0.36199999999999999</v>
      </c>
      <c r="AJ415" s="108">
        <v>0</v>
      </c>
      <c r="AK415" s="119">
        <v>0.72385992598282245</v>
      </c>
      <c r="AL415" s="129">
        <v>1.4019999999999999</v>
      </c>
      <c r="AM415" s="129">
        <v>0.47099999999999997</v>
      </c>
      <c r="AN415" s="129">
        <v>1.9982797261371941E-5</v>
      </c>
      <c r="AO415" s="129">
        <v>0.85904483446854718</v>
      </c>
      <c r="AP415" s="138">
        <v>1.5008654944350568</v>
      </c>
      <c r="AQ415" s="129">
        <v>0</v>
      </c>
      <c r="AR415" s="138">
        <v>3.7639655588498351</v>
      </c>
      <c r="AS415" s="138">
        <v>1.0111191310000396</v>
      </c>
      <c r="AT415" s="129">
        <v>0</v>
      </c>
      <c r="AU415" s="129">
        <v>0</v>
      </c>
      <c r="AV415" s="138">
        <v>1.40417875728658</v>
      </c>
      <c r="AW415" s="129">
        <v>0</v>
      </c>
      <c r="AX415" s="135">
        <v>0.1111464707147103</v>
      </c>
      <c r="AY415" s="129">
        <v>2.8684520392807809E-2</v>
      </c>
      <c r="AZ415" s="141"/>
      <c r="BA415" s="129">
        <v>0</v>
      </c>
      <c r="BB415" s="147">
        <v>0.32712525507923107</v>
      </c>
      <c r="BC415" s="129">
        <v>0</v>
      </c>
      <c r="BD415" s="129">
        <v>766.12118127163183</v>
      </c>
      <c r="BE415" s="129">
        <v>0.36399999999999999</v>
      </c>
      <c r="BF415" s="129">
        <v>0</v>
      </c>
      <c r="BG415" s="129">
        <v>2.927264055793152E-5</v>
      </c>
      <c r="BH415" s="129">
        <v>0</v>
      </c>
      <c r="BI415" s="141"/>
      <c r="BJ415" s="129">
        <v>0</v>
      </c>
      <c r="BK415" s="129">
        <v>0</v>
      </c>
      <c r="BL415" s="135">
        <v>0.24342328322970963</v>
      </c>
      <c r="BM415" s="129">
        <v>0</v>
      </c>
      <c r="BN415" s="129">
        <v>0.54600000000000004</v>
      </c>
      <c r="BO415" s="141"/>
      <c r="BP415" s="129">
        <v>0.45794741348436663</v>
      </c>
      <c r="BQ415" s="129">
        <v>0</v>
      </c>
      <c r="BR415" s="129">
        <v>2E-3</v>
      </c>
      <c r="BS415" s="129">
        <v>0</v>
      </c>
      <c r="BT415" s="129">
        <v>0.81488699094842076</v>
      </c>
      <c r="BU415" s="141"/>
      <c r="BV415" s="135">
        <v>0.83848039896445081</v>
      </c>
      <c r="BW415" s="129">
        <v>0</v>
      </c>
      <c r="BX415" s="129">
        <v>1.9898872687749669E-5</v>
      </c>
      <c r="BY415" s="138">
        <v>0</v>
      </c>
      <c r="BZ415" s="141"/>
      <c r="CA415" s="129">
        <v>0.32876100518736523</v>
      </c>
      <c r="CB415" s="141"/>
      <c r="CC415" s="138">
        <v>0.13078926511334393</v>
      </c>
      <c r="CD415" s="143"/>
      <c r="CE415" s="147">
        <v>5.8000000000000003E-2</v>
      </c>
      <c r="CF415" s="147">
        <v>0</v>
      </c>
      <c r="CG415" s="147">
        <v>0.01</v>
      </c>
      <c r="CH415" s="147">
        <v>0.37330874864722913</v>
      </c>
      <c r="CI415" s="130"/>
      <c r="CJ415" s="147">
        <v>0.193</v>
      </c>
      <c r="CK415" s="130"/>
      <c r="CL415" s="147">
        <v>0</v>
      </c>
      <c r="CM415" s="147">
        <v>0.33527952489489188</v>
      </c>
      <c r="CN415" s="130"/>
      <c r="CO415" s="130"/>
      <c r="CP415" s="130"/>
      <c r="CQ415" s="130"/>
      <c r="CR415" s="130"/>
      <c r="CS415" s="147">
        <v>0</v>
      </c>
      <c r="CT415" s="130"/>
      <c r="CU415" s="147">
        <v>0.81625081533530575</v>
      </c>
      <c r="CV415" s="147">
        <v>0</v>
      </c>
      <c r="CW415" s="130"/>
      <c r="CX415" s="130"/>
      <c r="CY415" s="130"/>
      <c r="CZ415" s="130"/>
      <c r="DA415" s="128"/>
    </row>
    <row r="416" spans="1:105" s="127" customFormat="1" x14ac:dyDescent="0.25">
      <c r="A416" s="97">
        <v>3</v>
      </c>
      <c r="B416" s="72">
        <v>18</v>
      </c>
      <c r="C416" s="98">
        <v>5</v>
      </c>
      <c r="D416" s="161">
        <v>80.94</v>
      </c>
      <c r="E416" s="162">
        <v>277.63794466596431</v>
      </c>
      <c r="F416" s="117"/>
      <c r="G416" s="113"/>
      <c r="H416" s="101"/>
      <c r="I416" s="101"/>
      <c r="J416" s="101"/>
      <c r="K416" s="101"/>
      <c r="L416" s="101"/>
      <c r="M416" s="101"/>
      <c r="N416" s="101"/>
      <c r="O416" s="101"/>
      <c r="P416" s="101"/>
      <c r="Q416" s="161">
        <v>2.4E-2</v>
      </c>
      <c r="R416" s="101"/>
      <c r="S416" s="101"/>
      <c r="T416" s="101"/>
      <c r="U416" s="101"/>
      <c r="V416" s="169">
        <v>28.940999999999999</v>
      </c>
      <c r="W416" s="170">
        <v>5.016</v>
      </c>
      <c r="X416" s="118"/>
      <c r="Y416" s="113">
        <v>295.803</v>
      </c>
      <c r="Z416" s="113">
        <v>147.58699999999999</v>
      </c>
      <c r="AA416" s="113">
        <v>22.800999999999998</v>
      </c>
      <c r="AB416" s="113">
        <v>0</v>
      </c>
      <c r="AC416" s="101">
        <v>1.024</v>
      </c>
      <c r="AD416" s="101">
        <v>0</v>
      </c>
      <c r="AE416" s="101">
        <v>0</v>
      </c>
      <c r="AF416" s="115">
        <v>0</v>
      </c>
      <c r="AG416" s="115">
        <v>0.193</v>
      </c>
      <c r="AH416" s="101">
        <v>0.27800000000000002</v>
      </c>
      <c r="AI416" s="128">
        <v>0.41299999999999998</v>
      </c>
      <c r="AJ416" s="108">
        <v>0</v>
      </c>
      <c r="AK416" s="119">
        <v>0.6639542769359682</v>
      </c>
      <c r="AL416" s="129">
        <v>1.5290000000000001</v>
      </c>
      <c r="AM416" s="129">
        <v>0.39</v>
      </c>
      <c r="AN416" s="129">
        <v>1.9982797261371941E-5</v>
      </c>
      <c r="AO416" s="129">
        <v>1.1139904505229146</v>
      </c>
      <c r="AP416" s="138">
        <v>1.5315345076367248</v>
      </c>
      <c r="AQ416" s="129">
        <v>0</v>
      </c>
      <c r="AR416" s="138">
        <v>3.3349331079631122</v>
      </c>
      <c r="AS416" s="138">
        <v>0.76606595255639576</v>
      </c>
      <c r="AT416" s="129">
        <v>0</v>
      </c>
      <c r="AU416" s="129">
        <v>0</v>
      </c>
      <c r="AV416" s="138">
        <v>1.2728222483935066</v>
      </c>
      <c r="AW416" s="129">
        <v>0</v>
      </c>
      <c r="AX416" s="135">
        <v>0.13367616072444888</v>
      </c>
      <c r="AY416" s="129">
        <v>2.9735785538093959E-2</v>
      </c>
      <c r="AZ416" s="141"/>
      <c r="BA416" s="129">
        <v>0</v>
      </c>
      <c r="BB416" s="147">
        <v>0.42229532394391273</v>
      </c>
      <c r="BC416" s="129">
        <v>0</v>
      </c>
      <c r="BD416" s="129">
        <v>1155.494530961352</v>
      </c>
      <c r="BE416" s="129">
        <v>0.224</v>
      </c>
      <c r="BF416" s="129">
        <v>0</v>
      </c>
      <c r="BG416" s="129">
        <v>1.9515093705287679E-5</v>
      </c>
      <c r="BH416" s="129">
        <v>0</v>
      </c>
      <c r="BI416" s="141"/>
      <c r="BJ416" s="129">
        <v>0</v>
      </c>
      <c r="BK416" s="129">
        <v>0</v>
      </c>
      <c r="BL416" s="135">
        <v>0.2449228106418023</v>
      </c>
      <c r="BM416" s="129">
        <v>0</v>
      </c>
      <c r="BN416" s="129">
        <v>0.54600000000000004</v>
      </c>
      <c r="BO416" s="141"/>
      <c r="BP416" s="129">
        <v>0.39526116917953935</v>
      </c>
      <c r="BQ416" s="129">
        <v>0</v>
      </c>
      <c r="BR416" s="129">
        <v>3.0000000000000001E-3</v>
      </c>
      <c r="BS416" s="129">
        <v>0</v>
      </c>
      <c r="BT416" s="129">
        <v>1.1218820900049498</v>
      </c>
      <c r="BU416" s="141"/>
      <c r="BV416" s="135">
        <v>0.75427734619707443</v>
      </c>
      <c r="BW416" s="129">
        <v>0</v>
      </c>
      <c r="BX416" s="129">
        <v>1.9898872687749669E-5</v>
      </c>
      <c r="BY416" s="138">
        <v>0</v>
      </c>
      <c r="BZ416" s="141"/>
      <c r="CA416" s="129">
        <v>0.41349940409280161</v>
      </c>
      <c r="CB416" s="141"/>
      <c r="CC416" s="138">
        <v>0.18156421408639575</v>
      </c>
      <c r="CD416" s="143"/>
      <c r="CE416" s="147">
        <v>5.3999999999999999E-2</v>
      </c>
      <c r="CF416" s="147">
        <v>0</v>
      </c>
      <c r="CG416" s="147">
        <v>6.8000000000000005E-2</v>
      </c>
      <c r="CH416" s="147">
        <v>0.45746051010492617</v>
      </c>
      <c r="CI416" s="130"/>
      <c r="CJ416" s="147">
        <v>0.22899999999999998</v>
      </c>
      <c r="CK416" s="130"/>
      <c r="CL416" s="147">
        <v>0</v>
      </c>
      <c r="CM416" s="147">
        <v>0.34122561482968949</v>
      </c>
      <c r="CN416" s="130"/>
      <c r="CO416" s="130"/>
      <c r="CP416" s="130"/>
      <c r="CQ416" s="130"/>
      <c r="CR416" s="130"/>
      <c r="CS416" s="147">
        <v>0</v>
      </c>
      <c r="CT416" s="130"/>
      <c r="CU416" s="147">
        <v>0.55234404636771695</v>
      </c>
      <c r="CV416" s="147">
        <v>0</v>
      </c>
      <c r="CW416" s="130"/>
      <c r="CX416" s="130"/>
      <c r="CY416" s="130"/>
      <c r="CZ416" s="130"/>
      <c r="DA416" s="128"/>
    </row>
    <row r="417" spans="1:105" s="127" customFormat="1" x14ac:dyDescent="0.25">
      <c r="A417" s="97">
        <v>3</v>
      </c>
      <c r="B417" s="72">
        <v>18</v>
      </c>
      <c r="C417" s="98">
        <v>6</v>
      </c>
      <c r="D417" s="161">
        <v>97.685000000000002</v>
      </c>
      <c r="E417" s="162">
        <v>320.81033065292291</v>
      </c>
      <c r="F417" s="117"/>
      <c r="G417" s="113"/>
      <c r="H417" s="101"/>
      <c r="I417" s="101"/>
      <c r="J417" s="101"/>
      <c r="K417" s="101"/>
      <c r="L417" s="101"/>
      <c r="M417" s="101"/>
      <c r="N417" s="101"/>
      <c r="O417" s="101"/>
      <c r="P417" s="101"/>
      <c r="Q417" s="161">
        <v>2.8000000000000001E-2</v>
      </c>
      <c r="R417" s="101"/>
      <c r="S417" s="101"/>
      <c r="T417" s="101"/>
      <c r="U417" s="101"/>
      <c r="V417" s="169">
        <v>33.837000000000003</v>
      </c>
      <c r="W417" s="170">
        <v>6.0540000000000003</v>
      </c>
      <c r="X417" s="118"/>
      <c r="Y417" s="113">
        <v>371.95299999999997</v>
      </c>
      <c r="Z417" s="113">
        <v>147.452</v>
      </c>
      <c r="AA417" s="113">
        <v>22.658999999999999</v>
      </c>
      <c r="AB417" s="113">
        <v>0</v>
      </c>
      <c r="AC417" s="101">
        <v>1.022</v>
      </c>
      <c r="AD417" s="101">
        <v>2E-3</v>
      </c>
      <c r="AE417" s="101">
        <v>8.0000000000000002E-3</v>
      </c>
      <c r="AF417" s="115">
        <v>0</v>
      </c>
      <c r="AG417" s="115">
        <v>0.214</v>
      </c>
      <c r="AH417" s="101">
        <v>0.28599999999999998</v>
      </c>
      <c r="AI417" s="128">
        <v>0.48599999999999999</v>
      </c>
      <c r="AJ417" s="108">
        <v>0</v>
      </c>
      <c r="AK417" s="119">
        <v>0.72385992598282245</v>
      </c>
      <c r="AL417" s="129">
        <v>1.3120000000000001</v>
      </c>
      <c r="AM417" s="129">
        <v>0.55600000000000005</v>
      </c>
      <c r="AN417" s="129">
        <v>6.99397904148018E-4</v>
      </c>
      <c r="AO417" s="129">
        <v>1.2685896069433467</v>
      </c>
      <c r="AP417" s="138">
        <v>1.6388959761941269</v>
      </c>
      <c r="AQ417" s="129">
        <v>5.9973939754845017E-2</v>
      </c>
      <c r="AR417" s="138">
        <v>3.5512759085069425</v>
      </c>
      <c r="AS417" s="138">
        <v>1.0237208051673783</v>
      </c>
      <c r="AT417" s="129">
        <v>3.4991842487874722E-3</v>
      </c>
      <c r="AU417" s="129">
        <v>0.21174340761544605</v>
      </c>
      <c r="AV417" s="138">
        <v>1.2745526356170276</v>
      </c>
      <c r="AW417" s="129">
        <v>8.9999999999999993E-3</v>
      </c>
      <c r="AX417" s="135">
        <v>0.19976325141968204</v>
      </c>
      <c r="AY417" s="129">
        <v>2.9735785538093959E-2</v>
      </c>
      <c r="AZ417" s="141"/>
      <c r="BA417" s="129">
        <v>2.551404600242857</v>
      </c>
      <c r="BB417" s="147">
        <v>0.62227736366324093</v>
      </c>
      <c r="BC417" s="129">
        <v>5.6012201383995775E-5</v>
      </c>
      <c r="BD417" s="129">
        <v>1054.5097666880711</v>
      </c>
      <c r="BE417" s="129">
        <v>0.17699999999999999</v>
      </c>
      <c r="BF417" s="129">
        <v>1.7325051538111428E-2</v>
      </c>
      <c r="BG417" s="129">
        <v>1.5612074964230145E-3</v>
      </c>
      <c r="BH417" s="129">
        <v>0</v>
      </c>
      <c r="BI417" s="141"/>
      <c r="BJ417" s="129">
        <v>1.0747860356668025E-4</v>
      </c>
      <c r="BK417" s="129">
        <v>1.4999825461653925E-2</v>
      </c>
      <c r="BL417" s="135">
        <v>0.27441351641295808</v>
      </c>
      <c r="BM417" s="129">
        <v>6.6706098468447233E-4</v>
      </c>
      <c r="BN417" s="129">
        <v>0.54600000000000004</v>
      </c>
      <c r="BO417" s="141"/>
      <c r="BP417" s="129">
        <v>0.38625236760279774</v>
      </c>
      <c r="BQ417" s="129">
        <v>0</v>
      </c>
      <c r="BR417" s="129">
        <v>3.0000000000000001E-3</v>
      </c>
      <c r="BS417" s="129">
        <v>1.0500093163568609E-2</v>
      </c>
      <c r="BT417" s="129">
        <v>1.1126822368736138</v>
      </c>
      <c r="BU417" s="141"/>
      <c r="BV417" s="135">
        <v>0.40816479794542382</v>
      </c>
      <c r="BW417" s="129">
        <v>2.1587984834929897E-2</v>
      </c>
      <c r="BX417" s="129">
        <v>1.2337301066404796E-3</v>
      </c>
      <c r="BY417" s="138">
        <v>1.9124826809706504E-2</v>
      </c>
      <c r="BZ417" s="141"/>
      <c r="CA417" s="129">
        <v>0.5307641577667751</v>
      </c>
      <c r="CB417" s="141"/>
      <c r="CC417" s="138">
        <v>0.18313998836486983</v>
      </c>
      <c r="CD417" s="143"/>
      <c r="CE417" s="147">
        <v>7.3999999999999996E-2</v>
      </c>
      <c r="CF417" s="147">
        <v>0</v>
      </c>
      <c r="CG417" s="147">
        <v>8.2000000000000003E-2</v>
      </c>
      <c r="CH417" s="147">
        <v>0.53191253581827802</v>
      </c>
      <c r="CI417" s="130"/>
      <c r="CJ417" s="147">
        <v>0.29400000000000004</v>
      </c>
      <c r="CK417" s="130"/>
      <c r="CL417" s="147">
        <v>0</v>
      </c>
      <c r="CM417" s="147">
        <v>0.37180550592293449</v>
      </c>
      <c r="CN417" s="130"/>
      <c r="CO417" s="130"/>
      <c r="CP417" s="130"/>
      <c r="CQ417" s="130"/>
      <c r="CR417" s="130"/>
      <c r="CS417" s="147">
        <v>0</v>
      </c>
      <c r="CT417" s="130"/>
      <c r="CU417" s="147">
        <v>0.70827211205370588</v>
      </c>
      <c r="CV417" s="147">
        <v>0</v>
      </c>
      <c r="CW417" s="130"/>
      <c r="CX417" s="130"/>
      <c r="CY417" s="130"/>
      <c r="CZ417" s="130"/>
      <c r="DA417" s="128"/>
    </row>
    <row r="418" spans="1:105" s="127" customFormat="1" x14ac:dyDescent="0.25">
      <c r="A418" s="97">
        <v>3</v>
      </c>
      <c r="B418" s="72">
        <v>18</v>
      </c>
      <c r="C418" s="98">
        <v>7</v>
      </c>
      <c r="D418" s="161">
        <v>122.33499999999999</v>
      </c>
      <c r="E418" s="162">
        <v>394.17364368351366</v>
      </c>
      <c r="F418" s="117"/>
      <c r="G418" s="113"/>
      <c r="H418" s="101"/>
      <c r="I418" s="101"/>
      <c r="J418" s="101"/>
      <c r="K418" s="101"/>
      <c r="L418" s="101"/>
      <c r="M418" s="101"/>
      <c r="N418" s="101"/>
      <c r="O418" s="101"/>
      <c r="P418" s="101"/>
      <c r="Q418" s="161">
        <v>3.5999999999999997E-2</v>
      </c>
      <c r="R418" s="101"/>
      <c r="S418" s="101"/>
      <c r="T418" s="101"/>
      <c r="U418" s="101"/>
      <c r="V418" s="169">
        <v>42.058</v>
      </c>
      <c r="W418" s="170">
        <v>7.5819999999999999</v>
      </c>
      <c r="X418" s="118"/>
      <c r="Y418" s="113">
        <v>490.94600000000003</v>
      </c>
      <c r="Z418" s="113">
        <v>147.374</v>
      </c>
      <c r="AA418" s="113">
        <v>22.608000000000001</v>
      </c>
      <c r="AB418" s="113">
        <v>0</v>
      </c>
      <c r="AC418" s="101">
        <v>1.018</v>
      </c>
      <c r="AD418" s="101">
        <v>3.5999999999999997E-2</v>
      </c>
      <c r="AE418" s="101">
        <v>8.8999999999999996E-2</v>
      </c>
      <c r="AF418" s="115">
        <v>0</v>
      </c>
      <c r="AG418" s="115">
        <v>0.47199999999999998</v>
      </c>
      <c r="AH418" s="101">
        <v>0.247</v>
      </c>
      <c r="AI418" s="128">
        <v>0.39800000000000002</v>
      </c>
      <c r="AJ418" s="108">
        <v>3.0000000000000001E-3</v>
      </c>
      <c r="AK418" s="119">
        <v>0.57908794078625792</v>
      </c>
      <c r="AL418" s="129">
        <v>1.391</v>
      </c>
      <c r="AM418" s="129">
        <v>0.64600000000000002</v>
      </c>
      <c r="AN418" s="129">
        <v>8.8224049908957134E-3</v>
      </c>
      <c r="AO418" s="129">
        <v>0.78422184124062011</v>
      </c>
      <c r="AP418" s="138">
        <v>1.2018833583732662</v>
      </c>
      <c r="AQ418" s="129">
        <v>5.0977848791618268</v>
      </c>
      <c r="AR418" s="138">
        <v>3.1134048315079998</v>
      </c>
      <c r="AS418" s="138">
        <v>0.80418747266604629</v>
      </c>
      <c r="AT418" s="129">
        <v>4.0240618861055927E-2</v>
      </c>
      <c r="AU418" s="129">
        <v>3.6480417682558777</v>
      </c>
      <c r="AV418" s="138">
        <v>0.88856360696115533</v>
      </c>
      <c r="AW418" s="129">
        <v>6.3E-2</v>
      </c>
      <c r="AX418" s="135">
        <v>9.3122718706919447E-2</v>
      </c>
      <c r="AY418" s="129">
        <v>2.7182713042399023E-2</v>
      </c>
      <c r="AZ418" s="141"/>
      <c r="BA418" s="129">
        <v>23.093688889662051</v>
      </c>
      <c r="BB418" s="147">
        <v>0.48809006446610992</v>
      </c>
      <c r="BC418" s="129">
        <v>8.1997861954642389E-4</v>
      </c>
      <c r="BD418" s="129">
        <v>856.71041933283891</v>
      </c>
      <c r="BE418" s="129">
        <v>0.114</v>
      </c>
      <c r="BF418" s="129">
        <v>0.13950041498219592</v>
      </c>
      <c r="BG418" s="129">
        <v>1.3299536360153555E-2</v>
      </c>
      <c r="BH418" s="129">
        <v>0</v>
      </c>
      <c r="BI418" s="141"/>
      <c r="BJ418" s="129">
        <v>4.9890068074207852E-4</v>
      </c>
      <c r="BK418" s="129">
        <v>0.14624829825112576</v>
      </c>
      <c r="BL418" s="135">
        <v>0.300405324889231</v>
      </c>
      <c r="BM418" s="129">
        <v>6.3932923588298305E-3</v>
      </c>
      <c r="BN418" s="129">
        <v>0.54600000000000004</v>
      </c>
      <c r="BO418" s="141"/>
      <c r="BP418" s="129">
        <v>0.38587700087043353</v>
      </c>
      <c r="BQ418" s="129">
        <v>0</v>
      </c>
      <c r="BR418" s="129">
        <v>1E-3</v>
      </c>
      <c r="BS418" s="129">
        <v>9.875087618118096E-2</v>
      </c>
      <c r="BT418" s="129">
        <v>0.83038674350664954</v>
      </c>
      <c r="BU418" s="141"/>
      <c r="BV418" s="135">
        <v>0.46551687723531737</v>
      </c>
      <c r="BW418" s="129">
        <v>0.1852968698331483</v>
      </c>
      <c r="BX418" s="129">
        <v>1.1979121358025301E-2</v>
      </c>
      <c r="BY418" s="138">
        <v>0.19349824772173638</v>
      </c>
      <c r="BZ418" s="141"/>
      <c r="CA418" s="129">
        <v>0.41449867766479975</v>
      </c>
      <c r="CB418" s="141"/>
      <c r="CC418" s="138">
        <v>0.12080936134967511</v>
      </c>
      <c r="CD418" s="143"/>
      <c r="CE418" s="147">
        <v>0.154</v>
      </c>
      <c r="CF418" s="147">
        <v>0</v>
      </c>
      <c r="CG418" s="147">
        <v>8.7999999999999995E-2</v>
      </c>
      <c r="CH418" s="147">
        <v>0.52732477303193337</v>
      </c>
      <c r="CI418" s="130"/>
      <c r="CJ418" s="147">
        <v>0.30800000000000005</v>
      </c>
      <c r="CK418" s="130"/>
      <c r="CL418" s="147">
        <v>3.0000000000000001E-3</v>
      </c>
      <c r="CM418" s="147">
        <v>0.28026570121243638</v>
      </c>
      <c r="CN418" s="130"/>
      <c r="CO418" s="130"/>
      <c r="CP418" s="130"/>
      <c r="CQ418" s="130"/>
      <c r="CR418" s="130"/>
      <c r="CS418" s="147">
        <v>8.0235389358933387E-3</v>
      </c>
      <c r="CT418" s="130"/>
      <c r="CU418" s="147">
        <v>0.55523434796550852</v>
      </c>
      <c r="CV418" s="147">
        <v>0</v>
      </c>
      <c r="CW418" s="130"/>
      <c r="CX418" s="130"/>
      <c r="CY418" s="130"/>
      <c r="CZ418" s="130"/>
      <c r="DA418" s="128"/>
    </row>
    <row r="419" spans="1:105" s="127" customFormat="1" x14ac:dyDescent="0.25">
      <c r="A419" s="97">
        <v>3</v>
      </c>
      <c r="B419" s="72">
        <v>18</v>
      </c>
      <c r="C419" s="98">
        <v>8</v>
      </c>
      <c r="D419" s="161">
        <v>140.85400000000001</v>
      </c>
      <c r="E419" s="162">
        <v>447.21764529018247</v>
      </c>
      <c r="F419" s="117"/>
      <c r="G419" s="113"/>
      <c r="H419" s="101"/>
      <c r="I419" s="101"/>
      <c r="J419" s="101"/>
      <c r="K419" s="101"/>
      <c r="L419" s="101"/>
      <c r="M419" s="101"/>
      <c r="N419" s="101"/>
      <c r="O419" s="101"/>
      <c r="P419" s="101"/>
      <c r="Q419" s="161">
        <v>4.1000000000000002E-2</v>
      </c>
      <c r="R419" s="101"/>
      <c r="S419" s="101"/>
      <c r="T419" s="101"/>
      <c r="U419" s="101"/>
      <c r="V419" s="169">
        <v>47.411000000000001</v>
      </c>
      <c r="W419" s="170">
        <v>8.73</v>
      </c>
      <c r="X419" s="118"/>
      <c r="Y419" s="113">
        <v>609.18600000000004</v>
      </c>
      <c r="Z419" s="113">
        <v>147.44999999999999</v>
      </c>
      <c r="AA419" s="113">
        <v>22.562000000000001</v>
      </c>
      <c r="AB419" s="113">
        <v>0</v>
      </c>
      <c r="AC419" s="101">
        <v>1.0169999999999999</v>
      </c>
      <c r="AD419" s="101">
        <v>0.11600000000000001</v>
      </c>
      <c r="AE419" s="101">
        <v>0.191</v>
      </c>
      <c r="AF419" s="115">
        <v>0</v>
      </c>
      <c r="AG419" s="115">
        <v>0.50700000000000001</v>
      </c>
      <c r="AH419" s="101">
        <v>0.158</v>
      </c>
      <c r="AI419" s="128">
        <v>0.32200000000000001</v>
      </c>
      <c r="AJ419" s="108">
        <v>1.7999999999999999E-2</v>
      </c>
      <c r="AK419" s="119">
        <v>0.46426878011312062</v>
      </c>
      <c r="AL419" s="129">
        <v>1.44</v>
      </c>
      <c r="AM419" s="129">
        <v>0.51600000000000001</v>
      </c>
      <c r="AN419" s="129">
        <v>2.9954213094796536E-2</v>
      </c>
      <c r="AO419" s="129">
        <v>0.79927686509128759</v>
      </c>
      <c r="AP419" s="138">
        <v>1.433505140051853</v>
      </c>
      <c r="AQ419" s="129">
        <v>8.3603689391750731</v>
      </c>
      <c r="AR419" s="138">
        <v>2.6701346239154415</v>
      </c>
      <c r="AS419" s="138">
        <v>0.65125784097851991</v>
      </c>
      <c r="AT419" s="129">
        <v>8.7979489683799289E-2</v>
      </c>
      <c r="AU419" s="129">
        <v>12.547278949384701</v>
      </c>
      <c r="AV419" s="138">
        <v>0.9673945501170147</v>
      </c>
      <c r="AW419" s="129">
        <v>0.13900000000000001</v>
      </c>
      <c r="AX419" s="135">
        <v>0.10964449138072772</v>
      </c>
      <c r="AY419" s="129">
        <v>2.4629640546704086E-2</v>
      </c>
      <c r="AZ419" s="141"/>
      <c r="BA419" s="129">
        <v>53.414037654199468</v>
      </c>
      <c r="BB419" s="147">
        <v>0.39776592561711027</v>
      </c>
      <c r="BC419" s="129">
        <v>1.4483154929290337E-3</v>
      </c>
      <c r="BD419" s="129">
        <v>503.92379995235694</v>
      </c>
      <c r="BE419" s="129">
        <v>0.44800000000000001</v>
      </c>
      <c r="BF419" s="129">
        <v>0.31582593951076721</v>
      </c>
      <c r="BG419" s="129">
        <v>2.8023674560793108E-2</v>
      </c>
      <c r="BH419" s="129">
        <v>0</v>
      </c>
      <c r="BI419" s="141"/>
      <c r="BJ419" s="129">
        <v>8.7132653961266831E-4</v>
      </c>
      <c r="BK419" s="129">
        <v>0.37874559290676157</v>
      </c>
      <c r="BL419" s="135">
        <v>0.1319584122641547</v>
      </c>
      <c r="BM419" s="129">
        <v>1.3071397272918199E-2</v>
      </c>
      <c r="BN419" s="129">
        <v>0.54600000000000004</v>
      </c>
      <c r="BO419" s="141"/>
      <c r="BP419" s="129">
        <v>0.38625236760279774</v>
      </c>
      <c r="BQ419" s="129">
        <v>0</v>
      </c>
      <c r="BR419" s="129">
        <v>1E-3</v>
      </c>
      <c r="BS419" s="129">
        <v>0.2257520030167251</v>
      </c>
      <c r="BT419" s="129">
        <v>0.93368509442697334</v>
      </c>
      <c r="BU419" s="141"/>
      <c r="BV419" s="135">
        <v>0.31256133185799884</v>
      </c>
      <c r="BW419" s="129">
        <v>0.42486353487632866</v>
      </c>
      <c r="BX419" s="129">
        <v>4.2862171769412781E-2</v>
      </c>
      <c r="BY419" s="138">
        <v>0.44662095549726372</v>
      </c>
      <c r="BZ419" s="141"/>
      <c r="CA419" s="129">
        <v>0.34449956394633485</v>
      </c>
      <c r="CB419" s="141"/>
      <c r="CC419" s="138">
        <v>0.10837825315282448</v>
      </c>
      <c r="CD419" s="143"/>
      <c r="CE419" s="147">
        <v>0.14199999999999999</v>
      </c>
      <c r="CF419" s="147">
        <v>0</v>
      </c>
      <c r="CG419" s="147">
        <v>2.5999999999999999E-2</v>
      </c>
      <c r="CH419" s="147">
        <v>0.50871186647217448</v>
      </c>
      <c r="CI419" s="130"/>
      <c r="CJ419" s="147">
        <v>0.08</v>
      </c>
      <c r="CK419" s="130"/>
      <c r="CL419" s="147">
        <v>1.4999999999999999E-2</v>
      </c>
      <c r="CM419" s="147">
        <v>0.23799349881883311</v>
      </c>
      <c r="CN419" s="130"/>
      <c r="CO419" s="130"/>
      <c r="CP419" s="130"/>
      <c r="CQ419" s="130"/>
      <c r="CR419" s="130"/>
      <c r="CS419" s="147">
        <v>4.7085852952095289E-2</v>
      </c>
      <c r="CT419" s="130"/>
      <c r="CU419" s="147">
        <v>0.52892519239586677</v>
      </c>
      <c r="CV419" s="147">
        <v>0</v>
      </c>
      <c r="CW419" s="130"/>
      <c r="CX419" s="130"/>
      <c r="CY419" s="130"/>
      <c r="CZ419" s="130"/>
      <c r="DA419" s="128"/>
    </row>
    <row r="420" spans="1:105" s="127" customFormat="1" x14ac:dyDescent="0.25">
      <c r="A420" s="97">
        <v>3</v>
      </c>
      <c r="B420" s="72">
        <v>18</v>
      </c>
      <c r="C420" s="98">
        <v>9</v>
      </c>
      <c r="D420" s="161">
        <v>144.66499999999999</v>
      </c>
      <c r="E420" s="162">
        <v>474.8731698670008</v>
      </c>
      <c r="F420" s="117"/>
      <c r="G420" s="113"/>
      <c r="H420" s="101"/>
      <c r="I420" s="101"/>
      <c r="J420" s="101"/>
      <c r="K420" s="101"/>
      <c r="L420" s="101"/>
      <c r="M420" s="101"/>
      <c r="N420" s="101"/>
      <c r="O420" s="101"/>
      <c r="P420" s="101"/>
      <c r="Q420" s="161">
        <v>4.2000000000000003E-2</v>
      </c>
      <c r="R420" s="101"/>
      <c r="S420" s="101"/>
      <c r="T420" s="101"/>
      <c r="U420" s="101"/>
      <c r="V420" s="169">
        <v>49.893000000000001</v>
      </c>
      <c r="W420" s="170">
        <v>8.9659999999999993</v>
      </c>
      <c r="X420" s="118"/>
      <c r="Y420" s="113">
        <v>655.86900000000003</v>
      </c>
      <c r="Z420" s="113">
        <v>147.24</v>
      </c>
      <c r="AA420" s="113">
        <v>22.265000000000001</v>
      </c>
      <c r="AB420" s="113">
        <v>0</v>
      </c>
      <c r="AC420" s="101">
        <v>1.0189999999999999</v>
      </c>
      <c r="AD420" s="101">
        <v>0.20499999999999999</v>
      </c>
      <c r="AE420" s="101">
        <v>0.253</v>
      </c>
      <c r="AF420" s="115">
        <v>0</v>
      </c>
      <c r="AG420" s="115">
        <v>1.0209999999999999</v>
      </c>
      <c r="AH420" s="101">
        <v>0.26200000000000001</v>
      </c>
      <c r="AI420" s="128">
        <v>0.46400000000000002</v>
      </c>
      <c r="AJ420" s="108">
        <v>0.05</v>
      </c>
      <c r="AK420" s="119">
        <v>0.62900931499196988</v>
      </c>
      <c r="AL420" s="129">
        <v>1.786</v>
      </c>
      <c r="AM420" s="129">
        <v>0.26400000000000001</v>
      </c>
      <c r="AN420" s="129">
        <v>4.7858799440985797E-2</v>
      </c>
      <c r="AO420" s="129">
        <v>0.72883271957944429</v>
      </c>
      <c r="AP420" s="138">
        <v>1.6879584100208032</v>
      </c>
      <c r="AQ420" s="129">
        <v>14.112871499014389</v>
      </c>
      <c r="AR420" s="138">
        <v>3.1863998455144285</v>
      </c>
      <c r="AS420" s="138">
        <v>1.0273421993916259</v>
      </c>
      <c r="AT420" s="129">
        <v>0.11272372115736784</v>
      </c>
      <c r="AU420" s="129">
        <v>16.973240440325572</v>
      </c>
      <c r="AV420" s="138">
        <v>1.1713112053558461</v>
      </c>
      <c r="AW420" s="129">
        <v>0.20300000000000001</v>
      </c>
      <c r="AX420" s="135">
        <v>0.23355778643428987</v>
      </c>
      <c r="AY420" s="129">
        <v>2.2827471726213546E-2</v>
      </c>
      <c r="AZ420" s="141"/>
      <c r="BA420" s="129">
        <v>65.590417721435472</v>
      </c>
      <c r="BB420" s="147">
        <v>0.47205353317710058</v>
      </c>
      <c r="BC420" s="129">
        <v>2.0759522137943436E-3</v>
      </c>
      <c r="BD420" s="129">
        <v>1069.0105276562251</v>
      </c>
      <c r="BE420" s="129">
        <v>0.33200000000000002</v>
      </c>
      <c r="BF420" s="129">
        <v>0.35925106869070889</v>
      </c>
      <c r="BG420" s="129">
        <v>7.0742214681667843E-3</v>
      </c>
      <c r="BH420" s="129">
        <v>1.6999102953785994E-5</v>
      </c>
      <c r="BI420" s="141"/>
      <c r="BJ420" s="129">
        <v>3.4933045661579613E-3</v>
      </c>
      <c r="BK420" s="129">
        <v>0.6224927566586379</v>
      </c>
      <c r="BL420" s="135">
        <v>0.17794391956832981</v>
      </c>
      <c r="BM420" s="129">
        <v>2.2028002629074877E-2</v>
      </c>
      <c r="BN420" s="129">
        <v>0.432</v>
      </c>
      <c r="BO420" s="141"/>
      <c r="BP420" s="129">
        <v>0.40502070422100944</v>
      </c>
      <c r="BQ420" s="129">
        <v>0</v>
      </c>
      <c r="BR420" s="129">
        <v>1E-3</v>
      </c>
      <c r="BS420" s="129">
        <v>0.33050293243423096</v>
      </c>
      <c r="BT420" s="129">
        <v>1.253479989144491</v>
      </c>
      <c r="BU420" s="141"/>
      <c r="BV420" s="135">
        <v>0.47971739207257086</v>
      </c>
      <c r="BW420" s="129">
        <v>0.63624588638501733</v>
      </c>
      <c r="BX420" s="129">
        <v>8.5246770594319579E-2</v>
      </c>
      <c r="BY420" s="138">
        <v>0.55949493333494316</v>
      </c>
      <c r="BZ420" s="141"/>
      <c r="CA420" s="129">
        <v>0.50428340810882633</v>
      </c>
      <c r="CB420" s="141"/>
      <c r="CC420" s="138">
        <v>0.34246827652168771</v>
      </c>
      <c r="CD420" s="143"/>
      <c r="CE420" s="147">
        <v>4.5999999999999999E-2</v>
      </c>
      <c r="CF420" s="147">
        <v>0</v>
      </c>
      <c r="CG420" s="147">
        <v>4.5999999999999999E-2</v>
      </c>
      <c r="CH420" s="147">
        <v>0.59299465550564057</v>
      </c>
      <c r="CI420" s="130"/>
      <c r="CJ420" s="147">
        <v>0.26900000000000002</v>
      </c>
      <c r="CK420" s="130"/>
      <c r="CL420" s="147">
        <v>3.1E-2</v>
      </c>
      <c r="CM420" s="147">
        <v>0.46064708494873446</v>
      </c>
      <c r="CN420" s="130"/>
      <c r="CO420" s="130"/>
      <c r="CP420" s="130"/>
      <c r="CQ420" s="130"/>
      <c r="CR420" s="130"/>
      <c r="CS420" s="147">
        <v>8.0965244618201482E-2</v>
      </c>
      <c r="CT420" s="130"/>
      <c r="CU420" s="147">
        <v>0.66328716154448752</v>
      </c>
      <c r="CV420" s="147">
        <v>0</v>
      </c>
      <c r="CW420" s="130"/>
      <c r="CX420" s="130"/>
      <c r="CY420" s="130"/>
      <c r="CZ420" s="130"/>
      <c r="DA420" s="128"/>
    </row>
    <row r="421" spans="1:105" s="127" customFormat="1" x14ac:dyDescent="0.25">
      <c r="A421" s="97">
        <v>3</v>
      </c>
      <c r="B421" s="72">
        <v>18</v>
      </c>
      <c r="C421" s="98">
        <v>10</v>
      </c>
      <c r="D421" s="161">
        <v>144.376</v>
      </c>
      <c r="E421" s="162">
        <v>479.65155451789178</v>
      </c>
      <c r="F421" s="117"/>
      <c r="G421" s="113"/>
      <c r="H421" s="101"/>
      <c r="I421" s="101"/>
      <c r="J421" s="101"/>
      <c r="K421" s="101"/>
      <c r="L421" s="101"/>
      <c r="M421" s="101"/>
      <c r="N421" s="101"/>
      <c r="O421" s="101"/>
      <c r="P421" s="101"/>
      <c r="Q421" s="161">
        <v>4.2000000000000003E-2</v>
      </c>
      <c r="R421" s="101"/>
      <c r="S421" s="101"/>
      <c r="T421" s="101"/>
      <c r="U421" s="101"/>
      <c r="V421" s="169">
        <v>50.296999999999997</v>
      </c>
      <c r="W421" s="170">
        <v>8.9480000000000004</v>
      </c>
      <c r="X421" s="118"/>
      <c r="Y421" s="113">
        <v>678.57100000000003</v>
      </c>
      <c r="Z421" s="113">
        <v>147.12299999999999</v>
      </c>
      <c r="AA421" s="113">
        <v>22.082000000000001</v>
      </c>
      <c r="AB421" s="113">
        <v>0</v>
      </c>
      <c r="AC421" s="101">
        <v>1.018</v>
      </c>
      <c r="AD421" s="101">
        <v>0.27900000000000003</v>
      </c>
      <c r="AE421" s="101">
        <v>0.27900000000000003</v>
      </c>
      <c r="AF421" s="115">
        <v>0</v>
      </c>
      <c r="AG421" s="115">
        <v>1.155</v>
      </c>
      <c r="AH421" s="101">
        <v>0.58699999999999997</v>
      </c>
      <c r="AI421" s="128">
        <v>1.0009999999999999</v>
      </c>
      <c r="AJ421" s="108">
        <v>5.3999999999999999E-2</v>
      </c>
      <c r="AK421" s="119">
        <v>0.57409580336568677</v>
      </c>
      <c r="AL421" s="129">
        <v>2.3310000000000004</v>
      </c>
      <c r="AM421" s="129">
        <v>0.622</v>
      </c>
      <c r="AN421" s="129">
        <v>4.6669823003934172E-2</v>
      </c>
      <c r="AO421" s="129">
        <v>0.62372860393786478</v>
      </c>
      <c r="AP421" s="138">
        <v>2.194052095470874</v>
      </c>
      <c r="AQ421" s="129">
        <v>21.714570534628091</v>
      </c>
      <c r="AR421" s="138">
        <v>3.6306538164754358</v>
      </c>
      <c r="AS421" s="138">
        <v>1.3403842250396911</v>
      </c>
      <c r="AT421" s="129">
        <v>0.19070554155891722</v>
      </c>
      <c r="AU421" s="129">
        <v>19.782683071983005</v>
      </c>
      <c r="AV421" s="138">
        <v>1.5496035765312417</v>
      </c>
      <c r="AW421" s="129">
        <v>0.245</v>
      </c>
      <c r="AX421" s="135">
        <v>0.2883800321246538</v>
      </c>
      <c r="AY421" s="129">
        <v>2.2376929521090907E-2</v>
      </c>
      <c r="AZ421" s="141"/>
      <c r="BA421" s="129">
        <v>99.304236397808936</v>
      </c>
      <c r="BB421" s="147">
        <v>0.47190365905290421</v>
      </c>
      <c r="BC421" s="129">
        <v>2.5985660570646612E-3</v>
      </c>
      <c r="BD421" s="129">
        <v>1401.0762240434483</v>
      </c>
      <c r="BE421" s="129">
        <v>0.40899999999999997</v>
      </c>
      <c r="BF421" s="129">
        <v>0.41340122977519567</v>
      </c>
      <c r="BG421" s="129">
        <v>2.5594045394484795E-2</v>
      </c>
      <c r="BH421" s="129">
        <v>1.1829375761369899E-4</v>
      </c>
      <c r="BI421" s="141"/>
      <c r="BJ421" s="129">
        <v>9.3231439838073783E-3</v>
      </c>
      <c r="BK421" s="129">
        <v>0.62999266938946497</v>
      </c>
      <c r="BL421" s="135">
        <v>9.8468966727418478E-2</v>
      </c>
      <c r="BM421" s="129">
        <v>4.763115233336878E-2</v>
      </c>
      <c r="BN421" s="129">
        <v>0.432</v>
      </c>
      <c r="BO421" s="141"/>
      <c r="BP421" s="129">
        <v>0.43580077627487673</v>
      </c>
      <c r="BQ421" s="129">
        <v>4.932925000860252E-5</v>
      </c>
      <c r="BR421" s="129">
        <v>0</v>
      </c>
      <c r="BS421" s="129">
        <v>0.40525359567011227</v>
      </c>
      <c r="BT421" s="129">
        <v>1.3840779042480174</v>
      </c>
      <c r="BU421" s="141"/>
      <c r="BV421" s="135">
        <v>0.37606363412318178</v>
      </c>
      <c r="BW421" s="129">
        <v>0.77446895595311005</v>
      </c>
      <c r="BX421" s="129">
        <v>0.11788092180222906</v>
      </c>
      <c r="BY421" s="138">
        <v>0.52199527292375403</v>
      </c>
      <c r="BZ421" s="141"/>
      <c r="CA421" s="129">
        <v>0.5352608888407665</v>
      </c>
      <c r="CB421" s="141"/>
      <c r="CC421" s="138">
        <v>0.43403827070412254</v>
      </c>
      <c r="CD421" s="143"/>
      <c r="CE421" s="147">
        <v>0.222</v>
      </c>
      <c r="CF421" s="147">
        <v>0</v>
      </c>
      <c r="CG421" s="147">
        <v>1.7999999999999999E-2</v>
      </c>
      <c r="CH421" s="147">
        <v>0.63362868362384328</v>
      </c>
      <c r="CI421" s="130"/>
      <c r="CJ421" s="147">
        <v>0.77699999999999991</v>
      </c>
      <c r="CK421" s="130"/>
      <c r="CL421" s="147">
        <v>4.4999999999999998E-2</v>
      </c>
      <c r="CM421" s="147">
        <v>0.5648285766634662</v>
      </c>
      <c r="CN421" s="130"/>
      <c r="CO421" s="130"/>
      <c r="CP421" s="130"/>
      <c r="CQ421" s="130"/>
      <c r="CR421" s="130"/>
      <c r="CS421" s="147">
        <v>8.7963221777851389E-2</v>
      </c>
      <c r="CT421" s="130"/>
      <c r="CU421" s="147">
        <v>0.89843913512891893</v>
      </c>
      <c r="CV421" s="147">
        <v>0</v>
      </c>
      <c r="CW421" s="130"/>
      <c r="CX421" s="130"/>
      <c r="CY421" s="130"/>
      <c r="CZ421" s="130"/>
      <c r="DA421" s="128"/>
    </row>
    <row r="422" spans="1:105" s="127" customFormat="1" x14ac:dyDescent="0.25">
      <c r="A422" s="97">
        <v>3</v>
      </c>
      <c r="B422" s="72">
        <v>18</v>
      </c>
      <c r="C422" s="98">
        <v>11</v>
      </c>
      <c r="D422" s="161">
        <v>143.49299999999999</v>
      </c>
      <c r="E422" s="162">
        <v>475.11286009154423</v>
      </c>
      <c r="F422" s="117"/>
      <c r="G422" s="113"/>
      <c r="H422" s="101"/>
      <c r="I422" s="101"/>
      <c r="J422" s="101"/>
      <c r="K422" s="101"/>
      <c r="L422" s="101"/>
      <c r="M422" s="101"/>
      <c r="N422" s="101"/>
      <c r="O422" s="101"/>
      <c r="P422" s="101"/>
      <c r="Q422" s="161">
        <v>4.2000000000000003E-2</v>
      </c>
      <c r="R422" s="101"/>
      <c r="S422" s="101"/>
      <c r="T422" s="101"/>
      <c r="U422" s="101"/>
      <c r="V422" s="169">
        <v>49.716999999999999</v>
      </c>
      <c r="W422" s="170">
        <v>8.8930000000000007</v>
      </c>
      <c r="X422" s="118"/>
      <c r="Y422" s="113">
        <v>679.15300000000002</v>
      </c>
      <c r="Z422" s="113">
        <v>147.01</v>
      </c>
      <c r="AA422" s="113">
        <v>21.664999999999999</v>
      </c>
      <c r="AB422" s="113">
        <v>0</v>
      </c>
      <c r="AC422" s="101">
        <v>1.016</v>
      </c>
      <c r="AD422" s="101">
        <v>0.32900000000000001</v>
      </c>
      <c r="AE422" s="101">
        <v>0.36899999999999999</v>
      </c>
      <c r="AF422" s="115">
        <v>0</v>
      </c>
      <c r="AG422" s="115">
        <v>1.276</v>
      </c>
      <c r="AH422" s="101">
        <v>0.46899999999999997</v>
      </c>
      <c r="AI422" s="128">
        <v>0.93600000000000005</v>
      </c>
      <c r="AJ422" s="108">
        <v>5.6000000000000001E-2</v>
      </c>
      <c r="AK422" s="119">
        <v>0.86363977375881573</v>
      </c>
      <c r="AL422" s="129">
        <v>2.4929999999999999</v>
      </c>
      <c r="AM422" s="129">
        <v>1.054</v>
      </c>
      <c r="AN422" s="129">
        <v>5.4652950509852263E-2</v>
      </c>
      <c r="AO422" s="129">
        <v>0.93808782032254878</v>
      </c>
      <c r="AP422" s="138">
        <v>1.8092686722493458</v>
      </c>
      <c r="AQ422" s="129">
        <v>27.813921076370665</v>
      </c>
      <c r="AR422" s="138">
        <v>3.1909002504395065</v>
      </c>
      <c r="AS422" s="138">
        <v>1.4885946175308438</v>
      </c>
      <c r="AT422" s="129">
        <v>0.27568573045804151</v>
      </c>
      <c r="AU422" s="129">
        <v>22.858761450067043</v>
      </c>
      <c r="AV422" s="138">
        <v>1.0058988063854415</v>
      </c>
      <c r="AW422" s="129">
        <v>0.23699999999999999</v>
      </c>
      <c r="AX422" s="135">
        <v>0.22905184843234219</v>
      </c>
      <c r="AY422" s="129">
        <v>2.1626025845886517E-2</v>
      </c>
      <c r="AZ422" s="141"/>
      <c r="BA422" s="129">
        <v>146.66159861652108</v>
      </c>
      <c r="BB422" s="147">
        <v>0.42973907211233137</v>
      </c>
      <c r="BC422" s="129">
        <v>1.6863673488110157E-3</v>
      </c>
      <c r="BD422" s="129">
        <v>1364.9995100609478</v>
      </c>
      <c r="BE422" s="129">
        <v>0.35199999999999998</v>
      </c>
      <c r="BF422" s="129">
        <v>0.45292634735348447</v>
      </c>
      <c r="BG422" s="129">
        <v>4.623125698782652E-2</v>
      </c>
      <c r="BH422" s="129">
        <v>1.5809165747020975E-3</v>
      </c>
      <c r="BI422" s="141"/>
      <c r="BJ422" s="129">
        <v>9.7445600898851074E-3</v>
      </c>
      <c r="BK422" s="129">
        <v>0.68249205850525363</v>
      </c>
      <c r="BL422" s="135">
        <v>7.5976055546028459E-2</v>
      </c>
      <c r="BM422" s="129">
        <v>7.1420495764700401E-2</v>
      </c>
      <c r="BN422" s="129">
        <v>0.432</v>
      </c>
      <c r="BO422" s="141"/>
      <c r="BP422" s="129">
        <v>0.43617614300724095</v>
      </c>
      <c r="BQ422" s="129">
        <v>7.3993875012903765E-4</v>
      </c>
      <c r="BR422" s="129">
        <v>0</v>
      </c>
      <c r="BS422" s="129">
        <v>0.41625369327004125</v>
      </c>
      <c r="BT422" s="129">
        <v>1.1367818521415696</v>
      </c>
      <c r="BU422" s="141"/>
      <c r="BV422" s="135">
        <v>0.34701258088218073</v>
      </c>
      <c r="BW422" s="129">
        <v>0.68661785099985373</v>
      </c>
      <c r="BX422" s="129">
        <v>0.13903342346930694</v>
      </c>
      <c r="BY422" s="138">
        <v>0.75299318105667967</v>
      </c>
      <c r="BZ422" s="141"/>
      <c r="CA422" s="129">
        <v>0.62044896085360202</v>
      </c>
      <c r="CB422" s="141"/>
      <c r="CC422" s="138">
        <v>0.36768066497727203</v>
      </c>
      <c r="CD422" s="143"/>
      <c r="CE422" s="147">
        <v>0.192</v>
      </c>
      <c r="CF422" s="147">
        <v>0</v>
      </c>
      <c r="CG422" s="147">
        <v>6.2E-2</v>
      </c>
      <c r="CH422" s="147">
        <v>0.44133802630199337</v>
      </c>
      <c r="CI422" s="130"/>
      <c r="CJ422" s="147">
        <v>0.61899999999999999</v>
      </c>
      <c r="CK422" s="130"/>
      <c r="CL422" s="147">
        <v>5.3999999999999999E-2</v>
      </c>
      <c r="CM422" s="147">
        <v>0.44555700797134895</v>
      </c>
      <c r="CN422" s="130"/>
      <c r="CO422" s="130"/>
      <c r="CP422" s="130"/>
      <c r="CQ422" s="130"/>
      <c r="CR422" s="130"/>
      <c r="CS422" s="147">
        <v>8.9616477428723543E-2</v>
      </c>
      <c r="CT422" s="130"/>
      <c r="CU422" s="147">
        <v>0.95031634329440939</v>
      </c>
      <c r="CV422" s="147">
        <v>0</v>
      </c>
      <c r="CW422" s="130"/>
      <c r="CX422" s="130"/>
      <c r="CY422" s="130"/>
      <c r="CZ422" s="130"/>
      <c r="DA422" s="128"/>
    </row>
    <row r="423" spans="1:105" s="127" customFormat="1" x14ac:dyDescent="0.25">
      <c r="A423" s="97">
        <v>3</v>
      </c>
      <c r="B423" s="72">
        <v>18</v>
      </c>
      <c r="C423" s="98">
        <v>12</v>
      </c>
      <c r="D423" s="161">
        <v>139.69300000000001</v>
      </c>
      <c r="E423" s="162">
        <v>464.04947184339164</v>
      </c>
      <c r="F423" s="117"/>
      <c r="G423" s="113"/>
      <c r="H423" s="101"/>
      <c r="I423" s="101"/>
      <c r="J423" s="101"/>
      <c r="K423" s="101"/>
      <c r="L423" s="101"/>
      <c r="M423" s="101"/>
      <c r="N423" s="101"/>
      <c r="O423" s="101"/>
      <c r="P423" s="101"/>
      <c r="Q423" s="161">
        <v>4.1000000000000002E-2</v>
      </c>
      <c r="R423" s="101"/>
      <c r="S423" s="101"/>
      <c r="T423" s="101"/>
      <c r="U423" s="101"/>
      <c r="V423" s="169">
        <v>48.591999999999999</v>
      </c>
      <c r="W423" s="170">
        <v>8.6579999999999995</v>
      </c>
      <c r="X423" s="118"/>
      <c r="Y423" s="113">
        <v>680.471</v>
      </c>
      <c r="Z423" s="113">
        <v>147.10900000000001</v>
      </c>
      <c r="AA423" s="113">
        <v>21.811</v>
      </c>
      <c r="AB423" s="113">
        <v>0</v>
      </c>
      <c r="AC423" s="101">
        <v>1.018</v>
      </c>
      <c r="AD423" s="101">
        <v>0.34399999999999997</v>
      </c>
      <c r="AE423" s="101">
        <v>0.41499999999999998</v>
      </c>
      <c r="AF423" s="115">
        <v>0</v>
      </c>
      <c r="AG423" s="115">
        <v>1.3</v>
      </c>
      <c r="AH423" s="101">
        <v>0.39100000000000001</v>
      </c>
      <c r="AI423" s="128">
        <v>0.75</v>
      </c>
      <c r="AJ423" s="108">
        <v>5.5E-2</v>
      </c>
      <c r="AK423" s="119">
        <v>0.78875771245024795</v>
      </c>
      <c r="AL423" s="129">
        <v>2.484</v>
      </c>
      <c r="AM423" s="129">
        <v>0.68700000000000006</v>
      </c>
      <c r="AN423" s="129">
        <v>4.2333555998216456E-2</v>
      </c>
      <c r="AO423" s="129">
        <v>0.71354552290491746</v>
      </c>
      <c r="AP423" s="138">
        <v>2.0797381749193611</v>
      </c>
      <c r="AQ423" s="129">
        <v>30.435783112332231</v>
      </c>
      <c r="AR423" s="138">
        <v>3.4142419086519085</v>
      </c>
      <c r="AS423" s="138">
        <v>1.2623527932994234</v>
      </c>
      <c r="AT423" s="129">
        <v>0.26968712888869156</v>
      </c>
      <c r="AU423" s="129">
        <v>23.995118529262854</v>
      </c>
      <c r="AV423" s="138">
        <v>1.0819990411679676</v>
      </c>
      <c r="AW423" s="129">
        <v>0.153</v>
      </c>
      <c r="AX423" s="135">
        <v>0.19375533408375176</v>
      </c>
      <c r="AY423" s="129">
        <v>2.3728556136458814E-2</v>
      </c>
      <c r="AZ423" s="141"/>
      <c r="BA423" s="129">
        <v>146.2760027142053</v>
      </c>
      <c r="BB423" s="147">
        <v>0.62587434264395347</v>
      </c>
      <c r="BC423" s="129">
        <v>2.4120254220983185E-3</v>
      </c>
      <c r="BD423" s="129">
        <v>1237.363553462334</v>
      </c>
      <c r="BE423" s="129">
        <v>0.45900000000000002</v>
      </c>
      <c r="BF423" s="129">
        <v>0.44077631120987387</v>
      </c>
      <c r="BG423" s="129">
        <v>3.1721784817945117E-2</v>
      </c>
      <c r="BH423" s="129">
        <v>5.8291923922997322E-3</v>
      </c>
      <c r="BI423" s="141"/>
      <c r="BJ423" s="129">
        <v>7.6339802561245316E-3</v>
      </c>
      <c r="BK423" s="129">
        <v>0.71249170942856144</v>
      </c>
      <c r="BL423" s="135">
        <v>7.4476528133935807E-2</v>
      </c>
      <c r="BM423" s="129">
        <v>5.5201170249450988E-2</v>
      </c>
      <c r="BN423" s="129">
        <v>0.432</v>
      </c>
      <c r="BO423" s="141"/>
      <c r="BP423" s="129">
        <v>0.39451043571481093</v>
      </c>
      <c r="BQ423" s="129">
        <v>2.2691455003957158E-4</v>
      </c>
      <c r="BR423" s="129">
        <v>0</v>
      </c>
      <c r="BS423" s="129">
        <v>0.35450314537953065</v>
      </c>
      <c r="BT423" s="129">
        <v>1.193980939001613</v>
      </c>
      <c r="BU423" s="141"/>
      <c r="BV423" s="135">
        <v>0.42786551219147279</v>
      </c>
      <c r="BW423" s="129">
        <v>0.61435806842738006</v>
      </c>
      <c r="BX423" s="129">
        <v>8.9883207930565256E-2</v>
      </c>
      <c r="BY423" s="138">
        <v>0.87711705701771603</v>
      </c>
      <c r="BZ423" s="141"/>
      <c r="CA423" s="129">
        <v>0.50843039343261831</v>
      </c>
      <c r="CB423" s="141"/>
      <c r="CC423" s="138">
        <v>0.43316284054941473</v>
      </c>
      <c r="CD423" s="143"/>
      <c r="CE423" s="147">
        <v>0.23599999999999999</v>
      </c>
      <c r="CF423" s="147">
        <v>0</v>
      </c>
      <c r="CG423" s="147">
        <v>0.312</v>
      </c>
      <c r="CH423" s="147">
        <v>0.52011555991299341</v>
      </c>
      <c r="CI423" s="130"/>
      <c r="CJ423" s="147">
        <v>0.52900000000000003</v>
      </c>
      <c r="CK423" s="130"/>
      <c r="CL423" s="147">
        <v>5.7000000000000002E-2</v>
      </c>
      <c r="CM423" s="147">
        <v>0.47268916624525742</v>
      </c>
      <c r="CN423" s="130"/>
      <c r="CO423" s="130"/>
      <c r="CP423" s="130"/>
      <c r="CQ423" s="130"/>
      <c r="CR423" s="130"/>
      <c r="CS423" s="147">
        <v>7.5823539293074643E-2</v>
      </c>
      <c r="CT423" s="130"/>
      <c r="CU423" s="147">
        <v>0.89288086282547341</v>
      </c>
      <c r="CV423" s="147">
        <v>0</v>
      </c>
      <c r="CW423" s="130"/>
      <c r="CX423" s="130"/>
      <c r="CY423" s="130"/>
      <c r="CZ423" s="130"/>
      <c r="DA423" s="128"/>
    </row>
    <row r="424" spans="1:105" s="127" customFormat="1" x14ac:dyDescent="0.25">
      <c r="A424" s="97">
        <v>3</v>
      </c>
      <c r="B424" s="72">
        <v>18</v>
      </c>
      <c r="C424" s="98">
        <v>13</v>
      </c>
      <c r="D424" s="161">
        <v>141.34700000000001</v>
      </c>
      <c r="E424" s="162">
        <v>463.92317272076036</v>
      </c>
      <c r="F424" s="117"/>
      <c r="G424" s="113"/>
      <c r="H424" s="101"/>
      <c r="I424" s="101"/>
      <c r="J424" s="101"/>
      <c r="K424" s="101"/>
      <c r="L424" s="101"/>
      <c r="M424" s="101"/>
      <c r="N424" s="101"/>
      <c r="O424" s="101"/>
      <c r="P424" s="101"/>
      <c r="Q424" s="161">
        <v>4.1000000000000002E-2</v>
      </c>
      <c r="R424" s="101"/>
      <c r="S424" s="101"/>
      <c r="T424" s="101"/>
      <c r="U424" s="101"/>
      <c r="V424" s="169">
        <v>48.622999999999998</v>
      </c>
      <c r="W424" s="170">
        <v>8.76</v>
      </c>
      <c r="X424" s="118"/>
      <c r="Y424" s="113">
        <v>679.26900000000001</v>
      </c>
      <c r="Z424" s="113">
        <v>147.346</v>
      </c>
      <c r="AA424" s="113">
        <v>21.183</v>
      </c>
      <c r="AB424" s="113">
        <v>0</v>
      </c>
      <c r="AC424" s="101">
        <v>1.016</v>
      </c>
      <c r="AD424" s="101">
        <v>0.26300000000000001</v>
      </c>
      <c r="AE424" s="101">
        <v>0.32100000000000001</v>
      </c>
      <c r="AF424" s="115">
        <v>0</v>
      </c>
      <c r="AG424" s="115">
        <v>1.32</v>
      </c>
      <c r="AH424" s="101">
        <v>0.33700000000000002</v>
      </c>
      <c r="AI424" s="128">
        <v>0.80600000000000005</v>
      </c>
      <c r="AJ424" s="108">
        <v>5.5E-2</v>
      </c>
      <c r="AK424" s="119">
        <v>0.72885206340339359</v>
      </c>
      <c r="AL424" s="129">
        <v>1.6640000000000001</v>
      </c>
      <c r="AM424" s="129">
        <v>0.70699999999999996</v>
      </c>
      <c r="AN424" s="129">
        <v>2.6277378398704102E-2</v>
      </c>
      <c r="AO424" s="129">
        <v>0.5887998021173444</v>
      </c>
      <c r="AP424" s="138">
        <v>1.9583248693041559</v>
      </c>
      <c r="AQ424" s="129">
        <v>24.995145907892951</v>
      </c>
      <c r="AR424" s="138">
        <v>3.6186518480593404</v>
      </c>
      <c r="AS424" s="138">
        <v>1.309123896739242</v>
      </c>
      <c r="AT424" s="129">
        <v>0.12547074949223647</v>
      </c>
      <c r="AU424" s="129">
        <v>17.69169485318719</v>
      </c>
      <c r="AV424" s="138">
        <v>1.1573515845457347</v>
      </c>
      <c r="AW424" s="129">
        <v>0.2</v>
      </c>
      <c r="AX424" s="135">
        <v>0.24782659010712435</v>
      </c>
      <c r="AY424" s="129">
        <v>2.9735785538093959E-2</v>
      </c>
      <c r="AZ424" s="141"/>
      <c r="BA424" s="129">
        <v>75.2504799077076</v>
      </c>
      <c r="BB424" s="147">
        <v>0.61293520992166872</v>
      </c>
      <c r="BC424" s="129">
        <v>1.5111291759096577E-3</v>
      </c>
      <c r="BD424" s="129">
        <v>1704.8405215956657</v>
      </c>
      <c r="BE424" s="129">
        <v>0.31</v>
      </c>
      <c r="BF424" s="129">
        <v>0.38977615949595279</v>
      </c>
      <c r="BG424" s="129">
        <v>4.1508604311146897E-2</v>
      </c>
      <c r="BH424" s="129">
        <v>3.1578333604738921E-3</v>
      </c>
      <c r="BI424" s="141"/>
      <c r="BJ424" s="129">
        <v>5.5913868878759007E-3</v>
      </c>
      <c r="BK424" s="129">
        <v>0.51374402206164704</v>
      </c>
      <c r="BL424" s="135">
        <v>7.797542542881869E-2</v>
      </c>
      <c r="BM424" s="129">
        <v>4.7721093140292527E-2</v>
      </c>
      <c r="BN424" s="129">
        <v>0.433</v>
      </c>
      <c r="BO424" s="141"/>
      <c r="BP424" s="129">
        <v>0.38625236760279774</v>
      </c>
      <c r="BQ424" s="129">
        <v>2.959755000516151E-5</v>
      </c>
      <c r="BR424" s="129">
        <v>1.4E-2</v>
      </c>
      <c r="BS424" s="129">
        <v>0.28925256643449715</v>
      </c>
      <c r="BT424" s="129">
        <v>0.90068562123848661</v>
      </c>
      <c r="BU424" s="141"/>
      <c r="BV424" s="135">
        <v>0.45971666694967867</v>
      </c>
      <c r="BW424" s="129">
        <v>0.44974968406103949</v>
      </c>
      <c r="BX424" s="129">
        <v>0.11772173082072705</v>
      </c>
      <c r="BY424" s="138">
        <v>0.73611833387164449</v>
      </c>
      <c r="BZ424" s="141"/>
      <c r="CA424" s="129">
        <v>0.38262185071806126</v>
      </c>
      <c r="CB424" s="141"/>
      <c r="CC424" s="138">
        <v>0.37678513858623308</v>
      </c>
      <c r="CD424" s="143"/>
      <c r="CE424" s="147">
        <v>0.17199999999999999</v>
      </c>
      <c r="CF424" s="147">
        <v>0</v>
      </c>
      <c r="CG424" s="147">
        <v>0.192</v>
      </c>
      <c r="CH424" s="147">
        <v>0.6860596876473305</v>
      </c>
      <c r="CI424" s="130"/>
      <c r="CJ424" s="147">
        <v>0.316</v>
      </c>
      <c r="CK424" s="130"/>
      <c r="CL424" s="147">
        <v>5.6000000000000001E-2</v>
      </c>
      <c r="CM424" s="147">
        <v>0.35036960187227756</v>
      </c>
      <c r="CN424" s="130"/>
      <c r="CO424" s="130"/>
      <c r="CP424" s="130"/>
      <c r="CQ424" s="130"/>
      <c r="CR424" s="130"/>
      <c r="CS424" s="147">
        <v>4.8189558544297788E-2</v>
      </c>
      <c r="CT424" s="130"/>
      <c r="CU424" s="147">
        <v>0.88880479646961341</v>
      </c>
      <c r="CV424" s="147">
        <v>0</v>
      </c>
      <c r="CW424" s="130"/>
      <c r="CX424" s="130"/>
      <c r="CY424" s="130"/>
      <c r="CZ424" s="130"/>
      <c r="DA424" s="128"/>
    </row>
    <row r="425" spans="1:105" s="127" customFormat="1" x14ac:dyDescent="0.25">
      <c r="A425" s="97">
        <v>3</v>
      </c>
      <c r="B425" s="72">
        <v>18</v>
      </c>
      <c r="C425" s="98">
        <v>14</v>
      </c>
      <c r="D425" s="161">
        <v>134.88</v>
      </c>
      <c r="E425" s="162">
        <v>460.49997742654534</v>
      </c>
      <c r="F425" s="117"/>
      <c r="G425" s="113"/>
      <c r="H425" s="101"/>
      <c r="I425" s="101"/>
      <c r="J425" s="101"/>
      <c r="K425" s="101"/>
      <c r="L425" s="101"/>
      <c r="M425" s="101"/>
      <c r="N425" s="101"/>
      <c r="O425" s="101"/>
      <c r="P425" s="101"/>
      <c r="Q425" s="161">
        <v>3.9E-2</v>
      </c>
      <c r="R425" s="101"/>
      <c r="S425" s="101"/>
      <c r="T425" s="101"/>
      <c r="U425" s="101"/>
      <c r="V425" s="169">
        <v>48.29</v>
      </c>
      <c r="W425" s="170">
        <v>8.359</v>
      </c>
      <c r="X425" s="118"/>
      <c r="Y425" s="113">
        <v>678.12699999999995</v>
      </c>
      <c r="Z425" s="113">
        <v>147.23699999999999</v>
      </c>
      <c r="AA425" s="113">
        <v>20.896999999999998</v>
      </c>
      <c r="AB425" s="113">
        <v>0</v>
      </c>
      <c r="AC425" s="101">
        <v>1.0149999999999999</v>
      </c>
      <c r="AD425" s="101">
        <v>0.17799999999999999</v>
      </c>
      <c r="AE425" s="101">
        <v>0.317</v>
      </c>
      <c r="AF425" s="115">
        <v>0</v>
      </c>
      <c r="AG425" s="115">
        <v>1.2190000000000001</v>
      </c>
      <c r="AH425" s="101">
        <v>0.39200000000000002</v>
      </c>
      <c r="AI425" s="128">
        <v>0.71799999999999997</v>
      </c>
      <c r="AJ425" s="108">
        <v>5.5E-2</v>
      </c>
      <c r="AK425" s="119">
        <v>0.73883633824453598</v>
      </c>
      <c r="AL425" s="129">
        <v>1.9300000000000002</v>
      </c>
      <c r="AM425" s="129">
        <v>0.61499999999999999</v>
      </c>
      <c r="AN425" s="129">
        <v>2.10818511107474E-2</v>
      </c>
      <c r="AO425" s="129">
        <v>0.39419647768873062</v>
      </c>
      <c r="AP425" s="138">
        <v>1.8138671319947735</v>
      </c>
      <c r="AQ425" s="129">
        <v>6.1363375116199999</v>
      </c>
      <c r="AR425" s="138">
        <v>3.0480907458634192</v>
      </c>
      <c r="AS425" s="138">
        <v>1.4475610055856216</v>
      </c>
      <c r="AT425" s="129">
        <v>0.15571369907104249</v>
      </c>
      <c r="AU425" s="129">
        <v>13.009032575438399</v>
      </c>
      <c r="AV425" s="138">
        <v>1.2973982177736889</v>
      </c>
      <c r="AW425" s="129">
        <v>0.124</v>
      </c>
      <c r="AX425" s="135">
        <v>0.22980283809933347</v>
      </c>
      <c r="AY425" s="129">
        <v>3.0036147008175713E-2</v>
      </c>
      <c r="AZ425" s="141"/>
      <c r="BA425" s="129">
        <v>86.177385870360183</v>
      </c>
      <c r="BB425" s="147">
        <v>0.54739025960646537</v>
      </c>
      <c r="BC425" s="129">
        <v>1.0427271418359928E-3</v>
      </c>
      <c r="BD425" s="129">
        <v>1409.4416004753928</v>
      </c>
      <c r="BE425" s="129">
        <v>0.38500000000000001</v>
      </c>
      <c r="BF425" s="129">
        <v>0.30315090180539567</v>
      </c>
      <c r="BG425" s="129">
        <v>2.8482279262867369E-2</v>
      </c>
      <c r="BH425" s="129">
        <v>1.2499340407195582E-3</v>
      </c>
      <c r="BI425" s="141"/>
      <c r="BJ425" s="129">
        <v>4.9385168587685307E-3</v>
      </c>
      <c r="BK425" s="129">
        <v>0.39374541836841553</v>
      </c>
      <c r="BL425" s="135">
        <v>7.5976055546028459E-2</v>
      </c>
      <c r="BM425" s="129">
        <v>3.5091904834749436E-2</v>
      </c>
      <c r="BN425" s="129">
        <v>0.40100000000000002</v>
      </c>
      <c r="BO425" s="141"/>
      <c r="BP425" s="129">
        <v>0.38625236760279774</v>
      </c>
      <c r="BQ425" s="129">
        <v>0</v>
      </c>
      <c r="BR425" s="129">
        <v>0.01</v>
      </c>
      <c r="BS425" s="129">
        <v>0.17625156381704449</v>
      </c>
      <c r="BT425" s="129">
        <v>0.72478842930349174</v>
      </c>
      <c r="BU425" s="141"/>
      <c r="BV425" s="135">
        <v>0.34056234703004801</v>
      </c>
      <c r="BW425" s="129">
        <v>0.33581309743224286</v>
      </c>
      <c r="BX425" s="129">
        <v>6.1805898568150469E-2</v>
      </c>
      <c r="BY425" s="138">
        <v>0.58499470241455198</v>
      </c>
      <c r="BZ425" s="141"/>
      <c r="CA425" s="129">
        <v>0.20275260775840853</v>
      </c>
      <c r="CB425" s="141"/>
      <c r="CC425" s="138">
        <v>0.35437412662571366</v>
      </c>
      <c r="CD425" s="143"/>
      <c r="CE425" s="147">
        <v>0.16400000000000001</v>
      </c>
      <c r="CF425" s="147">
        <v>0</v>
      </c>
      <c r="CG425" s="147">
        <v>0.23200000000000001</v>
      </c>
      <c r="CH425" s="147">
        <v>0.55288493742767286</v>
      </c>
      <c r="CI425" s="130"/>
      <c r="CJ425" s="147">
        <v>0.251</v>
      </c>
      <c r="CK425" s="130"/>
      <c r="CL425" s="147">
        <v>4.9000000000000002E-2</v>
      </c>
      <c r="CM425" s="147">
        <v>0.32238800217911218</v>
      </c>
      <c r="CN425" s="130"/>
      <c r="CO425" s="130"/>
      <c r="CP425" s="130"/>
      <c r="CQ425" s="130"/>
      <c r="CR425" s="130"/>
      <c r="CS425" s="147">
        <v>5.1271088892236853E-2</v>
      </c>
      <c r="CT425" s="130"/>
      <c r="CU425" s="147">
        <v>0.95995068195371491</v>
      </c>
      <c r="CV425" s="147">
        <v>0</v>
      </c>
      <c r="CW425" s="130"/>
      <c r="CX425" s="130"/>
      <c r="CY425" s="130"/>
      <c r="CZ425" s="130"/>
      <c r="DA425" s="128"/>
    </row>
    <row r="426" spans="1:105" s="127" customFormat="1" x14ac:dyDescent="0.25">
      <c r="A426" s="97">
        <v>3</v>
      </c>
      <c r="B426" s="72">
        <v>18</v>
      </c>
      <c r="C426" s="98">
        <v>15</v>
      </c>
      <c r="D426" s="161">
        <v>139.27099999999999</v>
      </c>
      <c r="E426" s="162">
        <v>453.655545926787</v>
      </c>
      <c r="F426" s="117"/>
      <c r="G426" s="113"/>
      <c r="H426" s="101"/>
      <c r="I426" s="101"/>
      <c r="J426" s="101"/>
      <c r="K426" s="101"/>
      <c r="L426" s="101"/>
      <c r="M426" s="101"/>
      <c r="N426" s="101"/>
      <c r="O426" s="101"/>
      <c r="P426" s="101"/>
      <c r="Q426" s="161">
        <v>0.04</v>
      </c>
      <c r="R426" s="101"/>
      <c r="S426" s="101"/>
      <c r="T426" s="101"/>
      <c r="U426" s="101"/>
      <c r="V426" s="169">
        <v>47.622</v>
      </c>
      <c r="W426" s="170">
        <v>8.6319999999999997</v>
      </c>
      <c r="X426" s="118"/>
      <c r="Y426" s="113">
        <v>682.52800000000002</v>
      </c>
      <c r="Z426" s="113">
        <v>147.303</v>
      </c>
      <c r="AA426" s="113">
        <v>20.917999999999999</v>
      </c>
      <c r="AB426" s="113">
        <v>0</v>
      </c>
      <c r="AC426" s="101">
        <v>1.0149999999999999</v>
      </c>
      <c r="AD426" s="101">
        <v>0.18</v>
      </c>
      <c r="AE426" s="101">
        <v>0.33200000000000002</v>
      </c>
      <c r="AF426" s="115">
        <v>0</v>
      </c>
      <c r="AG426" s="115">
        <v>1.466</v>
      </c>
      <c r="AH426" s="101">
        <v>0.4</v>
      </c>
      <c r="AI426" s="128">
        <v>0.629</v>
      </c>
      <c r="AJ426" s="108">
        <v>5.2999999999999999E-2</v>
      </c>
      <c r="AK426" s="119">
        <v>0.73883633824453598</v>
      </c>
      <c r="AL426" s="129">
        <v>2.6029999999999998</v>
      </c>
      <c r="AM426" s="129">
        <v>0.497</v>
      </c>
      <c r="AN426" s="129">
        <v>1.3378482766488517E-2</v>
      </c>
      <c r="AO426" s="129">
        <v>0.46904391016127439</v>
      </c>
      <c r="AP426" s="138">
        <v>1.2130275321411932</v>
      </c>
      <c r="AQ426" s="129">
        <v>11.665935625691549</v>
      </c>
      <c r="AR426" s="138">
        <v>2.661688993204959</v>
      </c>
      <c r="AS426" s="138">
        <v>1.3770569246196032</v>
      </c>
      <c r="AT426" s="129">
        <v>0.14871533057346756</v>
      </c>
      <c r="AU426" s="129">
        <v>5.4925567574507843</v>
      </c>
      <c r="AV426" s="138">
        <v>1.076829421568688</v>
      </c>
      <c r="AW426" s="129">
        <v>8.3000000000000004E-2</v>
      </c>
      <c r="AX426" s="135">
        <v>0.17047465440702189</v>
      </c>
      <c r="AY426" s="129">
        <v>2.6732170837276387E-2</v>
      </c>
      <c r="AZ426" s="141"/>
      <c r="BA426" s="129">
        <v>79.947175884780805</v>
      </c>
      <c r="BB426" s="147">
        <v>0.61043730785172956</v>
      </c>
      <c r="BC426" s="129">
        <v>5.9112876817752691E-4</v>
      </c>
      <c r="BD426" s="129">
        <v>1468.9344005706948</v>
      </c>
      <c r="BE426" s="129">
        <v>0.39700000000000002</v>
      </c>
      <c r="BF426" s="129">
        <v>0.20355060551703213</v>
      </c>
      <c r="BG426" s="129">
        <v>1.7934371115159376E-2</v>
      </c>
      <c r="BH426" s="129">
        <v>3.7641013675845064E-3</v>
      </c>
      <c r="BI426" s="141"/>
      <c r="BJ426" s="129">
        <v>3.1278773140312479E-3</v>
      </c>
      <c r="BK426" s="129">
        <v>0.24374716375187624</v>
      </c>
      <c r="BL426" s="135">
        <v>7.0477788368355346E-2</v>
      </c>
      <c r="BM426" s="129">
        <v>1.8999995462641989E-2</v>
      </c>
      <c r="BN426" s="129">
        <v>0.40100000000000002</v>
      </c>
      <c r="BO426" s="141"/>
      <c r="BP426" s="129">
        <v>0.38662773433516195</v>
      </c>
      <c r="BQ426" s="129">
        <v>0</v>
      </c>
      <c r="BR426" s="129">
        <v>8.9999999999999993E-3</v>
      </c>
      <c r="BS426" s="129">
        <v>0.14875131981722198</v>
      </c>
      <c r="BT426" s="129">
        <v>0.99658409029230122</v>
      </c>
      <c r="BU426" s="141"/>
      <c r="BV426" s="135">
        <v>0.51071851601305385</v>
      </c>
      <c r="BW426" s="129">
        <v>0.24526349437462022</v>
      </c>
      <c r="BX426" s="129">
        <v>3.6076656182890146E-2</v>
      </c>
      <c r="BY426" s="138">
        <v>0.16762348203801583</v>
      </c>
      <c r="BZ426" s="141"/>
      <c r="CA426" s="129">
        <v>0.3513945515931215</v>
      </c>
      <c r="CB426" s="141"/>
      <c r="CC426" s="138">
        <v>0.39884597848486941</v>
      </c>
      <c r="CD426" s="143"/>
      <c r="CE426" s="147">
        <v>0.156</v>
      </c>
      <c r="CF426" s="147">
        <v>0</v>
      </c>
      <c r="CG426" s="147">
        <v>0.26800000000000002</v>
      </c>
      <c r="CH426" s="147">
        <v>0.60007284104881142</v>
      </c>
      <c r="CI426" s="130"/>
      <c r="CJ426" s="147">
        <v>0.218</v>
      </c>
      <c r="CK426" s="130"/>
      <c r="CL426" s="147">
        <v>3.9E-2</v>
      </c>
      <c r="CM426" s="147">
        <v>0.30160167097847507</v>
      </c>
      <c r="CN426" s="130"/>
      <c r="CO426" s="130"/>
      <c r="CP426" s="130"/>
      <c r="CQ426" s="130"/>
      <c r="CR426" s="130"/>
      <c r="CS426" s="147">
        <v>3.9246599427748663E-2</v>
      </c>
      <c r="CT426" s="130"/>
      <c r="CU426" s="147">
        <v>0.95609694648999277</v>
      </c>
      <c r="CV426" s="147">
        <v>0</v>
      </c>
      <c r="CW426" s="130"/>
      <c r="CX426" s="130"/>
      <c r="CY426" s="130"/>
      <c r="CZ426" s="130"/>
      <c r="DA426" s="128"/>
    </row>
    <row r="427" spans="1:105" s="127" customFormat="1" x14ac:dyDescent="0.25">
      <c r="A427" s="97">
        <v>3</v>
      </c>
      <c r="B427" s="72">
        <v>18</v>
      </c>
      <c r="C427" s="98">
        <v>16</v>
      </c>
      <c r="D427" s="161">
        <v>135.90899999999999</v>
      </c>
      <c r="E427" s="162">
        <v>449.45860785960048</v>
      </c>
      <c r="F427" s="117"/>
      <c r="G427" s="113"/>
      <c r="H427" s="101"/>
      <c r="I427" s="101"/>
      <c r="J427" s="101"/>
      <c r="K427" s="101"/>
      <c r="L427" s="101"/>
      <c r="M427" s="101"/>
      <c r="N427" s="101"/>
      <c r="O427" s="101"/>
      <c r="P427" s="101"/>
      <c r="Q427" s="161">
        <v>3.9E-2</v>
      </c>
      <c r="R427" s="101"/>
      <c r="S427" s="101"/>
      <c r="T427" s="101"/>
      <c r="U427" s="101"/>
      <c r="V427" s="169">
        <v>47.511000000000003</v>
      </c>
      <c r="W427" s="170">
        <v>8.423</v>
      </c>
      <c r="X427" s="118"/>
      <c r="Y427" s="113">
        <v>679.98</v>
      </c>
      <c r="Z427" s="113">
        <v>147.30699999999999</v>
      </c>
      <c r="AA427" s="113">
        <v>21.632999999999999</v>
      </c>
      <c r="AB427" s="113">
        <v>0</v>
      </c>
      <c r="AC427" s="101">
        <v>1.018</v>
      </c>
      <c r="AD427" s="101">
        <v>6.9000000000000006E-2</v>
      </c>
      <c r="AE427" s="101">
        <v>0.17299999999999999</v>
      </c>
      <c r="AF427" s="115">
        <v>0</v>
      </c>
      <c r="AG427" s="115">
        <v>1.508</v>
      </c>
      <c r="AH427" s="101">
        <v>0.373</v>
      </c>
      <c r="AI427" s="128">
        <v>0.67800000000000005</v>
      </c>
      <c r="AJ427" s="108">
        <v>4.7E-2</v>
      </c>
      <c r="AK427" s="119">
        <v>0.70888351372110892</v>
      </c>
      <c r="AL427" s="129">
        <v>1.9500000000000002</v>
      </c>
      <c r="AM427" s="129">
        <v>0.59299999999999997</v>
      </c>
      <c r="AN427" s="129">
        <v>5.8549595975819786E-3</v>
      </c>
      <c r="AO427" s="129">
        <v>0.52423751786551609</v>
      </c>
      <c r="AP427" s="138">
        <v>1.1099877305984058</v>
      </c>
      <c r="AQ427" s="129">
        <v>0.87962212644525295</v>
      </c>
      <c r="AR427" s="138">
        <v>2.5891911591512642</v>
      </c>
      <c r="AS427" s="138">
        <v>1.1983502077651753</v>
      </c>
      <c r="AT427" s="129">
        <v>7.5982286545099378E-2</v>
      </c>
      <c r="AU427" s="129">
        <v>1.9630105920225278</v>
      </c>
      <c r="AV427" s="138">
        <v>1.1162204135201592</v>
      </c>
      <c r="AW427" s="129">
        <v>4.8000000000000001E-2</v>
      </c>
      <c r="AX427" s="135">
        <v>0.15920980940215262</v>
      </c>
      <c r="AY427" s="129">
        <v>2.4179098341581447E-2</v>
      </c>
      <c r="AZ427" s="141"/>
      <c r="BA427" s="129">
        <v>39.187577284828947</v>
      </c>
      <c r="BB427" s="147">
        <v>0.60848894423717692</v>
      </c>
      <c r="BC427" s="129">
        <v>3.5357702123647335E-4</v>
      </c>
      <c r="BD427" s="129">
        <v>1195.5314883069718</v>
      </c>
      <c r="BE427" s="129">
        <v>0.29599999999999999</v>
      </c>
      <c r="BF427" s="129">
        <v>0.11145033153953933</v>
      </c>
      <c r="BG427" s="129">
        <v>1.0596695881971209E-2</v>
      </c>
      <c r="BH427" s="129">
        <v>8.1495699454915194E-4</v>
      </c>
      <c r="BI427" s="141"/>
      <c r="BJ427" s="129">
        <v>1.8599297322334444E-3</v>
      </c>
      <c r="BK427" s="129">
        <v>8.9998952769923563E-2</v>
      </c>
      <c r="BL427" s="135">
        <v>7.2477158251145576E-2</v>
      </c>
      <c r="BM427" s="129">
        <v>1.2501772162401123E-2</v>
      </c>
      <c r="BN427" s="129">
        <v>0.36899999999999999</v>
      </c>
      <c r="BO427" s="141"/>
      <c r="BP427" s="129">
        <v>0.36335499692857942</v>
      </c>
      <c r="BQ427" s="129">
        <v>1.0852435001892555E-3</v>
      </c>
      <c r="BR427" s="129">
        <v>0.01</v>
      </c>
      <c r="BS427" s="129">
        <v>6.0000532363249183E-2</v>
      </c>
      <c r="BT427" s="129">
        <v>0.84248655034242803</v>
      </c>
      <c r="BU427" s="141"/>
      <c r="BV427" s="135">
        <v>0.50366826040723434</v>
      </c>
      <c r="BW427" s="129">
        <v>9.9844429861550774E-2</v>
      </c>
      <c r="BX427" s="129">
        <v>1.9381501997868179E-2</v>
      </c>
      <c r="BY427" s="138">
        <v>0.12112390312814121</v>
      </c>
      <c r="BZ427" s="141"/>
      <c r="CA427" s="129">
        <v>0.30417887531621268</v>
      </c>
      <c r="CB427" s="141"/>
      <c r="CC427" s="138">
        <v>0.40444873147499932</v>
      </c>
      <c r="CD427" s="143"/>
      <c r="CE427" s="147">
        <v>0.122</v>
      </c>
      <c r="CF427" s="147">
        <v>0</v>
      </c>
      <c r="CG427" s="147">
        <v>0</v>
      </c>
      <c r="CH427" s="147">
        <v>0.67308306408580687</v>
      </c>
      <c r="CI427" s="130"/>
      <c r="CJ427" s="147">
        <v>0.221</v>
      </c>
      <c r="CK427" s="130"/>
      <c r="CL427" s="147">
        <v>2.5999999999999999E-2</v>
      </c>
      <c r="CM427" s="147">
        <v>0.20891262199486482</v>
      </c>
      <c r="CN427" s="130"/>
      <c r="CO427" s="130"/>
      <c r="CP427" s="130"/>
      <c r="CQ427" s="130"/>
      <c r="CR427" s="130"/>
      <c r="CS427" s="147">
        <v>2.534602000160157E-2</v>
      </c>
      <c r="CT427" s="130"/>
      <c r="CU427" s="147">
        <v>0.8488593461821855</v>
      </c>
      <c r="CV427" s="147">
        <v>0</v>
      </c>
      <c r="CW427" s="130"/>
      <c r="CX427" s="130"/>
      <c r="CY427" s="130"/>
      <c r="CZ427" s="130"/>
      <c r="DA427" s="128"/>
    </row>
    <row r="428" spans="1:105" s="127" customFormat="1" x14ac:dyDescent="0.25">
      <c r="A428" s="97">
        <v>3</v>
      </c>
      <c r="B428" s="72">
        <v>18</v>
      </c>
      <c r="C428" s="98">
        <v>17</v>
      </c>
      <c r="D428" s="161">
        <v>133.50299999999999</v>
      </c>
      <c r="E428" s="162">
        <v>443.77385404899644</v>
      </c>
      <c r="F428" s="117"/>
      <c r="G428" s="113"/>
      <c r="H428" s="101"/>
      <c r="I428" s="101"/>
      <c r="J428" s="101"/>
      <c r="K428" s="101"/>
      <c r="L428" s="101"/>
      <c r="M428" s="101"/>
      <c r="N428" s="101"/>
      <c r="O428" s="101"/>
      <c r="P428" s="101"/>
      <c r="Q428" s="161">
        <v>3.9E-2</v>
      </c>
      <c r="R428" s="101"/>
      <c r="S428" s="101"/>
      <c r="T428" s="101"/>
      <c r="U428" s="101"/>
      <c r="V428" s="169">
        <v>47.411999999999999</v>
      </c>
      <c r="W428" s="170">
        <v>8.2739999999999991</v>
      </c>
      <c r="X428" s="118"/>
      <c r="Y428" s="113">
        <v>683.60699999999997</v>
      </c>
      <c r="Z428" s="113">
        <v>147.44900000000001</v>
      </c>
      <c r="AA428" s="113">
        <v>22.66</v>
      </c>
      <c r="AB428" s="113">
        <v>0</v>
      </c>
      <c r="AC428" s="101">
        <v>1.0189999999999999</v>
      </c>
      <c r="AD428" s="101">
        <v>2.1999999999999999E-2</v>
      </c>
      <c r="AE428" s="101">
        <v>4.1000000000000002E-2</v>
      </c>
      <c r="AF428" s="115">
        <v>0</v>
      </c>
      <c r="AG428" s="115">
        <v>1.3140000000000001</v>
      </c>
      <c r="AH428" s="101">
        <v>0.29899999999999999</v>
      </c>
      <c r="AI428" s="128">
        <v>0.76200000000000001</v>
      </c>
      <c r="AJ428" s="108">
        <v>2.5000000000000001E-2</v>
      </c>
      <c r="AK428" s="119">
        <v>0.51419015431883242</v>
      </c>
      <c r="AL428" s="129">
        <v>1.6829999999999998</v>
      </c>
      <c r="AM428" s="129">
        <v>0.58099999999999996</v>
      </c>
      <c r="AN428" s="129">
        <v>2.1481507055974834E-3</v>
      </c>
      <c r="AO428" s="129">
        <v>0.80943981708891932</v>
      </c>
      <c r="AP428" s="138">
        <v>0.79936408453025143</v>
      </c>
      <c r="AQ428" s="129">
        <v>4.0000000000000001E-3</v>
      </c>
      <c r="AR428" s="138">
        <v>1.9548102953239477</v>
      </c>
      <c r="AS428" s="138">
        <v>1.0408140379587894</v>
      </c>
      <c r="AT428" s="129">
        <v>1.5746329119543621E-2</v>
      </c>
      <c r="AU428" s="129">
        <v>0.54582810870464782</v>
      </c>
      <c r="AV428" s="138">
        <v>0.81855595730811159</v>
      </c>
      <c r="AW428" s="129">
        <v>7.0000000000000001E-3</v>
      </c>
      <c r="AX428" s="135">
        <v>0.1224113157195796</v>
      </c>
      <c r="AY428" s="129">
        <v>2.3428194666377057E-2</v>
      </c>
      <c r="AZ428" s="141"/>
      <c r="BA428" s="129">
        <v>8.5160440813999365</v>
      </c>
      <c r="BB428" s="147">
        <v>0.5340514625529903</v>
      </c>
      <c r="BC428" s="129">
        <v>3.5007625864997366E-5</v>
      </c>
      <c r="BD428" s="129">
        <v>1432.6626670966634</v>
      </c>
      <c r="BE428" s="129">
        <v>0.24</v>
      </c>
      <c r="BF428" s="129">
        <v>1.8900056223394284E-2</v>
      </c>
      <c r="BG428" s="129">
        <v>3.2004753676671792E-3</v>
      </c>
      <c r="BH428" s="129">
        <v>0</v>
      </c>
      <c r="BI428" s="141"/>
      <c r="BJ428" s="129">
        <v>4.3471345889109373E-4</v>
      </c>
      <c r="BK428" s="129">
        <v>2.999965092330785E-2</v>
      </c>
      <c r="BL428" s="135">
        <v>0.10546676131718426</v>
      </c>
      <c r="BM428" s="129">
        <v>3.7775138907974611E-3</v>
      </c>
      <c r="BN428" s="129">
        <v>0.35099999999999998</v>
      </c>
      <c r="BO428" s="141"/>
      <c r="BP428" s="129">
        <v>0.30667462034157994</v>
      </c>
      <c r="BQ428" s="129">
        <v>0</v>
      </c>
      <c r="BR428" s="129">
        <v>1.4E-2</v>
      </c>
      <c r="BS428" s="129">
        <v>1.6250144181713323E-2</v>
      </c>
      <c r="BT428" s="129">
        <v>0.80198719688383047</v>
      </c>
      <c r="BU428" s="141"/>
      <c r="BV428" s="135">
        <v>0.3619631229115427</v>
      </c>
      <c r="BW428" s="129">
        <v>3.328147662051692E-2</v>
      </c>
      <c r="BX428" s="129">
        <v>7.9396502024121195E-3</v>
      </c>
      <c r="BY428" s="138">
        <v>8.249925290461628E-2</v>
      </c>
      <c r="BZ428" s="141"/>
      <c r="CA428" s="129">
        <v>0.22263815184117017</v>
      </c>
      <c r="CB428" s="141"/>
      <c r="CC428" s="138">
        <v>0.4578499709121745</v>
      </c>
      <c r="CD428" s="143"/>
      <c r="CE428" s="147">
        <v>9.6000000000000002E-2</v>
      </c>
      <c r="CF428" s="147">
        <v>0</v>
      </c>
      <c r="CG428" s="147">
        <v>0.09</v>
      </c>
      <c r="CH428" s="147">
        <v>0.54685537196497191</v>
      </c>
      <c r="CI428" s="130"/>
      <c r="CJ428" s="147">
        <v>0.19900000000000001</v>
      </c>
      <c r="CK428" s="130"/>
      <c r="CL428" s="147">
        <v>0.01</v>
      </c>
      <c r="CM428" s="147">
        <v>0.21580808763353773</v>
      </c>
      <c r="CN428" s="130"/>
      <c r="CO428" s="130"/>
      <c r="CP428" s="130"/>
      <c r="CQ428" s="130"/>
      <c r="CR428" s="130"/>
      <c r="CS428" s="147">
        <v>7.1861723004577899E-3</v>
      </c>
      <c r="CT428" s="130"/>
      <c r="CU428" s="147">
        <v>0.65446803615635429</v>
      </c>
      <c r="CV428" s="147">
        <v>0</v>
      </c>
      <c r="CW428" s="130"/>
      <c r="CX428" s="130"/>
      <c r="CY428" s="130"/>
      <c r="CZ428" s="130"/>
      <c r="DA428" s="128"/>
    </row>
    <row r="429" spans="1:105" s="127" customFormat="1" x14ac:dyDescent="0.25">
      <c r="A429" s="97">
        <v>3</v>
      </c>
      <c r="B429" s="72">
        <v>18</v>
      </c>
      <c r="C429" s="98">
        <v>18</v>
      </c>
      <c r="D429" s="161">
        <v>140.03100000000001</v>
      </c>
      <c r="E429" s="162">
        <v>457.38859648350461</v>
      </c>
      <c r="F429" s="117"/>
      <c r="G429" s="113"/>
      <c r="H429" s="101"/>
      <c r="I429" s="101"/>
      <c r="J429" s="101"/>
      <c r="K429" s="101"/>
      <c r="L429" s="101"/>
      <c r="M429" s="101"/>
      <c r="N429" s="101"/>
      <c r="O429" s="101"/>
      <c r="P429" s="101"/>
      <c r="Q429" s="161">
        <v>4.1000000000000002E-2</v>
      </c>
      <c r="R429" s="101"/>
      <c r="S429" s="101"/>
      <c r="T429" s="101"/>
      <c r="U429" s="101"/>
      <c r="V429" s="169">
        <v>49.677</v>
      </c>
      <c r="W429" s="170">
        <v>8.6790000000000003</v>
      </c>
      <c r="X429" s="118"/>
      <c r="Y429" s="113">
        <v>683.08199999999999</v>
      </c>
      <c r="Z429" s="113">
        <v>148.155</v>
      </c>
      <c r="AA429" s="113">
        <v>22.795999999999999</v>
      </c>
      <c r="AB429" s="113">
        <v>0</v>
      </c>
      <c r="AC429" s="101">
        <v>1.018</v>
      </c>
      <c r="AD429" s="101">
        <v>0</v>
      </c>
      <c r="AE429" s="101">
        <v>0</v>
      </c>
      <c r="AF429" s="115">
        <v>0</v>
      </c>
      <c r="AG429" s="115">
        <v>0.98199999999999998</v>
      </c>
      <c r="AH429" s="101">
        <v>0.224</v>
      </c>
      <c r="AI429" s="128">
        <v>0.57799999999999996</v>
      </c>
      <c r="AJ429" s="108">
        <v>1E-3</v>
      </c>
      <c r="AK429" s="119">
        <v>0.29453610781370015</v>
      </c>
      <c r="AL429" s="129">
        <v>1.798</v>
      </c>
      <c r="AM429" s="129">
        <v>0.41000000000000003</v>
      </c>
      <c r="AN429" s="129">
        <v>1.7984517535234745E-4</v>
      </c>
      <c r="AO429" s="129">
        <v>0.65463292708924492</v>
      </c>
      <c r="AP429" s="138">
        <v>0.79893602532046215</v>
      </c>
      <c r="AQ429" s="129">
        <v>0</v>
      </c>
      <c r="AR429" s="138">
        <v>1.6843512147056932</v>
      </c>
      <c r="AS429" s="138">
        <v>1.067824380095781</v>
      </c>
      <c r="AT429" s="129">
        <v>0</v>
      </c>
      <c r="AU429" s="129">
        <v>0</v>
      </c>
      <c r="AV429" s="138">
        <v>0.78698695852458578</v>
      </c>
      <c r="AW429" s="129">
        <v>0</v>
      </c>
      <c r="AX429" s="135">
        <v>6.1581152693285436E-2</v>
      </c>
      <c r="AY429" s="129">
        <v>2.0124218495477731E-2</v>
      </c>
      <c r="AZ429" s="141"/>
      <c r="BA429" s="129">
        <v>3.7484675077099471E-4</v>
      </c>
      <c r="BB429" s="147">
        <v>0.2906558848581195</v>
      </c>
      <c r="BC429" s="129">
        <v>0</v>
      </c>
      <c r="BD429" s="129">
        <v>828.59412446254146</v>
      </c>
      <c r="BE429" s="129">
        <v>0.311</v>
      </c>
      <c r="BF429" s="129">
        <v>4.5000133865224498E-4</v>
      </c>
      <c r="BG429" s="129">
        <v>1.1709056223172608E-4</v>
      </c>
      <c r="BH429" s="129">
        <v>0</v>
      </c>
      <c r="BI429" s="141"/>
      <c r="BJ429" s="129">
        <v>6.7986465511946579E-6</v>
      </c>
      <c r="BK429" s="129">
        <v>0</v>
      </c>
      <c r="BL429" s="135">
        <v>8.8472117313467366E-2</v>
      </c>
      <c r="BM429" s="129">
        <v>4.4970403461874537E-5</v>
      </c>
      <c r="BN429" s="129">
        <v>0.33700000000000002</v>
      </c>
      <c r="BO429" s="141"/>
      <c r="BP429" s="129">
        <v>0.30704998707394415</v>
      </c>
      <c r="BQ429" s="129">
        <v>0</v>
      </c>
      <c r="BR429" s="129">
        <v>1.4E-2</v>
      </c>
      <c r="BS429" s="129">
        <v>5.000044363604099E-4</v>
      </c>
      <c r="BT429" s="129">
        <v>0.60969026675819393</v>
      </c>
      <c r="BU429" s="141"/>
      <c r="BV429" s="135">
        <v>0.36296315916768729</v>
      </c>
      <c r="BW429" s="129">
        <v>5.9966624541471936E-4</v>
      </c>
      <c r="BX429" s="129">
        <v>2.5868534494074576E-4</v>
      </c>
      <c r="BY429" s="138">
        <v>1.4999864164475689E-3</v>
      </c>
      <c r="BZ429" s="141"/>
      <c r="CA429" s="129">
        <v>0.18156800803204942</v>
      </c>
      <c r="CB429" s="141"/>
      <c r="CC429" s="138">
        <v>0.35577481487324614</v>
      </c>
      <c r="CD429" s="143"/>
      <c r="CE429" s="147">
        <v>0.192</v>
      </c>
      <c r="CF429" s="147">
        <v>0</v>
      </c>
      <c r="CG429" s="147">
        <v>0.16200000000000001</v>
      </c>
      <c r="CH429" s="147">
        <v>0.36334685788276661</v>
      </c>
      <c r="CI429" s="130"/>
      <c r="CJ429" s="147">
        <v>0.23499999999999999</v>
      </c>
      <c r="CK429" s="130"/>
      <c r="CL429" s="147">
        <v>1E-3</v>
      </c>
      <c r="CM429" s="147">
        <v>0.18417888655179906</v>
      </c>
      <c r="CN429" s="130"/>
      <c r="CO429" s="130"/>
      <c r="CP429" s="130"/>
      <c r="CQ429" s="130"/>
      <c r="CR429" s="130"/>
      <c r="CS429" s="147">
        <v>1.4973595110420097E-5</v>
      </c>
      <c r="CT429" s="130"/>
      <c r="CU429" s="147">
        <v>0.63794143984077645</v>
      </c>
      <c r="CV429" s="147">
        <v>0</v>
      </c>
      <c r="CW429" s="130"/>
      <c r="CX429" s="130"/>
      <c r="CY429" s="130"/>
      <c r="CZ429" s="130"/>
      <c r="DA429" s="128"/>
    </row>
    <row r="430" spans="1:105" s="127" customFormat="1" x14ac:dyDescent="0.25">
      <c r="A430" s="97">
        <v>3</v>
      </c>
      <c r="B430" s="72">
        <v>18</v>
      </c>
      <c r="C430" s="98">
        <v>19</v>
      </c>
      <c r="D430" s="161">
        <v>146.99100000000001</v>
      </c>
      <c r="E430" s="162">
        <v>466.98862577697588</v>
      </c>
      <c r="F430" s="117"/>
      <c r="G430" s="113"/>
      <c r="H430" s="101"/>
      <c r="I430" s="101"/>
      <c r="J430" s="101"/>
      <c r="K430" s="101"/>
      <c r="L430" s="101"/>
      <c r="M430" s="101"/>
      <c r="N430" s="101"/>
      <c r="O430" s="101"/>
      <c r="P430" s="101"/>
      <c r="Q430" s="161">
        <v>4.2999999999999997E-2</v>
      </c>
      <c r="R430" s="101"/>
      <c r="S430" s="101"/>
      <c r="T430" s="101"/>
      <c r="U430" s="101"/>
      <c r="V430" s="169">
        <v>51.149000000000001</v>
      </c>
      <c r="W430" s="170">
        <v>9.11</v>
      </c>
      <c r="X430" s="118"/>
      <c r="Y430" s="113">
        <v>683.58299999999997</v>
      </c>
      <c r="Z430" s="113">
        <v>147.71299999999999</v>
      </c>
      <c r="AA430" s="113">
        <v>22.969000000000001</v>
      </c>
      <c r="AB430" s="113">
        <v>0</v>
      </c>
      <c r="AC430" s="101">
        <v>1.0169999999999999</v>
      </c>
      <c r="AD430" s="101">
        <v>0</v>
      </c>
      <c r="AE430" s="101">
        <v>0</v>
      </c>
      <c r="AF430" s="115">
        <v>0</v>
      </c>
      <c r="AG430" s="115">
        <v>0.82199999999999995</v>
      </c>
      <c r="AH430" s="101">
        <v>0.153</v>
      </c>
      <c r="AI430" s="128">
        <v>0.41699999999999998</v>
      </c>
      <c r="AJ430" s="108">
        <v>0</v>
      </c>
      <c r="AK430" s="119">
        <v>0.43431595558969344</v>
      </c>
      <c r="AL430" s="129">
        <v>2.0009999999999999</v>
      </c>
      <c r="AM430" s="129">
        <v>0.7569999999999999</v>
      </c>
      <c r="AN430" s="129">
        <v>9.9913986306859706E-6</v>
      </c>
      <c r="AO430" s="129">
        <v>0.44956116010528979</v>
      </c>
      <c r="AP430" s="138">
        <v>0.65711962047324957</v>
      </c>
      <c r="AQ430" s="129">
        <v>0</v>
      </c>
      <c r="AR430" s="138">
        <v>1.0548241194600159</v>
      </c>
      <c r="AS430" s="138">
        <v>0.81963822162993349</v>
      </c>
      <c r="AT430" s="129">
        <v>0</v>
      </c>
      <c r="AU430" s="129">
        <v>0</v>
      </c>
      <c r="AV430" s="138">
        <v>0.62856856814258288</v>
      </c>
      <c r="AW430" s="129">
        <v>0</v>
      </c>
      <c r="AX430" s="135">
        <v>0.15845881973516132</v>
      </c>
      <c r="AY430" s="129">
        <v>1.9673676290355092E-2</v>
      </c>
      <c r="AZ430" s="141"/>
      <c r="BA430" s="129">
        <v>0</v>
      </c>
      <c r="BB430" s="147">
        <v>0.12149795668184026</v>
      </c>
      <c r="BC430" s="129">
        <v>0</v>
      </c>
      <c r="BD430" s="129">
        <v>694.77784813189658</v>
      </c>
      <c r="BE430" s="129">
        <v>0.312</v>
      </c>
      <c r="BF430" s="129">
        <v>0</v>
      </c>
      <c r="BG430" s="129">
        <v>2.927264055793152E-5</v>
      </c>
      <c r="BH430" s="129">
        <v>0</v>
      </c>
      <c r="BI430" s="141"/>
      <c r="BJ430" s="129">
        <v>0</v>
      </c>
      <c r="BK430" s="129">
        <v>0</v>
      </c>
      <c r="BL430" s="135">
        <v>9.7969124256720913E-2</v>
      </c>
      <c r="BM430" s="129">
        <v>0</v>
      </c>
      <c r="BN430" s="129">
        <v>0.33900000000000002</v>
      </c>
      <c r="BO430" s="141"/>
      <c r="BP430" s="129">
        <v>0.30704998707394415</v>
      </c>
      <c r="BQ430" s="129">
        <v>0</v>
      </c>
      <c r="BR430" s="129">
        <v>1.6E-2</v>
      </c>
      <c r="BS430" s="129">
        <v>0</v>
      </c>
      <c r="BT430" s="129">
        <v>0.43779301096725814</v>
      </c>
      <c r="BU430" s="141"/>
      <c r="BV430" s="135">
        <v>0.40361463297996586</v>
      </c>
      <c r="BW430" s="129">
        <v>0</v>
      </c>
      <c r="BX430" s="129">
        <v>1.9898872687749669E-5</v>
      </c>
      <c r="BY430" s="138">
        <v>0</v>
      </c>
      <c r="BZ430" s="141"/>
      <c r="CA430" s="129">
        <v>0.21029712322699393</v>
      </c>
      <c r="CB430" s="141"/>
      <c r="CC430" s="138">
        <v>0.17316008460120097</v>
      </c>
      <c r="CD430" s="143"/>
      <c r="CE430" s="147">
        <v>0.14599999999999999</v>
      </c>
      <c r="CF430" s="147">
        <v>0</v>
      </c>
      <c r="CG430" s="147">
        <v>0.184</v>
      </c>
      <c r="CH430" s="147">
        <v>0.25691191971508742</v>
      </c>
      <c r="CI430" s="130"/>
      <c r="CJ430" s="147">
        <v>0.19700000000000001</v>
      </c>
      <c r="CK430" s="130"/>
      <c r="CL430" s="147">
        <v>0</v>
      </c>
      <c r="CM430" s="147">
        <v>0.12291917008069062</v>
      </c>
      <c r="CN430" s="130"/>
      <c r="CO430" s="130"/>
      <c r="CP430" s="130"/>
      <c r="CQ430" s="130"/>
      <c r="CR430" s="130"/>
      <c r="CS430" s="147">
        <v>0</v>
      </c>
      <c r="CT430" s="130"/>
      <c r="CU430" s="147">
        <v>0.46696898378679508</v>
      </c>
      <c r="CV430" s="147">
        <v>0</v>
      </c>
      <c r="CW430" s="130"/>
      <c r="CX430" s="130"/>
      <c r="CY430" s="130"/>
      <c r="CZ430" s="130"/>
      <c r="DA430" s="128"/>
    </row>
    <row r="431" spans="1:105" s="127" customFormat="1" x14ac:dyDescent="0.25">
      <c r="A431" s="97">
        <v>3</v>
      </c>
      <c r="B431" s="72">
        <v>18</v>
      </c>
      <c r="C431" s="98">
        <v>20</v>
      </c>
      <c r="D431" s="161">
        <v>138.87</v>
      </c>
      <c r="E431" s="162">
        <v>444.25063705873953</v>
      </c>
      <c r="F431" s="117"/>
      <c r="G431" s="113"/>
      <c r="H431" s="101"/>
      <c r="I431" s="101"/>
      <c r="J431" s="101"/>
      <c r="K431" s="101"/>
      <c r="L431" s="101"/>
      <c r="M431" s="101"/>
      <c r="N431" s="101"/>
      <c r="O431" s="101"/>
      <c r="P431" s="101"/>
      <c r="Q431" s="161">
        <v>0.04</v>
      </c>
      <c r="R431" s="101"/>
      <c r="S431" s="101"/>
      <c r="T431" s="101"/>
      <c r="U431" s="101"/>
      <c r="V431" s="169">
        <v>48.677999999999997</v>
      </c>
      <c r="W431" s="170">
        <v>8.6069999999999993</v>
      </c>
      <c r="X431" s="118"/>
      <c r="Y431" s="113">
        <v>656.80200000000002</v>
      </c>
      <c r="Z431" s="113">
        <v>147.54900000000001</v>
      </c>
      <c r="AA431" s="113">
        <v>23.056999999999999</v>
      </c>
      <c r="AB431" s="113">
        <v>0</v>
      </c>
      <c r="AC431" s="101">
        <v>1.0189999999999999</v>
      </c>
      <c r="AD431" s="101">
        <v>0</v>
      </c>
      <c r="AE431" s="101">
        <v>0</v>
      </c>
      <c r="AF431" s="115">
        <v>0</v>
      </c>
      <c r="AG431" s="115">
        <v>0.56100000000000005</v>
      </c>
      <c r="AH431" s="101">
        <v>0.22900000000000001</v>
      </c>
      <c r="AI431" s="128">
        <v>0.53400000000000003</v>
      </c>
      <c r="AJ431" s="108">
        <v>0</v>
      </c>
      <c r="AK431" s="119">
        <v>0.57409580336568677</v>
      </c>
      <c r="AL431" s="129">
        <v>1.8320000000000003</v>
      </c>
      <c r="AM431" s="129">
        <v>0.45600000000000002</v>
      </c>
      <c r="AN431" s="129">
        <v>1.9982797261371941E-5</v>
      </c>
      <c r="AO431" s="129">
        <v>0.45952859814598718</v>
      </c>
      <c r="AP431" s="138">
        <v>0.53095260001940381</v>
      </c>
      <c r="AQ431" s="129">
        <v>0</v>
      </c>
      <c r="AR431" s="138">
        <v>1.2189080205569416</v>
      </c>
      <c r="AS431" s="138">
        <v>0.84704283630665234</v>
      </c>
      <c r="AT431" s="129">
        <v>0</v>
      </c>
      <c r="AU431" s="129">
        <v>0</v>
      </c>
      <c r="AV431" s="138">
        <v>0.47534427698631815</v>
      </c>
      <c r="AW431" s="129">
        <v>0</v>
      </c>
      <c r="AX431" s="135">
        <v>5.4071256023372587E-2</v>
      </c>
      <c r="AY431" s="129">
        <v>1.8922772615150699E-2</v>
      </c>
      <c r="AZ431" s="141"/>
      <c r="BA431" s="129">
        <v>0</v>
      </c>
      <c r="BB431" s="147">
        <v>0.20098120054730401</v>
      </c>
      <c r="BC431" s="129">
        <v>0</v>
      </c>
      <c r="BD431" s="129">
        <v>467.38209493183138</v>
      </c>
      <c r="BE431" s="129">
        <v>0.153</v>
      </c>
      <c r="BF431" s="129">
        <v>0</v>
      </c>
      <c r="BG431" s="129">
        <v>1.9515093705287679E-5</v>
      </c>
      <c r="BH431" s="129">
        <v>0</v>
      </c>
      <c r="BI431" s="141"/>
      <c r="BJ431" s="129">
        <v>0</v>
      </c>
      <c r="BK431" s="129">
        <v>0</v>
      </c>
      <c r="BL431" s="135">
        <v>9.6969439315325812E-2</v>
      </c>
      <c r="BM431" s="129">
        <v>0</v>
      </c>
      <c r="BN431" s="129">
        <v>0.33900000000000002</v>
      </c>
      <c r="BO431" s="141"/>
      <c r="BP431" s="129">
        <v>0.31831098904487126</v>
      </c>
      <c r="BQ431" s="129">
        <v>0</v>
      </c>
      <c r="BR431" s="129">
        <v>1.4E-2</v>
      </c>
      <c r="BS431" s="129">
        <v>0</v>
      </c>
      <c r="BT431" s="129">
        <v>0.25199597707571736</v>
      </c>
      <c r="BU431" s="141"/>
      <c r="BV431" s="135">
        <v>0.41646509887142413</v>
      </c>
      <c r="BW431" s="129">
        <v>0</v>
      </c>
      <c r="BX431" s="129">
        <v>1.9898872687749669E-5</v>
      </c>
      <c r="BY431" s="138">
        <v>0</v>
      </c>
      <c r="BZ431" s="141"/>
      <c r="CA431" s="129">
        <v>0.16053329934149005</v>
      </c>
      <c r="CB431" s="141"/>
      <c r="CC431" s="138">
        <v>9.5947144955973854E-2</v>
      </c>
      <c r="CD431" s="143"/>
      <c r="CE431" s="147">
        <v>4.2000000000000003E-2</v>
      </c>
      <c r="CF431" s="147">
        <v>0</v>
      </c>
      <c r="CG431" s="147">
        <v>9.6000000000000002E-2</v>
      </c>
      <c r="CH431" s="147">
        <v>0.23960968838733668</v>
      </c>
      <c r="CI431" s="130"/>
      <c r="CJ431" s="147">
        <v>0.189</v>
      </c>
      <c r="CK431" s="130"/>
      <c r="CL431" s="147">
        <v>0</v>
      </c>
      <c r="CM431" s="147">
        <v>0.10103356174925059</v>
      </c>
      <c r="CN431" s="130"/>
      <c r="CO431" s="130"/>
      <c r="CP431" s="130"/>
      <c r="CQ431" s="130"/>
      <c r="CR431" s="130"/>
      <c r="CS431" s="147">
        <v>0</v>
      </c>
      <c r="CT431" s="130"/>
      <c r="CU431" s="147">
        <v>0.33156947047486457</v>
      </c>
      <c r="CV431" s="147">
        <v>0</v>
      </c>
      <c r="CW431" s="130"/>
      <c r="CX431" s="130"/>
      <c r="CY431" s="130"/>
      <c r="CZ431" s="130"/>
      <c r="DA431" s="128"/>
    </row>
    <row r="432" spans="1:105" s="127" customFormat="1" x14ac:dyDescent="0.25">
      <c r="A432" s="97">
        <v>3</v>
      </c>
      <c r="B432" s="72">
        <v>18</v>
      </c>
      <c r="C432" s="98">
        <v>21</v>
      </c>
      <c r="D432" s="161">
        <v>126.73399999999999</v>
      </c>
      <c r="E432" s="162">
        <v>415.42123897448522</v>
      </c>
      <c r="F432" s="117"/>
      <c r="G432" s="113"/>
      <c r="H432" s="101"/>
      <c r="I432" s="101"/>
      <c r="J432" s="101"/>
      <c r="K432" s="101"/>
      <c r="L432" s="101"/>
      <c r="M432" s="101"/>
      <c r="N432" s="101"/>
      <c r="O432" s="101"/>
      <c r="P432" s="101"/>
      <c r="Q432" s="161">
        <v>3.6999999999999998E-2</v>
      </c>
      <c r="R432" s="101"/>
      <c r="S432" s="101"/>
      <c r="T432" s="101"/>
      <c r="U432" s="101"/>
      <c r="V432" s="169">
        <v>45.331000000000003</v>
      </c>
      <c r="W432" s="170">
        <v>7.8550000000000004</v>
      </c>
      <c r="X432" s="118"/>
      <c r="Y432" s="113">
        <v>597.23199999999997</v>
      </c>
      <c r="Z432" s="113">
        <v>146.93799999999999</v>
      </c>
      <c r="AA432" s="113">
        <v>23.007999999999999</v>
      </c>
      <c r="AB432" s="113">
        <v>0</v>
      </c>
      <c r="AC432" s="101">
        <v>1.0189999999999999</v>
      </c>
      <c r="AD432" s="101">
        <v>0</v>
      </c>
      <c r="AE432" s="101">
        <v>0</v>
      </c>
      <c r="AF432" s="115">
        <v>0</v>
      </c>
      <c r="AG432" s="115">
        <v>0.35599999999999998</v>
      </c>
      <c r="AH432" s="101">
        <v>0.35</v>
      </c>
      <c r="AI432" s="128">
        <v>0.35799999999999998</v>
      </c>
      <c r="AJ432" s="108">
        <v>0</v>
      </c>
      <c r="AK432" s="119">
        <v>0.47425305495426295</v>
      </c>
      <c r="AL432" s="129">
        <v>1.6950000000000001</v>
      </c>
      <c r="AM432" s="129">
        <v>0.59399999999999997</v>
      </c>
      <c r="AN432" s="129">
        <v>1.9982797261371941E-5</v>
      </c>
      <c r="AO432" s="129">
        <v>0.22468893288533198</v>
      </c>
      <c r="AP432" s="138">
        <v>0.82444048457940167</v>
      </c>
      <c r="AQ432" s="129">
        <v>0</v>
      </c>
      <c r="AR432" s="138">
        <v>0.81554723382804206</v>
      </c>
      <c r="AS432" s="138">
        <v>0.94415999600639378</v>
      </c>
      <c r="AT432" s="129">
        <v>0</v>
      </c>
      <c r="AU432" s="129">
        <v>0</v>
      </c>
      <c r="AV432" s="138">
        <v>0.86662630255882167</v>
      </c>
      <c r="AW432" s="129">
        <v>0</v>
      </c>
      <c r="AX432" s="135">
        <v>7.2095008031163449E-2</v>
      </c>
      <c r="AY432" s="129">
        <v>1.877259188010982E-2</v>
      </c>
      <c r="AZ432" s="141"/>
      <c r="BA432" s="129">
        <v>0</v>
      </c>
      <c r="BB432" s="147">
        <v>0.29520206662540871</v>
      </c>
      <c r="BC432" s="129">
        <v>0</v>
      </c>
      <c r="BD432" s="129">
        <v>112.93535351485399</v>
      </c>
      <c r="BE432" s="129">
        <v>0.17499999999999999</v>
      </c>
      <c r="BF432" s="129">
        <v>0</v>
      </c>
      <c r="BG432" s="129">
        <v>1.9515093705287679E-5</v>
      </c>
      <c r="BH432" s="129">
        <v>0</v>
      </c>
      <c r="BI432" s="141"/>
      <c r="BJ432" s="129">
        <v>0</v>
      </c>
      <c r="BK432" s="129">
        <v>0</v>
      </c>
      <c r="BL432" s="135">
        <v>0.1164632956725305</v>
      </c>
      <c r="BM432" s="129">
        <v>0</v>
      </c>
      <c r="BN432" s="129">
        <v>0.33900000000000002</v>
      </c>
      <c r="BO432" s="141"/>
      <c r="BP432" s="129">
        <v>0.34045762625436105</v>
      </c>
      <c r="BQ432" s="129">
        <v>0</v>
      </c>
      <c r="BR432" s="129">
        <v>1.4999999999999999E-2</v>
      </c>
      <c r="BS432" s="129">
        <v>0</v>
      </c>
      <c r="BT432" s="129">
        <v>0.33129471113168718</v>
      </c>
      <c r="BU432" s="141"/>
      <c r="BV432" s="135">
        <v>0.53301932452507883</v>
      </c>
      <c r="BW432" s="129">
        <v>0</v>
      </c>
      <c r="BX432" s="129">
        <v>1.9898872687749669E-5</v>
      </c>
      <c r="BY432" s="138">
        <v>0</v>
      </c>
      <c r="BZ432" s="141"/>
      <c r="CA432" s="129">
        <v>0.12405981396356047</v>
      </c>
      <c r="CB432" s="141"/>
      <c r="CC432" s="138">
        <v>3.5542464281136298E-2</v>
      </c>
      <c r="CD432" s="143"/>
      <c r="CE432" s="147">
        <v>0.16600000000000001</v>
      </c>
      <c r="CF432" s="147">
        <v>0</v>
      </c>
      <c r="CG432" s="147">
        <v>8.4000000000000005E-2</v>
      </c>
      <c r="CH432" s="147">
        <v>0.20906867847794491</v>
      </c>
      <c r="CI432" s="130"/>
      <c r="CJ432" s="147">
        <v>0.21200000000000002</v>
      </c>
      <c r="CK432" s="130"/>
      <c r="CL432" s="147">
        <v>0</v>
      </c>
      <c r="CM432" s="147">
        <v>9.7785697499151031E-2</v>
      </c>
      <c r="CN432" s="130"/>
      <c r="CO432" s="130"/>
      <c r="CP432" s="130"/>
      <c r="CQ432" s="130"/>
      <c r="CR432" s="130"/>
      <c r="CS432" s="147">
        <v>0</v>
      </c>
      <c r="CT432" s="130"/>
      <c r="CU432" s="147">
        <v>0.47304602817189551</v>
      </c>
      <c r="CV432" s="147">
        <v>0</v>
      </c>
      <c r="CW432" s="130"/>
      <c r="CX432" s="130"/>
      <c r="CY432" s="130"/>
      <c r="CZ432" s="130"/>
      <c r="DA432" s="128"/>
    </row>
    <row r="433" spans="1:105" s="127" customFormat="1" x14ac:dyDescent="0.25">
      <c r="A433" s="97">
        <v>3</v>
      </c>
      <c r="B433" s="72">
        <v>18</v>
      </c>
      <c r="C433" s="98">
        <v>22</v>
      </c>
      <c r="D433" s="161">
        <v>112.12</v>
      </c>
      <c r="E433" s="162">
        <v>373.74428685790298</v>
      </c>
      <c r="F433" s="117"/>
      <c r="G433" s="113"/>
      <c r="H433" s="101"/>
      <c r="I433" s="101"/>
      <c r="J433" s="101"/>
      <c r="K433" s="101"/>
      <c r="L433" s="101"/>
      <c r="M433" s="101"/>
      <c r="N433" s="101"/>
      <c r="O433" s="101"/>
      <c r="P433" s="101"/>
      <c r="Q433" s="161">
        <v>3.3000000000000002E-2</v>
      </c>
      <c r="R433" s="101"/>
      <c r="S433" s="101"/>
      <c r="T433" s="101"/>
      <c r="U433" s="101"/>
      <c r="V433" s="169">
        <v>40.396999999999998</v>
      </c>
      <c r="W433" s="170">
        <v>6.9489999999999998</v>
      </c>
      <c r="X433" s="118"/>
      <c r="Y433" s="113">
        <v>552.12800000000004</v>
      </c>
      <c r="Z433" s="113">
        <v>147.04900000000001</v>
      </c>
      <c r="AA433" s="113">
        <v>22.742999999999999</v>
      </c>
      <c r="AB433" s="113">
        <v>0</v>
      </c>
      <c r="AC433" s="101">
        <v>1.0209999999999999</v>
      </c>
      <c r="AD433" s="101">
        <v>0</v>
      </c>
      <c r="AE433" s="101">
        <v>0</v>
      </c>
      <c r="AF433" s="115">
        <v>0</v>
      </c>
      <c r="AG433" s="115">
        <v>0.34200000000000003</v>
      </c>
      <c r="AH433" s="101">
        <v>6.8000000000000005E-2</v>
      </c>
      <c r="AI433" s="128">
        <v>0.17899999999999999</v>
      </c>
      <c r="AJ433" s="108">
        <v>0</v>
      </c>
      <c r="AK433" s="119">
        <v>0.37940244396341033</v>
      </c>
      <c r="AL433" s="129">
        <v>1.0499999999999998</v>
      </c>
      <c r="AM433" s="129">
        <v>0.54699999999999993</v>
      </c>
      <c r="AN433" s="129">
        <v>9.9913986306859706E-6</v>
      </c>
      <c r="AO433" s="129">
        <v>0.44462020976302041</v>
      </c>
      <c r="AP433" s="138">
        <v>0.50106450444979089</v>
      </c>
      <c r="AQ433" s="129">
        <v>0</v>
      </c>
      <c r="AR433" s="138">
        <v>1.0051276576533548</v>
      </c>
      <c r="AS433" s="138">
        <v>0.59604582717019361</v>
      </c>
      <c r="AT433" s="129">
        <v>0</v>
      </c>
      <c r="AU433" s="129">
        <v>0</v>
      </c>
      <c r="AV433" s="138">
        <v>0.88943663405338258</v>
      </c>
      <c r="AW433" s="129">
        <v>0</v>
      </c>
      <c r="AX433" s="135">
        <v>0.1224113157195796</v>
      </c>
      <c r="AY433" s="129">
        <v>1.9072953350191577E-2</v>
      </c>
      <c r="AZ433" s="141"/>
      <c r="BA433" s="129">
        <v>0</v>
      </c>
      <c r="BB433" s="147">
        <v>0.27007317180182089</v>
      </c>
      <c r="BC433" s="129">
        <v>0</v>
      </c>
      <c r="BD433" s="129">
        <v>100.8647869296048</v>
      </c>
      <c r="BE433" s="129">
        <v>0.13900000000000001</v>
      </c>
      <c r="BF433" s="129">
        <v>0</v>
      </c>
      <c r="BG433" s="129">
        <v>2.927264055793152E-5</v>
      </c>
      <c r="BH433" s="129">
        <v>0</v>
      </c>
      <c r="BI433" s="141"/>
      <c r="BJ433" s="129">
        <v>0</v>
      </c>
      <c r="BK433" s="129">
        <v>0</v>
      </c>
      <c r="BL433" s="135">
        <v>0.10296754896369648</v>
      </c>
      <c r="BM433" s="129">
        <v>0</v>
      </c>
      <c r="BN433" s="129">
        <v>0.33900000000000002</v>
      </c>
      <c r="BO433" s="141"/>
      <c r="BP433" s="129">
        <v>0.3753667323642349</v>
      </c>
      <c r="BQ433" s="129">
        <v>0</v>
      </c>
      <c r="BR433" s="129">
        <v>1.4999999999999999E-2</v>
      </c>
      <c r="BS433" s="129">
        <v>0</v>
      </c>
      <c r="BT433" s="129">
        <v>0.20999664756309777</v>
      </c>
      <c r="BU433" s="141"/>
      <c r="BV433" s="135">
        <v>0.29541071006511865</v>
      </c>
      <c r="BW433" s="129">
        <v>0</v>
      </c>
      <c r="BX433" s="129">
        <v>1.9898872687749669E-5</v>
      </c>
      <c r="BY433" s="138">
        <v>0</v>
      </c>
      <c r="BZ433" s="141"/>
      <c r="CA433" s="129">
        <v>0.14614375990471781</v>
      </c>
      <c r="CB433" s="141"/>
      <c r="CC433" s="138">
        <v>5.8303648303538853E-2</v>
      </c>
      <c r="CD433" s="143"/>
      <c r="CE433" s="147">
        <v>0.152</v>
      </c>
      <c r="CF433" s="147">
        <v>0</v>
      </c>
      <c r="CG433" s="147">
        <v>8.5999999999999993E-2</v>
      </c>
      <c r="CH433" s="147">
        <v>0.26608734541919771</v>
      </c>
      <c r="CI433" s="130"/>
      <c r="CJ433" s="147">
        <v>0.19400000000000001</v>
      </c>
      <c r="CK433" s="130"/>
      <c r="CL433" s="147">
        <v>0</v>
      </c>
      <c r="CM433" s="147">
        <v>0.15734653113174582</v>
      </c>
      <c r="CN433" s="130"/>
      <c r="CO433" s="130"/>
      <c r="CP433" s="130"/>
      <c r="CQ433" s="130"/>
      <c r="CR433" s="130"/>
      <c r="CS433" s="147">
        <v>0</v>
      </c>
      <c r="CT433" s="130"/>
      <c r="CU433" s="147">
        <v>0.31741440367542356</v>
      </c>
      <c r="CV433" s="147">
        <v>0</v>
      </c>
      <c r="CW433" s="130"/>
      <c r="CX433" s="130"/>
      <c r="CY433" s="130"/>
      <c r="CZ433" s="130"/>
      <c r="DA433" s="128"/>
    </row>
    <row r="434" spans="1:105" s="127" customFormat="1" x14ac:dyDescent="0.25">
      <c r="A434" s="97">
        <v>3</v>
      </c>
      <c r="B434" s="72">
        <v>18</v>
      </c>
      <c r="C434" s="98">
        <v>23</v>
      </c>
      <c r="D434" s="161">
        <v>97.049000000000007</v>
      </c>
      <c r="E434" s="162">
        <v>331.55920127072653</v>
      </c>
      <c r="F434" s="117"/>
      <c r="G434" s="113"/>
      <c r="H434" s="101"/>
      <c r="I434" s="101"/>
      <c r="J434" s="101"/>
      <c r="K434" s="101"/>
      <c r="L434" s="101"/>
      <c r="M434" s="101"/>
      <c r="N434" s="101"/>
      <c r="O434" s="101"/>
      <c r="P434" s="101"/>
      <c r="Q434" s="161">
        <v>2.8000000000000001E-2</v>
      </c>
      <c r="R434" s="101"/>
      <c r="S434" s="101"/>
      <c r="T434" s="101"/>
      <c r="U434" s="101"/>
      <c r="V434" s="169">
        <v>35.515999999999998</v>
      </c>
      <c r="W434" s="170">
        <v>6.0149999999999997</v>
      </c>
      <c r="X434" s="118"/>
      <c r="Y434" s="113">
        <v>475.35500000000002</v>
      </c>
      <c r="Z434" s="113">
        <v>147.286</v>
      </c>
      <c r="AA434" s="113">
        <v>22.757000000000001</v>
      </c>
      <c r="AB434" s="113">
        <v>0</v>
      </c>
      <c r="AC434" s="101">
        <v>1.018</v>
      </c>
      <c r="AD434" s="101">
        <v>0</v>
      </c>
      <c r="AE434" s="101">
        <v>0</v>
      </c>
      <c r="AF434" s="115">
        <v>0</v>
      </c>
      <c r="AG434" s="115">
        <v>0.16800000000000001</v>
      </c>
      <c r="AH434" s="101">
        <v>7.2999999999999995E-2</v>
      </c>
      <c r="AI434" s="128">
        <v>0.11799999999999999</v>
      </c>
      <c r="AJ434" s="108">
        <v>0</v>
      </c>
      <c r="AK434" s="119">
        <v>0.44929236785140697</v>
      </c>
      <c r="AL434" s="129">
        <v>1.077</v>
      </c>
      <c r="AM434" s="129">
        <v>0.33300000000000002</v>
      </c>
      <c r="AN434" s="129">
        <v>1.9982797261371941E-5</v>
      </c>
      <c r="AO434" s="129">
        <v>0.24976027326593048</v>
      </c>
      <c r="AP434" s="138">
        <v>0.46514904171825</v>
      </c>
      <c r="AQ434" s="129">
        <v>0</v>
      </c>
      <c r="AR434" s="138">
        <v>1.0949758830807326</v>
      </c>
      <c r="AS434" s="138">
        <v>0.6292144457840867</v>
      </c>
      <c r="AT434" s="129">
        <v>0</v>
      </c>
      <c r="AU434" s="129">
        <v>0</v>
      </c>
      <c r="AV434" s="138">
        <v>0.84573142426380898</v>
      </c>
      <c r="AW434" s="129">
        <v>0</v>
      </c>
      <c r="AX434" s="135">
        <v>0.16822168540604801</v>
      </c>
      <c r="AY434" s="129">
        <v>2.0724941435641245E-2</v>
      </c>
      <c r="AZ434" s="141"/>
      <c r="BA434" s="129">
        <v>0</v>
      </c>
      <c r="BB434" s="147">
        <v>0.14592743892584517</v>
      </c>
      <c r="BC434" s="129">
        <v>0</v>
      </c>
      <c r="BD434" s="129">
        <v>1.0005619713956559E-2</v>
      </c>
      <c r="BE434" s="129">
        <v>0.185</v>
      </c>
      <c r="BF434" s="129">
        <v>0</v>
      </c>
      <c r="BG434" s="129">
        <v>1.9515093705287679E-5</v>
      </c>
      <c r="BH434" s="129">
        <v>0</v>
      </c>
      <c r="BI434" s="141"/>
      <c r="BJ434" s="129">
        <v>0</v>
      </c>
      <c r="BK434" s="129">
        <v>0</v>
      </c>
      <c r="BL434" s="135">
        <v>0.15545100838693982</v>
      </c>
      <c r="BM434" s="129">
        <v>0</v>
      </c>
      <c r="BN434" s="129">
        <v>0.33900000000000002</v>
      </c>
      <c r="BO434" s="141"/>
      <c r="BP434" s="129">
        <v>0.35885059614020859</v>
      </c>
      <c r="BQ434" s="129">
        <v>0</v>
      </c>
      <c r="BR434" s="129">
        <v>1.4999999999999999E-2</v>
      </c>
      <c r="BS434" s="129">
        <v>0</v>
      </c>
      <c r="BT434" s="129">
        <v>0.14929761657700241</v>
      </c>
      <c r="BU434" s="141"/>
      <c r="BV434" s="135">
        <v>0.31791152582837245</v>
      </c>
      <c r="BW434" s="129">
        <v>0</v>
      </c>
      <c r="BX434" s="129">
        <v>1.9898872687749669E-5</v>
      </c>
      <c r="BY434" s="138">
        <v>0</v>
      </c>
      <c r="BZ434" s="141"/>
      <c r="CA434" s="129">
        <v>0.11016991131278729</v>
      </c>
      <c r="CB434" s="141"/>
      <c r="CC434" s="138">
        <v>6.688286381967519E-2</v>
      </c>
      <c r="CD434" s="143"/>
      <c r="CE434" s="147">
        <v>9.1999999999999998E-2</v>
      </c>
      <c r="CF434" s="147">
        <v>0</v>
      </c>
      <c r="CG434" s="147">
        <v>4.3999999999999997E-2</v>
      </c>
      <c r="CH434" s="147">
        <v>0.20028643536972127</v>
      </c>
      <c r="CI434" s="130"/>
      <c r="CJ434" s="147">
        <v>6.6000000000000003E-2</v>
      </c>
      <c r="CK434" s="130"/>
      <c r="CL434" s="147">
        <v>0</v>
      </c>
      <c r="CM434" s="147">
        <v>0.12176992580757848</v>
      </c>
      <c r="CN434" s="130"/>
      <c r="CO434" s="130"/>
      <c r="CP434" s="130"/>
      <c r="CQ434" s="130"/>
      <c r="CR434" s="130"/>
      <c r="CS434" s="147">
        <v>0</v>
      </c>
      <c r="CT434" s="130"/>
      <c r="CU434" s="147">
        <v>0.31993415378631873</v>
      </c>
      <c r="CV434" s="147">
        <v>0</v>
      </c>
      <c r="CW434" s="130"/>
      <c r="CX434" s="130"/>
      <c r="CY434" s="130"/>
      <c r="CZ434" s="130"/>
      <c r="DA434" s="128"/>
    </row>
    <row r="435" spans="1:105" s="127" customFormat="1" x14ac:dyDescent="0.25">
      <c r="A435" s="97">
        <v>3</v>
      </c>
      <c r="B435" s="72">
        <v>19</v>
      </c>
      <c r="C435" s="98">
        <v>0</v>
      </c>
      <c r="D435" s="161">
        <v>85.903000000000006</v>
      </c>
      <c r="E435" s="162">
        <v>296.40162779741036</v>
      </c>
      <c r="F435" s="117"/>
      <c r="G435" s="113"/>
      <c r="H435" s="101"/>
      <c r="I435" s="101"/>
      <c r="J435" s="101"/>
      <c r="K435" s="101"/>
      <c r="L435" s="101"/>
      <c r="M435" s="101"/>
      <c r="N435" s="101"/>
      <c r="O435" s="101"/>
      <c r="P435" s="101"/>
      <c r="Q435" s="161">
        <v>2.5000000000000001E-2</v>
      </c>
      <c r="R435" s="101"/>
      <c r="S435" s="101"/>
      <c r="T435" s="101"/>
      <c r="U435" s="101"/>
      <c r="V435" s="169">
        <v>31.308</v>
      </c>
      <c r="W435" s="170">
        <v>5.3239999999999998</v>
      </c>
      <c r="X435" s="118"/>
      <c r="Y435" s="113">
        <v>413.60899999999998</v>
      </c>
      <c r="Z435" s="113">
        <v>146.98599999999999</v>
      </c>
      <c r="AA435" s="113">
        <v>22.765999999999998</v>
      </c>
      <c r="AB435" s="113">
        <v>0</v>
      </c>
      <c r="AC435" s="101">
        <v>1.0189999999999999</v>
      </c>
      <c r="AD435" s="101">
        <v>0</v>
      </c>
      <c r="AE435" s="101">
        <v>0</v>
      </c>
      <c r="AF435" s="115">
        <v>0</v>
      </c>
      <c r="AG435" s="115">
        <v>0.22500000000000001</v>
      </c>
      <c r="AH435" s="101">
        <v>0.04</v>
      </c>
      <c r="AI435" s="128">
        <v>5.8000000000000003E-2</v>
      </c>
      <c r="AJ435" s="108">
        <v>0</v>
      </c>
      <c r="AK435" s="119">
        <v>0.51918229173940367</v>
      </c>
      <c r="AL435" s="129">
        <v>0.69300000000000006</v>
      </c>
      <c r="AM435" s="129">
        <v>0.16999999999999998</v>
      </c>
      <c r="AN435" s="129">
        <v>1.9982797261371941E-5</v>
      </c>
      <c r="AO435" s="129">
        <v>0.19478661876323966</v>
      </c>
      <c r="AP435" s="138">
        <v>0.36616252248253955</v>
      </c>
      <c r="AQ435" s="129">
        <v>0</v>
      </c>
      <c r="AR435" s="138">
        <v>1.398740612183927</v>
      </c>
      <c r="AS435" s="138">
        <v>0.50707208784196578</v>
      </c>
      <c r="AT435" s="129">
        <v>0</v>
      </c>
      <c r="AU435" s="129">
        <v>0</v>
      </c>
      <c r="AV435" s="138">
        <v>0.69605603420983742</v>
      </c>
      <c r="AW435" s="129">
        <v>0</v>
      </c>
      <c r="AX435" s="135">
        <v>0.10213459471081487</v>
      </c>
      <c r="AY435" s="129">
        <v>2.7633255247521662E-2</v>
      </c>
      <c r="AZ435" s="141"/>
      <c r="BA435" s="129">
        <v>0</v>
      </c>
      <c r="BB435" s="147">
        <v>7.0091132082492555E-2</v>
      </c>
      <c r="BC435" s="129">
        <v>0</v>
      </c>
      <c r="BD435" s="129">
        <v>2.5014049284891399E-2</v>
      </c>
      <c r="BE435" s="129">
        <v>8.6999999999999994E-2</v>
      </c>
      <c r="BF435" s="129">
        <v>0</v>
      </c>
      <c r="BG435" s="129">
        <v>1.9515093705287679E-5</v>
      </c>
      <c r="BH435" s="129">
        <v>0</v>
      </c>
      <c r="BI435" s="141"/>
      <c r="BJ435" s="129">
        <v>0</v>
      </c>
      <c r="BK435" s="129">
        <v>0</v>
      </c>
      <c r="BL435" s="135">
        <v>0.28740942065109454</v>
      </c>
      <c r="BM435" s="129">
        <v>0</v>
      </c>
      <c r="BN435" s="129">
        <v>0.33900000000000002</v>
      </c>
      <c r="BO435" s="141"/>
      <c r="BP435" s="129">
        <v>0.33632859219835448</v>
      </c>
      <c r="BQ435" s="129">
        <v>0</v>
      </c>
      <c r="BR435" s="129">
        <v>4.0000000000000001E-3</v>
      </c>
      <c r="BS435" s="129">
        <v>0</v>
      </c>
      <c r="BT435" s="129">
        <v>0.12189805399019819</v>
      </c>
      <c r="BU435" s="141"/>
      <c r="BV435" s="135">
        <v>0.25845937040057521</v>
      </c>
      <c r="BW435" s="129">
        <v>0</v>
      </c>
      <c r="BX435" s="129">
        <v>1.9898872687749669E-5</v>
      </c>
      <c r="BY435" s="138">
        <v>0</v>
      </c>
      <c r="BZ435" s="141"/>
      <c r="CA435" s="129">
        <v>0.20180329786501033</v>
      </c>
      <c r="CB435" s="141"/>
      <c r="CC435" s="138">
        <v>0</v>
      </c>
      <c r="CD435" s="143"/>
      <c r="CE435" s="147">
        <v>7.3999999999999996E-2</v>
      </c>
      <c r="CF435" s="147">
        <v>0</v>
      </c>
      <c r="CG435" s="147">
        <v>1.2E-2</v>
      </c>
      <c r="CH435" s="147">
        <v>0.21693332908146798</v>
      </c>
      <c r="CI435" s="130"/>
      <c r="CJ435" s="147">
        <v>5.9000000000000004E-2</v>
      </c>
      <c r="CK435" s="130"/>
      <c r="CL435" s="147">
        <v>0</v>
      </c>
      <c r="CM435" s="147">
        <v>0.11512429588045171</v>
      </c>
      <c r="CN435" s="130"/>
      <c r="CO435" s="130"/>
      <c r="CP435" s="130"/>
      <c r="CQ435" s="130"/>
      <c r="CR435" s="130"/>
      <c r="CS435" s="147">
        <v>0</v>
      </c>
      <c r="CT435" s="130"/>
      <c r="CU435" s="147">
        <v>0.37084792808587885</v>
      </c>
      <c r="CV435" s="147">
        <v>0</v>
      </c>
      <c r="CW435" s="130"/>
      <c r="CX435" s="130"/>
      <c r="CY435" s="130"/>
      <c r="CZ435" s="130"/>
      <c r="DA435" s="128"/>
    </row>
    <row r="436" spans="1:105" s="127" customFormat="1" x14ac:dyDescent="0.25">
      <c r="A436" s="97">
        <v>3</v>
      </c>
      <c r="B436" s="72">
        <v>19</v>
      </c>
      <c r="C436" s="98">
        <v>1</v>
      </c>
      <c r="D436" s="161">
        <v>79.805999999999997</v>
      </c>
      <c r="E436" s="162">
        <v>275.54955112003921</v>
      </c>
      <c r="F436" s="117"/>
      <c r="G436" s="113"/>
      <c r="H436" s="101"/>
      <c r="I436" s="101"/>
      <c r="J436" s="101"/>
      <c r="K436" s="101"/>
      <c r="L436" s="101"/>
      <c r="M436" s="101"/>
      <c r="N436" s="101"/>
      <c r="O436" s="101"/>
      <c r="P436" s="101"/>
      <c r="Q436" s="161">
        <v>2.3E-2</v>
      </c>
      <c r="R436" s="101"/>
      <c r="S436" s="101"/>
      <c r="T436" s="101"/>
      <c r="U436" s="101"/>
      <c r="V436" s="169">
        <v>28.731000000000002</v>
      </c>
      <c r="W436" s="170">
        <v>4.9459999999999997</v>
      </c>
      <c r="X436" s="118"/>
      <c r="Y436" s="113">
        <v>376.58300000000003</v>
      </c>
      <c r="Z436" s="113">
        <v>146.749</v>
      </c>
      <c r="AA436" s="113">
        <v>22.725000000000001</v>
      </c>
      <c r="AB436" s="113">
        <v>0</v>
      </c>
      <c r="AC436" s="101">
        <v>1.0189999999999999</v>
      </c>
      <c r="AD436" s="101">
        <v>0</v>
      </c>
      <c r="AE436" s="101">
        <v>0</v>
      </c>
      <c r="AF436" s="115">
        <v>0</v>
      </c>
      <c r="AG436" s="115">
        <v>0.20899999999999999</v>
      </c>
      <c r="AH436" s="101">
        <v>2.7E-2</v>
      </c>
      <c r="AI436" s="128">
        <v>1.4E-2</v>
      </c>
      <c r="AJ436" s="108">
        <v>0</v>
      </c>
      <c r="AK436" s="119">
        <v>0.4243316807485511</v>
      </c>
      <c r="AL436" s="129">
        <v>0.35599999999999998</v>
      </c>
      <c r="AM436" s="129">
        <v>9.0999999999999998E-2</v>
      </c>
      <c r="AN436" s="129">
        <v>1.9982797261371941E-5</v>
      </c>
      <c r="AO436" s="129">
        <v>4.9922727559645955E-2</v>
      </c>
      <c r="AP436" s="138">
        <v>0.41696976244423162</v>
      </c>
      <c r="AQ436" s="129">
        <v>0</v>
      </c>
      <c r="AR436" s="138">
        <v>1.3501302521107519</v>
      </c>
      <c r="AS436" s="138">
        <v>0.50984263239400351</v>
      </c>
      <c r="AT436" s="129">
        <v>0</v>
      </c>
      <c r="AU436" s="129">
        <v>0</v>
      </c>
      <c r="AV436" s="138">
        <v>0.80372624696094774</v>
      </c>
      <c r="AW436" s="129">
        <v>0</v>
      </c>
      <c r="AX436" s="135">
        <v>0.10889350171373645</v>
      </c>
      <c r="AY436" s="129">
        <v>2.9285243332971323E-2</v>
      </c>
      <c r="AZ436" s="141"/>
      <c r="BA436" s="129">
        <v>0</v>
      </c>
      <c r="BB436" s="147">
        <v>2.5678433278974459E-2</v>
      </c>
      <c r="BC436" s="129">
        <v>0</v>
      </c>
      <c r="BD436" s="129">
        <v>1.0005619713956559E-2</v>
      </c>
      <c r="BE436" s="129">
        <v>5.0999999999999997E-2</v>
      </c>
      <c r="BF436" s="129">
        <v>0</v>
      </c>
      <c r="BG436" s="129">
        <v>2.927264055793152E-5</v>
      </c>
      <c r="BH436" s="129">
        <v>0</v>
      </c>
      <c r="BI436" s="141"/>
      <c r="BJ436" s="129">
        <v>0</v>
      </c>
      <c r="BK436" s="129">
        <v>0</v>
      </c>
      <c r="BL436" s="135">
        <v>0.25541950252645096</v>
      </c>
      <c r="BM436" s="129">
        <v>0</v>
      </c>
      <c r="BN436" s="129">
        <v>0.33900000000000002</v>
      </c>
      <c r="BO436" s="141"/>
      <c r="BP436" s="129">
        <v>0.33632859219835448</v>
      </c>
      <c r="BQ436" s="129">
        <v>0</v>
      </c>
      <c r="BR436" s="129">
        <v>4.0000000000000001E-3</v>
      </c>
      <c r="BS436" s="129">
        <v>0</v>
      </c>
      <c r="BT436" s="129">
        <v>0.31549496336265404</v>
      </c>
      <c r="BU436" s="141"/>
      <c r="BV436" s="135">
        <v>0.20575745970175413</v>
      </c>
      <c r="BW436" s="129">
        <v>0</v>
      </c>
      <c r="BX436" s="129">
        <v>1.9898872687749669E-5</v>
      </c>
      <c r="BY436" s="138">
        <v>0</v>
      </c>
      <c r="BZ436" s="141"/>
      <c r="CA436" s="129">
        <v>0.14739285186971543</v>
      </c>
      <c r="CB436" s="141"/>
      <c r="CC436" s="138">
        <v>0</v>
      </c>
      <c r="CD436" s="143"/>
      <c r="CE436" s="147">
        <v>1.4E-2</v>
      </c>
      <c r="CF436" s="147">
        <v>0</v>
      </c>
      <c r="CG436" s="147">
        <v>0</v>
      </c>
      <c r="CH436" s="147">
        <v>0.15768629453492741</v>
      </c>
      <c r="CI436" s="130"/>
      <c r="CJ436" s="147">
        <v>9.0000000000000011E-3</v>
      </c>
      <c r="CK436" s="130"/>
      <c r="CL436" s="147">
        <v>0</v>
      </c>
      <c r="CM436" s="147">
        <v>0.11887183155364349</v>
      </c>
      <c r="CN436" s="130"/>
      <c r="CO436" s="130"/>
      <c r="CP436" s="130"/>
      <c r="CQ436" s="130"/>
      <c r="CR436" s="130"/>
      <c r="CS436" s="147">
        <v>0</v>
      </c>
      <c r="CT436" s="130"/>
      <c r="CU436" s="147">
        <v>0.42724586439150508</v>
      </c>
      <c r="CV436" s="147">
        <v>0</v>
      </c>
      <c r="CW436" s="130"/>
      <c r="CX436" s="130"/>
      <c r="CY436" s="130"/>
      <c r="CZ436" s="130"/>
      <c r="DA436" s="128"/>
    </row>
    <row r="437" spans="1:105" s="127" customFormat="1" x14ac:dyDescent="0.25">
      <c r="A437" s="97">
        <v>3</v>
      </c>
      <c r="B437" s="72">
        <v>19</v>
      </c>
      <c r="C437" s="98">
        <v>2</v>
      </c>
      <c r="D437" s="161">
        <v>76.876000000000005</v>
      </c>
      <c r="E437" s="162">
        <v>263.71783521340842</v>
      </c>
      <c r="F437" s="117"/>
      <c r="G437" s="113"/>
      <c r="H437" s="101"/>
      <c r="I437" s="101"/>
      <c r="J437" s="101"/>
      <c r="K437" s="101"/>
      <c r="L437" s="101"/>
      <c r="M437" s="101"/>
      <c r="N437" s="101"/>
      <c r="O437" s="101"/>
      <c r="P437" s="101"/>
      <c r="Q437" s="161">
        <v>2.1999999999999999E-2</v>
      </c>
      <c r="R437" s="101"/>
      <c r="S437" s="101"/>
      <c r="T437" s="101"/>
      <c r="U437" s="101"/>
      <c r="V437" s="169">
        <v>27.364999999999998</v>
      </c>
      <c r="W437" s="170">
        <v>4.7649999999999997</v>
      </c>
      <c r="X437" s="118"/>
      <c r="Y437" s="113">
        <v>341.48500000000001</v>
      </c>
      <c r="Z437" s="113">
        <v>146.64599999999999</v>
      </c>
      <c r="AA437" s="113">
        <v>22.747</v>
      </c>
      <c r="AB437" s="113">
        <v>0</v>
      </c>
      <c r="AC437" s="101">
        <v>1.022</v>
      </c>
      <c r="AD437" s="101">
        <v>0</v>
      </c>
      <c r="AE437" s="101">
        <v>0</v>
      </c>
      <c r="AF437" s="115">
        <v>0</v>
      </c>
      <c r="AG437" s="115">
        <v>0.30199999999999999</v>
      </c>
      <c r="AH437" s="101">
        <v>6.0000000000000001E-3</v>
      </c>
      <c r="AI437" s="128">
        <v>0</v>
      </c>
      <c r="AJ437" s="108">
        <v>0</v>
      </c>
      <c r="AK437" s="119">
        <v>0.27456755813141542</v>
      </c>
      <c r="AL437" s="129">
        <v>0.17199999999999999</v>
      </c>
      <c r="AM437" s="129">
        <v>6.2E-2</v>
      </c>
      <c r="AN437" s="129">
        <v>1.9982797261371941E-5</v>
      </c>
      <c r="AO437" s="129">
        <v>1.4969486494508757E-2</v>
      </c>
      <c r="AP437" s="138">
        <v>0.28995166254000138</v>
      </c>
      <c r="AQ437" s="129">
        <v>0</v>
      </c>
      <c r="AR437" s="138">
        <v>1.6972090203618999</v>
      </c>
      <c r="AS437" s="138">
        <v>0.48168177038285404</v>
      </c>
      <c r="AT437" s="129">
        <v>0</v>
      </c>
      <c r="AU437" s="129">
        <v>0</v>
      </c>
      <c r="AV437" s="138">
        <v>0.56206771463432359</v>
      </c>
      <c r="AW437" s="129">
        <v>0</v>
      </c>
      <c r="AX437" s="135">
        <v>4.2055421351512003E-2</v>
      </c>
      <c r="AY437" s="129">
        <v>2.8684520392807809E-2</v>
      </c>
      <c r="AZ437" s="141"/>
      <c r="BA437" s="129">
        <v>0</v>
      </c>
      <c r="BB437" s="147">
        <v>0.15666841782658353</v>
      </c>
      <c r="BC437" s="129">
        <v>0</v>
      </c>
      <c r="BD437" s="129">
        <v>1.500842957093484E-2</v>
      </c>
      <c r="BE437" s="129">
        <v>9.1999999999999998E-2</v>
      </c>
      <c r="BF437" s="129">
        <v>0</v>
      </c>
      <c r="BG437" s="129">
        <v>1.9515093705287679E-5</v>
      </c>
      <c r="BH437" s="129">
        <v>0</v>
      </c>
      <c r="BI437" s="141"/>
      <c r="BJ437" s="129">
        <v>0</v>
      </c>
      <c r="BK437" s="129">
        <v>0</v>
      </c>
      <c r="BL437" s="135">
        <v>7.2477158251145576E-2</v>
      </c>
      <c r="BM437" s="129">
        <v>0</v>
      </c>
      <c r="BN437" s="129">
        <v>0.33900000000000002</v>
      </c>
      <c r="BO437" s="141"/>
      <c r="BP437" s="129">
        <v>0.33632859219835448</v>
      </c>
      <c r="BQ437" s="129">
        <v>0</v>
      </c>
      <c r="BR437" s="129">
        <v>4.0000000000000001E-3</v>
      </c>
      <c r="BS437" s="129">
        <v>0</v>
      </c>
      <c r="BT437" s="129">
        <v>0.55469114477738268</v>
      </c>
      <c r="BU437" s="141"/>
      <c r="BV437" s="135">
        <v>0.21265770986915197</v>
      </c>
      <c r="BW437" s="129">
        <v>0</v>
      </c>
      <c r="BX437" s="129">
        <v>0</v>
      </c>
      <c r="BY437" s="138">
        <v>0</v>
      </c>
      <c r="BZ437" s="141"/>
      <c r="CA437" s="129">
        <v>0.12735741675115408</v>
      </c>
      <c r="CB437" s="141"/>
      <c r="CC437" s="138">
        <v>0</v>
      </c>
      <c r="CD437" s="143"/>
      <c r="CE437" s="147">
        <v>1.6E-2</v>
      </c>
      <c r="CF437" s="147">
        <v>0</v>
      </c>
      <c r="CG437" s="147">
        <v>0</v>
      </c>
      <c r="CH437" s="147">
        <v>0.27198588330612955</v>
      </c>
      <c r="CI437" s="130"/>
      <c r="CJ437" s="147">
        <v>1.4E-2</v>
      </c>
      <c r="CK437" s="130"/>
      <c r="CL437" s="147">
        <v>0</v>
      </c>
      <c r="CM437" s="147">
        <v>0.13890865561964225</v>
      </c>
      <c r="CN437" s="130"/>
      <c r="CO437" s="130"/>
      <c r="CP437" s="130"/>
      <c r="CQ437" s="130"/>
      <c r="CR437" s="130"/>
      <c r="CS437" s="147">
        <v>0</v>
      </c>
      <c r="CT437" s="130"/>
      <c r="CU437" s="147">
        <v>0.46274469683617658</v>
      </c>
      <c r="CV437" s="147">
        <v>0</v>
      </c>
      <c r="CW437" s="130"/>
      <c r="CX437" s="130"/>
      <c r="CY437" s="130"/>
      <c r="CZ437" s="130"/>
      <c r="DA437" s="128"/>
    </row>
    <row r="438" spans="1:105" s="127" customFormat="1" x14ac:dyDescent="0.25">
      <c r="A438" s="97">
        <v>3</v>
      </c>
      <c r="B438" s="72">
        <v>19</v>
      </c>
      <c r="C438" s="98">
        <v>3</v>
      </c>
      <c r="D438" s="161">
        <v>75.343000000000004</v>
      </c>
      <c r="E438" s="162">
        <v>258.42713531901109</v>
      </c>
      <c r="F438" s="117"/>
      <c r="G438" s="113"/>
      <c r="H438" s="101"/>
      <c r="I438" s="101"/>
      <c r="J438" s="101"/>
      <c r="K438" s="101"/>
      <c r="L438" s="101"/>
      <c r="M438" s="101"/>
      <c r="N438" s="101"/>
      <c r="O438" s="101"/>
      <c r="P438" s="101"/>
      <c r="Q438" s="161">
        <v>2.1999999999999999E-2</v>
      </c>
      <c r="R438" s="101"/>
      <c r="S438" s="101"/>
      <c r="T438" s="101"/>
      <c r="U438" s="101"/>
      <c r="V438" s="169">
        <v>26.847000000000001</v>
      </c>
      <c r="W438" s="170">
        <v>4.67</v>
      </c>
      <c r="X438" s="118"/>
      <c r="Y438" s="113">
        <v>342.334</v>
      </c>
      <c r="Z438" s="113">
        <v>146.56700000000001</v>
      </c>
      <c r="AA438" s="113">
        <v>22.765000000000001</v>
      </c>
      <c r="AB438" s="113">
        <v>0</v>
      </c>
      <c r="AC438" s="101">
        <v>1.022</v>
      </c>
      <c r="AD438" s="101">
        <v>0</v>
      </c>
      <c r="AE438" s="101">
        <v>0</v>
      </c>
      <c r="AF438" s="115">
        <v>0</v>
      </c>
      <c r="AG438" s="115">
        <v>0.216</v>
      </c>
      <c r="AH438" s="101">
        <v>0</v>
      </c>
      <c r="AI438" s="128">
        <v>0</v>
      </c>
      <c r="AJ438" s="108">
        <v>0</v>
      </c>
      <c r="AK438" s="119">
        <v>0.23962259618741708</v>
      </c>
      <c r="AL438" s="129">
        <v>0.08</v>
      </c>
      <c r="AM438" s="129">
        <v>1.8000000000000002E-2</v>
      </c>
      <c r="AN438" s="129">
        <v>9.9913986306859706E-6</v>
      </c>
      <c r="AO438" s="129">
        <v>5.4924776013457265E-2</v>
      </c>
      <c r="AP438" s="138">
        <v>0.2987606447717443</v>
      </c>
      <c r="AQ438" s="129">
        <v>0</v>
      </c>
      <c r="AR438" s="138">
        <v>1.7194622257033294</v>
      </c>
      <c r="AS438" s="138">
        <v>0.28221363512550002</v>
      </c>
      <c r="AT438" s="129">
        <v>0</v>
      </c>
      <c r="AU438" s="129">
        <v>0</v>
      </c>
      <c r="AV438" s="138">
        <v>0.33616577492529937</v>
      </c>
      <c r="AW438" s="129">
        <v>0</v>
      </c>
      <c r="AX438" s="135">
        <v>7.2845997698154738E-2</v>
      </c>
      <c r="AY438" s="129">
        <v>2.7933616717603419E-2</v>
      </c>
      <c r="AZ438" s="141"/>
      <c r="BA438" s="129">
        <v>0</v>
      </c>
      <c r="BB438" s="147">
        <v>0.31663406638548663</v>
      </c>
      <c r="BC438" s="129">
        <v>0</v>
      </c>
      <c r="BD438" s="129">
        <v>93.319420849748425</v>
      </c>
      <c r="BE438" s="129">
        <v>0.14199999999999999</v>
      </c>
      <c r="BF438" s="129">
        <v>0</v>
      </c>
      <c r="BG438" s="129">
        <v>1.9515093705287679E-5</v>
      </c>
      <c r="BH438" s="129">
        <v>0</v>
      </c>
      <c r="BI438" s="141"/>
      <c r="BJ438" s="129">
        <v>0</v>
      </c>
      <c r="BK438" s="129">
        <v>0</v>
      </c>
      <c r="BL438" s="135">
        <v>0.29190800288737256</v>
      </c>
      <c r="BM438" s="129">
        <v>0</v>
      </c>
      <c r="BN438" s="129">
        <v>0.33900000000000002</v>
      </c>
      <c r="BO438" s="141"/>
      <c r="BP438" s="129">
        <v>0.33219955814234786</v>
      </c>
      <c r="BQ438" s="129">
        <v>0</v>
      </c>
      <c r="BR438" s="129">
        <v>4.0000000000000001E-3</v>
      </c>
      <c r="BS438" s="129">
        <v>0</v>
      </c>
      <c r="BT438" s="129">
        <v>0.56799093245637877</v>
      </c>
      <c r="BU438" s="141"/>
      <c r="BV438" s="135">
        <v>0.23600855645012869</v>
      </c>
      <c r="BW438" s="129">
        <v>0</v>
      </c>
      <c r="BX438" s="129">
        <v>1.9898872687749669E-5</v>
      </c>
      <c r="BY438" s="138">
        <v>0</v>
      </c>
      <c r="BZ438" s="141"/>
      <c r="CA438" s="129">
        <v>5.9506741212485094E-2</v>
      </c>
      <c r="CB438" s="141"/>
      <c r="CC438" s="138">
        <v>2.6262904641233716E-3</v>
      </c>
      <c r="CD438" s="143"/>
      <c r="CE438" s="147">
        <v>2E-3</v>
      </c>
      <c r="CF438" s="147">
        <v>0</v>
      </c>
      <c r="CG438" s="147">
        <v>0</v>
      </c>
      <c r="CH438" s="147">
        <v>0.47161688119126771</v>
      </c>
      <c r="CI438" s="130"/>
      <c r="CJ438" s="147">
        <v>6.0000000000000001E-3</v>
      </c>
      <c r="CK438" s="130"/>
      <c r="CL438" s="147">
        <v>0</v>
      </c>
      <c r="CM438" s="147">
        <v>0.13016440571552806</v>
      </c>
      <c r="CN438" s="130"/>
      <c r="CO438" s="130"/>
      <c r="CP438" s="130"/>
      <c r="CQ438" s="130"/>
      <c r="CR438" s="130"/>
      <c r="CS438" s="147">
        <v>0</v>
      </c>
      <c r="CT438" s="130"/>
      <c r="CU438" s="147">
        <v>0.26175757034358993</v>
      </c>
      <c r="CV438" s="147">
        <v>0</v>
      </c>
      <c r="CW438" s="130"/>
      <c r="CX438" s="130"/>
      <c r="CY438" s="130"/>
      <c r="CZ438" s="130"/>
      <c r="DA438" s="128"/>
    </row>
    <row r="439" spans="1:105" s="127" customFormat="1" x14ac:dyDescent="0.25">
      <c r="A439" s="97">
        <v>3</v>
      </c>
      <c r="B439" s="72">
        <v>19</v>
      </c>
      <c r="C439" s="98">
        <v>4</v>
      </c>
      <c r="D439" s="161">
        <v>75.552000000000007</v>
      </c>
      <c r="E439" s="162">
        <v>257.63123922222502</v>
      </c>
      <c r="F439" s="117"/>
      <c r="G439" s="113"/>
      <c r="H439" s="101"/>
      <c r="I439" s="101"/>
      <c r="J439" s="101"/>
      <c r="K439" s="101"/>
      <c r="L439" s="101"/>
      <c r="M439" s="101"/>
      <c r="N439" s="101"/>
      <c r="O439" s="101"/>
      <c r="P439" s="101"/>
      <c r="Q439" s="161">
        <v>2.1999999999999999E-2</v>
      </c>
      <c r="R439" s="101"/>
      <c r="S439" s="101"/>
      <c r="T439" s="101"/>
      <c r="U439" s="101"/>
      <c r="V439" s="169">
        <v>26.699000000000002</v>
      </c>
      <c r="W439" s="170">
        <v>4.6829999999999998</v>
      </c>
      <c r="X439" s="118"/>
      <c r="Y439" s="113">
        <v>342.08300000000003</v>
      </c>
      <c r="Z439" s="113">
        <v>147.18100000000001</v>
      </c>
      <c r="AA439" s="113">
        <v>22.763999999999999</v>
      </c>
      <c r="AB439" s="113">
        <v>0</v>
      </c>
      <c r="AC439" s="101">
        <v>1.02</v>
      </c>
      <c r="AD439" s="101">
        <v>0</v>
      </c>
      <c r="AE439" s="101">
        <v>0</v>
      </c>
      <c r="AF439" s="115">
        <v>0</v>
      </c>
      <c r="AG439" s="115">
        <v>0.23300000000000001</v>
      </c>
      <c r="AH439" s="101">
        <v>0</v>
      </c>
      <c r="AI439" s="128">
        <v>0</v>
      </c>
      <c r="AJ439" s="108">
        <v>0</v>
      </c>
      <c r="AK439" s="119">
        <v>0.58408007820682917</v>
      </c>
      <c r="AL439" s="129">
        <v>2.8000000000000001E-2</v>
      </c>
      <c r="AM439" s="129">
        <v>0</v>
      </c>
      <c r="AN439" s="129">
        <v>1.9982797261371941E-5</v>
      </c>
      <c r="AO439" s="129">
        <v>0.18474586298869186</v>
      </c>
      <c r="AP439" s="138">
        <v>0.53184121604259427</v>
      </c>
      <c r="AQ439" s="129">
        <v>0</v>
      </c>
      <c r="AR439" s="138">
        <v>1.9167341100237008</v>
      </c>
      <c r="AS439" s="138">
        <v>0.20700800837354957</v>
      </c>
      <c r="AT439" s="129">
        <v>0</v>
      </c>
      <c r="AU439" s="129">
        <v>0</v>
      </c>
      <c r="AV439" s="138">
        <v>0.37381462943254923</v>
      </c>
      <c r="AW439" s="129">
        <v>0</v>
      </c>
      <c r="AX439" s="135">
        <v>8.0355894368067601E-2</v>
      </c>
      <c r="AY439" s="129">
        <v>2.7783435982562537E-2</v>
      </c>
      <c r="AZ439" s="141"/>
      <c r="BA439" s="129">
        <v>0</v>
      </c>
      <c r="BB439" s="147">
        <v>0.48404346311280849</v>
      </c>
      <c r="BC439" s="129">
        <v>0</v>
      </c>
      <c r="BD439" s="129">
        <v>137.92651389658241</v>
      </c>
      <c r="BE439" s="129">
        <v>0.35599999999999998</v>
      </c>
      <c r="BF439" s="129">
        <v>0</v>
      </c>
      <c r="BG439" s="129">
        <v>2.927264055793152E-5</v>
      </c>
      <c r="BH439" s="129">
        <v>0</v>
      </c>
      <c r="BI439" s="141"/>
      <c r="BJ439" s="129">
        <v>0</v>
      </c>
      <c r="BK439" s="129">
        <v>0</v>
      </c>
      <c r="BL439" s="135">
        <v>0.2879092631217921</v>
      </c>
      <c r="BM439" s="129">
        <v>0</v>
      </c>
      <c r="BN439" s="129">
        <v>0.33900000000000002</v>
      </c>
      <c r="BO439" s="141"/>
      <c r="BP439" s="129">
        <v>0.30667462034157994</v>
      </c>
      <c r="BQ439" s="129">
        <v>0</v>
      </c>
      <c r="BR439" s="129">
        <v>3.0000000000000001E-3</v>
      </c>
      <c r="BS439" s="129">
        <v>0</v>
      </c>
      <c r="BT439" s="129">
        <v>0.69478890822304928</v>
      </c>
      <c r="BU439" s="141"/>
      <c r="BV439" s="135">
        <v>0.41041487952174921</v>
      </c>
      <c r="BW439" s="129">
        <v>0</v>
      </c>
      <c r="BX439" s="129">
        <v>1.9898872687749669E-5</v>
      </c>
      <c r="BY439" s="138">
        <v>0</v>
      </c>
      <c r="BZ439" s="141"/>
      <c r="CA439" s="129">
        <v>9.4581243589617392E-2</v>
      </c>
      <c r="CB439" s="141"/>
      <c r="CC439" s="138">
        <v>1.6107914846623349E-2</v>
      </c>
      <c r="CD439" s="143"/>
      <c r="CE439" s="147">
        <v>0</v>
      </c>
      <c r="CF439" s="147">
        <v>0</v>
      </c>
      <c r="CG439" s="147">
        <v>0</v>
      </c>
      <c r="CH439" s="147">
        <v>0.6443770394486581</v>
      </c>
      <c r="CI439" s="130"/>
      <c r="CJ439" s="147">
        <v>2E-3</v>
      </c>
      <c r="CK439" s="130"/>
      <c r="CL439" s="147">
        <v>0</v>
      </c>
      <c r="CM439" s="147">
        <v>0.17678374949003392</v>
      </c>
      <c r="CN439" s="130"/>
      <c r="CO439" s="130"/>
      <c r="CP439" s="130"/>
      <c r="CQ439" s="130"/>
      <c r="CR439" s="130"/>
      <c r="CS439" s="147">
        <v>0</v>
      </c>
      <c r="CT439" s="130"/>
      <c r="CU439" s="147">
        <v>0.17719772103384016</v>
      </c>
      <c r="CV439" s="147">
        <v>0</v>
      </c>
      <c r="CW439" s="130"/>
      <c r="CX439" s="130"/>
      <c r="CY439" s="130"/>
      <c r="CZ439" s="130"/>
      <c r="DA439" s="128"/>
    </row>
    <row r="440" spans="1:105" s="127" customFormat="1" x14ac:dyDescent="0.25">
      <c r="A440" s="97">
        <v>3</v>
      </c>
      <c r="B440" s="72">
        <v>19</v>
      </c>
      <c r="C440" s="98">
        <v>5</v>
      </c>
      <c r="D440" s="161">
        <v>78.703999999999994</v>
      </c>
      <c r="E440" s="162">
        <v>264.17636498756104</v>
      </c>
      <c r="F440" s="117"/>
      <c r="G440" s="113"/>
      <c r="H440" s="101"/>
      <c r="I440" s="101"/>
      <c r="J440" s="101"/>
      <c r="K440" s="101"/>
      <c r="L440" s="101"/>
      <c r="M440" s="101"/>
      <c r="N440" s="101"/>
      <c r="O440" s="101"/>
      <c r="P440" s="101"/>
      <c r="Q440" s="161">
        <v>2.3E-2</v>
      </c>
      <c r="R440" s="101"/>
      <c r="S440" s="101"/>
      <c r="T440" s="101"/>
      <c r="U440" s="101"/>
      <c r="V440" s="169">
        <v>27.352</v>
      </c>
      <c r="W440" s="170">
        <v>4.8780000000000001</v>
      </c>
      <c r="X440" s="118"/>
      <c r="Y440" s="113">
        <v>344.14699999999999</v>
      </c>
      <c r="Z440" s="113">
        <v>147.523</v>
      </c>
      <c r="AA440" s="113">
        <v>22.716000000000001</v>
      </c>
      <c r="AB440" s="113">
        <v>0</v>
      </c>
      <c r="AC440" s="101">
        <v>1.0189999999999999</v>
      </c>
      <c r="AD440" s="101">
        <v>0</v>
      </c>
      <c r="AE440" s="101">
        <v>0</v>
      </c>
      <c r="AF440" s="115">
        <v>0</v>
      </c>
      <c r="AG440" s="115">
        <v>0.218</v>
      </c>
      <c r="AH440" s="101">
        <v>0</v>
      </c>
      <c r="AI440" s="128">
        <v>0</v>
      </c>
      <c r="AJ440" s="108">
        <v>0</v>
      </c>
      <c r="AK440" s="119">
        <v>0.6639542769359682</v>
      </c>
      <c r="AL440" s="129">
        <v>0</v>
      </c>
      <c r="AM440" s="129">
        <v>0</v>
      </c>
      <c r="AN440" s="129">
        <v>1.9982797261371941E-5</v>
      </c>
      <c r="AO440" s="129">
        <v>0.26468088127120565</v>
      </c>
      <c r="AP440" s="138">
        <v>0.62559181002118114</v>
      </c>
      <c r="AQ440" s="129">
        <v>0</v>
      </c>
      <c r="AR440" s="138">
        <v>2.2734933332599923</v>
      </c>
      <c r="AS440" s="138">
        <v>0.16517622165814941</v>
      </c>
      <c r="AT440" s="129">
        <v>0</v>
      </c>
      <c r="AU440" s="129">
        <v>0</v>
      </c>
      <c r="AV440" s="138">
        <v>0.49899532246618095</v>
      </c>
      <c r="AW440" s="129">
        <v>0</v>
      </c>
      <c r="AX440" s="135">
        <v>0.1013836050438236</v>
      </c>
      <c r="AY440" s="129">
        <v>2.7783435982562537E-2</v>
      </c>
      <c r="AZ440" s="141"/>
      <c r="BA440" s="129">
        <v>0</v>
      </c>
      <c r="BB440" s="147">
        <v>0.61863042664112988</v>
      </c>
      <c r="BC440" s="129">
        <v>0</v>
      </c>
      <c r="BD440" s="129">
        <v>210.42995836578922</v>
      </c>
      <c r="BE440" s="129">
        <v>0.41399999999999998</v>
      </c>
      <c r="BF440" s="129">
        <v>0</v>
      </c>
      <c r="BG440" s="129">
        <v>1.9515093705287679E-5</v>
      </c>
      <c r="BH440" s="129">
        <v>0</v>
      </c>
      <c r="BI440" s="141"/>
      <c r="BJ440" s="129">
        <v>0</v>
      </c>
      <c r="BK440" s="129">
        <v>0</v>
      </c>
      <c r="BL440" s="135">
        <v>0.29040847547527981</v>
      </c>
      <c r="BM440" s="129">
        <v>0</v>
      </c>
      <c r="BN440" s="129">
        <v>0.33900000000000002</v>
      </c>
      <c r="BO440" s="141"/>
      <c r="BP440" s="129">
        <v>0.30667462034157994</v>
      </c>
      <c r="BQ440" s="129">
        <v>0</v>
      </c>
      <c r="BR440" s="129">
        <v>2E-3</v>
      </c>
      <c r="BS440" s="129">
        <v>0</v>
      </c>
      <c r="BT440" s="129">
        <v>0.79778726393256871</v>
      </c>
      <c r="BU440" s="141"/>
      <c r="BV440" s="135">
        <v>0.69222509650330122</v>
      </c>
      <c r="BW440" s="129">
        <v>0</v>
      </c>
      <c r="BX440" s="129">
        <v>1.9898872687749669E-5</v>
      </c>
      <c r="BY440" s="138">
        <v>0</v>
      </c>
      <c r="BZ440" s="141"/>
      <c r="CA440" s="129">
        <v>0.11381725985058025</v>
      </c>
      <c r="CB440" s="141"/>
      <c r="CC440" s="138">
        <v>5.2000551189642759E-2</v>
      </c>
      <c r="CD440" s="143"/>
      <c r="CE440" s="147">
        <v>0</v>
      </c>
      <c r="CF440" s="147">
        <v>0</v>
      </c>
      <c r="CG440" s="147">
        <v>0</v>
      </c>
      <c r="CH440" s="147">
        <v>0.79446083840017989</v>
      </c>
      <c r="CI440" s="130"/>
      <c r="CJ440" s="147">
        <v>2E-3</v>
      </c>
      <c r="CK440" s="130"/>
      <c r="CL440" s="147">
        <v>0</v>
      </c>
      <c r="CM440" s="147">
        <v>0.22565161466845482</v>
      </c>
      <c r="CN440" s="130"/>
      <c r="CO440" s="130"/>
      <c r="CP440" s="130"/>
      <c r="CQ440" s="130"/>
      <c r="CR440" s="130"/>
      <c r="CS440" s="147">
        <v>0</v>
      </c>
      <c r="CT440" s="130"/>
      <c r="CU440" s="147">
        <v>0.15785493341785012</v>
      </c>
      <c r="CV440" s="147">
        <v>0</v>
      </c>
      <c r="CW440" s="130"/>
      <c r="CX440" s="130"/>
      <c r="CY440" s="130"/>
      <c r="CZ440" s="130"/>
      <c r="DA440" s="128"/>
    </row>
    <row r="441" spans="1:105" s="127" customFormat="1" x14ac:dyDescent="0.25">
      <c r="A441" s="97">
        <v>3</v>
      </c>
      <c r="B441" s="72">
        <v>19</v>
      </c>
      <c r="C441" s="98">
        <v>6</v>
      </c>
      <c r="D441" s="161">
        <v>88.802000000000007</v>
      </c>
      <c r="E441" s="162">
        <v>281.81572353383427</v>
      </c>
      <c r="F441" s="117"/>
      <c r="G441" s="113"/>
      <c r="H441" s="101"/>
      <c r="I441" s="101"/>
      <c r="J441" s="101"/>
      <c r="K441" s="101"/>
      <c r="L441" s="101"/>
      <c r="M441" s="101"/>
      <c r="N441" s="101"/>
      <c r="O441" s="101"/>
      <c r="P441" s="101"/>
      <c r="Q441" s="161">
        <v>2.5999999999999999E-2</v>
      </c>
      <c r="R441" s="101"/>
      <c r="S441" s="101"/>
      <c r="T441" s="101"/>
      <c r="U441" s="101"/>
      <c r="V441" s="169">
        <v>29.399000000000001</v>
      </c>
      <c r="W441" s="170">
        <v>5.5039999999999996</v>
      </c>
      <c r="X441" s="118"/>
      <c r="Y441" s="113">
        <v>379.66300000000001</v>
      </c>
      <c r="Z441" s="113">
        <v>147.22499999999999</v>
      </c>
      <c r="AA441" s="113">
        <v>21.893000000000001</v>
      </c>
      <c r="AB441" s="113">
        <v>0</v>
      </c>
      <c r="AC441" s="101">
        <v>1.022</v>
      </c>
      <c r="AD441" s="101">
        <v>3.0000000000000001E-3</v>
      </c>
      <c r="AE441" s="101">
        <v>1.6E-2</v>
      </c>
      <c r="AF441" s="115">
        <v>0</v>
      </c>
      <c r="AG441" s="115">
        <v>0.3</v>
      </c>
      <c r="AH441" s="101">
        <v>0</v>
      </c>
      <c r="AI441" s="128">
        <v>0</v>
      </c>
      <c r="AJ441" s="108">
        <v>0</v>
      </c>
      <c r="AK441" s="119">
        <v>0.47924519237483415</v>
      </c>
      <c r="AL441" s="129">
        <v>0</v>
      </c>
      <c r="AM441" s="129">
        <v>0</v>
      </c>
      <c r="AN441" s="129">
        <v>1.0690796534833988E-3</v>
      </c>
      <c r="AO441" s="129">
        <v>0.42464867481470037</v>
      </c>
      <c r="AP441" s="138">
        <v>0.51103506430032275</v>
      </c>
      <c r="AQ441" s="129">
        <v>0.19991313251615009</v>
      </c>
      <c r="AR441" s="138">
        <v>3.0939724209016308</v>
      </c>
      <c r="AS441" s="138">
        <v>0.14618874400009538</v>
      </c>
      <c r="AT441" s="129">
        <v>5.2487763731812074E-3</v>
      </c>
      <c r="AU441" s="129">
        <v>2.5339832783142547E-4</v>
      </c>
      <c r="AV441" s="138">
        <v>0.41146152556968235</v>
      </c>
      <c r="AW441" s="129">
        <v>0.01</v>
      </c>
      <c r="AX441" s="135">
        <v>0.10964449138072772</v>
      </c>
      <c r="AY441" s="129">
        <v>2.5530724956949361E-2</v>
      </c>
      <c r="AZ441" s="141"/>
      <c r="BA441" s="129">
        <v>4.2447273873220572</v>
      </c>
      <c r="BB441" s="147">
        <v>0.40061353397684085</v>
      </c>
      <c r="BC441" s="129">
        <v>1.1852581900006249E-4</v>
      </c>
      <c r="BD441" s="129">
        <v>530.69005690440019</v>
      </c>
      <c r="BE441" s="129">
        <v>0.40600000000000003</v>
      </c>
      <c r="BF441" s="129">
        <v>2.4975074295199594E-2</v>
      </c>
      <c r="BG441" s="129">
        <v>2.2930235103713029E-3</v>
      </c>
      <c r="BH441" s="129">
        <v>0</v>
      </c>
      <c r="BI441" s="141"/>
      <c r="BJ441" s="129">
        <v>1.1997611560931748E-4</v>
      </c>
      <c r="BK441" s="129">
        <v>1.8749781827067404E-2</v>
      </c>
      <c r="BL441" s="135">
        <v>0.28890894806318723</v>
      </c>
      <c r="BM441" s="129">
        <v>2.3159757782865386E-3</v>
      </c>
      <c r="BN441" s="129">
        <v>0.35199999999999998</v>
      </c>
      <c r="BO441" s="141"/>
      <c r="BP441" s="129">
        <v>0.30629925360921567</v>
      </c>
      <c r="BQ441" s="129">
        <v>1.3812190002408705E-4</v>
      </c>
      <c r="BR441" s="129">
        <v>4.0000000000000001E-3</v>
      </c>
      <c r="BS441" s="129">
        <v>1.3250117563550863E-2</v>
      </c>
      <c r="BT441" s="129">
        <v>0.74748806692102665</v>
      </c>
      <c r="BU441" s="141"/>
      <c r="BV441" s="135">
        <v>0.61872243167667218</v>
      </c>
      <c r="BW441" s="129">
        <v>2.788448041178445E-2</v>
      </c>
      <c r="BX441" s="129">
        <v>1.333224470079228E-3</v>
      </c>
      <c r="BY441" s="138">
        <v>1.1249898123356769E-2</v>
      </c>
      <c r="BZ441" s="141"/>
      <c r="CA441" s="129">
        <v>0.15004092683551032</v>
      </c>
      <c r="CB441" s="141"/>
      <c r="CC441" s="138">
        <v>9.2970682429967366E-2</v>
      </c>
      <c r="CD441" s="143"/>
      <c r="CE441" s="147">
        <v>0</v>
      </c>
      <c r="CF441" s="147">
        <v>0</v>
      </c>
      <c r="CG441" s="147">
        <v>0</v>
      </c>
      <c r="CH441" s="147">
        <v>0.64503247693324128</v>
      </c>
      <c r="CI441" s="130"/>
      <c r="CJ441" s="147">
        <v>0</v>
      </c>
      <c r="CK441" s="130"/>
      <c r="CL441" s="147">
        <v>0</v>
      </c>
      <c r="CM441" s="147">
        <v>0.35916381891870086</v>
      </c>
      <c r="CN441" s="130"/>
      <c r="CO441" s="130"/>
      <c r="CP441" s="130"/>
      <c r="CQ441" s="130"/>
      <c r="CR441" s="130"/>
      <c r="CS441" s="147">
        <v>0</v>
      </c>
      <c r="CT441" s="130"/>
      <c r="CU441" s="147">
        <v>0.11642727718283687</v>
      </c>
      <c r="CV441" s="147">
        <v>0</v>
      </c>
      <c r="CW441" s="130"/>
      <c r="CX441" s="130"/>
      <c r="CY441" s="130"/>
      <c r="CZ441" s="130"/>
      <c r="DA441" s="128"/>
    </row>
    <row r="442" spans="1:105" s="127" customFormat="1" x14ac:dyDescent="0.25">
      <c r="A442" s="97">
        <v>3</v>
      </c>
      <c r="B442" s="72">
        <v>19</v>
      </c>
      <c r="C442" s="98">
        <v>7</v>
      </c>
      <c r="D442" s="161">
        <v>106.682</v>
      </c>
      <c r="E442" s="162">
        <v>329.07035430473815</v>
      </c>
      <c r="F442" s="117"/>
      <c r="G442" s="113"/>
      <c r="H442" s="101"/>
      <c r="I442" s="101"/>
      <c r="J442" s="101"/>
      <c r="K442" s="101"/>
      <c r="L442" s="101"/>
      <c r="M442" s="101"/>
      <c r="N442" s="101"/>
      <c r="O442" s="101"/>
      <c r="P442" s="101"/>
      <c r="Q442" s="161">
        <v>3.1E-2</v>
      </c>
      <c r="R442" s="101"/>
      <c r="S442" s="101"/>
      <c r="T442" s="101"/>
      <c r="U442" s="101"/>
      <c r="V442" s="169">
        <v>34.814999999999998</v>
      </c>
      <c r="W442" s="170">
        <v>6.6120000000000001</v>
      </c>
      <c r="X442" s="118"/>
      <c r="Y442" s="113">
        <v>475.57400000000001</v>
      </c>
      <c r="Z442" s="113">
        <v>147.40700000000001</v>
      </c>
      <c r="AA442" s="113">
        <v>21.631</v>
      </c>
      <c r="AB442" s="113">
        <v>0</v>
      </c>
      <c r="AC442" s="101">
        <v>1.022</v>
      </c>
      <c r="AD442" s="101">
        <v>3.9E-2</v>
      </c>
      <c r="AE442" s="101">
        <v>0.16500000000000001</v>
      </c>
      <c r="AF442" s="115">
        <v>0</v>
      </c>
      <c r="AG442" s="115">
        <v>0.309</v>
      </c>
      <c r="AH442" s="101">
        <v>0</v>
      </c>
      <c r="AI442" s="128">
        <v>0</v>
      </c>
      <c r="AJ442" s="108">
        <v>3.0000000000000001E-3</v>
      </c>
      <c r="AK442" s="119">
        <v>0.36941816912226799</v>
      </c>
      <c r="AL442" s="129">
        <v>0</v>
      </c>
      <c r="AM442" s="129">
        <v>0</v>
      </c>
      <c r="AN442" s="129">
        <v>6.4844177113151952E-3</v>
      </c>
      <c r="AO442" s="129">
        <v>0.499777158600337</v>
      </c>
      <c r="AP442" s="138">
        <v>0.48145462002046618</v>
      </c>
      <c r="AQ442" s="129">
        <v>8.0265122705234244</v>
      </c>
      <c r="AR442" s="138">
        <v>2.2708198069036536</v>
      </c>
      <c r="AS442" s="138">
        <v>0.3750768535811681</v>
      </c>
      <c r="AT442" s="129">
        <v>6.7734209387243199E-2</v>
      </c>
      <c r="AU442" s="129">
        <v>2.5871416392751034</v>
      </c>
      <c r="AV442" s="138">
        <v>0.31605481788220463</v>
      </c>
      <c r="AW442" s="129">
        <v>7.0000000000000007E-2</v>
      </c>
      <c r="AX442" s="135">
        <v>6.6838080362224439E-2</v>
      </c>
      <c r="AY442" s="129">
        <v>2.0724941435641245E-2</v>
      </c>
      <c r="AZ442" s="141"/>
      <c r="BA442" s="129">
        <v>41.525192515870742</v>
      </c>
      <c r="BB442" s="147">
        <v>0.26922388509804152</v>
      </c>
      <c r="BC442" s="129">
        <v>8.9619522214393239E-4</v>
      </c>
      <c r="BD442" s="129">
        <v>643.32542201361809</v>
      </c>
      <c r="BE442" s="129">
        <v>0.13200000000000001</v>
      </c>
      <c r="BF442" s="129">
        <v>0.15705046718963347</v>
      </c>
      <c r="BG442" s="129">
        <v>1.5299833464945543E-2</v>
      </c>
      <c r="BH442" s="129">
        <v>0</v>
      </c>
      <c r="BI442" s="141"/>
      <c r="BJ442" s="129">
        <v>4.122179372143467E-4</v>
      </c>
      <c r="BK442" s="129">
        <v>0.16499808007819317</v>
      </c>
      <c r="BL442" s="135">
        <v>0.32789666077759655</v>
      </c>
      <c r="BM442" s="129">
        <v>1.6436682465315145E-2</v>
      </c>
      <c r="BN442" s="129">
        <v>0.4</v>
      </c>
      <c r="BO442" s="141"/>
      <c r="BP442" s="129">
        <v>0.30667462034157994</v>
      </c>
      <c r="BQ442" s="129">
        <v>1.1592373752021592E-2</v>
      </c>
      <c r="BR442" s="129">
        <v>2E-3</v>
      </c>
      <c r="BS442" s="129">
        <v>0.11075098265383081</v>
      </c>
      <c r="BT442" s="129">
        <v>0.62039009594355177</v>
      </c>
      <c r="BU442" s="141"/>
      <c r="BV442" s="135">
        <v>0.25005906584896048</v>
      </c>
      <c r="BW442" s="129">
        <v>0.20508585593183401</v>
      </c>
      <c r="BX442" s="129">
        <v>1.1143368705139814E-2</v>
      </c>
      <c r="BY442" s="138">
        <v>6.9749368364811951E-2</v>
      </c>
      <c r="BZ442" s="141"/>
      <c r="CA442" s="129">
        <v>0.22688506452216195</v>
      </c>
      <c r="CB442" s="141"/>
      <c r="CC442" s="138">
        <v>8.1765176449707641E-2</v>
      </c>
      <c r="CD442" s="143"/>
      <c r="CE442" s="147">
        <v>0</v>
      </c>
      <c r="CF442" s="147">
        <v>0</v>
      </c>
      <c r="CG442" s="147">
        <v>0</v>
      </c>
      <c r="CH442" s="147">
        <v>0.29269612989540705</v>
      </c>
      <c r="CI442" s="130"/>
      <c r="CJ442" s="147">
        <v>0</v>
      </c>
      <c r="CK442" s="130"/>
      <c r="CL442" s="147">
        <v>3.0000000000000001E-3</v>
      </c>
      <c r="CM442" s="147">
        <v>0.22065490043753247</v>
      </c>
      <c r="CN442" s="130"/>
      <c r="CO442" s="130"/>
      <c r="CP442" s="130"/>
      <c r="CQ442" s="130"/>
      <c r="CR442" s="130"/>
      <c r="CS442" s="147">
        <v>1.0510761800454779E-2</v>
      </c>
      <c r="CT442" s="130"/>
      <c r="CU442" s="147">
        <v>0.36032426585802219</v>
      </c>
      <c r="CV442" s="147">
        <v>0</v>
      </c>
      <c r="CW442" s="130"/>
      <c r="CX442" s="130"/>
      <c r="CY442" s="130"/>
      <c r="CZ442" s="130"/>
      <c r="DA442" s="128"/>
    </row>
    <row r="443" spans="1:105" s="127" customFormat="1" x14ac:dyDescent="0.25">
      <c r="A443" s="97">
        <v>3</v>
      </c>
      <c r="B443" s="72">
        <v>19</v>
      </c>
      <c r="C443" s="98">
        <v>8</v>
      </c>
      <c r="D443" s="161">
        <v>125.81100000000001</v>
      </c>
      <c r="E443" s="162">
        <v>382.90942138636547</v>
      </c>
      <c r="F443" s="117"/>
      <c r="G443" s="113"/>
      <c r="H443" s="101"/>
      <c r="I443" s="101"/>
      <c r="J443" s="101"/>
      <c r="K443" s="101"/>
      <c r="L443" s="101"/>
      <c r="M443" s="101"/>
      <c r="N443" s="101"/>
      <c r="O443" s="101"/>
      <c r="P443" s="101"/>
      <c r="Q443" s="161">
        <v>3.6999999999999998E-2</v>
      </c>
      <c r="R443" s="101"/>
      <c r="S443" s="101"/>
      <c r="T443" s="101"/>
      <c r="U443" s="101"/>
      <c r="V443" s="169">
        <v>40.798000000000002</v>
      </c>
      <c r="W443" s="170">
        <v>7.7969999999999997</v>
      </c>
      <c r="X443" s="118"/>
      <c r="Y443" s="113">
        <v>600.25300000000004</v>
      </c>
      <c r="Z443" s="113">
        <v>147.989</v>
      </c>
      <c r="AA443" s="113">
        <v>21.533000000000001</v>
      </c>
      <c r="AB443" s="113">
        <v>0</v>
      </c>
      <c r="AC443" s="101">
        <v>1.0189999999999999</v>
      </c>
      <c r="AD443" s="101">
        <v>0.12</v>
      </c>
      <c r="AE443" s="101">
        <v>0.39300000000000002</v>
      </c>
      <c r="AF443" s="115">
        <v>0</v>
      </c>
      <c r="AG443" s="115">
        <v>0.496</v>
      </c>
      <c r="AH443" s="101">
        <v>0</v>
      </c>
      <c r="AI443" s="128">
        <v>0</v>
      </c>
      <c r="AJ443" s="108">
        <v>2.1000000000000001E-2</v>
      </c>
      <c r="AK443" s="119">
        <v>0.31450465749598494</v>
      </c>
      <c r="AL443" s="129">
        <v>2.3E-2</v>
      </c>
      <c r="AM443" s="129">
        <v>0</v>
      </c>
      <c r="AN443" s="129">
        <v>3.2102363800394024E-2</v>
      </c>
      <c r="AO443" s="129">
        <v>0.60948007515955105</v>
      </c>
      <c r="AP443" s="138">
        <v>0.8869474489652629</v>
      </c>
      <c r="AQ443" s="129">
        <v>15.917085348285546</v>
      </c>
      <c r="AR443" s="138">
        <v>1.1800563765864309</v>
      </c>
      <c r="AS443" s="138">
        <v>0.50044415300285483</v>
      </c>
      <c r="AT443" s="129">
        <v>0.1687106691379674</v>
      </c>
      <c r="AU443" s="129">
        <v>12.077225259449811</v>
      </c>
      <c r="AV443" s="138">
        <v>0.48236472357129528</v>
      </c>
      <c r="AW443" s="129">
        <v>0.14499999999999999</v>
      </c>
      <c r="AX443" s="135">
        <v>4.5059380019477152E-2</v>
      </c>
      <c r="AY443" s="129">
        <v>2.1025302905723003E-2</v>
      </c>
      <c r="AZ443" s="141"/>
      <c r="BA443" s="129">
        <v>96.026820103418387</v>
      </c>
      <c r="BB443" s="147">
        <v>0.13039048805082365</v>
      </c>
      <c r="BC443" s="129">
        <v>1.5701420309392248E-3</v>
      </c>
      <c r="BD443" s="129">
        <v>618.05919718264693</v>
      </c>
      <c r="BE443" s="129">
        <v>0.14899999999999999</v>
      </c>
      <c r="BF443" s="129">
        <v>0.34087601402907552</v>
      </c>
      <c r="BG443" s="129">
        <v>3.0170334868374758E-2</v>
      </c>
      <c r="BH443" s="129">
        <v>0</v>
      </c>
      <c r="BI443" s="141"/>
      <c r="BJ443" s="129">
        <v>6.7386584933899979E-4</v>
      </c>
      <c r="BK443" s="129">
        <v>0.40874524383006949</v>
      </c>
      <c r="BL443" s="135">
        <v>0.31690012642225035</v>
      </c>
      <c r="BM443" s="129">
        <v>4.9594859951203968E-2</v>
      </c>
      <c r="BN443" s="129">
        <v>0.46400000000000002</v>
      </c>
      <c r="BO443" s="141"/>
      <c r="BP443" s="129">
        <v>0.30742535380630842</v>
      </c>
      <c r="BQ443" s="129">
        <v>3.0110574205250977E-2</v>
      </c>
      <c r="BR443" s="129">
        <v>5.0000000000000001E-3</v>
      </c>
      <c r="BS443" s="129">
        <v>0.24200214719843841</v>
      </c>
      <c r="BT443" s="129">
        <v>0.40329356172474923</v>
      </c>
      <c r="BU443" s="141"/>
      <c r="BV443" s="135">
        <v>0.16940614179089747</v>
      </c>
      <c r="BW443" s="129">
        <v>0.45244818216540578</v>
      </c>
      <c r="BX443" s="129">
        <v>4.6085789144828235E-2</v>
      </c>
      <c r="BY443" s="138">
        <v>0.41437124754364096</v>
      </c>
      <c r="BZ443" s="141"/>
      <c r="CA443" s="129">
        <v>0.30997466203380153</v>
      </c>
      <c r="CB443" s="141"/>
      <c r="CC443" s="138">
        <v>4.7623400416103814E-2</v>
      </c>
      <c r="CD443" s="143"/>
      <c r="CE443" s="147">
        <v>0</v>
      </c>
      <c r="CF443" s="147">
        <v>0</v>
      </c>
      <c r="CG443" s="147">
        <v>0</v>
      </c>
      <c r="CH443" s="147">
        <v>0.12334398689954326</v>
      </c>
      <c r="CI443" s="130"/>
      <c r="CJ443" s="147">
        <v>2E-3</v>
      </c>
      <c r="CK443" s="130"/>
      <c r="CL443" s="147">
        <v>1.6E-2</v>
      </c>
      <c r="CM443" s="147">
        <v>0.28776077255881999</v>
      </c>
      <c r="CN443" s="130"/>
      <c r="CO443" s="130"/>
      <c r="CP443" s="130"/>
      <c r="CQ443" s="130"/>
      <c r="CR443" s="130"/>
      <c r="CS443" s="147">
        <v>4.5787605306930282E-2</v>
      </c>
      <c r="CT443" s="130"/>
      <c r="CU443" s="147">
        <v>0.49275936727478192</v>
      </c>
      <c r="CV443" s="147">
        <v>0</v>
      </c>
      <c r="CW443" s="130"/>
      <c r="CX443" s="130"/>
      <c r="CY443" s="130"/>
      <c r="CZ443" s="130"/>
      <c r="DA443" s="128"/>
    </row>
    <row r="444" spans="1:105" s="127" customFormat="1" x14ac:dyDescent="0.25">
      <c r="A444" s="97">
        <v>3</v>
      </c>
      <c r="B444" s="72">
        <v>19</v>
      </c>
      <c r="C444" s="98">
        <v>9</v>
      </c>
      <c r="D444" s="161">
        <v>134.75200000000001</v>
      </c>
      <c r="E444" s="162">
        <v>412.78185211488773</v>
      </c>
      <c r="F444" s="117"/>
      <c r="G444" s="113"/>
      <c r="H444" s="101"/>
      <c r="I444" s="101"/>
      <c r="J444" s="101"/>
      <c r="K444" s="101"/>
      <c r="L444" s="101"/>
      <c r="M444" s="101"/>
      <c r="N444" s="101"/>
      <c r="O444" s="101"/>
      <c r="P444" s="101"/>
      <c r="Q444" s="161">
        <v>3.9E-2</v>
      </c>
      <c r="R444" s="101"/>
      <c r="S444" s="101"/>
      <c r="T444" s="101"/>
      <c r="U444" s="101"/>
      <c r="V444" s="169">
        <v>43.991</v>
      </c>
      <c r="W444" s="170">
        <v>8.3520000000000003</v>
      </c>
      <c r="X444" s="118"/>
      <c r="Y444" s="113">
        <v>669.976</v>
      </c>
      <c r="Z444" s="113">
        <v>147.77199999999999</v>
      </c>
      <c r="AA444" s="113">
        <v>21.48</v>
      </c>
      <c r="AB444" s="113">
        <v>0</v>
      </c>
      <c r="AC444" s="101">
        <v>1.016</v>
      </c>
      <c r="AD444" s="101">
        <v>0.21099999999999999</v>
      </c>
      <c r="AE444" s="101">
        <v>0.59799999999999998</v>
      </c>
      <c r="AF444" s="115">
        <v>0</v>
      </c>
      <c r="AG444" s="115">
        <v>1.2869999999999999</v>
      </c>
      <c r="AH444" s="101">
        <v>5.6000000000000001E-2</v>
      </c>
      <c r="AI444" s="128">
        <v>7.0999999999999994E-2</v>
      </c>
      <c r="AJ444" s="108">
        <v>5.0999999999999997E-2</v>
      </c>
      <c r="AK444" s="119">
        <v>0.75381275050624963</v>
      </c>
      <c r="AL444" s="129">
        <v>0.32600000000000001</v>
      </c>
      <c r="AM444" s="129">
        <v>3.0000000000000001E-3</v>
      </c>
      <c r="AN444" s="129">
        <v>4.9137698465713607E-2</v>
      </c>
      <c r="AO444" s="129">
        <v>1.1540679362649471</v>
      </c>
      <c r="AP444" s="138">
        <v>2.0847630993804604</v>
      </c>
      <c r="AQ444" s="129">
        <v>28.367677847415894</v>
      </c>
      <c r="AR444" s="138">
        <v>2.3261244431590558</v>
      </c>
      <c r="AS444" s="138">
        <v>1.128255200098103</v>
      </c>
      <c r="AT444" s="129">
        <v>0.2551905084294292</v>
      </c>
      <c r="AU444" s="129">
        <v>22.795617427962725</v>
      </c>
      <c r="AV444" s="138">
        <v>1.5223243159593596</v>
      </c>
      <c r="AW444" s="129">
        <v>0.20599999999999999</v>
      </c>
      <c r="AX444" s="135">
        <v>0.11039548104771903</v>
      </c>
      <c r="AY444" s="129">
        <v>2.027439923051861E-2</v>
      </c>
      <c r="AZ444" s="141"/>
      <c r="BA444" s="129">
        <v>144.57277971927854</v>
      </c>
      <c r="BB444" s="147">
        <v>0.27446947944491373</v>
      </c>
      <c r="BC444" s="129">
        <v>2.420327230517732E-3</v>
      </c>
      <c r="BD444" s="129">
        <v>934.26417915663876</v>
      </c>
      <c r="BE444" s="129">
        <v>0.25</v>
      </c>
      <c r="BF444" s="129">
        <v>0.50092649014305735</v>
      </c>
      <c r="BG444" s="129">
        <v>4.2601449558643006E-2</v>
      </c>
      <c r="BH444" s="129">
        <v>3.0298401147042094E-5</v>
      </c>
      <c r="BI444" s="141"/>
      <c r="BJ444" s="129">
        <v>3.5650902753308687E-3</v>
      </c>
      <c r="BK444" s="129">
        <v>0.64124253848570523</v>
      </c>
      <c r="BL444" s="135">
        <v>0.31040217430318207</v>
      </c>
      <c r="BM444" s="129">
        <v>7.1757773790664475E-2</v>
      </c>
      <c r="BN444" s="129">
        <v>0.46400000000000002</v>
      </c>
      <c r="BO444" s="141"/>
      <c r="BP444" s="129">
        <v>0.30704998707394415</v>
      </c>
      <c r="BQ444" s="129">
        <v>4.4889617507828293E-2</v>
      </c>
      <c r="BR444" s="129">
        <v>7.0000000000000001E-3</v>
      </c>
      <c r="BS444" s="129">
        <v>0.35125311654318797</v>
      </c>
      <c r="BT444" s="129">
        <v>0.75678791845596394</v>
      </c>
      <c r="BU444" s="141"/>
      <c r="BV444" s="135">
        <v>0.27836009189785305</v>
      </c>
      <c r="BW444" s="129">
        <v>0.68631801787714641</v>
      </c>
      <c r="BX444" s="129">
        <v>8.9385736113371528E-2</v>
      </c>
      <c r="BY444" s="138">
        <v>0.68024383985897263</v>
      </c>
      <c r="BZ444" s="141"/>
      <c r="CA444" s="129">
        <v>0.52836590119397986</v>
      </c>
      <c r="CB444" s="141"/>
      <c r="CC444" s="138">
        <v>8.7017757377954377E-2</v>
      </c>
      <c r="CD444" s="143"/>
      <c r="CE444" s="147">
        <v>0</v>
      </c>
      <c r="CF444" s="147">
        <v>0</v>
      </c>
      <c r="CG444" s="147">
        <v>0</v>
      </c>
      <c r="CH444" s="147">
        <v>0.28601112694812292</v>
      </c>
      <c r="CI444" s="130"/>
      <c r="CJ444" s="147">
        <v>0</v>
      </c>
      <c r="CK444" s="130"/>
      <c r="CL444" s="147">
        <v>3.2000000000000001E-2</v>
      </c>
      <c r="CM444" s="147">
        <v>0.47903499331852883</v>
      </c>
      <c r="CN444" s="130"/>
      <c r="CO444" s="130"/>
      <c r="CP444" s="130"/>
      <c r="CQ444" s="130"/>
      <c r="CR444" s="130"/>
      <c r="CS444" s="147">
        <v>8.0351343183211188E-2</v>
      </c>
      <c r="CT444" s="130"/>
      <c r="CU444" s="147">
        <v>1.0651873042322813</v>
      </c>
      <c r="CV444" s="147">
        <v>0</v>
      </c>
      <c r="CW444" s="130"/>
      <c r="CX444" s="130"/>
      <c r="CY444" s="130"/>
      <c r="CZ444" s="130"/>
      <c r="DA444" s="128"/>
    </row>
    <row r="445" spans="1:105" s="127" customFormat="1" x14ac:dyDescent="0.25">
      <c r="A445" s="97">
        <v>3</v>
      </c>
      <c r="B445" s="72">
        <v>19</v>
      </c>
      <c r="C445" s="98">
        <v>10</v>
      </c>
      <c r="D445" s="161">
        <v>137.98500000000001</v>
      </c>
      <c r="E445" s="162">
        <v>433.77447556993644</v>
      </c>
      <c r="F445" s="117"/>
      <c r="G445" s="113"/>
      <c r="H445" s="101"/>
      <c r="I445" s="101"/>
      <c r="J445" s="101"/>
      <c r="K445" s="101"/>
      <c r="L445" s="101"/>
      <c r="M445" s="101"/>
      <c r="N445" s="101"/>
      <c r="O445" s="101"/>
      <c r="P445" s="101"/>
      <c r="Q445" s="161">
        <v>0.04</v>
      </c>
      <c r="R445" s="101"/>
      <c r="S445" s="101"/>
      <c r="T445" s="101"/>
      <c r="U445" s="101"/>
      <c r="V445" s="169">
        <v>46.527999999999999</v>
      </c>
      <c r="W445" s="170">
        <v>8.5519999999999996</v>
      </c>
      <c r="X445" s="118"/>
      <c r="Y445" s="113">
        <v>669.05100000000004</v>
      </c>
      <c r="Z445" s="113">
        <v>148.244</v>
      </c>
      <c r="AA445" s="113">
        <v>21.443999999999999</v>
      </c>
      <c r="AB445" s="113">
        <v>0</v>
      </c>
      <c r="AC445" s="101">
        <v>1.0169999999999999</v>
      </c>
      <c r="AD445" s="101">
        <v>0.28599999999999998</v>
      </c>
      <c r="AE445" s="101">
        <v>0.70299999999999996</v>
      </c>
      <c r="AF445" s="115">
        <v>0</v>
      </c>
      <c r="AG445" s="115">
        <v>1.5329999999999999</v>
      </c>
      <c r="AH445" s="101">
        <v>6.6000000000000003E-2</v>
      </c>
      <c r="AI445" s="128">
        <v>5.5E-2</v>
      </c>
      <c r="AJ445" s="108">
        <v>5.5E-2</v>
      </c>
      <c r="AK445" s="119">
        <v>0.80373412471196148</v>
      </c>
      <c r="AL445" s="129">
        <v>0.156</v>
      </c>
      <c r="AM445" s="129">
        <v>0.11399999999999999</v>
      </c>
      <c r="AN445" s="129">
        <v>5.5971815129102813E-2</v>
      </c>
      <c r="AO445" s="129">
        <v>0.90411214904208237</v>
      </c>
      <c r="AP445" s="138">
        <v>2.1774688591236826</v>
      </c>
      <c r="AQ445" s="129">
        <v>40.646344183907509</v>
      </c>
      <c r="AR445" s="138">
        <v>2.6084450521127147</v>
      </c>
      <c r="AS445" s="138">
        <v>1.0376713728996936</v>
      </c>
      <c r="AT445" s="129">
        <v>0.3166761745152662</v>
      </c>
      <c r="AU445" s="129">
        <v>27.860300523985448</v>
      </c>
      <c r="AV445" s="138">
        <v>1.4278885538699437</v>
      </c>
      <c r="AW445" s="129">
        <v>0.247</v>
      </c>
      <c r="AX445" s="135">
        <v>0.16671970607206546</v>
      </c>
      <c r="AY445" s="129">
        <v>2.1175483640763878E-2</v>
      </c>
      <c r="AZ445" s="141"/>
      <c r="BA445" s="129">
        <v>177.11151763556367</v>
      </c>
      <c r="BB445" s="147">
        <v>0.3455098143139832</v>
      </c>
      <c r="BC445" s="129">
        <v>3.0396621429636282E-3</v>
      </c>
      <c r="BD445" s="129">
        <v>945.36465109409039</v>
      </c>
      <c r="BE445" s="129">
        <v>6.3E-2</v>
      </c>
      <c r="BF445" s="129">
        <v>0.6093018125351396</v>
      </c>
      <c r="BG445" s="129">
        <v>5.0261123837968422E-2</v>
      </c>
      <c r="BH445" s="129">
        <v>3.6306084120356578E-3</v>
      </c>
      <c r="BI445" s="141"/>
      <c r="BJ445" s="129">
        <v>1.045141937101667E-2</v>
      </c>
      <c r="BK445" s="129">
        <v>0.79124079310224449</v>
      </c>
      <c r="BL445" s="135">
        <v>0.29290768782876764</v>
      </c>
      <c r="BM445" s="129">
        <v>8.7744752221360869E-2</v>
      </c>
      <c r="BN445" s="129">
        <v>0.46400000000000002</v>
      </c>
      <c r="BO445" s="141"/>
      <c r="BP445" s="129">
        <v>0.30742535380630842</v>
      </c>
      <c r="BQ445" s="129">
        <v>5.5919637809751815E-2</v>
      </c>
      <c r="BR445" s="129">
        <v>1E-3</v>
      </c>
      <c r="BS445" s="129">
        <v>0.41050364225189651</v>
      </c>
      <c r="BT445" s="129">
        <v>0.75428795836592699</v>
      </c>
      <c r="BU445" s="141"/>
      <c r="BV445" s="135">
        <v>0.18025653517006651</v>
      </c>
      <c r="BW445" s="129">
        <v>0.82454108744523913</v>
      </c>
      <c r="BX445" s="129">
        <v>0.12442765091649868</v>
      </c>
      <c r="BY445" s="138">
        <v>0.85649224379156197</v>
      </c>
      <c r="BZ445" s="141"/>
      <c r="CA445" s="129">
        <v>0.33545613811975228</v>
      </c>
      <c r="CB445" s="141"/>
      <c r="CC445" s="138">
        <v>0.17911300965321397</v>
      </c>
      <c r="CD445" s="143"/>
      <c r="CE445" s="147">
        <v>5.3999999999999999E-2</v>
      </c>
      <c r="CF445" s="147">
        <v>0</v>
      </c>
      <c r="CG445" s="147">
        <v>0</v>
      </c>
      <c r="CH445" s="147">
        <v>0.26451441529849312</v>
      </c>
      <c r="CI445" s="130"/>
      <c r="CJ445" s="147">
        <v>4.8000000000000001E-2</v>
      </c>
      <c r="CK445" s="130"/>
      <c r="CL445" s="147">
        <v>4.4999999999999998E-2</v>
      </c>
      <c r="CM445" s="147">
        <v>0.46334531063343259</v>
      </c>
      <c r="CN445" s="130"/>
      <c r="CO445" s="130"/>
      <c r="CP445" s="130"/>
      <c r="CQ445" s="130"/>
      <c r="CR445" s="130"/>
      <c r="CS445" s="147">
        <v>0.10209394680515715</v>
      </c>
      <c r="CT445" s="130"/>
      <c r="CU445" s="147">
        <v>1.005973176626243</v>
      </c>
      <c r="CV445" s="147">
        <v>0</v>
      </c>
      <c r="CW445" s="130"/>
      <c r="CX445" s="130"/>
      <c r="CY445" s="130"/>
      <c r="CZ445" s="130"/>
      <c r="DA445" s="128"/>
    </row>
    <row r="446" spans="1:105" s="127" customFormat="1" x14ac:dyDescent="0.25">
      <c r="A446" s="97">
        <v>3</v>
      </c>
      <c r="B446" s="72">
        <v>19</v>
      </c>
      <c r="C446" s="98">
        <v>11</v>
      </c>
      <c r="D446" s="161">
        <v>138.30799999999999</v>
      </c>
      <c r="E446" s="162">
        <v>435.47767290290727</v>
      </c>
      <c r="F446" s="117"/>
      <c r="G446" s="113"/>
      <c r="H446" s="101"/>
      <c r="I446" s="101"/>
      <c r="J446" s="101"/>
      <c r="K446" s="101"/>
      <c r="L446" s="101"/>
      <c r="M446" s="101"/>
      <c r="N446" s="101"/>
      <c r="O446" s="101"/>
      <c r="P446" s="101"/>
      <c r="Q446" s="161">
        <v>0.04</v>
      </c>
      <c r="R446" s="101"/>
      <c r="S446" s="101"/>
      <c r="T446" s="101"/>
      <c r="U446" s="101"/>
      <c r="V446" s="169">
        <v>46.731999999999999</v>
      </c>
      <c r="W446" s="170">
        <v>8.5719999999999992</v>
      </c>
      <c r="X446" s="118"/>
      <c r="Y446" s="113">
        <v>672.35400000000004</v>
      </c>
      <c r="Z446" s="113">
        <v>147.82</v>
      </c>
      <c r="AA446" s="113">
        <v>21.611000000000001</v>
      </c>
      <c r="AB446" s="113">
        <v>0</v>
      </c>
      <c r="AC446" s="101">
        <v>1.016</v>
      </c>
      <c r="AD446" s="101">
        <v>0.33200000000000002</v>
      </c>
      <c r="AE446" s="101">
        <v>0.72399999999999998</v>
      </c>
      <c r="AF446" s="115">
        <v>0</v>
      </c>
      <c r="AG446" s="115">
        <v>1.6160000000000001</v>
      </c>
      <c r="AH446" s="101">
        <v>1.4999999999999999E-2</v>
      </c>
      <c r="AI446" s="128">
        <v>3.4000000000000002E-2</v>
      </c>
      <c r="AJ446" s="108">
        <v>5.5E-2</v>
      </c>
      <c r="AK446" s="119">
        <v>0.82370267439424616</v>
      </c>
      <c r="AL446" s="129">
        <v>0.158</v>
      </c>
      <c r="AM446" s="129">
        <v>7.1000000000000008E-2</v>
      </c>
      <c r="AN446" s="129">
        <v>5.650135925652916E-2</v>
      </c>
      <c r="AO446" s="129">
        <v>0.67422565374600507</v>
      </c>
      <c r="AP446" s="138">
        <v>2.415684277459611</v>
      </c>
      <c r="AQ446" s="129">
        <v>44.12983268968852</v>
      </c>
      <c r="AR446" s="138">
        <v>2.434609095376068</v>
      </c>
      <c r="AS446" s="138">
        <v>1.1701689132508486</v>
      </c>
      <c r="AT446" s="129">
        <v>0.35116813353902843</v>
      </c>
      <c r="AU446" s="129">
        <v>28.793223584167055</v>
      </c>
      <c r="AV446" s="138">
        <v>1.5977316937003938</v>
      </c>
      <c r="AW446" s="129">
        <v>0.247</v>
      </c>
      <c r="AX446" s="135">
        <v>0.20426918942162975</v>
      </c>
      <c r="AY446" s="129">
        <v>2.5380544221908483E-2</v>
      </c>
      <c r="AZ446" s="141"/>
      <c r="BA446" s="129">
        <v>191.4736255621325</v>
      </c>
      <c r="BB446" s="147">
        <v>0.37423568811828345</v>
      </c>
      <c r="BC446" s="129">
        <v>3.2215017538852427E-3</v>
      </c>
      <c r="BD446" s="129">
        <v>620.10926810931301</v>
      </c>
      <c r="BE446" s="129">
        <v>0.10299999999999999</v>
      </c>
      <c r="BF446" s="129">
        <v>0.66757698589060543</v>
      </c>
      <c r="BG446" s="129">
        <v>5.0749001180600613E-2</v>
      </c>
      <c r="BH446" s="129">
        <v>7.6538961023037725E-3</v>
      </c>
      <c r="BI446" s="141"/>
      <c r="BJ446" s="129">
        <v>1.1614687791945345E-2</v>
      </c>
      <c r="BK446" s="129">
        <v>0.80999057492931192</v>
      </c>
      <c r="BL446" s="135">
        <v>0.27841225617853854</v>
      </c>
      <c r="BM446" s="129">
        <v>9.38607270921758E-2</v>
      </c>
      <c r="BN446" s="129">
        <v>0.46400000000000002</v>
      </c>
      <c r="BO446" s="141"/>
      <c r="BP446" s="129">
        <v>0.30704998707394415</v>
      </c>
      <c r="BQ446" s="129">
        <v>6.0280343510512271E-2</v>
      </c>
      <c r="BR446" s="129">
        <v>2E-3</v>
      </c>
      <c r="BS446" s="129">
        <v>0.4227537509427266</v>
      </c>
      <c r="BT446" s="129">
        <v>0.55259117830175175</v>
      </c>
      <c r="BU446" s="141"/>
      <c r="BV446" s="135">
        <v>0.12735461722001645</v>
      </c>
      <c r="BW446" s="129">
        <v>0.80894976506445637</v>
      </c>
      <c r="BX446" s="129">
        <v>0.14852518574136353</v>
      </c>
      <c r="BY446" s="138">
        <v>0.98549107560605287</v>
      </c>
      <c r="BZ446" s="141"/>
      <c r="CA446" s="129">
        <v>0.29503552213243034</v>
      </c>
      <c r="CB446" s="141"/>
      <c r="CC446" s="138">
        <v>8.5792155161363487E-2</v>
      </c>
      <c r="CD446" s="143"/>
      <c r="CE446" s="147">
        <v>4.3999999999999997E-2</v>
      </c>
      <c r="CF446" s="147">
        <v>0</v>
      </c>
      <c r="CG446" s="147">
        <v>3.2000000000000001E-2</v>
      </c>
      <c r="CH446" s="147">
        <v>0.34329204877807229</v>
      </c>
      <c r="CI446" s="130"/>
      <c r="CJ446" s="147">
        <v>1.4E-2</v>
      </c>
      <c r="CK446" s="130"/>
      <c r="CL446" s="147">
        <v>5.2999999999999999E-2</v>
      </c>
      <c r="CM446" s="147">
        <v>0.37450373160763256</v>
      </c>
      <c r="CN446" s="130"/>
      <c r="CO446" s="130"/>
      <c r="CP446" s="130"/>
      <c r="CQ446" s="130"/>
      <c r="CR446" s="130"/>
      <c r="CS446" s="147">
        <v>0.10542446081156359</v>
      </c>
      <c r="CT446" s="130"/>
      <c r="CU446" s="147">
        <v>1.032134111601126</v>
      </c>
      <c r="CV446" s="147">
        <v>0</v>
      </c>
      <c r="CW446" s="130"/>
      <c r="CX446" s="130"/>
      <c r="CY446" s="130"/>
      <c r="CZ446" s="130"/>
      <c r="DA446" s="128"/>
    </row>
    <row r="447" spans="1:105" s="127" customFormat="1" x14ac:dyDescent="0.25">
      <c r="A447" s="97">
        <v>3</v>
      </c>
      <c r="B447" s="72">
        <v>19</v>
      </c>
      <c r="C447" s="98">
        <v>12</v>
      </c>
      <c r="D447" s="161">
        <v>137.60900000000001</v>
      </c>
      <c r="E447" s="162">
        <v>431.35189707262276</v>
      </c>
      <c r="F447" s="117"/>
      <c r="G447" s="113"/>
      <c r="H447" s="101"/>
      <c r="I447" s="101"/>
      <c r="J447" s="101"/>
      <c r="K447" s="101"/>
      <c r="L447" s="101"/>
      <c r="M447" s="101"/>
      <c r="N447" s="101"/>
      <c r="O447" s="101"/>
      <c r="P447" s="101"/>
      <c r="Q447" s="161">
        <v>0.04</v>
      </c>
      <c r="R447" s="101"/>
      <c r="S447" s="101"/>
      <c r="T447" s="101"/>
      <c r="U447" s="101"/>
      <c r="V447" s="169">
        <v>46.378</v>
      </c>
      <c r="W447" s="170">
        <v>8.5289999999999999</v>
      </c>
      <c r="X447" s="118"/>
      <c r="Y447" s="113">
        <v>674.61500000000001</v>
      </c>
      <c r="Z447" s="113">
        <v>147.89599999999999</v>
      </c>
      <c r="AA447" s="113">
        <v>21.614000000000001</v>
      </c>
      <c r="AB447" s="113">
        <v>0</v>
      </c>
      <c r="AC447" s="101">
        <v>1.016</v>
      </c>
      <c r="AD447" s="101">
        <v>0.32700000000000001</v>
      </c>
      <c r="AE447" s="101">
        <v>0.74099999999999999</v>
      </c>
      <c r="AF447" s="115">
        <v>0</v>
      </c>
      <c r="AG447" s="115">
        <v>1.3660000000000001</v>
      </c>
      <c r="AH447" s="101">
        <v>3.7999999999999999E-2</v>
      </c>
      <c r="AI447" s="128">
        <v>6.3E-2</v>
      </c>
      <c r="AJ447" s="108">
        <v>5.5E-2</v>
      </c>
      <c r="AK447" s="119">
        <v>0.62900931499196988</v>
      </c>
      <c r="AL447" s="129">
        <v>0.34</v>
      </c>
      <c r="AM447" s="129">
        <v>2.7000000000000003E-2</v>
      </c>
      <c r="AN447" s="129">
        <v>5.3633827849522288E-2</v>
      </c>
      <c r="AO447" s="129">
        <v>0.50953686306179191</v>
      </c>
      <c r="AP447" s="138">
        <v>2.1625523246767608</v>
      </c>
      <c r="AQ447" s="129">
        <v>47.930182207495363</v>
      </c>
      <c r="AR447" s="138">
        <v>2.2687312708916836</v>
      </c>
      <c r="AS447" s="138">
        <v>1.0452768485891604</v>
      </c>
      <c r="AT447" s="129">
        <v>0.36366522014184083</v>
      </c>
      <c r="AU447" s="129">
        <v>27.002241675098968</v>
      </c>
      <c r="AV447" s="138">
        <v>1.2273944848608787</v>
      </c>
      <c r="AW447" s="129">
        <v>0.252</v>
      </c>
      <c r="AX447" s="135">
        <v>0.16146277840312645</v>
      </c>
      <c r="AY447" s="129">
        <v>3.0787050683380109E-2</v>
      </c>
      <c r="AZ447" s="141"/>
      <c r="BA447" s="129">
        <v>193.16432442195625</v>
      </c>
      <c r="BB447" s="147">
        <v>0.30424447211858846</v>
      </c>
      <c r="BC447" s="129">
        <v>3.1381836043265499E-3</v>
      </c>
      <c r="BD447" s="129">
        <v>729.0344402553693</v>
      </c>
      <c r="BE447" s="129">
        <v>0.14799999999999999</v>
      </c>
      <c r="BF447" s="129">
        <v>0.68145202716571629</v>
      </c>
      <c r="BG447" s="129">
        <v>5.4456868984605271E-2</v>
      </c>
      <c r="BH447" s="129">
        <v>1.0179662817066597E-2</v>
      </c>
      <c r="BI447" s="141"/>
      <c r="BJ447" s="129">
        <v>1.151870689945789E-2</v>
      </c>
      <c r="BK447" s="129">
        <v>0.8887396586029952</v>
      </c>
      <c r="BL447" s="135">
        <v>0.29790611253574323</v>
      </c>
      <c r="BM447" s="129">
        <v>9.3710825747302884E-2</v>
      </c>
      <c r="BN447" s="129">
        <v>0.46400000000000002</v>
      </c>
      <c r="BO447" s="141"/>
      <c r="BP447" s="129">
        <v>0.30742535380630842</v>
      </c>
      <c r="BQ447" s="129">
        <v>5.8149319910140648E-2</v>
      </c>
      <c r="BR447" s="129">
        <v>8.0000000000000002E-3</v>
      </c>
      <c r="BS447" s="129">
        <v>0.43225383523357436</v>
      </c>
      <c r="BT447" s="129">
        <v>0.62239006401558128</v>
      </c>
      <c r="BU447" s="141"/>
      <c r="BV447" s="135">
        <v>0.15125548374187273</v>
      </c>
      <c r="BW447" s="129">
        <v>0.65933303683348399</v>
      </c>
      <c r="BX447" s="129">
        <v>0.15785775703191815</v>
      </c>
      <c r="BY447" s="138">
        <v>0.97011621483746524</v>
      </c>
      <c r="BZ447" s="141"/>
      <c r="CA447" s="129">
        <v>0.24057511245853549</v>
      </c>
      <c r="CB447" s="141"/>
      <c r="CC447" s="138">
        <v>0.14041899681512962</v>
      </c>
      <c r="CD447" s="143"/>
      <c r="CE447" s="147">
        <v>0.03</v>
      </c>
      <c r="CF447" s="147">
        <v>0</v>
      </c>
      <c r="CG447" s="147">
        <v>0</v>
      </c>
      <c r="CH447" s="147">
        <v>0.33464093311419685</v>
      </c>
      <c r="CI447" s="130"/>
      <c r="CJ447" s="147">
        <v>2.1999999999999999E-2</v>
      </c>
      <c r="CK447" s="130"/>
      <c r="CL447" s="147">
        <v>5.6000000000000001E-2</v>
      </c>
      <c r="CM447" s="147">
        <v>0.27147148416601308</v>
      </c>
      <c r="CN447" s="130"/>
      <c r="CO447" s="130"/>
      <c r="CP447" s="130"/>
      <c r="CQ447" s="130"/>
      <c r="CR447" s="130"/>
      <c r="CS447" s="147">
        <v>0.10801135066969389</v>
      </c>
      <c r="CT447" s="130"/>
      <c r="CU447" s="147">
        <v>0.96788048377329694</v>
      </c>
      <c r="CV447" s="147">
        <v>0</v>
      </c>
      <c r="CW447" s="130"/>
      <c r="CX447" s="130"/>
      <c r="CY447" s="130"/>
      <c r="CZ447" s="130"/>
      <c r="DA447" s="128"/>
    </row>
    <row r="448" spans="1:105" s="127" customFormat="1" x14ac:dyDescent="0.25">
      <c r="A448" s="97">
        <v>3</v>
      </c>
      <c r="B448" s="72">
        <v>19</v>
      </c>
      <c r="C448" s="98">
        <v>13</v>
      </c>
      <c r="D448" s="161">
        <v>136.55099999999999</v>
      </c>
      <c r="E448" s="162">
        <v>416.45298623478482</v>
      </c>
      <c r="F448" s="117"/>
      <c r="G448" s="113"/>
      <c r="H448" s="101"/>
      <c r="I448" s="101"/>
      <c r="J448" s="101"/>
      <c r="K448" s="101"/>
      <c r="L448" s="101"/>
      <c r="M448" s="101"/>
      <c r="N448" s="101"/>
      <c r="O448" s="101"/>
      <c r="P448" s="101"/>
      <c r="Q448" s="161">
        <v>0.04</v>
      </c>
      <c r="R448" s="101"/>
      <c r="S448" s="101"/>
      <c r="T448" s="101"/>
      <c r="U448" s="101"/>
      <c r="V448" s="169">
        <v>44.762999999999998</v>
      </c>
      <c r="W448" s="170">
        <v>8.4629999999999992</v>
      </c>
      <c r="X448" s="118"/>
      <c r="Y448" s="113">
        <v>672.226</v>
      </c>
      <c r="Z448" s="113">
        <v>147.684</v>
      </c>
      <c r="AA448" s="113">
        <v>21.704999999999998</v>
      </c>
      <c r="AB448" s="113">
        <v>0</v>
      </c>
      <c r="AC448" s="101">
        <v>1.0129999999999999</v>
      </c>
      <c r="AD448" s="101">
        <v>0.29599999999999999</v>
      </c>
      <c r="AE448" s="101">
        <v>0.73599999999999999</v>
      </c>
      <c r="AF448" s="115">
        <v>0</v>
      </c>
      <c r="AG448" s="115">
        <v>1.4850000000000001</v>
      </c>
      <c r="AH448" s="101">
        <v>3.2000000000000001E-2</v>
      </c>
      <c r="AI448" s="128">
        <v>0.01</v>
      </c>
      <c r="AJ448" s="108">
        <v>5.5E-2</v>
      </c>
      <c r="AK448" s="119">
        <v>0.70389137630053766</v>
      </c>
      <c r="AL448" s="129">
        <v>0.16600000000000001</v>
      </c>
      <c r="AM448" s="129">
        <v>0.04</v>
      </c>
      <c r="AN448" s="129">
        <v>4.6400055240905645E-2</v>
      </c>
      <c r="AO448" s="129">
        <v>0.61451878248028746</v>
      </c>
      <c r="AP448" s="138">
        <v>2.2732923548489232</v>
      </c>
      <c r="AQ448" s="129">
        <v>44.202802286069165</v>
      </c>
      <c r="AR448" s="138">
        <v>2.2215635523870452</v>
      </c>
      <c r="AS448" s="138">
        <v>0.80876556990817905</v>
      </c>
      <c r="AT448" s="129">
        <v>0.34741900755818472</v>
      </c>
      <c r="AU448" s="129">
        <v>25.716396865046551</v>
      </c>
      <c r="AV448" s="138">
        <v>1.1538398924756583</v>
      </c>
      <c r="AW448" s="129">
        <v>0.249</v>
      </c>
      <c r="AX448" s="135">
        <v>0.13217418139046633</v>
      </c>
      <c r="AY448" s="129">
        <v>3.0036147008175713E-2</v>
      </c>
      <c r="AZ448" s="141"/>
      <c r="BA448" s="129">
        <v>186.12086535801228</v>
      </c>
      <c r="BB448" s="147">
        <v>0.35315339464799705</v>
      </c>
      <c r="BC448" s="129">
        <v>2.5337519383203228E-3</v>
      </c>
      <c r="BD448" s="129">
        <v>666.69648283770675</v>
      </c>
      <c r="BE448" s="129">
        <v>0.219</v>
      </c>
      <c r="BF448" s="129">
        <v>0.60015178531587732</v>
      </c>
      <c r="BG448" s="129">
        <v>5.4856928405563672E-2</v>
      </c>
      <c r="BH448" s="129">
        <v>1.6526627886393998E-2</v>
      </c>
      <c r="BI448" s="141"/>
      <c r="BJ448" s="129">
        <v>1.135653918319263E-2</v>
      </c>
      <c r="BK448" s="129">
        <v>0.82124044402555241</v>
      </c>
      <c r="BL448" s="135">
        <v>0.31040217430318207</v>
      </c>
      <c r="BM448" s="129">
        <v>8.6935284959047135E-2</v>
      </c>
      <c r="BN448" s="129">
        <v>0.46400000000000002</v>
      </c>
      <c r="BO448" s="141"/>
      <c r="BP448" s="129">
        <v>0.30742535380630842</v>
      </c>
      <c r="BQ448" s="129">
        <v>4.7582994558297981E-2</v>
      </c>
      <c r="BR448" s="129">
        <v>5.0000000000000001E-3</v>
      </c>
      <c r="BS448" s="129">
        <v>0.41200365556097779</v>
      </c>
      <c r="BT448" s="129">
        <v>0.74848805095704152</v>
      </c>
      <c r="BU448" s="141"/>
      <c r="BV448" s="135">
        <v>0.21720787483460996</v>
      </c>
      <c r="BW448" s="129">
        <v>0.8641190596426106</v>
      </c>
      <c r="BX448" s="129">
        <v>0.13632717678377299</v>
      </c>
      <c r="BY448" s="138">
        <v>0.93861650009206632</v>
      </c>
      <c r="BZ448" s="141"/>
      <c r="CA448" s="129">
        <v>0.26775535361688296</v>
      </c>
      <c r="CB448" s="141"/>
      <c r="CC448" s="138">
        <v>9.8748521451038782E-2</v>
      </c>
      <c r="CD448" s="143"/>
      <c r="CE448" s="147">
        <v>2.5999999999999999E-2</v>
      </c>
      <c r="CF448" s="147">
        <v>0</v>
      </c>
      <c r="CG448" s="147">
        <v>2E-3</v>
      </c>
      <c r="CH448" s="147">
        <v>0.35338496711830403</v>
      </c>
      <c r="CI448" s="130"/>
      <c r="CJ448" s="147">
        <v>0.01</v>
      </c>
      <c r="CK448" s="130"/>
      <c r="CL448" s="147">
        <v>5.5E-2</v>
      </c>
      <c r="CM448" s="147">
        <v>0.22095470329138778</v>
      </c>
      <c r="CN448" s="130"/>
      <c r="CO448" s="130"/>
      <c r="CP448" s="130"/>
      <c r="CQ448" s="130"/>
      <c r="CR448" s="130"/>
      <c r="CS448" s="147">
        <v>0.10616916367231125</v>
      </c>
      <c r="CT448" s="130"/>
      <c r="CU448" s="147">
        <v>0.73910199576348323</v>
      </c>
      <c r="CV448" s="147">
        <v>0</v>
      </c>
      <c r="CW448" s="130"/>
      <c r="CX448" s="130"/>
      <c r="CY448" s="130"/>
      <c r="CZ448" s="130"/>
      <c r="DA448" s="128"/>
    </row>
    <row r="449" spans="1:105" s="127" customFormat="1" x14ac:dyDescent="0.25">
      <c r="A449" s="97">
        <v>3</v>
      </c>
      <c r="B449" s="72">
        <v>19</v>
      </c>
      <c r="C449" s="98">
        <v>14</v>
      </c>
      <c r="D449" s="161">
        <v>134.637</v>
      </c>
      <c r="E449" s="162">
        <v>406.83691254907677</v>
      </c>
      <c r="F449" s="117"/>
      <c r="G449" s="113"/>
      <c r="H449" s="101"/>
      <c r="I449" s="101"/>
      <c r="J449" s="101"/>
      <c r="K449" s="101"/>
      <c r="L449" s="101"/>
      <c r="M449" s="101"/>
      <c r="N449" s="101"/>
      <c r="O449" s="101"/>
      <c r="P449" s="101"/>
      <c r="Q449" s="161">
        <v>3.9E-2</v>
      </c>
      <c r="R449" s="101"/>
      <c r="S449" s="101"/>
      <c r="T449" s="101"/>
      <c r="U449" s="101"/>
      <c r="V449" s="169">
        <v>43.851999999999997</v>
      </c>
      <c r="W449" s="170">
        <v>8.3439999999999994</v>
      </c>
      <c r="X449" s="118"/>
      <c r="Y449" s="113">
        <v>649.91</v>
      </c>
      <c r="Z449" s="113">
        <v>148.01300000000001</v>
      </c>
      <c r="AA449" s="113">
        <v>21.748000000000001</v>
      </c>
      <c r="AB449" s="113">
        <v>0</v>
      </c>
      <c r="AC449" s="101">
        <v>1.0129999999999999</v>
      </c>
      <c r="AD449" s="101">
        <v>0.27400000000000002</v>
      </c>
      <c r="AE449" s="101">
        <v>0.70799999999999996</v>
      </c>
      <c r="AF449" s="115">
        <v>0</v>
      </c>
      <c r="AG449" s="115">
        <v>1.5109999999999999</v>
      </c>
      <c r="AH449" s="101">
        <v>0.01</v>
      </c>
      <c r="AI449" s="128">
        <v>4.1000000000000002E-2</v>
      </c>
      <c r="AJ449" s="108">
        <v>5.5E-2</v>
      </c>
      <c r="AK449" s="119">
        <v>0.73384420082396484</v>
      </c>
      <c r="AL449" s="129">
        <v>0.16500000000000001</v>
      </c>
      <c r="AM449" s="129">
        <v>2.7E-2</v>
      </c>
      <c r="AN449" s="129">
        <v>3.5239662970429422E-2</v>
      </c>
      <c r="AO449" s="129">
        <v>0.5944983690427339</v>
      </c>
      <c r="AP449" s="138">
        <v>1.9536785267067029</v>
      </c>
      <c r="AQ449" s="129">
        <v>27.288151275202871</v>
      </c>
      <c r="AR449" s="138">
        <v>2.4458544921698775</v>
      </c>
      <c r="AS449" s="138">
        <v>0.88290655830393239</v>
      </c>
      <c r="AT449" s="129">
        <v>0.30342926271628506</v>
      </c>
      <c r="AU449" s="129">
        <v>21.56173494924299</v>
      </c>
      <c r="AV449" s="138">
        <v>1.2720559524726389</v>
      </c>
      <c r="AW449" s="129">
        <v>0.216</v>
      </c>
      <c r="AX449" s="135">
        <v>0.15545486106719617</v>
      </c>
      <c r="AY449" s="129">
        <v>2.9285243332971323E-2</v>
      </c>
      <c r="AZ449" s="141"/>
      <c r="BA449" s="129">
        <v>161.21434934690481</v>
      </c>
      <c r="BB449" s="147">
        <v>0.38212905865929114</v>
      </c>
      <c r="BC449" s="129">
        <v>1.5488373900556689E-3</v>
      </c>
      <c r="BD449" s="129">
        <v>660.941221757736</v>
      </c>
      <c r="BE449" s="129">
        <v>0.122</v>
      </c>
      <c r="BF449" s="129">
        <v>0.54667662623936886</v>
      </c>
      <c r="BG449" s="129">
        <v>4.8524280498197812E-2</v>
      </c>
      <c r="BH449" s="129">
        <v>1.6532427580342939E-2</v>
      </c>
      <c r="BI449" s="141"/>
      <c r="BJ449" s="129">
        <v>9.910527049811331E-3</v>
      </c>
      <c r="BK449" s="129">
        <v>0.7049917966977346</v>
      </c>
      <c r="BL449" s="135">
        <v>0.29940563994783581</v>
      </c>
      <c r="BM449" s="129">
        <v>7.3646530736063198E-2</v>
      </c>
      <c r="BN449" s="129">
        <v>0.46400000000000002</v>
      </c>
      <c r="BO449" s="141"/>
      <c r="BP449" s="129">
        <v>0.30704998707394415</v>
      </c>
      <c r="BQ449" s="129">
        <v>4.2738862207453224E-2</v>
      </c>
      <c r="BR449" s="129">
        <v>5.0000000000000001E-3</v>
      </c>
      <c r="BS449" s="129">
        <v>0.35950318974313472</v>
      </c>
      <c r="BT449" s="129">
        <v>0.70548873740840712</v>
      </c>
      <c r="BU449" s="141"/>
      <c r="BV449" s="135">
        <v>0.14450523901289661</v>
      </c>
      <c r="BW449" s="129">
        <v>0.73339181814220167</v>
      </c>
      <c r="BX449" s="129">
        <v>0.12870590854436489</v>
      </c>
      <c r="BY449" s="138">
        <v>0.81899258338037273</v>
      </c>
      <c r="BZ449" s="141"/>
      <c r="CA449" s="129">
        <v>0.25281621371551188</v>
      </c>
      <c r="CB449" s="141"/>
      <c r="CC449" s="138">
        <v>0.10014920969857126</v>
      </c>
      <c r="CD449" s="143"/>
      <c r="CE449" s="147">
        <v>1.4E-2</v>
      </c>
      <c r="CF449" s="147">
        <v>0</v>
      </c>
      <c r="CG449" s="147">
        <v>5.8000000000000003E-2</v>
      </c>
      <c r="CH449" s="147">
        <v>0.2891569871895322</v>
      </c>
      <c r="CI449" s="130"/>
      <c r="CJ449" s="147">
        <v>6.0000000000000001E-3</v>
      </c>
      <c r="CK449" s="130"/>
      <c r="CL449" s="147">
        <v>4.8000000000000001E-2</v>
      </c>
      <c r="CM449" s="147">
        <v>0.22050499901060477</v>
      </c>
      <c r="CN449" s="130"/>
      <c r="CO449" s="130"/>
      <c r="CP449" s="130"/>
      <c r="CQ449" s="130"/>
      <c r="CR449" s="130"/>
      <c r="CS449" s="147">
        <v>8.9407368477165114E-2</v>
      </c>
      <c r="CT449" s="130"/>
      <c r="CU449" s="147">
        <v>0.78971932887352625</v>
      </c>
      <c r="CV449" s="147">
        <v>0</v>
      </c>
      <c r="CW449" s="130"/>
      <c r="CX449" s="130"/>
      <c r="CY449" s="130"/>
      <c r="CZ449" s="130"/>
      <c r="DA449" s="128"/>
    </row>
    <row r="450" spans="1:105" s="127" customFormat="1" x14ac:dyDescent="0.25">
      <c r="A450" s="97">
        <v>3</v>
      </c>
      <c r="B450" s="72">
        <v>19</v>
      </c>
      <c r="C450" s="98">
        <v>15</v>
      </c>
      <c r="D450" s="161">
        <v>131.191</v>
      </c>
      <c r="E450" s="162">
        <v>396.61058422828654</v>
      </c>
      <c r="F450" s="117"/>
      <c r="G450" s="113"/>
      <c r="H450" s="101"/>
      <c r="I450" s="101"/>
      <c r="J450" s="101"/>
      <c r="K450" s="101"/>
      <c r="L450" s="101"/>
      <c r="M450" s="101"/>
      <c r="N450" s="101"/>
      <c r="O450" s="101"/>
      <c r="P450" s="101"/>
      <c r="Q450" s="161">
        <v>3.7999999999999999E-2</v>
      </c>
      <c r="R450" s="101"/>
      <c r="S450" s="101"/>
      <c r="T450" s="101"/>
      <c r="U450" s="101"/>
      <c r="V450" s="169">
        <v>42.78</v>
      </c>
      <c r="W450" s="170">
        <v>8.1310000000000002</v>
      </c>
      <c r="X450" s="118"/>
      <c r="Y450" s="113">
        <v>627.101</v>
      </c>
      <c r="Z450" s="113">
        <v>147.43299999999999</v>
      </c>
      <c r="AA450" s="113">
        <v>21.789000000000001</v>
      </c>
      <c r="AB450" s="113">
        <v>0</v>
      </c>
      <c r="AC450" s="101">
        <v>1.0149999999999999</v>
      </c>
      <c r="AD450" s="101">
        <v>0.20699999999999999</v>
      </c>
      <c r="AE450" s="101">
        <v>0.58899999999999997</v>
      </c>
      <c r="AF450" s="115">
        <v>0</v>
      </c>
      <c r="AG450" s="115">
        <v>1.319</v>
      </c>
      <c r="AH450" s="101">
        <v>7.0999999999999994E-2</v>
      </c>
      <c r="AI450" s="128">
        <v>5.8999999999999997E-2</v>
      </c>
      <c r="AJ450" s="108">
        <v>5.3999999999999999E-2</v>
      </c>
      <c r="AK450" s="119">
        <v>0.7737813001885343</v>
      </c>
      <c r="AL450" s="129">
        <v>0.39600000000000002</v>
      </c>
      <c r="AM450" s="129">
        <v>0.08</v>
      </c>
      <c r="AN450" s="129">
        <v>2.085204894224162E-2</v>
      </c>
      <c r="AO450" s="129">
        <v>0.60956561251570962</v>
      </c>
      <c r="AP450" s="138">
        <v>1.9206345381861438</v>
      </c>
      <c r="AQ450" s="129">
        <v>6.5351681200264924</v>
      </c>
      <c r="AR450" s="138">
        <v>2.5488579649230294</v>
      </c>
      <c r="AS450" s="138">
        <v>1.1707437678586343</v>
      </c>
      <c r="AT450" s="129">
        <v>0.23469528640081685</v>
      </c>
      <c r="AU450" s="129">
        <v>14.275740418673058</v>
      </c>
      <c r="AV450" s="138">
        <v>1.3770551871389753</v>
      </c>
      <c r="AW450" s="129">
        <v>0.159</v>
      </c>
      <c r="AX450" s="135">
        <v>0.16972366474003062</v>
      </c>
      <c r="AY450" s="129">
        <v>2.4479459811663207E-2</v>
      </c>
      <c r="AZ450" s="141"/>
      <c r="BA450" s="129">
        <v>119.55858344050417</v>
      </c>
      <c r="BB450" s="147">
        <v>0.39172100260785753</v>
      </c>
      <c r="BC450" s="129">
        <v>7.9717365184008287E-4</v>
      </c>
      <c r="BD450" s="129">
        <v>973.31094052214155</v>
      </c>
      <c r="BE450" s="129">
        <v>0.224</v>
      </c>
      <c r="BF450" s="129">
        <v>0.40927621750421672</v>
      </c>
      <c r="BG450" s="129">
        <v>3.5156441310075753E-2</v>
      </c>
      <c r="BH450" s="129">
        <v>1.653662735871976E-2</v>
      </c>
      <c r="BI450" s="141"/>
      <c r="BJ450" s="129">
        <v>7.7742523312910924E-3</v>
      </c>
      <c r="BK450" s="129">
        <v>0.50624410933081987</v>
      </c>
      <c r="BL450" s="135">
        <v>0.31939933877573812</v>
      </c>
      <c r="BM450" s="129">
        <v>5.4129375633609658E-2</v>
      </c>
      <c r="BN450" s="129">
        <v>0.46400000000000002</v>
      </c>
      <c r="BO450" s="141"/>
      <c r="BP450" s="129">
        <v>0.30742535380630842</v>
      </c>
      <c r="BQ450" s="129">
        <v>2.7308672804762353E-2</v>
      </c>
      <c r="BR450" s="129">
        <v>6.0000000000000001E-3</v>
      </c>
      <c r="BS450" s="129">
        <v>0.27550244443458588</v>
      </c>
      <c r="BT450" s="129">
        <v>0.74648808288501201</v>
      </c>
      <c r="BU450" s="141"/>
      <c r="BV450" s="135">
        <v>0.25165912385879186</v>
      </c>
      <c r="BW450" s="129">
        <v>0.53850028838241792</v>
      </c>
      <c r="BX450" s="129">
        <v>0.12590016749539218</v>
      </c>
      <c r="BY450" s="138">
        <v>0.53399516425533455</v>
      </c>
      <c r="BZ450" s="141"/>
      <c r="CA450" s="129">
        <v>0.21684236512358132</v>
      </c>
      <c r="CB450" s="141"/>
      <c r="CC450" s="138">
        <v>0.11293048995730499</v>
      </c>
      <c r="CD450" s="143"/>
      <c r="CE450" s="147">
        <v>1.4E-2</v>
      </c>
      <c r="CF450" s="147">
        <v>0</v>
      </c>
      <c r="CG450" s="147">
        <v>0.02</v>
      </c>
      <c r="CH450" s="147">
        <v>0.32913567769173069</v>
      </c>
      <c r="CI450" s="130"/>
      <c r="CJ450" s="147">
        <v>4.0000000000000001E-3</v>
      </c>
      <c r="CK450" s="130"/>
      <c r="CL450" s="147">
        <v>3.9E-2</v>
      </c>
      <c r="CM450" s="147">
        <v>0.27736760695850149</v>
      </c>
      <c r="CN450" s="130"/>
      <c r="CO450" s="130"/>
      <c r="CP450" s="130"/>
      <c r="CQ450" s="130"/>
      <c r="CR450" s="130"/>
      <c r="CS450" s="147">
        <v>7.1284024615412167E-2</v>
      </c>
      <c r="CT450" s="130"/>
      <c r="CU450" s="147">
        <v>1.0454739651293952</v>
      </c>
      <c r="CV450" s="147">
        <v>0</v>
      </c>
      <c r="CW450" s="130"/>
      <c r="CX450" s="130"/>
      <c r="CY450" s="130"/>
      <c r="CZ450" s="130"/>
      <c r="DA450" s="128"/>
    </row>
    <row r="451" spans="1:105" s="127" customFormat="1" x14ac:dyDescent="0.25">
      <c r="A451" s="97">
        <v>3</v>
      </c>
      <c r="B451" s="72">
        <v>19</v>
      </c>
      <c r="C451" s="98">
        <v>16</v>
      </c>
      <c r="D451" s="161">
        <v>129.81200000000001</v>
      </c>
      <c r="E451" s="162">
        <v>398.05260233217166</v>
      </c>
      <c r="F451" s="117"/>
      <c r="G451" s="113"/>
      <c r="H451" s="101"/>
      <c r="I451" s="101"/>
      <c r="J451" s="101"/>
      <c r="K451" s="101"/>
      <c r="L451" s="101"/>
      <c r="M451" s="101"/>
      <c r="N451" s="101"/>
      <c r="O451" s="101"/>
      <c r="P451" s="101"/>
      <c r="Q451" s="161">
        <v>3.7999999999999999E-2</v>
      </c>
      <c r="R451" s="101"/>
      <c r="S451" s="101"/>
      <c r="T451" s="101"/>
      <c r="U451" s="101"/>
      <c r="V451" s="169">
        <v>43.152999999999999</v>
      </c>
      <c r="W451" s="170">
        <v>8.0449999999999999</v>
      </c>
      <c r="X451" s="118"/>
      <c r="Y451" s="113">
        <v>626.86300000000006</v>
      </c>
      <c r="Z451" s="113">
        <v>147.786</v>
      </c>
      <c r="AA451" s="113">
        <v>21.879000000000001</v>
      </c>
      <c r="AB451" s="113">
        <v>0</v>
      </c>
      <c r="AC451" s="101">
        <v>1.016</v>
      </c>
      <c r="AD451" s="101">
        <v>0.106</v>
      </c>
      <c r="AE451" s="101">
        <v>0.33500000000000002</v>
      </c>
      <c r="AF451" s="115">
        <v>0</v>
      </c>
      <c r="AG451" s="115">
        <v>1.583</v>
      </c>
      <c r="AH451" s="101">
        <v>0.108</v>
      </c>
      <c r="AI451" s="128">
        <v>3.9E-2</v>
      </c>
      <c r="AJ451" s="108">
        <v>4.4999999999999998E-2</v>
      </c>
      <c r="AK451" s="119">
        <v>0.79874198729139023</v>
      </c>
      <c r="AL451" s="129">
        <v>0.94200000000000006</v>
      </c>
      <c r="AM451" s="129">
        <v>0.10199999999999999</v>
      </c>
      <c r="AN451" s="129">
        <v>6.9240392510653767E-3</v>
      </c>
      <c r="AO451" s="129">
        <v>0.58963073643431474</v>
      </c>
      <c r="AP451" s="138">
        <v>1.5355404491586178</v>
      </c>
      <c r="AQ451" s="129">
        <v>1.401396270987243</v>
      </c>
      <c r="AR451" s="138">
        <v>2.4385591837413108</v>
      </c>
      <c r="AS451" s="138">
        <v>1.19566483228483</v>
      </c>
      <c r="AT451" s="129">
        <v>0.13671812743476763</v>
      </c>
      <c r="AU451" s="129">
        <v>6.6636135096077602</v>
      </c>
      <c r="AV451" s="138">
        <v>1.3307103331864942</v>
      </c>
      <c r="AW451" s="129">
        <v>8.3000000000000004E-2</v>
      </c>
      <c r="AX451" s="135">
        <v>0.17122564407401319</v>
      </c>
      <c r="AY451" s="129">
        <v>2.2376929521090907E-2</v>
      </c>
      <c r="AZ451" s="141"/>
      <c r="BA451" s="129">
        <v>64.430231581182298</v>
      </c>
      <c r="BB451" s="147">
        <v>0.46645823254043689</v>
      </c>
      <c r="BC451" s="129">
        <v>2.9006318573854956E-4</v>
      </c>
      <c r="BD451" s="129">
        <v>1170.2702662858578</v>
      </c>
      <c r="BE451" s="129">
        <v>0.221</v>
      </c>
      <c r="BF451" s="129">
        <v>0.22680067468073145</v>
      </c>
      <c r="BG451" s="129">
        <v>1.7358675850853392E-2</v>
      </c>
      <c r="BH451" s="129">
        <v>6.5814526953663919E-3</v>
      </c>
      <c r="BI451" s="141"/>
      <c r="BJ451" s="129">
        <v>4.5745893080869349E-3</v>
      </c>
      <c r="BK451" s="129">
        <v>0.25874698921353023</v>
      </c>
      <c r="BL451" s="135">
        <v>0.31390107159806502</v>
      </c>
      <c r="BM451" s="129">
        <v>2.718460889270316E-2</v>
      </c>
      <c r="BN451" s="129">
        <v>0.13800000000000001</v>
      </c>
      <c r="BO451" s="141"/>
      <c r="BP451" s="129">
        <v>0.30742535380630842</v>
      </c>
      <c r="BQ451" s="129">
        <v>9.6389354516809318E-3</v>
      </c>
      <c r="BR451" s="129">
        <v>8.0000000000000002E-3</v>
      </c>
      <c r="BS451" s="129">
        <v>0.15600138414444789</v>
      </c>
      <c r="BT451" s="129">
        <v>0.66228942705256977</v>
      </c>
      <c r="BU451" s="141"/>
      <c r="BV451" s="135">
        <v>0.36726331506910914</v>
      </c>
      <c r="BW451" s="129">
        <v>0.31032728200211729</v>
      </c>
      <c r="BX451" s="129">
        <v>5.8661876683486026E-2</v>
      </c>
      <c r="BY451" s="138">
        <v>0.33149699803491278</v>
      </c>
      <c r="BZ451" s="141"/>
      <c r="CA451" s="129">
        <v>0.21279530715698911</v>
      </c>
      <c r="CB451" s="141"/>
      <c r="CC451" s="138">
        <v>2.5737646548409047E-2</v>
      </c>
      <c r="CD451" s="143"/>
      <c r="CE451" s="147">
        <v>2.5999999999999999E-2</v>
      </c>
      <c r="CF451" s="147">
        <v>0</v>
      </c>
      <c r="CG451" s="147">
        <v>2.4E-2</v>
      </c>
      <c r="CH451" s="147">
        <v>0.44186233634222827</v>
      </c>
      <c r="CI451" s="130"/>
      <c r="CJ451" s="147">
        <v>2.4E-2</v>
      </c>
      <c r="CK451" s="130"/>
      <c r="CL451" s="147">
        <v>2.5999999999999999E-2</v>
      </c>
      <c r="CM451" s="147">
        <v>5.3514809413178717E-2</v>
      </c>
      <c r="CN451" s="130"/>
      <c r="CO451" s="130"/>
      <c r="CP451" s="130"/>
      <c r="CQ451" s="130"/>
      <c r="CR451" s="130"/>
      <c r="CS451" s="147">
        <v>3.9462674580414386E-2</v>
      </c>
      <c r="CT451" s="130"/>
      <c r="CU451" s="147">
        <v>1.0628898850135242</v>
      </c>
      <c r="CV451" s="147">
        <v>0</v>
      </c>
      <c r="CW451" s="130"/>
      <c r="CX451" s="130"/>
      <c r="CY451" s="130"/>
      <c r="CZ451" s="130"/>
      <c r="DA451" s="128"/>
    </row>
    <row r="452" spans="1:105" s="127" customFormat="1" x14ac:dyDescent="0.25">
      <c r="A452" s="97">
        <v>3</v>
      </c>
      <c r="B452" s="72">
        <v>19</v>
      </c>
      <c r="C452" s="98">
        <v>17</v>
      </c>
      <c r="D452" s="161">
        <v>130.572</v>
      </c>
      <c r="E452" s="162">
        <v>403.41019642498441</v>
      </c>
      <c r="F452" s="117"/>
      <c r="G452" s="113"/>
      <c r="H452" s="101"/>
      <c r="I452" s="101"/>
      <c r="J452" s="101"/>
      <c r="K452" s="101"/>
      <c r="L452" s="101"/>
      <c r="M452" s="101"/>
      <c r="N452" s="101"/>
      <c r="O452" s="101"/>
      <c r="P452" s="101"/>
      <c r="Q452" s="161">
        <v>3.7999999999999999E-2</v>
      </c>
      <c r="R452" s="101"/>
      <c r="S452" s="101"/>
      <c r="T452" s="101"/>
      <c r="U452" s="101"/>
      <c r="V452" s="169">
        <v>43.872</v>
      </c>
      <c r="W452" s="170">
        <v>8.0920000000000005</v>
      </c>
      <c r="X452" s="118"/>
      <c r="Y452" s="113">
        <v>631.66700000000003</v>
      </c>
      <c r="Z452" s="113">
        <v>147.31299999999999</v>
      </c>
      <c r="AA452" s="113">
        <v>21.901</v>
      </c>
      <c r="AB452" s="113">
        <v>0</v>
      </c>
      <c r="AC452" s="101">
        <v>1.0149999999999999</v>
      </c>
      <c r="AD452" s="101">
        <v>2.4E-2</v>
      </c>
      <c r="AE452" s="101">
        <v>8.7999999999999995E-2</v>
      </c>
      <c r="AF452" s="115">
        <v>0</v>
      </c>
      <c r="AG452" s="115">
        <v>1.528</v>
      </c>
      <c r="AH452" s="101">
        <v>9.2999999999999999E-2</v>
      </c>
      <c r="AI452" s="128">
        <v>0.12</v>
      </c>
      <c r="AJ452" s="108">
        <v>3.4000000000000002E-2</v>
      </c>
      <c r="AK452" s="119">
        <v>0.78376557502967659</v>
      </c>
      <c r="AL452" s="129">
        <v>0.751</v>
      </c>
      <c r="AM452" s="129">
        <v>0.127</v>
      </c>
      <c r="AN452" s="129">
        <v>1.7784689562621028E-3</v>
      </c>
      <c r="AO452" s="129">
        <v>0.56454717643140795</v>
      </c>
      <c r="AP452" s="138">
        <v>0.96668600893706358</v>
      </c>
      <c r="AQ452" s="129">
        <v>4.0000000000000001E-3</v>
      </c>
      <c r="AR452" s="138">
        <v>2.748164041600754</v>
      </c>
      <c r="AS452" s="138">
        <v>0.86878326331862077</v>
      </c>
      <c r="AT452" s="129">
        <v>3.1492658239087243E-2</v>
      </c>
      <c r="AU452" s="129">
        <v>1.0666566256268306</v>
      </c>
      <c r="AV452" s="138">
        <v>1.2282469490668808</v>
      </c>
      <c r="AW452" s="129">
        <v>8.9999999999999993E-3</v>
      </c>
      <c r="AX452" s="135">
        <v>0.11264845004869288</v>
      </c>
      <c r="AY452" s="129">
        <v>2.1626025845886517E-2</v>
      </c>
      <c r="AZ452" s="141"/>
      <c r="BA452" s="129">
        <v>15.490004962640811</v>
      </c>
      <c r="BB452" s="147">
        <v>0.49478444201354682</v>
      </c>
      <c r="BC452" s="129">
        <v>1.1052407594520595E-4</v>
      </c>
      <c r="BD452" s="129">
        <v>1044.019367274497</v>
      </c>
      <c r="BE452" s="129">
        <v>0.22500000000000001</v>
      </c>
      <c r="BF452" s="129">
        <v>5.4825163092465184E-2</v>
      </c>
      <c r="BG452" s="129">
        <v>3.7566555382678789E-3</v>
      </c>
      <c r="BH452" s="129">
        <v>0</v>
      </c>
      <c r="BI452" s="141"/>
      <c r="BJ452" s="129">
        <v>1.3464319574255654E-3</v>
      </c>
      <c r="BK452" s="129">
        <v>5.9999301846615699E-2</v>
      </c>
      <c r="BL452" s="135">
        <v>0.33589414030875742</v>
      </c>
      <c r="BM452" s="129">
        <v>4.4445748754819332E-3</v>
      </c>
      <c r="BN452" s="129">
        <v>0.43</v>
      </c>
      <c r="BO452" s="141"/>
      <c r="BP452" s="129">
        <v>0.30704998707394415</v>
      </c>
      <c r="BQ452" s="129">
        <v>2.4664625004301255E-4</v>
      </c>
      <c r="BR452" s="129">
        <v>0.01</v>
      </c>
      <c r="BS452" s="129">
        <v>3.6500323854309916E-2</v>
      </c>
      <c r="BT452" s="129">
        <v>0.82448683769416242</v>
      </c>
      <c r="BU452" s="141"/>
      <c r="BV452" s="135">
        <v>0.37496359424142262</v>
      </c>
      <c r="BW452" s="129">
        <v>7.9755610640157681E-2</v>
      </c>
      <c r="BX452" s="129">
        <v>2.220714191952863E-2</v>
      </c>
      <c r="BY452" s="138">
        <v>8.6624215549847103E-2</v>
      </c>
      <c r="BZ452" s="141"/>
      <c r="CA452" s="129">
        <v>0.14269626608132449</v>
      </c>
      <c r="CB452" s="141"/>
      <c r="CC452" s="138">
        <v>0.26595568100022676</v>
      </c>
      <c r="CD452" s="143"/>
      <c r="CE452" s="147">
        <v>4.2000000000000003E-2</v>
      </c>
      <c r="CF452" s="147">
        <v>0</v>
      </c>
      <c r="CG452" s="147">
        <v>3.4000000000000002E-2</v>
      </c>
      <c r="CH452" s="147">
        <v>0.39965537810332108</v>
      </c>
      <c r="CI452" s="130"/>
      <c r="CJ452" s="147">
        <v>4.7E-2</v>
      </c>
      <c r="CK452" s="130"/>
      <c r="CL452" s="147">
        <v>1.2E-2</v>
      </c>
      <c r="CM452" s="147">
        <v>0</v>
      </c>
      <c r="CN452" s="130"/>
      <c r="CO452" s="130"/>
      <c r="CP452" s="130"/>
      <c r="CQ452" s="130"/>
      <c r="CR452" s="130"/>
      <c r="CS452" s="147">
        <v>1.0523313129552495E-2</v>
      </c>
      <c r="CT452" s="130"/>
      <c r="CU452" s="147">
        <v>0.82210552882826826</v>
      </c>
      <c r="CV452" s="147">
        <v>0</v>
      </c>
      <c r="CW452" s="130"/>
      <c r="CX452" s="130"/>
      <c r="CY452" s="130"/>
      <c r="CZ452" s="130"/>
      <c r="DA452" s="128"/>
    </row>
    <row r="453" spans="1:105" s="127" customFormat="1" x14ac:dyDescent="0.25">
      <c r="A453" s="97">
        <v>3</v>
      </c>
      <c r="B453" s="72">
        <v>19</v>
      </c>
      <c r="C453" s="98">
        <v>18</v>
      </c>
      <c r="D453" s="161">
        <v>139.47200000000001</v>
      </c>
      <c r="E453" s="162">
        <v>425.84130439383011</v>
      </c>
      <c r="F453" s="117"/>
      <c r="G453" s="113"/>
      <c r="H453" s="101"/>
      <c r="I453" s="101"/>
      <c r="J453" s="101"/>
      <c r="K453" s="101"/>
      <c r="L453" s="101"/>
      <c r="M453" s="101"/>
      <c r="N453" s="101"/>
      <c r="O453" s="101"/>
      <c r="P453" s="101"/>
      <c r="Q453" s="161">
        <v>4.1000000000000002E-2</v>
      </c>
      <c r="R453" s="101"/>
      <c r="S453" s="101"/>
      <c r="T453" s="101"/>
      <c r="U453" s="101"/>
      <c r="V453" s="169">
        <v>46.78</v>
      </c>
      <c r="W453" s="170">
        <v>8.6440000000000001</v>
      </c>
      <c r="X453" s="118"/>
      <c r="Y453" s="113">
        <v>632.65800000000002</v>
      </c>
      <c r="Z453" s="113">
        <v>147.547</v>
      </c>
      <c r="AA453" s="113">
        <v>22.372</v>
      </c>
      <c r="AB453" s="113">
        <v>0</v>
      </c>
      <c r="AC453" s="101">
        <v>1.016</v>
      </c>
      <c r="AD453" s="101">
        <v>0</v>
      </c>
      <c r="AE453" s="101">
        <v>1E-3</v>
      </c>
      <c r="AF453" s="115">
        <v>0</v>
      </c>
      <c r="AG453" s="115">
        <v>1.214</v>
      </c>
      <c r="AH453" s="101">
        <v>0.17</v>
      </c>
      <c r="AI453" s="128">
        <v>0.13800000000000001</v>
      </c>
      <c r="AJ453" s="108">
        <v>4.0000000000000001E-3</v>
      </c>
      <c r="AK453" s="119">
        <v>0.67393855177711059</v>
      </c>
      <c r="AL453" s="129">
        <v>0.68400000000000005</v>
      </c>
      <c r="AM453" s="129">
        <v>0.24299999999999999</v>
      </c>
      <c r="AN453" s="129">
        <v>2.4978496576714927E-4</v>
      </c>
      <c r="AO453" s="129">
        <v>0.49961830351032804</v>
      </c>
      <c r="AP453" s="138">
        <v>0.64114351241827938</v>
      </c>
      <c r="AQ453" s="129">
        <v>0</v>
      </c>
      <c r="AR453" s="138">
        <v>2.4662367556685303</v>
      </c>
      <c r="AS453" s="138">
        <v>0.85946807991118523</v>
      </c>
      <c r="AT453" s="129">
        <v>2.4994173205624803E-4</v>
      </c>
      <c r="AU453" s="129">
        <v>0</v>
      </c>
      <c r="AV453" s="138">
        <v>0.92100563283690851</v>
      </c>
      <c r="AW453" s="129">
        <v>0</v>
      </c>
      <c r="AX453" s="135">
        <v>6.6087090695233164E-2</v>
      </c>
      <c r="AY453" s="129">
        <v>2.1475845110845635E-2</v>
      </c>
      <c r="AZ453" s="141"/>
      <c r="BA453" s="129">
        <v>3.7484675077099471E-4</v>
      </c>
      <c r="BB453" s="147">
        <v>0.40825711431085471</v>
      </c>
      <c r="BC453" s="129">
        <v>0</v>
      </c>
      <c r="BD453" s="129">
        <v>644.67545993187218</v>
      </c>
      <c r="BE453" s="129">
        <v>0.23400000000000001</v>
      </c>
      <c r="BF453" s="129">
        <v>1.2750037928480273E-3</v>
      </c>
      <c r="BG453" s="129">
        <v>1.8539339020023297E-4</v>
      </c>
      <c r="BH453" s="129">
        <v>0</v>
      </c>
      <c r="BI453" s="141"/>
      <c r="BJ453" s="129">
        <v>1.9496118786514094E-5</v>
      </c>
      <c r="BK453" s="129">
        <v>0</v>
      </c>
      <c r="BL453" s="135">
        <v>0.27041477664737762</v>
      </c>
      <c r="BM453" s="129">
        <v>7.4950672436457555E-5</v>
      </c>
      <c r="BN453" s="129">
        <v>0.43</v>
      </c>
      <c r="BO453" s="141"/>
      <c r="BP453" s="129">
        <v>0.30742535380630842</v>
      </c>
      <c r="BQ453" s="129">
        <v>0</v>
      </c>
      <c r="BR453" s="129">
        <v>0.01</v>
      </c>
      <c r="BS453" s="129">
        <v>7.5000665454061485E-4</v>
      </c>
      <c r="BT453" s="129">
        <v>0.71208863204610451</v>
      </c>
      <c r="BU453" s="141"/>
      <c r="BV453" s="135">
        <v>0.26435958431182849</v>
      </c>
      <c r="BW453" s="129">
        <v>1.1993324908294387E-3</v>
      </c>
      <c r="BX453" s="129">
        <v>5.3726956256924102E-4</v>
      </c>
      <c r="BY453" s="138">
        <v>1.4999864164475689E-3</v>
      </c>
      <c r="BZ453" s="141"/>
      <c r="CA453" s="129">
        <v>0.14994099947831052</v>
      </c>
      <c r="CB453" s="141"/>
      <c r="CC453" s="138">
        <v>0.2939694459508761</v>
      </c>
      <c r="CD453" s="143"/>
      <c r="CE453" s="147">
        <v>0.06</v>
      </c>
      <c r="CF453" s="147">
        <v>0</v>
      </c>
      <c r="CG453" s="147">
        <v>6.8000000000000005E-2</v>
      </c>
      <c r="CH453" s="147">
        <v>0.52745590047628155</v>
      </c>
      <c r="CI453" s="130"/>
      <c r="CJ453" s="147">
        <v>0.14600000000000002</v>
      </c>
      <c r="CK453" s="130"/>
      <c r="CL453" s="147">
        <v>1E-3</v>
      </c>
      <c r="CM453" s="147">
        <v>0</v>
      </c>
      <c r="CN453" s="130"/>
      <c r="CO453" s="130"/>
      <c r="CP453" s="130"/>
      <c r="CQ453" s="130"/>
      <c r="CR453" s="130"/>
      <c r="CS453" s="147">
        <v>4.4920785331260292E-5</v>
      </c>
      <c r="CT453" s="130"/>
      <c r="CU453" s="147">
        <v>0.73435893673120956</v>
      </c>
      <c r="CV453" s="147">
        <v>0</v>
      </c>
      <c r="CW453" s="130"/>
      <c r="CX453" s="130"/>
      <c r="CY453" s="130"/>
      <c r="CZ453" s="130"/>
      <c r="DA453" s="128"/>
    </row>
    <row r="454" spans="1:105" s="127" customFormat="1" x14ac:dyDescent="0.25">
      <c r="A454" s="97">
        <v>3</v>
      </c>
      <c r="B454" s="72">
        <v>19</v>
      </c>
      <c r="C454" s="98">
        <v>19</v>
      </c>
      <c r="D454" s="161">
        <v>150.44300000000001</v>
      </c>
      <c r="E454" s="162">
        <v>446.34794308836121</v>
      </c>
      <c r="F454" s="117"/>
      <c r="G454" s="113"/>
      <c r="H454" s="101"/>
      <c r="I454" s="101"/>
      <c r="J454" s="101"/>
      <c r="K454" s="101"/>
      <c r="L454" s="101"/>
      <c r="M454" s="101"/>
      <c r="N454" s="101"/>
      <c r="O454" s="101"/>
      <c r="P454" s="101"/>
      <c r="Q454" s="161">
        <v>4.3999999999999997E-2</v>
      </c>
      <c r="R454" s="101"/>
      <c r="S454" s="101"/>
      <c r="T454" s="101"/>
      <c r="U454" s="101"/>
      <c r="V454" s="169">
        <v>49.393999999999998</v>
      </c>
      <c r="W454" s="170">
        <v>9.3239999999999998</v>
      </c>
      <c r="X454" s="118"/>
      <c r="Y454" s="113">
        <v>642.04200000000003</v>
      </c>
      <c r="Z454" s="113">
        <v>147.19800000000001</v>
      </c>
      <c r="AA454" s="113">
        <v>20.469000000000001</v>
      </c>
      <c r="AB454" s="113">
        <v>0</v>
      </c>
      <c r="AC454" s="101">
        <v>1.018</v>
      </c>
      <c r="AD454" s="101">
        <v>0</v>
      </c>
      <c r="AE454" s="101">
        <v>0</v>
      </c>
      <c r="AF454" s="115">
        <v>0</v>
      </c>
      <c r="AG454" s="115">
        <v>0.98699999999999999</v>
      </c>
      <c r="AH454" s="101">
        <v>0.17899999999999999</v>
      </c>
      <c r="AI454" s="128">
        <v>0.223</v>
      </c>
      <c r="AJ454" s="108">
        <v>0</v>
      </c>
      <c r="AK454" s="119">
        <v>0.72385992598282245</v>
      </c>
      <c r="AL454" s="129">
        <v>1.3340000000000001</v>
      </c>
      <c r="AM454" s="129">
        <v>0.35699999999999998</v>
      </c>
      <c r="AN454" s="129">
        <v>9.9913986306859706E-6</v>
      </c>
      <c r="AO454" s="129">
        <v>0.46450620735518178</v>
      </c>
      <c r="AP454" s="138">
        <v>0.89898181086669415</v>
      </c>
      <c r="AQ454" s="129">
        <v>0</v>
      </c>
      <c r="AR454" s="138">
        <v>2.2233807977641264</v>
      </c>
      <c r="AS454" s="138">
        <v>1.0049566476717164</v>
      </c>
      <c r="AT454" s="129">
        <v>0</v>
      </c>
      <c r="AU454" s="129">
        <v>0</v>
      </c>
      <c r="AV454" s="138">
        <v>1.1416488471063435</v>
      </c>
      <c r="AW454" s="129">
        <v>0</v>
      </c>
      <c r="AX454" s="135">
        <v>0.1607117887361352</v>
      </c>
      <c r="AY454" s="129">
        <v>2.1475845110845635E-2</v>
      </c>
      <c r="AZ454" s="141"/>
      <c r="BA454" s="129">
        <v>0</v>
      </c>
      <c r="BB454" s="147">
        <v>0.33771635985577309</v>
      </c>
      <c r="BC454" s="129">
        <v>0</v>
      </c>
      <c r="BD454" s="129">
        <v>623.50946704712453</v>
      </c>
      <c r="BE454" s="129">
        <v>0.41299999999999998</v>
      </c>
      <c r="BF454" s="129">
        <v>0</v>
      </c>
      <c r="BG454" s="129">
        <v>1.9515093705287679E-5</v>
      </c>
      <c r="BH454" s="129">
        <v>0</v>
      </c>
      <c r="BI454" s="141"/>
      <c r="BJ454" s="129">
        <v>0</v>
      </c>
      <c r="BK454" s="129">
        <v>0</v>
      </c>
      <c r="BL454" s="135">
        <v>0.30890264689108943</v>
      </c>
      <c r="BM454" s="129">
        <v>0</v>
      </c>
      <c r="BN454" s="129">
        <v>0.43099999999999999</v>
      </c>
      <c r="BO454" s="141"/>
      <c r="BP454" s="129">
        <v>0.30704998707394415</v>
      </c>
      <c r="BQ454" s="129">
        <v>0</v>
      </c>
      <c r="BR454" s="129">
        <v>0.01</v>
      </c>
      <c r="BS454" s="129">
        <v>0</v>
      </c>
      <c r="BT454" s="129">
        <v>0.79428731980651701</v>
      </c>
      <c r="BU454" s="141"/>
      <c r="BV454" s="135">
        <v>0.41661510430984583</v>
      </c>
      <c r="BW454" s="129">
        <v>0</v>
      </c>
      <c r="BX454" s="129">
        <v>1.9898872687749669E-5</v>
      </c>
      <c r="BY454" s="138">
        <v>0</v>
      </c>
      <c r="BZ454" s="141"/>
      <c r="CA454" s="129">
        <v>0.21264541612118945</v>
      </c>
      <c r="CB454" s="141"/>
      <c r="CC454" s="138">
        <v>0.26245396038139562</v>
      </c>
      <c r="CD454" s="143"/>
      <c r="CE454" s="147">
        <v>4.3999999999999997E-2</v>
      </c>
      <c r="CF454" s="147">
        <v>0</v>
      </c>
      <c r="CG454" s="147">
        <v>7.8E-2</v>
      </c>
      <c r="CH454" s="147">
        <v>0.41564683433048466</v>
      </c>
      <c r="CI454" s="130"/>
      <c r="CJ454" s="147">
        <v>0.161</v>
      </c>
      <c r="CK454" s="130"/>
      <c r="CL454" s="147">
        <v>0</v>
      </c>
      <c r="CM454" s="147">
        <v>0</v>
      </c>
      <c r="CN454" s="130"/>
      <c r="CO454" s="130"/>
      <c r="CP454" s="130"/>
      <c r="CQ454" s="130"/>
      <c r="CR454" s="130"/>
      <c r="CS454" s="147">
        <v>0</v>
      </c>
      <c r="CT454" s="130"/>
      <c r="CU454" s="147">
        <v>2.6679707056538049E-2</v>
      </c>
      <c r="CV454" s="147">
        <v>0</v>
      </c>
      <c r="CW454" s="130"/>
      <c r="CX454" s="130"/>
      <c r="CY454" s="130"/>
      <c r="CZ454" s="130"/>
      <c r="DA454" s="128"/>
    </row>
    <row r="455" spans="1:105" s="127" customFormat="1" x14ac:dyDescent="0.25">
      <c r="A455" s="97">
        <v>3</v>
      </c>
      <c r="B455" s="72">
        <v>19</v>
      </c>
      <c r="C455" s="98">
        <v>20</v>
      </c>
      <c r="D455" s="161">
        <v>142.94</v>
      </c>
      <c r="E455" s="162">
        <v>431.96345281844077</v>
      </c>
      <c r="F455" s="117"/>
      <c r="G455" s="113"/>
      <c r="H455" s="101"/>
      <c r="I455" s="101"/>
      <c r="J455" s="101"/>
      <c r="K455" s="101"/>
      <c r="L455" s="101"/>
      <c r="M455" s="101"/>
      <c r="N455" s="101"/>
      <c r="O455" s="101"/>
      <c r="P455" s="101"/>
      <c r="Q455" s="161">
        <v>4.2000000000000003E-2</v>
      </c>
      <c r="R455" s="101"/>
      <c r="S455" s="101"/>
      <c r="T455" s="101"/>
      <c r="U455" s="101"/>
      <c r="V455" s="169">
        <v>47.683</v>
      </c>
      <c r="W455" s="170">
        <v>8.859</v>
      </c>
      <c r="X455" s="118"/>
      <c r="Y455" s="113">
        <v>626.41499999999996</v>
      </c>
      <c r="Z455" s="113">
        <v>146.88399999999999</v>
      </c>
      <c r="AA455" s="113">
        <v>22.719000000000001</v>
      </c>
      <c r="AB455" s="113">
        <v>0</v>
      </c>
      <c r="AC455" s="101">
        <v>1.02</v>
      </c>
      <c r="AD455" s="101">
        <v>0</v>
      </c>
      <c r="AE455" s="101">
        <v>0</v>
      </c>
      <c r="AF455" s="115">
        <v>0</v>
      </c>
      <c r="AG455" s="115">
        <v>0.67500000000000004</v>
      </c>
      <c r="AH455" s="101">
        <v>0.27</v>
      </c>
      <c r="AI455" s="128">
        <v>0.126</v>
      </c>
      <c r="AJ455" s="108">
        <v>0</v>
      </c>
      <c r="AK455" s="119">
        <v>0.87362404859995813</v>
      </c>
      <c r="AL455" s="129">
        <v>1.645</v>
      </c>
      <c r="AM455" s="129">
        <v>0.33999999999999997</v>
      </c>
      <c r="AN455" s="129">
        <v>1.9982797261371941E-5</v>
      </c>
      <c r="AO455" s="129">
        <v>0.56946368752906051</v>
      </c>
      <c r="AP455" s="138">
        <v>1.1093509209081431</v>
      </c>
      <c r="AQ455" s="129">
        <v>0</v>
      </c>
      <c r="AR455" s="138">
        <v>2.7638496300746627</v>
      </c>
      <c r="AS455" s="138">
        <v>0.81995299970807567</v>
      </c>
      <c r="AT455" s="129">
        <v>0</v>
      </c>
      <c r="AU455" s="129">
        <v>0</v>
      </c>
      <c r="AV455" s="138">
        <v>1.8307245813185959</v>
      </c>
      <c r="AW455" s="129">
        <v>0</v>
      </c>
      <c r="AX455" s="135">
        <v>0.21928898276145545</v>
      </c>
      <c r="AY455" s="129">
        <v>2.1475845110845635E-2</v>
      </c>
      <c r="AZ455" s="141"/>
      <c r="BA455" s="129">
        <v>0</v>
      </c>
      <c r="BB455" s="147">
        <v>0.21441991368357663</v>
      </c>
      <c r="BC455" s="129">
        <v>0</v>
      </c>
      <c r="BD455" s="129">
        <v>619.60425459243208</v>
      </c>
      <c r="BE455" s="129">
        <v>0.55600000000000005</v>
      </c>
      <c r="BF455" s="129">
        <v>0</v>
      </c>
      <c r="BG455" s="129">
        <v>2.927264055793152E-5</v>
      </c>
      <c r="BH455" s="129">
        <v>0</v>
      </c>
      <c r="BI455" s="141"/>
      <c r="BJ455" s="129">
        <v>0</v>
      </c>
      <c r="BK455" s="129">
        <v>0</v>
      </c>
      <c r="BL455" s="135">
        <v>0.31690012642225035</v>
      </c>
      <c r="BM455" s="129">
        <v>0</v>
      </c>
      <c r="BN455" s="129">
        <v>0.43099999999999999</v>
      </c>
      <c r="BO455" s="141"/>
      <c r="BP455" s="129">
        <v>0.30742535380630842</v>
      </c>
      <c r="BQ455" s="129">
        <v>0</v>
      </c>
      <c r="BR455" s="129">
        <v>1.0999999999999999E-2</v>
      </c>
      <c r="BS455" s="129">
        <v>0</v>
      </c>
      <c r="BT455" s="129">
        <v>0.64488970482591312</v>
      </c>
      <c r="BU455" s="141"/>
      <c r="BV455" s="135">
        <v>0.80542920069887136</v>
      </c>
      <c r="BW455" s="129">
        <v>0</v>
      </c>
      <c r="BX455" s="129">
        <v>1.9898872687749669E-5</v>
      </c>
      <c r="BY455" s="138">
        <v>0</v>
      </c>
      <c r="BZ455" s="141"/>
      <c r="CA455" s="129">
        <v>0.17807055053005616</v>
      </c>
      <c r="CB455" s="141"/>
      <c r="CC455" s="138">
        <v>0.20362505398503211</v>
      </c>
      <c r="CD455" s="143"/>
      <c r="CE455" s="147">
        <v>7.8E-2</v>
      </c>
      <c r="CF455" s="147">
        <v>0</v>
      </c>
      <c r="CG455" s="147">
        <v>8.7999999999999995E-2</v>
      </c>
      <c r="CH455" s="147">
        <v>0.37370203111169487</v>
      </c>
      <c r="CI455" s="130"/>
      <c r="CJ455" s="147">
        <v>0.33700000000000002</v>
      </c>
      <c r="CK455" s="130"/>
      <c r="CL455" s="147">
        <v>0</v>
      </c>
      <c r="CM455" s="147">
        <v>0</v>
      </c>
      <c r="CN455" s="130"/>
      <c r="CO455" s="130"/>
      <c r="CP455" s="130"/>
      <c r="CQ455" s="130"/>
      <c r="CR455" s="130"/>
      <c r="CS455" s="147">
        <v>0</v>
      </c>
      <c r="CT455" s="130"/>
      <c r="CU455" s="147">
        <v>0.62208183620161206</v>
      </c>
      <c r="CV455" s="147">
        <v>0</v>
      </c>
      <c r="CW455" s="130"/>
      <c r="CX455" s="130"/>
      <c r="CY455" s="130"/>
      <c r="CZ455" s="130"/>
      <c r="DA455" s="128"/>
    </row>
    <row r="456" spans="1:105" s="127" customFormat="1" x14ac:dyDescent="0.25">
      <c r="A456" s="97">
        <v>3</v>
      </c>
      <c r="B456" s="72">
        <v>19</v>
      </c>
      <c r="C456" s="98">
        <v>21</v>
      </c>
      <c r="D456" s="161">
        <v>130.49799999999999</v>
      </c>
      <c r="E456" s="162">
        <v>404.66055550124622</v>
      </c>
      <c r="F456" s="117"/>
      <c r="G456" s="113"/>
      <c r="H456" s="101"/>
      <c r="I456" s="101"/>
      <c r="J456" s="101"/>
      <c r="K456" s="101"/>
      <c r="L456" s="101"/>
      <c r="M456" s="101"/>
      <c r="N456" s="101"/>
      <c r="O456" s="101"/>
      <c r="P456" s="101"/>
      <c r="Q456" s="161">
        <v>3.7999999999999999E-2</v>
      </c>
      <c r="R456" s="101"/>
      <c r="S456" s="101"/>
      <c r="T456" s="101"/>
      <c r="U456" s="101"/>
      <c r="V456" s="169">
        <v>44.529000000000003</v>
      </c>
      <c r="W456" s="170">
        <v>8.0879999999999992</v>
      </c>
      <c r="X456" s="118"/>
      <c r="Y456" s="113">
        <v>583.43700000000001</v>
      </c>
      <c r="Z456" s="113">
        <v>146.76900000000001</v>
      </c>
      <c r="AA456" s="113">
        <v>22.689</v>
      </c>
      <c r="AB456" s="113">
        <v>0</v>
      </c>
      <c r="AC456" s="101">
        <v>1.0209999999999999</v>
      </c>
      <c r="AD456" s="101">
        <v>0</v>
      </c>
      <c r="AE456" s="101">
        <v>0</v>
      </c>
      <c r="AF456" s="115">
        <v>0</v>
      </c>
      <c r="AG456" s="115">
        <v>0.72399999999999998</v>
      </c>
      <c r="AH456" s="101">
        <v>0.24099999999999999</v>
      </c>
      <c r="AI456" s="128">
        <v>0.16600000000000001</v>
      </c>
      <c r="AJ456" s="108">
        <v>0</v>
      </c>
      <c r="AK456" s="119">
        <v>0.8486633614971022</v>
      </c>
      <c r="AL456" s="129">
        <v>1.4020000000000001</v>
      </c>
      <c r="AM456" s="129">
        <v>0.52400000000000002</v>
      </c>
      <c r="AN456" s="129">
        <v>1.9982797261371941E-5</v>
      </c>
      <c r="AO456" s="129">
        <v>0.70423794446887289</v>
      </c>
      <c r="AP456" s="138">
        <v>1.1460988702082113</v>
      </c>
      <c r="AQ456" s="129">
        <v>0</v>
      </c>
      <c r="AR456" s="138">
        <v>2.8510611123320868</v>
      </c>
      <c r="AS456" s="138">
        <v>1.3589793585921663</v>
      </c>
      <c r="AT456" s="129">
        <v>0</v>
      </c>
      <c r="AU456" s="129">
        <v>0</v>
      </c>
      <c r="AV456" s="138">
        <v>1.5846999343457768</v>
      </c>
      <c r="AW456" s="129">
        <v>0</v>
      </c>
      <c r="AX456" s="135">
        <v>0.23355778643428987</v>
      </c>
      <c r="AY456" s="129">
        <v>2.1626025845886517E-2</v>
      </c>
      <c r="AZ456" s="141"/>
      <c r="BA456" s="129">
        <v>0</v>
      </c>
      <c r="BB456" s="147">
        <v>0.16141443175946787</v>
      </c>
      <c r="BC456" s="129">
        <v>0</v>
      </c>
      <c r="BD456" s="129">
        <v>740.42998788149146</v>
      </c>
      <c r="BE456" s="129">
        <v>0.89500000000000002</v>
      </c>
      <c r="BF456" s="129">
        <v>0</v>
      </c>
      <c r="BG456" s="129">
        <v>1.9515093705287679E-5</v>
      </c>
      <c r="BH456" s="129">
        <v>0</v>
      </c>
      <c r="BI456" s="141"/>
      <c r="BJ456" s="129">
        <v>0</v>
      </c>
      <c r="BK456" s="129">
        <v>0</v>
      </c>
      <c r="BL456" s="135">
        <v>0.30540374959620659</v>
      </c>
      <c r="BM456" s="129">
        <v>0</v>
      </c>
      <c r="BN456" s="129">
        <v>0.43</v>
      </c>
      <c r="BO456" s="141"/>
      <c r="BP456" s="129">
        <v>0.30704998707394415</v>
      </c>
      <c r="BQ456" s="129">
        <v>0</v>
      </c>
      <c r="BR456" s="129">
        <v>1.2999999999999999E-2</v>
      </c>
      <c r="BS456" s="129">
        <v>0</v>
      </c>
      <c r="BT456" s="129">
        <v>0.45239277789307353</v>
      </c>
      <c r="BU456" s="141"/>
      <c r="BV456" s="135">
        <v>1.1031399941531224</v>
      </c>
      <c r="BW456" s="129">
        <v>0</v>
      </c>
      <c r="BX456" s="129">
        <v>1.9898872687749669E-5</v>
      </c>
      <c r="BY456" s="138">
        <v>0</v>
      </c>
      <c r="BZ456" s="141"/>
      <c r="CA456" s="129">
        <v>0.13979837272253007</v>
      </c>
      <c r="CB456" s="141"/>
      <c r="CC456" s="138">
        <v>0.25387474486525929</v>
      </c>
      <c r="CD456" s="143"/>
      <c r="CE456" s="147">
        <v>0.154</v>
      </c>
      <c r="CF456" s="147">
        <v>0</v>
      </c>
      <c r="CG456" s="147">
        <v>8.2000000000000003E-2</v>
      </c>
      <c r="CH456" s="147">
        <v>0.32087774462374186</v>
      </c>
      <c r="CI456" s="130"/>
      <c r="CJ456" s="147">
        <v>0.44600000000000001</v>
      </c>
      <c r="CK456" s="130"/>
      <c r="CL456" s="147">
        <v>0</v>
      </c>
      <c r="CM456" s="147">
        <v>0</v>
      </c>
      <c r="CN456" s="130"/>
      <c r="CO456" s="130"/>
      <c r="CP456" s="130"/>
      <c r="CQ456" s="130"/>
      <c r="CR456" s="130"/>
      <c r="CS456" s="147">
        <v>0</v>
      </c>
      <c r="CT456" s="130"/>
      <c r="CU456" s="147">
        <v>0.90295986326905431</v>
      </c>
      <c r="CV456" s="147">
        <v>0</v>
      </c>
      <c r="CW456" s="130"/>
      <c r="CX456" s="130"/>
      <c r="CY456" s="130"/>
      <c r="CZ456" s="130"/>
      <c r="DA456" s="128"/>
    </row>
    <row r="457" spans="1:105" s="127" customFormat="1" x14ac:dyDescent="0.25">
      <c r="A457" s="97">
        <v>3</v>
      </c>
      <c r="B457" s="72">
        <v>19</v>
      </c>
      <c r="C457" s="98">
        <v>22</v>
      </c>
      <c r="D457" s="161">
        <v>112.194</v>
      </c>
      <c r="E457" s="162">
        <v>366.50487077319059</v>
      </c>
      <c r="F457" s="117"/>
      <c r="G457" s="113"/>
      <c r="H457" s="101"/>
      <c r="I457" s="101"/>
      <c r="J457" s="101"/>
      <c r="K457" s="101"/>
      <c r="L457" s="101"/>
      <c r="M457" s="101"/>
      <c r="N457" s="101"/>
      <c r="O457" s="101"/>
      <c r="P457" s="101"/>
      <c r="Q457" s="161">
        <v>3.3000000000000002E-2</v>
      </c>
      <c r="R457" s="101"/>
      <c r="S457" s="101"/>
      <c r="T457" s="101"/>
      <c r="U457" s="101"/>
      <c r="V457" s="169">
        <v>40.014000000000003</v>
      </c>
      <c r="W457" s="170">
        <v>6.9530000000000003</v>
      </c>
      <c r="X457" s="118"/>
      <c r="Y457" s="113">
        <v>509.68900000000002</v>
      </c>
      <c r="Z457" s="113">
        <v>147.09200000000001</v>
      </c>
      <c r="AA457" s="113">
        <v>22.724</v>
      </c>
      <c r="AB457" s="113">
        <v>0</v>
      </c>
      <c r="AC457" s="101">
        <v>1.0189999999999999</v>
      </c>
      <c r="AD457" s="101">
        <v>0</v>
      </c>
      <c r="AE457" s="101">
        <v>0</v>
      </c>
      <c r="AF457" s="115">
        <v>0</v>
      </c>
      <c r="AG457" s="115">
        <v>0.58699999999999997</v>
      </c>
      <c r="AH457" s="101">
        <v>0.28199999999999997</v>
      </c>
      <c r="AI457" s="128">
        <v>0.10100000000000001</v>
      </c>
      <c r="AJ457" s="108">
        <v>0</v>
      </c>
      <c r="AK457" s="119">
        <v>0.77877343760910556</v>
      </c>
      <c r="AL457" s="129">
        <v>1.26</v>
      </c>
      <c r="AM457" s="129">
        <v>0.41800000000000004</v>
      </c>
      <c r="AN457" s="129">
        <v>1.9982797261371941E-5</v>
      </c>
      <c r="AO457" s="129">
        <v>0.96880884913930299</v>
      </c>
      <c r="AP457" s="138">
        <v>1.1373053235765007</v>
      </c>
      <c r="AQ457" s="129">
        <v>0</v>
      </c>
      <c r="AR457" s="138">
        <v>2.7324094814803312</v>
      </c>
      <c r="AS457" s="138">
        <v>1.6179221697217381</v>
      </c>
      <c r="AT457" s="129">
        <v>0</v>
      </c>
      <c r="AU457" s="129">
        <v>7.9712667069850812E-4</v>
      </c>
      <c r="AV457" s="138">
        <v>1.4209493796448092</v>
      </c>
      <c r="AW457" s="129">
        <v>0</v>
      </c>
      <c r="AX457" s="135">
        <v>0.24707560044013302</v>
      </c>
      <c r="AY457" s="129">
        <v>2.1475845110845635E-2</v>
      </c>
      <c r="AZ457" s="141"/>
      <c r="BA457" s="129">
        <v>0</v>
      </c>
      <c r="BB457" s="147">
        <v>0.16910797013488044</v>
      </c>
      <c r="BC457" s="129">
        <v>0</v>
      </c>
      <c r="BD457" s="129">
        <v>657.32608218185715</v>
      </c>
      <c r="BE457" s="129">
        <v>0.88900000000000001</v>
      </c>
      <c r="BF457" s="129">
        <v>0</v>
      </c>
      <c r="BG457" s="129">
        <v>1.9515093705287679E-5</v>
      </c>
      <c r="BH457" s="129">
        <v>0</v>
      </c>
      <c r="BI457" s="141"/>
      <c r="BJ457" s="129">
        <v>0</v>
      </c>
      <c r="BK457" s="129">
        <v>0</v>
      </c>
      <c r="BL457" s="135">
        <v>0.31690012642225035</v>
      </c>
      <c r="BM457" s="129">
        <v>0</v>
      </c>
      <c r="BN457" s="129">
        <v>0.43</v>
      </c>
      <c r="BO457" s="141"/>
      <c r="BP457" s="129">
        <v>0.30704998707394415</v>
      </c>
      <c r="BQ457" s="129">
        <v>0</v>
      </c>
      <c r="BR457" s="129">
        <v>1.6E-2</v>
      </c>
      <c r="BS457" s="129">
        <v>0</v>
      </c>
      <c r="BT457" s="129">
        <v>0.66218942864896846</v>
      </c>
      <c r="BU457" s="141"/>
      <c r="BV457" s="135">
        <v>1.0475379783114822</v>
      </c>
      <c r="BW457" s="129">
        <v>0</v>
      </c>
      <c r="BX457" s="129">
        <v>1.9898872687749669E-5</v>
      </c>
      <c r="BY457" s="138">
        <v>0</v>
      </c>
      <c r="BZ457" s="141"/>
      <c r="CA457" s="129">
        <v>0.29228751980943563</v>
      </c>
      <c r="CB457" s="141"/>
      <c r="CC457" s="138">
        <v>0.13586676001064912</v>
      </c>
      <c r="CD457" s="143"/>
      <c r="CE457" s="147">
        <v>0.128</v>
      </c>
      <c r="CF457" s="147">
        <v>0</v>
      </c>
      <c r="CG457" s="147">
        <v>3.7999999999999999E-2</v>
      </c>
      <c r="CH457" s="147">
        <v>0.35141885440171278</v>
      </c>
      <c r="CI457" s="130"/>
      <c r="CJ457" s="147">
        <v>0.58099999999999996</v>
      </c>
      <c r="CK457" s="130"/>
      <c r="CL457" s="147">
        <v>0</v>
      </c>
      <c r="CM457" s="147">
        <v>0</v>
      </c>
      <c r="CN457" s="130"/>
      <c r="CO457" s="130"/>
      <c r="CP457" s="130"/>
      <c r="CQ457" s="130"/>
      <c r="CR457" s="130"/>
      <c r="CS457" s="147">
        <v>0</v>
      </c>
      <c r="CT457" s="130"/>
      <c r="CU457" s="147">
        <v>1.1673854043182983</v>
      </c>
      <c r="CV457" s="147">
        <v>0</v>
      </c>
      <c r="CW457" s="130"/>
      <c r="CX457" s="130"/>
      <c r="CY457" s="130"/>
      <c r="CZ457" s="130"/>
      <c r="DA457" s="128"/>
    </row>
    <row r="458" spans="1:105" s="127" customFormat="1" x14ac:dyDescent="0.25">
      <c r="A458" s="97">
        <v>3</v>
      </c>
      <c r="B458" s="72">
        <v>19</v>
      </c>
      <c r="C458" s="98">
        <v>23</v>
      </c>
      <c r="D458" s="161">
        <v>96.573999999999998</v>
      </c>
      <c r="E458" s="162">
        <v>325.00559560416326</v>
      </c>
      <c r="F458" s="117"/>
      <c r="G458" s="113"/>
      <c r="H458" s="101"/>
      <c r="I458" s="101"/>
      <c r="J458" s="101"/>
      <c r="K458" s="101"/>
      <c r="L458" s="101"/>
      <c r="M458" s="101"/>
      <c r="N458" s="101"/>
      <c r="O458" s="101"/>
      <c r="P458" s="101"/>
      <c r="Q458" s="161">
        <v>2.8000000000000001E-2</v>
      </c>
      <c r="R458" s="101"/>
      <c r="S458" s="101"/>
      <c r="T458" s="101"/>
      <c r="U458" s="101"/>
      <c r="V458" s="169">
        <v>35.066000000000003</v>
      </c>
      <c r="W458" s="170">
        <v>5.9850000000000003</v>
      </c>
      <c r="X458" s="118"/>
      <c r="Y458" s="113">
        <v>436.43</v>
      </c>
      <c r="Z458" s="113">
        <v>147.32300000000001</v>
      </c>
      <c r="AA458" s="113">
        <v>22.81</v>
      </c>
      <c r="AB458" s="113">
        <v>0</v>
      </c>
      <c r="AC458" s="101">
        <v>1.018</v>
      </c>
      <c r="AD458" s="101">
        <v>0</v>
      </c>
      <c r="AE458" s="101">
        <v>0</v>
      </c>
      <c r="AF458" s="115">
        <v>0</v>
      </c>
      <c r="AG458" s="115">
        <v>0.439</v>
      </c>
      <c r="AH458" s="101">
        <v>0.14000000000000001</v>
      </c>
      <c r="AI458" s="128">
        <v>2.5000000000000001E-2</v>
      </c>
      <c r="AJ458" s="108">
        <v>0</v>
      </c>
      <c r="AK458" s="119">
        <v>0.73384420082396484</v>
      </c>
      <c r="AL458" s="129">
        <v>0.89500000000000002</v>
      </c>
      <c r="AM458" s="129">
        <v>0.65</v>
      </c>
      <c r="AN458" s="129">
        <v>1.9982797261371941E-5</v>
      </c>
      <c r="AO458" s="129">
        <v>0.9684544800923599</v>
      </c>
      <c r="AP458" s="138">
        <v>0.66239238068499617</v>
      </c>
      <c r="AQ458" s="129">
        <v>0</v>
      </c>
      <c r="AR458" s="138">
        <v>2.3916299960895784</v>
      </c>
      <c r="AS458" s="138">
        <v>1.5689331689588291</v>
      </c>
      <c r="AT458" s="129">
        <v>0</v>
      </c>
      <c r="AU458" s="129">
        <v>0</v>
      </c>
      <c r="AV458" s="138">
        <v>0.77394540731938533</v>
      </c>
      <c r="AW458" s="129">
        <v>0</v>
      </c>
      <c r="AX458" s="135">
        <v>0.24106768310420279</v>
      </c>
      <c r="AY458" s="129">
        <v>2.2977652461254421E-2</v>
      </c>
      <c r="AZ458" s="141"/>
      <c r="BA458" s="129">
        <v>0</v>
      </c>
      <c r="BB458" s="147">
        <v>0.10935815262193599</v>
      </c>
      <c r="BC458" s="129">
        <v>0</v>
      </c>
      <c r="BD458" s="129">
        <v>443.04594226980208</v>
      </c>
      <c r="BE458" s="129">
        <v>0.42699999999999999</v>
      </c>
      <c r="BF458" s="129">
        <v>0</v>
      </c>
      <c r="BG458" s="129">
        <v>2.927264055793152E-5</v>
      </c>
      <c r="BH458" s="129">
        <v>0</v>
      </c>
      <c r="BI458" s="141"/>
      <c r="BJ458" s="129">
        <v>0</v>
      </c>
      <c r="BK458" s="129">
        <v>0</v>
      </c>
      <c r="BL458" s="135">
        <v>0.30840280442039186</v>
      </c>
      <c r="BM458" s="129">
        <v>0</v>
      </c>
      <c r="BN458" s="129">
        <v>0.432</v>
      </c>
      <c r="BO458" s="141"/>
      <c r="BP458" s="129">
        <v>0.30667462034157994</v>
      </c>
      <c r="BQ458" s="129">
        <v>0</v>
      </c>
      <c r="BR458" s="129">
        <v>1.2E-2</v>
      </c>
      <c r="BS458" s="129">
        <v>0</v>
      </c>
      <c r="BT458" s="129">
        <v>0.4616926294280107</v>
      </c>
      <c r="BU458" s="141"/>
      <c r="BV458" s="135">
        <v>0.84743072345694503</v>
      </c>
      <c r="BW458" s="129">
        <v>0</v>
      </c>
      <c r="BX458" s="129">
        <v>0</v>
      </c>
      <c r="BY458" s="138">
        <v>0</v>
      </c>
      <c r="BZ458" s="141"/>
      <c r="CA458" s="129">
        <v>0.38771814593525133</v>
      </c>
      <c r="CB458" s="141"/>
      <c r="CC458" s="138">
        <v>3.9569442992792137E-2</v>
      </c>
      <c r="CD458" s="143"/>
      <c r="CE458" s="147">
        <v>6.6000000000000003E-2</v>
      </c>
      <c r="CF458" s="147">
        <v>0</v>
      </c>
      <c r="CG458" s="147">
        <v>8.0000000000000002E-3</v>
      </c>
      <c r="CH458" s="147">
        <v>0.31406171410068856</v>
      </c>
      <c r="CI458" s="130"/>
      <c r="CJ458" s="147">
        <v>0.14000000000000001</v>
      </c>
      <c r="CK458" s="130"/>
      <c r="CL458" s="147">
        <v>0</v>
      </c>
      <c r="CM458" s="147">
        <v>0</v>
      </c>
      <c r="CN458" s="130"/>
      <c r="CO458" s="130"/>
      <c r="CP458" s="130"/>
      <c r="CQ458" s="130"/>
      <c r="CR458" s="130"/>
      <c r="CS458" s="147">
        <v>0</v>
      </c>
      <c r="CT458" s="130"/>
      <c r="CU458" s="147">
        <v>1.3637035820759906</v>
      </c>
      <c r="CV458" s="147">
        <v>0</v>
      </c>
      <c r="CW458" s="130"/>
      <c r="CX458" s="130"/>
      <c r="CY458" s="130"/>
      <c r="CZ458" s="130"/>
      <c r="DA458" s="128"/>
    </row>
    <row r="459" spans="1:105" s="127" customFormat="1" x14ac:dyDescent="0.25">
      <c r="A459" s="97">
        <v>3</v>
      </c>
      <c r="B459" s="72">
        <v>20</v>
      </c>
      <c r="C459" s="98">
        <v>0</v>
      </c>
      <c r="D459" s="161">
        <v>84.988</v>
      </c>
      <c r="E459" s="162">
        <v>292.74157834097309</v>
      </c>
      <c r="F459" s="117"/>
      <c r="G459" s="113"/>
      <c r="H459" s="101"/>
      <c r="I459" s="101"/>
      <c r="J459" s="101"/>
      <c r="K459" s="101"/>
      <c r="L459" s="101"/>
      <c r="M459" s="101"/>
      <c r="N459" s="101"/>
      <c r="O459" s="101"/>
      <c r="P459" s="101"/>
      <c r="Q459" s="161">
        <v>2.5000000000000001E-2</v>
      </c>
      <c r="R459" s="101"/>
      <c r="S459" s="101"/>
      <c r="T459" s="101"/>
      <c r="U459" s="101"/>
      <c r="V459" s="169">
        <v>31.216000000000001</v>
      </c>
      <c r="W459" s="170">
        <v>5.2670000000000003</v>
      </c>
      <c r="X459" s="118"/>
      <c r="Y459" s="113">
        <v>358.53199999999998</v>
      </c>
      <c r="Z459" s="113">
        <v>147.42500000000001</v>
      </c>
      <c r="AA459" s="113">
        <v>22.757999999999999</v>
      </c>
      <c r="AB459" s="113">
        <v>0</v>
      </c>
      <c r="AC459" s="101">
        <v>1.02</v>
      </c>
      <c r="AD459" s="101">
        <v>0</v>
      </c>
      <c r="AE459" s="101">
        <v>0</v>
      </c>
      <c r="AF459" s="115">
        <v>0</v>
      </c>
      <c r="AG459" s="115">
        <v>0.44</v>
      </c>
      <c r="AH459" s="101">
        <v>5.0999999999999997E-2</v>
      </c>
      <c r="AI459" s="128">
        <v>4.5999999999999999E-2</v>
      </c>
      <c r="AJ459" s="108">
        <v>0</v>
      </c>
      <c r="AK459" s="119">
        <v>0.57908794078625792</v>
      </c>
      <c r="AL459" s="129">
        <v>0.85699999999999998</v>
      </c>
      <c r="AM459" s="129">
        <v>0.123</v>
      </c>
      <c r="AN459" s="129">
        <v>9.9913986306859706E-6</v>
      </c>
      <c r="AO459" s="129">
        <v>0.76878800909839262</v>
      </c>
      <c r="AP459" s="138">
        <v>0.50469018278815725</v>
      </c>
      <c r="AQ459" s="129">
        <v>0</v>
      </c>
      <c r="AR459" s="138">
        <v>2.3627226981192151</v>
      </c>
      <c r="AS459" s="138">
        <v>1.5306788223854624</v>
      </c>
      <c r="AT459" s="129">
        <v>0</v>
      </c>
      <c r="AU459" s="129">
        <v>0</v>
      </c>
      <c r="AV459" s="138">
        <v>0.66799578994121267</v>
      </c>
      <c r="AW459" s="129">
        <v>0</v>
      </c>
      <c r="AX459" s="135">
        <v>0.20351819975463845</v>
      </c>
      <c r="AY459" s="129">
        <v>2.6431809367194633E-2</v>
      </c>
      <c r="AZ459" s="141"/>
      <c r="BA459" s="129">
        <v>0</v>
      </c>
      <c r="BB459" s="147">
        <v>9.7717928976019552E-2</v>
      </c>
      <c r="BC459" s="129">
        <v>0</v>
      </c>
      <c r="BD459" s="129">
        <v>254.68203209856028</v>
      </c>
      <c r="BE459" s="129">
        <v>0.13100000000000001</v>
      </c>
      <c r="BF459" s="129">
        <v>0</v>
      </c>
      <c r="BG459" s="129">
        <v>1.9515093705287679E-5</v>
      </c>
      <c r="BH459" s="129">
        <v>0</v>
      </c>
      <c r="BI459" s="141"/>
      <c r="BJ459" s="129">
        <v>0</v>
      </c>
      <c r="BK459" s="129">
        <v>0</v>
      </c>
      <c r="BL459" s="135">
        <v>0.31690012642225035</v>
      </c>
      <c r="BM459" s="129">
        <v>0</v>
      </c>
      <c r="BN459" s="129">
        <v>0.432</v>
      </c>
      <c r="BO459" s="141"/>
      <c r="BP459" s="129">
        <v>0.30667462034157994</v>
      </c>
      <c r="BQ459" s="129">
        <v>0</v>
      </c>
      <c r="BR459" s="129">
        <v>1.2999999999999999E-2</v>
      </c>
      <c r="BS459" s="129">
        <v>0</v>
      </c>
      <c r="BT459" s="129">
        <v>0.12949793266391033</v>
      </c>
      <c r="BU459" s="141"/>
      <c r="BV459" s="135">
        <v>0.28226023329681704</v>
      </c>
      <c r="BW459" s="129">
        <v>0</v>
      </c>
      <c r="BX459" s="129">
        <v>1.9898872687749669E-5</v>
      </c>
      <c r="BY459" s="138">
        <v>0</v>
      </c>
      <c r="BZ459" s="141"/>
      <c r="CA459" s="129">
        <v>0.32961038772356366</v>
      </c>
      <c r="CB459" s="141"/>
      <c r="CC459" s="138">
        <v>3.3266345878896049E-2</v>
      </c>
      <c r="CD459" s="143"/>
      <c r="CE459" s="147">
        <v>4.5999999999999999E-2</v>
      </c>
      <c r="CF459" s="147">
        <v>0</v>
      </c>
      <c r="CG459" s="147">
        <v>0</v>
      </c>
      <c r="CH459" s="147">
        <v>0.20487419815606592</v>
      </c>
      <c r="CI459" s="130"/>
      <c r="CJ459" s="147">
        <v>3.7999999999999999E-2</v>
      </c>
      <c r="CK459" s="130"/>
      <c r="CL459" s="147">
        <v>0</v>
      </c>
      <c r="CM459" s="147">
        <v>0</v>
      </c>
      <c r="CN459" s="130"/>
      <c r="CO459" s="130"/>
      <c r="CP459" s="130"/>
      <c r="CQ459" s="130"/>
      <c r="CR459" s="130"/>
      <c r="CS459" s="147">
        <v>0</v>
      </c>
      <c r="CT459" s="130"/>
      <c r="CU459" s="147">
        <v>1.282997468229963</v>
      </c>
      <c r="CV459" s="147">
        <v>0</v>
      </c>
      <c r="CW459" s="130"/>
      <c r="CX459" s="130"/>
      <c r="CY459" s="130"/>
      <c r="CZ459" s="130"/>
      <c r="DA459" s="128"/>
    </row>
    <row r="460" spans="1:105" s="127" customFormat="1" x14ac:dyDescent="0.25">
      <c r="A460" s="97">
        <v>3</v>
      </c>
      <c r="B460" s="72">
        <v>20</v>
      </c>
      <c r="C460" s="98">
        <v>1</v>
      </c>
      <c r="D460" s="161">
        <v>77.786000000000001</v>
      </c>
      <c r="E460" s="162">
        <v>269.09913301557793</v>
      </c>
      <c r="F460" s="117"/>
      <c r="G460" s="113"/>
      <c r="H460" s="101"/>
      <c r="I460" s="101"/>
      <c r="J460" s="101"/>
      <c r="K460" s="101"/>
      <c r="L460" s="101"/>
      <c r="M460" s="101"/>
      <c r="N460" s="101"/>
      <c r="O460" s="101"/>
      <c r="P460" s="101"/>
      <c r="Q460" s="161">
        <v>2.3E-2</v>
      </c>
      <c r="R460" s="101"/>
      <c r="S460" s="101"/>
      <c r="T460" s="101"/>
      <c r="U460" s="101"/>
      <c r="V460" s="169">
        <v>28.381</v>
      </c>
      <c r="W460" s="170">
        <v>4.8209999999999997</v>
      </c>
      <c r="X460" s="118"/>
      <c r="Y460" s="113">
        <v>321.05399999999997</v>
      </c>
      <c r="Z460" s="113">
        <v>147.36699999999999</v>
      </c>
      <c r="AA460" s="113">
        <v>22.731999999999999</v>
      </c>
      <c r="AB460" s="113">
        <v>0</v>
      </c>
      <c r="AC460" s="101">
        <v>1.0189999999999999</v>
      </c>
      <c r="AD460" s="101">
        <v>0</v>
      </c>
      <c r="AE460" s="101">
        <v>0</v>
      </c>
      <c r="AF460" s="115">
        <v>0</v>
      </c>
      <c r="AG460" s="115">
        <v>0.32300000000000001</v>
      </c>
      <c r="AH460" s="101">
        <v>4.1000000000000002E-2</v>
      </c>
      <c r="AI460" s="128">
        <v>2.9000000000000001E-2</v>
      </c>
      <c r="AJ460" s="108">
        <v>0</v>
      </c>
      <c r="AK460" s="119">
        <v>0.50420587947769002</v>
      </c>
      <c r="AL460" s="129">
        <v>0.45099999999999996</v>
      </c>
      <c r="AM460" s="129">
        <v>6.3E-2</v>
      </c>
      <c r="AN460" s="129">
        <v>1.9982797261371941E-5</v>
      </c>
      <c r="AO460" s="129">
        <v>0.38942660205877866</v>
      </c>
      <c r="AP460" s="138">
        <v>0.73599422363080946</v>
      </c>
      <c r="AQ460" s="129">
        <v>0</v>
      </c>
      <c r="AR460" s="138">
        <v>2.6892258215832165</v>
      </c>
      <c r="AS460" s="138">
        <v>1.2835789507668691</v>
      </c>
      <c r="AT460" s="129">
        <v>0</v>
      </c>
      <c r="AU460" s="129">
        <v>0</v>
      </c>
      <c r="AV460" s="138">
        <v>0.87806867733831917</v>
      </c>
      <c r="AW460" s="129">
        <v>0</v>
      </c>
      <c r="AX460" s="135">
        <v>0.19600830308472561</v>
      </c>
      <c r="AY460" s="129">
        <v>2.6882351572317269E-2</v>
      </c>
      <c r="AZ460" s="141"/>
      <c r="BA460" s="129">
        <v>0</v>
      </c>
      <c r="BB460" s="147">
        <v>2.4879104616593931E-2</v>
      </c>
      <c r="BC460" s="129">
        <v>0</v>
      </c>
      <c r="BD460" s="129">
        <v>60.05284452060976</v>
      </c>
      <c r="BE460" s="129">
        <v>0</v>
      </c>
      <c r="BF460" s="129">
        <v>0</v>
      </c>
      <c r="BG460" s="129">
        <v>2.927264055793152E-5</v>
      </c>
      <c r="BH460" s="129">
        <v>0</v>
      </c>
      <c r="BI460" s="141"/>
      <c r="BJ460" s="129">
        <v>0</v>
      </c>
      <c r="BK460" s="129">
        <v>0</v>
      </c>
      <c r="BL460" s="135">
        <v>0.32089886618783076</v>
      </c>
      <c r="BM460" s="129">
        <v>0</v>
      </c>
      <c r="BN460" s="129">
        <v>0.432</v>
      </c>
      <c r="BO460" s="141"/>
      <c r="BP460" s="129">
        <v>0.30704998707394415</v>
      </c>
      <c r="BQ460" s="129">
        <v>0</v>
      </c>
      <c r="BR460" s="129">
        <v>1.2999999999999999E-2</v>
      </c>
      <c r="BS460" s="129">
        <v>0</v>
      </c>
      <c r="BT460" s="129">
        <v>2.5799588129180588E-2</v>
      </c>
      <c r="BU460" s="141"/>
      <c r="BV460" s="135">
        <v>3.9501432117712211E-2</v>
      </c>
      <c r="BW460" s="129">
        <v>0</v>
      </c>
      <c r="BX460" s="129">
        <v>1.9898872687749669E-5</v>
      </c>
      <c r="BY460" s="138">
        <v>0</v>
      </c>
      <c r="BZ460" s="141"/>
      <c r="CA460" s="129">
        <v>0.18436597403364405</v>
      </c>
      <c r="CB460" s="141"/>
      <c r="CC460" s="138">
        <v>1.7508603094155812E-4</v>
      </c>
      <c r="CD460" s="143"/>
      <c r="CE460" s="147">
        <v>8.0000000000000002E-3</v>
      </c>
      <c r="CF460" s="147">
        <v>0</v>
      </c>
      <c r="CG460" s="147">
        <v>0</v>
      </c>
      <c r="CH460" s="147">
        <v>7.7073575914526252E-2</v>
      </c>
      <c r="CI460" s="130"/>
      <c r="CJ460" s="147">
        <v>1.2E-2</v>
      </c>
      <c r="CK460" s="130"/>
      <c r="CL460" s="147">
        <v>0</v>
      </c>
      <c r="CM460" s="147">
        <v>0</v>
      </c>
      <c r="CN460" s="130"/>
      <c r="CO460" s="130"/>
      <c r="CP460" s="130"/>
      <c r="CQ460" s="130"/>
      <c r="CR460" s="130"/>
      <c r="CS460" s="147">
        <v>0</v>
      </c>
      <c r="CT460" s="130"/>
      <c r="CU460" s="147">
        <v>1.1015754602455043</v>
      </c>
      <c r="CV460" s="147">
        <v>0</v>
      </c>
      <c r="CW460" s="130"/>
      <c r="CX460" s="130"/>
      <c r="CY460" s="130"/>
      <c r="CZ460" s="130"/>
      <c r="DA460" s="128"/>
    </row>
    <row r="461" spans="1:105" s="127" customFormat="1" x14ac:dyDescent="0.25">
      <c r="A461" s="97">
        <v>3</v>
      </c>
      <c r="B461" s="72">
        <v>20</v>
      </c>
      <c r="C461" s="98">
        <v>2</v>
      </c>
      <c r="D461" s="161">
        <v>74.236000000000004</v>
      </c>
      <c r="E461" s="162">
        <v>256.26984443459571</v>
      </c>
      <c r="F461" s="117"/>
      <c r="G461" s="113"/>
      <c r="H461" s="101"/>
      <c r="I461" s="101"/>
      <c r="J461" s="101"/>
      <c r="K461" s="101"/>
      <c r="L461" s="101"/>
      <c r="M461" s="101"/>
      <c r="N461" s="101"/>
      <c r="O461" s="101"/>
      <c r="P461" s="101"/>
      <c r="Q461" s="161">
        <v>2.1999999999999999E-2</v>
      </c>
      <c r="R461" s="101"/>
      <c r="S461" s="101"/>
      <c r="T461" s="101"/>
      <c r="U461" s="101"/>
      <c r="V461" s="169">
        <v>26.864000000000001</v>
      </c>
      <c r="W461" s="170">
        <v>4.601</v>
      </c>
      <c r="X461" s="118"/>
      <c r="Y461" s="113">
        <v>323.53199999999998</v>
      </c>
      <c r="Z461" s="113">
        <v>147.05199999999999</v>
      </c>
      <c r="AA461" s="113">
        <v>22.727</v>
      </c>
      <c r="AB461" s="113">
        <v>0</v>
      </c>
      <c r="AC461" s="101">
        <v>0.86899999999999999</v>
      </c>
      <c r="AD461" s="101">
        <v>0</v>
      </c>
      <c r="AE461" s="101">
        <v>0</v>
      </c>
      <c r="AF461" s="115">
        <v>0</v>
      </c>
      <c r="AG461" s="115">
        <v>0.317</v>
      </c>
      <c r="AH461" s="101">
        <v>7.6999999999999999E-2</v>
      </c>
      <c r="AI461" s="128">
        <v>0.105</v>
      </c>
      <c r="AJ461" s="108">
        <v>0</v>
      </c>
      <c r="AK461" s="119">
        <v>0.57908794078625792</v>
      </c>
      <c r="AL461" s="129">
        <v>0.67399999999999993</v>
      </c>
      <c r="AM461" s="129">
        <v>4.7E-2</v>
      </c>
      <c r="AN461" s="129">
        <v>1.9982797261371941E-5</v>
      </c>
      <c r="AO461" s="129">
        <v>3.9955289518948514E-2</v>
      </c>
      <c r="AP461" s="138">
        <v>0.73687336780852564</v>
      </c>
      <c r="AQ461" s="129">
        <v>0</v>
      </c>
      <c r="AR461" s="138">
        <v>2.6656006441843729</v>
      </c>
      <c r="AS461" s="138">
        <v>1.2307350470388161</v>
      </c>
      <c r="AT461" s="129">
        <v>0</v>
      </c>
      <c r="AU461" s="129">
        <v>0</v>
      </c>
      <c r="AV461" s="138">
        <v>0.85618229055901951</v>
      </c>
      <c r="AW461" s="129">
        <v>0</v>
      </c>
      <c r="AX461" s="135">
        <v>0.21403205509251649</v>
      </c>
      <c r="AY461" s="129">
        <v>2.8083797452644294E-2</v>
      </c>
      <c r="AZ461" s="141"/>
      <c r="BA461" s="129">
        <v>0</v>
      </c>
      <c r="BB461" s="147">
        <v>0</v>
      </c>
      <c r="BC461" s="129">
        <v>0</v>
      </c>
      <c r="BD461" s="129">
        <v>4.2052008603286888</v>
      </c>
      <c r="BE461" s="129">
        <v>0</v>
      </c>
      <c r="BF461" s="129">
        <v>0</v>
      </c>
      <c r="BG461" s="129">
        <v>1.9515093705287679E-5</v>
      </c>
      <c r="BH461" s="129">
        <v>0</v>
      </c>
      <c r="BI461" s="141"/>
      <c r="BJ461" s="129">
        <v>0</v>
      </c>
      <c r="BK461" s="129">
        <v>0</v>
      </c>
      <c r="BL461" s="135">
        <v>0.30290453724271876</v>
      </c>
      <c r="BM461" s="129">
        <v>0</v>
      </c>
      <c r="BN461" s="129">
        <v>0.432</v>
      </c>
      <c r="BO461" s="141"/>
      <c r="BP461" s="129">
        <v>0.30667462034157994</v>
      </c>
      <c r="BQ461" s="129">
        <v>0</v>
      </c>
      <c r="BR461" s="129">
        <v>1.4999999999999999E-2</v>
      </c>
      <c r="BS461" s="129">
        <v>0</v>
      </c>
      <c r="BT461" s="129">
        <v>5.3499145926789199E-2</v>
      </c>
      <c r="BU461" s="141"/>
      <c r="BV461" s="135">
        <v>0</v>
      </c>
      <c r="BW461" s="129">
        <v>0</v>
      </c>
      <c r="BX461" s="129">
        <v>1.9898872687749669E-5</v>
      </c>
      <c r="BY461" s="138">
        <v>0</v>
      </c>
      <c r="BZ461" s="141"/>
      <c r="CA461" s="129">
        <v>0.10377456045199963</v>
      </c>
      <c r="CB461" s="141"/>
      <c r="CC461" s="138">
        <v>0</v>
      </c>
      <c r="CD461" s="143"/>
      <c r="CE461" s="147">
        <v>2.1999999999999999E-2</v>
      </c>
      <c r="CF461" s="147">
        <v>0</v>
      </c>
      <c r="CG461" s="147">
        <v>0</v>
      </c>
      <c r="CH461" s="147">
        <v>4.5483945924664725E-2</v>
      </c>
      <c r="CI461" s="130"/>
      <c r="CJ461" s="147">
        <v>0.13600000000000001</v>
      </c>
      <c r="CK461" s="130"/>
      <c r="CL461" s="147">
        <v>0</v>
      </c>
      <c r="CM461" s="147">
        <v>0</v>
      </c>
      <c r="CN461" s="130"/>
      <c r="CO461" s="130"/>
      <c r="CP461" s="130"/>
      <c r="CQ461" s="130"/>
      <c r="CR461" s="130"/>
      <c r="CS461" s="147">
        <v>0</v>
      </c>
      <c r="CT461" s="130"/>
      <c r="CU461" s="147">
        <v>1.1109133577152928</v>
      </c>
      <c r="CV461" s="147">
        <v>0</v>
      </c>
      <c r="CW461" s="130"/>
      <c r="CX461" s="130"/>
      <c r="CY461" s="130"/>
      <c r="CZ461" s="130"/>
      <c r="DA461" s="128"/>
    </row>
    <row r="462" spans="1:105" s="127" customFormat="1" x14ac:dyDescent="0.25">
      <c r="A462" s="97">
        <v>3</v>
      </c>
      <c r="B462" s="72">
        <v>20</v>
      </c>
      <c r="C462" s="98">
        <v>3</v>
      </c>
      <c r="D462" s="161">
        <v>72.363</v>
      </c>
      <c r="E462" s="162">
        <v>252.096150119481</v>
      </c>
      <c r="F462" s="117"/>
      <c r="G462" s="113"/>
      <c r="H462" s="101"/>
      <c r="I462" s="101"/>
      <c r="J462" s="101"/>
      <c r="K462" s="101"/>
      <c r="L462" s="101"/>
      <c r="M462" s="101"/>
      <c r="N462" s="101"/>
      <c r="O462" s="101"/>
      <c r="P462" s="101"/>
      <c r="Q462" s="161">
        <v>2.1000000000000001E-2</v>
      </c>
      <c r="R462" s="101"/>
      <c r="S462" s="101"/>
      <c r="T462" s="101"/>
      <c r="U462" s="101"/>
      <c r="V462" s="169">
        <v>26.314</v>
      </c>
      <c r="W462" s="170">
        <v>4.4850000000000003</v>
      </c>
      <c r="X462" s="118"/>
      <c r="Y462" s="113">
        <v>320.76299999999998</v>
      </c>
      <c r="Z462" s="113">
        <v>146.732</v>
      </c>
      <c r="AA462" s="113">
        <v>22.773</v>
      </c>
      <c r="AB462" s="113">
        <v>0</v>
      </c>
      <c r="AC462" s="101">
        <v>0.83299999999999996</v>
      </c>
      <c r="AD462" s="101">
        <v>0</v>
      </c>
      <c r="AE462" s="101">
        <v>0</v>
      </c>
      <c r="AF462" s="115">
        <v>0</v>
      </c>
      <c r="AG462" s="115">
        <v>0.436</v>
      </c>
      <c r="AH462" s="101">
        <v>6.3E-2</v>
      </c>
      <c r="AI462" s="128">
        <v>0.17799999999999999</v>
      </c>
      <c r="AJ462" s="108">
        <v>0</v>
      </c>
      <c r="AK462" s="119">
        <v>0.47924519237483415</v>
      </c>
      <c r="AL462" s="129">
        <v>0.68200000000000005</v>
      </c>
      <c r="AM462" s="129">
        <v>0.23699999999999999</v>
      </c>
      <c r="AN462" s="129">
        <v>1.9982797261371941E-5</v>
      </c>
      <c r="AO462" s="129">
        <v>9.9796576630058371E-3</v>
      </c>
      <c r="AP462" s="138">
        <v>0.61682667892589393</v>
      </c>
      <c r="AQ462" s="129">
        <v>0</v>
      </c>
      <c r="AR462" s="138">
        <v>1.6685295371751936</v>
      </c>
      <c r="AS462" s="138">
        <v>0.75238752302020739</v>
      </c>
      <c r="AT462" s="129">
        <v>0</v>
      </c>
      <c r="AU462" s="129">
        <v>0</v>
      </c>
      <c r="AV462" s="138">
        <v>0.61627960426743333</v>
      </c>
      <c r="AW462" s="129">
        <v>0</v>
      </c>
      <c r="AX462" s="135">
        <v>0.16596871640507416</v>
      </c>
      <c r="AY462" s="129">
        <v>2.7933616717603419E-2</v>
      </c>
      <c r="AZ462" s="141"/>
      <c r="BA462" s="129">
        <v>0</v>
      </c>
      <c r="BB462" s="147">
        <v>9.2572250711944915E-2</v>
      </c>
      <c r="BC462" s="129">
        <v>0</v>
      </c>
      <c r="BD462" s="129">
        <v>0</v>
      </c>
      <c r="BE462" s="129">
        <v>2.1999999999999999E-2</v>
      </c>
      <c r="BF462" s="129">
        <v>0</v>
      </c>
      <c r="BG462" s="129">
        <v>1.9515093705287679E-5</v>
      </c>
      <c r="BH462" s="129">
        <v>0</v>
      </c>
      <c r="BI462" s="141"/>
      <c r="BJ462" s="129">
        <v>0</v>
      </c>
      <c r="BK462" s="129">
        <v>0</v>
      </c>
      <c r="BL462" s="135">
        <v>0.28541005076830428</v>
      </c>
      <c r="BM462" s="129">
        <v>0</v>
      </c>
      <c r="BN462" s="129">
        <v>0.433</v>
      </c>
      <c r="BO462" s="141"/>
      <c r="BP462" s="129">
        <v>0.30667462034157994</v>
      </c>
      <c r="BQ462" s="129">
        <v>0</v>
      </c>
      <c r="BR462" s="129">
        <v>1.2999999999999999E-2</v>
      </c>
      <c r="BS462" s="129">
        <v>0</v>
      </c>
      <c r="BT462" s="129">
        <v>0.10909825832920937</v>
      </c>
      <c r="BU462" s="141"/>
      <c r="BV462" s="135">
        <v>0</v>
      </c>
      <c r="BW462" s="129">
        <v>0</v>
      </c>
      <c r="BX462" s="129">
        <v>1.9898872687749669E-5</v>
      </c>
      <c r="BY462" s="138">
        <v>0</v>
      </c>
      <c r="BZ462" s="141"/>
      <c r="CA462" s="129">
        <v>4.4067964525114918E-2</v>
      </c>
      <c r="CB462" s="141"/>
      <c r="CC462" s="138">
        <v>0</v>
      </c>
      <c r="CD462" s="143"/>
      <c r="CE462" s="147">
        <v>2.1999999999999999E-2</v>
      </c>
      <c r="CF462" s="147">
        <v>0</v>
      </c>
      <c r="CG462" s="147">
        <v>1.6E-2</v>
      </c>
      <c r="CH462" s="147">
        <v>0.10669709318779654</v>
      </c>
      <c r="CI462" s="130"/>
      <c r="CJ462" s="147">
        <v>0.20399999999999999</v>
      </c>
      <c r="CK462" s="130"/>
      <c r="CL462" s="147">
        <v>0</v>
      </c>
      <c r="CM462" s="147">
        <v>0</v>
      </c>
      <c r="CN462" s="130"/>
      <c r="CO462" s="130"/>
      <c r="CP462" s="130"/>
      <c r="CQ462" s="130"/>
      <c r="CR462" s="130"/>
      <c r="CS462" s="147">
        <v>0</v>
      </c>
      <c r="CT462" s="130"/>
      <c r="CU462" s="147">
        <v>0.56064439967419533</v>
      </c>
      <c r="CV462" s="147">
        <v>0</v>
      </c>
      <c r="CW462" s="130"/>
      <c r="CX462" s="130"/>
      <c r="CY462" s="130"/>
      <c r="CZ462" s="130"/>
      <c r="DA462" s="128"/>
    </row>
    <row r="463" spans="1:105" s="127" customFormat="1" x14ac:dyDescent="0.25">
      <c r="A463" s="97">
        <v>3</v>
      </c>
      <c r="B463" s="72">
        <v>20</v>
      </c>
      <c r="C463" s="98">
        <v>4</v>
      </c>
      <c r="D463" s="161">
        <v>71.902000000000001</v>
      </c>
      <c r="E463" s="162">
        <v>247.39911528475639</v>
      </c>
      <c r="F463" s="117"/>
      <c r="G463" s="113"/>
      <c r="H463" s="101"/>
      <c r="I463" s="101"/>
      <c r="J463" s="101"/>
      <c r="K463" s="101"/>
      <c r="L463" s="101"/>
      <c r="M463" s="101"/>
      <c r="N463" s="101"/>
      <c r="O463" s="101"/>
      <c r="P463" s="101"/>
      <c r="Q463" s="161">
        <v>2.1000000000000001E-2</v>
      </c>
      <c r="R463" s="101"/>
      <c r="S463" s="101"/>
      <c r="T463" s="101"/>
      <c r="U463" s="101"/>
      <c r="V463" s="169">
        <v>25.762</v>
      </c>
      <c r="W463" s="170">
        <v>4.4560000000000004</v>
      </c>
      <c r="X463" s="118"/>
      <c r="Y463" s="113">
        <v>321.99400000000003</v>
      </c>
      <c r="Z463" s="113">
        <v>146.613</v>
      </c>
      <c r="AA463" s="113">
        <v>22.760999999999999</v>
      </c>
      <c r="AB463" s="113">
        <v>0</v>
      </c>
      <c r="AC463" s="101">
        <v>0.83399999999999996</v>
      </c>
      <c r="AD463" s="101">
        <v>0</v>
      </c>
      <c r="AE463" s="101">
        <v>0</v>
      </c>
      <c r="AF463" s="115">
        <v>0</v>
      </c>
      <c r="AG463" s="115">
        <v>0.47299999999999998</v>
      </c>
      <c r="AH463" s="101">
        <v>0.17199999999999999</v>
      </c>
      <c r="AI463" s="128">
        <v>0.29099999999999998</v>
      </c>
      <c r="AJ463" s="108">
        <v>0</v>
      </c>
      <c r="AK463" s="119">
        <v>0.64897786467425456</v>
      </c>
      <c r="AL463" s="129">
        <v>1.3780000000000001</v>
      </c>
      <c r="AM463" s="129">
        <v>0.25600000000000001</v>
      </c>
      <c r="AN463" s="129">
        <v>9.9913986306859706E-6</v>
      </c>
      <c r="AO463" s="129">
        <v>0.22967876171683488</v>
      </c>
      <c r="AP463" s="138">
        <v>0.96903831075612834</v>
      </c>
      <c r="AQ463" s="129">
        <v>0</v>
      </c>
      <c r="AR463" s="138">
        <v>1.5985351943303947</v>
      </c>
      <c r="AS463" s="138">
        <v>0.79804567361170609</v>
      </c>
      <c r="AT463" s="129">
        <v>0</v>
      </c>
      <c r="AU463" s="129">
        <v>0</v>
      </c>
      <c r="AV463" s="138">
        <v>0.80093091237376379</v>
      </c>
      <c r="AW463" s="129">
        <v>0</v>
      </c>
      <c r="AX463" s="135">
        <v>4.4308390352485863E-2</v>
      </c>
      <c r="AY463" s="129">
        <v>2.8233978187685169E-2</v>
      </c>
      <c r="AZ463" s="141"/>
      <c r="BA463" s="129">
        <v>0</v>
      </c>
      <c r="BB463" s="147">
        <v>0.23879943788618274</v>
      </c>
      <c r="BC463" s="129">
        <v>0</v>
      </c>
      <c r="BD463" s="129">
        <v>244.33653398505606</v>
      </c>
      <c r="BE463" s="129">
        <v>0.26500000000000001</v>
      </c>
      <c r="BF463" s="129">
        <v>0</v>
      </c>
      <c r="BG463" s="129">
        <v>2.927264055793152E-5</v>
      </c>
      <c r="BH463" s="129">
        <v>0</v>
      </c>
      <c r="BI463" s="141"/>
      <c r="BJ463" s="129">
        <v>0</v>
      </c>
      <c r="BK463" s="129">
        <v>0</v>
      </c>
      <c r="BL463" s="135">
        <v>0.29090831794597738</v>
      </c>
      <c r="BM463" s="129">
        <v>0</v>
      </c>
      <c r="BN463" s="129">
        <v>0.432</v>
      </c>
      <c r="BO463" s="141"/>
      <c r="BP463" s="129">
        <v>0.30667462034157994</v>
      </c>
      <c r="BQ463" s="129">
        <v>0</v>
      </c>
      <c r="BR463" s="129">
        <v>1.2999999999999999E-2</v>
      </c>
      <c r="BS463" s="129">
        <v>0</v>
      </c>
      <c r="BT463" s="129">
        <v>0.31719493622387918</v>
      </c>
      <c r="BU463" s="141"/>
      <c r="BV463" s="135">
        <v>0.15560564145610178</v>
      </c>
      <c r="BW463" s="129">
        <v>0</v>
      </c>
      <c r="BX463" s="129">
        <v>1.9898872687749669E-5</v>
      </c>
      <c r="BY463" s="138">
        <v>0</v>
      </c>
      <c r="BZ463" s="141"/>
      <c r="CA463" s="129">
        <v>2.5781258157550224E-2</v>
      </c>
      <c r="CB463" s="141"/>
      <c r="CC463" s="138">
        <v>8.2290434542532306E-3</v>
      </c>
      <c r="CD463" s="143"/>
      <c r="CE463" s="147">
        <v>0.06</v>
      </c>
      <c r="CF463" s="147">
        <v>0</v>
      </c>
      <c r="CG463" s="147">
        <v>0.126</v>
      </c>
      <c r="CH463" s="147">
        <v>0.25809156737132638</v>
      </c>
      <c r="CI463" s="130"/>
      <c r="CJ463" s="147">
        <v>0.502</v>
      </c>
      <c r="CK463" s="130"/>
      <c r="CL463" s="147">
        <v>0</v>
      </c>
      <c r="CM463" s="147">
        <v>0</v>
      </c>
      <c r="CN463" s="130"/>
      <c r="CO463" s="130"/>
      <c r="CP463" s="130"/>
      <c r="CQ463" s="130"/>
      <c r="CR463" s="130"/>
      <c r="CS463" s="147">
        <v>0</v>
      </c>
      <c r="CT463" s="130"/>
      <c r="CU463" s="147">
        <v>0.45318446847425048</v>
      </c>
      <c r="CV463" s="147">
        <v>0</v>
      </c>
      <c r="CW463" s="130"/>
      <c r="CX463" s="130"/>
      <c r="CY463" s="130"/>
      <c r="CZ463" s="130"/>
      <c r="DA463" s="128"/>
    </row>
    <row r="464" spans="1:105" s="127" customFormat="1" x14ac:dyDescent="0.25">
      <c r="A464" s="97">
        <v>3</v>
      </c>
      <c r="B464" s="72">
        <v>20</v>
      </c>
      <c r="C464" s="98">
        <v>5</v>
      </c>
      <c r="D464" s="161">
        <v>73.894000000000005</v>
      </c>
      <c r="E464" s="162">
        <v>249.93907144910639</v>
      </c>
      <c r="F464" s="117"/>
      <c r="G464" s="113"/>
      <c r="H464" s="101"/>
      <c r="I464" s="101"/>
      <c r="J464" s="101"/>
      <c r="K464" s="101"/>
      <c r="L464" s="101"/>
      <c r="M464" s="101"/>
      <c r="N464" s="101"/>
      <c r="O464" s="101"/>
      <c r="P464" s="101"/>
      <c r="Q464" s="161">
        <v>2.1000000000000001E-2</v>
      </c>
      <c r="R464" s="101"/>
      <c r="S464" s="101"/>
      <c r="T464" s="101"/>
      <c r="U464" s="101"/>
      <c r="V464" s="169">
        <v>26.021000000000001</v>
      </c>
      <c r="W464" s="170">
        <v>4.58</v>
      </c>
      <c r="X464" s="118"/>
      <c r="Y464" s="113">
        <v>319.745</v>
      </c>
      <c r="Z464" s="113">
        <v>146.488</v>
      </c>
      <c r="AA464" s="113">
        <v>22.73</v>
      </c>
      <c r="AB464" s="113">
        <v>0</v>
      </c>
      <c r="AC464" s="101">
        <v>0.83599999999999997</v>
      </c>
      <c r="AD464" s="101">
        <v>0</v>
      </c>
      <c r="AE464" s="101">
        <v>0</v>
      </c>
      <c r="AF464" s="115">
        <v>0</v>
      </c>
      <c r="AG464" s="115">
        <v>0.55600000000000005</v>
      </c>
      <c r="AH464" s="101">
        <v>0.23400000000000001</v>
      </c>
      <c r="AI464" s="128">
        <v>0.41499999999999998</v>
      </c>
      <c r="AJ464" s="108">
        <v>0</v>
      </c>
      <c r="AK464" s="119">
        <v>0.80872626213253274</v>
      </c>
      <c r="AL464" s="129">
        <v>2.5070000000000001</v>
      </c>
      <c r="AM464" s="129">
        <v>0.38400000000000001</v>
      </c>
      <c r="AN464" s="129">
        <v>1.9982797261371941E-5</v>
      </c>
      <c r="AO464" s="129">
        <v>0.79401820456900019</v>
      </c>
      <c r="AP464" s="138">
        <v>1.2485293486728151</v>
      </c>
      <c r="AQ464" s="129">
        <v>0</v>
      </c>
      <c r="AR464" s="138">
        <v>1.7205977843601645</v>
      </c>
      <c r="AS464" s="138">
        <v>0.60129297602859744</v>
      </c>
      <c r="AT464" s="129">
        <v>0</v>
      </c>
      <c r="AU464" s="129">
        <v>0</v>
      </c>
      <c r="AV464" s="138">
        <v>0.89190002490578768</v>
      </c>
      <c r="AW464" s="129">
        <v>0</v>
      </c>
      <c r="AX464" s="135">
        <v>9.6126677374884589E-2</v>
      </c>
      <c r="AY464" s="129">
        <v>2.7032532307358144E-2</v>
      </c>
      <c r="AZ464" s="141"/>
      <c r="BA464" s="129">
        <v>0</v>
      </c>
      <c r="BB464" s="147">
        <v>0.42859003716015942</v>
      </c>
      <c r="BC464" s="129">
        <v>0</v>
      </c>
      <c r="BD464" s="129">
        <v>803.35791649071246</v>
      </c>
      <c r="BE464" s="129">
        <v>0.33500000000000002</v>
      </c>
      <c r="BF464" s="129">
        <v>0</v>
      </c>
      <c r="BG464" s="129">
        <v>1.9515093705287679E-5</v>
      </c>
      <c r="BH464" s="129">
        <v>0</v>
      </c>
      <c r="BI464" s="141"/>
      <c r="BJ464" s="129">
        <v>0</v>
      </c>
      <c r="BK464" s="129">
        <v>0</v>
      </c>
      <c r="BL464" s="135">
        <v>0.29290768782876764</v>
      </c>
      <c r="BM464" s="129">
        <v>0</v>
      </c>
      <c r="BN464" s="129">
        <v>0.432</v>
      </c>
      <c r="BO464" s="141"/>
      <c r="BP464" s="129">
        <v>0.30667462034157994</v>
      </c>
      <c r="BQ464" s="129">
        <v>0</v>
      </c>
      <c r="BR464" s="129">
        <v>2E-3</v>
      </c>
      <c r="BS464" s="129">
        <v>0</v>
      </c>
      <c r="BT464" s="129">
        <v>0.65508954199326364</v>
      </c>
      <c r="BU464" s="141"/>
      <c r="BV464" s="135">
        <v>0.59592160503657488</v>
      </c>
      <c r="BW464" s="129">
        <v>0</v>
      </c>
      <c r="BX464" s="129">
        <v>1.9898872687749669E-5</v>
      </c>
      <c r="BY464" s="138">
        <v>0</v>
      </c>
      <c r="BZ464" s="141"/>
      <c r="CA464" s="129">
        <v>0.19295972675282744</v>
      </c>
      <c r="CB464" s="141"/>
      <c r="CC464" s="138">
        <v>7.9489058047467392E-2</v>
      </c>
      <c r="CD464" s="143"/>
      <c r="CE464" s="147">
        <v>0.156</v>
      </c>
      <c r="CF464" s="147">
        <v>0</v>
      </c>
      <c r="CG464" s="147">
        <v>0.13200000000000001</v>
      </c>
      <c r="CH464" s="147">
        <v>0.47987481425925649</v>
      </c>
      <c r="CI464" s="130"/>
      <c r="CJ464" s="147">
        <v>0.68599999999999994</v>
      </c>
      <c r="CK464" s="130"/>
      <c r="CL464" s="147">
        <v>0</v>
      </c>
      <c r="CM464" s="147">
        <v>0</v>
      </c>
      <c r="CN464" s="130"/>
      <c r="CO464" s="130"/>
      <c r="CP464" s="130"/>
      <c r="CQ464" s="130"/>
      <c r="CR464" s="130"/>
      <c r="CS464" s="147">
        <v>0</v>
      </c>
      <c r="CT464" s="130"/>
      <c r="CU464" s="147">
        <v>0.39723119395289985</v>
      </c>
      <c r="CV464" s="147">
        <v>0</v>
      </c>
      <c r="CW464" s="130"/>
      <c r="CX464" s="130"/>
      <c r="CY464" s="130"/>
      <c r="CZ464" s="130"/>
      <c r="DA464" s="128"/>
    </row>
    <row r="465" spans="1:105" s="127" customFormat="1" x14ac:dyDescent="0.25">
      <c r="A465" s="97">
        <v>3</v>
      </c>
      <c r="B465" s="72">
        <v>20</v>
      </c>
      <c r="C465" s="98">
        <v>6</v>
      </c>
      <c r="D465" s="161">
        <v>80.543999999999997</v>
      </c>
      <c r="E465" s="162">
        <v>257.34713330556929</v>
      </c>
      <c r="F465" s="117"/>
      <c r="G465" s="113"/>
      <c r="H465" s="101"/>
      <c r="I465" s="101"/>
      <c r="J465" s="101"/>
      <c r="K465" s="101"/>
      <c r="L465" s="101"/>
      <c r="M465" s="101"/>
      <c r="N465" s="101"/>
      <c r="O465" s="101"/>
      <c r="P465" s="101"/>
      <c r="Q465" s="161">
        <v>2.3E-2</v>
      </c>
      <c r="R465" s="101"/>
      <c r="S465" s="101"/>
      <c r="T465" s="101"/>
      <c r="U465" s="101"/>
      <c r="V465" s="169">
        <v>26.846</v>
      </c>
      <c r="W465" s="170">
        <v>4.992</v>
      </c>
      <c r="X465" s="118"/>
      <c r="Y465" s="113">
        <v>322.02699999999999</v>
      </c>
      <c r="Z465" s="113">
        <v>147.43</v>
      </c>
      <c r="AA465" s="113">
        <v>22.033999999999999</v>
      </c>
      <c r="AB465" s="113">
        <v>0</v>
      </c>
      <c r="AC465" s="101">
        <v>0.40200000000000002</v>
      </c>
      <c r="AD465" s="101">
        <v>2E-3</v>
      </c>
      <c r="AE465" s="101">
        <v>8.9999999999999993E-3</v>
      </c>
      <c r="AF465" s="115">
        <v>0</v>
      </c>
      <c r="AG465" s="115">
        <v>0.55900000000000005</v>
      </c>
      <c r="AH465" s="101">
        <v>0.32300000000000001</v>
      </c>
      <c r="AI465" s="128">
        <v>0.46400000000000002</v>
      </c>
      <c r="AJ465" s="108">
        <v>0</v>
      </c>
      <c r="AK465" s="119">
        <v>0.9035768731233853</v>
      </c>
      <c r="AL465" s="129">
        <v>2.69</v>
      </c>
      <c r="AM465" s="129">
        <v>0.6</v>
      </c>
      <c r="AN465" s="129">
        <v>4.4961293838086867E-4</v>
      </c>
      <c r="AO465" s="129">
        <v>1.1037419611691244</v>
      </c>
      <c r="AP465" s="138">
        <v>2.0559598163953421</v>
      </c>
      <c r="AQ465" s="129">
        <v>0</v>
      </c>
      <c r="AR465" s="138">
        <v>2.6269139290793109</v>
      </c>
      <c r="AS465" s="138">
        <v>0.89075092270744749</v>
      </c>
      <c r="AT465" s="129">
        <v>3.4991842487874722E-3</v>
      </c>
      <c r="AU465" s="129">
        <v>0.25810324620267494</v>
      </c>
      <c r="AV465" s="138">
        <v>1.2191103163453947</v>
      </c>
      <c r="AW465" s="129">
        <v>8.9999999999999993E-3</v>
      </c>
      <c r="AX465" s="135">
        <v>0.10588954304577132</v>
      </c>
      <c r="AY465" s="129">
        <v>2.6882351572317269E-2</v>
      </c>
      <c r="AZ465" s="141"/>
      <c r="BA465" s="129">
        <v>2.3121752770872042</v>
      </c>
      <c r="BB465" s="147">
        <v>0.64116150331198107</v>
      </c>
      <c r="BC465" s="129">
        <v>0</v>
      </c>
      <c r="BD465" s="129">
        <v>1052.8047094557539</v>
      </c>
      <c r="BE465" s="129">
        <v>0.39900000000000002</v>
      </c>
      <c r="BF465" s="129">
        <v>1.2000035697393198E-2</v>
      </c>
      <c r="BG465" s="129">
        <v>1.21969335658048E-3</v>
      </c>
      <c r="BH465" s="129">
        <v>0</v>
      </c>
      <c r="BI465" s="141"/>
      <c r="BJ465" s="129">
        <v>1.4997014451164687E-4</v>
      </c>
      <c r="BK465" s="129">
        <v>1.1249869096240445E-2</v>
      </c>
      <c r="BL465" s="135">
        <v>0.27891209864923611</v>
      </c>
      <c r="BM465" s="129">
        <v>1.6264295918711289E-3</v>
      </c>
      <c r="BN465" s="129">
        <v>0.432</v>
      </c>
      <c r="BO465" s="141"/>
      <c r="BP465" s="129">
        <v>0.30667462034157994</v>
      </c>
      <c r="BQ465" s="129">
        <v>0</v>
      </c>
      <c r="BR465" s="129">
        <v>2E-3</v>
      </c>
      <c r="BS465" s="129">
        <v>7.5000665454061479E-3</v>
      </c>
      <c r="BT465" s="129">
        <v>1.1769812103893627</v>
      </c>
      <c r="BU465" s="141"/>
      <c r="BV465" s="135">
        <v>0.8443806128757041</v>
      </c>
      <c r="BW465" s="129">
        <v>1.6490821748904781E-2</v>
      </c>
      <c r="BX465" s="129">
        <v>1.3929210881424767E-3</v>
      </c>
      <c r="BY465" s="138">
        <v>1.3874874352140014E-2</v>
      </c>
      <c r="BZ465" s="141"/>
      <c r="CA465" s="129">
        <v>0.47430520094888423</v>
      </c>
      <c r="CB465" s="141"/>
      <c r="CC465" s="138">
        <v>0.24862216393701256</v>
      </c>
      <c r="CD465" s="143"/>
      <c r="CE465" s="147">
        <v>0.186</v>
      </c>
      <c r="CF465" s="147">
        <v>0</v>
      </c>
      <c r="CG465" s="147">
        <v>0.20200000000000001</v>
      </c>
      <c r="CH465" s="147">
        <v>0.68435572995085669</v>
      </c>
      <c r="CI465" s="130"/>
      <c r="CJ465" s="147">
        <v>1.19</v>
      </c>
      <c r="CK465" s="130"/>
      <c r="CL465" s="147">
        <v>0</v>
      </c>
      <c r="CM465" s="147">
        <v>0</v>
      </c>
      <c r="CN465" s="130"/>
      <c r="CO465" s="130"/>
      <c r="CP465" s="130"/>
      <c r="CQ465" s="130"/>
      <c r="CR465" s="130"/>
      <c r="CS465" s="147">
        <v>8.9841570662520584E-5</v>
      </c>
      <c r="CT465" s="130"/>
      <c r="CU465" s="147">
        <v>0.56983407654922502</v>
      </c>
      <c r="CV465" s="147">
        <v>0</v>
      </c>
      <c r="CW465" s="130"/>
      <c r="CX465" s="130"/>
      <c r="CY465" s="130"/>
      <c r="CZ465" s="130"/>
      <c r="DA465" s="128"/>
    </row>
    <row r="466" spans="1:105" s="127" customFormat="1" x14ac:dyDescent="0.25">
      <c r="A466" s="97">
        <v>3</v>
      </c>
      <c r="B466" s="72">
        <v>20</v>
      </c>
      <c r="C466" s="98">
        <v>7</v>
      </c>
      <c r="D466" s="161">
        <v>92.075999999999993</v>
      </c>
      <c r="E466" s="162">
        <v>289.16673519585351</v>
      </c>
      <c r="F466" s="117"/>
      <c r="G466" s="113"/>
      <c r="H466" s="101"/>
      <c r="I466" s="101"/>
      <c r="J466" s="101"/>
      <c r="K466" s="101"/>
      <c r="L466" s="101"/>
      <c r="M466" s="101"/>
      <c r="N466" s="101"/>
      <c r="O466" s="101"/>
      <c r="P466" s="101"/>
      <c r="Q466" s="161">
        <v>2.7E-2</v>
      </c>
      <c r="R466" s="101"/>
      <c r="S466" s="101"/>
      <c r="T466" s="101"/>
      <c r="U466" s="101"/>
      <c r="V466" s="169">
        <v>30.62</v>
      </c>
      <c r="W466" s="170">
        <v>5.7069999999999999</v>
      </c>
      <c r="X466" s="118"/>
      <c r="Y466" s="113">
        <v>393.40300000000002</v>
      </c>
      <c r="Z466" s="113">
        <v>147.745</v>
      </c>
      <c r="AA466" s="113">
        <v>21.956</v>
      </c>
      <c r="AB466" s="113">
        <v>0</v>
      </c>
      <c r="AC466" s="101">
        <v>0.51500000000000001</v>
      </c>
      <c r="AD466" s="101">
        <v>2.9000000000000001E-2</v>
      </c>
      <c r="AE466" s="101">
        <v>0.10299999999999999</v>
      </c>
      <c r="AF466" s="115">
        <v>0</v>
      </c>
      <c r="AG466" s="115">
        <v>0.33800000000000002</v>
      </c>
      <c r="AH466" s="101">
        <v>0.34699999999999998</v>
      </c>
      <c r="AI466" s="128">
        <v>0.35</v>
      </c>
      <c r="AJ466" s="108">
        <v>4.0000000000000001E-3</v>
      </c>
      <c r="AK466" s="119">
        <v>0.83368694923538866</v>
      </c>
      <c r="AL466" s="129">
        <v>2.621</v>
      </c>
      <c r="AM466" s="129">
        <v>0.89</v>
      </c>
      <c r="AN466" s="129">
        <v>4.9657251194509273E-3</v>
      </c>
      <c r="AO466" s="129">
        <v>1.0786217422992923</v>
      </c>
      <c r="AP466" s="138">
        <v>2.1960122007962291</v>
      </c>
      <c r="AQ466" s="129">
        <v>2.2190357709292661</v>
      </c>
      <c r="AR466" s="138">
        <v>2.301103048620194</v>
      </c>
      <c r="AS466" s="138">
        <v>0.70938443394434758</v>
      </c>
      <c r="AT466" s="129">
        <v>3.8740968468718433E-2</v>
      </c>
      <c r="AU466" s="129">
        <v>2.582950343077969</v>
      </c>
      <c r="AV466" s="138">
        <v>1.3381621944023849</v>
      </c>
      <c r="AW466" s="129">
        <v>4.4999999999999998E-2</v>
      </c>
      <c r="AX466" s="135">
        <v>0.12316230538657087</v>
      </c>
      <c r="AY466" s="129">
        <v>2.6882351572317269E-2</v>
      </c>
      <c r="AZ466" s="141"/>
      <c r="BA466" s="129">
        <v>24.219813600692895</v>
      </c>
      <c r="BB466" s="147">
        <v>0.74762208953278753</v>
      </c>
      <c r="BC466" s="129">
        <v>2.0634494902711304E-4</v>
      </c>
      <c r="BD466" s="129">
        <v>971.93588855460257</v>
      </c>
      <c r="BE466" s="129">
        <v>0.24299999999999999</v>
      </c>
      <c r="BF466" s="129">
        <v>7.1850213738141766E-2</v>
      </c>
      <c r="BG466" s="129">
        <v>8.5378534960633586E-3</v>
      </c>
      <c r="BH466" s="129">
        <v>0</v>
      </c>
      <c r="BI466" s="141"/>
      <c r="BJ466" s="129">
        <v>9.486111540843369E-4</v>
      </c>
      <c r="BK466" s="129">
        <v>8.9998952769923563E-2</v>
      </c>
      <c r="BL466" s="135">
        <v>0.31989918124643568</v>
      </c>
      <c r="BM466" s="129">
        <v>1.3708477988628086E-2</v>
      </c>
      <c r="BN466" s="129">
        <v>0.432</v>
      </c>
      <c r="BO466" s="141"/>
      <c r="BP466" s="129">
        <v>0.30667462034157994</v>
      </c>
      <c r="BQ466" s="129">
        <v>2.4763283504318462E-3</v>
      </c>
      <c r="BR466" s="129">
        <v>1E-3</v>
      </c>
      <c r="BS466" s="129">
        <v>4.6000408145157712E-2</v>
      </c>
      <c r="BT466" s="129">
        <v>0.98018435210165933</v>
      </c>
      <c r="BU466" s="141"/>
      <c r="BV466" s="135">
        <v>0.80947934753625717</v>
      </c>
      <c r="BW466" s="129">
        <v>9.7145931757184542E-2</v>
      </c>
      <c r="BX466" s="129">
        <v>1.1620941649645807E-2</v>
      </c>
      <c r="BY466" s="138">
        <v>0.15224862126942826</v>
      </c>
      <c r="BZ466" s="141"/>
      <c r="CA466" s="129">
        <v>0.41220034844920411</v>
      </c>
      <c r="CB466" s="141"/>
      <c r="CC466" s="138">
        <v>0.2143053018724671</v>
      </c>
      <c r="CD466" s="143"/>
      <c r="CE466" s="147">
        <v>0.23</v>
      </c>
      <c r="CF466" s="147">
        <v>0</v>
      </c>
      <c r="CG466" s="147">
        <v>0.16600000000000001</v>
      </c>
      <c r="CH466" s="147">
        <v>0.73717991657023052</v>
      </c>
      <c r="CI466" s="130"/>
      <c r="CJ466" s="147">
        <v>1.0589999999999999</v>
      </c>
      <c r="CK466" s="130"/>
      <c r="CL466" s="147">
        <v>3.0000000000000001E-3</v>
      </c>
      <c r="CM466" s="147">
        <v>0</v>
      </c>
      <c r="CN466" s="130"/>
      <c r="CO466" s="130"/>
      <c r="CP466" s="130"/>
      <c r="CQ466" s="130"/>
      <c r="CR466" s="130"/>
      <c r="CS466" s="147">
        <v>5.6366854750921278E-3</v>
      </c>
      <c r="CT466" s="130"/>
      <c r="CU466" s="147">
        <v>0.46037316732003986</v>
      </c>
      <c r="CV466" s="147">
        <v>0</v>
      </c>
      <c r="CW466" s="130"/>
      <c r="CX466" s="130"/>
      <c r="CY466" s="130"/>
      <c r="CZ466" s="130"/>
      <c r="DA466" s="128"/>
    </row>
    <row r="467" spans="1:105" s="127" customFormat="1" x14ac:dyDescent="0.25">
      <c r="A467" s="97">
        <v>3</v>
      </c>
      <c r="B467" s="72">
        <v>20</v>
      </c>
      <c r="C467" s="98">
        <v>8</v>
      </c>
      <c r="D467" s="161">
        <v>106.667</v>
      </c>
      <c r="E467" s="162">
        <v>325.94746665202081</v>
      </c>
      <c r="F467" s="117"/>
      <c r="G467" s="113"/>
      <c r="H467" s="101"/>
      <c r="I467" s="101"/>
      <c r="J467" s="101"/>
      <c r="K467" s="101"/>
      <c r="L467" s="101"/>
      <c r="M467" s="101"/>
      <c r="N467" s="101"/>
      <c r="O467" s="101"/>
      <c r="P467" s="101"/>
      <c r="Q467" s="161">
        <v>3.1E-2</v>
      </c>
      <c r="R467" s="101"/>
      <c r="S467" s="101"/>
      <c r="T467" s="101"/>
      <c r="U467" s="101"/>
      <c r="V467" s="169">
        <v>34.981999999999999</v>
      </c>
      <c r="W467" s="170">
        <v>6.6109999999999998</v>
      </c>
      <c r="X467" s="118"/>
      <c r="Y467" s="113">
        <v>469.33600000000001</v>
      </c>
      <c r="Z467" s="113">
        <v>147.607</v>
      </c>
      <c r="AA467" s="113">
        <v>20.675999999999998</v>
      </c>
      <c r="AB467" s="113">
        <v>0</v>
      </c>
      <c r="AC467" s="101">
        <v>0.71</v>
      </c>
      <c r="AD467" s="101">
        <v>7.5999999999999998E-2</v>
      </c>
      <c r="AE467" s="101">
        <v>0.39400000000000002</v>
      </c>
      <c r="AF467" s="115">
        <v>0</v>
      </c>
      <c r="AG467" s="115">
        <v>0.23799999999999999</v>
      </c>
      <c r="AH467" s="101">
        <v>0.374</v>
      </c>
      <c r="AI467" s="128">
        <v>0.13100000000000001</v>
      </c>
      <c r="AJ467" s="108">
        <v>1.9E-2</v>
      </c>
      <c r="AK467" s="119">
        <v>0.61403290273025635</v>
      </c>
      <c r="AL467" s="129">
        <v>2.8129999999999997</v>
      </c>
      <c r="AM467" s="129">
        <v>0.44800000000000001</v>
      </c>
      <c r="AN467" s="129">
        <v>1.7025343266688892E-2</v>
      </c>
      <c r="AO467" s="129">
        <v>0.9490083889033003</v>
      </c>
      <c r="AP467" s="138">
        <v>1.6264523081392042</v>
      </c>
      <c r="AQ467" s="129">
        <v>24.461371763350957</v>
      </c>
      <c r="AR467" s="138">
        <v>1.7515657694432103</v>
      </c>
      <c r="AS467" s="138">
        <v>0.66451847639594408</v>
      </c>
      <c r="AT467" s="129">
        <v>0.15621358253515502</v>
      </c>
      <c r="AU467" s="129">
        <v>8.5838195406087223</v>
      </c>
      <c r="AV467" s="138">
        <v>0.9760043812771112</v>
      </c>
      <c r="AW467" s="129">
        <v>0.11700000000000001</v>
      </c>
      <c r="AX467" s="135">
        <v>0.10964449138072772</v>
      </c>
      <c r="AY467" s="129">
        <v>2.6732170837276387E-2</v>
      </c>
      <c r="AZ467" s="141"/>
      <c r="BA467" s="129">
        <v>89.663839930419329</v>
      </c>
      <c r="BB467" s="147">
        <v>0.60504183938066092</v>
      </c>
      <c r="BC467" s="129">
        <v>1.2100635934706803E-3</v>
      </c>
      <c r="BD467" s="129">
        <v>888.25192719023255</v>
      </c>
      <c r="BE467" s="129">
        <v>9.0999999999999998E-2</v>
      </c>
      <c r="BF467" s="129">
        <v>0.25012574406753946</v>
      </c>
      <c r="BG467" s="129">
        <v>2.5008592583326161E-2</v>
      </c>
      <c r="BH467" s="129">
        <v>4.3897683510070885E-4</v>
      </c>
      <c r="BI467" s="141"/>
      <c r="BJ467" s="129">
        <v>2.2282564071540488E-3</v>
      </c>
      <c r="BK467" s="129">
        <v>0.31499633469473248</v>
      </c>
      <c r="BL467" s="135">
        <v>0.31789981136364542</v>
      </c>
      <c r="BM467" s="129">
        <v>3.8682042044455751E-2</v>
      </c>
      <c r="BN467" s="129">
        <v>0.43</v>
      </c>
      <c r="BO467" s="141"/>
      <c r="BP467" s="129">
        <v>0.30704998707394415</v>
      </c>
      <c r="BQ467" s="129">
        <v>2.1773930953797153E-2</v>
      </c>
      <c r="BR467" s="129">
        <v>2E-3</v>
      </c>
      <c r="BS467" s="129">
        <v>0.15575138192626767</v>
      </c>
      <c r="BT467" s="129">
        <v>0.75568793601634776</v>
      </c>
      <c r="BU467" s="141"/>
      <c r="BV467" s="135">
        <v>0.61997247699685298</v>
      </c>
      <c r="BW467" s="129">
        <v>0.30103245519818911</v>
      </c>
      <c r="BX467" s="129">
        <v>3.4345454259055934E-2</v>
      </c>
      <c r="BY467" s="138">
        <v>0.4259961422711096</v>
      </c>
      <c r="BZ467" s="141"/>
      <c r="CA467" s="129">
        <v>0.2292833210949573</v>
      </c>
      <c r="CB467" s="141"/>
      <c r="CC467" s="138">
        <v>0.12746263052545434</v>
      </c>
      <c r="CD467" s="143"/>
      <c r="CE467" s="147">
        <v>0.33400000000000002</v>
      </c>
      <c r="CF467" s="147">
        <v>0</v>
      </c>
      <c r="CG467" s="147">
        <v>0.20599999999999999</v>
      </c>
      <c r="CH467" s="147">
        <v>0.43622595347541387</v>
      </c>
      <c r="CI467" s="130"/>
      <c r="CJ467" s="147">
        <v>0.55400000000000005</v>
      </c>
      <c r="CK467" s="130"/>
      <c r="CL467" s="147">
        <v>1.4E-2</v>
      </c>
      <c r="CM467" s="147">
        <v>0</v>
      </c>
      <c r="CN467" s="130"/>
      <c r="CO467" s="130"/>
      <c r="CP467" s="130"/>
      <c r="CQ467" s="130"/>
      <c r="CR467" s="130"/>
      <c r="CS467" s="147">
        <v>3.3136389142782698E-2</v>
      </c>
      <c r="CT467" s="130"/>
      <c r="CU467" s="147">
        <v>0.38641109053552608</v>
      </c>
      <c r="CV467" s="147">
        <v>0</v>
      </c>
      <c r="CW467" s="130"/>
      <c r="CX467" s="130"/>
      <c r="CY467" s="130"/>
      <c r="CZ467" s="130"/>
      <c r="DA467" s="128"/>
    </row>
    <row r="468" spans="1:105" s="127" customFormat="1" x14ac:dyDescent="0.25">
      <c r="A468" s="97">
        <v>3</v>
      </c>
      <c r="B468" s="72">
        <v>20</v>
      </c>
      <c r="C468" s="98">
        <v>9</v>
      </c>
      <c r="D468" s="161">
        <v>112.01600000000001</v>
      </c>
      <c r="E468" s="162">
        <v>345.80093318397269</v>
      </c>
      <c r="F468" s="117"/>
      <c r="G468" s="113"/>
      <c r="H468" s="101"/>
      <c r="I468" s="101"/>
      <c r="J468" s="101"/>
      <c r="K468" s="101"/>
      <c r="L468" s="101"/>
      <c r="M468" s="101"/>
      <c r="N468" s="101"/>
      <c r="O468" s="101"/>
      <c r="P468" s="101"/>
      <c r="Q468" s="161">
        <v>3.3000000000000002E-2</v>
      </c>
      <c r="R468" s="101"/>
      <c r="S468" s="101"/>
      <c r="T468" s="101"/>
      <c r="U468" s="101"/>
      <c r="V468" s="169">
        <v>37.277000000000001</v>
      </c>
      <c r="W468" s="170">
        <v>6.9420000000000002</v>
      </c>
      <c r="X468" s="118"/>
      <c r="Y468" s="113">
        <v>522.70699999999999</v>
      </c>
      <c r="Z468" s="113">
        <v>147.72</v>
      </c>
      <c r="AA468" s="113">
        <v>20.550999999999998</v>
      </c>
      <c r="AB468" s="113">
        <v>0</v>
      </c>
      <c r="AC468" s="101">
        <v>0.69199999999999995</v>
      </c>
      <c r="AD468" s="101">
        <v>0.159</v>
      </c>
      <c r="AE468" s="101">
        <v>0.60099999999999998</v>
      </c>
      <c r="AF468" s="115">
        <v>0</v>
      </c>
      <c r="AG468" s="115">
        <v>0.19900000000000001</v>
      </c>
      <c r="AH468" s="101">
        <v>0.29099999999999998</v>
      </c>
      <c r="AI468" s="128">
        <v>0.115</v>
      </c>
      <c r="AJ468" s="108">
        <v>3.5999999999999997E-2</v>
      </c>
      <c r="AK468" s="119">
        <v>0.45428450527197817</v>
      </c>
      <c r="AL468" s="129">
        <v>2.6150000000000002</v>
      </c>
      <c r="AM468" s="129">
        <v>0.495</v>
      </c>
      <c r="AN468" s="129">
        <v>4.3622446421574944E-2</v>
      </c>
      <c r="AO468" s="129">
        <v>0.81938281588499995</v>
      </c>
      <c r="AP468" s="138">
        <v>1.4961529678616863</v>
      </c>
      <c r="AQ468" s="129">
        <v>57.785895297167379</v>
      </c>
      <c r="AR468" s="138">
        <v>3.2501015142461358</v>
      </c>
      <c r="AS468" s="138">
        <v>0.46081175954151654</v>
      </c>
      <c r="AT468" s="129">
        <v>0.2369447619893231</v>
      </c>
      <c r="AU468" s="129">
        <v>18.318843289758863</v>
      </c>
      <c r="AV468" s="138">
        <v>0.7956976457456918</v>
      </c>
      <c r="AW468" s="129">
        <v>0.189</v>
      </c>
      <c r="AX468" s="135">
        <v>0.1066405327127626</v>
      </c>
      <c r="AY468" s="129">
        <v>2.6882351572317269E-2</v>
      </c>
      <c r="AZ468" s="141"/>
      <c r="BA468" s="129">
        <v>133.43870756619421</v>
      </c>
      <c r="BB468" s="147">
        <v>0.38053040133453014</v>
      </c>
      <c r="BC468" s="129">
        <v>2.0074372888871346E-3</v>
      </c>
      <c r="BD468" s="129">
        <v>303.84934531978598</v>
      </c>
      <c r="BE468" s="129">
        <v>0.27700000000000002</v>
      </c>
      <c r="BF468" s="129">
        <v>0.42562626614191507</v>
      </c>
      <c r="BG468" s="129">
        <v>3.9215580800775592E-2</v>
      </c>
      <c r="BH468" s="129">
        <v>1.7542074301074568E-3</v>
      </c>
      <c r="BI468" s="141"/>
      <c r="BJ468" s="129">
        <v>4.4874066640774972E-3</v>
      </c>
      <c r="BK468" s="129">
        <v>0.59999301846615694</v>
      </c>
      <c r="BL468" s="135">
        <v>0.32689697583620142</v>
      </c>
      <c r="BM468" s="129">
        <v>5.0764090441212703E-2</v>
      </c>
      <c r="BN468" s="129">
        <v>0.43</v>
      </c>
      <c r="BO468" s="141"/>
      <c r="BP468" s="129">
        <v>0.30742535380630842</v>
      </c>
      <c r="BQ468" s="129">
        <v>4.4248337257716458E-2</v>
      </c>
      <c r="BR468" s="129">
        <v>1E-3</v>
      </c>
      <c r="BS468" s="129">
        <v>0.32525288585244666</v>
      </c>
      <c r="BT468" s="129">
        <v>0.50409195255503614</v>
      </c>
      <c r="BU468" s="141"/>
      <c r="BV468" s="135">
        <v>0.22425813044042947</v>
      </c>
      <c r="BW468" s="129">
        <v>0.64284221508457917</v>
      </c>
      <c r="BX468" s="129">
        <v>8.7574938698786298E-2</v>
      </c>
      <c r="BY468" s="138">
        <v>0.56849485183362869</v>
      </c>
      <c r="BZ468" s="141"/>
      <c r="CA468" s="129">
        <v>0.15378820273050306</v>
      </c>
      <c r="CB468" s="141"/>
      <c r="CC468" s="138">
        <v>9.5947144955973854E-2</v>
      </c>
      <c r="CD468" s="143"/>
      <c r="CE468" s="147">
        <v>5.1999999999999998E-2</v>
      </c>
      <c r="CF468" s="147">
        <v>0</v>
      </c>
      <c r="CG468" s="147">
        <v>0.122</v>
      </c>
      <c r="CH468" s="147">
        <v>0.17040076307633353</v>
      </c>
      <c r="CI468" s="130"/>
      <c r="CJ468" s="147">
        <v>0.29000000000000004</v>
      </c>
      <c r="CK468" s="130"/>
      <c r="CL468" s="147">
        <v>2.7E-2</v>
      </c>
      <c r="CM468" s="147">
        <v>0</v>
      </c>
      <c r="CN468" s="130"/>
      <c r="CO468" s="130"/>
      <c r="CP468" s="130"/>
      <c r="CQ468" s="130"/>
      <c r="CR468" s="130"/>
      <c r="CS468" s="147">
        <v>7.3514117503772722E-2</v>
      </c>
      <c r="CT468" s="130"/>
      <c r="CU468" s="147">
        <v>0.25049280514194056</v>
      </c>
      <c r="CV468" s="147">
        <v>0</v>
      </c>
      <c r="CW468" s="130"/>
      <c r="CX468" s="130"/>
      <c r="CY468" s="130"/>
      <c r="CZ468" s="130"/>
      <c r="DA468" s="128"/>
    </row>
    <row r="469" spans="1:105" s="127" customFormat="1" x14ac:dyDescent="0.25">
      <c r="A469" s="97">
        <v>3</v>
      </c>
      <c r="B469" s="72">
        <v>20</v>
      </c>
      <c r="C469" s="98">
        <v>10</v>
      </c>
      <c r="D469" s="161">
        <v>110.402</v>
      </c>
      <c r="E469" s="162">
        <v>352.29709328306745</v>
      </c>
      <c r="F469" s="117"/>
      <c r="G469" s="113"/>
      <c r="H469" s="101"/>
      <c r="I469" s="101"/>
      <c r="J469" s="101"/>
      <c r="K469" s="101"/>
      <c r="L469" s="101"/>
      <c r="M469" s="101"/>
      <c r="N469" s="101"/>
      <c r="O469" s="101"/>
      <c r="P469" s="101"/>
      <c r="Q469" s="161">
        <v>3.2000000000000001E-2</v>
      </c>
      <c r="R469" s="101"/>
      <c r="S469" s="101"/>
      <c r="T469" s="101"/>
      <c r="U469" s="101"/>
      <c r="V469" s="169">
        <v>38.029000000000003</v>
      </c>
      <c r="W469" s="170">
        <v>6.8419999999999996</v>
      </c>
      <c r="X469" s="118"/>
      <c r="Y469" s="113">
        <v>562.66499999999996</v>
      </c>
      <c r="Z469" s="113">
        <v>147.66800000000001</v>
      </c>
      <c r="AA469" s="113">
        <v>19.263999999999999</v>
      </c>
      <c r="AB469" s="113">
        <v>0</v>
      </c>
      <c r="AC469" s="101">
        <v>0.66300000000000003</v>
      </c>
      <c r="AD469" s="101">
        <v>0.26400000000000001</v>
      </c>
      <c r="AE469" s="101">
        <v>0.73199999999999998</v>
      </c>
      <c r="AF469" s="115">
        <v>0</v>
      </c>
      <c r="AG469" s="115">
        <v>0.32800000000000001</v>
      </c>
      <c r="AH469" s="101">
        <v>0.39900000000000002</v>
      </c>
      <c r="AI469" s="128">
        <v>0.33900000000000002</v>
      </c>
      <c r="AJ469" s="108">
        <v>3.2000000000000001E-2</v>
      </c>
      <c r="AK469" s="119">
        <v>0.34445748201941206</v>
      </c>
      <c r="AL469" s="129">
        <v>3.1559999999999997</v>
      </c>
      <c r="AM469" s="129">
        <v>0.26700000000000002</v>
      </c>
      <c r="AN469" s="129">
        <v>5.0646399658947183E-2</v>
      </c>
      <c r="AO469" s="129">
        <v>0.99414902121068593</v>
      </c>
      <c r="AP469" s="138">
        <v>1.8149650529935342</v>
      </c>
      <c r="AQ469" s="129">
        <v>71.642875380536566</v>
      </c>
      <c r="AR469" s="138">
        <v>3.0303696143009828</v>
      </c>
      <c r="AS469" s="138">
        <v>0.69490265856948574</v>
      </c>
      <c r="AT469" s="129">
        <v>0.29643089421871016</v>
      </c>
      <c r="AU469" s="129">
        <v>24.336650280074359</v>
      </c>
      <c r="AV469" s="138">
        <v>0.94896208348934852</v>
      </c>
      <c r="AW469" s="129">
        <v>0.23400000000000001</v>
      </c>
      <c r="AX469" s="135">
        <v>0.18624543741383889</v>
      </c>
      <c r="AY469" s="129">
        <v>2.6131447897112876E-2</v>
      </c>
      <c r="AZ469" s="141"/>
      <c r="BA469" s="129">
        <v>165.76830314958102</v>
      </c>
      <c r="BB469" s="147">
        <v>0.22750892053005775</v>
      </c>
      <c r="BC469" s="129">
        <v>2.8094119865601313E-3</v>
      </c>
      <c r="BD469" s="129">
        <v>925.10871913885649</v>
      </c>
      <c r="BE469" s="129">
        <v>0.29499999999999998</v>
      </c>
      <c r="BF469" s="129">
        <v>0.56805168982535037</v>
      </c>
      <c r="BG469" s="129">
        <v>4.7041133376595948E-2</v>
      </c>
      <c r="BH469" s="129">
        <v>5.2092251081028319E-3</v>
      </c>
      <c r="BI469" s="141"/>
      <c r="BJ469" s="129">
        <v>9.3136458746549758E-3</v>
      </c>
      <c r="BK469" s="129">
        <v>0.72374157852480203</v>
      </c>
      <c r="BL469" s="135">
        <v>0.33889319513294275</v>
      </c>
      <c r="BM469" s="129">
        <v>6.2696237493096746E-2</v>
      </c>
      <c r="BN469" s="129">
        <v>0.43</v>
      </c>
      <c r="BO469" s="141"/>
      <c r="BP469" s="129">
        <v>0.30704998707394415</v>
      </c>
      <c r="BQ469" s="129">
        <v>5.1983163659065336E-2</v>
      </c>
      <c r="BR469" s="129">
        <v>8.9999999999999993E-3</v>
      </c>
      <c r="BS469" s="129">
        <v>0.39550350916108423</v>
      </c>
      <c r="BT469" s="129">
        <v>0.88398588783704024</v>
      </c>
      <c r="BU469" s="141"/>
      <c r="BV469" s="135">
        <v>0.30161093485321533</v>
      </c>
      <c r="BW469" s="129">
        <v>0.78496311524786766</v>
      </c>
      <c r="BX469" s="129">
        <v>0.11831869700135954</v>
      </c>
      <c r="BY469" s="138">
        <v>0.61274445111883202</v>
      </c>
      <c r="BZ469" s="141"/>
      <c r="CA469" s="129">
        <v>0.44642546829013802</v>
      </c>
      <c r="CB469" s="141"/>
      <c r="CC469" s="138">
        <v>7.4411563150162188E-2</v>
      </c>
      <c r="CD469" s="143"/>
      <c r="CE469" s="147">
        <v>0.106</v>
      </c>
      <c r="CF469" s="147">
        <v>0</v>
      </c>
      <c r="CG469" s="147">
        <v>2.5999999999999999E-2</v>
      </c>
      <c r="CH469" s="147">
        <v>0.22951677004710497</v>
      </c>
      <c r="CI469" s="130"/>
      <c r="CJ469" s="147">
        <v>0.32699999999999996</v>
      </c>
      <c r="CK469" s="130"/>
      <c r="CL469" s="147">
        <v>2.5999999999999999E-2</v>
      </c>
      <c r="CM469" s="147">
        <v>0</v>
      </c>
      <c r="CN469" s="130"/>
      <c r="CO469" s="130"/>
      <c r="CP469" s="130"/>
      <c r="CQ469" s="130"/>
      <c r="CR469" s="130"/>
      <c r="CS469" s="147">
        <v>9.0234373410446961E-2</v>
      </c>
      <c r="CT469" s="130"/>
      <c r="CU469" s="147">
        <v>0.36425211161912363</v>
      </c>
      <c r="CV469" s="147">
        <v>0</v>
      </c>
      <c r="CW469" s="130"/>
      <c r="CX469" s="130"/>
      <c r="CY469" s="130"/>
      <c r="CZ469" s="130"/>
      <c r="DA469" s="128"/>
    </row>
    <row r="470" spans="1:105" s="127" customFormat="1" x14ac:dyDescent="0.25">
      <c r="A470" s="97">
        <v>3</v>
      </c>
      <c r="B470" s="72">
        <v>20</v>
      </c>
      <c r="C470" s="98">
        <v>11</v>
      </c>
      <c r="D470" s="161">
        <v>110.008</v>
      </c>
      <c r="E470" s="162">
        <v>349.97540529280553</v>
      </c>
      <c r="F470" s="117"/>
      <c r="G470" s="113"/>
      <c r="H470" s="101"/>
      <c r="I470" s="101"/>
      <c r="J470" s="101"/>
      <c r="K470" s="101"/>
      <c r="L470" s="101"/>
      <c r="M470" s="101"/>
      <c r="N470" s="101"/>
      <c r="O470" s="101"/>
      <c r="P470" s="101"/>
      <c r="Q470" s="161">
        <v>3.2000000000000001E-2</v>
      </c>
      <c r="R470" s="101"/>
      <c r="S470" s="101"/>
      <c r="T470" s="101"/>
      <c r="U470" s="101"/>
      <c r="V470" s="169">
        <v>37.728999999999999</v>
      </c>
      <c r="W470" s="170">
        <v>6.8179999999999996</v>
      </c>
      <c r="X470" s="118"/>
      <c r="Y470" s="113">
        <v>559.29999999999995</v>
      </c>
      <c r="Z470" s="113">
        <v>147.97800000000001</v>
      </c>
      <c r="AA470" s="113">
        <v>19.071000000000002</v>
      </c>
      <c r="AB470" s="113">
        <v>0</v>
      </c>
      <c r="AC470" s="101">
        <v>0.65200000000000002</v>
      </c>
      <c r="AD470" s="101">
        <v>0.28599999999999998</v>
      </c>
      <c r="AE470" s="101">
        <v>0.746</v>
      </c>
      <c r="AF470" s="115">
        <v>0</v>
      </c>
      <c r="AG470" s="115">
        <v>1.048</v>
      </c>
      <c r="AH470" s="101">
        <v>0.45300000000000001</v>
      </c>
      <c r="AI470" s="128">
        <v>0.58199999999999996</v>
      </c>
      <c r="AJ470" s="108">
        <v>4.8000000000000001E-2</v>
      </c>
      <c r="AK470" s="119">
        <v>0.66894641435653934</v>
      </c>
      <c r="AL470" s="129">
        <v>3.0779999999999998</v>
      </c>
      <c r="AM470" s="129">
        <v>0.72100000000000009</v>
      </c>
      <c r="AN470" s="129">
        <v>5.3094292323465256E-2</v>
      </c>
      <c r="AO470" s="129">
        <v>1.4588385229004937</v>
      </c>
      <c r="AP470" s="138">
        <v>2.4530219165467533</v>
      </c>
      <c r="AQ470" s="129">
        <v>80.230144422105212</v>
      </c>
      <c r="AR470" s="138">
        <v>3.4646119701176308</v>
      </c>
      <c r="AS470" s="138">
        <v>1.1150403489847229</v>
      </c>
      <c r="AT470" s="129">
        <v>0.31617629105115375</v>
      </c>
      <c r="AU470" s="129">
        <v>26.675843186474939</v>
      </c>
      <c r="AV470" s="138">
        <v>1.3244816413339018</v>
      </c>
      <c r="AW470" s="129">
        <v>0.249</v>
      </c>
      <c r="AX470" s="135">
        <v>0.15094892306524846</v>
      </c>
      <c r="AY470" s="129">
        <v>2.4779821281744965E-2</v>
      </c>
      <c r="AZ470" s="141"/>
      <c r="BA470" s="129">
        <v>173.26145691022265</v>
      </c>
      <c r="BB470" s="147">
        <v>0.67773078961589006</v>
      </c>
      <c r="BC470" s="129">
        <v>3.0549654765560409E-3</v>
      </c>
      <c r="BD470" s="129">
        <v>2502.3332953753365</v>
      </c>
      <c r="BE470" s="129">
        <v>0.41899999999999998</v>
      </c>
      <c r="BF470" s="129">
        <v>0.63517688950764362</v>
      </c>
      <c r="BG470" s="129">
        <v>5.2563904895192366E-2</v>
      </c>
      <c r="BH470" s="129">
        <v>1.0868926444480991E-2</v>
      </c>
      <c r="BI470" s="141"/>
      <c r="BJ470" s="129">
        <v>1.0581193536067414E-2</v>
      </c>
      <c r="BK470" s="129">
        <v>0.82124044402555241</v>
      </c>
      <c r="BL470" s="135">
        <v>0.33389477042596721</v>
      </c>
      <c r="BM470" s="129">
        <v>7.9552643724056071E-2</v>
      </c>
      <c r="BN470" s="129">
        <v>0.43</v>
      </c>
      <c r="BO470" s="141"/>
      <c r="BP470" s="129">
        <v>0.30742535380630842</v>
      </c>
      <c r="BQ470" s="129">
        <v>5.597883290976214E-2</v>
      </c>
      <c r="BR470" s="129">
        <v>7.0000000000000001E-3</v>
      </c>
      <c r="BS470" s="129">
        <v>0.39450350028836345</v>
      </c>
      <c r="BT470" s="129">
        <v>1.2521800098976716</v>
      </c>
      <c r="BU470" s="141"/>
      <c r="BV470" s="135">
        <v>0.35386282923677137</v>
      </c>
      <c r="BW470" s="129">
        <v>0.7972562732788695</v>
      </c>
      <c r="BX470" s="129">
        <v>0.13121316650302131</v>
      </c>
      <c r="BY470" s="138">
        <v>0.80249273279944944</v>
      </c>
      <c r="BZ470" s="141"/>
      <c r="CA470" s="129">
        <v>0.60530996623783129</v>
      </c>
      <c r="CB470" s="141"/>
      <c r="CC470" s="138">
        <v>0</v>
      </c>
      <c r="CD470" s="143"/>
      <c r="CE470" s="147">
        <v>0.19600000000000001</v>
      </c>
      <c r="CF470" s="147">
        <v>0</v>
      </c>
      <c r="CG470" s="147">
        <v>9.8000000000000004E-2</v>
      </c>
      <c r="CH470" s="147">
        <v>0.60426732137069039</v>
      </c>
      <c r="CI470" s="130"/>
      <c r="CJ470" s="147">
        <v>0.48499999999999999</v>
      </c>
      <c r="CK470" s="130"/>
      <c r="CL470" s="147">
        <v>3.6999999999999998E-2</v>
      </c>
      <c r="CM470" s="147">
        <v>0</v>
      </c>
      <c r="CN470" s="130"/>
      <c r="CO470" s="130"/>
      <c r="CP470" s="130"/>
      <c r="CQ470" s="130"/>
      <c r="CR470" s="130"/>
      <c r="CS470" s="147">
        <v>9.7743756908822282E-2</v>
      </c>
      <c r="CT470" s="130"/>
      <c r="CU470" s="147">
        <v>0.68374160362116676</v>
      </c>
      <c r="CV470" s="147">
        <v>0</v>
      </c>
      <c r="CW470" s="130"/>
      <c r="CX470" s="130"/>
      <c r="CY470" s="130"/>
      <c r="CZ470" s="130"/>
      <c r="DA470" s="128"/>
    </row>
    <row r="471" spans="1:105" s="127" customFormat="1" x14ac:dyDescent="0.25">
      <c r="A471" s="97">
        <v>3</v>
      </c>
      <c r="B471" s="72">
        <v>20</v>
      </c>
      <c r="C471" s="98">
        <v>12</v>
      </c>
      <c r="D471" s="161">
        <v>110.444</v>
      </c>
      <c r="E471" s="162">
        <v>352.15007452775131</v>
      </c>
      <c r="F471" s="117"/>
      <c r="G471" s="113"/>
      <c r="H471" s="101"/>
      <c r="I471" s="101"/>
      <c r="J471" s="101"/>
      <c r="K471" s="101"/>
      <c r="L471" s="101"/>
      <c r="M471" s="101"/>
      <c r="N471" s="101"/>
      <c r="O471" s="101"/>
      <c r="P471" s="101"/>
      <c r="Q471" s="161">
        <v>3.2000000000000001E-2</v>
      </c>
      <c r="R471" s="101"/>
      <c r="S471" s="101"/>
      <c r="T471" s="101"/>
      <c r="U471" s="101"/>
      <c r="V471" s="169">
        <v>37.996000000000002</v>
      </c>
      <c r="W471" s="170">
        <v>6.8449999999999998</v>
      </c>
      <c r="X471" s="118"/>
      <c r="Y471" s="113">
        <v>564.30899999999997</v>
      </c>
      <c r="Z471" s="113">
        <v>147.66300000000001</v>
      </c>
      <c r="AA471" s="113">
        <v>19.100999999999999</v>
      </c>
      <c r="AB471" s="113">
        <v>0</v>
      </c>
      <c r="AC471" s="101">
        <v>0.65100000000000002</v>
      </c>
      <c r="AD471" s="101">
        <v>0.29499999999999998</v>
      </c>
      <c r="AE471" s="101">
        <v>0.73399999999999999</v>
      </c>
      <c r="AF471" s="115">
        <v>0</v>
      </c>
      <c r="AG471" s="115">
        <v>1.3280000000000001</v>
      </c>
      <c r="AH471" s="101">
        <v>0.432</v>
      </c>
      <c r="AI471" s="128">
        <v>0.64200000000000002</v>
      </c>
      <c r="AJ471" s="108">
        <v>4.8000000000000001E-2</v>
      </c>
      <c r="AK471" s="119">
        <v>0.88360832344110041</v>
      </c>
      <c r="AL471" s="129">
        <v>3.3290000000000002</v>
      </c>
      <c r="AM471" s="129">
        <v>0.79600000000000004</v>
      </c>
      <c r="AN471" s="129">
        <v>4.663984880804211E-2</v>
      </c>
      <c r="AO471" s="129">
        <v>1.7839105742866863</v>
      </c>
      <c r="AP471" s="138">
        <v>2.5346353124447907</v>
      </c>
      <c r="AQ471" s="129">
        <v>71.099114266117155</v>
      </c>
      <c r="AR471" s="138">
        <v>3.1343118123399272</v>
      </c>
      <c r="AS471" s="138">
        <v>1.2539405755784483</v>
      </c>
      <c r="AT471" s="129">
        <v>0.31192728160619748</v>
      </c>
      <c r="AU471" s="129">
        <v>24.205442812631503</v>
      </c>
      <c r="AV471" s="138">
        <v>1.500499617838736</v>
      </c>
      <c r="AW471" s="129">
        <v>0.246</v>
      </c>
      <c r="AX471" s="135">
        <v>0.17948653041091731</v>
      </c>
      <c r="AY471" s="129">
        <v>2.2226748786050028E-2</v>
      </c>
      <c r="AZ471" s="141"/>
      <c r="BA471" s="129">
        <v>172.18758743135947</v>
      </c>
      <c r="BB471" s="147">
        <v>0.7966309281449937</v>
      </c>
      <c r="BC471" s="129">
        <v>2.4720384950097426E-3</v>
      </c>
      <c r="BD471" s="129">
        <v>2612.4234915678294</v>
      </c>
      <c r="BE471" s="129">
        <v>0.36799999999999999</v>
      </c>
      <c r="BF471" s="129">
        <v>0.55027663694858675</v>
      </c>
      <c r="BG471" s="129">
        <v>4.5675076817225817E-2</v>
      </c>
      <c r="BH471" s="129">
        <v>1.0057269275799339E-2</v>
      </c>
      <c r="BI471" s="141"/>
      <c r="BJ471" s="129">
        <v>9.6763736641804782E-3</v>
      </c>
      <c r="BK471" s="129">
        <v>0.70124184033232106</v>
      </c>
      <c r="BL471" s="135">
        <v>0.33039587313108426</v>
      </c>
      <c r="BM471" s="129">
        <v>8.7527395271295133E-2</v>
      </c>
      <c r="BN471" s="129">
        <v>0.43099999999999999</v>
      </c>
      <c r="BO471" s="141"/>
      <c r="BP471" s="129">
        <v>3.0029338589138792E-2</v>
      </c>
      <c r="BQ471" s="129">
        <v>4.8668238058487238E-2</v>
      </c>
      <c r="BR471" s="129">
        <v>7.0000000000000001E-3</v>
      </c>
      <c r="BS471" s="129">
        <v>0.39750352690652591</v>
      </c>
      <c r="BT471" s="129">
        <v>1.1826811193946465</v>
      </c>
      <c r="BU471" s="141"/>
      <c r="BV471" s="135">
        <v>0.4683669805653296</v>
      </c>
      <c r="BW471" s="129">
        <v>0.7798659521618424</v>
      </c>
      <c r="BX471" s="129">
        <v>0.14548065822013784</v>
      </c>
      <c r="BY471" s="138">
        <v>0.92136665630291925</v>
      </c>
      <c r="BZ471" s="141"/>
      <c r="CA471" s="129">
        <v>0.94691163682537172</v>
      </c>
      <c r="CB471" s="141"/>
      <c r="CC471" s="138">
        <v>0</v>
      </c>
      <c r="CD471" s="143"/>
      <c r="CE471" s="147">
        <v>0.21199999999999999</v>
      </c>
      <c r="CF471" s="147">
        <v>0</v>
      </c>
      <c r="CG471" s="147">
        <v>0.20399999999999999</v>
      </c>
      <c r="CH471" s="147">
        <v>0.73128147855187786</v>
      </c>
      <c r="CI471" s="130"/>
      <c r="CJ471" s="147">
        <v>0.46499999999999997</v>
      </c>
      <c r="CK471" s="130"/>
      <c r="CL471" s="147">
        <v>0.05</v>
      </c>
      <c r="CM471" s="147">
        <v>0</v>
      </c>
      <c r="CN471" s="130"/>
      <c r="CO471" s="130"/>
      <c r="CP471" s="130"/>
      <c r="CQ471" s="130"/>
      <c r="CR471" s="130"/>
      <c r="CS471" s="147">
        <v>9.1248614629340016E-2</v>
      </c>
      <c r="CT471" s="130"/>
      <c r="CU471" s="147">
        <v>0.88220898000285808</v>
      </c>
      <c r="CV471" s="147">
        <v>0</v>
      </c>
      <c r="CW471" s="130"/>
      <c r="CX471" s="130"/>
      <c r="CY471" s="130"/>
      <c r="CZ471" s="130"/>
      <c r="DA471" s="128"/>
    </row>
    <row r="472" spans="1:105" s="127" customFormat="1" x14ac:dyDescent="0.25">
      <c r="A472" s="97">
        <v>3</v>
      </c>
      <c r="B472" s="72">
        <v>20</v>
      </c>
      <c r="C472" s="98">
        <v>13</v>
      </c>
      <c r="D472" s="161">
        <v>108.83</v>
      </c>
      <c r="E472" s="162">
        <v>350.0611684301436</v>
      </c>
      <c r="F472" s="117"/>
      <c r="G472" s="113"/>
      <c r="H472" s="101"/>
      <c r="I472" s="101"/>
      <c r="J472" s="101"/>
      <c r="K472" s="101"/>
      <c r="L472" s="101"/>
      <c r="M472" s="101"/>
      <c r="N472" s="101"/>
      <c r="O472" s="101"/>
      <c r="P472" s="101"/>
      <c r="Q472" s="161">
        <v>3.2000000000000001E-2</v>
      </c>
      <c r="R472" s="101"/>
      <c r="S472" s="101"/>
      <c r="T472" s="101"/>
      <c r="U472" s="101"/>
      <c r="V472" s="169">
        <v>37.726999999999997</v>
      </c>
      <c r="W472" s="170">
        <v>6.7450000000000001</v>
      </c>
      <c r="X472" s="118"/>
      <c r="Y472" s="113">
        <v>563.37599999999998</v>
      </c>
      <c r="Z472" s="113">
        <v>147.63300000000001</v>
      </c>
      <c r="AA472" s="113">
        <v>19.071000000000002</v>
      </c>
      <c r="AB472" s="113">
        <v>0</v>
      </c>
      <c r="AC472" s="101">
        <v>0.65</v>
      </c>
      <c r="AD472" s="101">
        <v>0.28699999999999998</v>
      </c>
      <c r="AE472" s="101">
        <v>0.76</v>
      </c>
      <c r="AF472" s="115">
        <v>0</v>
      </c>
      <c r="AG472" s="115">
        <v>1.5549999999999999</v>
      </c>
      <c r="AH472" s="101">
        <v>0.38600000000000001</v>
      </c>
      <c r="AI472" s="128">
        <v>0.504</v>
      </c>
      <c r="AJ472" s="108">
        <v>5.0999999999999997E-2</v>
      </c>
      <c r="AK472" s="119">
        <v>0.72885206340339359</v>
      </c>
      <c r="AL472" s="129">
        <v>2.7559999999999998</v>
      </c>
      <c r="AM472" s="129">
        <v>0.69599999999999995</v>
      </c>
      <c r="AN472" s="129">
        <v>3.6468605002003794E-2</v>
      </c>
      <c r="AO472" s="129">
        <v>1.6536373612860416</v>
      </c>
      <c r="AP472" s="138">
        <v>2.5391359704254244</v>
      </c>
      <c r="AQ472" s="129">
        <v>65.752437971310158</v>
      </c>
      <c r="AR472" s="138">
        <v>3.1487973020393483</v>
      </c>
      <c r="AS472" s="138">
        <v>1.2981863548904844</v>
      </c>
      <c r="AT472" s="129">
        <v>0.32142506742433496</v>
      </c>
      <c r="AU472" s="129">
        <v>24.422084528700406</v>
      </c>
      <c r="AV472" s="138">
        <v>1.7946533611657656</v>
      </c>
      <c r="AW472" s="129">
        <v>0.16300000000000001</v>
      </c>
      <c r="AX472" s="135">
        <v>0.25233252810907209</v>
      </c>
      <c r="AY472" s="129">
        <v>2.1475845110845635E-2</v>
      </c>
      <c r="AZ472" s="141"/>
      <c r="BA472" s="129">
        <v>175.65340010757731</v>
      </c>
      <c r="BB472" s="147">
        <v>0.62562455243695958</v>
      </c>
      <c r="BC472" s="129">
        <v>2.1114599486002699E-3</v>
      </c>
      <c r="BD472" s="129">
        <v>1285.6808394723298</v>
      </c>
      <c r="BE472" s="129">
        <v>0.22700000000000001</v>
      </c>
      <c r="BF472" s="129">
        <v>0.53760159924321527</v>
      </c>
      <c r="BG472" s="129">
        <v>4.8670643700987476E-2</v>
      </c>
      <c r="BH472" s="129">
        <v>1.1197709094551863E-2</v>
      </c>
      <c r="BI472" s="141"/>
      <c r="BJ472" s="129">
        <v>9.8523386337408102E-3</v>
      </c>
      <c r="BK472" s="129">
        <v>0.65249240758194571</v>
      </c>
      <c r="BL472" s="135">
        <v>0.32589729089480629</v>
      </c>
      <c r="BM472" s="129">
        <v>8.2603136092219878E-2</v>
      </c>
      <c r="BN472" s="129">
        <v>0.43099999999999999</v>
      </c>
      <c r="BO472" s="141"/>
      <c r="BP472" s="129">
        <v>0</v>
      </c>
      <c r="BQ472" s="129">
        <v>4.9891603458700584E-2</v>
      </c>
      <c r="BR472" s="129">
        <v>8.0000000000000002E-3</v>
      </c>
      <c r="BS472" s="129">
        <v>0.39475350250654362</v>
      </c>
      <c r="BT472" s="129">
        <v>1.0889826152200641</v>
      </c>
      <c r="BU472" s="141"/>
      <c r="BV472" s="135">
        <v>0.38926411270429068</v>
      </c>
      <c r="BW472" s="129">
        <v>0.70160950713522163</v>
      </c>
      <c r="BX472" s="129">
        <v>0.14687357930828032</v>
      </c>
      <c r="BY472" s="138">
        <v>0.66036901984104224</v>
      </c>
      <c r="BZ472" s="141"/>
      <c r="CA472" s="129">
        <v>0.60286174598643594</v>
      </c>
      <c r="CB472" s="141"/>
      <c r="CC472" s="138">
        <v>9.5071714801266069E-2</v>
      </c>
      <c r="CD472" s="143"/>
      <c r="CE472" s="147">
        <v>0.24399999999999999</v>
      </c>
      <c r="CF472" s="147">
        <v>0</v>
      </c>
      <c r="CG472" s="147">
        <v>0.35199999999999998</v>
      </c>
      <c r="CH472" s="147">
        <v>0.68081658724498173</v>
      </c>
      <c r="CI472" s="130"/>
      <c r="CJ472" s="147">
        <v>0.48399999999999999</v>
      </c>
      <c r="CK472" s="130"/>
      <c r="CL472" s="147">
        <v>4.4999999999999998E-2</v>
      </c>
      <c r="CM472" s="147">
        <v>0</v>
      </c>
      <c r="CN472" s="130"/>
      <c r="CO472" s="130"/>
      <c r="CP472" s="130"/>
      <c r="CQ472" s="130"/>
      <c r="CR472" s="130"/>
      <c r="CS472" s="147">
        <v>9.7209290398065362E-2</v>
      </c>
      <c r="CT472" s="130"/>
      <c r="CU472" s="147">
        <v>0.82914600707929909</v>
      </c>
      <c r="CV472" s="147">
        <v>0</v>
      </c>
      <c r="CW472" s="130"/>
      <c r="CX472" s="130"/>
      <c r="CY472" s="130"/>
      <c r="CZ472" s="130"/>
      <c r="DA472" s="128"/>
    </row>
    <row r="473" spans="1:105" s="127" customFormat="1" x14ac:dyDescent="0.25">
      <c r="A473" s="97">
        <v>3</v>
      </c>
      <c r="B473" s="72">
        <v>20</v>
      </c>
      <c r="C473" s="98">
        <v>14</v>
      </c>
      <c r="D473" s="161">
        <v>106.873</v>
      </c>
      <c r="E473" s="162">
        <v>342.77401798402525</v>
      </c>
      <c r="F473" s="117"/>
      <c r="G473" s="113"/>
      <c r="H473" s="101"/>
      <c r="I473" s="101"/>
      <c r="J473" s="101"/>
      <c r="K473" s="101"/>
      <c r="L473" s="101"/>
      <c r="M473" s="101"/>
      <c r="N473" s="101"/>
      <c r="O473" s="101"/>
      <c r="P473" s="101"/>
      <c r="Q473" s="161">
        <v>3.1E-2</v>
      </c>
      <c r="R473" s="101"/>
      <c r="S473" s="101"/>
      <c r="T473" s="101"/>
      <c r="U473" s="101"/>
      <c r="V473" s="169">
        <v>36.883000000000003</v>
      </c>
      <c r="W473" s="170">
        <v>6.6239999999999997</v>
      </c>
      <c r="X473" s="118"/>
      <c r="Y473" s="113">
        <v>564.33699999999999</v>
      </c>
      <c r="Z473" s="113">
        <v>148.114</v>
      </c>
      <c r="AA473" s="113">
        <v>19.219000000000001</v>
      </c>
      <c r="AB473" s="113">
        <v>0</v>
      </c>
      <c r="AC473" s="101">
        <v>0.65200000000000002</v>
      </c>
      <c r="AD473" s="101">
        <v>0.23799999999999999</v>
      </c>
      <c r="AE473" s="101">
        <v>0.48599999999999999</v>
      </c>
      <c r="AF473" s="115">
        <v>0</v>
      </c>
      <c r="AG473" s="115">
        <v>1.536</v>
      </c>
      <c r="AH473" s="101">
        <v>0.57099999999999995</v>
      </c>
      <c r="AI473" s="128">
        <v>0.57999999999999996</v>
      </c>
      <c r="AJ473" s="108">
        <v>4.2000000000000003E-2</v>
      </c>
      <c r="AK473" s="119">
        <v>0.79874198729139023</v>
      </c>
      <c r="AL473" s="129">
        <v>3.7729999999999997</v>
      </c>
      <c r="AM473" s="129">
        <v>0.74099999999999999</v>
      </c>
      <c r="AN473" s="129">
        <v>3.084344757292759E-2</v>
      </c>
      <c r="AO473" s="129">
        <v>0.97429968248544985</v>
      </c>
      <c r="AP473" s="138">
        <v>2.1335148787960625</v>
      </c>
      <c r="AQ473" s="129">
        <v>43.835958647540096</v>
      </c>
      <c r="AR473" s="138">
        <v>2.9598186657182679</v>
      </c>
      <c r="AS473" s="138">
        <v>1.1737120843475604</v>
      </c>
      <c r="AT473" s="129">
        <v>0.18545676518573601</v>
      </c>
      <c r="AU473" s="129">
        <v>16.972190485999072</v>
      </c>
      <c r="AV473" s="138">
        <v>1.4926981875570158</v>
      </c>
      <c r="AW473" s="129">
        <v>0.18</v>
      </c>
      <c r="AX473" s="135">
        <v>0.2065221584226036</v>
      </c>
      <c r="AY473" s="129">
        <v>2.1025302905723003E-2</v>
      </c>
      <c r="AZ473" s="141"/>
      <c r="BA473" s="129">
        <v>102.94502806899006</v>
      </c>
      <c r="BB473" s="147">
        <v>0.80842102591510645</v>
      </c>
      <c r="BC473" s="129">
        <v>1.5933470857983085E-3</v>
      </c>
      <c r="BD473" s="129">
        <v>2054.397037573473</v>
      </c>
      <c r="BE473" s="129">
        <v>0.33600000000000002</v>
      </c>
      <c r="BF473" s="129">
        <v>0.44295131768002638</v>
      </c>
      <c r="BG473" s="129">
        <v>3.9810791158786864E-2</v>
      </c>
      <c r="BH473" s="129">
        <v>1.3257600393657695E-2</v>
      </c>
      <c r="BI473" s="141"/>
      <c r="BJ473" s="129">
        <v>7.2585549943637081E-3</v>
      </c>
      <c r="BK473" s="129">
        <v>0.5249938911578873</v>
      </c>
      <c r="BL473" s="135">
        <v>0.31640028395155273</v>
      </c>
      <c r="BM473" s="129">
        <v>7.0041403391869608E-2</v>
      </c>
      <c r="BN473" s="129">
        <v>0.43</v>
      </c>
      <c r="BO473" s="141"/>
      <c r="BP473" s="129">
        <v>0</v>
      </c>
      <c r="BQ473" s="129">
        <v>3.4737657856057896E-2</v>
      </c>
      <c r="BR473" s="129">
        <v>7.0000000000000001E-3</v>
      </c>
      <c r="BS473" s="129">
        <v>0.2475021959984029</v>
      </c>
      <c r="BT473" s="129">
        <v>1.0409833814913563</v>
      </c>
      <c r="BU473" s="141"/>
      <c r="BV473" s="135">
        <v>0.3860139948718207</v>
      </c>
      <c r="BW473" s="129">
        <v>0.56548526942608035</v>
      </c>
      <c r="BX473" s="129">
        <v>0.10685694633321573</v>
      </c>
      <c r="BY473" s="138">
        <v>0.53062019481832756</v>
      </c>
      <c r="BZ473" s="141"/>
      <c r="CA473" s="129">
        <v>0.46261370015650682</v>
      </c>
      <c r="CB473" s="141"/>
      <c r="CC473" s="138">
        <v>0.60929938767662228</v>
      </c>
      <c r="CD473" s="143"/>
      <c r="CE473" s="147">
        <v>0.16800000000000001</v>
      </c>
      <c r="CF473" s="147">
        <v>0</v>
      </c>
      <c r="CG473" s="147">
        <v>0.30399999999999999</v>
      </c>
      <c r="CH473" s="147">
        <v>0.66338332834146185</v>
      </c>
      <c r="CI473" s="130"/>
      <c r="CJ473" s="147">
        <v>0.34599999999999997</v>
      </c>
      <c r="CK473" s="130"/>
      <c r="CL473" s="147">
        <v>3.2000000000000001E-2</v>
      </c>
      <c r="CM473" s="147">
        <v>0</v>
      </c>
      <c r="CN473" s="130"/>
      <c r="CO473" s="130"/>
      <c r="CP473" s="130"/>
      <c r="CQ473" s="130"/>
      <c r="CR473" s="130"/>
      <c r="CS473" s="147">
        <v>5.9261808673835771E-2</v>
      </c>
      <c r="CT473" s="130"/>
      <c r="CU473" s="147">
        <v>0.81536149176675454</v>
      </c>
      <c r="CV473" s="147">
        <v>0</v>
      </c>
      <c r="CW473" s="130"/>
      <c r="CX473" s="130"/>
      <c r="CY473" s="130"/>
      <c r="CZ473" s="130"/>
      <c r="DA473" s="128"/>
    </row>
    <row r="474" spans="1:105" s="127" customFormat="1" x14ac:dyDescent="0.25">
      <c r="A474" s="97">
        <v>3</v>
      </c>
      <c r="B474" s="72">
        <v>20</v>
      </c>
      <c r="C474" s="98">
        <v>15</v>
      </c>
      <c r="D474" s="161">
        <v>104.755</v>
      </c>
      <c r="E474" s="162">
        <v>340.61447986201989</v>
      </c>
      <c r="F474" s="117"/>
      <c r="G474" s="113"/>
      <c r="H474" s="101"/>
      <c r="I474" s="101"/>
      <c r="J474" s="101"/>
      <c r="K474" s="101"/>
      <c r="L474" s="101"/>
      <c r="M474" s="101"/>
      <c r="N474" s="101"/>
      <c r="O474" s="101"/>
      <c r="P474" s="101"/>
      <c r="Q474" s="161">
        <v>0.03</v>
      </c>
      <c r="R474" s="101"/>
      <c r="S474" s="101"/>
      <c r="T474" s="101"/>
      <c r="U474" s="101"/>
      <c r="V474" s="169">
        <v>36.787999999999997</v>
      </c>
      <c r="W474" s="170">
        <v>6.492</v>
      </c>
      <c r="X474" s="118"/>
      <c r="Y474" s="113">
        <v>559.40499999999997</v>
      </c>
      <c r="Z474" s="113">
        <v>147.71199999999999</v>
      </c>
      <c r="AA474" s="113">
        <v>19.189</v>
      </c>
      <c r="AB474" s="113">
        <v>0</v>
      </c>
      <c r="AC474" s="101">
        <v>0.65700000000000003</v>
      </c>
      <c r="AD474" s="101">
        <v>0.114</v>
      </c>
      <c r="AE474" s="101">
        <v>0.33400000000000002</v>
      </c>
      <c r="AF474" s="115">
        <v>0</v>
      </c>
      <c r="AG474" s="115">
        <v>1.038</v>
      </c>
      <c r="AH474" s="101">
        <v>0.45600000000000002</v>
      </c>
      <c r="AI474" s="128">
        <v>1.046</v>
      </c>
      <c r="AJ474" s="108">
        <v>4.2999999999999997E-2</v>
      </c>
      <c r="AK474" s="119">
        <v>0.69889923887996641</v>
      </c>
      <c r="AL474" s="129">
        <v>3.1230000000000002</v>
      </c>
      <c r="AM474" s="129">
        <v>0.77100000000000002</v>
      </c>
      <c r="AN474" s="129">
        <v>1.5396745289887083E-2</v>
      </c>
      <c r="AO474" s="129">
        <v>1.3789646027295217</v>
      </c>
      <c r="AP474" s="138">
        <v>2.0466685845853987</v>
      </c>
      <c r="AQ474" s="129">
        <v>24.651293582615494</v>
      </c>
      <c r="AR474" s="138">
        <v>3.1531247910562881</v>
      </c>
      <c r="AS474" s="138">
        <v>1.0453624783363153</v>
      </c>
      <c r="AT474" s="129">
        <v>0.12472092429606775</v>
      </c>
      <c r="AU474" s="129">
        <v>9.1610816395683763</v>
      </c>
      <c r="AV474" s="138">
        <v>1.6747509772728897</v>
      </c>
      <c r="AW474" s="129">
        <v>0.128</v>
      </c>
      <c r="AX474" s="135">
        <v>0.21478304475950777</v>
      </c>
      <c r="AY474" s="129">
        <v>2.1626025845886517E-2</v>
      </c>
      <c r="AZ474" s="141"/>
      <c r="BA474" s="129">
        <v>70.042562083195477</v>
      </c>
      <c r="BB474" s="147">
        <v>0.25028978740790281</v>
      </c>
      <c r="BC474" s="129">
        <v>7.2515796434637384E-4</v>
      </c>
      <c r="BD474" s="129">
        <v>1734.8519804728451</v>
      </c>
      <c r="BE474" s="129">
        <v>0.442</v>
      </c>
      <c r="BF474" s="129">
        <v>0.23692570480040698</v>
      </c>
      <c r="BG474" s="129">
        <v>2.4628048256073051E-2</v>
      </c>
      <c r="BH474" s="129">
        <v>5.6662009933899022E-3</v>
      </c>
      <c r="BI474" s="141"/>
      <c r="BJ474" s="129">
        <v>3.8310373315981893E-3</v>
      </c>
      <c r="BK474" s="129">
        <v>0.3187462910601459</v>
      </c>
      <c r="BL474" s="135">
        <v>0.32039902371713319</v>
      </c>
      <c r="BM474" s="129">
        <v>3.6441016938605672E-2</v>
      </c>
      <c r="BN474" s="129">
        <v>0.43099999999999999</v>
      </c>
      <c r="BO474" s="141"/>
      <c r="BP474" s="129">
        <v>0</v>
      </c>
      <c r="BQ474" s="129">
        <v>1.724550580300744E-2</v>
      </c>
      <c r="BR474" s="129">
        <v>8.0000000000000002E-3</v>
      </c>
      <c r="BS474" s="129">
        <v>0.1520013486535646</v>
      </c>
      <c r="BT474" s="129">
        <v>1.3167789786242248</v>
      </c>
      <c r="BU474" s="141"/>
      <c r="BV474" s="135">
        <v>0</v>
      </c>
      <c r="BW474" s="129">
        <v>0.32441943876936319</v>
      </c>
      <c r="BX474" s="129">
        <v>6.4412650890245671E-2</v>
      </c>
      <c r="BY474" s="138">
        <v>0.4938705276153621</v>
      </c>
      <c r="BZ474" s="141"/>
      <c r="CA474" s="129">
        <v>0.5792788896872817</v>
      </c>
      <c r="CB474" s="141"/>
      <c r="CC474" s="138">
        <v>0.50687405957581078</v>
      </c>
      <c r="CD474" s="143"/>
      <c r="CE474" s="147">
        <v>0.13800000000000001</v>
      </c>
      <c r="CF474" s="147">
        <v>0</v>
      </c>
      <c r="CG474" s="147">
        <v>0.23400000000000001</v>
      </c>
      <c r="CH474" s="147">
        <v>0.45785379256939185</v>
      </c>
      <c r="CI474" s="130"/>
      <c r="CJ474" s="147">
        <v>0.39900000000000002</v>
      </c>
      <c r="CK474" s="130"/>
      <c r="CL474" s="147">
        <v>0.03</v>
      </c>
      <c r="CM474" s="147">
        <v>0</v>
      </c>
      <c r="CN474" s="130"/>
      <c r="CO474" s="130"/>
      <c r="CP474" s="130"/>
      <c r="CQ474" s="130"/>
      <c r="CR474" s="130"/>
      <c r="CS474" s="147">
        <v>4.5248222828717169E-2</v>
      </c>
      <c r="CT474" s="130"/>
      <c r="CU474" s="147">
        <v>0.67536714001730902</v>
      </c>
      <c r="CV474" s="147">
        <v>0</v>
      </c>
      <c r="CW474" s="130"/>
      <c r="CX474" s="130"/>
      <c r="CY474" s="130"/>
      <c r="CZ474" s="130"/>
      <c r="DA474" s="128"/>
    </row>
    <row r="475" spans="1:105" s="127" customFormat="1" x14ac:dyDescent="0.25">
      <c r="A475" s="97">
        <v>3</v>
      </c>
      <c r="B475" s="72">
        <v>20</v>
      </c>
      <c r="C475" s="98">
        <v>16</v>
      </c>
      <c r="D475" s="161">
        <v>105.91800000000001</v>
      </c>
      <c r="E475" s="162">
        <v>347.42216051094016</v>
      </c>
      <c r="F475" s="117"/>
      <c r="G475" s="113"/>
      <c r="H475" s="101"/>
      <c r="I475" s="101"/>
      <c r="J475" s="101"/>
      <c r="K475" s="101"/>
      <c r="L475" s="101"/>
      <c r="M475" s="101"/>
      <c r="N475" s="101"/>
      <c r="O475" s="101"/>
      <c r="P475" s="101"/>
      <c r="Q475" s="161">
        <v>3.1E-2</v>
      </c>
      <c r="R475" s="101"/>
      <c r="S475" s="101"/>
      <c r="T475" s="101"/>
      <c r="U475" s="101"/>
      <c r="V475" s="169">
        <v>37.636000000000003</v>
      </c>
      <c r="W475" s="170">
        <v>6.5640000000000001</v>
      </c>
      <c r="X475" s="118"/>
      <c r="Y475" s="113">
        <v>557.45399999999995</v>
      </c>
      <c r="Z475" s="113">
        <v>148.01400000000001</v>
      </c>
      <c r="AA475" s="113">
        <v>19.18</v>
      </c>
      <c r="AB475" s="113">
        <v>0</v>
      </c>
      <c r="AC475" s="101">
        <v>1.5720000000000001</v>
      </c>
      <c r="AD475" s="101">
        <v>7.2999999999999995E-2</v>
      </c>
      <c r="AE475" s="101">
        <v>0.23899999999999999</v>
      </c>
      <c r="AF475" s="115">
        <v>0</v>
      </c>
      <c r="AG475" s="115">
        <v>1.0149999999999999</v>
      </c>
      <c r="AH475" s="101">
        <v>0.47</v>
      </c>
      <c r="AI475" s="128">
        <v>0.751</v>
      </c>
      <c r="AJ475" s="108">
        <v>3.9E-2</v>
      </c>
      <c r="AK475" s="119">
        <v>0.71387565114168006</v>
      </c>
      <c r="AL475" s="129">
        <v>2.5779999999999998</v>
      </c>
      <c r="AM475" s="129">
        <v>0.75600000000000001</v>
      </c>
      <c r="AN475" s="129">
        <v>6.9640048455881214E-3</v>
      </c>
      <c r="AO475" s="129">
        <v>1.1392206459935221</v>
      </c>
      <c r="AP475" s="138">
        <v>1.4000662285505601</v>
      </c>
      <c r="AQ475" s="129">
        <v>11.783883505201239</v>
      </c>
      <c r="AR475" s="138">
        <v>3.2120141174218531</v>
      </c>
      <c r="AS475" s="138">
        <v>1.2199118829309155</v>
      </c>
      <c r="AT475" s="129">
        <v>8.9729081808193029E-2</v>
      </c>
      <c r="AU475" s="129">
        <v>3.6004094059414462</v>
      </c>
      <c r="AV475" s="138">
        <v>1.3123493470680876</v>
      </c>
      <c r="AW475" s="129">
        <v>0.04</v>
      </c>
      <c r="AX475" s="135">
        <v>0.1877474167478215</v>
      </c>
      <c r="AY475" s="129">
        <v>2.2677290991172661E-2</v>
      </c>
      <c r="AZ475" s="141"/>
      <c r="BA475" s="129">
        <v>47.966066375383427</v>
      </c>
      <c r="BB475" s="147">
        <v>0.18414534059591414</v>
      </c>
      <c r="BC475" s="129">
        <v>2.9706471091154902E-4</v>
      </c>
      <c r="BD475" s="129">
        <v>1272.0701281942611</v>
      </c>
      <c r="BE475" s="129">
        <v>0.25700000000000001</v>
      </c>
      <c r="BF475" s="129">
        <v>0.11932535496595362</v>
      </c>
      <c r="BG475" s="129">
        <v>1.2333539221741813E-2</v>
      </c>
      <c r="BH475" s="129">
        <v>1.6729117200990568E-3</v>
      </c>
      <c r="BI475" s="141"/>
      <c r="BJ475" s="129">
        <v>2.0687881534899983E-3</v>
      </c>
      <c r="BK475" s="129">
        <v>0.14999825461653923</v>
      </c>
      <c r="BL475" s="135">
        <v>0.29840595500644074</v>
      </c>
      <c r="BM475" s="129">
        <v>1.4802757806200367E-2</v>
      </c>
      <c r="BN475" s="129">
        <v>0.43099999999999999</v>
      </c>
      <c r="BO475" s="141"/>
      <c r="BP475" s="129">
        <v>4.2416440757158544E-2</v>
      </c>
      <c r="BQ475" s="129">
        <v>5.7123271509961718E-3</v>
      </c>
      <c r="BR475" s="129">
        <v>1.2E-2</v>
      </c>
      <c r="BS475" s="129">
        <v>9.2000816290315424E-2</v>
      </c>
      <c r="BT475" s="129">
        <v>0.60479034498172168</v>
      </c>
      <c r="BU475" s="141"/>
      <c r="BV475" s="135">
        <v>0</v>
      </c>
      <c r="BW475" s="129">
        <v>0.16580771685716991</v>
      </c>
      <c r="BX475" s="129">
        <v>3.711139756265313E-2</v>
      </c>
      <c r="BY475" s="138">
        <v>0.29737230706073059</v>
      </c>
      <c r="BZ475" s="141"/>
      <c r="CA475" s="129">
        <v>0.44262822871654539</v>
      </c>
      <c r="CB475" s="141"/>
      <c r="CC475" s="138">
        <v>0.46170186359288878</v>
      </c>
      <c r="CD475" s="143"/>
      <c r="CE475" s="147">
        <v>0.20399999999999999</v>
      </c>
      <c r="CF475" s="147">
        <v>0</v>
      </c>
      <c r="CG475" s="147">
        <v>0.3</v>
      </c>
      <c r="CH475" s="147">
        <v>0.34394738639407624</v>
      </c>
      <c r="CI475" s="130"/>
      <c r="CJ475" s="147">
        <v>0.30199999999999999</v>
      </c>
      <c r="CK475" s="130"/>
      <c r="CL475" s="147">
        <v>2.4E-2</v>
      </c>
      <c r="CM475" s="147">
        <v>0</v>
      </c>
      <c r="CN475" s="130"/>
      <c r="CO475" s="130"/>
      <c r="CP475" s="130"/>
      <c r="CQ475" s="130"/>
      <c r="CR475" s="130"/>
      <c r="CS475" s="147">
        <v>2.4724563282960615E-2</v>
      </c>
      <c r="CT475" s="130"/>
      <c r="CU475" s="147">
        <v>0.5840632536460455</v>
      </c>
      <c r="CV475" s="147">
        <v>0</v>
      </c>
      <c r="CW475" s="130"/>
      <c r="CX475" s="130"/>
      <c r="CY475" s="130"/>
      <c r="CZ475" s="130"/>
      <c r="DA475" s="128"/>
    </row>
    <row r="476" spans="1:105" s="127" customFormat="1" x14ac:dyDescent="0.25">
      <c r="A476" s="97">
        <v>3</v>
      </c>
      <c r="B476" s="72">
        <v>20</v>
      </c>
      <c r="C476" s="98">
        <v>17</v>
      </c>
      <c r="D476" s="161">
        <v>109.59099999999999</v>
      </c>
      <c r="E476" s="162">
        <v>357.83412095369005</v>
      </c>
      <c r="F476" s="117"/>
      <c r="G476" s="113"/>
      <c r="H476" s="101"/>
      <c r="I476" s="101"/>
      <c r="J476" s="101"/>
      <c r="K476" s="101"/>
      <c r="L476" s="101"/>
      <c r="M476" s="101"/>
      <c r="N476" s="101"/>
      <c r="O476" s="101"/>
      <c r="P476" s="101"/>
      <c r="Q476" s="161">
        <v>3.2000000000000001E-2</v>
      </c>
      <c r="R476" s="101"/>
      <c r="S476" s="101"/>
      <c r="T476" s="101"/>
      <c r="U476" s="101"/>
      <c r="V476" s="169">
        <v>38.979999999999997</v>
      </c>
      <c r="W476" s="170">
        <v>6.7919999999999998</v>
      </c>
      <c r="X476" s="118"/>
      <c r="Y476" s="113">
        <v>559.98199999999997</v>
      </c>
      <c r="Z476" s="113">
        <v>148.47499999999999</v>
      </c>
      <c r="AA476" s="113">
        <v>19.117000000000001</v>
      </c>
      <c r="AB476" s="113">
        <v>0</v>
      </c>
      <c r="AC476" s="101">
        <v>1.02</v>
      </c>
      <c r="AD476" s="101">
        <v>1.6E-2</v>
      </c>
      <c r="AE476" s="101">
        <v>3.5000000000000003E-2</v>
      </c>
      <c r="AF476" s="115">
        <v>0</v>
      </c>
      <c r="AG476" s="115">
        <v>0.47299999999999998</v>
      </c>
      <c r="AH476" s="101">
        <v>0.34599999999999997</v>
      </c>
      <c r="AI476" s="128">
        <v>0.504</v>
      </c>
      <c r="AJ476" s="108">
        <v>3.2000000000000001E-2</v>
      </c>
      <c r="AK476" s="119">
        <v>0.47425305495426295</v>
      </c>
      <c r="AL476" s="129">
        <v>2.206</v>
      </c>
      <c r="AM476" s="129">
        <v>0.57600000000000007</v>
      </c>
      <c r="AN476" s="129">
        <v>3.2871701494956839E-3</v>
      </c>
      <c r="AO476" s="129">
        <v>0.59967149220886251</v>
      </c>
      <c r="AP476" s="138">
        <v>0.66243232464214341</v>
      </c>
      <c r="AQ476" s="129">
        <v>2.0641052649163458</v>
      </c>
      <c r="AR476" s="138">
        <v>2.5721257552609105</v>
      </c>
      <c r="AS476" s="138">
        <v>0.63455467387541442</v>
      </c>
      <c r="AT476" s="129">
        <v>9.4977858181374223E-3</v>
      </c>
      <c r="AU476" s="129">
        <v>1.5510948043588386</v>
      </c>
      <c r="AV476" s="138">
        <v>0.77389351051129307</v>
      </c>
      <c r="AW476" s="129">
        <v>7.0000000000000001E-3</v>
      </c>
      <c r="AX476" s="135">
        <v>0.13442715039144015</v>
      </c>
      <c r="AY476" s="129">
        <v>2.2527110256131789E-2</v>
      </c>
      <c r="AZ476" s="141"/>
      <c r="BA476" s="129">
        <v>5.94667164966899</v>
      </c>
      <c r="BB476" s="147">
        <v>0.25978181527367161</v>
      </c>
      <c r="BC476" s="129">
        <v>1.5153300910134571E-4</v>
      </c>
      <c r="BD476" s="129">
        <v>891.15711823087679</v>
      </c>
      <c r="BE476" s="129">
        <v>0.161</v>
      </c>
      <c r="BF476" s="129">
        <v>5.7450170901269935E-2</v>
      </c>
      <c r="BG476" s="129">
        <v>5.356893222101468E-3</v>
      </c>
      <c r="BH476" s="129">
        <v>3.1798321995905562E-5</v>
      </c>
      <c r="BI476" s="141"/>
      <c r="BJ476" s="129">
        <v>9.7280633739888259E-4</v>
      </c>
      <c r="BK476" s="129">
        <v>6.7499214577442651E-2</v>
      </c>
      <c r="BL476" s="135">
        <v>0.31090201677387963</v>
      </c>
      <c r="BM476" s="129">
        <v>4.5195255479183911E-3</v>
      </c>
      <c r="BN476" s="129">
        <v>0.43099999999999999</v>
      </c>
      <c r="BO476" s="141"/>
      <c r="BP476" s="129">
        <v>0.36485646385803638</v>
      </c>
      <c r="BQ476" s="129">
        <v>1.6870603502942062E-3</v>
      </c>
      <c r="BR476" s="129">
        <v>1.2999999999999999E-2</v>
      </c>
      <c r="BS476" s="129">
        <v>2.6000230690741317E-2</v>
      </c>
      <c r="BT476" s="129">
        <v>0.41639335259654248</v>
      </c>
      <c r="BU476" s="141"/>
      <c r="BV476" s="135">
        <v>8.1152942186135363E-2</v>
      </c>
      <c r="BW476" s="129">
        <v>5.9366958296057218E-2</v>
      </c>
      <c r="BX476" s="129">
        <v>1.2834772883598538E-2</v>
      </c>
      <c r="BY476" s="138">
        <v>8.8124201966294682E-2</v>
      </c>
      <c r="BZ476" s="141"/>
      <c r="CA476" s="129">
        <v>0.20984745011959485</v>
      </c>
      <c r="CB476" s="141"/>
      <c r="CC476" s="138">
        <v>0.25264914264866839</v>
      </c>
      <c r="CD476" s="143"/>
      <c r="CE476" s="147">
        <v>0.216</v>
      </c>
      <c r="CF476" s="147">
        <v>0</v>
      </c>
      <c r="CG476" s="147">
        <v>0.20799999999999999</v>
      </c>
      <c r="CH476" s="147">
        <v>0.31878050446280243</v>
      </c>
      <c r="CI476" s="130"/>
      <c r="CJ476" s="147">
        <v>0.23100000000000001</v>
      </c>
      <c r="CK476" s="130"/>
      <c r="CL476" s="147">
        <v>1.0999999999999999E-2</v>
      </c>
      <c r="CM476" s="147">
        <v>0</v>
      </c>
      <c r="CN476" s="130"/>
      <c r="CO476" s="130"/>
      <c r="CP476" s="130"/>
      <c r="CQ476" s="130"/>
      <c r="CR476" s="130"/>
      <c r="CS476" s="147">
        <v>5.8779854439863629E-3</v>
      </c>
      <c r="CT476" s="130"/>
      <c r="CU476" s="147">
        <v>0.32045292586797364</v>
      </c>
      <c r="CV476" s="147">
        <v>0</v>
      </c>
      <c r="CW476" s="130"/>
      <c r="CX476" s="130"/>
      <c r="CY476" s="130"/>
      <c r="CZ476" s="130"/>
      <c r="DA476" s="128"/>
    </row>
    <row r="477" spans="1:105" s="127" customFormat="1" x14ac:dyDescent="0.25">
      <c r="A477" s="97">
        <v>3</v>
      </c>
      <c r="B477" s="72">
        <v>20</v>
      </c>
      <c r="C477" s="98">
        <v>18</v>
      </c>
      <c r="D477" s="161">
        <v>119.98399999999999</v>
      </c>
      <c r="E477" s="162">
        <v>385.65527547630251</v>
      </c>
      <c r="F477" s="117"/>
      <c r="G477" s="113"/>
      <c r="H477" s="101"/>
      <c r="I477" s="101"/>
      <c r="J477" s="101"/>
      <c r="K477" s="101"/>
      <c r="L477" s="101"/>
      <c r="M477" s="101"/>
      <c r="N477" s="101"/>
      <c r="O477" s="101"/>
      <c r="P477" s="101"/>
      <c r="Q477" s="161">
        <v>3.5000000000000003E-2</v>
      </c>
      <c r="R477" s="101"/>
      <c r="S477" s="101"/>
      <c r="T477" s="101"/>
      <c r="U477" s="101"/>
      <c r="V477" s="169">
        <v>42.343000000000004</v>
      </c>
      <c r="W477" s="170">
        <v>7.4359999999999999</v>
      </c>
      <c r="X477" s="118"/>
      <c r="Y477" s="113">
        <v>607.73900000000003</v>
      </c>
      <c r="Z477" s="113">
        <v>148.54599999999999</v>
      </c>
      <c r="AA477" s="113">
        <v>19.294</v>
      </c>
      <c r="AB477" s="113">
        <v>0</v>
      </c>
      <c r="AC477" s="101">
        <v>1.0249999999999999</v>
      </c>
      <c r="AD477" s="101">
        <v>0</v>
      </c>
      <c r="AE477" s="101">
        <v>0</v>
      </c>
      <c r="AF477" s="115">
        <v>0</v>
      </c>
      <c r="AG477" s="115">
        <v>0.17799999999999999</v>
      </c>
      <c r="AH477" s="101">
        <v>0.42499999999999999</v>
      </c>
      <c r="AI477" s="128">
        <v>0.52100000000000002</v>
      </c>
      <c r="AJ477" s="108">
        <v>4.0000000000000001E-3</v>
      </c>
      <c r="AK477" s="119">
        <v>0.18970122198170516</v>
      </c>
      <c r="AL477" s="129">
        <v>2.2610000000000001</v>
      </c>
      <c r="AM477" s="129">
        <v>0.313</v>
      </c>
      <c r="AN477" s="129">
        <v>1.6985377672166152E-4</v>
      </c>
      <c r="AO477" s="129">
        <v>0.31976451237467202</v>
      </c>
      <c r="AP477" s="138">
        <v>0.20927862172177092</v>
      </c>
      <c r="AQ477" s="129">
        <v>0</v>
      </c>
      <c r="AR477" s="138">
        <v>1.9173442202407969</v>
      </c>
      <c r="AS477" s="138">
        <v>0.59974372499248474</v>
      </c>
      <c r="AT477" s="129">
        <v>0</v>
      </c>
      <c r="AU477" s="129">
        <v>2.9892250151194051E-4</v>
      </c>
      <c r="AV477" s="138">
        <v>0.20486116284031811</v>
      </c>
      <c r="AW477" s="129">
        <v>0</v>
      </c>
      <c r="AX477" s="135">
        <v>7.0593028697180871E-2</v>
      </c>
      <c r="AY477" s="129">
        <v>2.2827471726213546E-2</v>
      </c>
      <c r="AZ477" s="141"/>
      <c r="BA477" s="129">
        <v>0</v>
      </c>
      <c r="BB477" s="147">
        <v>5.0957202226758654E-2</v>
      </c>
      <c r="BC477" s="129">
        <v>0</v>
      </c>
      <c r="BD477" s="129">
        <v>579.84236169605492</v>
      </c>
      <c r="BE477" s="129">
        <v>0.436</v>
      </c>
      <c r="BF477" s="129">
        <v>7.5000223108707487E-4</v>
      </c>
      <c r="BG477" s="129">
        <v>1.1709056223172608E-4</v>
      </c>
      <c r="BH477" s="129">
        <v>0</v>
      </c>
      <c r="BI477" s="141"/>
      <c r="BJ477" s="129">
        <v>7.7984475146056361E-6</v>
      </c>
      <c r="BK477" s="129">
        <v>0</v>
      </c>
      <c r="BL477" s="135">
        <v>0.2989057974771383</v>
      </c>
      <c r="BM477" s="129">
        <v>5.2465470705520297E-5</v>
      </c>
      <c r="BN477" s="129">
        <v>0.43099999999999999</v>
      </c>
      <c r="BO477" s="141"/>
      <c r="BP477" s="129">
        <v>0.34458666031036767</v>
      </c>
      <c r="BQ477" s="129">
        <v>0</v>
      </c>
      <c r="BR477" s="129">
        <v>1.6E-2</v>
      </c>
      <c r="BS477" s="129">
        <v>5.000044363604099E-4</v>
      </c>
      <c r="BT477" s="129">
        <v>0.43459306205201098</v>
      </c>
      <c r="BU477" s="141"/>
      <c r="BV477" s="135">
        <v>0.27736005564170846</v>
      </c>
      <c r="BW477" s="129">
        <v>8.9949936812207894E-4</v>
      </c>
      <c r="BX477" s="129">
        <v>3.7807858106724375E-4</v>
      </c>
      <c r="BY477" s="138">
        <v>1.1249898123356767E-3</v>
      </c>
      <c r="BZ477" s="141"/>
      <c r="CA477" s="129">
        <v>0.23797700117134052</v>
      </c>
      <c r="CB477" s="141"/>
      <c r="CC477" s="138">
        <v>0.12833806068016212</v>
      </c>
      <c r="CD477" s="143"/>
      <c r="CE477" s="147">
        <v>7.3999999999999996E-2</v>
      </c>
      <c r="CF477" s="147">
        <v>0</v>
      </c>
      <c r="CG477" s="147">
        <v>0.34599999999999997</v>
      </c>
      <c r="CH477" s="147">
        <v>0.12006699921378576</v>
      </c>
      <c r="CI477" s="130"/>
      <c r="CJ477" s="147">
        <v>0.38200000000000001</v>
      </c>
      <c r="CK477" s="130"/>
      <c r="CL477" s="147">
        <v>2E-3</v>
      </c>
      <c r="CM477" s="147">
        <v>0</v>
      </c>
      <c r="CN477" s="130"/>
      <c r="CO477" s="130"/>
      <c r="CP477" s="130"/>
      <c r="CQ477" s="130"/>
      <c r="CR477" s="130"/>
      <c r="CS477" s="147">
        <v>2.9947190220840195E-5</v>
      </c>
      <c r="CT477" s="130"/>
      <c r="CU477" s="147">
        <v>0.14688660940571782</v>
      </c>
      <c r="CV477" s="147">
        <v>0</v>
      </c>
      <c r="CW477" s="130"/>
      <c r="CX477" s="130"/>
      <c r="CY477" s="130"/>
      <c r="CZ477" s="130"/>
      <c r="DA477" s="128"/>
    </row>
    <row r="478" spans="1:105" s="127" customFormat="1" x14ac:dyDescent="0.25">
      <c r="A478" s="97">
        <v>3</v>
      </c>
      <c r="B478" s="72">
        <v>20</v>
      </c>
      <c r="C478" s="98">
        <v>19</v>
      </c>
      <c r="D478" s="161">
        <v>131.762</v>
      </c>
      <c r="E478" s="162">
        <v>411.88141521610891</v>
      </c>
      <c r="F478" s="117"/>
      <c r="G478" s="113"/>
      <c r="H478" s="101"/>
      <c r="I478" s="101"/>
      <c r="J478" s="101"/>
      <c r="K478" s="101"/>
      <c r="L478" s="101"/>
      <c r="M478" s="101"/>
      <c r="N478" s="101"/>
      <c r="O478" s="101"/>
      <c r="P478" s="101"/>
      <c r="Q478" s="161">
        <v>3.7999999999999999E-2</v>
      </c>
      <c r="R478" s="101"/>
      <c r="S478" s="101"/>
      <c r="T478" s="101"/>
      <c r="U478" s="101"/>
      <c r="V478" s="169">
        <v>45.61</v>
      </c>
      <c r="W478" s="170">
        <v>8.1660000000000004</v>
      </c>
      <c r="X478" s="118"/>
      <c r="Y478" s="113">
        <v>630.35199999999998</v>
      </c>
      <c r="Z478" s="113">
        <v>148.75</v>
      </c>
      <c r="AA478" s="113">
        <v>19.353000000000002</v>
      </c>
      <c r="AB478" s="113">
        <v>0</v>
      </c>
      <c r="AC478" s="101">
        <v>1.0269999999999999</v>
      </c>
      <c r="AD478" s="101">
        <v>0</v>
      </c>
      <c r="AE478" s="101">
        <v>0</v>
      </c>
      <c r="AF478" s="115">
        <v>0</v>
      </c>
      <c r="AG478" s="115">
        <v>0.12</v>
      </c>
      <c r="AH478" s="101">
        <v>0.69399999999999995</v>
      </c>
      <c r="AI478" s="128">
        <v>0.70199999999999996</v>
      </c>
      <c r="AJ478" s="108">
        <v>0</v>
      </c>
      <c r="AK478" s="119">
        <v>0.16973267229942043</v>
      </c>
      <c r="AL478" s="129">
        <v>2.1850000000000001</v>
      </c>
      <c r="AM478" s="129">
        <v>0.42600000000000005</v>
      </c>
      <c r="AN478" s="129">
        <v>1.9982797261371941E-5</v>
      </c>
      <c r="AO478" s="129">
        <v>0.32970751117075259</v>
      </c>
      <c r="AP478" s="138">
        <v>0.21290761441075287</v>
      </c>
      <c r="AQ478" s="129">
        <v>0</v>
      </c>
      <c r="AR478" s="138">
        <v>0.5600081242925582</v>
      </c>
      <c r="AS478" s="138">
        <v>0.65997059490619892</v>
      </c>
      <c r="AT478" s="129">
        <v>0</v>
      </c>
      <c r="AU478" s="129">
        <v>0</v>
      </c>
      <c r="AV478" s="138">
        <v>0.203096504139755</v>
      </c>
      <c r="AW478" s="129">
        <v>0</v>
      </c>
      <c r="AX478" s="135">
        <v>9.53756877078933E-2</v>
      </c>
      <c r="AY478" s="129">
        <v>2.2226748786050028E-2</v>
      </c>
      <c r="AZ478" s="141"/>
      <c r="BA478" s="129">
        <v>0</v>
      </c>
      <c r="BB478" s="147">
        <v>6.7143607639964353E-2</v>
      </c>
      <c r="BC478" s="129">
        <v>0</v>
      </c>
      <c r="BD478" s="129">
        <v>634.65496427328901</v>
      </c>
      <c r="BE478" s="129">
        <v>0.78700000000000003</v>
      </c>
      <c r="BF478" s="129">
        <v>0</v>
      </c>
      <c r="BG478" s="129">
        <v>2.927264055793152E-5</v>
      </c>
      <c r="BH478" s="129">
        <v>0</v>
      </c>
      <c r="BI478" s="141"/>
      <c r="BJ478" s="129">
        <v>0</v>
      </c>
      <c r="BK478" s="129">
        <v>0</v>
      </c>
      <c r="BL478" s="135">
        <v>0.30990233183248456</v>
      </c>
      <c r="BM478" s="129">
        <v>0</v>
      </c>
      <c r="BN478" s="129">
        <v>0.43099999999999999</v>
      </c>
      <c r="BO478" s="141"/>
      <c r="BP478" s="129">
        <v>0.30592388687685146</v>
      </c>
      <c r="BQ478" s="129">
        <v>0</v>
      </c>
      <c r="BR478" s="129">
        <v>1.6E-2</v>
      </c>
      <c r="BS478" s="129">
        <v>0</v>
      </c>
      <c r="BT478" s="129">
        <v>0.35949426094730313</v>
      </c>
      <c r="BU478" s="141"/>
      <c r="BV478" s="135">
        <v>1.3075474049090814</v>
      </c>
      <c r="BW478" s="129">
        <v>0</v>
      </c>
      <c r="BX478" s="129">
        <v>1.9898872687749669E-5</v>
      </c>
      <c r="BY478" s="138">
        <v>0</v>
      </c>
      <c r="BZ478" s="141"/>
      <c r="CA478" s="129">
        <v>0.20779893929699877</v>
      </c>
      <c r="CB478" s="141"/>
      <c r="CC478" s="138">
        <v>0.19924790321149313</v>
      </c>
      <c r="CD478" s="143"/>
      <c r="CE478" s="147">
        <v>3.2000000000000001E-2</v>
      </c>
      <c r="CF478" s="147">
        <v>0</v>
      </c>
      <c r="CG478" s="147">
        <v>0.10199999999999999</v>
      </c>
      <c r="CH478" s="147">
        <v>8.3103141377227283E-2</v>
      </c>
      <c r="CI478" s="130"/>
      <c r="CJ478" s="147">
        <v>0.48399999999999999</v>
      </c>
      <c r="CK478" s="130"/>
      <c r="CL478" s="147">
        <v>0</v>
      </c>
      <c r="CM478" s="147">
        <v>0</v>
      </c>
      <c r="CN478" s="130"/>
      <c r="CO478" s="130"/>
      <c r="CP478" s="130"/>
      <c r="CQ478" s="130"/>
      <c r="CR478" s="130"/>
      <c r="CS478" s="147">
        <v>0</v>
      </c>
      <c r="CT478" s="130"/>
      <c r="CU478" s="147">
        <v>9.0933334884367195E-2</v>
      </c>
      <c r="CV478" s="147">
        <v>0</v>
      </c>
      <c r="CW478" s="130"/>
      <c r="CX478" s="130"/>
      <c r="CY478" s="130"/>
      <c r="CZ478" s="130"/>
      <c r="DA478" s="128"/>
    </row>
    <row r="479" spans="1:105" s="127" customFormat="1" x14ac:dyDescent="0.25">
      <c r="A479" s="97">
        <v>3</v>
      </c>
      <c r="B479" s="72">
        <v>20</v>
      </c>
      <c r="C479" s="98">
        <v>20</v>
      </c>
      <c r="D479" s="161">
        <v>127.41800000000001</v>
      </c>
      <c r="E479" s="162">
        <v>406.65191435590282</v>
      </c>
      <c r="F479" s="117"/>
      <c r="G479" s="113"/>
      <c r="H479" s="101"/>
      <c r="I479" s="101"/>
      <c r="J479" s="101"/>
      <c r="K479" s="101"/>
      <c r="L479" s="101"/>
      <c r="M479" s="101"/>
      <c r="N479" s="101"/>
      <c r="O479" s="101"/>
      <c r="P479" s="101"/>
      <c r="Q479" s="161">
        <v>3.6999999999999998E-2</v>
      </c>
      <c r="R479" s="101"/>
      <c r="S479" s="101"/>
      <c r="T479" s="101"/>
      <c r="U479" s="101"/>
      <c r="V479" s="169">
        <v>45.033999999999999</v>
      </c>
      <c r="W479" s="170">
        <v>7.8970000000000002</v>
      </c>
      <c r="X479" s="118"/>
      <c r="Y479" s="113">
        <v>558.61500000000001</v>
      </c>
      <c r="Z479" s="113">
        <v>148.73400000000001</v>
      </c>
      <c r="AA479" s="113">
        <v>19.696000000000002</v>
      </c>
      <c r="AB479" s="113">
        <v>0</v>
      </c>
      <c r="AC479" s="101">
        <v>1.0289999999999999</v>
      </c>
      <c r="AD479" s="101">
        <v>0</v>
      </c>
      <c r="AE479" s="101">
        <v>0</v>
      </c>
      <c r="AF479" s="115">
        <v>0</v>
      </c>
      <c r="AG479" s="115">
        <v>0.112</v>
      </c>
      <c r="AH479" s="101">
        <v>0.621</v>
      </c>
      <c r="AI479" s="128">
        <v>0.56399999999999995</v>
      </c>
      <c r="AJ479" s="108">
        <v>0</v>
      </c>
      <c r="AK479" s="119">
        <v>0.11481916067313735</v>
      </c>
      <c r="AL479" s="129">
        <v>1.927</v>
      </c>
      <c r="AM479" s="129">
        <v>0.64800000000000002</v>
      </c>
      <c r="AN479" s="129">
        <v>1.9982797261371941E-5</v>
      </c>
      <c r="AO479" s="129">
        <v>0.80926874237660196</v>
      </c>
      <c r="AP479" s="138">
        <v>0.28913320833514011</v>
      </c>
      <c r="AQ479" s="129">
        <v>0</v>
      </c>
      <c r="AR479" s="138">
        <v>0.19146884221877769</v>
      </c>
      <c r="AS479" s="138">
        <v>0.53871487878646462</v>
      </c>
      <c r="AT479" s="129">
        <v>0</v>
      </c>
      <c r="AU479" s="129">
        <v>0</v>
      </c>
      <c r="AV479" s="138">
        <v>0.27313352934454893</v>
      </c>
      <c r="AW479" s="129">
        <v>0</v>
      </c>
      <c r="AX479" s="135">
        <v>7.4347977032137288E-2</v>
      </c>
      <c r="AY479" s="129">
        <v>2.2226748786050028E-2</v>
      </c>
      <c r="AZ479" s="141"/>
      <c r="BA479" s="129">
        <v>0</v>
      </c>
      <c r="BB479" s="147">
        <v>0.21536911647015353</v>
      </c>
      <c r="BC479" s="129">
        <v>0</v>
      </c>
      <c r="BD479" s="129">
        <v>1708.5357061292561</v>
      </c>
      <c r="BE479" s="129">
        <v>0.46400000000000002</v>
      </c>
      <c r="BF479" s="129">
        <v>0</v>
      </c>
      <c r="BG479" s="129">
        <v>1.9515093705287679E-5</v>
      </c>
      <c r="BH479" s="129">
        <v>0</v>
      </c>
      <c r="BI479" s="141"/>
      <c r="BJ479" s="129">
        <v>0</v>
      </c>
      <c r="BK479" s="129">
        <v>0</v>
      </c>
      <c r="BL479" s="135">
        <v>0.30340437971341633</v>
      </c>
      <c r="BM479" s="129">
        <v>0</v>
      </c>
      <c r="BN479" s="129">
        <v>0.43099999999999999</v>
      </c>
      <c r="BO479" s="141"/>
      <c r="BP479" s="129">
        <v>0.30629925360921567</v>
      </c>
      <c r="BQ479" s="129">
        <v>0</v>
      </c>
      <c r="BR479" s="129">
        <v>1.2E-2</v>
      </c>
      <c r="BS479" s="129">
        <v>0</v>
      </c>
      <c r="BT479" s="129">
        <v>0.37239405501189338</v>
      </c>
      <c r="BU479" s="141"/>
      <c r="BV479" s="135">
        <v>1.0066864972479748</v>
      </c>
      <c r="BW479" s="129">
        <v>0</v>
      </c>
      <c r="BX479" s="129">
        <v>1.9898872687749669E-5</v>
      </c>
      <c r="BY479" s="138">
        <v>0</v>
      </c>
      <c r="BZ479" s="141"/>
      <c r="CA479" s="129">
        <v>0.28968940852224062</v>
      </c>
      <c r="CB479" s="141"/>
      <c r="CC479" s="138">
        <v>0.39709511817545384</v>
      </c>
      <c r="CD479" s="143"/>
      <c r="CE479" s="147">
        <v>0.12</v>
      </c>
      <c r="CF479" s="147">
        <v>0</v>
      </c>
      <c r="CG479" s="147">
        <v>0.114</v>
      </c>
      <c r="CH479" s="147">
        <v>0.15624439198999199</v>
      </c>
      <c r="CI479" s="130"/>
      <c r="CJ479" s="147">
        <v>0.48099999999999998</v>
      </c>
      <c r="CK479" s="130"/>
      <c r="CL479" s="147">
        <v>0</v>
      </c>
      <c r="CM479" s="147">
        <v>0</v>
      </c>
      <c r="CN479" s="130"/>
      <c r="CO479" s="130"/>
      <c r="CP479" s="130"/>
      <c r="CQ479" s="130"/>
      <c r="CR479" s="130"/>
      <c r="CS479" s="147">
        <v>0</v>
      </c>
      <c r="CT479" s="130"/>
      <c r="CU479" s="147">
        <v>9.0562783397470842E-2</v>
      </c>
      <c r="CV479" s="147">
        <v>0</v>
      </c>
      <c r="CW479" s="130"/>
      <c r="CX479" s="130"/>
      <c r="CY479" s="130"/>
      <c r="CZ479" s="130"/>
      <c r="DA479" s="128"/>
    </row>
    <row r="480" spans="1:105" s="127" customFormat="1" x14ac:dyDescent="0.25">
      <c r="A480" s="97">
        <v>3</v>
      </c>
      <c r="B480" s="72">
        <v>20</v>
      </c>
      <c r="C480" s="98">
        <v>21</v>
      </c>
      <c r="D480" s="161">
        <v>118.271</v>
      </c>
      <c r="E480" s="162">
        <v>387.97792544511384</v>
      </c>
      <c r="F480" s="117"/>
      <c r="G480" s="113"/>
      <c r="H480" s="101"/>
      <c r="I480" s="101"/>
      <c r="J480" s="101"/>
      <c r="K480" s="101"/>
      <c r="L480" s="101"/>
      <c r="M480" s="101"/>
      <c r="N480" s="101"/>
      <c r="O480" s="101"/>
      <c r="P480" s="101"/>
      <c r="Q480" s="161">
        <v>3.4000000000000002E-2</v>
      </c>
      <c r="R480" s="101"/>
      <c r="S480" s="101"/>
      <c r="T480" s="101"/>
      <c r="U480" s="101"/>
      <c r="V480" s="169">
        <v>42.851999999999997</v>
      </c>
      <c r="W480" s="170">
        <v>7.33</v>
      </c>
      <c r="X480" s="118"/>
      <c r="Y480" s="113">
        <v>547.13699999999994</v>
      </c>
      <c r="Z480" s="113">
        <v>148.73099999999999</v>
      </c>
      <c r="AA480" s="113">
        <v>19.991</v>
      </c>
      <c r="AB480" s="113">
        <v>0</v>
      </c>
      <c r="AC480" s="101">
        <v>1.03</v>
      </c>
      <c r="AD480" s="101">
        <v>0</v>
      </c>
      <c r="AE480" s="101">
        <v>0</v>
      </c>
      <c r="AF480" s="115">
        <v>0</v>
      </c>
      <c r="AG480" s="115">
        <v>9.2999999999999999E-2</v>
      </c>
      <c r="AH480" s="101">
        <v>0.36099999999999999</v>
      </c>
      <c r="AI480" s="128">
        <v>0.35799999999999998</v>
      </c>
      <c r="AJ480" s="108">
        <v>0</v>
      </c>
      <c r="AK480" s="119">
        <v>3.993709936456951E-2</v>
      </c>
      <c r="AL480" s="129">
        <v>1.585</v>
      </c>
      <c r="AM480" s="129">
        <v>0.51900000000000002</v>
      </c>
      <c r="AN480" s="129">
        <v>9.9913986306859706E-6</v>
      </c>
      <c r="AO480" s="129">
        <v>0.86388802783234953</v>
      </c>
      <c r="AP480" s="138">
        <v>0.25934369012027991</v>
      </c>
      <c r="AQ480" s="129">
        <v>0</v>
      </c>
      <c r="AR480" s="138">
        <v>1.4937363715915423E-2</v>
      </c>
      <c r="AS480" s="138">
        <v>0.63523447295797042</v>
      </c>
      <c r="AT480" s="129">
        <v>0</v>
      </c>
      <c r="AU480" s="129">
        <v>0</v>
      </c>
      <c r="AV480" s="138">
        <v>0.24249337120157605</v>
      </c>
      <c r="AW480" s="129">
        <v>0</v>
      </c>
      <c r="AX480" s="135">
        <v>2.1778700342747294E-2</v>
      </c>
      <c r="AY480" s="129">
        <v>2.2827471726213546E-2</v>
      </c>
      <c r="AZ480" s="141"/>
      <c r="BA480" s="129">
        <v>0</v>
      </c>
      <c r="BB480" s="147">
        <v>0.22476122825312472</v>
      </c>
      <c r="BC480" s="129">
        <v>0</v>
      </c>
      <c r="BD480" s="129">
        <v>828.87419172164107</v>
      </c>
      <c r="BE480" s="129">
        <v>0.65400000000000003</v>
      </c>
      <c r="BF480" s="129">
        <v>0</v>
      </c>
      <c r="BG480" s="129">
        <v>2.927264055793152E-5</v>
      </c>
      <c r="BH480" s="129">
        <v>0</v>
      </c>
      <c r="BI480" s="141"/>
      <c r="BJ480" s="129">
        <v>0</v>
      </c>
      <c r="BK480" s="129">
        <v>0</v>
      </c>
      <c r="BL480" s="135">
        <v>0.300405324889231</v>
      </c>
      <c r="BM480" s="129">
        <v>0</v>
      </c>
      <c r="BN480" s="129">
        <v>0.43099999999999999</v>
      </c>
      <c r="BO480" s="141"/>
      <c r="BP480" s="129">
        <v>0.30554852014448719</v>
      </c>
      <c r="BQ480" s="129">
        <v>0</v>
      </c>
      <c r="BR480" s="129">
        <v>4.0000000000000001E-3</v>
      </c>
      <c r="BS480" s="129">
        <v>0</v>
      </c>
      <c r="BT480" s="129">
        <v>0.18419705943391723</v>
      </c>
      <c r="BU480" s="141"/>
      <c r="BV480" s="135">
        <v>0.85153087210713807</v>
      </c>
      <c r="BW480" s="129">
        <v>0</v>
      </c>
      <c r="BX480" s="129">
        <v>1.9898872687749669E-5</v>
      </c>
      <c r="BY480" s="138">
        <v>0</v>
      </c>
      <c r="BZ480" s="141"/>
      <c r="CA480" s="129">
        <v>0.28874009862884253</v>
      </c>
      <c r="CB480" s="141"/>
      <c r="CC480" s="138">
        <v>0.18559119279805159</v>
      </c>
      <c r="CD480" s="143"/>
      <c r="CE480" s="147">
        <v>0.188</v>
      </c>
      <c r="CF480" s="147">
        <v>0</v>
      </c>
      <c r="CG480" s="147">
        <v>0.11799999999999999</v>
      </c>
      <c r="CH480" s="147">
        <v>0.31655223672609378</v>
      </c>
      <c r="CI480" s="130"/>
      <c r="CJ480" s="147">
        <v>0.53400000000000003</v>
      </c>
      <c r="CK480" s="130"/>
      <c r="CL480" s="147">
        <v>0</v>
      </c>
      <c r="CM480" s="147">
        <v>0</v>
      </c>
      <c r="CN480" s="130"/>
      <c r="CO480" s="130"/>
      <c r="CP480" s="130"/>
      <c r="CQ480" s="130"/>
      <c r="CR480" s="130"/>
      <c r="CS480" s="147">
        <v>0</v>
      </c>
      <c r="CT480" s="130"/>
      <c r="CU480" s="147">
        <v>0.11627905658807831</v>
      </c>
      <c r="CV480" s="147">
        <v>0</v>
      </c>
      <c r="CW480" s="130"/>
      <c r="CX480" s="130"/>
      <c r="CY480" s="130"/>
      <c r="CZ480" s="130"/>
      <c r="DA480" s="128"/>
    </row>
    <row r="481" spans="1:105" s="127" customFormat="1" x14ac:dyDescent="0.25">
      <c r="A481" s="97">
        <v>3</v>
      </c>
      <c r="B481" s="72">
        <v>20</v>
      </c>
      <c r="C481" s="98">
        <v>22</v>
      </c>
      <c r="D481" s="161">
        <v>103.669</v>
      </c>
      <c r="E481" s="162">
        <v>349.32928219356637</v>
      </c>
      <c r="F481" s="117"/>
      <c r="G481" s="113"/>
      <c r="H481" s="101"/>
      <c r="I481" s="101"/>
      <c r="J481" s="101"/>
      <c r="K481" s="101"/>
      <c r="L481" s="101"/>
      <c r="M481" s="101"/>
      <c r="N481" s="101"/>
      <c r="O481" s="101"/>
      <c r="P481" s="101"/>
      <c r="Q481" s="161">
        <v>0.03</v>
      </c>
      <c r="R481" s="101"/>
      <c r="S481" s="101"/>
      <c r="T481" s="101"/>
      <c r="U481" s="101"/>
      <c r="V481" s="169">
        <v>38.216000000000001</v>
      </c>
      <c r="W481" s="170">
        <v>6.4249999999999998</v>
      </c>
      <c r="X481" s="118"/>
      <c r="Y481" s="113">
        <v>486.70400000000001</v>
      </c>
      <c r="Z481" s="113">
        <v>149.102</v>
      </c>
      <c r="AA481" s="113">
        <v>20.137</v>
      </c>
      <c r="AB481" s="113">
        <v>0</v>
      </c>
      <c r="AC481" s="101">
        <v>1.028</v>
      </c>
      <c r="AD481" s="101">
        <v>0</v>
      </c>
      <c r="AE481" s="101">
        <v>0</v>
      </c>
      <c r="AF481" s="115">
        <v>0</v>
      </c>
      <c r="AG481" s="115">
        <v>4.1000000000000002E-2</v>
      </c>
      <c r="AH481" s="101">
        <v>0.14099999999999999</v>
      </c>
      <c r="AI481" s="128">
        <v>0.19800000000000001</v>
      </c>
      <c r="AJ481" s="108">
        <v>0</v>
      </c>
      <c r="AK481" s="119">
        <v>3.993709936456951E-2</v>
      </c>
      <c r="AL481" s="129">
        <v>1.6840000000000002</v>
      </c>
      <c r="AM481" s="129">
        <v>0.36099999999999999</v>
      </c>
      <c r="AN481" s="129">
        <v>1.9982797261371941E-5</v>
      </c>
      <c r="AO481" s="129">
        <v>0.47426591181663663</v>
      </c>
      <c r="AP481" s="138">
        <v>0.16033647314816232</v>
      </c>
      <c r="AQ481" s="129">
        <v>0</v>
      </c>
      <c r="AR481" s="138">
        <v>2.6359791790286229E-2</v>
      </c>
      <c r="AS481" s="138">
        <v>0.52160258303824392</v>
      </c>
      <c r="AT481" s="129">
        <v>0</v>
      </c>
      <c r="AU481" s="129">
        <v>0</v>
      </c>
      <c r="AV481" s="138">
        <v>0.1575815931369344</v>
      </c>
      <c r="AW481" s="129">
        <v>0</v>
      </c>
      <c r="AX481" s="135">
        <v>1.9525731341773434E-2</v>
      </c>
      <c r="AY481" s="129">
        <v>2.2226748786050028E-2</v>
      </c>
      <c r="AZ481" s="141"/>
      <c r="BA481" s="129">
        <v>0</v>
      </c>
      <c r="BB481" s="147">
        <v>0.1807481937807969</v>
      </c>
      <c r="BC481" s="129">
        <v>0</v>
      </c>
      <c r="BD481" s="129">
        <v>555.43125697906214</v>
      </c>
      <c r="BE481" s="129">
        <v>0.34300000000000003</v>
      </c>
      <c r="BF481" s="129">
        <v>0</v>
      </c>
      <c r="BG481" s="129">
        <v>1.9515093705287679E-5</v>
      </c>
      <c r="BH481" s="129">
        <v>0</v>
      </c>
      <c r="BI481" s="141"/>
      <c r="BJ481" s="129">
        <v>0</v>
      </c>
      <c r="BK481" s="129">
        <v>0</v>
      </c>
      <c r="BL481" s="135">
        <v>0.291408160416675</v>
      </c>
      <c r="BM481" s="129">
        <v>0</v>
      </c>
      <c r="BN481" s="129">
        <v>0.43099999999999999</v>
      </c>
      <c r="BO481" s="141"/>
      <c r="BP481" s="129">
        <v>0.30592388687685146</v>
      </c>
      <c r="BQ481" s="129">
        <v>0</v>
      </c>
      <c r="BR481" s="129">
        <v>8.0000000000000002E-3</v>
      </c>
      <c r="BS481" s="129">
        <v>0</v>
      </c>
      <c r="BT481" s="129">
        <v>0.15769748247952628</v>
      </c>
      <c r="BU481" s="141"/>
      <c r="BV481" s="135">
        <v>0.7014254300598316</v>
      </c>
      <c r="BW481" s="129">
        <v>0</v>
      </c>
      <c r="BX481" s="129">
        <v>0</v>
      </c>
      <c r="BY481" s="138">
        <v>0</v>
      </c>
      <c r="BZ481" s="141"/>
      <c r="CA481" s="129">
        <v>0.25326588682291101</v>
      </c>
      <c r="CB481" s="141"/>
      <c r="CC481" s="138">
        <v>0.17175939635366855</v>
      </c>
      <c r="CD481" s="143"/>
      <c r="CE481" s="147">
        <v>0.14199999999999999</v>
      </c>
      <c r="CF481" s="147">
        <v>0</v>
      </c>
      <c r="CG481" s="147">
        <v>2.4E-2</v>
      </c>
      <c r="CH481" s="147">
        <v>0.33791782093137529</v>
      </c>
      <c r="CI481" s="130"/>
      <c r="CJ481" s="147">
        <v>0.75</v>
      </c>
      <c r="CK481" s="130"/>
      <c r="CL481" s="147">
        <v>0</v>
      </c>
      <c r="CM481" s="147">
        <v>0</v>
      </c>
      <c r="CN481" s="130"/>
      <c r="CO481" s="130"/>
      <c r="CP481" s="130"/>
      <c r="CQ481" s="130"/>
      <c r="CR481" s="130"/>
      <c r="CS481" s="147">
        <v>0</v>
      </c>
      <c r="CT481" s="130"/>
      <c r="CU481" s="147">
        <v>0.26946504127103432</v>
      </c>
      <c r="CV481" s="147">
        <v>0</v>
      </c>
      <c r="CW481" s="130"/>
      <c r="CX481" s="130"/>
      <c r="CY481" s="130"/>
      <c r="CZ481" s="130"/>
      <c r="DA481" s="128"/>
    </row>
    <row r="482" spans="1:105" s="127" customFormat="1" x14ac:dyDescent="0.25">
      <c r="A482" s="97">
        <v>3</v>
      </c>
      <c r="B482" s="72">
        <v>20</v>
      </c>
      <c r="C482" s="98">
        <v>23</v>
      </c>
      <c r="D482" s="161">
        <v>88.454999999999998</v>
      </c>
      <c r="E482" s="162">
        <v>308.0176007522424</v>
      </c>
      <c r="F482" s="117"/>
      <c r="G482" s="113"/>
      <c r="H482" s="101"/>
      <c r="I482" s="101"/>
      <c r="J482" s="101"/>
      <c r="K482" s="101"/>
      <c r="L482" s="101"/>
      <c r="M482" s="101"/>
      <c r="N482" s="101"/>
      <c r="O482" s="101"/>
      <c r="P482" s="101"/>
      <c r="Q482" s="161">
        <v>2.5999999999999999E-2</v>
      </c>
      <c r="R482" s="101"/>
      <c r="S482" s="101"/>
      <c r="T482" s="101"/>
      <c r="U482" s="101"/>
      <c r="V482" s="169">
        <v>33.25</v>
      </c>
      <c r="W482" s="170">
        <v>5.4820000000000002</v>
      </c>
      <c r="X482" s="118"/>
      <c r="Y482" s="113">
        <v>438.72899999999998</v>
      </c>
      <c r="Z482" s="113">
        <v>148.96899999999999</v>
      </c>
      <c r="AA482" s="113">
        <v>20.123000000000001</v>
      </c>
      <c r="AB482" s="113">
        <v>0</v>
      </c>
      <c r="AC482" s="101">
        <v>1.0209999999999999</v>
      </c>
      <c r="AD482" s="101">
        <v>0</v>
      </c>
      <c r="AE482" s="101">
        <v>0</v>
      </c>
      <c r="AF482" s="115">
        <v>0</v>
      </c>
      <c r="AG482" s="115">
        <v>2.5999999999999999E-2</v>
      </c>
      <c r="AH482" s="101">
        <v>0.22800000000000001</v>
      </c>
      <c r="AI482" s="128">
        <v>0.22800000000000001</v>
      </c>
      <c r="AJ482" s="108">
        <v>0</v>
      </c>
      <c r="AK482" s="119">
        <v>2.9952824523427134E-2</v>
      </c>
      <c r="AL482" s="129">
        <v>1.3940000000000001</v>
      </c>
      <c r="AM482" s="129">
        <v>0.45500000000000002</v>
      </c>
      <c r="AN482" s="129">
        <v>1.9982797261371941E-5</v>
      </c>
      <c r="AO482" s="129">
        <v>0.16473766917344665</v>
      </c>
      <c r="AP482" s="138">
        <v>3.3295570652975094E-2</v>
      </c>
      <c r="AQ482" s="129">
        <v>0</v>
      </c>
      <c r="AR482" s="138">
        <v>0.22791142216980792</v>
      </c>
      <c r="AS482" s="138">
        <v>0.60246118931319725</v>
      </c>
      <c r="AT482" s="129">
        <v>0</v>
      </c>
      <c r="AU482" s="129">
        <v>2.9892250151194051E-4</v>
      </c>
      <c r="AV482" s="138">
        <v>4.0267935783931716E-2</v>
      </c>
      <c r="AW482" s="129">
        <v>0</v>
      </c>
      <c r="AX482" s="135">
        <v>1.2766824338851859E-2</v>
      </c>
      <c r="AY482" s="129">
        <v>2.2527110256131789E-2</v>
      </c>
      <c r="AZ482" s="141"/>
      <c r="BA482" s="129">
        <v>0</v>
      </c>
      <c r="BB482" s="147">
        <v>0.24119742387332432</v>
      </c>
      <c r="BC482" s="129">
        <v>0</v>
      </c>
      <c r="BD482" s="129">
        <v>346.75138113430296</v>
      </c>
      <c r="BE482" s="129">
        <v>0.20699999999999999</v>
      </c>
      <c r="BF482" s="129">
        <v>0</v>
      </c>
      <c r="BG482" s="129">
        <v>1.9515093705287679E-5</v>
      </c>
      <c r="BH482" s="129">
        <v>0</v>
      </c>
      <c r="BI482" s="141"/>
      <c r="BJ482" s="129">
        <v>0</v>
      </c>
      <c r="BK482" s="129">
        <v>0</v>
      </c>
      <c r="BL482" s="135">
        <v>0.29090831794597738</v>
      </c>
      <c r="BM482" s="129">
        <v>0</v>
      </c>
      <c r="BN482" s="129">
        <v>0.43</v>
      </c>
      <c r="BO482" s="141"/>
      <c r="BP482" s="129">
        <v>0.30554852014448719</v>
      </c>
      <c r="BQ482" s="129">
        <v>0</v>
      </c>
      <c r="BR482" s="129">
        <v>8.9999999999999993E-3</v>
      </c>
      <c r="BS482" s="129">
        <v>0</v>
      </c>
      <c r="BT482" s="129">
        <v>0.15979744895515727</v>
      </c>
      <c r="BU482" s="141"/>
      <c r="BV482" s="135">
        <v>0.25495924350406907</v>
      </c>
      <c r="BW482" s="129">
        <v>0</v>
      </c>
      <c r="BX482" s="129">
        <v>1.9898872687749669E-5</v>
      </c>
      <c r="BY482" s="138">
        <v>0</v>
      </c>
      <c r="BZ482" s="141"/>
      <c r="CA482" s="129">
        <v>0.26220938529229371</v>
      </c>
      <c r="CB482" s="141"/>
      <c r="CC482" s="138">
        <v>5.4101583560941462E-2</v>
      </c>
      <c r="CD482" s="143"/>
      <c r="CE482" s="147">
        <v>0.192</v>
      </c>
      <c r="CF482" s="147">
        <v>0</v>
      </c>
      <c r="CG482" s="147">
        <v>1.2E-2</v>
      </c>
      <c r="CH482" s="147">
        <v>0.38536787957263124</v>
      </c>
      <c r="CI482" s="130"/>
      <c r="CJ482" s="147">
        <v>0.71500000000000008</v>
      </c>
      <c r="CK482" s="130"/>
      <c r="CL482" s="147">
        <v>0</v>
      </c>
      <c r="CM482" s="147">
        <v>0</v>
      </c>
      <c r="CN482" s="130"/>
      <c r="CO482" s="130"/>
      <c r="CP482" s="130"/>
      <c r="CQ482" s="130"/>
      <c r="CR482" s="130"/>
      <c r="CS482" s="147">
        <v>0</v>
      </c>
      <c r="CT482" s="130"/>
      <c r="CU482" s="147">
        <v>0.230483024849537</v>
      </c>
      <c r="CV482" s="147">
        <v>0</v>
      </c>
      <c r="CW482" s="130"/>
      <c r="CX482" s="130"/>
      <c r="CY482" s="130"/>
      <c r="CZ482" s="130"/>
      <c r="DA482" s="128"/>
    </row>
    <row r="483" spans="1:105" s="127" customFormat="1" x14ac:dyDescent="0.25">
      <c r="A483" s="97">
        <v>3</v>
      </c>
      <c r="B483" s="72">
        <v>21</v>
      </c>
      <c r="C483" s="98">
        <v>0</v>
      </c>
      <c r="D483" s="161">
        <v>79.623999999999995</v>
      </c>
      <c r="E483" s="162">
        <v>275.72368019639595</v>
      </c>
      <c r="F483" s="117"/>
      <c r="G483" s="113"/>
      <c r="H483" s="101"/>
      <c r="I483" s="101"/>
      <c r="J483" s="101"/>
      <c r="K483" s="101"/>
      <c r="L483" s="101"/>
      <c r="M483" s="101"/>
      <c r="N483" s="101"/>
      <c r="O483" s="101"/>
      <c r="P483" s="101"/>
      <c r="Q483" s="161">
        <v>2.3E-2</v>
      </c>
      <c r="R483" s="101"/>
      <c r="S483" s="101"/>
      <c r="T483" s="101"/>
      <c r="U483" s="101"/>
      <c r="V483" s="169">
        <v>29.343</v>
      </c>
      <c r="W483" s="170">
        <v>4.9349999999999996</v>
      </c>
      <c r="X483" s="118"/>
      <c r="Y483" s="113">
        <v>341.00799999999998</v>
      </c>
      <c r="Z483" s="113">
        <v>148.87700000000001</v>
      </c>
      <c r="AA483" s="113">
        <v>20.074000000000002</v>
      </c>
      <c r="AB483" s="113">
        <v>0</v>
      </c>
      <c r="AC483" s="101">
        <v>1.02</v>
      </c>
      <c r="AD483" s="101">
        <v>0</v>
      </c>
      <c r="AE483" s="101">
        <v>0</v>
      </c>
      <c r="AF483" s="115">
        <v>0</v>
      </c>
      <c r="AG483" s="115">
        <v>0.04</v>
      </c>
      <c r="AH483" s="101">
        <v>0.248</v>
      </c>
      <c r="AI483" s="128">
        <v>0.27600000000000002</v>
      </c>
      <c r="AJ483" s="108">
        <v>0</v>
      </c>
      <c r="AK483" s="119">
        <v>5.9905649046854269E-2</v>
      </c>
      <c r="AL483" s="129">
        <v>1.9889999999999999</v>
      </c>
      <c r="AM483" s="129">
        <v>0.7350000000000001</v>
      </c>
      <c r="AN483" s="129">
        <v>1.9982797261371941E-5</v>
      </c>
      <c r="AO483" s="129">
        <v>4.4945118350451431E-2</v>
      </c>
      <c r="AP483" s="138">
        <v>7.0100701834981488E-2</v>
      </c>
      <c r="AQ483" s="129">
        <v>0</v>
      </c>
      <c r="AR483" s="138">
        <v>0.15193435278336187</v>
      </c>
      <c r="AS483" s="138">
        <v>0.4946803026241679</v>
      </c>
      <c r="AT483" s="129">
        <v>0</v>
      </c>
      <c r="AU483" s="129">
        <v>0</v>
      </c>
      <c r="AV483" s="138">
        <v>9.8922316497787197E-2</v>
      </c>
      <c r="AW483" s="129">
        <v>0</v>
      </c>
      <c r="AX483" s="135">
        <v>3.7549483349564291E-3</v>
      </c>
      <c r="AY483" s="129">
        <v>2.2376929521090907E-2</v>
      </c>
      <c r="AZ483" s="141"/>
      <c r="BA483" s="129">
        <v>0</v>
      </c>
      <c r="BB483" s="147">
        <v>0.1363854530186776</v>
      </c>
      <c r="BC483" s="129">
        <v>0</v>
      </c>
      <c r="BD483" s="129">
        <v>161.07262846288964</v>
      </c>
      <c r="BE483" s="129">
        <v>0.105</v>
      </c>
      <c r="BF483" s="129">
        <v>0</v>
      </c>
      <c r="BG483" s="129">
        <v>2.927264055793152E-5</v>
      </c>
      <c r="BH483" s="129">
        <v>0</v>
      </c>
      <c r="BI483" s="141"/>
      <c r="BJ483" s="129">
        <v>0</v>
      </c>
      <c r="BK483" s="129">
        <v>0</v>
      </c>
      <c r="BL483" s="135">
        <v>0.28541005076830428</v>
      </c>
      <c r="BM483" s="129">
        <v>0</v>
      </c>
      <c r="BN483" s="129">
        <v>0.43</v>
      </c>
      <c r="BO483" s="141"/>
      <c r="BP483" s="129">
        <v>0.30554852014448719</v>
      </c>
      <c r="BQ483" s="129">
        <v>0</v>
      </c>
      <c r="BR483" s="129">
        <v>8.0000000000000002E-3</v>
      </c>
      <c r="BS483" s="129">
        <v>0</v>
      </c>
      <c r="BT483" s="129">
        <v>0.10139838125189579</v>
      </c>
      <c r="BU483" s="141"/>
      <c r="BV483" s="135">
        <v>0.15985579554471638</v>
      </c>
      <c r="BW483" s="129">
        <v>0</v>
      </c>
      <c r="BX483" s="129">
        <v>1.9898872687749669E-5</v>
      </c>
      <c r="BY483" s="138">
        <v>0</v>
      </c>
      <c r="BZ483" s="141"/>
      <c r="CA483" s="129">
        <v>0.18741375842823815</v>
      </c>
      <c r="CB483" s="141"/>
      <c r="CC483" s="138">
        <v>1.2256022165909068E-3</v>
      </c>
      <c r="CD483" s="143"/>
      <c r="CE483" s="147">
        <v>0.28199999999999997</v>
      </c>
      <c r="CF483" s="147">
        <v>0</v>
      </c>
      <c r="CG483" s="147">
        <v>3.2000000000000001E-2</v>
      </c>
      <c r="CH483" s="147">
        <v>0.12793164981730884</v>
      </c>
      <c r="CI483" s="130"/>
      <c r="CJ483" s="147">
        <v>0.69900000000000007</v>
      </c>
      <c r="CK483" s="130"/>
      <c r="CL483" s="147">
        <v>0</v>
      </c>
      <c r="CM483" s="147">
        <v>0</v>
      </c>
      <c r="CN483" s="130"/>
      <c r="CO483" s="130"/>
      <c r="CP483" s="130"/>
      <c r="CQ483" s="130"/>
      <c r="CR483" s="130"/>
      <c r="CS483" s="147">
        <v>0</v>
      </c>
      <c r="CT483" s="130"/>
      <c r="CU483" s="147">
        <v>0.17030546337756788</v>
      </c>
      <c r="CV483" s="147">
        <v>0</v>
      </c>
      <c r="CW483" s="130"/>
      <c r="CX483" s="130"/>
      <c r="CY483" s="130"/>
      <c r="CZ483" s="130"/>
      <c r="DA483" s="128"/>
    </row>
    <row r="484" spans="1:105" s="127" customFormat="1" x14ac:dyDescent="0.25">
      <c r="A484" s="97">
        <v>3</v>
      </c>
      <c r="B484" s="72">
        <v>21</v>
      </c>
      <c r="C484" s="98">
        <v>1</v>
      </c>
      <c r="D484" s="161">
        <v>74.555000000000007</v>
      </c>
      <c r="E484" s="162">
        <v>256.19441848063656</v>
      </c>
      <c r="F484" s="117"/>
      <c r="G484" s="113"/>
      <c r="H484" s="101"/>
      <c r="I484" s="101"/>
      <c r="J484" s="101"/>
      <c r="K484" s="101"/>
      <c r="L484" s="101"/>
      <c r="M484" s="101"/>
      <c r="N484" s="101"/>
      <c r="O484" s="101"/>
      <c r="P484" s="101"/>
      <c r="Q484" s="161">
        <v>2.1999999999999999E-2</v>
      </c>
      <c r="R484" s="101"/>
      <c r="S484" s="101"/>
      <c r="T484" s="101"/>
      <c r="U484" s="101"/>
      <c r="V484" s="169">
        <v>26.888000000000002</v>
      </c>
      <c r="W484" s="170">
        <v>4.6210000000000004</v>
      </c>
      <c r="X484" s="118"/>
      <c r="Y484" s="113">
        <v>316.89499999999998</v>
      </c>
      <c r="Z484" s="113">
        <v>148.27699999999999</v>
      </c>
      <c r="AA484" s="113">
        <v>20.079000000000001</v>
      </c>
      <c r="AB484" s="113">
        <v>0</v>
      </c>
      <c r="AC484" s="101">
        <v>1.022</v>
      </c>
      <c r="AD484" s="101">
        <v>0</v>
      </c>
      <c r="AE484" s="101">
        <v>0</v>
      </c>
      <c r="AF484" s="115">
        <v>0</v>
      </c>
      <c r="AG484" s="115">
        <v>2.9000000000000001E-2</v>
      </c>
      <c r="AH484" s="101">
        <v>0.378</v>
      </c>
      <c r="AI484" s="128">
        <v>0.28999999999999998</v>
      </c>
      <c r="AJ484" s="108">
        <v>0</v>
      </c>
      <c r="AK484" s="119">
        <v>6.9889923887996641E-2</v>
      </c>
      <c r="AL484" s="129">
        <v>1.823</v>
      </c>
      <c r="AM484" s="129">
        <v>0.72599999999999998</v>
      </c>
      <c r="AN484" s="129">
        <v>9.9913986306859706E-6</v>
      </c>
      <c r="AO484" s="129">
        <v>0.12986996546446816</v>
      </c>
      <c r="AP484" s="138">
        <v>0.26549875179156723</v>
      </c>
      <c r="AQ484" s="129">
        <v>0</v>
      </c>
      <c r="AR484" s="138">
        <v>0.14004429615784544</v>
      </c>
      <c r="AS484" s="138">
        <v>0.39748841420204384</v>
      </c>
      <c r="AT484" s="129">
        <v>0</v>
      </c>
      <c r="AU484" s="129">
        <v>0</v>
      </c>
      <c r="AV484" s="138">
        <v>0.35192334672795783</v>
      </c>
      <c r="AW484" s="129">
        <v>0</v>
      </c>
      <c r="AX484" s="135">
        <v>0</v>
      </c>
      <c r="AY484" s="129">
        <v>2.2376929521090907E-2</v>
      </c>
      <c r="AZ484" s="141"/>
      <c r="BA484" s="129">
        <v>0</v>
      </c>
      <c r="BB484" s="147">
        <v>7.5136894263769627E-2</v>
      </c>
      <c r="BC484" s="129">
        <v>0</v>
      </c>
      <c r="BD484" s="129">
        <v>67.413196728649211</v>
      </c>
      <c r="BE484" s="129">
        <v>3.9E-2</v>
      </c>
      <c r="BF484" s="129">
        <v>0</v>
      </c>
      <c r="BG484" s="129">
        <v>1.9515093705287679E-5</v>
      </c>
      <c r="BH484" s="129">
        <v>0</v>
      </c>
      <c r="BI484" s="141"/>
      <c r="BJ484" s="129">
        <v>0</v>
      </c>
      <c r="BK484" s="129">
        <v>0</v>
      </c>
      <c r="BL484" s="135">
        <v>0.28690957818039697</v>
      </c>
      <c r="BM484" s="129">
        <v>0</v>
      </c>
      <c r="BN484" s="129">
        <v>0.43</v>
      </c>
      <c r="BO484" s="141"/>
      <c r="BP484" s="129">
        <v>0.30554852014448719</v>
      </c>
      <c r="BQ484" s="129">
        <v>0</v>
      </c>
      <c r="BR484" s="129">
        <v>8.0000000000000002E-3</v>
      </c>
      <c r="BS484" s="129">
        <v>0</v>
      </c>
      <c r="BT484" s="129">
        <v>0.19979681039574734</v>
      </c>
      <c r="BU484" s="141"/>
      <c r="BV484" s="135">
        <v>7.4602704708388118E-2</v>
      </c>
      <c r="BW484" s="129">
        <v>0</v>
      </c>
      <c r="BX484" s="129">
        <v>1.9898872687749669E-5</v>
      </c>
      <c r="BY484" s="138">
        <v>0</v>
      </c>
      <c r="BZ484" s="141"/>
      <c r="CA484" s="129">
        <v>0.1809184802102507</v>
      </c>
      <c r="CB484" s="141"/>
      <c r="CC484" s="138">
        <v>0</v>
      </c>
      <c r="CD484" s="143"/>
      <c r="CE484" s="147">
        <v>0.246</v>
      </c>
      <c r="CF484" s="147">
        <v>0</v>
      </c>
      <c r="CG484" s="147">
        <v>3.5999999999999997E-2</v>
      </c>
      <c r="CH484" s="147">
        <v>0.1237371694954299</v>
      </c>
      <c r="CI484" s="130"/>
      <c r="CJ484" s="147">
        <v>0.59899999999999998</v>
      </c>
      <c r="CK484" s="130"/>
      <c r="CL484" s="147">
        <v>0</v>
      </c>
      <c r="CM484" s="147">
        <v>0</v>
      </c>
      <c r="CN484" s="130"/>
      <c r="CO484" s="130"/>
      <c r="CP484" s="130"/>
      <c r="CQ484" s="130"/>
      <c r="CR484" s="130"/>
      <c r="CS484" s="147">
        <v>0</v>
      </c>
      <c r="CT484" s="130"/>
      <c r="CU484" s="147">
        <v>0.16734105148239697</v>
      </c>
      <c r="CV484" s="147">
        <v>0</v>
      </c>
      <c r="CW484" s="130"/>
      <c r="CX484" s="130"/>
      <c r="CY484" s="130"/>
      <c r="CZ484" s="130"/>
      <c r="DA484" s="128"/>
    </row>
    <row r="485" spans="1:105" s="127" customFormat="1" x14ac:dyDescent="0.25">
      <c r="A485" s="97">
        <v>3</v>
      </c>
      <c r="B485" s="72">
        <v>21</v>
      </c>
      <c r="C485" s="98">
        <v>2</v>
      </c>
      <c r="D485" s="161">
        <v>73.117999999999995</v>
      </c>
      <c r="E485" s="162">
        <v>246.52469460591021</v>
      </c>
      <c r="F485" s="117"/>
      <c r="G485" s="113"/>
      <c r="H485" s="101"/>
      <c r="I485" s="101"/>
      <c r="J485" s="101"/>
      <c r="K485" s="101"/>
      <c r="L485" s="101"/>
      <c r="M485" s="101"/>
      <c r="N485" s="101"/>
      <c r="O485" s="101"/>
      <c r="P485" s="101"/>
      <c r="Q485" s="161">
        <v>2.1000000000000001E-2</v>
      </c>
      <c r="R485" s="101"/>
      <c r="S485" s="101"/>
      <c r="T485" s="101"/>
      <c r="U485" s="101"/>
      <c r="V485" s="169">
        <v>25.794</v>
      </c>
      <c r="W485" s="170">
        <v>4.532</v>
      </c>
      <c r="X485" s="118"/>
      <c r="Y485" s="113">
        <v>313.464</v>
      </c>
      <c r="Z485" s="113">
        <v>148.53700000000001</v>
      </c>
      <c r="AA485" s="113">
        <v>20.103999999999999</v>
      </c>
      <c r="AB485" s="113">
        <v>0</v>
      </c>
      <c r="AC485" s="101">
        <v>1.0209999999999999</v>
      </c>
      <c r="AD485" s="101">
        <v>0</v>
      </c>
      <c r="AE485" s="101">
        <v>0</v>
      </c>
      <c r="AF485" s="115">
        <v>0</v>
      </c>
      <c r="AG485" s="115">
        <v>4.2999999999999997E-2</v>
      </c>
      <c r="AH485" s="101">
        <v>0.222</v>
      </c>
      <c r="AI485" s="128">
        <v>0.22800000000000001</v>
      </c>
      <c r="AJ485" s="108">
        <v>0</v>
      </c>
      <c r="AK485" s="119">
        <v>8.98584735702814E-2</v>
      </c>
      <c r="AL485" s="129">
        <v>1.542</v>
      </c>
      <c r="AM485" s="129">
        <v>0.61199999999999999</v>
      </c>
      <c r="AN485" s="129">
        <v>1.9982797261371941E-5</v>
      </c>
      <c r="AO485" s="129">
        <v>0.2746727585565199</v>
      </c>
      <c r="AP485" s="138">
        <v>0.26812846652469918</v>
      </c>
      <c r="AQ485" s="129">
        <v>0</v>
      </c>
      <c r="AR485" s="138">
        <v>0.69913126368331935</v>
      </c>
      <c r="AS485" s="138">
        <v>0.31125774276620133</v>
      </c>
      <c r="AT485" s="129">
        <v>0</v>
      </c>
      <c r="AU485" s="129">
        <v>0</v>
      </c>
      <c r="AV485" s="138">
        <v>0.39131140112425383</v>
      </c>
      <c r="AW485" s="129">
        <v>0</v>
      </c>
      <c r="AX485" s="135">
        <v>7.5098966699128585E-4</v>
      </c>
      <c r="AY485" s="129">
        <v>2.3728556136458814E-2</v>
      </c>
      <c r="AZ485" s="141"/>
      <c r="BA485" s="129">
        <v>0</v>
      </c>
      <c r="BB485" s="147">
        <v>0.12084850214365608</v>
      </c>
      <c r="BC485" s="129">
        <v>0</v>
      </c>
      <c r="BD485" s="129">
        <v>77.548666921051577</v>
      </c>
      <c r="BE485" s="129">
        <v>4.0000000000000001E-3</v>
      </c>
      <c r="BF485" s="129">
        <v>0</v>
      </c>
      <c r="BG485" s="129">
        <v>2.927264055793152E-5</v>
      </c>
      <c r="BH485" s="129">
        <v>0</v>
      </c>
      <c r="BI485" s="141"/>
      <c r="BJ485" s="129">
        <v>0</v>
      </c>
      <c r="BK485" s="129">
        <v>0</v>
      </c>
      <c r="BL485" s="135">
        <v>0.26641603688179721</v>
      </c>
      <c r="BM485" s="129">
        <v>0</v>
      </c>
      <c r="BN485" s="129">
        <v>0.43</v>
      </c>
      <c r="BO485" s="141"/>
      <c r="BP485" s="129">
        <v>0.30517315341212298</v>
      </c>
      <c r="BQ485" s="129">
        <v>0</v>
      </c>
      <c r="BR485" s="129">
        <v>2E-3</v>
      </c>
      <c r="BS485" s="129">
        <v>0</v>
      </c>
      <c r="BT485" s="129">
        <v>0.33259469037850636</v>
      </c>
      <c r="BU485" s="141"/>
      <c r="BV485" s="135">
        <v>1.9750716058856106E-2</v>
      </c>
      <c r="BW485" s="129">
        <v>0</v>
      </c>
      <c r="BX485" s="129">
        <v>1.9898872687749669E-5</v>
      </c>
      <c r="BY485" s="138">
        <v>0</v>
      </c>
      <c r="BZ485" s="141"/>
      <c r="CA485" s="129">
        <v>0.21804149340997897</v>
      </c>
      <c r="CB485" s="141"/>
      <c r="CC485" s="138">
        <v>0</v>
      </c>
      <c r="CD485" s="143"/>
      <c r="CE485" s="147">
        <v>0.192</v>
      </c>
      <c r="CF485" s="147">
        <v>0</v>
      </c>
      <c r="CG485" s="147">
        <v>4.3999999999999997E-2</v>
      </c>
      <c r="CH485" s="147">
        <v>0.20408773309571365</v>
      </c>
      <c r="CI485" s="130"/>
      <c r="CJ485" s="147">
        <v>0.32200000000000001</v>
      </c>
      <c r="CK485" s="130"/>
      <c r="CL485" s="147">
        <v>0</v>
      </c>
      <c r="CM485" s="147">
        <v>0</v>
      </c>
      <c r="CN485" s="130"/>
      <c r="CO485" s="130"/>
      <c r="CP485" s="130"/>
      <c r="CQ485" s="130"/>
      <c r="CR485" s="130"/>
      <c r="CS485" s="147">
        <v>0</v>
      </c>
      <c r="CT485" s="130"/>
      <c r="CU485" s="147">
        <v>0.13280565290365606</v>
      </c>
      <c r="CV485" s="147">
        <v>0</v>
      </c>
      <c r="CW485" s="130"/>
      <c r="CX485" s="130"/>
      <c r="CY485" s="130"/>
      <c r="CZ485" s="130"/>
      <c r="DA485" s="128"/>
    </row>
    <row r="486" spans="1:105" s="127" customFormat="1" x14ac:dyDescent="0.25">
      <c r="A486" s="97">
        <v>3</v>
      </c>
      <c r="B486" s="72">
        <v>21</v>
      </c>
      <c r="C486" s="98">
        <v>3</v>
      </c>
      <c r="D486" s="161">
        <v>71.242000000000004</v>
      </c>
      <c r="E486" s="162">
        <v>242.05192406946875</v>
      </c>
      <c r="F486" s="117"/>
      <c r="G486" s="113"/>
      <c r="H486" s="101"/>
      <c r="I486" s="101"/>
      <c r="J486" s="101"/>
      <c r="K486" s="101"/>
      <c r="L486" s="101"/>
      <c r="M486" s="101"/>
      <c r="N486" s="101"/>
      <c r="O486" s="101"/>
      <c r="P486" s="101"/>
      <c r="Q486" s="161">
        <v>2.1000000000000001E-2</v>
      </c>
      <c r="R486" s="101"/>
      <c r="S486" s="101"/>
      <c r="T486" s="101"/>
      <c r="U486" s="101"/>
      <c r="V486" s="169">
        <v>25.283000000000001</v>
      </c>
      <c r="W486" s="170">
        <v>4.415</v>
      </c>
      <c r="X486" s="118"/>
      <c r="Y486" s="113">
        <v>316.048</v>
      </c>
      <c r="Z486" s="113">
        <v>148.43</v>
      </c>
      <c r="AA486" s="113">
        <v>20.135999999999999</v>
      </c>
      <c r="AB486" s="113">
        <v>0</v>
      </c>
      <c r="AC486" s="101">
        <v>1.0189999999999999</v>
      </c>
      <c r="AD486" s="101">
        <v>0</v>
      </c>
      <c r="AE486" s="101">
        <v>0</v>
      </c>
      <c r="AF486" s="115">
        <v>0</v>
      </c>
      <c r="AG486" s="115">
        <v>7.1999999999999995E-2</v>
      </c>
      <c r="AH486" s="101">
        <v>0.13900000000000001</v>
      </c>
      <c r="AI486" s="128">
        <v>0.28999999999999998</v>
      </c>
      <c r="AJ486" s="108">
        <v>0</v>
      </c>
      <c r="AK486" s="119">
        <v>8.98584735702814E-2</v>
      </c>
      <c r="AL486" s="129">
        <v>1.0630000000000002</v>
      </c>
      <c r="AM486" s="129">
        <v>0.26300000000000001</v>
      </c>
      <c r="AN486" s="129">
        <v>1.9982797261371941E-5</v>
      </c>
      <c r="AO486" s="129">
        <v>0.23474190828218816</v>
      </c>
      <c r="AP486" s="138">
        <v>0.27950717513490259</v>
      </c>
      <c r="AQ486" s="129">
        <v>0</v>
      </c>
      <c r="AR486" s="138">
        <v>1.0952250185211332</v>
      </c>
      <c r="AS486" s="138">
        <v>0.19923624783363153</v>
      </c>
      <c r="AT486" s="129">
        <v>0</v>
      </c>
      <c r="AU486" s="129">
        <v>0</v>
      </c>
      <c r="AV486" s="138">
        <v>0.27923394795449819</v>
      </c>
      <c r="AW486" s="129">
        <v>0</v>
      </c>
      <c r="AX486" s="135">
        <v>4.2806411018503299E-2</v>
      </c>
      <c r="AY486" s="129">
        <v>2.3428194666377057E-2</v>
      </c>
      <c r="AZ486" s="141"/>
      <c r="BA486" s="129">
        <v>0</v>
      </c>
      <c r="BB486" s="147">
        <v>0.15561929895720905</v>
      </c>
      <c r="BC486" s="129">
        <v>0</v>
      </c>
      <c r="BD486" s="129">
        <v>244.71156453854695</v>
      </c>
      <c r="BE486" s="129">
        <v>7.1999999999999995E-2</v>
      </c>
      <c r="BF486" s="129">
        <v>0</v>
      </c>
      <c r="BG486" s="129">
        <v>1.9515093705287679E-5</v>
      </c>
      <c r="BH486" s="129">
        <v>0</v>
      </c>
      <c r="BI486" s="141"/>
      <c r="BJ486" s="129">
        <v>0</v>
      </c>
      <c r="BK486" s="129">
        <v>0</v>
      </c>
      <c r="BL486" s="135">
        <v>0.28541005076830428</v>
      </c>
      <c r="BM486" s="129">
        <v>0</v>
      </c>
      <c r="BN486" s="129">
        <v>0.43</v>
      </c>
      <c r="BO486" s="141"/>
      <c r="BP486" s="129">
        <v>0.28903238392046088</v>
      </c>
      <c r="BQ486" s="129">
        <v>0</v>
      </c>
      <c r="BR486" s="129">
        <v>2E-3</v>
      </c>
      <c r="BS486" s="129">
        <v>0</v>
      </c>
      <c r="BT486" s="129">
        <v>0.60479034498172168</v>
      </c>
      <c r="BU486" s="141"/>
      <c r="BV486" s="135">
        <v>1.2400449576193203E-2</v>
      </c>
      <c r="BW486" s="129">
        <v>0</v>
      </c>
      <c r="BX486" s="129">
        <v>1.9898872687749669E-5</v>
      </c>
      <c r="BY486" s="138">
        <v>0</v>
      </c>
      <c r="BZ486" s="141"/>
      <c r="CA486" s="129">
        <v>0.27360110401307175</v>
      </c>
      <c r="CB486" s="141"/>
      <c r="CC486" s="138">
        <v>5.252580928246744E-4</v>
      </c>
      <c r="CD486" s="143"/>
      <c r="CE486" s="147">
        <v>0.13800000000000001</v>
      </c>
      <c r="CF486" s="147">
        <v>0</v>
      </c>
      <c r="CG486" s="147">
        <v>2.4E-2</v>
      </c>
      <c r="CH486" s="147">
        <v>0.20670928329688798</v>
      </c>
      <c r="CI486" s="130"/>
      <c r="CJ486" s="147">
        <v>0.38400000000000001</v>
      </c>
      <c r="CK486" s="130"/>
      <c r="CL486" s="147">
        <v>0</v>
      </c>
      <c r="CM486" s="147">
        <v>0</v>
      </c>
      <c r="CN486" s="130"/>
      <c r="CO486" s="130"/>
      <c r="CP486" s="130"/>
      <c r="CQ486" s="130"/>
      <c r="CR486" s="130"/>
      <c r="CS486" s="147">
        <v>0</v>
      </c>
      <c r="CT486" s="130"/>
      <c r="CU486" s="147">
        <v>7.1368216376239274E-2</v>
      </c>
      <c r="CV486" s="147">
        <v>0</v>
      </c>
      <c r="CW486" s="130"/>
      <c r="CX486" s="130"/>
      <c r="CY486" s="130"/>
      <c r="CZ486" s="130"/>
      <c r="DA486" s="128"/>
    </row>
    <row r="487" spans="1:105" s="127" customFormat="1" x14ac:dyDescent="0.25">
      <c r="A487" s="97">
        <v>3</v>
      </c>
      <c r="B487" s="72">
        <v>21</v>
      </c>
      <c r="C487" s="98">
        <v>4</v>
      </c>
      <c r="D487" s="161">
        <v>71.623999999999995</v>
      </c>
      <c r="E487" s="162">
        <v>244.69916123110531</v>
      </c>
      <c r="F487" s="117"/>
      <c r="G487" s="113"/>
      <c r="H487" s="101"/>
      <c r="I487" s="101"/>
      <c r="J487" s="101"/>
      <c r="K487" s="101"/>
      <c r="L487" s="101"/>
      <c r="M487" s="101"/>
      <c r="N487" s="101"/>
      <c r="O487" s="101"/>
      <c r="P487" s="101"/>
      <c r="Q487" s="161">
        <v>2.1000000000000001E-2</v>
      </c>
      <c r="R487" s="101"/>
      <c r="S487" s="101"/>
      <c r="T487" s="101"/>
      <c r="U487" s="101"/>
      <c r="V487" s="169">
        <v>25.594000000000001</v>
      </c>
      <c r="W487" s="170">
        <v>4.4390000000000001</v>
      </c>
      <c r="X487" s="118"/>
      <c r="Y487" s="113">
        <v>316.13299999999998</v>
      </c>
      <c r="Z487" s="113">
        <v>148.32599999999999</v>
      </c>
      <c r="AA487" s="113">
        <v>20.106999999999999</v>
      </c>
      <c r="AB487" s="113">
        <v>0</v>
      </c>
      <c r="AC487" s="101">
        <v>1.0189999999999999</v>
      </c>
      <c r="AD487" s="101">
        <v>0</v>
      </c>
      <c r="AE487" s="101">
        <v>0</v>
      </c>
      <c r="AF487" s="115">
        <v>0</v>
      </c>
      <c r="AG487" s="115">
        <v>8.2000000000000003E-2</v>
      </c>
      <c r="AH487" s="101">
        <v>0.26800000000000002</v>
      </c>
      <c r="AI487" s="128">
        <v>0.33800000000000002</v>
      </c>
      <c r="AJ487" s="108">
        <v>0</v>
      </c>
      <c r="AK487" s="119">
        <v>7.987419872913902E-2</v>
      </c>
      <c r="AL487" s="129">
        <v>1.1830000000000001</v>
      </c>
      <c r="AM487" s="129">
        <v>0.40700000000000003</v>
      </c>
      <c r="AN487" s="129">
        <v>9.9913986306859706E-6</v>
      </c>
      <c r="AO487" s="129">
        <v>0.1998253260839761</v>
      </c>
      <c r="AP487" s="138">
        <v>0.48454283499175022</v>
      </c>
      <c r="AQ487" s="129">
        <v>0</v>
      </c>
      <c r="AR487" s="138">
        <v>1.8458506666515462</v>
      </c>
      <c r="AS487" s="138">
        <v>0.2980757911517754</v>
      </c>
      <c r="AT487" s="129">
        <v>0</v>
      </c>
      <c r="AU487" s="129">
        <v>0</v>
      </c>
      <c r="AV487" s="138">
        <v>0.55148563754129476</v>
      </c>
      <c r="AW487" s="129">
        <v>0</v>
      </c>
      <c r="AX487" s="135">
        <v>7.5098966699128591E-2</v>
      </c>
      <c r="AY487" s="129">
        <v>2.4028917606540575E-2</v>
      </c>
      <c r="AZ487" s="141"/>
      <c r="BA487" s="129">
        <v>0</v>
      </c>
      <c r="BB487" s="147">
        <v>0.24089767562493161</v>
      </c>
      <c r="BC487" s="129">
        <v>0</v>
      </c>
      <c r="BD487" s="129">
        <v>379.48792989727554</v>
      </c>
      <c r="BE487" s="129">
        <v>0.23699999999999999</v>
      </c>
      <c r="BF487" s="129">
        <v>0</v>
      </c>
      <c r="BG487" s="129">
        <v>2.927264055793152E-5</v>
      </c>
      <c r="BH487" s="129">
        <v>0</v>
      </c>
      <c r="BI487" s="141"/>
      <c r="BJ487" s="129">
        <v>0</v>
      </c>
      <c r="BK487" s="129">
        <v>0</v>
      </c>
      <c r="BL487" s="135">
        <v>0.26741572182319229</v>
      </c>
      <c r="BM487" s="129">
        <v>0</v>
      </c>
      <c r="BN487" s="129">
        <v>0.43</v>
      </c>
      <c r="BO487" s="141"/>
      <c r="BP487" s="129">
        <v>0.28490334986445431</v>
      </c>
      <c r="BQ487" s="129">
        <v>0</v>
      </c>
      <c r="BR487" s="129">
        <v>2E-3</v>
      </c>
      <c r="BS487" s="129">
        <v>0</v>
      </c>
      <c r="BT487" s="129">
        <v>0.5003920116217816</v>
      </c>
      <c r="BU487" s="141"/>
      <c r="BV487" s="135">
        <v>0.22175803980006795</v>
      </c>
      <c r="BW487" s="129">
        <v>0</v>
      </c>
      <c r="BX487" s="129">
        <v>1.9898872687749669E-5</v>
      </c>
      <c r="BY487" s="138">
        <v>0</v>
      </c>
      <c r="BZ487" s="141"/>
      <c r="CA487" s="129">
        <v>0.26410800507909005</v>
      </c>
      <c r="CB487" s="141"/>
      <c r="CC487" s="138">
        <v>1.6283000877564902E-2</v>
      </c>
      <c r="CD487" s="143"/>
      <c r="CE487" s="147">
        <v>0.20399999999999999</v>
      </c>
      <c r="CF487" s="147">
        <v>0</v>
      </c>
      <c r="CG487" s="147">
        <v>1.2E-2</v>
      </c>
      <c r="CH487" s="147">
        <v>0.2788019138291829</v>
      </c>
      <c r="CI487" s="130"/>
      <c r="CJ487" s="147">
        <v>0.35</v>
      </c>
      <c r="CK487" s="130"/>
      <c r="CL487" s="147">
        <v>0</v>
      </c>
      <c r="CM487" s="147">
        <v>0</v>
      </c>
      <c r="CN487" s="130"/>
      <c r="CO487" s="130"/>
      <c r="CP487" s="130"/>
      <c r="CQ487" s="130"/>
      <c r="CR487" s="130"/>
      <c r="CS487" s="147">
        <v>0</v>
      </c>
      <c r="CT487" s="130"/>
      <c r="CU487" s="147">
        <v>0.12317131424435065</v>
      </c>
      <c r="CV487" s="147">
        <v>0</v>
      </c>
      <c r="CW487" s="130"/>
      <c r="CX487" s="130"/>
      <c r="CY487" s="130"/>
      <c r="CZ487" s="130"/>
      <c r="DA487" s="128"/>
    </row>
    <row r="488" spans="1:105" s="127" customFormat="1" x14ac:dyDescent="0.25">
      <c r="A488" s="97">
        <v>3</v>
      </c>
      <c r="B488" s="72">
        <v>21</v>
      </c>
      <c r="C488" s="98">
        <v>5</v>
      </c>
      <c r="D488" s="161">
        <v>77.355000000000004</v>
      </c>
      <c r="E488" s="162">
        <v>259.94075596063561</v>
      </c>
      <c r="F488" s="117"/>
      <c r="G488" s="113"/>
      <c r="H488" s="101"/>
      <c r="I488" s="101"/>
      <c r="J488" s="101"/>
      <c r="K488" s="101"/>
      <c r="L488" s="101"/>
      <c r="M488" s="101"/>
      <c r="N488" s="101"/>
      <c r="O488" s="101"/>
      <c r="P488" s="101"/>
      <c r="Q488" s="161">
        <v>2.1999999999999999E-2</v>
      </c>
      <c r="R488" s="101"/>
      <c r="S488" s="101"/>
      <c r="T488" s="101"/>
      <c r="U488" s="101"/>
      <c r="V488" s="169">
        <v>27.2</v>
      </c>
      <c r="W488" s="170">
        <v>4.7939999999999996</v>
      </c>
      <c r="X488" s="118"/>
      <c r="Y488" s="113">
        <v>319.42</v>
      </c>
      <c r="Z488" s="113">
        <v>147.721</v>
      </c>
      <c r="AA488" s="113">
        <v>19.984000000000002</v>
      </c>
      <c r="AB488" s="113">
        <v>0</v>
      </c>
      <c r="AC488" s="101">
        <v>1.0209999999999999</v>
      </c>
      <c r="AD488" s="101">
        <v>0</v>
      </c>
      <c r="AE488" s="101">
        <v>0</v>
      </c>
      <c r="AF488" s="115">
        <v>0</v>
      </c>
      <c r="AG488" s="115">
        <v>0.23599999999999999</v>
      </c>
      <c r="AH488" s="101">
        <v>0.223</v>
      </c>
      <c r="AI488" s="128">
        <v>0.41199999999999998</v>
      </c>
      <c r="AJ488" s="108">
        <v>0</v>
      </c>
      <c r="AK488" s="119">
        <v>0.26458328329027303</v>
      </c>
      <c r="AL488" s="129">
        <v>1.2370000000000001</v>
      </c>
      <c r="AM488" s="129">
        <v>0.44700000000000001</v>
      </c>
      <c r="AN488" s="129">
        <v>1.9982797261371941E-5</v>
      </c>
      <c r="AO488" s="129">
        <v>0.41969550485012258</v>
      </c>
      <c r="AP488" s="138">
        <v>0.65626433131376549</v>
      </c>
      <c r="AQ488" s="129">
        <v>0</v>
      </c>
      <c r="AR488" s="138">
        <v>2.0298172223233184</v>
      </c>
      <c r="AS488" s="138">
        <v>0.30803482793310266</v>
      </c>
      <c r="AT488" s="129">
        <v>0</v>
      </c>
      <c r="AU488" s="129">
        <v>0</v>
      </c>
      <c r="AV488" s="138">
        <v>0.75110765864319085</v>
      </c>
      <c r="AW488" s="129">
        <v>0</v>
      </c>
      <c r="AX488" s="135">
        <v>9.8379646375858443E-2</v>
      </c>
      <c r="AY488" s="129">
        <v>2.4329279076622332E-2</v>
      </c>
      <c r="AZ488" s="141"/>
      <c r="BA488" s="129">
        <v>0</v>
      </c>
      <c r="BB488" s="147">
        <v>0.33391954870946555</v>
      </c>
      <c r="BC488" s="129">
        <v>0</v>
      </c>
      <c r="BD488" s="129">
        <v>853.14030504567268</v>
      </c>
      <c r="BE488" s="129">
        <v>0.35799999999999998</v>
      </c>
      <c r="BF488" s="129">
        <v>0</v>
      </c>
      <c r="BG488" s="129">
        <v>1.9515093705287679E-5</v>
      </c>
      <c r="BH488" s="129">
        <v>0</v>
      </c>
      <c r="BI488" s="141"/>
      <c r="BJ488" s="129">
        <v>0</v>
      </c>
      <c r="BK488" s="129">
        <v>0</v>
      </c>
      <c r="BL488" s="135">
        <v>0.25741887240924116</v>
      </c>
      <c r="BM488" s="129">
        <v>0</v>
      </c>
      <c r="BN488" s="129">
        <v>0.43</v>
      </c>
      <c r="BO488" s="141"/>
      <c r="BP488" s="129">
        <v>0.30592388687685146</v>
      </c>
      <c r="BQ488" s="129">
        <v>0</v>
      </c>
      <c r="BR488" s="129">
        <v>3.0000000000000001E-3</v>
      </c>
      <c r="BS488" s="129">
        <v>0</v>
      </c>
      <c r="BT488" s="129">
        <v>0.57089088616082151</v>
      </c>
      <c r="BU488" s="141"/>
      <c r="BV488" s="135">
        <v>0.3501626950890363</v>
      </c>
      <c r="BW488" s="129">
        <v>0</v>
      </c>
      <c r="BX488" s="129">
        <v>1.9898872687749669E-5</v>
      </c>
      <c r="BY488" s="138">
        <v>0</v>
      </c>
      <c r="BZ488" s="141"/>
      <c r="CA488" s="129">
        <v>0.44672525036173749</v>
      </c>
      <c r="CB488" s="141"/>
      <c r="CC488" s="138">
        <v>6.163028289142846E-2</v>
      </c>
      <c r="CD488" s="143"/>
      <c r="CE488" s="147">
        <v>0.16600000000000001</v>
      </c>
      <c r="CF488" s="147">
        <v>0</v>
      </c>
      <c r="CG488" s="147">
        <v>0.02</v>
      </c>
      <c r="CH488" s="147">
        <v>0.36124961772182712</v>
      </c>
      <c r="CI488" s="130"/>
      <c r="CJ488" s="147">
        <v>0.4</v>
      </c>
      <c r="CK488" s="130"/>
      <c r="CL488" s="147">
        <v>0</v>
      </c>
      <c r="CM488" s="147">
        <v>0</v>
      </c>
      <c r="CN488" s="130"/>
      <c r="CO488" s="130"/>
      <c r="CP488" s="130"/>
      <c r="CQ488" s="130"/>
      <c r="CR488" s="130"/>
      <c r="CS488" s="147">
        <v>0</v>
      </c>
      <c r="CT488" s="130"/>
      <c r="CU488" s="147">
        <v>0.14258821215772002</v>
      </c>
      <c r="CV488" s="147">
        <v>0</v>
      </c>
      <c r="CW488" s="130"/>
      <c r="CX488" s="130"/>
      <c r="CY488" s="130"/>
      <c r="CZ488" s="130"/>
      <c r="DA488" s="128"/>
    </row>
    <row r="489" spans="1:105" s="127" customFormat="1" x14ac:dyDescent="0.25">
      <c r="A489" s="97">
        <v>3</v>
      </c>
      <c r="B489" s="72">
        <v>21</v>
      </c>
      <c r="C489" s="98">
        <v>6</v>
      </c>
      <c r="D489" s="161">
        <v>96.234999999999999</v>
      </c>
      <c r="E489" s="162">
        <v>306.95933640547105</v>
      </c>
      <c r="F489" s="117"/>
      <c r="G489" s="113"/>
      <c r="H489" s="101"/>
      <c r="I489" s="101"/>
      <c r="J489" s="101"/>
      <c r="K489" s="101"/>
      <c r="L489" s="101"/>
      <c r="M489" s="101"/>
      <c r="N489" s="101"/>
      <c r="O489" s="101"/>
      <c r="P489" s="101"/>
      <c r="Q489" s="161">
        <v>2.8000000000000001E-2</v>
      </c>
      <c r="R489" s="101"/>
      <c r="S489" s="101"/>
      <c r="T489" s="101"/>
      <c r="U489" s="101"/>
      <c r="V489" s="169">
        <v>32.595999999999997</v>
      </c>
      <c r="W489" s="170">
        <v>5.9640000000000004</v>
      </c>
      <c r="X489" s="118"/>
      <c r="Y489" s="113">
        <v>445.48200000000003</v>
      </c>
      <c r="Z489" s="113">
        <v>148.196</v>
      </c>
      <c r="AA489" s="113">
        <v>19.128</v>
      </c>
      <c r="AB489" s="113">
        <v>0</v>
      </c>
      <c r="AC489" s="101">
        <v>1.022</v>
      </c>
      <c r="AD489" s="101">
        <v>3.0000000000000001E-3</v>
      </c>
      <c r="AE489" s="101">
        <v>1.9E-2</v>
      </c>
      <c r="AF489" s="115">
        <v>0</v>
      </c>
      <c r="AG489" s="115">
        <v>0.20200000000000001</v>
      </c>
      <c r="AH489" s="101">
        <v>0.14899999999999999</v>
      </c>
      <c r="AI489" s="128">
        <v>0.41699999999999998</v>
      </c>
      <c r="AJ489" s="108">
        <v>0</v>
      </c>
      <c r="AK489" s="119">
        <v>0.26957542071084417</v>
      </c>
      <c r="AL489" s="129">
        <v>1.1719999999999999</v>
      </c>
      <c r="AM489" s="129">
        <v>0.43700000000000006</v>
      </c>
      <c r="AN489" s="129">
        <v>1.328856017881234E-3</v>
      </c>
      <c r="AO489" s="129">
        <v>0.75440506447468647</v>
      </c>
      <c r="AP489" s="138">
        <v>0.78974592143108502</v>
      </c>
      <c r="AQ489" s="129">
        <v>9.9956566258075051E-3</v>
      </c>
      <c r="AR489" s="138">
        <v>2.3132529406544085</v>
      </c>
      <c r="AS489" s="138">
        <v>0.40346215353027159</v>
      </c>
      <c r="AT489" s="129">
        <v>4.7488929090687112E-3</v>
      </c>
      <c r="AU489" s="129">
        <v>0.30908094528519653</v>
      </c>
      <c r="AV489" s="138">
        <v>0.72131800633610332</v>
      </c>
      <c r="AW489" s="129">
        <v>1.0999999999999999E-2</v>
      </c>
      <c r="AX489" s="135">
        <v>9.9130636042849746E-2</v>
      </c>
      <c r="AY489" s="129">
        <v>2.4329279076622332E-2</v>
      </c>
      <c r="AZ489" s="141"/>
      <c r="BA489" s="129">
        <v>4.2267595558339668</v>
      </c>
      <c r="BB489" s="147">
        <v>0.46645823254043689</v>
      </c>
      <c r="BC489" s="129">
        <v>1.5333340128868844E-4</v>
      </c>
      <c r="BD489" s="129">
        <v>1477.6296921745261</v>
      </c>
      <c r="BE489" s="129">
        <v>0.36499999999999999</v>
      </c>
      <c r="BF489" s="129">
        <v>2.4000071394786396E-2</v>
      </c>
      <c r="BG489" s="129">
        <v>2.6150225565085491E-3</v>
      </c>
      <c r="BH489" s="129">
        <v>0</v>
      </c>
      <c r="BI489" s="141"/>
      <c r="BJ489" s="129">
        <v>1.2497512042637239E-4</v>
      </c>
      <c r="BK489" s="129">
        <v>2.2499738192480891E-2</v>
      </c>
      <c r="BL489" s="135">
        <v>0.27891209864923611</v>
      </c>
      <c r="BM489" s="129">
        <v>3.1329381078439257E-3</v>
      </c>
      <c r="BN489" s="129">
        <v>0.43</v>
      </c>
      <c r="BO489" s="141"/>
      <c r="BP489" s="129">
        <v>0.32619369042452012</v>
      </c>
      <c r="BQ489" s="129">
        <v>0</v>
      </c>
      <c r="BR489" s="129">
        <v>3.0000000000000001E-3</v>
      </c>
      <c r="BS489" s="129">
        <v>1.5000133090812296E-2</v>
      </c>
      <c r="BT489" s="129">
        <v>0.65508954199326364</v>
      </c>
      <c r="BU489" s="141"/>
      <c r="BV489" s="135">
        <v>0.50441828759934293</v>
      </c>
      <c r="BW489" s="129">
        <v>3.0882811638858046E-2</v>
      </c>
      <c r="BX489" s="129">
        <v>1.5919098150199737E-3</v>
      </c>
      <c r="BY489" s="138">
        <v>2.7749748704280028E-2</v>
      </c>
      <c r="BZ489" s="141"/>
      <c r="CA489" s="129">
        <v>0.60575963934523047</v>
      </c>
      <c r="CB489" s="141"/>
      <c r="CC489" s="138">
        <v>0.12221004959720759</v>
      </c>
      <c r="CD489" s="143"/>
      <c r="CE489" s="147">
        <v>0.18</v>
      </c>
      <c r="CF489" s="147">
        <v>0</v>
      </c>
      <c r="CG489" s="147">
        <v>7.1999999999999995E-2</v>
      </c>
      <c r="CH489" s="147">
        <v>0.62327361026349415</v>
      </c>
      <c r="CI489" s="130"/>
      <c r="CJ489" s="147">
        <v>0.38200000000000001</v>
      </c>
      <c r="CK489" s="130"/>
      <c r="CL489" s="147">
        <v>0</v>
      </c>
      <c r="CM489" s="147">
        <v>0</v>
      </c>
      <c r="CN489" s="130"/>
      <c r="CO489" s="130"/>
      <c r="CP489" s="130"/>
      <c r="CQ489" s="130"/>
      <c r="CR489" s="130"/>
      <c r="CS489" s="147">
        <v>7.47038988705129E-5</v>
      </c>
      <c r="CT489" s="130"/>
      <c r="CU489" s="147">
        <v>0.22737039235960757</v>
      </c>
      <c r="CV489" s="147">
        <v>0</v>
      </c>
      <c r="CW489" s="130"/>
      <c r="CX489" s="130"/>
      <c r="CY489" s="130"/>
      <c r="CZ489" s="130"/>
      <c r="DA489" s="128"/>
    </row>
    <row r="490" spans="1:105" s="127" customFormat="1" x14ac:dyDescent="0.25">
      <c r="A490" s="97">
        <v>3</v>
      </c>
      <c r="B490" s="72">
        <v>21</v>
      </c>
      <c r="C490" s="98">
        <v>7</v>
      </c>
      <c r="D490" s="161">
        <v>123.051</v>
      </c>
      <c r="E490" s="162">
        <v>383.48377682614341</v>
      </c>
      <c r="F490" s="117"/>
      <c r="G490" s="113"/>
      <c r="H490" s="101"/>
      <c r="I490" s="101"/>
      <c r="J490" s="101"/>
      <c r="K490" s="101"/>
      <c r="L490" s="101"/>
      <c r="M490" s="101"/>
      <c r="N490" s="101"/>
      <c r="O490" s="101"/>
      <c r="P490" s="101"/>
      <c r="Q490" s="161">
        <v>3.5999999999999997E-2</v>
      </c>
      <c r="R490" s="101"/>
      <c r="S490" s="101"/>
      <c r="T490" s="101"/>
      <c r="U490" s="101"/>
      <c r="V490" s="169">
        <v>41.203000000000003</v>
      </c>
      <c r="W490" s="170">
        <v>7.6260000000000003</v>
      </c>
      <c r="X490" s="118"/>
      <c r="Y490" s="113">
        <v>605.78200000000004</v>
      </c>
      <c r="Z490" s="113">
        <v>147.98599999999999</v>
      </c>
      <c r="AA490" s="113">
        <v>18.908999999999999</v>
      </c>
      <c r="AB490" s="113">
        <v>0</v>
      </c>
      <c r="AC490" s="101">
        <v>1.0209999999999999</v>
      </c>
      <c r="AD490" s="101">
        <v>3.5999999999999997E-2</v>
      </c>
      <c r="AE490" s="101">
        <v>0.17899999999999999</v>
      </c>
      <c r="AF490" s="115">
        <v>0</v>
      </c>
      <c r="AG490" s="115">
        <v>0.156</v>
      </c>
      <c r="AH490" s="101">
        <v>0.09</v>
      </c>
      <c r="AI490" s="128">
        <v>0.52200000000000002</v>
      </c>
      <c r="AJ490" s="108">
        <v>3.0000000000000001E-3</v>
      </c>
      <c r="AK490" s="119">
        <v>0.32948106975769847</v>
      </c>
      <c r="AL490" s="129">
        <v>1.1950000000000001</v>
      </c>
      <c r="AM490" s="129">
        <v>0.504</v>
      </c>
      <c r="AN490" s="129">
        <v>1.1060478284169371E-2</v>
      </c>
      <c r="AO490" s="129">
        <v>0.60923568271338324</v>
      </c>
      <c r="AP490" s="138">
        <v>1.0989336691831486</v>
      </c>
      <c r="AQ490" s="129">
        <v>4.9678413430263291</v>
      </c>
      <c r="AR490" s="138">
        <v>1.6643149428079291</v>
      </c>
      <c r="AS490" s="138">
        <v>0.41608395308381246</v>
      </c>
      <c r="AT490" s="129">
        <v>6.5484733798736969E-2</v>
      </c>
      <c r="AU490" s="129">
        <v>4.6033882445960295</v>
      </c>
      <c r="AV490" s="138">
        <v>0.66701701086268417</v>
      </c>
      <c r="AW490" s="129">
        <v>6.6000000000000003E-2</v>
      </c>
      <c r="AX490" s="135">
        <v>4.130443168452072E-2</v>
      </c>
      <c r="AY490" s="129">
        <v>2.4629640546704086E-2</v>
      </c>
      <c r="AZ490" s="141"/>
      <c r="BA490" s="129">
        <v>39.023592908382597</v>
      </c>
      <c r="BB490" s="147">
        <v>0.18069823573939808</v>
      </c>
      <c r="BC490" s="129">
        <v>9.8051358958448315E-4</v>
      </c>
      <c r="BD490" s="129">
        <v>871.54109547287999</v>
      </c>
      <c r="BE490" s="129">
        <v>0.21099999999999999</v>
      </c>
      <c r="BF490" s="129">
        <v>0.15765046897450313</v>
      </c>
      <c r="BG490" s="129">
        <v>1.5475469308293129E-2</v>
      </c>
      <c r="BH490" s="129">
        <v>0</v>
      </c>
      <c r="BI490" s="141"/>
      <c r="BJ490" s="129">
        <v>4.0921853432411369E-4</v>
      </c>
      <c r="BK490" s="129">
        <v>0.16874803644360664</v>
      </c>
      <c r="BL490" s="135">
        <v>0.28191115347342138</v>
      </c>
      <c r="BM490" s="129">
        <v>2.5430763157690047E-2</v>
      </c>
      <c r="BN490" s="129">
        <v>0.43</v>
      </c>
      <c r="BO490" s="141"/>
      <c r="BP490" s="129">
        <v>0.33557785873362606</v>
      </c>
      <c r="BQ490" s="129">
        <v>0</v>
      </c>
      <c r="BR490" s="129">
        <v>3.0000000000000001E-3</v>
      </c>
      <c r="BS490" s="129">
        <v>0.11325100483563284</v>
      </c>
      <c r="BT490" s="129">
        <v>0.78918740122284192</v>
      </c>
      <c r="BU490" s="141"/>
      <c r="BV490" s="135">
        <v>0.45081634426999156</v>
      </c>
      <c r="BW490" s="129">
        <v>0.20898368652702967</v>
      </c>
      <c r="BX490" s="129">
        <v>1.1481649540831558E-2</v>
      </c>
      <c r="BY490" s="138">
        <v>0.23774784700693971</v>
      </c>
      <c r="BZ490" s="141"/>
      <c r="CA490" s="129">
        <v>0.49683881999744067</v>
      </c>
      <c r="CB490" s="141"/>
      <c r="CC490" s="138">
        <v>0.12938857686581146</v>
      </c>
      <c r="CD490" s="143"/>
      <c r="CE490" s="147">
        <v>0.19</v>
      </c>
      <c r="CF490" s="147">
        <v>0</v>
      </c>
      <c r="CG490" s="147">
        <v>0.13</v>
      </c>
      <c r="CH490" s="147">
        <v>0.5742506215015335</v>
      </c>
      <c r="CI490" s="130"/>
      <c r="CJ490" s="147">
        <v>0.24099999999999999</v>
      </c>
      <c r="CK490" s="130"/>
      <c r="CL490" s="147">
        <v>3.0000000000000001E-3</v>
      </c>
      <c r="CM490" s="147">
        <v>0</v>
      </c>
      <c r="CN490" s="130"/>
      <c r="CO490" s="130"/>
      <c r="CP490" s="130"/>
      <c r="CQ490" s="130"/>
      <c r="CR490" s="130"/>
      <c r="CS490" s="147">
        <v>1.2342040025701384E-2</v>
      </c>
      <c r="CT490" s="130"/>
      <c r="CU490" s="147">
        <v>0.25427243030828345</v>
      </c>
      <c r="CV490" s="147">
        <v>0</v>
      </c>
      <c r="CW490" s="130"/>
      <c r="CX490" s="130"/>
      <c r="CY490" s="130"/>
      <c r="CZ490" s="130"/>
      <c r="DA490" s="128"/>
    </row>
    <row r="491" spans="1:105" s="127" customFormat="1" x14ac:dyDescent="0.25">
      <c r="A491" s="97">
        <v>3</v>
      </c>
      <c r="B491" s="72">
        <v>21</v>
      </c>
      <c r="C491" s="98">
        <v>8</v>
      </c>
      <c r="D491" s="161">
        <v>142.38900000000001</v>
      </c>
      <c r="E491" s="162">
        <v>437.75324312690026</v>
      </c>
      <c r="F491" s="117"/>
      <c r="G491" s="113"/>
      <c r="H491" s="101"/>
      <c r="I491" s="101"/>
      <c r="J491" s="101"/>
      <c r="K491" s="101"/>
      <c r="L491" s="101"/>
      <c r="M491" s="101"/>
      <c r="N491" s="101"/>
      <c r="O491" s="101"/>
      <c r="P491" s="101"/>
      <c r="Q491" s="161">
        <v>4.1000000000000002E-2</v>
      </c>
      <c r="R491" s="101"/>
      <c r="S491" s="101"/>
      <c r="T491" s="101"/>
      <c r="U491" s="101"/>
      <c r="V491" s="169">
        <v>46.555999999999997</v>
      </c>
      <c r="W491" s="170">
        <v>8.8249999999999993</v>
      </c>
      <c r="X491" s="118"/>
      <c r="Y491" s="113">
        <v>692.26700000000005</v>
      </c>
      <c r="Z491" s="113">
        <v>148.12200000000001</v>
      </c>
      <c r="AA491" s="113">
        <v>18.817</v>
      </c>
      <c r="AB491" s="113">
        <v>0</v>
      </c>
      <c r="AC491" s="101">
        <v>0.96499999999999997</v>
      </c>
      <c r="AD491" s="101">
        <v>0.114</v>
      </c>
      <c r="AE491" s="101">
        <v>0.42299999999999999</v>
      </c>
      <c r="AF491" s="115">
        <v>0</v>
      </c>
      <c r="AG491" s="115">
        <v>0.129</v>
      </c>
      <c r="AH491" s="101">
        <v>2.5999999999999999E-2</v>
      </c>
      <c r="AI491" s="128">
        <v>0.19900000000000001</v>
      </c>
      <c r="AJ491" s="108">
        <v>2.3E-2</v>
      </c>
      <c r="AK491" s="119">
        <v>0.48922946721597649</v>
      </c>
      <c r="AL491" s="129">
        <v>0.61899999999999999</v>
      </c>
      <c r="AM491" s="129">
        <v>0.54499999999999993</v>
      </c>
      <c r="AN491" s="129">
        <v>3.4420368282713172E-2</v>
      </c>
      <c r="AO491" s="129">
        <v>0.39973618952411089</v>
      </c>
      <c r="AP491" s="138">
        <v>1.1779715001075275</v>
      </c>
      <c r="AQ491" s="129">
        <v>2.0850965781679607</v>
      </c>
      <c r="AR491" s="138">
        <v>0.87189909874243066</v>
      </c>
      <c r="AS491" s="138">
        <v>0.46934088519142703</v>
      </c>
      <c r="AT491" s="129">
        <v>0.16371183449684243</v>
      </c>
      <c r="AU491" s="129">
        <v>14.361465151384404</v>
      </c>
      <c r="AV491" s="138">
        <v>0.52001847400383683</v>
      </c>
      <c r="AW491" s="129">
        <v>0.13600000000000001</v>
      </c>
      <c r="AX491" s="135">
        <v>2.4782659010712436E-2</v>
      </c>
      <c r="AY491" s="129">
        <v>2.5981267162071994E-2</v>
      </c>
      <c r="AZ491" s="141"/>
      <c r="BA491" s="129">
        <v>95.526645158111279</v>
      </c>
      <c r="BB491" s="147">
        <v>5.8350992353778545E-2</v>
      </c>
      <c r="BC491" s="129">
        <v>1.505127868618515E-3</v>
      </c>
      <c r="BD491" s="129">
        <v>621.80431972191627</v>
      </c>
      <c r="BE491" s="129">
        <v>9.5000000000000001E-2</v>
      </c>
      <c r="BF491" s="129">
        <v>0.33802600555094459</v>
      </c>
      <c r="BG491" s="129">
        <v>2.9614154697774054E-2</v>
      </c>
      <c r="BH491" s="129">
        <v>0</v>
      </c>
      <c r="BI491" s="141"/>
      <c r="BJ491" s="129">
        <v>6.3367385060987861E-4</v>
      </c>
      <c r="BK491" s="129">
        <v>0.41249520019548291</v>
      </c>
      <c r="BL491" s="135">
        <v>0.2804116260613288</v>
      </c>
      <c r="BM491" s="129">
        <v>5.0614189096339794E-2</v>
      </c>
      <c r="BN491" s="129">
        <v>0.43</v>
      </c>
      <c r="BO491" s="141"/>
      <c r="BP491" s="129">
        <v>0.33595322546599027</v>
      </c>
      <c r="BQ491" s="129">
        <v>0</v>
      </c>
      <c r="BR491" s="129">
        <v>4.0000000000000001E-3</v>
      </c>
      <c r="BS491" s="129">
        <v>0.23275206512577082</v>
      </c>
      <c r="BT491" s="129">
        <v>0.41129343401286728</v>
      </c>
      <c r="BU491" s="141"/>
      <c r="BV491" s="135">
        <v>0.25650929970109326</v>
      </c>
      <c r="BW491" s="129">
        <v>0.45124884967457635</v>
      </c>
      <c r="BX491" s="129">
        <v>4.3439239077357528E-2</v>
      </c>
      <c r="BY491" s="138">
        <v>0.52462024915253724</v>
      </c>
      <c r="BZ491" s="141"/>
      <c r="CA491" s="129">
        <v>9.273258748142095E-2</v>
      </c>
      <c r="CB491" s="141"/>
      <c r="CC491" s="138">
        <v>9.6997661141623212E-2</v>
      </c>
      <c r="CD491" s="143"/>
      <c r="CE491" s="147">
        <v>0.17199999999999999</v>
      </c>
      <c r="CF491" s="147">
        <v>0</v>
      </c>
      <c r="CG491" s="147">
        <v>0.13800000000000001</v>
      </c>
      <c r="CH491" s="147">
        <v>0.24799864903109461</v>
      </c>
      <c r="CI491" s="130"/>
      <c r="CJ491" s="147">
        <v>0.104</v>
      </c>
      <c r="CK491" s="130"/>
      <c r="CL491" s="147">
        <v>1.4999999999999999E-2</v>
      </c>
      <c r="CM491" s="147">
        <v>0</v>
      </c>
      <c r="CN491" s="130"/>
      <c r="CO491" s="130"/>
      <c r="CP491" s="130"/>
      <c r="CQ491" s="130"/>
      <c r="CR491" s="130"/>
      <c r="CS491" s="147">
        <v>5.1625071226453857E-2</v>
      </c>
      <c r="CT491" s="130"/>
      <c r="CU491" s="147">
        <v>0.29066058632150615</v>
      </c>
      <c r="CV491" s="147">
        <v>0</v>
      </c>
      <c r="CW491" s="130"/>
      <c r="CX491" s="130"/>
      <c r="CY491" s="130"/>
      <c r="CZ491" s="130"/>
      <c r="DA491" s="128"/>
    </row>
    <row r="492" spans="1:105" s="127" customFormat="1" x14ac:dyDescent="0.25">
      <c r="A492" s="97">
        <v>3</v>
      </c>
      <c r="B492" s="72">
        <v>21</v>
      </c>
      <c r="C492" s="98">
        <v>9</v>
      </c>
      <c r="D492" s="161">
        <v>149.303</v>
      </c>
      <c r="E492" s="162">
        <v>464.72434097610017</v>
      </c>
      <c r="F492" s="117"/>
      <c r="G492" s="113"/>
      <c r="H492" s="101"/>
      <c r="I492" s="101"/>
      <c r="J492" s="101"/>
      <c r="K492" s="101"/>
      <c r="L492" s="101"/>
      <c r="M492" s="101"/>
      <c r="N492" s="101"/>
      <c r="O492" s="101"/>
      <c r="P492" s="101"/>
      <c r="Q492" s="161">
        <v>4.2999999999999997E-2</v>
      </c>
      <c r="R492" s="101"/>
      <c r="S492" s="101"/>
      <c r="T492" s="101"/>
      <c r="U492" s="101"/>
      <c r="V492" s="169">
        <v>48.774999999999999</v>
      </c>
      <c r="W492" s="170">
        <v>9.2530000000000001</v>
      </c>
      <c r="X492" s="118"/>
      <c r="Y492" s="113">
        <v>747.02700000000004</v>
      </c>
      <c r="Z492" s="113">
        <v>147.41800000000001</v>
      </c>
      <c r="AA492" s="113">
        <v>18.712</v>
      </c>
      <c r="AB492" s="113">
        <v>0.106</v>
      </c>
      <c r="AC492" s="101">
        <v>0.81799999999999995</v>
      </c>
      <c r="AD492" s="101">
        <v>0.20200000000000001</v>
      </c>
      <c r="AE492" s="101">
        <v>0.628</v>
      </c>
      <c r="AF492" s="115">
        <v>0</v>
      </c>
      <c r="AG492" s="115">
        <v>0.189</v>
      </c>
      <c r="AH492" s="101">
        <v>0.13200000000000001</v>
      </c>
      <c r="AI492" s="128">
        <v>0.125</v>
      </c>
      <c r="AJ492" s="108">
        <v>4.8000000000000001E-2</v>
      </c>
      <c r="AK492" s="119">
        <v>0.2995282452342713</v>
      </c>
      <c r="AL492" s="129">
        <v>0.83</v>
      </c>
      <c r="AM492" s="129">
        <v>0.127</v>
      </c>
      <c r="AN492" s="129">
        <v>4.5450872370990485E-2</v>
      </c>
      <c r="AO492" s="129">
        <v>0.61460431983644614</v>
      </c>
      <c r="AP492" s="138">
        <v>1.1858894338623627</v>
      </c>
      <c r="AQ492" s="129">
        <v>12.542553408762608</v>
      </c>
      <c r="AR492" s="138">
        <v>1.1125767203736106</v>
      </c>
      <c r="AS492" s="138">
        <v>0.64429160648222994</v>
      </c>
      <c r="AT492" s="129">
        <v>0.24469295568306676</v>
      </c>
      <c r="AU492" s="129">
        <v>21.851273900133673</v>
      </c>
      <c r="AV492" s="138">
        <v>0.43155094054149357</v>
      </c>
      <c r="AW492" s="129">
        <v>0.19700000000000001</v>
      </c>
      <c r="AX492" s="135">
        <v>7.0593028697180871E-2</v>
      </c>
      <c r="AY492" s="129">
        <v>2.6882351572317269E-2</v>
      </c>
      <c r="AZ492" s="141"/>
      <c r="BA492" s="129">
        <v>140.19328118952137</v>
      </c>
      <c r="BB492" s="147">
        <v>0.22790858486124804</v>
      </c>
      <c r="BC492" s="129">
        <v>2.4413318060367301E-3</v>
      </c>
      <c r="BD492" s="129">
        <v>434.72049822382206</v>
      </c>
      <c r="BE492" s="129">
        <v>0.03</v>
      </c>
      <c r="BF492" s="129">
        <v>0.4788014243259886</v>
      </c>
      <c r="BG492" s="129">
        <v>4.0201093032892619E-2</v>
      </c>
      <c r="BH492" s="129">
        <v>0</v>
      </c>
      <c r="BI492" s="141"/>
      <c r="BJ492" s="129">
        <v>4.2366565824540235E-3</v>
      </c>
      <c r="BK492" s="129">
        <v>0.61124288756239753</v>
      </c>
      <c r="BL492" s="135">
        <v>0.1384563643832229</v>
      </c>
      <c r="BM492" s="129">
        <v>7.0700969309310427E-2</v>
      </c>
      <c r="BN492" s="129">
        <v>0.435</v>
      </c>
      <c r="BO492" s="141"/>
      <c r="BP492" s="129">
        <v>0.3641057303933079</v>
      </c>
      <c r="BQ492" s="129">
        <v>0</v>
      </c>
      <c r="BR492" s="129">
        <v>6.0000000000000001E-3</v>
      </c>
      <c r="BS492" s="129">
        <v>0.3275029058160685</v>
      </c>
      <c r="BT492" s="129">
        <v>0.47919235005826888</v>
      </c>
      <c r="BU492" s="141"/>
      <c r="BV492" s="135">
        <v>6.8602487171520454E-2</v>
      </c>
      <c r="BW492" s="129">
        <v>0.6374452188758466</v>
      </c>
      <c r="BX492" s="129">
        <v>8.42916247053076E-2</v>
      </c>
      <c r="BY492" s="138">
        <v>0.74961821161967257</v>
      </c>
      <c r="BZ492" s="141"/>
      <c r="CA492" s="129">
        <v>0.20679966572500069</v>
      </c>
      <c r="CB492" s="141"/>
      <c r="CC492" s="138">
        <v>7.4236477119220642E-2</v>
      </c>
      <c r="CD492" s="143"/>
      <c r="CE492" s="147">
        <v>4.8000000000000001E-2</v>
      </c>
      <c r="CF492" s="147">
        <v>0</v>
      </c>
      <c r="CG492" s="147">
        <v>0.14000000000000001</v>
      </c>
      <c r="CH492" s="147">
        <v>0.27971940646530441</v>
      </c>
      <c r="CI492" s="130"/>
      <c r="CJ492" s="147">
        <v>0.125</v>
      </c>
      <c r="CK492" s="130"/>
      <c r="CL492" s="147">
        <v>3.1E-2</v>
      </c>
      <c r="CM492" s="147">
        <v>0</v>
      </c>
      <c r="CN492" s="130"/>
      <c r="CO492" s="130"/>
      <c r="CP492" s="130"/>
      <c r="CQ492" s="130"/>
      <c r="CR492" s="130"/>
      <c r="CS492" s="147">
        <v>8.029117183276073E-2</v>
      </c>
      <c r="CT492" s="130"/>
      <c r="CU492" s="147">
        <v>0.39871339990048527</v>
      </c>
      <c r="CV492" s="147">
        <v>0</v>
      </c>
      <c r="CW492" s="130"/>
      <c r="CX492" s="130"/>
      <c r="CY492" s="130"/>
      <c r="CZ492" s="130"/>
      <c r="DA492" s="128"/>
    </row>
    <row r="493" spans="1:105" s="127" customFormat="1" x14ac:dyDescent="0.25">
      <c r="A493" s="97">
        <v>3</v>
      </c>
      <c r="B493" s="72">
        <v>21</v>
      </c>
      <c r="C493" s="98">
        <v>10</v>
      </c>
      <c r="D493" s="161">
        <v>146.68899999999999</v>
      </c>
      <c r="E493" s="162">
        <v>464.61094372981233</v>
      </c>
      <c r="F493" s="117"/>
      <c r="G493" s="113"/>
      <c r="H493" s="101"/>
      <c r="I493" s="101"/>
      <c r="J493" s="101"/>
      <c r="K493" s="101"/>
      <c r="L493" s="101"/>
      <c r="M493" s="101"/>
      <c r="N493" s="101"/>
      <c r="O493" s="101"/>
      <c r="P493" s="101"/>
      <c r="Q493" s="161">
        <v>4.2999999999999997E-2</v>
      </c>
      <c r="R493" s="101"/>
      <c r="S493" s="101"/>
      <c r="T493" s="101"/>
      <c r="U493" s="101"/>
      <c r="V493" s="169">
        <v>48.606999999999999</v>
      </c>
      <c r="W493" s="170">
        <v>9.0909999999999993</v>
      </c>
      <c r="X493" s="118"/>
      <c r="Y493" s="113">
        <v>766.07299999999998</v>
      </c>
      <c r="Z493" s="113">
        <v>145.19999999999999</v>
      </c>
      <c r="AA493" s="113">
        <v>17.003</v>
      </c>
      <c r="AB493" s="113">
        <v>7.6429999999999998</v>
      </c>
      <c r="AC493" s="101">
        <v>0.76700000000000002</v>
      </c>
      <c r="AD493" s="101">
        <v>0.27300000000000002</v>
      </c>
      <c r="AE493" s="101">
        <v>0.748</v>
      </c>
      <c r="AF493" s="115">
        <v>0</v>
      </c>
      <c r="AG493" s="115">
        <v>0.29099999999999998</v>
      </c>
      <c r="AH493" s="101">
        <v>0.438</v>
      </c>
      <c r="AI493" s="128">
        <v>0.53100000000000003</v>
      </c>
      <c r="AJ493" s="108">
        <v>5.2999999999999999E-2</v>
      </c>
      <c r="AK493" s="119">
        <v>0.36941816912226799</v>
      </c>
      <c r="AL493" s="129">
        <v>1.175</v>
      </c>
      <c r="AM493" s="129">
        <v>0.20100000000000001</v>
      </c>
      <c r="AN493" s="129">
        <v>5.0586451267163074E-2</v>
      </c>
      <c r="AO493" s="129">
        <v>1.1092327945152713</v>
      </c>
      <c r="AP493" s="138">
        <v>1.6756856154203921</v>
      </c>
      <c r="AQ493" s="129">
        <v>24.922176311512303</v>
      </c>
      <c r="AR493" s="138">
        <v>2.0815222289579149</v>
      </c>
      <c r="AS493" s="138">
        <v>0.56124643641213567</v>
      </c>
      <c r="AT493" s="129">
        <v>0.30342926271628506</v>
      </c>
      <c r="AU493" s="129">
        <v>24.344256055055627</v>
      </c>
      <c r="AV493" s="138">
        <v>0.65479365238644371</v>
      </c>
      <c r="AW493" s="129">
        <v>0.23599999999999999</v>
      </c>
      <c r="AX493" s="135">
        <v>5.4822245690363862E-2</v>
      </c>
      <c r="AY493" s="129">
        <v>2.7483074512480776E-2</v>
      </c>
      <c r="AZ493" s="141"/>
      <c r="BA493" s="129">
        <v>172.63928042455555</v>
      </c>
      <c r="BB493" s="147">
        <v>0.22561051495690404</v>
      </c>
      <c r="BC493" s="129">
        <v>2.8899295260496251E-3</v>
      </c>
      <c r="BD493" s="129">
        <v>730.30943602576872</v>
      </c>
      <c r="BE493" s="129">
        <v>0.32600000000000001</v>
      </c>
      <c r="BF493" s="129">
        <v>0.57225170231943812</v>
      </c>
      <c r="BG493" s="129">
        <v>4.7050890923448593E-2</v>
      </c>
      <c r="BH493" s="129">
        <v>1.3654279460820456E-3</v>
      </c>
      <c r="BI493" s="141"/>
      <c r="BJ493" s="129">
        <v>9.8032484064373322E-3</v>
      </c>
      <c r="BK493" s="129">
        <v>0.73499144762104229</v>
      </c>
      <c r="BL493" s="135">
        <v>0.23892470099343163</v>
      </c>
      <c r="BM493" s="129">
        <v>8.3450078690751842E-2</v>
      </c>
      <c r="BN493" s="129">
        <v>0.46200000000000002</v>
      </c>
      <c r="BO493" s="141"/>
      <c r="BP493" s="129">
        <v>0.25937841206368634</v>
      </c>
      <c r="BQ493" s="129">
        <v>0</v>
      </c>
      <c r="BR493" s="129">
        <v>1.2E-2</v>
      </c>
      <c r="BS493" s="129">
        <v>0.39800353134288635</v>
      </c>
      <c r="BT493" s="129">
        <v>0.70648872144442176</v>
      </c>
      <c r="BU493" s="141"/>
      <c r="BV493" s="135">
        <v>0.24885902234158694</v>
      </c>
      <c r="BW493" s="129">
        <v>0.79245894331555167</v>
      </c>
      <c r="BX493" s="129">
        <v>0.11905495529080627</v>
      </c>
      <c r="BY493" s="138">
        <v>0.887241965328737</v>
      </c>
      <c r="BZ493" s="141"/>
      <c r="CA493" s="129">
        <v>0.43783171557095463</v>
      </c>
      <c r="CB493" s="141"/>
      <c r="CC493" s="138">
        <v>0.17543620300344126</v>
      </c>
      <c r="CD493" s="143"/>
      <c r="CE493" s="147">
        <v>7.0000000000000007E-2</v>
      </c>
      <c r="CF493" s="147">
        <v>0</v>
      </c>
      <c r="CG493" s="147">
        <v>3.5999999999999997E-2</v>
      </c>
      <c r="CH493" s="147">
        <v>0.15283637672846528</v>
      </c>
      <c r="CI493" s="130"/>
      <c r="CJ493" s="147">
        <v>0.33100000000000002</v>
      </c>
      <c r="CK493" s="130"/>
      <c r="CL493" s="147">
        <v>4.3999999999999997E-2</v>
      </c>
      <c r="CM493" s="147">
        <v>0</v>
      </c>
      <c r="CN493" s="130"/>
      <c r="CO493" s="130"/>
      <c r="CP493" s="130"/>
      <c r="CQ493" s="130"/>
      <c r="CR493" s="130"/>
      <c r="CS493" s="147">
        <v>0.10274661856221076</v>
      </c>
      <c r="CT493" s="130"/>
      <c r="CU493" s="147">
        <v>0.29525542475902106</v>
      </c>
      <c r="CV493" s="147">
        <v>0</v>
      </c>
      <c r="CW493" s="130"/>
      <c r="CX493" s="130"/>
      <c r="CY493" s="130"/>
      <c r="CZ493" s="130"/>
      <c r="DA493" s="128"/>
    </row>
    <row r="494" spans="1:105" s="127" customFormat="1" x14ac:dyDescent="0.25">
      <c r="A494" s="97">
        <v>3</v>
      </c>
      <c r="B494" s="72">
        <v>21</v>
      </c>
      <c r="C494" s="98">
        <v>11</v>
      </c>
      <c r="D494" s="161">
        <v>143.137</v>
      </c>
      <c r="E494" s="162">
        <v>454.85146043207584</v>
      </c>
      <c r="F494" s="117"/>
      <c r="G494" s="113"/>
      <c r="H494" s="101"/>
      <c r="I494" s="101"/>
      <c r="J494" s="101"/>
      <c r="K494" s="101"/>
      <c r="L494" s="101"/>
      <c r="M494" s="101"/>
      <c r="N494" s="101"/>
      <c r="O494" s="101"/>
      <c r="P494" s="101"/>
      <c r="Q494" s="161">
        <v>4.2000000000000003E-2</v>
      </c>
      <c r="R494" s="101"/>
      <c r="S494" s="101"/>
      <c r="T494" s="101"/>
      <c r="U494" s="101"/>
      <c r="V494" s="169">
        <v>47.561</v>
      </c>
      <c r="W494" s="170">
        <v>8.8710000000000004</v>
      </c>
      <c r="X494" s="118"/>
      <c r="Y494" s="113">
        <v>748.51199999999994</v>
      </c>
      <c r="Z494" s="113">
        <v>145.86000000000001</v>
      </c>
      <c r="AA494" s="113">
        <v>14.339</v>
      </c>
      <c r="AB494" s="113">
        <v>7.6470000000000002</v>
      </c>
      <c r="AC494" s="101">
        <v>0.78200000000000003</v>
      </c>
      <c r="AD494" s="101">
        <v>0.309</v>
      </c>
      <c r="AE494" s="101">
        <v>0.77600000000000002</v>
      </c>
      <c r="AF494" s="115">
        <v>0</v>
      </c>
      <c r="AG494" s="115">
        <v>0.249</v>
      </c>
      <c r="AH494" s="101">
        <v>0.66800000000000004</v>
      </c>
      <c r="AI494" s="128">
        <v>1.165</v>
      </c>
      <c r="AJ494" s="108">
        <v>5.3999999999999999E-2</v>
      </c>
      <c r="AK494" s="119">
        <v>0.35444175686055446</v>
      </c>
      <c r="AL494" s="129">
        <v>3.5219999999999998</v>
      </c>
      <c r="AM494" s="129">
        <v>0.79400000000000004</v>
      </c>
      <c r="AN494" s="129">
        <v>5.3274137498817598E-2</v>
      </c>
      <c r="AO494" s="129">
        <v>1.2693227842818495</v>
      </c>
      <c r="AP494" s="138">
        <v>2.0997675447669018</v>
      </c>
      <c r="AQ494" s="129">
        <v>41.508970653726955</v>
      </c>
      <c r="AR494" s="138">
        <v>2.1970064182343241</v>
      </c>
      <c r="AS494" s="138">
        <v>0.71309809674293201</v>
      </c>
      <c r="AT494" s="129">
        <v>0.335671746151541</v>
      </c>
      <c r="AU494" s="129">
        <v>27.280177052777645</v>
      </c>
      <c r="AV494" s="138">
        <v>0.92444976113795863</v>
      </c>
      <c r="AW494" s="129">
        <v>0.251</v>
      </c>
      <c r="AX494" s="135">
        <v>0.13292517105745763</v>
      </c>
      <c r="AY494" s="129">
        <v>2.8834701127848687E-2</v>
      </c>
      <c r="AZ494" s="141"/>
      <c r="BA494" s="129">
        <v>187.26475674162279</v>
      </c>
      <c r="BB494" s="147">
        <v>0.25323731185043102</v>
      </c>
      <c r="BC494" s="129">
        <v>3.1264810551088211E-3</v>
      </c>
      <c r="BD494" s="129">
        <v>1491.2453161695605</v>
      </c>
      <c r="BE494" s="129">
        <v>0.52100000000000002</v>
      </c>
      <c r="BF494" s="129">
        <v>0.64305191293405795</v>
      </c>
      <c r="BG494" s="129">
        <v>5.2163845474233965E-2</v>
      </c>
      <c r="BH494" s="129">
        <v>4.9010413710230171E-3</v>
      </c>
      <c r="BI494" s="141"/>
      <c r="BJ494" s="129">
        <v>1.0997310697039063E-2</v>
      </c>
      <c r="BK494" s="129">
        <v>0.82874035675637936</v>
      </c>
      <c r="BL494" s="135">
        <v>0.23442611875715363</v>
      </c>
      <c r="BM494" s="129">
        <v>8.8711615895791171E-2</v>
      </c>
      <c r="BN494" s="129">
        <v>0.46200000000000002</v>
      </c>
      <c r="BO494" s="141"/>
      <c r="BP494" s="129">
        <v>0.18618189925266052</v>
      </c>
      <c r="BQ494" s="129">
        <v>6.1168270010667121E-4</v>
      </c>
      <c r="BR494" s="129">
        <v>1.0999999999999999E-2</v>
      </c>
      <c r="BS494" s="129">
        <v>0.41750370436094231</v>
      </c>
      <c r="BT494" s="129">
        <v>1.042183362334574</v>
      </c>
      <c r="BU494" s="141"/>
      <c r="BV494" s="135">
        <v>0.35531288180818105</v>
      </c>
      <c r="BW494" s="129">
        <v>0.87371371956924626</v>
      </c>
      <c r="BX494" s="129">
        <v>0.1405457377935759</v>
      </c>
      <c r="BY494" s="138">
        <v>0.96749123860868191</v>
      </c>
      <c r="BZ494" s="141"/>
      <c r="CA494" s="129">
        <v>0.51707410983040181</v>
      </c>
      <c r="CB494" s="141"/>
      <c r="CC494" s="138">
        <v>0.49654398375025888</v>
      </c>
      <c r="CD494" s="143"/>
      <c r="CE494" s="147">
        <v>0.126</v>
      </c>
      <c r="CF494" s="147">
        <v>0</v>
      </c>
      <c r="CG494" s="147">
        <v>0.01</v>
      </c>
      <c r="CH494" s="147">
        <v>0.39572305280155951</v>
      </c>
      <c r="CI494" s="130"/>
      <c r="CJ494" s="147">
        <v>0.67600000000000005</v>
      </c>
      <c r="CK494" s="130"/>
      <c r="CL494" s="147">
        <v>5.1999999999999998E-2</v>
      </c>
      <c r="CM494" s="147">
        <v>0</v>
      </c>
      <c r="CN494" s="130"/>
      <c r="CO494" s="130"/>
      <c r="CP494" s="130"/>
      <c r="CQ494" s="130"/>
      <c r="CR494" s="130"/>
      <c r="CS494" s="147">
        <v>0.10664540492703509</v>
      </c>
      <c r="CT494" s="130"/>
      <c r="CU494" s="147">
        <v>0.31444999178025262</v>
      </c>
      <c r="CV494" s="147">
        <v>0</v>
      </c>
      <c r="CW494" s="130"/>
      <c r="CX494" s="130"/>
      <c r="CY494" s="130"/>
      <c r="CZ494" s="130"/>
      <c r="DA494" s="128"/>
    </row>
    <row r="495" spans="1:105" s="127" customFormat="1" x14ac:dyDescent="0.25">
      <c r="A495" s="97">
        <v>3</v>
      </c>
      <c r="B495" s="72">
        <v>21</v>
      </c>
      <c r="C495" s="98">
        <v>12</v>
      </c>
      <c r="D495" s="161">
        <v>140.517</v>
      </c>
      <c r="E495" s="162">
        <v>442.61211133383512</v>
      </c>
      <c r="F495" s="117"/>
      <c r="G495" s="113"/>
      <c r="H495" s="101"/>
      <c r="I495" s="101"/>
      <c r="J495" s="101"/>
      <c r="K495" s="101"/>
      <c r="L495" s="101"/>
      <c r="M495" s="101"/>
      <c r="N495" s="101"/>
      <c r="O495" s="101"/>
      <c r="P495" s="101"/>
      <c r="Q495" s="161">
        <v>4.1000000000000002E-2</v>
      </c>
      <c r="R495" s="101"/>
      <c r="S495" s="101"/>
      <c r="T495" s="101"/>
      <c r="U495" s="101"/>
      <c r="V495" s="169">
        <v>46.258000000000003</v>
      </c>
      <c r="W495" s="170">
        <v>8.7089999999999996</v>
      </c>
      <c r="X495" s="118"/>
      <c r="Y495" s="113">
        <v>695.43600000000004</v>
      </c>
      <c r="Z495" s="113">
        <v>145.86000000000001</v>
      </c>
      <c r="AA495" s="113">
        <v>17.466000000000001</v>
      </c>
      <c r="AB495" s="113">
        <v>7.66</v>
      </c>
      <c r="AC495" s="101">
        <v>0.78600000000000003</v>
      </c>
      <c r="AD495" s="101">
        <v>0.26700000000000002</v>
      </c>
      <c r="AE495" s="101">
        <v>0.746</v>
      </c>
      <c r="AF495" s="115">
        <v>0</v>
      </c>
      <c r="AG495" s="115">
        <v>0.83499999999999996</v>
      </c>
      <c r="AH495" s="101">
        <v>0.73299999999999998</v>
      </c>
      <c r="AI495" s="128">
        <v>1.2290000000000001</v>
      </c>
      <c r="AJ495" s="108">
        <v>5.5E-2</v>
      </c>
      <c r="AK495" s="119">
        <v>0.60904076530968509</v>
      </c>
      <c r="AL495" s="129">
        <v>2.8879999999999999</v>
      </c>
      <c r="AM495" s="129">
        <v>0.92</v>
      </c>
      <c r="AN495" s="129">
        <v>4.0575069839215723E-2</v>
      </c>
      <c r="AO495" s="129">
        <v>1.4241785527707578</v>
      </c>
      <c r="AP495" s="138">
        <v>2.4282243573071809</v>
      </c>
      <c r="AQ495" s="129">
        <v>34.085197780751976</v>
      </c>
      <c r="AR495" s="138">
        <v>2.5302232601494321</v>
      </c>
      <c r="AS495" s="138">
        <v>0.36518671735362834</v>
      </c>
      <c r="AT495" s="129">
        <v>0.31592634931909747</v>
      </c>
      <c r="AU495" s="129">
        <v>21.893458003752698</v>
      </c>
      <c r="AV495" s="138">
        <v>1.2220936544637806</v>
      </c>
      <c r="AW495" s="129">
        <v>0.252</v>
      </c>
      <c r="AX495" s="135">
        <v>0.16897267507303931</v>
      </c>
      <c r="AY495" s="129">
        <v>3.0036147008175713E-2</v>
      </c>
      <c r="AZ495" s="141"/>
      <c r="BA495" s="129">
        <v>171.87396210519177</v>
      </c>
      <c r="BB495" s="147">
        <v>0.68097806230681102</v>
      </c>
      <c r="BC495" s="129">
        <v>2.993652120398203E-3</v>
      </c>
      <c r="BD495" s="129">
        <v>994.0468719449716</v>
      </c>
      <c r="BE495" s="129">
        <v>0.46200000000000002</v>
      </c>
      <c r="BF495" s="129">
        <v>0.62775186741988176</v>
      </c>
      <c r="BG495" s="129">
        <v>4.3869930649486702E-2</v>
      </c>
      <c r="BH495" s="129">
        <v>8.4903519623533014E-3</v>
      </c>
      <c r="BI495" s="141"/>
      <c r="BJ495" s="129">
        <v>9.2834518855599638E-3</v>
      </c>
      <c r="BK495" s="129">
        <v>0.70124184033232106</v>
      </c>
      <c r="BL495" s="135">
        <v>0.17094612497856404</v>
      </c>
      <c r="BM495" s="129">
        <v>7.2080061682141233E-2</v>
      </c>
      <c r="BN495" s="129">
        <v>0.46200000000000002</v>
      </c>
      <c r="BO495" s="141"/>
      <c r="BP495" s="129">
        <v>0.54578322885759756</v>
      </c>
      <c r="BQ495" s="129">
        <v>4.932925000860252E-5</v>
      </c>
      <c r="BR495" s="129">
        <v>0.01</v>
      </c>
      <c r="BS495" s="129">
        <v>0.36875327181580236</v>
      </c>
      <c r="BT495" s="129">
        <v>1.2236804648712514</v>
      </c>
      <c r="BU495" s="141"/>
      <c r="BV495" s="135">
        <v>0.41786514963002663</v>
      </c>
      <c r="BW495" s="129">
        <v>0.7100048345710277</v>
      </c>
      <c r="BX495" s="129">
        <v>0.13449648049650004</v>
      </c>
      <c r="BY495" s="138">
        <v>0.95999130652644415</v>
      </c>
      <c r="BZ495" s="141"/>
      <c r="CA495" s="129">
        <v>0.67640828088549398</v>
      </c>
      <c r="CB495" s="141"/>
      <c r="CC495" s="138">
        <v>0.43859050750860307</v>
      </c>
      <c r="CD495" s="143"/>
      <c r="CE495" s="147">
        <v>0.28399999999999997</v>
      </c>
      <c r="CF495" s="147">
        <v>0</v>
      </c>
      <c r="CG495" s="147">
        <v>8.5999999999999993E-2</v>
      </c>
      <c r="CH495" s="147">
        <v>0.70847399180166082</v>
      </c>
      <c r="CI495" s="130"/>
      <c r="CJ495" s="147">
        <v>0.61799999999999999</v>
      </c>
      <c r="CK495" s="130"/>
      <c r="CL495" s="147">
        <v>5.5E-2</v>
      </c>
      <c r="CM495" s="147">
        <v>0</v>
      </c>
      <c r="CN495" s="130"/>
      <c r="CO495" s="130"/>
      <c r="CP495" s="130"/>
      <c r="CQ495" s="130"/>
      <c r="CR495" s="130"/>
      <c r="CS495" s="147">
        <v>0.10226401880343686</v>
      </c>
      <c r="CT495" s="130"/>
      <c r="CU495" s="147">
        <v>0.11198065934008053</v>
      </c>
      <c r="CV495" s="147">
        <v>0</v>
      </c>
      <c r="CW495" s="130"/>
      <c r="CX495" s="130"/>
      <c r="CY495" s="130"/>
      <c r="CZ495" s="130"/>
      <c r="DA495" s="128"/>
    </row>
    <row r="496" spans="1:105" s="127" customFormat="1" x14ac:dyDescent="0.25">
      <c r="A496" s="97">
        <v>3</v>
      </c>
      <c r="B496" s="72">
        <v>21</v>
      </c>
      <c r="C496" s="98">
        <v>13</v>
      </c>
      <c r="D496" s="161">
        <v>142.38399999999999</v>
      </c>
      <c r="E496" s="162">
        <v>439.04697849475338</v>
      </c>
      <c r="F496" s="117"/>
      <c r="G496" s="113"/>
      <c r="H496" s="101"/>
      <c r="I496" s="101"/>
      <c r="J496" s="101"/>
      <c r="K496" s="101"/>
      <c r="L496" s="101"/>
      <c r="M496" s="101"/>
      <c r="N496" s="101"/>
      <c r="O496" s="101"/>
      <c r="P496" s="101"/>
      <c r="Q496" s="161">
        <v>4.1000000000000002E-2</v>
      </c>
      <c r="R496" s="101"/>
      <c r="S496" s="101"/>
      <c r="T496" s="101"/>
      <c r="U496" s="101"/>
      <c r="V496" s="169">
        <v>45.902000000000001</v>
      </c>
      <c r="W496" s="170">
        <v>8.8249999999999993</v>
      </c>
      <c r="X496" s="118"/>
      <c r="Y496" s="113">
        <v>665.65</v>
      </c>
      <c r="Z496" s="113">
        <v>145.75</v>
      </c>
      <c r="AA496" s="113">
        <v>17.556000000000001</v>
      </c>
      <c r="AB496" s="113">
        <v>7.665</v>
      </c>
      <c r="AC496" s="101">
        <v>0.77800000000000002</v>
      </c>
      <c r="AD496" s="101">
        <v>0.27900000000000003</v>
      </c>
      <c r="AE496" s="101">
        <v>0.77800000000000002</v>
      </c>
      <c r="AF496" s="115">
        <v>0</v>
      </c>
      <c r="AG496" s="115">
        <v>1.2430000000000001</v>
      </c>
      <c r="AH496" s="101">
        <v>0.43099999999999999</v>
      </c>
      <c r="AI496" s="128">
        <v>0.86899999999999999</v>
      </c>
      <c r="AJ496" s="108">
        <v>5.5E-2</v>
      </c>
      <c r="AK496" s="119">
        <v>0.60404862788911395</v>
      </c>
      <c r="AL496" s="129">
        <v>3.319</v>
      </c>
      <c r="AM496" s="129">
        <v>0.78300000000000003</v>
      </c>
      <c r="AN496" s="129">
        <v>4.1614175296807068E-2</v>
      </c>
      <c r="AO496" s="129">
        <v>1.4592051115697453</v>
      </c>
      <c r="AP496" s="138">
        <v>2.197118402799453</v>
      </c>
      <c r="AQ496" s="129">
        <v>44.320750165578865</v>
      </c>
      <c r="AR496" s="138">
        <v>2.6559791517315299</v>
      </c>
      <c r="AS496" s="138">
        <v>0.83218438359018643</v>
      </c>
      <c r="AT496" s="129">
        <v>0.335671746151541</v>
      </c>
      <c r="AU496" s="129">
        <v>22.67881439951028</v>
      </c>
      <c r="AV496" s="138">
        <v>1.2413541056709902</v>
      </c>
      <c r="AW496" s="129">
        <v>0.24399999999999999</v>
      </c>
      <c r="AX496" s="135">
        <v>0.23355778643428987</v>
      </c>
      <c r="AY496" s="129">
        <v>2.9135062597930445E-2</v>
      </c>
      <c r="AZ496" s="141"/>
      <c r="BA496" s="129">
        <v>183.54679360636371</v>
      </c>
      <c r="BB496" s="147">
        <v>0.66788905546033006</v>
      </c>
      <c r="BC496" s="129">
        <v>1.7961912722389219E-3</v>
      </c>
      <c r="BD496" s="129">
        <v>1260.9344564020282</v>
      </c>
      <c r="BE496" s="129">
        <v>0.317</v>
      </c>
      <c r="BF496" s="129">
        <v>0.48285143637385886</v>
      </c>
      <c r="BG496" s="129">
        <v>5.4115354844762743E-2</v>
      </c>
      <c r="BH496" s="129">
        <v>9.6877887733626371E-3</v>
      </c>
      <c r="BI496" s="141"/>
      <c r="BJ496" s="129">
        <v>1.0690871701753599E-2</v>
      </c>
      <c r="BK496" s="129">
        <v>0.80999057492931192</v>
      </c>
      <c r="BL496" s="135">
        <v>8.4473377547886919E-2</v>
      </c>
      <c r="BM496" s="129">
        <v>7.3361718180804655E-2</v>
      </c>
      <c r="BN496" s="129">
        <v>0.46200000000000002</v>
      </c>
      <c r="BO496" s="141"/>
      <c r="BP496" s="129">
        <v>0.47821721703203524</v>
      </c>
      <c r="BQ496" s="129">
        <v>0</v>
      </c>
      <c r="BR496" s="129">
        <v>7.0000000000000001E-3</v>
      </c>
      <c r="BS496" s="129">
        <v>0.3892534537065791</v>
      </c>
      <c r="BT496" s="129">
        <v>1.1649814019571854</v>
      </c>
      <c r="BU496" s="141"/>
      <c r="BV496" s="135">
        <v>0.27350991605555169</v>
      </c>
      <c r="BW496" s="129">
        <v>0.80295310261030917</v>
      </c>
      <c r="BX496" s="129">
        <v>0.15556938667282694</v>
      </c>
      <c r="BY496" s="138">
        <v>0.86249218945735218</v>
      </c>
      <c r="BZ496" s="141"/>
      <c r="CA496" s="129">
        <v>0.69489484196745832</v>
      </c>
      <c r="CB496" s="141"/>
      <c r="CC496" s="138">
        <v>0.38483909600954475</v>
      </c>
      <c r="CD496" s="143"/>
      <c r="CE496" s="147">
        <v>0.38400000000000001</v>
      </c>
      <c r="CF496" s="147">
        <v>0</v>
      </c>
      <c r="CG496" s="147">
        <v>0.39</v>
      </c>
      <c r="CH496" s="147">
        <v>0.64332841936818841</v>
      </c>
      <c r="CI496" s="130"/>
      <c r="CJ496" s="147">
        <v>0.47799999999999998</v>
      </c>
      <c r="CK496" s="130"/>
      <c r="CL496" s="147">
        <v>5.2999999999999999E-2</v>
      </c>
      <c r="CM496" s="147">
        <v>0</v>
      </c>
      <c r="CN496" s="130"/>
      <c r="CO496" s="130"/>
      <c r="CP496" s="130"/>
      <c r="CQ496" s="130"/>
      <c r="CR496" s="130"/>
      <c r="CS496" s="147">
        <v>0.10619356694594226</v>
      </c>
      <c r="CT496" s="130"/>
      <c r="CU496" s="147">
        <v>0</v>
      </c>
      <c r="CV496" s="147">
        <v>0</v>
      </c>
      <c r="CW496" s="130"/>
      <c r="CX496" s="130"/>
      <c r="CY496" s="130"/>
      <c r="CZ496" s="130"/>
      <c r="DA496" s="128"/>
    </row>
    <row r="497" spans="1:105" s="127" customFormat="1" x14ac:dyDescent="0.25">
      <c r="A497" s="97">
        <v>3</v>
      </c>
      <c r="B497" s="72">
        <v>21</v>
      </c>
      <c r="C497" s="98">
        <v>14</v>
      </c>
      <c r="D497" s="161">
        <v>140.232</v>
      </c>
      <c r="E497" s="162">
        <v>431.82174672923577</v>
      </c>
      <c r="F497" s="117"/>
      <c r="G497" s="113"/>
      <c r="H497" s="101"/>
      <c r="I497" s="101"/>
      <c r="J497" s="101"/>
      <c r="K497" s="101"/>
      <c r="L497" s="101"/>
      <c r="M497" s="101"/>
      <c r="N497" s="101"/>
      <c r="O497" s="101"/>
      <c r="P497" s="101"/>
      <c r="Q497" s="161">
        <v>4.1000000000000002E-2</v>
      </c>
      <c r="R497" s="101"/>
      <c r="S497" s="101"/>
      <c r="T497" s="101"/>
      <c r="U497" s="101"/>
      <c r="V497" s="169">
        <v>45.058</v>
      </c>
      <c r="W497" s="170">
        <v>8.6910000000000007</v>
      </c>
      <c r="X497" s="118"/>
      <c r="Y497" s="113">
        <v>660.51</v>
      </c>
      <c r="Z497" s="113">
        <v>145.31</v>
      </c>
      <c r="AA497" s="113">
        <v>17.61</v>
      </c>
      <c r="AB497" s="113">
        <v>7.66</v>
      </c>
      <c r="AC497" s="101">
        <v>0.77</v>
      </c>
      <c r="AD497" s="101">
        <v>0.25900000000000001</v>
      </c>
      <c r="AE497" s="101">
        <v>0.73099999999999998</v>
      </c>
      <c r="AF497" s="115">
        <v>0</v>
      </c>
      <c r="AG497" s="115">
        <v>1.0369999999999999</v>
      </c>
      <c r="AH497" s="101">
        <v>0.437</v>
      </c>
      <c r="AI497" s="128">
        <v>0.84599999999999997</v>
      </c>
      <c r="AJ497" s="108">
        <v>5.3999999999999999E-2</v>
      </c>
      <c r="AK497" s="119">
        <v>0.65397000209482581</v>
      </c>
      <c r="AL497" s="129">
        <v>3.3519999999999999</v>
      </c>
      <c r="AM497" s="129">
        <v>0.65</v>
      </c>
      <c r="AN497" s="129">
        <v>3.2432079955206659E-2</v>
      </c>
      <c r="AO497" s="129">
        <v>1.4589607191235776</v>
      </c>
      <c r="AP497" s="138">
        <v>1.7197540821788544</v>
      </c>
      <c r="AQ497" s="129">
        <v>24.268462974209008</v>
      </c>
      <c r="AR497" s="138">
        <v>2.5039375980032923</v>
      </c>
      <c r="AS497" s="138">
        <v>0.86487599256842018</v>
      </c>
      <c r="AT497" s="129">
        <v>0.28918258398907892</v>
      </c>
      <c r="AU497" s="129">
        <v>20.060159748191918</v>
      </c>
      <c r="AV497" s="138">
        <v>1.0705791876448121</v>
      </c>
      <c r="AW497" s="129">
        <v>0.20899999999999999</v>
      </c>
      <c r="AX497" s="135">
        <v>0.22529690009738576</v>
      </c>
      <c r="AY497" s="129">
        <v>2.0574760700600363E-2</v>
      </c>
      <c r="AZ497" s="141"/>
      <c r="BA497" s="129">
        <v>156.59639600004243</v>
      </c>
      <c r="BB497" s="147">
        <v>0.66364262194143342</v>
      </c>
      <c r="BC497" s="129">
        <v>1.6753649521105882E-3</v>
      </c>
      <c r="BD497" s="129">
        <v>1906.8899149141569</v>
      </c>
      <c r="BE497" s="129">
        <v>0.313</v>
      </c>
      <c r="BF497" s="129">
        <v>0.51255152472490695</v>
      </c>
      <c r="BG497" s="129">
        <v>4.5001806084393386E-2</v>
      </c>
      <c r="BH497" s="129">
        <v>1.2045164374159723E-2</v>
      </c>
      <c r="BI497" s="141"/>
      <c r="BJ497" s="129">
        <v>9.2771531394904745E-3</v>
      </c>
      <c r="BK497" s="129">
        <v>0.65999232031277266</v>
      </c>
      <c r="BL497" s="135">
        <v>4.4485979892082451E-2</v>
      </c>
      <c r="BM497" s="129">
        <v>5.8858763064350131E-2</v>
      </c>
      <c r="BN497" s="129">
        <v>0.46300000000000002</v>
      </c>
      <c r="BO497" s="141"/>
      <c r="BP497" s="129">
        <v>0.4001409367002744</v>
      </c>
      <c r="BQ497" s="129">
        <v>0</v>
      </c>
      <c r="BR497" s="129">
        <v>8.9999999999999993E-3</v>
      </c>
      <c r="BS497" s="129">
        <v>0.3475030832704849</v>
      </c>
      <c r="BT497" s="129">
        <v>1.1011824204594443</v>
      </c>
      <c r="BU497" s="141"/>
      <c r="BV497" s="135">
        <v>0</v>
      </c>
      <c r="BW497" s="129">
        <v>0.69021584847234208</v>
      </c>
      <c r="BX497" s="129">
        <v>0.13766040125385223</v>
      </c>
      <c r="BY497" s="138">
        <v>0.47812067024266264</v>
      </c>
      <c r="BZ497" s="141"/>
      <c r="CA497" s="129">
        <v>0.61100582559822036</v>
      </c>
      <c r="CB497" s="141"/>
      <c r="CC497" s="138">
        <v>0.63363634597749885</v>
      </c>
      <c r="CD497" s="143"/>
      <c r="CE497" s="147">
        <v>0.17399999999999999</v>
      </c>
      <c r="CF497" s="147">
        <v>0</v>
      </c>
      <c r="CG497" s="147">
        <v>0.14199999999999999</v>
      </c>
      <c r="CH497" s="147">
        <v>0.68658399768756528</v>
      </c>
      <c r="CI497" s="130"/>
      <c r="CJ497" s="147">
        <v>0.307</v>
      </c>
      <c r="CK497" s="130"/>
      <c r="CL497" s="147">
        <v>4.8000000000000001E-2</v>
      </c>
      <c r="CM497" s="147">
        <v>0</v>
      </c>
      <c r="CN497" s="130"/>
      <c r="CO497" s="130"/>
      <c r="CP497" s="130"/>
      <c r="CQ497" s="130"/>
      <c r="CR497" s="130"/>
      <c r="CS497" s="147">
        <v>9.2955088427136096E-2</v>
      </c>
      <c r="CT497" s="130"/>
      <c r="CU497" s="147">
        <v>0</v>
      </c>
      <c r="CV497" s="147">
        <v>0</v>
      </c>
      <c r="CW497" s="130"/>
      <c r="CX497" s="130"/>
      <c r="CY497" s="130"/>
      <c r="CZ497" s="130"/>
      <c r="DA497" s="128"/>
    </row>
    <row r="498" spans="1:105" s="127" customFormat="1" x14ac:dyDescent="0.25">
      <c r="A498" s="97">
        <v>3</v>
      </c>
      <c r="B498" s="72">
        <v>21</v>
      </c>
      <c r="C498" s="98">
        <v>15</v>
      </c>
      <c r="D498" s="161">
        <v>136.98599999999999</v>
      </c>
      <c r="E498" s="162">
        <v>425.09521475100973</v>
      </c>
      <c r="F498" s="117"/>
      <c r="G498" s="113"/>
      <c r="H498" s="101"/>
      <c r="I498" s="101"/>
      <c r="J498" s="101"/>
      <c r="K498" s="101"/>
      <c r="L498" s="101"/>
      <c r="M498" s="101"/>
      <c r="N498" s="101"/>
      <c r="O498" s="101"/>
      <c r="P498" s="101"/>
      <c r="Q498" s="161">
        <v>0.04</v>
      </c>
      <c r="R498" s="101"/>
      <c r="S498" s="101"/>
      <c r="T498" s="101"/>
      <c r="U498" s="101"/>
      <c r="V498" s="169">
        <v>44.46</v>
      </c>
      <c r="W498" s="170">
        <v>8.49</v>
      </c>
      <c r="X498" s="118"/>
      <c r="Y498" s="113">
        <v>639.98599999999999</v>
      </c>
      <c r="Z498" s="113">
        <v>145.63999999999999</v>
      </c>
      <c r="AA498" s="113">
        <v>16.417999999999999</v>
      </c>
      <c r="AB498" s="113">
        <v>7.6820000000000004</v>
      </c>
      <c r="AC498" s="101">
        <v>0.80200000000000005</v>
      </c>
      <c r="AD498" s="101">
        <v>0.188</v>
      </c>
      <c r="AE498" s="101">
        <v>0.56499999999999995</v>
      </c>
      <c r="AF498" s="115">
        <v>0</v>
      </c>
      <c r="AG498" s="115">
        <v>1.145</v>
      </c>
      <c r="AH498" s="101">
        <v>0.49399999999999999</v>
      </c>
      <c r="AI498" s="128">
        <v>0.83599999999999997</v>
      </c>
      <c r="AJ498" s="108">
        <v>5.2999999999999999E-2</v>
      </c>
      <c r="AK498" s="119">
        <v>0.5541272536834021</v>
      </c>
      <c r="AL498" s="129">
        <v>2.6480000000000001</v>
      </c>
      <c r="AM498" s="129">
        <v>0.71899999999999997</v>
      </c>
      <c r="AN498" s="129">
        <v>1.932336495174667E-2</v>
      </c>
      <c r="AO498" s="129">
        <v>1.6936293096719155</v>
      </c>
      <c r="AP498" s="138">
        <v>1.7605099951742391</v>
      </c>
      <c r="AQ498" s="129">
        <v>5.2737153851747465</v>
      </c>
      <c r="AR498" s="138">
        <v>2.4709340939831472</v>
      </c>
      <c r="AS498" s="138">
        <v>0.65952679188646857</v>
      </c>
      <c r="AT498" s="129">
        <v>0.21819913208510447</v>
      </c>
      <c r="AU498" s="129">
        <v>13.686448236818645</v>
      </c>
      <c r="AV498" s="138">
        <v>0.56844230506060933</v>
      </c>
      <c r="AW498" s="129">
        <v>0.15</v>
      </c>
      <c r="AX498" s="135">
        <v>0.19976325141968204</v>
      </c>
      <c r="AY498" s="129">
        <v>1.6820242324578401E-2</v>
      </c>
      <c r="AZ498" s="141"/>
      <c r="BA498" s="129">
        <v>114.62910497268516</v>
      </c>
      <c r="BB498" s="147">
        <v>0.61278533579747219</v>
      </c>
      <c r="BC498" s="129">
        <v>7.4496227840714386E-4</v>
      </c>
      <c r="BD498" s="129">
        <v>2024.8454768315707</v>
      </c>
      <c r="BE498" s="129">
        <v>0.311</v>
      </c>
      <c r="BF498" s="129">
        <v>0.38287613896995176</v>
      </c>
      <c r="BG498" s="129">
        <v>3.3136629111578483E-2</v>
      </c>
      <c r="BH498" s="129">
        <v>1.0195261993894776E-2</v>
      </c>
      <c r="BI498" s="141"/>
      <c r="BJ498" s="129">
        <v>7.1183828992934881E-3</v>
      </c>
      <c r="BK498" s="129">
        <v>0.48374437113833907</v>
      </c>
      <c r="BL498" s="135">
        <v>0.17944344698042253</v>
      </c>
      <c r="BM498" s="129">
        <v>4.2946735306090188E-2</v>
      </c>
      <c r="BN498" s="129">
        <v>0.46300000000000002</v>
      </c>
      <c r="BO498" s="141"/>
      <c r="BP498" s="129">
        <v>0.36560719732276481</v>
      </c>
      <c r="BQ498" s="129">
        <v>0</v>
      </c>
      <c r="BR498" s="129">
        <v>0.01</v>
      </c>
      <c r="BS498" s="129">
        <v>0.26175232243467456</v>
      </c>
      <c r="BT498" s="129">
        <v>1.2037807825545577</v>
      </c>
      <c r="BU498" s="141"/>
      <c r="BV498" s="135">
        <v>0.1319547839982817</v>
      </c>
      <c r="BW498" s="129">
        <v>0.5187113022837323</v>
      </c>
      <c r="BX498" s="129">
        <v>0.11999020230713051</v>
      </c>
      <c r="BY498" s="138">
        <v>0.36862166184199002</v>
      </c>
      <c r="BZ498" s="141"/>
      <c r="CA498" s="129">
        <v>0.71642918744401674</v>
      </c>
      <c r="CB498" s="141"/>
      <c r="CC498" s="138">
        <v>0.59966965597483657</v>
      </c>
      <c r="CD498" s="143"/>
      <c r="CE498" s="147">
        <v>0.21</v>
      </c>
      <c r="CF498" s="147">
        <v>0</v>
      </c>
      <c r="CG498" s="147">
        <v>0.16600000000000001</v>
      </c>
      <c r="CH498" s="147">
        <v>0.68448675752662602</v>
      </c>
      <c r="CI498" s="130"/>
      <c r="CJ498" s="147">
        <v>0.56000000000000005</v>
      </c>
      <c r="CK498" s="130"/>
      <c r="CL498" s="147">
        <v>3.6999999999999998E-2</v>
      </c>
      <c r="CM498" s="147">
        <v>0</v>
      </c>
      <c r="CN498" s="130"/>
      <c r="CO498" s="130"/>
      <c r="CP498" s="130"/>
      <c r="CQ498" s="130"/>
      <c r="CR498" s="130"/>
      <c r="CS498" s="147">
        <v>6.8326836688909015E-2</v>
      </c>
      <c r="CT498" s="130"/>
      <c r="CU498" s="147">
        <v>0</v>
      </c>
      <c r="CV498" s="147">
        <v>0</v>
      </c>
      <c r="CW498" s="130"/>
      <c r="CX498" s="130"/>
      <c r="CY498" s="130"/>
      <c r="CZ498" s="130"/>
      <c r="DA498" s="128"/>
    </row>
    <row r="499" spans="1:105" s="127" customFormat="1" x14ac:dyDescent="0.25">
      <c r="A499" s="97">
        <v>3</v>
      </c>
      <c r="B499" s="72">
        <v>21</v>
      </c>
      <c r="C499" s="98">
        <v>16</v>
      </c>
      <c r="D499" s="161">
        <v>133.178</v>
      </c>
      <c r="E499" s="162">
        <v>419.09436712071368</v>
      </c>
      <c r="F499" s="117"/>
      <c r="G499" s="113"/>
      <c r="H499" s="101"/>
      <c r="I499" s="101"/>
      <c r="J499" s="101"/>
      <c r="K499" s="101"/>
      <c r="L499" s="101"/>
      <c r="M499" s="101"/>
      <c r="N499" s="101"/>
      <c r="O499" s="101"/>
      <c r="P499" s="101"/>
      <c r="Q499" s="161">
        <v>3.9E-2</v>
      </c>
      <c r="R499" s="101"/>
      <c r="S499" s="101"/>
      <c r="T499" s="101"/>
      <c r="U499" s="101"/>
      <c r="V499" s="169">
        <v>43.965000000000003</v>
      </c>
      <c r="W499" s="170">
        <v>8.2539999999999996</v>
      </c>
      <c r="X499" s="118"/>
      <c r="Y499" s="113">
        <v>621.69299999999998</v>
      </c>
      <c r="Z499" s="113">
        <v>145.63999999999999</v>
      </c>
      <c r="AA499" s="113">
        <v>18.277999999999999</v>
      </c>
      <c r="AB499" s="113">
        <v>7.6959999999999997</v>
      </c>
      <c r="AC499" s="101">
        <v>0.81200000000000006</v>
      </c>
      <c r="AD499" s="101">
        <v>9.8000000000000004E-2</v>
      </c>
      <c r="AE499" s="101">
        <v>0.33700000000000002</v>
      </c>
      <c r="AF499" s="115">
        <v>0</v>
      </c>
      <c r="AG499" s="115">
        <v>1.131</v>
      </c>
      <c r="AH499" s="101">
        <v>0.626</v>
      </c>
      <c r="AI499" s="128">
        <v>0.95</v>
      </c>
      <c r="AJ499" s="108">
        <v>4.5999999999999999E-2</v>
      </c>
      <c r="AK499" s="119">
        <v>0.67393855177711059</v>
      </c>
      <c r="AL499" s="129">
        <v>3.0489999999999999</v>
      </c>
      <c r="AM499" s="129">
        <v>0.56499999999999995</v>
      </c>
      <c r="AN499" s="129">
        <v>6.4144779209003933E-3</v>
      </c>
      <c r="AO499" s="129">
        <v>1.3391192898113486</v>
      </c>
      <c r="AP499" s="138">
        <v>1.6582309077248727</v>
      </c>
      <c r="AQ499" s="129">
        <v>0.44181323490972263</v>
      </c>
      <c r="AR499" s="138">
        <v>1.9860401735019022</v>
      </c>
      <c r="AS499" s="138">
        <v>0.76383817377177621</v>
      </c>
      <c r="AT499" s="129">
        <v>0.13121940932953022</v>
      </c>
      <c r="AU499" s="129">
        <v>5.242695669264136</v>
      </c>
      <c r="AV499" s="138">
        <v>0.56061737433748904</v>
      </c>
      <c r="AW499" s="129">
        <v>7.6999999999999999E-2</v>
      </c>
      <c r="AX499" s="135">
        <v>0.1599607990691439</v>
      </c>
      <c r="AY499" s="129">
        <v>1.5468615709210492E-2</v>
      </c>
      <c r="AZ499" s="141"/>
      <c r="BA499" s="129">
        <v>64.908690227493622</v>
      </c>
      <c r="BB499" s="147">
        <v>0.68182734901059039</v>
      </c>
      <c r="BC499" s="129">
        <v>2.7535998287525067E-4</v>
      </c>
      <c r="BD499" s="129">
        <v>2069.8225976220383</v>
      </c>
      <c r="BE499" s="129">
        <v>0.47699999999999998</v>
      </c>
      <c r="BF499" s="129">
        <v>0.2083506197959894</v>
      </c>
      <c r="BG499" s="129">
        <v>1.6997646617305573E-2</v>
      </c>
      <c r="BH499" s="129">
        <v>5.1190298677245075E-3</v>
      </c>
      <c r="BI499" s="141"/>
      <c r="BJ499" s="129">
        <v>4.3304379128219737E-3</v>
      </c>
      <c r="BK499" s="129">
        <v>0.26249694557894365</v>
      </c>
      <c r="BL499" s="135">
        <v>0.26941509170598255</v>
      </c>
      <c r="BM499" s="129">
        <v>2.3527016077804028E-2</v>
      </c>
      <c r="BN499" s="129">
        <v>0.46300000000000002</v>
      </c>
      <c r="BO499" s="141"/>
      <c r="BP499" s="129">
        <v>0.33595322546599027</v>
      </c>
      <c r="BQ499" s="129">
        <v>0</v>
      </c>
      <c r="BR499" s="129">
        <v>1.2E-2</v>
      </c>
      <c r="BS499" s="129">
        <v>0.14625129763541989</v>
      </c>
      <c r="BT499" s="129">
        <v>1.1736812630705138</v>
      </c>
      <c r="BU499" s="141"/>
      <c r="BV499" s="135">
        <v>0.34636255731568677</v>
      </c>
      <c r="BW499" s="129">
        <v>0.29473595962133453</v>
      </c>
      <c r="BX499" s="129">
        <v>6.5069313688941421E-2</v>
      </c>
      <c r="BY499" s="138">
        <v>0.2313729047370375</v>
      </c>
      <c r="BZ499" s="141"/>
      <c r="CA499" s="129">
        <v>0.63918534032856589</v>
      </c>
      <c r="CB499" s="141"/>
      <c r="CC499" s="138">
        <v>0.57200606308607038</v>
      </c>
      <c r="CD499" s="143"/>
      <c r="CE499" s="147">
        <v>0.19400000000000001</v>
      </c>
      <c r="CF499" s="147">
        <v>0</v>
      </c>
      <c r="CG499" s="147">
        <v>0.16400000000000001</v>
      </c>
      <c r="CH499" s="147">
        <v>0.60387413877480378</v>
      </c>
      <c r="CI499" s="130"/>
      <c r="CJ499" s="147">
        <v>0.51600000000000001</v>
      </c>
      <c r="CK499" s="130"/>
      <c r="CL499" s="147">
        <v>2.5000000000000001E-2</v>
      </c>
      <c r="CM499" s="147">
        <v>0</v>
      </c>
      <c r="CN499" s="130"/>
      <c r="CO499" s="130"/>
      <c r="CP499" s="130"/>
      <c r="CQ499" s="130"/>
      <c r="CR499" s="130"/>
      <c r="CS499" s="147">
        <v>3.8304085279550058E-2</v>
      </c>
      <c r="CT499" s="130"/>
      <c r="CU499" s="147">
        <v>0.33231057344865728</v>
      </c>
      <c r="CV499" s="147">
        <v>0</v>
      </c>
      <c r="CW499" s="130"/>
      <c r="CX499" s="130"/>
      <c r="CY499" s="130"/>
      <c r="CZ499" s="130"/>
      <c r="DA499" s="128"/>
    </row>
    <row r="500" spans="1:105" s="127" customFormat="1" x14ac:dyDescent="0.25">
      <c r="A500" s="97">
        <v>3</v>
      </c>
      <c r="B500" s="72">
        <v>21</v>
      </c>
      <c r="C500" s="98">
        <v>17</v>
      </c>
      <c r="D500" s="161">
        <v>128.49100000000001</v>
      </c>
      <c r="E500" s="162">
        <v>409.39525032353083</v>
      </c>
      <c r="F500" s="117"/>
      <c r="G500" s="113"/>
      <c r="H500" s="101"/>
      <c r="I500" s="101"/>
      <c r="J500" s="101"/>
      <c r="K500" s="101"/>
      <c r="L500" s="101"/>
      <c r="M500" s="101"/>
      <c r="N500" s="101"/>
      <c r="O500" s="101"/>
      <c r="P500" s="101"/>
      <c r="Q500" s="161">
        <v>3.6999999999999998E-2</v>
      </c>
      <c r="R500" s="101"/>
      <c r="S500" s="101"/>
      <c r="T500" s="101"/>
      <c r="U500" s="101"/>
      <c r="V500" s="169">
        <v>43.444000000000003</v>
      </c>
      <c r="W500" s="170">
        <v>7.9640000000000004</v>
      </c>
      <c r="X500" s="118"/>
      <c r="Y500" s="113">
        <v>621.70500000000004</v>
      </c>
      <c r="Z500" s="113">
        <v>145.86000000000001</v>
      </c>
      <c r="AA500" s="113">
        <v>19.297000000000001</v>
      </c>
      <c r="AB500" s="113">
        <v>7.6909999999999998</v>
      </c>
      <c r="AC500" s="101">
        <v>0.83799999999999997</v>
      </c>
      <c r="AD500" s="101">
        <v>2.3E-2</v>
      </c>
      <c r="AE500" s="101">
        <v>8.5999999999999993E-2</v>
      </c>
      <c r="AF500" s="115">
        <v>0</v>
      </c>
      <c r="AG500" s="115">
        <v>1.1910000000000001</v>
      </c>
      <c r="AH500" s="101">
        <v>0.55800000000000005</v>
      </c>
      <c r="AI500" s="128">
        <v>0.89</v>
      </c>
      <c r="AJ500" s="108">
        <v>3.3000000000000002E-2</v>
      </c>
      <c r="AK500" s="119">
        <v>0.65896213951539695</v>
      </c>
      <c r="AL500" s="129">
        <v>2.5209999999999999</v>
      </c>
      <c r="AM500" s="129">
        <v>0.79200000000000004</v>
      </c>
      <c r="AN500" s="129">
        <v>1.6885463685859289E-3</v>
      </c>
      <c r="AO500" s="129">
        <v>1.0841614541346727</v>
      </c>
      <c r="AP500" s="138">
        <v>1.3002371222211095</v>
      </c>
      <c r="AQ500" s="129">
        <v>4.0000000000000001E-3</v>
      </c>
      <c r="AR500" s="138">
        <v>2.9289074935132922</v>
      </c>
      <c r="AS500" s="138">
        <v>0.89450336851975032</v>
      </c>
      <c r="AT500" s="129">
        <v>2.9243182650581016E-2</v>
      </c>
      <c r="AU500" s="129">
        <v>1.1401900616003784</v>
      </c>
      <c r="AV500" s="138">
        <v>0.54047018744723552</v>
      </c>
      <c r="AW500" s="129">
        <v>0.01</v>
      </c>
      <c r="AX500" s="135">
        <v>0.13067220205648375</v>
      </c>
      <c r="AY500" s="129">
        <v>1.6219519384414887E-2</v>
      </c>
      <c r="AZ500" s="141"/>
      <c r="BA500" s="129">
        <v>15.053479527318022</v>
      </c>
      <c r="BB500" s="147">
        <v>0.67932944694065123</v>
      </c>
      <c r="BC500" s="129">
        <v>1.1252451170892009E-4</v>
      </c>
      <c r="BD500" s="129">
        <v>1961.3174813181861</v>
      </c>
      <c r="BE500" s="129">
        <v>0.35399999999999998</v>
      </c>
      <c r="BF500" s="129">
        <v>5.5725165769769665E-2</v>
      </c>
      <c r="BG500" s="129">
        <v>3.795685725678454E-3</v>
      </c>
      <c r="BH500" s="129">
        <v>0</v>
      </c>
      <c r="BI500" s="141"/>
      <c r="BJ500" s="129">
        <v>1.2302550854772097E-3</v>
      </c>
      <c r="BK500" s="129">
        <v>5.9999301846615699E-2</v>
      </c>
      <c r="BL500" s="135">
        <v>0.27241414653016788</v>
      </c>
      <c r="BM500" s="129">
        <v>4.2422080599034979E-3</v>
      </c>
      <c r="BN500" s="129">
        <v>0.46300000000000002</v>
      </c>
      <c r="BO500" s="141"/>
      <c r="BP500" s="129">
        <v>0.33557785873362606</v>
      </c>
      <c r="BQ500" s="129">
        <v>0</v>
      </c>
      <c r="BR500" s="129">
        <v>1.2E-2</v>
      </c>
      <c r="BS500" s="129">
        <v>3.7000328290670334E-2</v>
      </c>
      <c r="BT500" s="129">
        <v>1.206580737855399</v>
      </c>
      <c r="BU500" s="141"/>
      <c r="BV500" s="135">
        <v>0.54681982485987446</v>
      </c>
      <c r="BW500" s="129">
        <v>7.5557946922254635E-2</v>
      </c>
      <c r="BX500" s="129">
        <v>2.2067849810714385E-2</v>
      </c>
      <c r="BY500" s="138">
        <v>9.5249137444420637E-2</v>
      </c>
      <c r="BZ500" s="141"/>
      <c r="CA500" s="129">
        <v>0.65502382644473522</v>
      </c>
      <c r="CB500" s="141"/>
      <c r="CC500" s="138">
        <v>0.52420757663902495</v>
      </c>
      <c r="CD500" s="143"/>
      <c r="CE500" s="147">
        <v>0.19800000000000001</v>
      </c>
      <c r="CF500" s="147">
        <v>0</v>
      </c>
      <c r="CG500" s="147">
        <v>0.17199999999999999</v>
      </c>
      <c r="CH500" s="147">
        <v>0.57661001668259038</v>
      </c>
      <c r="CI500" s="130"/>
      <c r="CJ500" s="147">
        <v>0.45600000000000002</v>
      </c>
      <c r="CK500" s="130"/>
      <c r="CL500" s="147">
        <v>1.0999999999999999E-2</v>
      </c>
      <c r="CM500" s="147">
        <v>0</v>
      </c>
      <c r="CN500" s="130"/>
      <c r="CO500" s="130"/>
      <c r="CP500" s="130"/>
      <c r="CQ500" s="130"/>
      <c r="CR500" s="130"/>
      <c r="CS500" s="147">
        <v>1.0109772051627539E-2</v>
      </c>
      <c r="CT500" s="130"/>
      <c r="CU500" s="147">
        <v>0.51988373611559568</v>
      </c>
      <c r="CV500" s="147">
        <v>0</v>
      </c>
      <c r="CW500" s="130"/>
      <c r="CX500" s="130"/>
      <c r="CY500" s="130"/>
      <c r="CZ500" s="130"/>
      <c r="DA500" s="128"/>
    </row>
    <row r="501" spans="1:105" s="127" customFormat="1" x14ac:dyDescent="0.25">
      <c r="A501" s="97">
        <v>3</v>
      </c>
      <c r="B501" s="72">
        <v>21</v>
      </c>
      <c r="C501" s="98">
        <v>18</v>
      </c>
      <c r="D501" s="161">
        <v>135.84200000000001</v>
      </c>
      <c r="E501" s="162">
        <v>428.07514232187492</v>
      </c>
      <c r="F501" s="117"/>
      <c r="G501" s="113"/>
      <c r="H501" s="101"/>
      <c r="I501" s="101"/>
      <c r="J501" s="101"/>
      <c r="K501" s="101"/>
      <c r="L501" s="101"/>
      <c r="M501" s="101"/>
      <c r="N501" s="101"/>
      <c r="O501" s="101"/>
      <c r="P501" s="101"/>
      <c r="Q501" s="161">
        <v>3.9E-2</v>
      </c>
      <c r="R501" s="101"/>
      <c r="S501" s="101"/>
      <c r="T501" s="101"/>
      <c r="U501" s="101"/>
      <c r="V501" s="169">
        <v>46.27</v>
      </c>
      <c r="W501" s="170">
        <v>8.4190000000000005</v>
      </c>
      <c r="X501" s="118"/>
      <c r="Y501" s="113">
        <v>675.21900000000005</v>
      </c>
      <c r="Z501" s="113">
        <v>145.97</v>
      </c>
      <c r="AA501" s="113">
        <v>19.422999999999998</v>
      </c>
      <c r="AB501" s="113">
        <v>7.6820000000000004</v>
      </c>
      <c r="AC501" s="101">
        <v>0.84299999999999997</v>
      </c>
      <c r="AD501" s="101">
        <v>0</v>
      </c>
      <c r="AE501" s="101">
        <v>1E-3</v>
      </c>
      <c r="AF501" s="115">
        <v>0</v>
      </c>
      <c r="AG501" s="115">
        <v>1.095</v>
      </c>
      <c r="AH501" s="101">
        <v>0.627</v>
      </c>
      <c r="AI501" s="128">
        <v>0.60499999999999998</v>
      </c>
      <c r="AJ501" s="108">
        <v>4.0000000000000001E-3</v>
      </c>
      <c r="AK501" s="119">
        <v>0.71387565114168006</v>
      </c>
      <c r="AL501" s="129">
        <v>2.6139999999999999</v>
      </c>
      <c r="AM501" s="129">
        <v>0.6100000000000001</v>
      </c>
      <c r="AN501" s="129">
        <v>2.3979356713646328E-4</v>
      </c>
      <c r="AO501" s="129">
        <v>0.95936685485786621</v>
      </c>
      <c r="AP501" s="138">
        <v>1.2955902686401244</v>
      </c>
      <c r="AQ501" s="129">
        <v>0</v>
      </c>
      <c r="AR501" s="138">
        <v>3.1992064319788689</v>
      </c>
      <c r="AS501" s="138">
        <v>1.3313736311318936</v>
      </c>
      <c r="AT501" s="129">
        <v>0</v>
      </c>
      <c r="AU501" s="129">
        <v>2.9892250151194051E-4</v>
      </c>
      <c r="AV501" s="138">
        <v>0.4844084500134867</v>
      </c>
      <c r="AW501" s="129">
        <v>0</v>
      </c>
      <c r="AX501" s="135">
        <v>0.1224113157195796</v>
      </c>
      <c r="AY501" s="129">
        <v>1.6369700119455769E-2</v>
      </c>
      <c r="AZ501" s="141"/>
      <c r="BA501" s="129">
        <v>2.0591758743486961E-2</v>
      </c>
      <c r="BB501" s="147">
        <v>0.61952967138630788</v>
      </c>
      <c r="BC501" s="129">
        <v>0</v>
      </c>
      <c r="BD501" s="129">
        <v>1751.1325705424974</v>
      </c>
      <c r="BE501" s="129">
        <v>0.44</v>
      </c>
      <c r="BF501" s="129">
        <v>1.5000044621741497E-3</v>
      </c>
      <c r="BG501" s="129">
        <v>1.9515093705287681E-4</v>
      </c>
      <c r="BH501" s="129">
        <v>0</v>
      </c>
      <c r="BI501" s="141"/>
      <c r="BJ501" s="129">
        <v>2.1795661002359341E-5</v>
      </c>
      <c r="BK501" s="129">
        <v>3.7499563654134812E-3</v>
      </c>
      <c r="BL501" s="135">
        <v>0.27541320135435321</v>
      </c>
      <c r="BM501" s="129">
        <v>8.2445739680103329E-5</v>
      </c>
      <c r="BN501" s="129">
        <v>0.46200000000000002</v>
      </c>
      <c r="BO501" s="141"/>
      <c r="BP501" s="129">
        <v>0.33557785873362606</v>
      </c>
      <c r="BQ501" s="129">
        <v>0</v>
      </c>
      <c r="BR501" s="129">
        <v>8.9999999999999993E-3</v>
      </c>
      <c r="BS501" s="129">
        <v>7.5000665454061485E-4</v>
      </c>
      <c r="BT501" s="129">
        <v>1.1324819207867058</v>
      </c>
      <c r="BU501" s="141"/>
      <c r="BV501" s="135">
        <v>0.62202255132194928</v>
      </c>
      <c r="BW501" s="129">
        <v>1.7989987362441579E-3</v>
      </c>
      <c r="BX501" s="129">
        <v>6.5666279869573923E-4</v>
      </c>
      <c r="BY501" s="138">
        <v>1.1249898123356767E-3</v>
      </c>
      <c r="BZ501" s="141"/>
      <c r="CA501" s="129">
        <v>0.56538898703650831</v>
      </c>
      <c r="CB501" s="141"/>
      <c r="CC501" s="138">
        <v>0.56412719169370029</v>
      </c>
      <c r="CD501" s="143"/>
      <c r="CE501" s="147">
        <v>0.19</v>
      </c>
      <c r="CF501" s="147">
        <v>0</v>
      </c>
      <c r="CG501" s="147">
        <v>0.33</v>
      </c>
      <c r="CH501" s="147">
        <v>0.82303573559298038</v>
      </c>
      <c r="CI501" s="130"/>
      <c r="CJ501" s="147">
        <v>0.47900000000000004</v>
      </c>
      <c r="CK501" s="130"/>
      <c r="CL501" s="147">
        <v>1E-3</v>
      </c>
      <c r="CM501" s="147">
        <v>0</v>
      </c>
      <c r="CN501" s="130"/>
      <c r="CO501" s="130"/>
      <c r="CP501" s="130"/>
      <c r="CQ501" s="130"/>
      <c r="CR501" s="130"/>
      <c r="CS501" s="147">
        <v>9.732836821773064E-5</v>
      </c>
      <c r="CT501" s="130"/>
      <c r="CU501" s="147">
        <v>0.73976898843989669</v>
      </c>
      <c r="CV501" s="147">
        <v>0</v>
      </c>
      <c r="CW501" s="130"/>
      <c r="CX501" s="130"/>
      <c r="CY501" s="130"/>
      <c r="CZ501" s="130"/>
      <c r="DA501" s="128"/>
    </row>
    <row r="502" spans="1:105" s="127" customFormat="1" x14ac:dyDescent="0.25">
      <c r="A502" s="97">
        <v>3</v>
      </c>
      <c r="B502" s="72">
        <v>21</v>
      </c>
      <c r="C502" s="98">
        <v>19</v>
      </c>
      <c r="D502" s="161">
        <v>149.34100000000001</v>
      </c>
      <c r="E502" s="162">
        <v>452.3007037628837</v>
      </c>
      <c r="F502" s="117"/>
      <c r="G502" s="113"/>
      <c r="H502" s="101"/>
      <c r="I502" s="101"/>
      <c r="J502" s="101"/>
      <c r="K502" s="101"/>
      <c r="L502" s="101"/>
      <c r="M502" s="101"/>
      <c r="N502" s="101"/>
      <c r="O502" s="101"/>
      <c r="P502" s="101"/>
      <c r="Q502" s="161">
        <v>4.2999999999999997E-2</v>
      </c>
      <c r="R502" s="101"/>
      <c r="S502" s="101"/>
      <c r="T502" s="101"/>
      <c r="U502" s="101"/>
      <c r="V502" s="169">
        <v>49.411999999999999</v>
      </c>
      <c r="W502" s="170">
        <v>9.2560000000000002</v>
      </c>
      <c r="X502" s="118"/>
      <c r="Y502" s="113">
        <v>693.31700000000001</v>
      </c>
      <c r="Z502" s="113">
        <v>146.08000000000001</v>
      </c>
      <c r="AA502" s="113">
        <v>19.471</v>
      </c>
      <c r="AB502" s="113">
        <v>7.6779999999999999</v>
      </c>
      <c r="AC502" s="101">
        <v>0.81200000000000006</v>
      </c>
      <c r="AD502" s="101">
        <v>0</v>
      </c>
      <c r="AE502" s="101">
        <v>0</v>
      </c>
      <c r="AF502" s="115">
        <v>0</v>
      </c>
      <c r="AG502" s="115">
        <v>1.409</v>
      </c>
      <c r="AH502" s="101">
        <v>0.55900000000000005</v>
      </c>
      <c r="AI502" s="128">
        <v>0.75</v>
      </c>
      <c r="AJ502" s="108">
        <v>0</v>
      </c>
      <c r="AK502" s="119">
        <v>0.69889923887996641</v>
      </c>
      <c r="AL502" s="129">
        <v>2.8929999999999998</v>
      </c>
      <c r="AM502" s="129">
        <v>0.54400000000000004</v>
      </c>
      <c r="AN502" s="129">
        <v>1.9982797261371941E-5</v>
      </c>
      <c r="AO502" s="129">
        <v>1.0091551665721199</v>
      </c>
      <c r="AP502" s="138">
        <v>1.5420431931055947</v>
      </c>
      <c r="AQ502" s="129">
        <v>0</v>
      </c>
      <c r="AR502" s="138">
        <v>3.3399449449102656</v>
      </c>
      <c r="AS502" s="138">
        <v>1.8065344377968744</v>
      </c>
      <c r="AT502" s="129">
        <v>0</v>
      </c>
      <c r="AU502" s="129">
        <v>0</v>
      </c>
      <c r="AV502" s="138">
        <v>0.57112895010631703</v>
      </c>
      <c r="AW502" s="129">
        <v>0</v>
      </c>
      <c r="AX502" s="135">
        <v>0.19826127208569949</v>
      </c>
      <c r="AY502" s="129">
        <v>1.9072953350191577E-2</v>
      </c>
      <c r="AZ502" s="141"/>
      <c r="BA502" s="129">
        <v>0</v>
      </c>
      <c r="BB502" s="147">
        <v>0.90484004581475763</v>
      </c>
      <c r="BC502" s="129">
        <v>0</v>
      </c>
      <c r="BD502" s="129">
        <v>2462.2112902621479</v>
      </c>
      <c r="BE502" s="129">
        <v>0.57199999999999995</v>
      </c>
      <c r="BF502" s="129">
        <v>0</v>
      </c>
      <c r="BG502" s="129">
        <v>1.9515093705287679E-5</v>
      </c>
      <c r="BH502" s="129">
        <v>0</v>
      </c>
      <c r="BI502" s="141"/>
      <c r="BJ502" s="129">
        <v>0</v>
      </c>
      <c r="BK502" s="129">
        <v>0</v>
      </c>
      <c r="BL502" s="135">
        <v>0.2879092631217921</v>
      </c>
      <c r="BM502" s="129">
        <v>0</v>
      </c>
      <c r="BN502" s="129">
        <v>0.46300000000000002</v>
      </c>
      <c r="BO502" s="141"/>
      <c r="BP502" s="129">
        <v>0.33595322546599027</v>
      </c>
      <c r="BQ502" s="129">
        <v>0</v>
      </c>
      <c r="BR502" s="129">
        <v>1.2E-2</v>
      </c>
      <c r="BS502" s="129">
        <v>0</v>
      </c>
      <c r="BT502" s="129">
        <v>1.3464785044938627</v>
      </c>
      <c r="BU502" s="141"/>
      <c r="BV502" s="135">
        <v>1.0114866712774688</v>
      </c>
      <c r="BW502" s="129">
        <v>0</v>
      </c>
      <c r="BX502" s="129">
        <v>1.9898872687749669E-5</v>
      </c>
      <c r="BY502" s="138">
        <v>0</v>
      </c>
      <c r="BZ502" s="141"/>
      <c r="CA502" s="129">
        <v>0.73746389613457619</v>
      </c>
      <c r="CB502" s="141"/>
      <c r="CC502" s="138">
        <v>0.61927929144029115</v>
      </c>
      <c r="CD502" s="143"/>
      <c r="CE502" s="147">
        <v>8.7999999999999995E-2</v>
      </c>
      <c r="CF502" s="147">
        <v>0</v>
      </c>
      <c r="CG502" s="147">
        <v>0.11600000000000001</v>
      </c>
      <c r="CH502" s="147">
        <v>1.1652790644220039</v>
      </c>
      <c r="CI502" s="130"/>
      <c r="CJ502" s="147">
        <v>0.64800000000000002</v>
      </c>
      <c r="CK502" s="130"/>
      <c r="CL502" s="147">
        <v>0</v>
      </c>
      <c r="CM502" s="147">
        <v>0</v>
      </c>
      <c r="CN502" s="130"/>
      <c r="CO502" s="130"/>
      <c r="CP502" s="130"/>
      <c r="CQ502" s="130"/>
      <c r="CR502" s="130"/>
      <c r="CS502" s="147">
        <v>0</v>
      </c>
      <c r="CT502" s="130"/>
      <c r="CU502" s="147">
        <v>1.2483138490564636</v>
      </c>
      <c r="CV502" s="147">
        <v>0</v>
      </c>
      <c r="CW502" s="130"/>
      <c r="CX502" s="130"/>
      <c r="CY502" s="130"/>
      <c r="CZ502" s="130"/>
      <c r="DA502" s="128"/>
    </row>
    <row r="503" spans="1:105" s="127" customFormat="1" x14ac:dyDescent="0.25">
      <c r="A503" s="97">
        <v>3</v>
      </c>
      <c r="B503" s="72">
        <v>21</v>
      </c>
      <c r="C503" s="98">
        <v>20</v>
      </c>
      <c r="D503" s="161">
        <v>142.69900000000001</v>
      </c>
      <c r="E503" s="162">
        <v>438.07273779241837</v>
      </c>
      <c r="F503" s="117"/>
      <c r="G503" s="113"/>
      <c r="H503" s="101"/>
      <c r="I503" s="101"/>
      <c r="J503" s="101"/>
      <c r="K503" s="101"/>
      <c r="L503" s="101"/>
      <c r="M503" s="101"/>
      <c r="N503" s="101"/>
      <c r="O503" s="101"/>
      <c r="P503" s="101"/>
      <c r="Q503" s="161">
        <v>4.1000000000000002E-2</v>
      </c>
      <c r="R503" s="101"/>
      <c r="S503" s="101"/>
      <c r="T503" s="101"/>
      <c r="U503" s="101"/>
      <c r="V503" s="169">
        <v>47.954000000000001</v>
      </c>
      <c r="W503" s="170">
        <v>8.8439999999999994</v>
      </c>
      <c r="X503" s="118"/>
      <c r="Y503" s="113">
        <v>646.47900000000004</v>
      </c>
      <c r="Z503" s="113">
        <v>145.97</v>
      </c>
      <c r="AA503" s="113">
        <v>19.518999999999998</v>
      </c>
      <c r="AB503" s="113">
        <v>7.6820000000000004</v>
      </c>
      <c r="AC503" s="101">
        <v>0.81699999999999995</v>
      </c>
      <c r="AD503" s="101">
        <v>0</v>
      </c>
      <c r="AE503" s="101">
        <v>0</v>
      </c>
      <c r="AF503" s="115">
        <v>0</v>
      </c>
      <c r="AG503" s="115">
        <v>1.2549999999999999</v>
      </c>
      <c r="AH503" s="101">
        <v>0.60799999999999998</v>
      </c>
      <c r="AI503" s="128">
        <v>1.105</v>
      </c>
      <c r="AJ503" s="108">
        <v>0</v>
      </c>
      <c r="AK503" s="119">
        <v>1.0533409957405209</v>
      </c>
      <c r="AL503" s="129">
        <v>3.694</v>
      </c>
      <c r="AM503" s="129">
        <v>0.33899999999999997</v>
      </c>
      <c r="AN503" s="129">
        <v>1.9982797261371941E-5</v>
      </c>
      <c r="AO503" s="129">
        <v>1.3888465034140605</v>
      </c>
      <c r="AP503" s="138">
        <v>2.3104324438570729</v>
      </c>
      <c r="AQ503" s="129">
        <v>0</v>
      </c>
      <c r="AR503" s="138">
        <v>3.7022541433713676</v>
      </c>
      <c r="AS503" s="138">
        <v>2.0957860452775057</v>
      </c>
      <c r="AT503" s="129">
        <v>0</v>
      </c>
      <c r="AU503" s="129">
        <v>2.9892250151194051E-4</v>
      </c>
      <c r="AV503" s="138">
        <v>0.99071601621203165</v>
      </c>
      <c r="AW503" s="129">
        <v>0</v>
      </c>
      <c r="AX503" s="135">
        <v>0.2328067967672986</v>
      </c>
      <c r="AY503" s="129">
        <v>2.6581990102235508E-2</v>
      </c>
      <c r="AZ503" s="141"/>
      <c r="BA503" s="129">
        <v>0</v>
      </c>
      <c r="BB503" s="147">
        <v>0.94685475863113422</v>
      </c>
      <c r="BC503" s="129">
        <v>0</v>
      </c>
      <c r="BD503" s="129">
        <v>2306.0289773313189</v>
      </c>
      <c r="BE503" s="129">
        <v>0.28299999999999997</v>
      </c>
      <c r="BF503" s="129">
        <v>0</v>
      </c>
      <c r="BG503" s="129">
        <v>2.927264055793152E-5</v>
      </c>
      <c r="BH503" s="129">
        <v>0</v>
      </c>
      <c r="BI503" s="141"/>
      <c r="BJ503" s="129">
        <v>0</v>
      </c>
      <c r="BK503" s="129">
        <v>0</v>
      </c>
      <c r="BL503" s="135">
        <v>0.27341383147156295</v>
      </c>
      <c r="BM503" s="129">
        <v>0</v>
      </c>
      <c r="BN503" s="129">
        <v>0.46300000000000002</v>
      </c>
      <c r="BO503" s="141"/>
      <c r="BP503" s="129">
        <v>0.33520249200126184</v>
      </c>
      <c r="BQ503" s="129">
        <v>0</v>
      </c>
      <c r="BR503" s="129">
        <v>1.2999999999999999E-2</v>
      </c>
      <c r="BS503" s="129">
        <v>0</v>
      </c>
      <c r="BT503" s="129">
        <v>1.7651718203732392</v>
      </c>
      <c r="BU503" s="141"/>
      <c r="BV503" s="135">
        <v>1.0221370574054089</v>
      </c>
      <c r="BW503" s="129">
        <v>0</v>
      </c>
      <c r="BX503" s="129">
        <v>1.9898872687749669E-5</v>
      </c>
      <c r="BY503" s="138">
        <v>0</v>
      </c>
      <c r="BZ503" s="141"/>
      <c r="CA503" s="129">
        <v>0.83889016369238023</v>
      </c>
      <c r="CB503" s="141"/>
      <c r="CC503" s="138">
        <v>0.61612774288334315</v>
      </c>
      <c r="CD503" s="143"/>
      <c r="CE503" s="147">
        <v>0.10199999999999999</v>
      </c>
      <c r="CF503" s="147">
        <v>0</v>
      </c>
      <c r="CG503" s="147">
        <v>0.13200000000000001</v>
      </c>
      <c r="CH503" s="147">
        <v>1.3190330336551699</v>
      </c>
      <c r="CI503" s="130"/>
      <c r="CJ503" s="147">
        <v>0.752</v>
      </c>
      <c r="CK503" s="130"/>
      <c r="CL503" s="147">
        <v>0</v>
      </c>
      <c r="CM503" s="147">
        <v>0</v>
      </c>
      <c r="CN503" s="130"/>
      <c r="CO503" s="130"/>
      <c r="CP503" s="130"/>
      <c r="CQ503" s="130"/>
      <c r="CR503" s="130"/>
      <c r="CS503" s="147">
        <v>0</v>
      </c>
      <c r="CT503" s="130"/>
      <c r="CU503" s="147">
        <v>1.5373440088356256</v>
      </c>
      <c r="CV503" s="147">
        <v>0</v>
      </c>
      <c r="CW503" s="130"/>
      <c r="CX503" s="130"/>
      <c r="CY503" s="130"/>
      <c r="CZ503" s="130"/>
      <c r="DA503" s="128"/>
    </row>
    <row r="504" spans="1:105" s="127" customFormat="1" x14ac:dyDescent="0.25">
      <c r="A504" s="97">
        <v>3</v>
      </c>
      <c r="B504" s="72">
        <v>21</v>
      </c>
      <c r="C504" s="98">
        <v>21</v>
      </c>
      <c r="D504" s="161">
        <v>129.65799999999999</v>
      </c>
      <c r="E504" s="162">
        <v>408.45876449717434</v>
      </c>
      <c r="F504" s="117"/>
      <c r="G504" s="113"/>
      <c r="H504" s="101"/>
      <c r="I504" s="101"/>
      <c r="J504" s="101"/>
      <c r="K504" s="101"/>
      <c r="L504" s="101"/>
      <c r="M504" s="101"/>
      <c r="N504" s="101"/>
      <c r="O504" s="101"/>
      <c r="P504" s="101"/>
      <c r="Q504" s="161">
        <v>3.7999999999999999E-2</v>
      </c>
      <c r="R504" s="101"/>
      <c r="S504" s="101"/>
      <c r="T504" s="101"/>
      <c r="U504" s="101"/>
      <c r="V504" s="169">
        <v>44.51</v>
      </c>
      <c r="W504" s="170">
        <v>8.0359999999999996</v>
      </c>
      <c r="X504" s="118"/>
      <c r="Y504" s="113">
        <v>590.30200000000002</v>
      </c>
      <c r="Z504" s="113">
        <v>146.08000000000001</v>
      </c>
      <c r="AA504" s="113">
        <v>19.559000000000001</v>
      </c>
      <c r="AB504" s="113">
        <v>7.6779999999999999</v>
      </c>
      <c r="AC504" s="101">
        <v>0.81699999999999995</v>
      </c>
      <c r="AD504" s="101">
        <v>0</v>
      </c>
      <c r="AE504" s="101">
        <v>0</v>
      </c>
      <c r="AF504" s="115">
        <v>0</v>
      </c>
      <c r="AG504" s="115">
        <v>1.177</v>
      </c>
      <c r="AH504" s="101">
        <v>0.40400000000000003</v>
      </c>
      <c r="AI504" s="128">
        <v>1.0069999999999999</v>
      </c>
      <c r="AJ504" s="108">
        <v>0</v>
      </c>
      <c r="AK504" s="119">
        <v>1.2130893931987989</v>
      </c>
      <c r="AL504" s="129">
        <v>4.3550000000000004</v>
      </c>
      <c r="AM504" s="129">
        <v>0.58599999999999997</v>
      </c>
      <c r="AN504" s="129">
        <v>1.9982797261371941E-5</v>
      </c>
      <c r="AO504" s="129">
        <v>1.9982043823505273</v>
      </c>
      <c r="AP504" s="138">
        <v>2.7160673488275568</v>
      </c>
      <c r="AQ504" s="129">
        <v>0</v>
      </c>
      <c r="AR504" s="138">
        <v>4.1543128568629228</v>
      </c>
      <c r="AS504" s="138">
        <v>2.201179200041671</v>
      </c>
      <c r="AT504" s="129">
        <v>0</v>
      </c>
      <c r="AU504" s="129">
        <v>2.9892250151194051E-4</v>
      </c>
      <c r="AV504" s="138">
        <v>0.89698779893998259</v>
      </c>
      <c r="AW504" s="129">
        <v>0</v>
      </c>
      <c r="AX504" s="135">
        <v>0.23956570377022018</v>
      </c>
      <c r="AY504" s="129">
        <v>2.7032532307358144E-2</v>
      </c>
      <c r="AZ504" s="141"/>
      <c r="BA504" s="129">
        <v>0</v>
      </c>
      <c r="BB504" s="147">
        <v>0.99326577909060354</v>
      </c>
      <c r="BC504" s="129">
        <v>0</v>
      </c>
      <c r="BD504" s="129">
        <v>2367.6968285068201</v>
      </c>
      <c r="BE504" s="129">
        <v>0.375</v>
      </c>
      <c r="BF504" s="129">
        <v>0</v>
      </c>
      <c r="BG504" s="129">
        <v>1.9515093705287679E-5</v>
      </c>
      <c r="BH504" s="129">
        <v>0</v>
      </c>
      <c r="BI504" s="141"/>
      <c r="BJ504" s="129">
        <v>0</v>
      </c>
      <c r="BK504" s="129">
        <v>0</v>
      </c>
      <c r="BL504" s="135">
        <v>0.3134012291273674</v>
      </c>
      <c r="BM504" s="129">
        <v>0</v>
      </c>
      <c r="BN504" s="129">
        <v>0.46200000000000002</v>
      </c>
      <c r="BO504" s="141"/>
      <c r="BP504" s="129">
        <v>0.33895615932490414</v>
      </c>
      <c r="BQ504" s="129">
        <v>0</v>
      </c>
      <c r="BR504" s="129">
        <v>1.4999999999999999E-2</v>
      </c>
      <c r="BS504" s="129">
        <v>0</v>
      </c>
      <c r="BT504" s="129">
        <v>1.9238692868887803</v>
      </c>
      <c r="BU504" s="141"/>
      <c r="BV504" s="135">
        <v>0.98793581744526315</v>
      </c>
      <c r="BW504" s="129">
        <v>0</v>
      </c>
      <c r="BX504" s="129">
        <v>1.9898872687749669E-5</v>
      </c>
      <c r="BY504" s="138">
        <v>0</v>
      </c>
      <c r="BZ504" s="141"/>
      <c r="CA504" s="129">
        <v>0.77783454844329825</v>
      </c>
      <c r="CB504" s="141"/>
      <c r="CC504" s="138">
        <v>0.63083496948243389</v>
      </c>
      <c r="CD504" s="143"/>
      <c r="CE504" s="147">
        <v>0.2</v>
      </c>
      <c r="CF504" s="147">
        <v>0</v>
      </c>
      <c r="CG504" s="147">
        <v>0.13400000000000001</v>
      </c>
      <c r="CH504" s="147">
        <v>1.2187586885259609</v>
      </c>
      <c r="CI504" s="130"/>
      <c r="CJ504" s="147">
        <v>0.69599999999999995</v>
      </c>
      <c r="CK504" s="130"/>
      <c r="CL504" s="147">
        <v>0</v>
      </c>
      <c r="CM504" s="147">
        <v>0.5573335053170827</v>
      </c>
      <c r="CN504" s="130"/>
      <c r="CO504" s="130"/>
      <c r="CP504" s="130"/>
      <c r="CQ504" s="130"/>
      <c r="CR504" s="130"/>
      <c r="CS504" s="147">
        <v>0</v>
      </c>
      <c r="CT504" s="130"/>
      <c r="CU504" s="147">
        <v>1.6586625656454945</v>
      </c>
      <c r="CV504" s="147">
        <v>0</v>
      </c>
      <c r="CW504" s="130"/>
      <c r="CX504" s="130"/>
      <c r="CY504" s="130"/>
      <c r="CZ504" s="130"/>
      <c r="DA504" s="128"/>
    </row>
    <row r="505" spans="1:105" s="127" customFormat="1" x14ac:dyDescent="0.25">
      <c r="A505" s="97">
        <v>3</v>
      </c>
      <c r="B505" s="72">
        <v>21</v>
      </c>
      <c r="C505" s="98">
        <v>22</v>
      </c>
      <c r="D505" s="161">
        <v>111.018</v>
      </c>
      <c r="E505" s="162">
        <v>364.89140529102605</v>
      </c>
      <c r="F505" s="117"/>
      <c r="G505" s="113"/>
      <c r="H505" s="101"/>
      <c r="I505" s="101"/>
      <c r="J505" s="101"/>
      <c r="K505" s="101"/>
      <c r="L505" s="101"/>
      <c r="M505" s="101"/>
      <c r="N505" s="101"/>
      <c r="O505" s="101"/>
      <c r="P505" s="101"/>
      <c r="Q505" s="161">
        <v>3.2000000000000001E-2</v>
      </c>
      <c r="R505" s="101"/>
      <c r="S505" s="101"/>
      <c r="T505" s="101"/>
      <c r="U505" s="101"/>
      <c r="V505" s="169">
        <v>39.405999999999999</v>
      </c>
      <c r="W505" s="170">
        <v>6.8810000000000002</v>
      </c>
      <c r="X505" s="118"/>
      <c r="Y505" s="113">
        <v>496.52</v>
      </c>
      <c r="Z505" s="113">
        <v>146.08000000000001</v>
      </c>
      <c r="AA505" s="113">
        <v>19.588000000000001</v>
      </c>
      <c r="AB505" s="113">
        <v>7.6820000000000004</v>
      </c>
      <c r="AC505" s="101">
        <v>0.81100000000000005</v>
      </c>
      <c r="AD505" s="101">
        <v>0</v>
      </c>
      <c r="AE505" s="101">
        <v>0</v>
      </c>
      <c r="AF505" s="115">
        <v>0</v>
      </c>
      <c r="AG505" s="115">
        <v>1.1020000000000001</v>
      </c>
      <c r="AH505" s="101">
        <v>0.52600000000000002</v>
      </c>
      <c r="AI505" s="128">
        <v>1.0980000000000001</v>
      </c>
      <c r="AJ505" s="108">
        <v>0</v>
      </c>
      <c r="AK505" s="119">
        <v>1.2729950422456531</v>
      </c>
      <c r="AL505" s="129">
        <v>4.5589999999999993</v>
      </c>
      <c r="AM505" s="129">
        <v>0.71499999999999997</v>
      </c>
      <c r="AN505" s="129">
        <v>1.9982797261371941E-5</v>
      </c>
      <c r="AO505" s="129">
        <v>2.5126455368876637</v>
      </c>
      <c r="AP505" s="138">
        <v>2.7195670867020216</v>
      </c>
      <c r="AQ505" s="129">
        <v>0</v>
      </c>
      <c r="AR505" s="138">
        <v>4.2032857941965984</v>
      </c>
      <c r="AS505" s="138">
        <v>2.039228884080162</v>
      </c>
      <c r="AT505" s="129">
        <v>0</v>
      </c>
      <c r="AU505" s="129">
        <v>2.9892250151194051E-4</v>
      </c>
      <c r="AV505" s="138">
        <v>1.0415219657613666</v>
      </c>
      <c r="AW505" s="129">
        <v>0</v>
      </c>
      <c r="AX505" s="135">
        <v>0.18474345807985634</v>
      </c>
      <c r="AY505" s="129">
        <v>2.7633255247521662E-2</v>
      </c>
      <c r="AZ505" s="141"/>
      <c r="BA505" s="129">
        <v>0</v>
      </c>
      <c r="BB505" s="147">
        <v>0.75836306843352597</v>
      </c>
      <c r="BC505" s="129">
        <v>0</v>
      </c>
      <c r="BD505" s="129">
        <v>2112.4547519829525</v>
      </c>
      <c r="BE505" s="129">
        <v>0.33700000000000002</v>
      </c>
      <c r="BF505" s="129">
        <v>0</v>
      </c>
      <c r="BG505" s="129">
        <v>2.927264055793152E-5</v>
      </c>
      <c r="BH505" s="129">
        <v>0</v>
      </c>
      <c r="BI505" s="141"/>
      <c r="BJ505" s="129">
        <v>0</v>
      </c>
      <c r="BK505" s="129">
        <v>0</v>
      </c>
      <c r="BL505" s="135">
        <v>0.31140185924457725</v>
      </c>
      <c r="BM505" s="129">
        <v>0</v>
      </c>
      <c r="BN505" s="129">
        <v>0.46200000000000002</v>
      </c>
      <c r="BO505" s="141"/>
      <c r="BP505" s="129">
        <v>0.36485646385803638</v>
      </c>
      <c r="BQ505" s="129">
        <v>0</v>
      </c>
      <c r="BR505" s="129">
        <v>1.6E-2</v>
      </c>
      <c r="BS505" s="129">
        <v>0</v>
      </c>
      <c r="BT505" s="129">
        <v>1.8657702143963228</v>
      </c>
      <c r="BU505" s="141"/>
      <c r="BV505" s="135">
        <v>1.0176868960655654</v>
      </c>
      <c r="BW505" s="129">
        <v>0</v>
      </c>
      <c r="BX505" s="129">
        <v>1.9898872687749669E-5</v>
      </c>
      <c r="BY505" s="138">
        <v>0</v>
      </c>
      <c r="BZ505" s="141"/>
      <c r="CA505" s="129">
        <v>0.82445066057700822</v>
      </c>
      <c r="CB505" s="141"/>
      <c r="CC505" s="138">
        <v>0.4800858968417524</v>
      </c>
      <c r="CD505" s="143"/>
      <c r="CE505" s="147">
        <v>0.224</v>
      </c>
      <c r="CF505" s="147">
        <v>0</v>
      </c>
      <c r="CG505" s="147">
        <v>0.24399999999999999</v>
      </c>
      <c r="CH505" s="147">
        <v>0.81254953478828307</v>
      </c>
      <c r="CI505" s="130"/>
      <c r="CJ505" s="147">
        <v>0.66799999999999993</v>
      </c>
      <c r="CK505" s="130"/>
      <c r="CL505" s="147">
        <v>0</v>
      </c>
      <c r="CM505" s="147">
        <v>0.62983582880776634</v>
      </c>
      <c r="CN505" s="130"/>
      <c r="CO505" s="130"/>
      <c r="CP505" s="130"/>
      <c r="CQ505" s="130"/>
      <c r="CR505" s="130"/>
      <c r="CS505" s="147">
        <v>0</v>
      </c>
      <c r="CT505" s="130"/>
      <c r="CU505" s="147">
        <v>1.5501650902822399</v>
      </c>
      <c r="CV505" s="147">
        <v>0</v>
      </c>
      <c r="CW505" s="130"/>
      <c r="CX505" s="130"/>
      <c r="CY505" s="130"/>
      <c r="CZ505" s="130"/>
      <c r="DA505" s="128"/>
    </row>
    <row r="506" spans="1:105" s="127" customFormat="1" x14ac:dyDescent="0.25">
      <c r="A506" s="97">
        <v>3</v>
      </c>
      <c r="B506" s="72">
        <v>21</v>
      </c>
      <c r="C506" s="98">
        <v>23</v>
      </c>
      <c r="D506" s="161">
        <v>93.100999999999999</v>
      </c>
      <c r="E506" s="162">
        <v>316.17711983739196</v>
      </c>
      <c r="F506" s="117"/>
      <c r="G506" s="113"/>
      <c r="H506" s="101"/>
      <c r="I506" s="101"/>
      <c r="J506" s="101"/>
      <c r="K506" s="101"/>
      <c r="L506" s="101"/>
      <c r="M506" s="101"/>
      <c r="N506" s="101"/>
      <c r="O506" s="101"/>
      <c r="P506" s="101"/>
      <c r="Q506" s="161">
        <v>2.7E-2</v>
      </c>
      <c r="R506" s="101"/>
      <c r="S506" s="101"/>
      <c r="T506" s="101"/>
      <c r="U506" s="101"/>
      <c r="V506" s="169">
        <v>33.779000000000003</v>
      </c>
      <c r="W506" s="170">
        <v>5.77</v>
      </c>
      <c r="X506" s="118"/>
      <c r="Y506" s="113">
        <v>432.71899999999999</v>
      </c>
      <c r="Z506" s="113">
        <v>146.19</v>
      </c>
      <c r="AA506" s="113">
        <v>19.431000000000001</v>
      </c>
      <c r="AB506" s="113">
        <v>7.6909999999999998</v>
      </c>
      <c r="AC506" s="101">
        <v>0.81699999999999995</v>
      </c>
      <c r="AD506" s="101">
        <v>0</v>
      </c>
      <c r="AE506" s="101">
        <v>0</v>
      </c>
      <c r="AF506" s="115">
        <v>0</v>
      </c>
      <c r="AG506" s="115">
        <v>0.63800000000000001</v>
      </c>
      <c r="AH506" s="101">
        <v>0.40899999999999997</v>
      </c>
      <c r="AI506" s="128">
        <v>1.1180000000000001</v>
      </c>
      <c r="AJ506" s="108">
        <v>0</v>
      </c>
      <c r="AK506" s="119">
        <v>1.263010767404511</v>
      </c>
      <c r="AL506" s="129">
        <v>4.1210000000000004</v>
      </c>
      <c r="AM506" s="129">
        <v>0.65400000000000003</v>
      </c>
      <c r="AN506" s="129">
        <v>1.9982797261371941E-5</v>
      </c>
      <c r="AO506" s="129">
        <v>2.4275251758167129</v>
      </c>
      <c r="AP506" s="138">
        <v>2.7081859224281772</v>
      </c>
      <c r="AQ506" s="129">
        <v>0</v>
      </c>
      <c r="AR506" s="138">
        <v>4.2654432463031018</v>
      </c>
      <c r="AS506" s="138">
        <v>1.8051584175553699</v>
      </c>
      <c r="AT506" s="129">
        <v>0</v>
      </c>
      <c r="AU506" s="129">
        <v>0</v>
      </c>
      <c r="AV506" s="138">
        <v>1.3340941579937438</v>
      </c>
      <c r="AW506" s="129">
        <v>0</v>
      </c>
      <c r="AX506" s="135">
        <v>0.1111464707147103</v>
      </c>
      <c r="AY506" s="129">
        <v>2.7332893777439905E-2</v>
      </c>
      <c r="AZ506" s="141"/>
      <c r="BA506" s="129">
        <v>0</v>
      </c>
      <c r="BB506" s="147">
        <v>0.44347753349699665</v>
      </c>
      <c r="BC506" s="129">
        <v>0</v>
      </c>
      <c r="BD506" s="129">
        <v>1772.1636677468891</v>
      </c>
      <c r="BE506" s="129">
        <v>0.75</v>
      </c>
      <c r="BF506" s="129">
        <v>0</v>
      </c>
      <c r="BG506" s="129">
        <v>1.9515093705287679E-5</v>
      </c>
      <c r="BH506" s="129">
        <v>0</v>
      </c>
      <c r="BI506" s="141"/>
      <c r="BJ506" s="129">
        <v>0</v>
      </c>
      <c r="BK506" s="129">
        <v>0</v>
      </c>
      <c r="BL506" s="135">
        <v>0.3423920924278257</v>
      </c>
      <c r="BM506" s="129">
        <v>0</v>
      </c>
      <c r="BN506" s="129">
        <v>0.46200000000000002</v>
      </c>
      <c r="BO506" s="141"/>
      <c r="BP506" s="129">
        <v>0.36560719732276481</v>
      </c>
      <c r="BQ506" s="129">
        <v>0</v>
      </c>
      <c r="BR506" s="129">
        <v>1.4E-2</v>
      </c>
      <c r="BS506" s="129">
        <v>0</v>
      </c>
      <c r="BT506" s="129">
        <v>1.7580719337175343</v>
      </c>
      <c r="BU506" s="141"/>
      <c r="BV506" s="135">
        <v>1.0042864102332276</v>
      </c>
      <c r="BW506" s="129">
        <v>0</v>
      </c>
      <c r="BX506" s="129">
        <v>0</v>
      </c>
      <c r="BY506" s="138">
        <v>0</v>
      </c>
      <c r="BZ506" s="141"/>
      <c r="CA506" s="129">
        <v>0.76324515429212636</v>
      </c>
      <c r="CB506" s="141"/>
      <c r="CC506" s="138">
        <v>0.296770822445941</v>
      </c>
      <c r="CD506" s="143"/>
      <c r="CE506" s="147">
        <v>0.17199999999999999</v>
      </c>
      <c r="CF506" s="147">
        <v>0</v>
      </c>
      <c r="CG506" s="147">
        <v>0.158</v>
      </c>
      <c r="CH506" s="147">
        <v>0.63520161374454787</v>
      </c>
      <c r="CI506" s="130"/>
      <c r="CJ506" s="147">
        <v>0.53400000000000003</v>
      </c>
      <c r="CK506" s="130"/>
      <c r="CL506" s="147">
        <v>0</v>
      </c>
      <c r="CM506" s="147">
        <v>0.7595505302425114</v>
      </c>
      <c r="CN506" s="130"/>
      <c r="CO506" s="130"/>
      <c r="CP506" s="130"/>
      <c r="CQ506" s="130"/>
      <c r="CR506" s="130"/>
      <c r="CS506" s="147">
        <v>0</v>
      </c>
      <c r="CT506" s="130"/>
      <c r="CU506" s="147">
        <v>1.2180768477257204</v>
      </c>
      <c r="CV506" s="147">
        <v>0</v>
      </c>
      <c r="CW506" s="130"/>
      <c r="CX506" s="130"/>
      <c r="CY506" s="130"/>
      <c r="CZ506" s="130"/>
      <c r="DA506" s="128"/>
    </row>
    <row r="507" spans="1:105" s="127" customFormat="1" x14ac:dyDescent="0.25">
      <c r="A507" s="97">
        <v>3</v>
      </c>
      <c r="B507" s="72">
        <v>22</v>
      </c>
      <c r="C507" s="98">
        <v>0</v>
      </c>
      <c r="D507" s="161">
        <v>81.010999999999996</v>
      </c>
      <c r="E507" s="162">
        <v>281.53033435588713</v>
      </c>
      <c r="F507" s="117"/>
      <c r="G507" s="113"/>
      <c r="H507" s="101"/>
      <c r="I507" s="101"/>
      <c r="J507" s="101"/>
      <c r="K507" s="101"/>
      <c r="L507" s="101"/>
      <c r="M507" s="101"/>
      <c r="N507" s="101"/>
      <c r="O507" s="101"/>
      <c r="P507" s="101"/>
      <c r="Q507" s="161">
        <v>2.4E-2</v>
      </c>
      <c r="R507" s="101"/>
      <c r="S507" s="101"/>
      <c r="T507" s="101"/>
      <c r="U507" s="101"/>
      <c r="V507" s="169">
        <v>29.663</v>
      </c>
      <c r="W507" s="170">
        <v>5.0209999999999999</v>
      </c>
      <c r="X507" s="118"/>
      <c r="Y507" s="113">
        <v>366.47800000000001</v>
      </c>
      <c r="Z507" s="113">
        <v>145.19999999999999</v>
      </c>
      <c r="AA507" s="113">
        <v>19.419</v>
      </c>
      <c r="AB507" s="113">
        <v>7.6840000000000002</v>
      </c>
      <c r="AC507" s="101">
        <v>0.81399999999999995</v>
      </c>
      <c r="AD507" s="101">
        <v>0</v>
      </c>
      <c r="AE507" s="101">
        <v>0</v>
      </c>
      <c r="AF507" s="115">
        <v>0</v>
      </c>
      <c r="AG507" s="115">
        <v>0.872</v>
      </c>
      <c r="AH507" s="101">
        <v>0.57999999999999996</v>
      </c>
      <c r="AI507" s="128">
        <v>1.238</v>
      </c>
      <c r="AJ507" s="108">
        <v>0</v>
      </c>
      <c r="AK507" s="119">
        <v>1.2729950422456531</v>
      </c>
      <c r="AL507" s="129">
        <v>4.0389999999999997</v>
      </c>
      <c r="AM507" s="129">
        <v>0.61399999999999999</v>
      </c>
      <c r="AN507" s="129">
        <v>1.9982797261371941E-5</v>
      </c>
      <c r="AO507" s="129">
        <v>2.3224088405528249</v>
      </c>
      <c r="AP507" s="138">
        <v>2.8229602019081539</v>
      </c>
      <c r="AQ507" s="129">
        <v>0</v>
      </c>
      <c r="AR507" s="138">
        <v>4.2625954935598305</v>
      </c>
      <c r="AS507" s="138">
        <v>1.7830520053219132</v>
      </c>
      <c r="AT507" s="129">
        <v>0</v>
      </c>
      <c r="AU507" s="129">
        <v>0</v>
      </c>
      <c r="AV507" s="138">
        <v>1.1405059709178296</v>
      </c>
      <c r="AW507" s="129">
        <v>0</v>
      </c>
      <c r="AX507" s="135">
        <v>0.1171543880506406</v>
      </c>
      <c r="AY507" s="129">
        <v>2.7933616717603419E-2</v>
      </c>
      <c r="AZ507" s="141"/>
      <c r="BA507" s="129">
        <v>0</v>
      </c>
      <c r="BB507" s="147">
        <v>0.43228693222366921</v>
      </c>
      <c r="BC507" s="129">
        <v>0</v>
      </c>
      <c r="BD507" s="129">
        <v>1056.6648966217338</v>
      </c>
      <c r="BE507" s="129">
        <v>0.59</v>
      </c>
      <c r="BF507" s="129">
        <v>0</v>
      </c>
      <c r="BG507" s="129">
        <v>2.927264055793152E-5</v>
      </c>
      <c r="BH507" s="129">
        <v>0</v>
      </c>
      <c r="BI507" s="141"/>
      <c r="BJ507" s="129">
        <v>0</v>
      </c>
      <c r="BK507" s="129">
        <v>0</v>
      </c>
      <c r="BL507" s="135">
        <v>0.33389477042596721</v>
      </c>
      <c r="BM507" s="129">
        <v>0</v>
      </c>
      <c r="BN507" s="129">
        <v>0.46400000000000002</v>
      </c>
      <c r="BO507" s="141"/>
      <c r="BP507" s="129">
        <v>0.37461599889950647</v>
      </c>
      <c r="BQ507" s="129">
        <v>0</v>
      </c>
      <c r="BR507" s="129">
        <v>1.2E-2</v>
      </c>
      <c r="BS507" s="129">
        <v>0</v>
      </c>
      <c r="BT507" s="129">
        <v>1.5336755160358242</v>
      </c>
      <c r="BU507" s="141"/>
      <c r="BV507" s="135">
        <v>0.93443387774152653</v>
      </c>
      <c r="BW507" s="129">
        <v>0</v>
      </c>
      <c r="BX507" s="129">
        <v>1.9898872687749669E-5</v>
      </c>
      <c r="BY507" s="138">
        <v>0</v>
      </c>
      <c r="BZ507" s="141"/>
      <c r="CA507" s="129">
        <v>0.6611193952339236</v>
      </c>
      <c r="CB507" s="141"/>
      <c r="CC507" s="138">
        <v>0.10942876933847381</v>
      </c>
      <c r="CD507" s="143"/>
      <c r="CE507" s="147">
        <v>0.19400000000000001</v>
      </c>
      <c r="CF507" s="147">
        <v>0</v>
      </c>
      <c r="CG507" s="147">
        <v>0.252</v>
      </c>
      <c r="CH507" s="147">
        <v>0.6847489125467433</v>
      </c>
      <c r="CI507" s="130"/>
      <c r="CJ507" s="147">
        <v>0.6</v>
      </c>
      <c r="CK507" s="130"/>
      <c r="CL507" s="147">
        <v>0</v>
      </c>
      <c r="CM507" s="147">
        <v>0.73401732052249802</v>
      </c>
      <c r="CN507" s="130"/>
      <c r="CO507" s="130"/>
      <c r="CP507" s="130"/>
      <c r="CQ507" s="130"/>
      <c r="CR507" s="130"/>
      <c r="CS507" s="147">
        <v>0</v>
      </c>
      <c r="CT507" s="130"/>
      <c r="CU507" s="147">
        <v>1.1651620953969202</v>
      </c>
      <c r="CV507" s="147">
        <v>0</v>
      </c>
      <c r="CW507" s="130"/>
      <c r="CX507" s="130"/>
      <c r="CY507" s="130"/>
      <c r="CZ507" s="130"/>
      <c r="DA507" s="128"/>
    </row>
    <row r="508" spans="1:105" s="127" customFormat="1" x14ac:dyDescent="0.25">
      <c r="A508" s="97">
        <v>3</v>
      </c>
      <c r="B508" s="72">
        <v>22</v>
      </c>
      <c r="C508" s="98">
        <v>1</v>
      </c>
      <c r="D508" s="161">
        <v>74.513000000000005</v>
      </c>
      <c r="E508" s="162">
        <v>259.61412485760411</v>
      </c>
      <c r="F508" s="117"/>
      <c r="G508" s="113"/>
      <c r="H508" s="101"/>
      <c r="I508" s="101"/>
      <c r="J508" s="101"/>
      <c r="K508" s="101"/>
      <c r="L508" s="101"/>
      <c r="M508" s="101"/>
      <c r="N508" s="101"/>
      <c r="O508" s="101"/>
      <c r="P508" s="101"/>
      <c r="Q508" s="161">
        <v>2.1999999999999999E-2</v>
      </c>
      <c r="R508" s="101"/>
      <c r="S508" s="101"/>
      <c r="T508" s="101"/>
      <c r="U508" s="101"/>
      <c r="V508" s="169">
        <v>27.030999999999999</v>
      </c>
      <c r="W508" s="170">
        <v>4.6180000000000003</v>
      </c>
      <c r="X508" s="118"/>
      <c r="Y508" s="113">
        <v>325.238</v>
      </c>
      <c r="Z508" s="113">
        <v>145.53</v>
      </c>
      <c r="AA508" s="113">
        <v>19.390999999999998</v>
      </c>
      <c r="AB508" s="113">
        <v>7.6689999999999996</v>
      </c>
      <c r="AC508" s="101">
        <v>0.81899999999999995</v>
      </c>
      <c r="AD508" s="101">
        <v>0</v>
      </c>
      <c r="AE508" s="101">
        <v>0</v>
      </c>
      <c r="AF508" s="115">
        <v>0</v>
      </c>
      <c r="AG508" s="115">
        <v>0.85599999999999998</v>
      </c>
      <c r="AH508" s="101">
        <v>0.81</v>
      </c>
      <c r="AI508" s="128">
        <v>1.05</v>
      </c>
      <c r="AJ508" s="108">
        <v>0</v>
      </c>
      <c r="AK508" s="119">
        <v>1.2330579428810837</v>
      </c>
      <c r="AL508" s="129">
        <v>3.8060000000000005</v>
      </c>
      <c r="AM508" s="129">
        <v>0.63300000000000001</v>
      </c>
      <c r="AN508" s="129">
        <v>1.9982797261371941E-5</v>
      </c>
      <c r="AO508" s="129">
        <v>2.1073451962835557</v>
      </c>
      <c r="AP508" s="138">
        <v>2.9377544775063544</v>
      </c>
      <c r="AQ508" s="129">
        <v>0</v>
      </c>
      <c r="AR508" s="138">
        <v>4.2054472332914647</v>
      </c>
      <c r="AS508" s="138">
        <v>2.0952133708746747</v>
      </c>
      <c r="AT508" s="129">
        <v>0</v>
      </c>
      <c r="AU508" s="129">
        <v>0</v>
      </c>
      <c r="AV508" s="138">
        <v>1.3034353953346622</v>
      </c>
      <c r="AW508" s="129">
        <v>0</v>
      </c>
      <c r="AX508" s="135">
        <v>0.14944694373126588</v>
      </c>
      <c r="AY508" s="129">
        <v>2.7332893777439905E-2</v>
      </c>
      <c r="AZ508" s="141"/>
      <c r="BA508" s="129">
        <v>0</v>
      </c>
      <c r="BB508" s="147">
        <v>0.29455261208722461</v>
      </c>
      <c r="BC508" s="129">
        <v>0</v>
      </c>
      <c r="BD508" s="129">
        <v>917.69833883224715</v>
      </c>
      <c r="BE508" s="129">
        <v>0.58799999999999997</v>
      </c>
      <c r="BF508" s="129">
        <v>0</v>
      </c>
      <c r="BG508" s="129">
        <v>1.9515093705287679E-5</v>
      </c>
      <c r="BH508" s="129">
        <v>0</v>
      </c>
      <c r="BI508" s="141"/>
      <c r="BJ508" s="129">
        <v>0</v>
      </c>
      <c r="BK508" s="129">
        <v>0</v>
      </c>
      <c r="BL508" s="135">
        <v>0.34189224995712808</v>
      </c>
      <c r="BM508" s="129">
        <v>0</v>
      </c>
      <c r="BN508" s="129">
        <v>0.46400000000000002</v>
      </c>
      <c r="BO508" s="141"/>
      <c r="BP508" s="129">
        <v>0.38512626740570505</v>
      </c>
      <c r="BQ508" s="129">
        <v>0</v>
      </c>
      <c r="BR508" s="129">
        <v>1.4E-2</v>
      </c>
      <c r="BS508" s="129">
        <v>0</v>
      </c>
      <c r="BT508" s="129">
        <v>1.7956713334716889</v>
      </c>
      <c r="BU508" s="141"/>
      <c r="BV508" s="135">
        <v>0.92593356956429718</v>
      </c>
      <c r="BW508" s="129">
        <v>0</v>
      </c>
      <c r="BX508" s="129">
        <v>1.9898872687749669E-5</v>
      </c>
      <c r="BY508" s="138">
        <v>0</v>
      </c>
      <c r="BZ508" s="141"/>
      <c r="CA508" s="129">
        <v>0.60765825913202687</v>
      </c>
      <c r="CB508" s="141"/>
      <c r="CC508" s="138">
        <v>0.20029841939714252</v>
      </c>
      <c r="CD508" s="143"/>
      <c r="CE508" s="147">
        <v>0.25800000000000001</v>
      </c>
      <c r="CF508" s="147">
        <v>0</v>
      </c>
      <c r="CG508" s="147">
        <v>0.192</v>
      </c>
      <c r="CH508" s="147">
        <v>0.668364273723693</v>
      </c>
      <c r="CI508" s="130"/>
      <c r="CJ508" s="147">
        <v>0.90599999999999992</v>
      </c>
      <c r="CK508" s="130"/>
      <c r="CL508" s="147">
        <v>0</v>
      </c>
      <c r="CM508" s="147">
        <v>0.74321127470739534</v>
      </c>
      <c r="CN508" s="130"/>
      <c r="CO508" s="130"/>
      <c r="CP508" s="130"/>
      <c r="CQ508" s="130"/>
      <c r="CR508" s="130"/>
      <c r="CS508" s="147">
        <v>0</v>
      </c>
      <c r="CT508" s="130"/>
      <c r="CU508" s="147">
        <v>1.5165931255694296</v>
      </c>
      <c r="CV508" s="147">
        <v>0</v>
      </c>
      <c r="CW508" s="130"/>
      <c r="CX508" s="130"/>
      <c r="CY508" s="130"/>
      <c r="CZ508" s="130"/>
      <c r="DA508" s="128"/>
    </row>
    <row r="509" spans="1:105" s="127" customFormat="1" x14ac:dyDescent="0.25">
      <c r="A509" s="97">
        <v>3</v>
      </c>
      <c r="B509" s="72">
        <v>22</v>
      </c>
      <c r="C509" s="98">
        <v>2</v>
      </c>
      <c r="D509" s="161">
        <v>72.149000000000001</v>
      </c>
      <c r="E509" s="162">
        <v>252.24081855433153</v>
      </c>
      <c r="F509" s="117"/>
      <c r="G509" s="113"/>
      <c r="H509" s="101"/>
      <c r="I509" s="101"/>
      <c r="J509" s="101"/>
      <c r="K509" s="101"/>
      <c r="L509" s="101"/>
      <c r="M509" s="101"/>
      <c r="N509" s="101"/>
      <c r="O509" s="101"/>
      <c r="P509" s="101"/>
      <c r="Q509" s="161">
        <v>2.1000000000000001E-2</v>
      </c>
      <c r="R509" s="101"/>
      <c r="S509" s="101"/>
      <c r="T509" s="101"/>
      <c r="U509" s="101"/>
      <c r="V509" s="169">
        <v>26.151</v>
      </c>
      <c r="W509" s="170">
        <v>4.4720000000000004</v>
      </c>
      <c r="X509" s="118"/>
      <c r="Y509" s="113">
        <v>303.87700000000001</v>
      </c>
      <c r="Z509" s="113">
        <v>145.53</v>
      </c>
      <c r="AA509" s="113">
        <v>19.353000000000002</v>
      </c>
      <c r="AB509" s="113">
        <v>7.6779999999999999</v>
      </c>
      <c r="AC509" s="101">
        <v>0.81799999999999995</v>
      </c>
      <c r="AD509" s="101">
        <v>0</v>
      </c>
      <c r="AE509" s="101">
        <v>0</v>
      </c>
      <c r="AF509" s="115">
        <v>0</v>
      </c>
      <c r="AG509" s="115">
        <v>1.1579999999999999</v>
      </c>
      <c r="AH509" s="101">
        <v>0.78400000000000003</v>
      </c>
      <c r="AI509" s="128">
        <v>1.139</v>
      </c>
      <c r="AJ509" s="108">
        <v>0</v>
      </c>
      <c r="AK509" s="119">
        <v>1.2180815306193702</v>
      </c>
      <c r="AL509" s="129">
        <v>3.1449999999999996</v>
      </c>
      <c r="AM509" s="129">
        <v>0.66900000000000004</v>
      </c>
      <c r="AN509" s="129">
        <v>1.9982797261371941E-5</v>
      </c>
      <c r="AO509" s="129">
        <v>1.7278493733985492</v>
      </c>
      <c r="AP509" s="138">
        <v>2.8045693884217209</v>
      </c>
      <c r="AQ509" s="129">
        <v>0</v>
      </c>
      <c r="AR509" s="138">
        <v>4.3309211940364918</v>
      </c>
      <c r="AS509" s="138">
        <v>2.2125965888311421</v>
      </c>
      <c r="AT509" s="129">
        <v>0</v>
      </c>
      <c r="AU509" s="129">
        <v>0</v>
      </c>
      <c r="AV509" s="138">
        <v>1.2587611983171434</v>
      </c>
      <c r="AW509" s="129">
        <v>0</v>
      </c>
      <c r="AX509" s="135">
        <v>0.29664091846155793</v>
      </c>
      <c r="AY509" s="129">
        <v>2.4179098341581447E-2</v>
      </c>
      <c r="AZ509" s="141"/>
      <c r="BA509" s="129">
        <v>0</v>
      </c>
      <c r="BB509" s="147">
        <v>0.41265342195394761</v>
      </c>
      <c r="BC509" s="129">
        <v>0</v>
      </c>
      <c r="BD509" s="129">
        <v>1009.232657491967</v>
      </c>
      <c r="BE509" s="129">
        <v>0.63100000000000001</v>
      </c>
      <c r="BF509" s="129">
        <v>0</v>
      </c>
      <c r="BG509" s="129">
        <v>2.927264055793152E-5</v>
      </c>
      <c r="BH509" s="129">
        <v>0</v>
      </c>
      <c r="BI509" s="141"/>
      <c r="BJ509" s="129">
        <v>0</v>
      </c>
      <c r="BK509" s="129">
        <v>0</v>
      </c>
      <c r="BL509" s="135">
        <v>0.32539744842410878</v>
      </c>
      <c r="BM509" s="129">
        <v>0</v>
      </c>
      <c r="BN509" s="129">
        <v>0.496</v>
      </c>
      <c r="BO509" s="141"/>
      <c r="BP509" s="129">
        <v>0.38475090067334083</v>
      </c>
      <c r="BQ509" s="129">
        <v>0</v>
      </c>
      <c r="BR509" s="129">
        <v>1.0999999999999999E-2</v>
      </c>
      <c r="BS509" s="129">
        <v>0</v>
      </c>
      <c r="BT509" s="129">
        <v>1.5193757443208133</v>
      </c>
      <c r="BU509" s="141"/>
      <c r="BV509" s="135">
        <v>1.0104866350213244</v>
      </c>
      <c r="BW509" s="129">
        <v>0</v>
      </c>
      <c r="BX509" s="129">
        <v>1.9898872687749669E-5</v>
      </c>
      <c r="BY509" s="138">
        <v>0</v>
      </c>
      <c r="BZ509" s="141"/>
      <c r="CA509" s="129">
        <v>0.55359755888693107</v>
      </c>
      <c r="CB509" s="141"/>
      <c r="CC509" s="138">
        <v>0.20922780697516194</v>
      </c>
      <c r="CD509" s="143"/>
      <c r="CE509" s="147">
        <v>0.28000000000000003</v>
      </c>
      <c r="CF509" s="147">
        <v>0</v>
      </c>
      <c r="CG509" s="147">
        <v>0.16600000000000001</v>
      </c>
      <c r="CH509" s="147">
        <v>0.92960170133642872</v>
      </c>
      <c r="CI509" s="130"/>
      <c r="CJ509" s="147">
        <v>1.218</v>
      </c>
      <c r="CK509" s="130"/>
      <c r="CL509" s="147">
        <v>0</v>
      </c>
      <c r="CM509" s="147">
        <v>0.71118233648718276</v>
      </c>
      <c r="CN509" s="130"/>
      <c r="CO509" s="130"/>
      <c r="CP509" s="130"/>
      <c r="CQ509" s="130"/>
      <c r="CR509" s="130"/>
      <c r="CS509" s="147">
        <v>0</v>
      </c>
      <c r="CT509" s="130"/>
      <c r="CU509" s="147">
        <v>1.6013011954739378</v>
      </c>
      <c r="CV509" s="147">
        <v>0</v>
      </c>
      <c r="CW509" s="130"/>
      <c r="CX509" s="130"/>
      <c r="CY509" s="130"/>
      <c r="CZ509" s="130"/>
      <c r="DA509" s="128"/>
    </row>
    <row r="510" spans="1:105" s="127" customFormat="1" x14ac:dyDescent="0.25">
      <c r="A510" s="97">
        <v>3</v>
      </c>
      <c r="B510" s="72">
        <v>22</v>
      </c>
      <c r="C510" s="98">
        <v>3</v>
      </c>
      <c r="D510" s="161">
        <v>71.721000000000004</v>
      </c>
      <c r="E510" s="162">
        <v>247.00837051043675</v>
      </c>
      <c r="F510" s="117"/>
      <c r="G510" s="113"/>
      <c r="H510" s="101"/>
      <c r="I510" s="101"/>
      <c r="J510" s="101"/>
      <c r="K510" s="101"/>
      <c r="L510" s="101"/>
      <c r="M510" s="101"/>
      <c r="N510" s="101"/>
      <c r="O510" s="101"/>
      <c r="P510" s="101"/>
      <c r="Q510" s="161">
        <v>2.1000000000000001E-2</v>
      </c>
      <c r="R510" s="101"/>
      <c r="S510" s="101"/>
      <c r="T510" s="101"/>
      <c r="U510" s="101"/>
      <c r="V510" s="169">
        <v>25.515000000000001</v>
      </c>
      <c r="W510" s="170">
        <v>4.4450000000000003</v>
      </c>
      <c r="X510" s="118"/>
      <c r="Y510" s="113">
        <v>302.36700000000002</v>
      </c>
      <c r="Z510" s="113">
        <v>145.31</v>
      </c>
      <c r="AA510" s="113">
        <v>19.361999999999998</v>
      </c>
      <c r="AB510" s="113">
        <v>7.6820000000000004</v>
      </c>
      <c r="AC510" s="101">
        <v>0.81899999999999995</v>
      </c>
      <c r="AD510" s="101">
        <v>0</v>
      </c>
      <c r="AE510" s="101">
        <v>0</v>
      </c>
      <c r="AF510" s="115">
        <v>0</v>
      </c>
      <c r="AG510" s="115">
        <v>1.0649999999999999</v>
      </c>
      <c r="AH510" s="101">
        <v>0.31</v>
      </c>
      <c r="AI510" s="128">
        <v>0.87</v>
      </c>
      <c r="AJ510" s="108">
        <v>0</v>
      </c>
      <c r="AK510" s="119">
        <v>1.243042217722226</v>
      </c>
      <c r="AL510" s="129">
        <v>3.1059999999999999</v>
      </c>
      <c r="AM510" s="129">
        <v>0.63800000000000001</v>
      </c>
      <c r="AN510" s="129">
        <v>1.9982797261371941E-5</v>
      </c>
      <c r="AO510" s="129">
        <v>1.6381790898991972</v>
      </c>
      <c r="AP510" s="138">
        <v>2.709068223887718</v>
      </c>
      <c r="AQ510" s="129">
        <v>0</v>
      </c>
      <c r="AR510" s="138">
        <v>4.2441176305904973</v>
      </c>
      <c r="AS510" s="138">
        <v>2.2061606959726427</v>
      </c>
      <c r="AT510" s="129">
        <v>0</v>
      </c>
      <c r="AU510" s="129">
        <v>0</v>
      </c>
      <c r="AV510" s="138">
        <v>1.2245985770684527</v>
      </c>
      <c r="AW510" s="129">
        <v>0</v>
      </c>
      <c r="AX510" s="135">
        <v>0.29739190812854915</v>
      </c>
      <c r="AY510" s="129">
        <v>2.0124218495477731E-2</v>
      </c>
      <c r="AZ510" s="141"/>
      <c r="BA510" s="129">
        <v>0</v>
      </c>
      <c r="BB510" s="147">
        <v>0.39571764591976016</v>
      </c>
      <c r="BC510" s="129">
        <v>0</v>
      </c>
      <c r="BD510" s="129">
        <v>1400.4461402801428</v>
      </c>
      <c r="BE510" s="129">
        <v>0.754</v>
      </c>
      <c r="BF510" s="129">
        <v>0</v>
      </c>
      <c r="BG510" s="129">
        <v>1.9515093705287679E-5</v>
      </c>
      <c r="BH510" s="129">
        <v>0</v>
      </c>
      <c r="BI510" s="141"/>
      <c r="BJ510" s="129">
        <v>0</v>
      </c>
      <c r="BK510" s="129">
        <v>0</v>
      </c>
      <c r="BL510" s="135">
        <v>0.33589414030875742</v>
      </c>
      <c r="BM510" s="129">
        <v>0</v>
      </c>
      <c r="BN510" s="129">
        <v>0.496</v>
      </c>
      <c r="BO510" s="141"/>
      <c r="BP510" s="129">
        <v>0.38512626740570505</v>
      </c>
      <c r="BQ510" s="129">
        <v>0</v>
      </c>
      <c r="BR510" s="129">
        <v>2E-3</v>
      </c>
      <c r="BS510" s="129">
        <v>0</v>
      </c>
      <c r="BT510" s="129">
        <v>1.7076727383023909</v>
      </c>
      <c r="BU510" s="141"/>
      <c r="BV510" s="135">
        <v>1.2582956192939594</v>
      </c>
      <c r="BW510" s="129">
        <v>0</v>
      </c>
      <c r="BX510" s="129">
        <v>1.9898872687749669E-5</v>
      </c>
      <c r="BY510" s="138">
        <v>0</v>
      </c>
      <c r="BZ510" s="141"/>
      <c r="CA510" s="129">
        <v>0.43683244199895654</v>
      </c>
      <c r="CB510" s="141"/>
      <c r="CC510" s="138">
        <v>0.16545629923977243</v>
      </c>
      <c r="CD510" s="143"/>
      <c r="CE510" s="147">
        <v>0.248</v>
      </c>
      <c r="CF510" s="147">
        <v>0</v>
      </c>
      <c r="CG510" s="147">
        <v>0.16400000000000001</v>
      </c>
      <c r="CH510" s="147">
        <v>1.0470471503490402</v>
      </c>
      <c r="CI510" s="130"/>
      <c r="CJ510" s="147">
        <v>0.64500000000000002</v>
      </c>
      <c r="CK510" s="130"/>
      <c r="CL510" s="147">
        <v>0</v>
      </c>
      <c r="CM510" s="147">
        <v>0.69944005804451514</v>
      </c>
      <c r="CN510" s="130"/>
      <c r="CO510" s="130"/>
      <c r="CP510" s="130"/>
      <c r="CQ510" s="130"/>
      <c r="CR510" s="130"/>
      <c r="CS510" s="147">
        <v>0</v>
      </c>
      <c r="CT510" s="130"/>
      <c r="CU510" s="147">
        <v>1.5585395538860976</v>
      </c>
      <c r="CV510" s="147">
        <v>0</v>
      </c>
      <c r="CW510" s="130"/>
      <c r="CX510" s="130"/>
      <c r="CY510" s="130"/>
      <c r="CZ510" s="130"/>
      <c r="DA510" s="128"/>
    </row>
    <row r="511" spans="1:105" s="127" customFormat="1" x14ac:dyDescent="0.25">
      <c r="A511" s="97">
        <v>3</v>
      </c>
      <c r="B511" s="72">
        <v>22</v>
      </c>
      <c r="C511" s="98">
        <v>4</v>
      </c>
      <c r="D511" s="161">
        <v>72.076999999999998</v>
      </c>
      <c r="E511" s="162">
        <v>248.92646655802162</v>
      </c>
      <c r="F511" s="117"/>
      <c r="G511" s="113"/>
      <c r="H511" s="101"/>
      <c r="I511" s="101"/>
      <c r="J511" s="101"/>
      <c r="K511" s="101"/>
      <c r="L511" s="101"/>
      <c r="M511" s="101"/>
      <c r="N511" s="101"/>
      <c r="O511" s="101"/>
      <c r="P511" s="101"/>
      <c r="Q511" s="161">
        <v>2.1000000000000001E-2</v>
      </c>
      <c r="R511" s="101"/>
      <c r="S511" s="101"/>
      <c r="T511" s="101"/>
      <c r="U511" s="101"/>
      <c r="V511" s="169">
        <v>25.815000000000001</v>
      </c>
      <c r="W511" s="170">
        <v>4.4669999999999996</v>
      </c>
      <c r="X511" s="118"/>
      <c r="Y511" s="113">
        <v>302.91300000000001</v>
      </c>
      <c r="Z511" s="113">
        <v>145.75</v>
      </c>
      <c r="AA511" s="113">
        <v>19.335999999999999</v>
      </c>
      <c r="AB511" s="113">
        <v>7.6689999999999996</v>
      </c>
      <c r="AC511" s="101">
        <v>0.82</v>
      </c>
      <c r="AD511" s="101">
        <v>0</v>
      </c>
      <c r="AE511" s="101">
        <v>0</v>
      </c>
      <c r="AF511" s="115">
        <v>0</v>
      </c>
      <c r="AG511" s="115">
        <v>0.72699999999999998</v>
      </c>
      <c r="AH511" s="101">
        <v>0.379</v>
      </c>
      <c r="AI511" s="128">
        <v>0.84699999999999998</v>
      </c>
      <c r="AJ511" s="108">
        <v>0</v>
      </c>
      <c r="AK511" s="119">
        <v>1.2580186299839398</v>
      </c>
      <c r="AL511" s="129">
        <v>2.992</v>
      </c>
      <c r="AM511" s="129">
        <v>0.47399999999999998</v>
      </c>
      <c r="AN511" s="129">
        <v>1.9982797261371941E-5</v>
      </c>
      <c r="AO511" s="129">
        <v>1.6530752586598558</v>
      </c>
      <c r="AP511" s="138">
        <v>2.8939460116754092</v>
      </c>
      <c r="AQ511" s="129">
        <v>0</v>
      </c>
      <c r="AR511" s="138">
        <v>3.9149754545176991</v>
      </c>
      <c r="AS511" s="138">
        <v>2.199382394817861</v>
      </c>
      <c r="AT511" s="129">
        <v>0</v>
      </c>
      <c r="AU511" s="129">
        <v>0</v>
      </c>
      <c r="AV511" s="138">
        <v>1.327962405461927</v>
      </c>
      <c r="AW511" s="129">
        <v>0</v>
      </c>
      <c r="AX511" s="135">
        <v>0.3229255568062529</v>
      </c>
      <c r="AY511" s="129">
        <v>2.0124218495477731E-2</v>
      </c>
      <c r="AZ511" s="141"/>
      <c r="BA511" s="129">
        <v>0</v>
      </c>
      <c r="BB511" s="147">
        <v>0.66099484574729772</v>
      </c>
      <c r="BC511" s="129">
        <v>0</v>
      </c>
      <c r="BD511" s="129">
        <v>1411.1466577077097</v>
      </c>
      <c r="BE511" s="129">
        <v>0.56599999999999995</v>
      </c>
      <c r="BF511" s="129">
        <v>0</v>
      </c>
      <c r="BG511" s="129">
        <v>2.927264055793152E-5</v>
      </c>
      <c r="BH511" s="129">
        <v>0</v>
      </c>
      <c r="BI511" s="141"/>
      <c r="BJ511" s="129">
        <v>0</v>
      </c>
      <c r="BK511" s="129">
        <v>0</v>
      </c>
      <c r="BL511" s="135">
        <v>0.31190170171527476</v>
      </c>
      <c r="BM511" s="129">
        <v>0</v>
      </c>
      <c r="BN511" s="129">
        <v>0.497</v>
      </c>
      <c r="BO511" s="141"/>
      <c r="BP511" s="129">
        <v>0.38512626740570505</v>
      </c>
      <c r="BQ511" s="129">
        <v>0</v>
      </c>
      <c r="BR511" s="129">
        <v>2E-3</v>
      </c>
      <c r="BS511" s="129">
        <v>0</v>
      </c>
      <c r="BT511" s="129">
        <v>2.0317675643747721</v>
      </c>
      <c r="BU511" s="141"/>
      <c r="BV511" s="135">
        <v>0.99868620719881773</v>
      </c>
      <c r="BW511" s="129">
        <v>0</v>
      </c>
      <c r="BX511" s="129">
        <v>1.9898872687749669E-5</v>
      </c>
      <c r="BY511" s="138">
        <v>0</v>
      </c>
      <c r="BZ511" s="141"/>
      <c r="CA511" s="129">
        <v>0.35164436998612103</v>
      </c>
      <c r="CB511" s="141"/>
      <c r="CC511" s="138">
        <v>0.14076916887701274</v>
      </c>
      <c r="CD511" s="143"/>
      <c r="CE511" s="147">
        <v>0.32</v>
      </c>
      <c r="CF511" s="147">
        <v>0</v>
      </c>
      <c r="CG511" s="147">
        <v>0.22600000000000001</v>
      </c>
      <c r="CH511" s="147">
        <v>1.0875501508914736</v>
      </c>
      <c r="CI511" s="130"/>
      <c r="CJ511" s="147">
        <v>0.70100000000000007</v>
      </c>
      <c r="CK511" s="130"/>
      <c r="CL511" s="147">
        <v>0</v>
      </c>
      <c r="CM511" s="147">
        <v>0.66881019980896084</v>
      </c>
      <c r="CN511" s="130"/>
      <c r="CO511" s="130"/>
      <c r="CP511" s="130"/>
      <c r="CQ511" s="130"/>
      <c r="CR511" s="130"/>
      <c r="CS511" s="147">
        <v>0</v>
      </c>
      <c r="CT511" s="130"/>
      <c r="CU511" s="147">
        <v>1.574695598714779</v>
      </c>
      <c r="CV511" s="147">
        <v>0</v>
      </c>
      <c r="CW511" s="130"/>
      <c r="CX511" s="130"/>
      <c r="CY511" s="130"/>
      <c r="CZ511" s="130"/>
      <c r="DA511" s="128"/>
    </row>
    <row r="512" spans="1:105" s="127" customFormat="1" x14ac:dyDescent="0.25">
      <c r="A512" s="97">
        <v>3</v>
      </c>
      <c r="B512" s="72">
        <v>22</v>
      </c>
      <c r="C512" s="98">
        <v>5</v>
      </c>
      <c r="D512" s="161">
        <v>76.078000000000003</v>
      </c>
      <c r="E512" s="162">
        <v>262.8751179492516</v>
      </c>
      <c r="F512" s="117"/>
      <c r="G512" s="113"/>
      <c r="H512" s="101"/>
      <c r="I512" s="101"/>
      <c r="J512" s="101"/>
      <c r="K512" s="101"/>
      <c r="L512" s="101"/>
      <c r="M512" s="101"/>
      <c r="N512" s="101"/>
      <c r="O512" s="101"/>
      <c r="P512" s="101"/>
      <c r="Q512" s="161">
        <v>2.1999999999999999E-2</v>
      </c>
      <c r="R512" s="101"/>
      <c r="S512" s="101"/>
      <c r="T512" s="101"/>
      <c r="U512" s="101"/>
      <c r="V512" s="169">
        <v>27.283999999999999</v>
      </c>
      <c r="W512" s="170">
        <v>4.7149999999999999</v>
      </c>
      <c r="X512" s="118"/>
      <c r="Y512" s="113">
        <v>332.74299999999999</v>
      </c>
      <c r="Z512" s="113">
        <v>144.97999999999999</v>
      </c>
      <c r="AA512" s="113">
        <v>19.323</v>
      </c>
      <c r="AB512" s="113">
        <v>7.6870000000000003</v>
      </c>
      <c r="AC512" s="101">
        <v>0.83199999999999996</v>
      </c>
      <c r="AD512" s="101">
        <v>0</v>
      </c>
      <c r="AE512" s="101">
        <v>0</v>
      </c>
      <c r="AF512" s="115">
        <v>0</v>
      </c>
      <c r="AG512" s="115">
        <v>0.74399999999999999</v>
      </c>
      <c r="AH512" s="101">
        <v>0.81699999999999995</v>
      </c>
      <c r="AI512" s="128">
        <v>0.86499999999999999</v>
      </c>
      <c r="AJ512" s="108">
        <v>0</v>
      </c>
      <c r="AK512" s="119">
        <v>1.2829793170867956</v>
      </c>
      <c r="AL512" s="129">
        <v>3.722</v>
      </c>
      <c r="AM512" s="129">
        <v>0.64400000000000002</v>
      </c>
      <c r="AN512" s="129">
        <v>9.9913986306859706E-6</v>
      </c>
      <c r="AO512" s="129">
        <v>1.347974742221983</v>
      </c>
      <c r="AP512" s="138">
        <v>2.916726231486773</v>
      </c>
      <c r="AQ512" s="129">
        <v>0</v>
      </c>
      <c r="AR512" s="138">
        <v>3.8776339810630445</v>
      </c>
      <c r="AS512" s="138">
        <v>2.3311779840537912</v>
      </c>
      <c r="AT512" s="129">
        <v>0</v>
      </c>
      <c r="AU512" s="129">
        <v>0</v>
      </c>
      <c r="AV512" s="138">
        <v>1.3919078247222971</v>
      </c>
      <c r="AW512" s="129">
        <v>0</v>
      </c>
      <c r="AX512" s="135">
        <v>0.3627280091567911</v>
      </c>
      <c r="AY512" s="129">
        <v>1.9823857025395974E-2</v>
      </c>
      <c r="AZ512" s="141"/>
      <c r="BA512" s="129">
        <v>0</v>
      </c>
      <c r="BB512" s="147">
        <v>0.7478219216983828</v>
      </c>
      <c r="BC512" s="129">
        <v>0</v>
      </c>
      <c r="BD512" s="129">
        <v>1347.4286455126517</v>
      </c>
      <c r="BE512" s="129">
        <v>0.42299999999999999</v>
      </c>
      <c r="BF512" s="129">
        <v>0</v>
      </c>
      <c r="BG512" s="129">
        <v>2.927264055793152E-5</v>
      </c>
      <c r="BH512" s="129">
        <v>0</v>
      </c>
      <c r="BI512" s="141"/>
      <c r="BJ512" s="129">
        <v>0</v>
      </c>
      <c r="BK512" s="129">
        <v>0</v>
      </c>
      <c r="BL512" s="135">
        <v>0.19793761839623206</v>
      </c>
      <c r="BM512" s="129">
        <v>0</v>
      </c>
      <c r="BN512" s="129">
        <v>0.5</v>
      </c>
      <c r="BO512" s="141"/>
      <c r="BP512" s="129">
        <v>0.38475090067334083</v>
      </c>
      <c r="BQ512" s="129">
        <v>0</v>
      </c>
      <c r="BR512" s="129">
        <v>3.0000000000000001E-3</v>
      </c>
      <c r="BS512" s="129">
        <v>0</v>
      </c>
      <c r="BT512" s="129">
        <v>1.6287739978608269</v>
      </c>
      <c r="BU512" s="141"/>
      <c r="BV512" s="135">
        <v>0.93283381973169499</v>
      </c>
      <c r="BW512" s="129">
        <v>0</v>
      </c>
      <c r="BX512" s="129">
        <v>1.9898872687749669E-5</v>
      </c>
      <c r="BY512" s="138">
        <v>0</v>
      </c>
      <c r="BZ512" s="141"/>
      <c r="CA512" s="129">
        <v>0.27889725394466153</v>
      </c>
      <c r="CB512" s="141"/>
      <c r="CC512" s="138">
        <v>0.16002863228058412</v>
      </c>
      <c r="CD512" s="143"/>
      <c r="CE512" s="147">
        <v>0.3</v>
      </c>
      <c r="CF512" s="147">
        <v>0</v>
      </c>
      <c r="CG512" s="147">
        <v>0.13600000000000001</v>
      </c>
      <c r="CH512" s="147">
        <v>0.84204192461720506</v>
      </c>
      <c r="CI512" s="130"/>
      <c r="CJ512" s="147">
        <v>0.81400000000000006</v>
      </c>
      <c r="CK512" s="130"/>
      <c r="CL512" s="147">
        <v>0</v>
      </c>
      <c r="CM512" s="147">
        <v>0.69204492098274994</v>
      </c>
      <c r="CN512" s="130"/>
      <c r="CO512" s="130"/>
      <c r="CP512" s="130"/>
      <c r="CQ512" s="130"/>
      <c r="CR512" s="130"/>
      <c r="CS512" s="147">
        <v>0</v>
      </c>
      <c r="CT512" s="130"/>
      <c r="CU512" s="147">
        <v>1.5895176581906334</v>
      </c>
      <c r="CV512" s="147">
        <v>0</v>
      </c>
      <c r="CW512" s="130"/>
      <c r="CX512" s="130"/>
      <c r="CY512" s="130"/>
      <c r="CZ512" s="130"/>
      <c r="DA512" s="128"/>
    </row>
    <row r="513" spans="1:105" s="127" customFormat="1" x14ac:dyDescent="0.25">
      <c r="A513" s="97">
        <v>3</v>
      </c>
      <c r="B513" s="72">
        <v>22</v>
      </c>
      <c r="C513" s="98">
        <v>6</v>
      </c>
      <c r="D513" s="161">
        <v>92.188999999999993</v>
      </c>
      <c r="E513" s="162">
        <v>305.16455411963784</v>
      </c>
      <c r="F513" s="117"/>
      <c r="G513" s="113"/>
      <c r="H513" s="101"/>
      <c r="I513" s="101"/>
      <c r="J513" s="101"/>
      <c r="K513" s="101"/>
      <c r="L513" s="101"/>
      <c r="M513" s="101"/>
      <c r="N513" s="101"/>
      <c r="O513" s="101"/>
      <c r="P513" s="101"/>
      <c r="Q513" s="161">
        <v>2.7E-2</v>
      </c>
      <c r="R513" s="101"/>
      <c r="S513" s="101"/>
      <c r="T513" s="101"/>
      <c r="U513" s="101"/>
      <c r="V513" s="169">
        <v>32.1</v>
      </c>
      <c r="W513" s="170">
        <v>5.7140000000000004</v>
      </c>
      <c r="X513" s="118"/>
      <c r="Y513" s="113">
        <v>440.82299999999998</v>
      </c>
      <c r="Z513" s="113">
        <v>145.31</v>
      </c>
      <c r="AA513" s="113">
        <v>19.204999999999998</v>
      </c>
      <c r="AB513" s="113">
        <v>7.6870000000000003</v>
      </c>
      <c r="AC513" s="101">
        <v>0.83599999999999997</v>
      </c>
      <c r="AD513" s="101">
        <v>3.0000000000000001E-3</v>
      </c>
      <c r="AE513" s="101">
        <v>0.02</v>
      </c>
      <c r="AF513" s="115">
        <v>0</v>
      </c>
      <c r="AG513" s="115">
        <v>0.89400000000000002</v>
      </c>
      <c r="AH513" s="101">
        <v>0.91800000000000004</v>
      </c>
      <c r="AI513" s="128">
        <v>1.05</v>
      </c>
      <c r="AJ513" s="108">
        <v>0</v>
      </c>
      <c r="AK513" s="119">
        <v>1.3179242790307939</v>
      </c>
      <c r="AL513" s="129">
        <v>3.3780000000000001</v>
      </c>
      <c r="AM513" s="129">
        <v>0.78</v>
      </c>
      <c r="AN513" s="129">
        <v>1.5586581863870114E-3</v>
      </c>
      <c r="AO513" s="129">
        <v>1.3428993760343211</v>
      </c>
      <c r="AP513" s="138">
        <v>2.6947445974301178</v>
      </c>
      <c r="AQ513" s="129">
        <v>0</v>
      </c>
      <c r="AR513" s="138">
        <v>3.9015076903785322</v>
      </c>
      <c r="AS513" s="138">
        <v>2.3949300245368002</v>
      </c>
      <c r="AT513" s="129">
        <v>5.4987181052374556E-3</v>
      </c>
      <c r="AU513" s="129">
        <v>0.32570317167513874</v>
      </c>
      <c r="AV513" s="138">
        <v>1.2123350720048203</v>
      </c>
      <c r="AW513" s="129">
        <v>0.01</v>
      </c>
      <c r="AX513" s="135">
        <v>0.29513893912757533</v>
      </c>
      <c r="AY513" s="129">
        <v>1.9823857025395974E-2</v>
      </c>
      <c r="AZ513" s="141"/>
      <c r="BA513" s="129">
        <v>4.5651992051993444</v>
      </c>
      <c r="BB513" s="147">
        <v>0.51911400817475406</v>
      </c>
      <c r="BC513" s="129">
        <v>1.6083503540261645E-4</v>
      </c>
      <c r="BD513" s="129">
        <v>1186.1559947483738</v>
      </c>
      <c r="BE513" s="129">
        <v>0.32900000000000001</v>
      </c>
      <c r="BF513" s="129">
        <v>2.4300072287221225E-2</v>
      </c>
      <c r="BG513" s="129">
        <v>2.9858093369090149E-3</v>
      </c>
      <c r="BH513" s="129">
        <v>0</v>
      </c>
      <c r="BI513" s="141"/>
      <c r="BJ513" s="129">
        <v>1.237753592702792E-4</v>
      </c>
      <c r="BK513" s="129">
        <v>2.2499738192480891E-2</v>
      </c>
      <c r="BL513" s="135">
        <v>0.1714459674492616</v>
      </c>
      <c r="BM513" s="129">
        <v>3.2903345199604868E-3</v>
      </c>
      <c r="BN513" s="129">
        <v>0.52800000000000002</v>
      </c>
      <c r="BO513" s="141"/>
      <c r="BP513" s="129">
        <v>0.38512626740570505</v>
      </c>
      <c r="BQ513" s="129">
        <v>0</v>
      </c>
      <c r="BR513" s="129">
        <v>3.0000000000000001E-3</v>
      </c>
      <c r="BS513" s="129">
        <v>1.6000141963533117E-2</v>
      </c>
      <c r="BT513" s="129">
        <v>1.7356722913108042</v>
      </c>
      <c r="BU513" s="141"/>
      <c r="BV513" s="135">
        <v>0.84773073433378854</v>
      </c>
      <c r="BW513" s="129">
        <v>3.1182644761565407E-2</v>
      </c>
      <c r="BX513" s="129">
        <v>1.5919098150199737E-3</v>
      </c>
      <c r="BY513" s="138">
        <v>3.0374724933063271E-2</v>
      </c>
      <c r="BZ513" s="141"/>
      <c r="CA513" s="129">
        <v>0.33670523008474995</v>
      </c>
      <c r="CB513" s="141"/>
      <c r="CC513" s="138">
        <v>5.2700895313408991E-2</v>
      </c>
      <c r="CD513" s="143"/>
      <c r="CE513" s="147">
        <v>0.38200000000000001</v>
      </c>
      <c r="CF513" s="147">
        <v>0</v>
      </c>
      <c r="CG513" s="147">
        <v>0.30199999999999999</v>
      </c>
      <c r="CH513" s="147">
        <v>0.75972524830033017</v>
      </c>
      <c r="CI513" s="130"/>
      <c r="CJ513" s="147">
        <v>0.90700000000000003</v>
      </c>
      <c r="CK513" s="130"/>
      <c r="CL513" s="147">
        <v>0</v>
      </c>
      <c r="CM513" s="147">
        <v>0.69004623529038112</v>
      </c>
      <c r="CN513" s="130"/>
      <c r="CO513" s="130"/>
      <c r="CP513" s="130"/>
      <c r="CQ513" s="130"/>
      <c r="CR513" s="130"/>
      <c r="CS513" s="147">
        <v>8.8648626659675319E-5</v>
      </c>
      <c r="CT513" s="130"/>
      <c r="CU513" s="147">
        <v>1.6068594677773835</v>
      </c>
      <c r="CV513" s="147">
        <v>0</v>
      </c>
      <c r="CW513" s="130"/>
      <c r="CX513" s="130"/>
      <c r="CY513" s="130"/>
      <c r="CZ513" s="130"/>
      <c r="DA513" s="128"/>
    </row>
    <row r="514" spans="1:105" s="127" customFormat="1" x14ac:dyDescent="0.25">
      <c r="A514" s="97">
        <v>3</v>
      </c>
      <c r="B514" s="72">
        <v>22</v>
      </c>
      <c r="C514" s="98">
        <v>7</v>
      </c>
      <c r="D514" s="161">
        <v>112.71899999999999</v>
      </c>
      <c r="E514" s="162">
        <v>363.64590234288067</v>
      </c>
      <c r="F514" s="117"/>
      <c r="G514" s="113"/>
      <c r="H514" s="101"/>
      <c r="I514" s="101"/>
      <c r="J514" s="101"/>
      <c r="K514" s="101"/>
      <c r="L514" s="101"/>
      <c r="M514" s="101"/>
      <c r="N514" s="101"/>
      <c r="O514" s="101"/>
      <c r="P514" s="101"/>
      <c r="Q514" s="161">
        <v>3.3000000000000002E-2</v>
      </c>
      <c r="R514" s="101"/>
      <c r="S514" s="101"/>
      <c r="T514" s="101"/>
      <c r="U514" s="101"/>
      <c r="V514" s="169">
        <v>38.567999999999998</v>
      </c>
      <c r="W514" s="170">
        <v>6.9859999999999998</v>
      </c>
      <c r="X514" s="118"/>
      <c r="Y514" s="113">
        <v>538.09500000000003</v>
      </c>
      <c r="Z514" s="113">
        <v>145.19999999999999</v>
      </c>
      <c r="AA514" s="113">
        <v>19.042000000000002</v>
      </c>
      <c r="AB514" s="113">
        <v>7.665</v>
      </c>
      <c r="AC514" s="101">
        <v>0.83399999999999996</v>
      </c>
      <c r="AD514" s="101">
        <v>3.5000000000000003E-2</v>
      </c>
      <c r="AE514" s="101">
        <v>0.185</v>
      </c>
      <c r="AF514" s="115">
        <v>0</v>
      </c>
      <c r="AG514" s="115">
        <v>0.92800000000000005</v>
      </c>
      <c r="AH514" s="101">
        <v>0.54300000000000004</v>
      </c>
      <c r="AI514" s="128">
        <v>0.85099999999999998</v>
      </c>
      <c r="AJ514" s="108">
        <v>4.0000000000000001E-3</v>
      </c>
      <c r="AK514" s="119">
        <v>1.243042217722226</v>
      </c>
      <c r="AL514" s="129">
        <v>2.75</v>
      </c>
      <c r="AM514" s="129">
        <v>0.64</v>
      </c>
      <c r="AN514" s="129">
        <v>1.158003101296504E-2</v>
      </c>
      <c r="AO514" s="129">
        <v>1.3530745476542614</v>
      </c>
      <c r="AP514" s="138">
        <v>2.3956376068975609</v>
      </c>
      <c r="AQ514" s="129">
        <v>3.2295970901358237</v>
      </c>
      <c r="AR514" s="138">
        <v>4.289346810488448</v>
      </c>
      <c r="AS514" s="138">
        <v>2.2794543844475088</v>
      </c>
      <c r="AT514" s="129">
        <v>6.7234325923130708E-2</v>
      </c>
      <c r="AU514" s="129">
        <v>5.2909267913354565</v>
      </c>
      <c r="AV514" s="138">
        <v>0.94253796060490358</v>
      </c>
      <c r="AW514" s="129">
        <v>6.8000000000000005E-2</v>
      </c>
      <c r="AX514" s="135">
        <v>0.16671970607206546</v>
      </c>
      <c r="AY514" s="129">
        <v>2.0124218495477731E-2</v>
      </c>
      <c r="AZ514" s="141"/>
      <c r="BA514" s="129">
        <v>40.695574243216761</v>
      </c>
      <c r="BB514" s="147">
        <v>0.30849090563748499</v>
      </c>
      <c r="BC514" s="129">
        <v>9.4800650842412847E-4</v>
      </c>
      <c r="BD514" s="129">
        <v>1274.8851785645888</v>
      </c>
      <c r="BE514" s="129">
        <v>3.7999999999999999E-2</v>
      </c>
      <c r="BF514" s="129">
        <v>0.15780046942072057</v>
      </c>
      <c r="BG514" s="129">
        <v>1.5358378746061406E-2</v>
      </c>
      <c r="BH514" s="129">
        <v>0</v>
      </c>
      <c r="BI514" s="141"/>
      <c r="BJ514" s="129">
        <v>3.8042426657787753E-4</v>
      </c>
      <c r="BK514" s="129">
        <v>0.17624794917443365</v>
      </c>
      <c r="BL514" s="135">
        <v>0.26191745464551919</v>
      </c>
      <c r="BM514" s="129">
        <v>2.4883623248903908E-2</v>
      </c>
      <c r="BN514" s="129">
        <v>0.52800000000000002</v>
      </c>
      <c r="BO514" s="141"/>
      <c r="BP514" s="129">
        <v>0.38550163413806926</v>
      </c>
      <c r="BQ514" s="129">
        <v>0</v>
      </c>
      <c r="BR514" s="129">
        <v>1E-3</v>
      </c>
      <c r="BS514" s="129">
        <v>0.11250099818109223</v>
      </c>
      <c r="BT514" s="129">
        <v>1.4179773630689174</v>
      </c>
      <c r="BU514" s="141"/>
      <c r="BV514" s="135">
        <v>0.73407661382295319</v>
      </c>
      <c r="BW514" s="129">
        <v>0.20958335277244441</v>
      </c>
      <c r="BX514" s="129">
        <v>1.0247919434191078E-2</v>
      </c>
      <c r="BY514" s="138">
        <v>0.23474787417404455</v>
      </c>
      <c r="BZ514" s="141"/>
      <c r="CA514" s="129">
        <v>0.43483389485496043</v>
      </c>
      <c r="CB514" s="141"/>
      <c r="CC514" s="138">
        <v>6.6532691757792098E-2</v>
      </c>
      <c r="CD514" s="143"/>
      <c r="CE514" s="147">
        <v>0.55000000000000004</v>
      </c>
      <c r="CF514" s="147">
        <v>0</v>
      </c>
      <c r="CG514" s="147">
        <v>0.34399999999999997</v>
      </c>
      <c r="CH514" s="147">
        <v>0.56415760329272269</v>
      </c>
      <c r="CI514" s="130"/>
      <c r="CJ514" s="147">
        <v>0.82099999999999995</v>
      </c>
      <c r="CK514" s="130"/>
      <c r="CL514" s="147">
        <v>3.0000000000000001E-3</v>
      </c>
      <c r="CM514" s="147">
        <v>0.40078644846228434</v>
      </c>
      <c r="CN514" s="130"/>
      <c r="CO514" s="130"/>
      <c r="CP514" s="130"/>
      <c r="CQ514" s="130"/>
      <c r="CR514" s="130"/>
      <c r="CS514" s="147">
        <v>1.3611106203130455E-2</v>
      </c>
      <c r="CT514" s="130"/>
      <c r="CU514" s="147">
        <v>1.6036727249900744</v>
      </c>
      <c r="CV514" s="147">
        <v>0</v>
      </c>
      <c r="CW514" s="130"/>
      <c r="CX514" s="130"/>
      <c r="CY514" s="130"/>
      <c r="CZ514" s="130"/>
      <c r="DA514" s="128"/>
    </row>
    <row r="515" spans="1:105" s="127" customFormat="1" x14ac:dyDescent="0.25">
      <c r="A515" s="97">
        <v>3</v>
      </c>
      <c r="B515" s="72">
        <v>22</v>
      </c>
      <c r="C515" s="98">
        <v>8</v>
      </c>
      <c r="D515" s="161">
        <v>125.91200000000001</v>
      </c>
      <c r="E515" s="162">
        <v>406.33172283530433</v>
      </c>
      <c r="F515" s="117"/>
      <c r="G515" s="113"/>
      <c r="H515" s="101"/>
      <c r="I515" s="101"/>
      <c r="J515" s="101"/>
      <c r="K515" s="101"/>
      <c r="L515" s="101"/>
      <c r="M515" s="101"/>
      <c r="N515" s="101"/>
      <c r="O515" s="101"/>
      <c r="P515" s="101"/>
      <c r="Q515" s="161">
        <v>3.6999999999999998E-2</v>
      </c>
      <c r="R515" s="101"/>
      <c r="S515" s="101"/>
      <c r="T515" s="101"/>
      <c r="U515" s="101"/>
      <c r="V515" s="169">
        <v>42.628</v>
      </c>
      <c r="W515" s="170">
        <v>7.8040000000000003</v>
      </c>
      <c r="X515" s="118"/>
      <c r="Y515" s="113">
        <v>666.14099999999996</v>
      </c>
      <c r="Z515" s="113">
        <v>145.09</v>
      </c>
      <c r="AA515" s="113">
        <v>18.556999999999999</v>
      </c>
      <c r="AB515" s="113">
        <v>7.66</v>
      </c>
      <c r="AC515" s="101">
        <v>0.80400000000000005</v>
      </c>
      <c r="AD515" s="101">
        <v>0.109</v>
      </c>
      <c r="AE515" s="101">
        <v>0.43</v>
      </c>
      <c r="AF515" s="115">
        <v>0</v>
      </c>
      <c r="AG515" s="115">
        <v>1.641</v>
      </c>
      <c r="AH515" s="101">
        <v>0.41899999999999998</v>
      </c>
      <c r="AI515" s="128">
        <v>0.50700000000000001</v>
      </c>
      <c r="AJ515" s="108">
        <v>2.5999999999999999E-2</v>
      </c>
      <c r="AK515" s="119">
        <v>1.00841175895538</v>
      </c>
      <c r="AL515" s="129">
        <v>2.036</v>
      </c>
      <c r="AM515" s="129">
        <v>0.86</v>
      </c>
      <c r="AN515" s="129">
        <v>3.4989878004662273E-2</v>
      </c>
      <c r="AO515" s="129">
        <v>1.2687362424110473</v>
      </c>
      <c r="AP515" s="138">
        <v>1.9597952581832692</v>
      </c>
      <c r="AQ515" s="129">
        <v>5.8614547827231966</v>
      </c>
      <c r="AR515" s="138">
        <v>4.3255307218259151</v>
      </c>
      <c r="AS515" s="138">
        <v>1.9288791245104295</v>
      </c>
      <c r="AT515" s="129">
        <v>0.16546142662123617</v>
      </c>
      <c r="AU515" s="129">
        <v>14.44619057399853</v>
      </c>
      <c r="AV515" s="138">
        <v>0.76822099577184055</v>
      </c>
      <c r="AW515" s="129">
        <v>0.14199999999999999</v>
      </c>
      <c r="AX515" s="135">
        <v>0.11490141904966673</v>
      </c>
      <c r="AY515" s="129">
        <v>2.1475845110845635E-2</v>
      </c>
      <c r="AZ515" s="141"/>
      <c r="BA515" s="129">
        <v>95.729563971539974</v>
      </c>
      <c r="BB515" s="147">
        <v>0.2834119688552959</v>
      </c>
      <c r="BC515" s="129">
        <v>1.5163303088953143E-3</v>
      </c>
      <c r="BD515" s="129">
        <v>703.61822122158026</v>
      </c>
      <c r="BE515" s="129">
        <v>0.193</v>
      </c>
      <c r="BF515" s="129">
        <v>0.33600099952700951</v>
      </c>
      <c r="BG515" s="129">
        <v>2.9497064135542327E-2</v>
      </c>
      <c r="BH515" s="129">
        <v>0</v>
      </c>
      <c r="BI515" s="141"/>
      <c r="BJ515" s="129">
        <v>5.8388376263201168E-4</v>
      </c>
      <c r="BK515" s="129">
        <v>0.41249520019548291</v>
      </c>
      <c r="BL515" s="135">
        <v>0.15795022074042758</v>
      </c>
      <c r="BM515" s="129">
        <v>4.9609850085691257E-2</v>
      </c>
      <c r="BN515" s="129">
        <v>0.52800000000000002</v>
      </c>
      <c r="BO515" s="141"/>
      <c r="BP515" s="129">
        <v>0.40839900481228764</v>
      </c>
      <c r="BQ515" s="129">
        <v>0</v>
      </c>
      <c r="BR515" s="129">
        <v>1E-3</v>
      </c>
      <c r="BS515" s="129">
        <v>0.23900212058027595</v>
      </c>
      <c r="BT515" s="129">
        <v>1.4703765265560906</v>
      </c>
      <c r="BU515" s="141"/>
      <c r="BV515" s="135">
        <v>0.32176166541452927</v>
      </c>
      <c r="BW515" s="129">
        <v>0.44855035157021012</v>
      </c>
      <c r="BX515" s="129">
        <v>4.3359643586606531E-2</v>
      </c>
      <c r="BY515" s="138">
        <v>0.51337035102918049</v>
      </c>
      <c r="BZ515" s="141"/>
      <c r="CA515" s="129">
        <v>0.55159901174293502</v>
      </c>
      <c r="CB515" s="141"/>
      <c r="CC515" s="138">
        <v>9.2095252275259568E-2</v>
      </c>
      <c r="CD515" s="143"/>
      <c r="CE515" s="147">
        <v>0.18</v>
      </c>
      <c r="CF515" s="147">
        <v>0</v>
      </c>
      <c r="CG515" s="147">
        <v>0.42399999999999999</v>
      </c>
      <c r="CH515" s="147">
        <v>0.50766324639170479</v>
      </c>
      <c r="CI515" s="130"/>
      <c r="CJ515" s="147">
        <v>0.13800000000000001</v>
      </c>
      <c r="CK515" s="130"/>
      <c r="CL515" s="147">
        <v>1.6E-2</v>
      </c>
      <c r="CM515" s="147">
        <v>0.37665231872692917</v>
      </c>
      <c r="CN515" s="130"/>
      <c r="CO515" s="130"/>
      <c r="CP515" s="130"/>
      <c r="CQ515" s="130"/>
      <c r="CR515" s="130"/>
      <c r="CS515" s="147">
        <v>5.1473789476974112E-2</v>
      </c>
      <c r="CT515" s="130"/>
      <c r="CU515" s="147">
        <v>1.619309997737101</v>
      </c>
      <c r="CV515" s="147">
        <v>0</v>
      </c>
      <c r="CW515" s="130"/>
      <c r="CX515" s="130"/>
      <c r="CY515" s="130"/>
      <c r="CZ515" s="130"/>
      <c r="DA515" s="128"/>
    </row>
    <row r="516" spans="1:105" s="127" customFormat="1" x14ac:dyDescent="0.25">
      <c r="A516" s="97">
        <v>3</v>
      </c>
      <c r="B516" s="72">
        <v>22</v>
      </c>
      <c r="C516" s="98">
        <v>9</v>
      </c>
      <c r="D516" s="161">
        <v>127.971</v>
      </c>
      <c r="E516" s="162">
        <v>424.33244134828374</v>
      </c>
      <c r="F516" s="117"/>
      <c r="G516" s="113"/>
      <c r="H516" s="101"/>
      <c r="I516" s="101"/>
      <c r="J516" s="101"/>
      <c r="K516" s="101"/>
      <c r="L516" s="101"/>
      <c r="M516" s="101"/>
      <c r="N516" s="101"/>
      <c r="O516" s="101"/>
      <c r="P516" s="101"/>
      <c r="Q516" s="161">
        <v>3.6999999999999998E-2</v>
      </c>
      <c r="R516" s="101"/>
      <c r="S516" s="101"/>
      <c r="T516" s="101"/>
      <c r="U516" s="101"/>
      <c r="V516" s="169">
        <v>43.968000000000004</v>
      </c>
      <c r="W516" s="170">
        <v>7.931</v>
      </c>
      <c r="X516" s="118"/>
      <c r="Y516" s="113">
        <v>678.24800000000005</v>
      </c>
      <c r="Z516" s="113">
        <v>144.97999999999999</v>
      </c>
      <c r="AA516" s="113">
        <v>17.582000000000001</v>
      </c>
      <c r="AB516" s="113">
        <v>7.6470000000000002</v>
      </c>
      <c r="AC516" s="101">
        <v>0.76800000000000002</v>
      </c>
      <c r="AD516" s="101">
        <v>0.19</v>
      </c>
      <c r="AE516" s="101">
        <v>0.64900000000000002</v>
      </c>
      <c r="AF516" s="115">
        <v>0</v>
      </c>
      <c r="AG516" s="115">
        <v>1.8959999999999999</v>
      </c>
      <c r="AH516" s="101">
        <v>0.23100000000000001</v>
      </c>
      <c r="AI516" s="128">
        <v>0.432</v>
      </c>
      <c r="AJ516" s="108">
        <v>5.1999999999999998E-2</v>
      </c>
      <c r="AK516" s="119">
        <v>1.1132466447873752</v>
      </c>
      <c r="AL516" s="129">
        <v>1.8860000000000001</v>
      </c>
      <c r="AM516" s="129">
        <v>0.45100000000000001</v>
      </c>
      <c r="AN516" s="129">
        <v>4.7589031677957278E-2</v>
      </c>
      <c r="AO516" s="129">
        <v>1.1437461291773066</v>
      </c>
      <c r="AP516" s="138">
        <v>2.5809011852346795</v>
      </c>
      <c r="AQ516" s="129">
        <v>38.332347503345972</v>
      </c>
      <c r="AR516" s="138">
        <v>4.3376947900624039</v>
      </c>
      <c r="AS516" s="138">
        <v>1.7502000378741416</v>
      </c>
      <c r="AT516" s="129">
        <v>0.24994173205624798</v>
      </c>
      <c r="AU516" s="129">
        <v>22.200332724339326</v>
      </c>
      <c r="AV516" s="138">
        <v>0.9337783141308803</v>
      </c>
      <c r="AW516" s="129">
        <v>0.19900000000000001</v>
      </c>
      <c r="AX516" s="135">
        <v>0.30114685646350564</v>
      </c>
      <c r="AY516" s="129">
        <v>2.1626025845886517E-2</v>
      </c>
      <c r="AZ516" s="141"/>
      <c r="BA516" s="129">
        <v>143.04793946965495</v>
      </c>
      <c r="BB516" s="147">
        <v>0.48374371486441575</v>
      </c>
      <c r="BC516" s="129">
        <v>2.3585137654189648E-3</v>
      </c>
      <c r="BD516" s="129">
        <v>900.02250536984536</v>
      </c>
      <c r="BE516" s="129">
        <v>0.35</v>
      </c>
      <c r="BF516" s="129">
        <v>0.48285143637385886</v>
      </c>
      <c r="BG516" s="129">
        <v>4.122563545242023E-2</v>
      </c>
      <c r="BH516" s="129">
        <v>7.3476122649658517E-4</v>
      </c>
      <c r="BI516" s="141"/>
      <c r="BJ516" s="129">
        <v>5.4829084833458094E-3</v>
      </c>
      <c r="BK516" s="129">
        <v>0.6224927566586379</v>
      </c>
      <c r="BL516" s="135">
        <v>0.27791241370784098</v>
      </c>
      <c r="BM516" s="129">
        <v>6.9389332541672413E-2</v>
      </c>
      <c r="BN516" s="129">
        <v>0.52700000000000002</v>
      </c>
      <c r="BO516" s="141"/>
      <c r="BP516" s="129">
        <v>0.11561295356818435</v>
      </c>
      <c r="BQ516" s="129">
        <v>0</v>
      </c>
      <c r="BR516" s="129">
        <v>5.0000000000000001E-3</v>
      </c>
      <c r="BS516" s="129">
        <v>0.342753041125061</v>
      </c>
      <c r="BT516" s="129">
        <v>1.1096822847655696</v>
      </c>
      <c r="BU516" s="141"/>
      <c r="BV516" s="135">
        <v>0.26700968039061168</v>
      </c>
      <c r="BW516" s="129">
        <v>0.65693437185182502</v>
      </c>
      <c r="BX516" s="129">
        <v>8.6082523247205056E-2</v>
      </c>
      <c r="BY516" s="138">
        <v>0.73649333047575638</v>
      </c>
      <c r="BZ516" s="141"/>
      <c r="CA516" s="129">
        <v>0.39071596665124558</v>
      </c>
      <c r="CB516" s="141"/>
      <c r="CC516" s="138">
        <v>0.10732773696717512</v>
      </c>
      <c r="CD516" s="143"/>
      <c r="CE516" s="147">
        <v>0.106</v>
      </c>
      <c r="CF516" s="147">
        <v>0</v>
      </c>
      <c r="CG516" s="147">
        <v>0.19400000000000001</v>
      </c>
      <c r="CH516" s="147">
        <v>0.63126928844278629</v>
      </c>
      <c r="CI516" s="130"/>
      <c r="CJ516" s="147">
        <v>7.8000000000000014E-2</v>
      </c>
      <c r="CK516" s="130"/>
      <c r="CL516" s="147">
        <v>3.2000000000000001E-2</v>
      </c>
      <c r="CM516" s="147">
        <v>0.45235253932540326</v>
      </c>
      <c r="CN516" s="130"/>
      <c r="CO516" s="130"/>
      <c r="CP516" s="130"/>
      <c r="CQ516" s="130"/>
      <c r="CR516" s="130"/>
      <c r="CS516" s="147">
        <v>8.1464424943390387E-2</v>
      </c>
      <c r="CT516" s="130"/>
      <c r="CU516" s="147">
        <v>1.4932483818949587</v>
      </c>
      <c r="CV516" s="147">
        <v>0</v>
      </c>
      <c r="CW516" s="130"/>
      <c r="CX516" s="130"/>
      <c r="CY516" s="130"/>
      <c r="CZ516" s="130"/>
      <c r="DA516" s="128"/>
    </row>
    <row r="517" spans="1:105" s="127" customFormat="1" x14ac:dyDescent="0.25">
      <c r="A517" s="97">
        <v>3</v>
      </c>
      <c r="B517" s="72">
        <v>22</v>
      </c>
      <c r="C517" s="98">
        <v>10</v>
      </c>
      <c r="D517" s="161">
        <v>124.29300000000001</v>
      </c>
      <c r="E517" s="162">
        <v>417.87658418320814</v>
      </c>
      <c r="F517" s="117"/>
      <c r="G517" s="113"/>
      <c r="H517" s="101"/>
      <c r="I517" s="101"/>
      <c r="J517" s="101"/>
      <c r="K517" s="101"/>
      <c r="L517" s="101"/>
      <c r="M517" s="101"/>
      <c r="N517" s="101"/>
      <c r="O517" s="101"/>
      <c r="P517" s="101"/>
      <c r="Q517" s="161">
        <v>3.5999999999999997E-2</v>
      </c>
      <c r="R517" s="101"/>
      <c r="S517" s="101"/>
      <c r="T517" s="101"/>
      <c r="U517" s="101"/>
      <c r="V517" s="169">
        <v>43.073</v>
      </c>
      <c r="W517" s="170">
        <v>7.7030000000000003</v>
      </c>
      <c r="X517" s="118"/>
      <c r="Y517" s="113">
        <v>690.40800000000002</v>
      </c>
      <c r="Z517" s="113">
        <v>143</v>
      </c>
      <c r="AA517" s="113">
        <v>15.068</v>
      </c>
      <c r="AB517" s="113">
        <v>7.6470000000000002</v>
      </c>
      <c r="AC517" s="101">
        <v>0.752</v>
      </c>
      <c r="AD517" s="101">
        <v>0.252</v>
      </c>
      <c r="AE517" s="101">
        <v>0.754</v>
      </c>
      <c r="AF517" s="115">
        <v>0</v>
      </c>
      <c r="AG517" s="115">
        <v>2.2639999999999998</v>
      </c>
      <c r="AH517" s="101">
        <v>0.186</v>
      </c>
      <c r="AI517" s="128">
        <v>0.26200000000000001</v>
      </c>
      <c r="AJ517" s="108">
        <v>5.3999999999999999E-2</v>
      </c>
      <c r="AK517" s="119">
        <v>1.1182387822079463</v>
      </c>
      <c r="AL517" s="129">
        <v>1.1200000000000001</v>
      </c>
      <c r="AM517" s="129">
        <v>0.51700000000000002</v>
      </c>
      <c r="AN517" s="129">
        <v>5.3743733234459842E-2</v>
      </c>
      <c r="AO517" s="129">
        <v>1.4730137339449572</v>
      </c>
      <c r="AP517" s="138">
        <v>2.679838690041346</v>
      </c>
      <c r="AQ517" s="129">
        <v>52.111362333708705</v>
      </c>
      <c r="AR517" s="138">
        <v>4.4986535505896041</v>
      </c>
      <c r="AS517" s="138">
        <v>1.8226333451983934</v>
      </c>
      <c r="AT517" s="129">
        <v>0.30842809735741</v>
      </c>
      <c r="AU517" s="129">
        <v>26.26582200368502</v>
      </c>
      <c r="AV517" s="138">
        <v>1.385776072190481</v>
      </c>
      <c r="AW517" s="129">
        <v>0.23599999999999999</v>
      </c>
      <c r="AX517" s="135">
        <v>0.36122602982280849</v>
      </c>
      <c r="AY517" s="129">
        <v>2.3728556136458814E-2</v>
      </c>
      <c r="AZ517" s="141"/>
      <c r="BA517" s="129">
        <v>175.04092001233241</v>
      </c>
      <c r="BB517" s="147">
        <v>0.84858729119972798</v>
      </c>
      <c r="BC517" s="129">
        <v>2.941440746965264E-3</v>
      </c>
      <c r="BD517" s="129">
        <v>1459.8188729388773</v>
      </c>
      <c r="BE517" s="129">
        <v>0.52400000000000002</v>
      </c>
      <c r="BF517" s="129">
        <v>0.58972675430376709</v>
      </c>
      <c r="BG517" s="129">
        <v>4.8953612559714144E-2</v>
      </c>
      <c r="BH517" s="129">
        <v>3.1888317246837375E-3</v>
      </c>
      <c r="BI517" s="141"/>
      <c r="BJ517" s="129">
        <v>9.9818128585025326E-3</v>
      </c>
      <c r="BK517" s="129">
        <v>0.76499109854435021</v>
      </c>
      <c r="BL517" s="135">
        <v>0.20143651569111495</v>
      </c>
      <c r="BM517" s="129">
        <v>8.4184595280629132E-2</v>
      </c>
      <c r="BN517" s="129">
        <v>0.52800000000000002</v>
      </c>
      <c r="BO517" s="141"/>
      <c r="BP517" s="129">
        <v>0</v>
      </c>
      <c r="BQ517" s="129">
        <v>0</v>
      </c>
      <c r="BR517" s="129">
        <v>1E-3</v>
      </c>
      <c r="BS517" s="129">
        <v>0.40325357792467059</v>
      </c>
      <c r="BT517" s="129">
        <v>1.3378786417841362</v>
      </c>
      <c r="BU517" s="141"/>
      <c r="BV517" s="135">
        <v>0.49306787609210145</v>
      </c>
      <c r="BW517" s="129">
        <v>0.7972562732788695</v>
      </c>
      <c r="BX517" s="129">
        <v>0.11989070794369175</v>
      </c>
      <c r="BY517" s="138">
        <v>0.86999212153959005</v>
      </c>
      <c r="BZ517" s="141"/>
      <c r="CA517" s="129">
        <v>0.59881468801984383</v>
      </c>
      <c r="CB517" s="141"/>
      <c r="CC517" s="138">
        <v>0.27593558476389562</v>
      </c>
      <c r="CD517" s="143"/>
      <c r="CE517" s="147">
        <v>0.112</v>
      </c>
      <c r="CF517" s="147">
        <v>0</v>
      </c>
      <c r="CG517" s="147">
        <v>0.03</v>
      </c>
      <c r="CH517" s="147">
        <v>0.91085766733232154</v>
      </c>
      <c r="CI517" s="130"/>
      <c r="CJ517" s="147">
        <v>0.28000000000000003</v>
      </c>
      <c r="CK517" s="130"/>
      <c r="CL517" s="147">
        <v>4.3999999999999997E-2</v>
      </c>
      <c r="CM517" s="147">
        <v>0.79232897559736226</v>
      </c>
      <c r="CN517" s="130"/>
      <c r="CO517" s="130"/>
      <c r="CP517" s="130"/>
      <c r="CQ517" s="130"/>
      <c r="CR517" s="130"/>
      <c r="CS517" s="147">
        <v>0.1032320767328129</v>
      </c>
      <c r="CT517" s="130"/>
      <c r="CU517" s="147">
        <v>1.577437679717812</v>
      </c>
      <c r="CV517" s="147">
        <v>0</v>
      </c>
      <c r="CW517" s="130"/>
      <c r="CX517" s="130"/>
      <c r="CY517" s="130"/>
      <c r="CZ517" s="130"/>
      <c r="DA517" s="128"/>
    </row>
    <row r="518" spans="1:105" s="127" customFormat="1" x14ac:dyDescent="0.25">
      <c r="A518" s="97">
        <v>3</v>
      </c>
      <c r="B518" s="72">
        <v>22</v>
      </c>
      <c r="C518" s="98">
        <v>11</v>
      </c>
      <c r="D518" s="161">
        <v>120.486</v>
      </c>
      <c r="E518" s="162">
        <v>410.29964696488736</v>
      </c>
      <c r="F518" s="117"/>
      <c r="G518" s="113"/>
      <c r="H518" s="101"/>
      <c r="I518" s="101"/>
      <c r="J518" s="101"/>
      <c r="K518" s="101"/>
      <c r="L518" s="101"/>
      <c r="M518" s="101"/>
      <c r="N518" s="101"/>
      <c r="O518" s="101"/>
      <c r="P518" s="101"/>
      <c r="Q518" s="161">
        <v>3.5000000000000003E-2</v>
      </c>
      <c r="R518" s="101"/>
      <c r="S518" s="101"/>
      <c r="T518" s="101"/>
      <c r="U518" s="101"/>
      <c r="V518" s="169">
        <v>42.192</v>
      </c>
      <c r="W518" s="170">
        <v>7.4669999999999996</v>
      </c>
      <c r="X518" s="118"/>
      <c r="Y518" s="113">
        <v>697.66</v>
      </c>
      <c r="Z518" s="113">
        <v>132.66</v>
      </c>
      <c r="AA518" s="113">
        <v>14.077</v>
      </c>
      <c r="AB518" s="113">
        <v>7.6559999999999997</v>
      </c>
      <c r="AC518" s="101">
        <v>0.78300000000000003</v>
      </c>
      <c r="AD518" s="101">
        <v>0.28499999999999998</v>
      </c>
      <c r="AE518" s="101">
        <v>0.753</v>
      </c>
      <c r="AF518" s="115">
        <v>0</v>
      </c>
      <c r="AG518" s="115">
        <v>2.2330000000000001</v>
      </c>
      <c r="AH518" s="101">
        <v>0.223</v>
      </c>
      <c r="AI518" s="128">
        <v>0.45300000000000001</v>
      </c>
      <c r="AJ518" s="108">
        <v>5.5E-2</v>
      </c>
      <c r="AK518" s="119">
        <v>1.2280658054605127</v>
      </c>
      <c r="AL518" s="129">
        <v>1.131</v>
      </c>
      <c r="AM518" s="129">
        <v>0.48599999999999999</v>
      </c>
      <c r="AN518" s="129">
        <v>5.4363199949562367E-2</v>
      </c>
      <c r="AO518" s="129">
        <v>1.6634215049921131</v>
      </c>
      <c r="AP518" s="138">
        <v>2.8080955934335954</v>
      </c>
      <c r="AQ518" s="129">
        <v>66.269212115852142</v>
      </c>
      <c r="AR518" s="138">
        <v>4.5367774868981163</v>
      </c>
      <c r="AS518" s="138">
        <v>1.8548964125915779</v>
      </c>
      <c r="AT518" s="129">
        <v>0.34316999811322846</v>
      </c>
      <c r="AU518" s="129">
        <v>28.654013509097751</v>
      </c>
      <c r="AV518" s="138">
        <v>1.4751244662255181</v>
      </c>
      <c r="AW518" s="129">
        <v>0.251</v>
      </c>
      <c r="AX518" s="135">
        <v>0.4243091618500765</v>
      </c>
      <c r="AY518" s="129">
        <v>2.6581990102235508E-2</v>
      </c>
      <c r="AZ518" s="141"/>
      <c r="BA518" s="129">
        <v>192.166121703134</v>
      </c>
      <c r="BB518" s="147">
        <v>1.1707667001804796</v>
      </c>
      <c r="BC518" s="129">
        <v>3.1031759784615519E-3</v>
      </c>
      <c r="BD518" s="129">
        <v>1854.5624475353634</v>
      </c>
      <c r="BE518" s="129">
        <v>0.80300000000000005</v>
      </c>
      <c r="BF518" s="129">
        <v>0.62175184957118501</v>
      </c>
      <c r="BG518" s="129">
        <v>5.2720025644834669E-2</v>
      </c>
      <c r="BH518" s="129">
        <v>1.0059169175541232E-2</v>
      </c>
      <c r="BI518" s="141"/>
      <c r="BJ518" s="129">
        <v>1.0984613224803748E-2</v>
      </c>
      <c r="BK518" s="129">
        <v>0.83249031312179289</v>
      </c>
      <c r="BL518" s="135">
        <v>9.8468966727418478E-2</v>
      </c>
      <c r="BM518" s="129">
        <v>9.0098203335865629E-2</v>
      </c>
      <c r="BN518" s="129">
        <v>0.52800000000000002</v>
      </c>
      <c r="BO518" s="141"/>
      <c r="BP518" s="129">
        <v>0</v>
      </c>
      <c r="BQ518" s="129">
        <v>1.1937678502081809E-3</v>
      </c>
      <c r="BR518" s="129">
        <v>6.0000000000000001E-3</v>
      </c>
      <c r="BS518" s="129">
        <v>0.42075373319728493</v>
      </c>
      <c r="BT518" s="129">
        <v>2.0201677495570007</v>
      </c>
      <c r="BU518" s="141"/>
      <c r="BV518" s="135">
        <v>0.71917607360639857</v>
      </c>
      <c r="BW518" s="129">
        <v>0.87281422020112398</v>
      </c>
      <c r="BX518" s="129">
        <v>0.14221724309934689</v>
      </c>
      <c r="BY518" s="138">
        <v>0.96261628275522737</v>
      </c>
      <c r="BZ518" s="141"/>
      <c r="CA518" s="129">
        <v>0.70713594322443463</v>
      </c>
      <c r="CB518" s="141"/>
      <c r="CC518" s="138">
        <v>0.6912396501572714</v>
      </c>
      <c r="CD518" s="143"/>
      <c r="CE518" s="147">
        <v>8.4000000000000005E-2</v>
      </c>
      <c r="CF518" s="147">
        <v>0</v>
      </c>
      <c r="CG518" s="147">
        <v>0.04</v>
      </c>
      <c r="CH518" s="147">
        <v>1.2240017889283095</v>
      </c>
      <c r="CI518" s="130"/>
      <c r="CJ518" s="147">
        <v>0.21199999999999999</v>
      </c>
      <c r="CK518" s="130"/>
      <c r="CL518" s="147">
        <v>5.1999999999999998E-2</v>
      </c>
      <c r="CM518" s="147">
        <v>0.97605815786837835</v>
      </c>
      <c r="CN518" s="130"/>
      <c r="CO518" s="130"/>
      <c r="CP518" s="130"/>
      <c r="CQ518" s="130"/>
      <c r="CR518" s="130"/>
      <c r="CS518" s="147">
        <v>0.10974595487309917</v>
      </c>
      <c r="CT518" s="130"/>
      <c r="CU518" s="147">
        <v>1.5630602820262334</v>
      </c>
      <c r="CV518" s="147">
        <v>0</v>
      </c>
      <c r="CW518" s="130"/>
      <c r="CX518" s="130"/>
      <c r="CY518" s="130"/>
      <c r="CZ518" s="130"/>
      <c r="DA518" s="128"/>
    </row>
    <row r="519" spans="1:105" s="127" customFormat="1" x14ac:dyDescent="0.25">
      <c r="A519" s="97">
        <v>3</v>
      </c>
      <c r="B519" s="72">
        <v>22</v>
      </c>
      <c r="C519" s="98">
        <v>12</v>
      </c>
      <c r="D519" s="161">
        <v>115.684</v>
      </c>
      <c r="E519" s="162">
        <v>401.53348659912302</v>
      </c>
      <c r="F519" s="117"/>
      <c r="G519" s="113"/>
      <c r="H519" s="101"/>
      <c r="I519" s="101"/>
      <c r="J519" s="101"/>
      <c r="K519" s="101"/>
      <c r="L519" s="101"/>
      <c r="M519" s="101"/>
      <c r="N519" s="101"/>
      <c r="O519" s="101"/>
      <c r="P519" s="101"/>
      <c r="Q519" s="161">
        <v>3.4000000000000002E-2</v>
      </c>
      <c r="R519" s="101"/>
      <c r="S519" s="101"/>
      <c r="T519" s="101"/>
      <c r="U519" s="101"/>
      <c r="V519" s="169">
        <v>41.427999999999997</v>
      </c>
      <c r="W519" s="170">
        <v>7.17</v>
      </c>
      <c r="X519" s="118"/>
      <c r="Y519" s="113">
        <v>636.67499999999995</v>
      </c>
      <c r="Z519" s="113">
        <v>131.66999999999999</v>
      </c>
      <c r="AA519" s="113">
        <v>14.064</v>
      </c>
      <c r="AB519" s="113">
        <v>7.6559999999999997</v>
      </c>
      <c r="AC519" s="101">
        <v>0.80300000000000005</v>
      </c>
      <c r="AD519" s="101">
        <v>0.29399999999999998</v>
      </c>
      <c r="AE519" s="101">
        <v>0.69299999999999995</v>
      </c>
      <c r="AF519" s="115">
        <v>0</v>
      </c>
      <c r="AG519" s="115">
        <v>2.2759999999999998</v>
      </c>
      <c r="AH519" s="101">
        <v>0.27700000000000002</v>
      </c>
      <c r="AI519" s="128">
        <v>0.82499999999999996</v>
      </c>
      <c r="AJ519" s="108">
        <v>5.5E-2</v>
      </c>
      <c r="AK519" s="119">
        <v>1.2330579428810837</v>
      </c>
      <c r="AL519" s="129">
        <v>2.1120000000000001</v>
      </c>
      <c r="AM519" s="129">
        <v>0.51500000000000001</v>
      </c>
      <c r="AN519" s="129">
        <v>5.0856219030191586E-2</v>
      </c>
      <c r="AO519" s="129">
        <v>1.8374423133569875</v>
      </c>
      <c r="AP519" s="138">
        <v>2.46582157275384</v>
      </c>
      <c r="AQ519" s="129">
        <v>72.878341145510888</v>
      </c>
      <c r="AR519" s="138">
        <v>4.3162508377479556</v>
      </c>
      <c r="AS519" s="138">
        <v>2.014292711777772</v>
      </c>
      <c r="AT519" s="129">
        <v>0.34866871621846596</v>
      </c>
      <c r="AU519" s="129">
        <v>27.908401149493137</v>
      </c>
      <c r="AV519" s="138">
        <v>1.37789239036386</v>
      </c>
      <c r="AW519" s="129">
        <v>0.252</v>
      </c>
      <c r="AX519" s="135">
        <v>0.42581114118405911</v>
      </c>
      <c r="AY519" s="129">
        <v>2.9735785538093959E-2</v>
      </c>
      <c r="AZ519" s="141"/>
      <c r="BA519" s="129">
        <v>193.45548109710964</v>
      </c>
      <c r="BB519" s="147">
        <v>0.9744815555246612</v>
      </c>
      <c r="BC519" s="129">
        <v>3.0486641039003423E-4</v>
      </c>
      <c r="BD519" s="129">
        <v>2732.0538235797453</v>
      </c>
      <c r="BE519" s="129">
        <v>0.60599999999999998</v>
      </c>
      <c r="BF519" s="129">
        <v>7.1250211953272115E-3</v>
      </c>
      <c r="BG519" s="129">
        <v>5.3842143532888707E-2</v>
      </c>
      <c r="BH519" s="129">
        <v>1.4167052401685247E-2</v>
      </c>
      <c r="BI519" s="141"/>
      <c r="BJ519" s="129">
        <v>1.1141781936251951E-2</v>
      </c>
      <c r="BK519" s="129">
        <v>0.84749013858344679</v>
      </c>
      <c r="BL519" s="135">
        <v>0.26641603688179721</v>
      </c>
      <c r="BM519" s="129">
        <v>8.9768420377145233E-2</v>
      </c>
      <c r="BN519" s="129">
        <v>0.52800000000000002</v>
      </c>
      <c r="BO519" s="141"/>
      <c r="BP519" s="129">
        <v>0</v>
      </c>
      <c r="BQ519" s="129">
        <v>0</v>
      </c>
      <c r="BR519" s="129">
        <v>2E-3</v>
      </c>
      <c r="BS519" s="129">
        <v>0.42025372876092448</v>
      </c>
      <c r="BT519" s="129">
        <v>2.4173614086620598</v>
      </c>
      <c r="BU519" s="141"/>
      <c r="BV519" s="135">
        <v>0.77572812389137646</v>
      </c>
      <c r="BW519" s="129">
        <v>0.88420787886400376</v>
      </c>
      <c r="BX519" s="129">
        <v>0.15230597155203601</v>
      </c>
      <c r="BY519" s="138">
        <v>0.97011621483746524</v>
      </c>
      <c r="BZ519" s="141"/>
      <c r="CA519" s="129">
        <v>1.0281026145502148</v>
      </c>
      <c r="CB519" s="141"/>
      <c r="CC519" s="138">
        <v>0.64729305639094037</v>
      </c>
      <c r="CD519" s="143"/>
      <c r="CE519" s="147">
        <v>0.12</v>
      </c>
      <c r="CF519" s="147">
        <v>0</v>
      </c>
      <c r="CG519" s="147">
        <v>1.4E-2</v>
      </c>
      <c r="CH519" s="147">
        <v>1.1639682893214167</v>
      </c>
      <c r="CI519" s="130"/>
      <c r="CJ519" s="147">
        <v>0.24199999999999999</v>
      </c>
      <c r="CK519" s="130"/>
      <c r="CL519" s="147">
        <v>5.5E-2</v>
      </c>
      <c r="CM519" s="147">
        <v>0.97415940646062782</v>
      </c>
      <c r="CN519" s="130"/>
      <c r="CO519" s="130"/>
      <c r="CP519" s="130"/>
      <c r="CQ519" s="130"/>
      <c r="CR519" s="130"/>
      <c r="CS519" s="147">
        <v>0.11236946654383691</v>
      </c>
      <c r="CT519" s="130"/>
      <c r="CU519" s="147">
        <v>1.5251158097680457</v>
      </c>
      <c r="CV519" s="147">
        <v>0</v>
      </c>
      <c r="CW519" s="130"/>
      <c r="CX519" s="130"/>
      <c r="CY519" s="130"/>
      <c r="CZ519" s="130"/>
      <c r="DA519" s="128"/>
    </row>
    <row r="520" spans="1:105" s="127" customFormat="1" x14ac:dyDescent="0.25">
      <c r="A520" s="97">
        <v>3</v>
      </c>
      <c r="B520" s="72">
        <v>22</v>
      </c>
      <c r="C520" s="98">
        <v>13</v>
      </c>
      <c r="D520" s="161">
        <v>117.215</v>
      </c>
      <c r="E520" s="162">
        <v>398.0264917855352</v>
      </c>
      <c r="F520" s="117"/>
      <c r="G520" s="113"/>
      <c r="H520" s="101"/>
      <c r="I520" s="101"/>
      <c r="J520" s="101"/>
      <c r="K520" s="101"/>
      <c r="L520" s="101"/>
      <c r="M520" s="101"/>
      <c r="N520" s="101"/>
      <c r="O520" s="101"/>
      <c r="P520" s="101"/>
      <c r="Q520" s="161">
        <v>3.4000000000000002E-2</v>
      </c>
      <c r="R520" s="101"/>
      <c r="S520" s="101"/>
      <c r="T520" s="101"/>
      <c r="U520" s="101"/>
      <c r="V520" s="169">
        <v>40.93</v>
      </c>
      <c r="W520" s="170">
        <v>7.2649999999999997</v>
      </c>
      <c r="X520" s="118"/>
      <c r="Y520" s="113">
        <v>636.29899999999998</v>
      </c>
      <c r="Z520" s="113">
        <v>130.9</v>
      </c>
      <c r="AA520" s="113">
        <v>13.906000000000001</v>
      </c>
      <c r="AB520" s="113">
        <v>7.6520000000000001</v>
      </c>
      <c r="AC520" s="101">
        <v>0.79100000000000004</v>
      </c>
      <c r="AD520" s="101">
        <v>0.27800000000000002</v>
      </c>
      <c r="AE520" s="101">
        <v>0.68500000000000005</v>
      </c>
      <c r="AF520" s="115">
        <v>0</v>
      </c>
      <c r="AG520" s="115">
        <v>1.1040000000000001</v>
      </c>
      <c r="AH520" s="101">
        <v>0.39600000000000002</v>
      </c>
      <c r="AI520" s="128">
        <v>0.81399999999999995</v>
      </c>
      <c r="AJ520" s="108">
        <v>5.5E-2</v>
      </c>
      <c r="AK520" s="119">
        <v>1.2130893931987989</v>
      </c>
      <c r="AL520" s="129">
        <v>2.669</v>
      </c>
      <c r="AM520" s="129">
        <v>0.47</v>
      </c>
      <c r="AN520" s="129">
        <v>4.4012110968171696E-2</v>
      </c>
      <c r="AO520" s="129">
        <v>2.1775693885938483</v>
      </c>
      <c r="AP520" s="138">
        <v>2.3034760981607398</v>
      </c>
      <c r="AQ520" s="129">
        <v>47.63031250872114</v>
      </c>
      <c r="AR520" s="138">
        <v>4.4570109667538906</v>
      </c>
      <c r="AS520" s="138">
        <v>0.8436217442073719</v>
      </c>
      <c r="AT520" s="129">
        <v>0.33267244536686608</v>
      </c>
      <c r="AU520" s="129">
        <v>25.749682484407742</v>
      </c>
      <c r="AV520" s="138">
        <v>1.3481095923521809</v>
      </c>
      <c r="AW520" s="129">
        <v>0.24199999999999999</v>
      </c>
      <c r="AX520" s="135">
        <v>0.39051462683546861</v>
      </c>
      <c r="AY520" s="129">
        <v>3.0186327743216595E-2</v>
      </c>
      <c r="AZ520" s="141"/>
      <c r="BA520" s="129">
        <v>184.08965145616088</v>
      </c>
      <c r="BB520" s="147">
        <v>1.0227410235158856</v>
      </c>
      <c r="BC520" s="129">
        <v>0</v>
      </c>
      <c r="BD520" s="129">
        <v>3523.7911560936627</v>
      </c>
      <c r="BE520" s="129">
        <v>0.624</v>
      </c>
      <c r="BF520" s="129">
        <v>0.47445141138568359</v>
      </c>
      <c r="BG520" s="129">
        <v>5.317863034690893E-2</v>
      </c>
      <c r="BH520" s="129">
        <v>1.8251036888970697E-2</v>
      </c>
      <c r="BI520" s="141"/>
      <c r="BJ520" s="129">
        <v>1.0590891605412501E-2</v>
      </c>
      <c r="BK520" s="129">
        <v>0.79124079310224449</v>
      </c>
      <c r="BL520" s="135">
        <v>0.2439231257004072</v>
      </c>
      <c r="BM520" s="129">
        <v>8.2430749545616022E-2</v>
      </c>
      <c r="BN520" s="129">
        <v>0.52800000000000002</v>
      </c>
      <c r="BO520" s="141"/>
      <c r="BP520" s="129">
        <v>0</v>
      </c>
      <c r="BQ520" s="129">
        <v>0</v>
      </c>
      <c r="BR520" s="129">
        <v>8.9999999999999993E-3</v>
      </c>
      <c r="BS520" s="129">
        <v>0.4062536045428331</v>
      </c>
      <c r="BT520" s="129">
        <v>1.8940697626155405</v>
      </c>
      <c r="BU520" s="141"/>
      <c r="BV520" s="135">
        <v>0.99598610930722742</v>
      </c>
      <c r="BW520" s="129">
        <v>0.82454108744523913</v>
      </c>
      <c r="BX520" s="129">
        <v>0.15306212871417046</v>
      </c>
      <c r="BY520" s="138">
        <v>0.8973668736397582</v>
      </c>
      <c r="BZ520" s="141"/>
      <c r="CA520" s="129">
        <v>1.1238829864262301</v>
      </c>
      <c r="CB520" s="141"/>
      <c r="CC520" s="138">
        <v>1.2233260981886664</v>
      </c>
      <c r="CD520" s="143"/>
      <c r="CE520" s="147">
        <v>9.4E-2</v>
      </c>
      <c r="CF520" s="147">
        <v>0</v>
      </c>
      <c r="CG520" s="147">
        <v>0.09</v>
      </c>
      <c r="CH520" s="147">
        <v>1.0736558349566703</v>
      </c>
      <c r="CI520" s="130"/>
      <c r="CJ520" s="147">
        <v>0.36199999999999999</v>
      </c>
      <c r="CK520" s="130"/>
      <c r="CL520" s="147">
        <v>5.3999999999999999E-2</v>
      </c>
      <c r="CM520" s="147">
        <v>1.0526577870284184</v>
      </c>
      <c r="CN520" s="130"/>
      <c r="CO520" s="130"/>
      <c r="CP520" s="130"/>
      <c r="CQ520" s="130"/>
      <c r="CR520" s="130"/>
      <c r="CS520" s="147">
        <v>0.10695217190858269</v>
      </c>
      <c r="CT520" s="130"/>
      <c r="CU520" s="147">
        <v>0.54826798001185695</v>
      </c>
      <c r="CV520" s="147">
        <v>0</v>
      </c>
      <c r="CW520" s="130"/>
      <c r="CX520" s="130"/>
      <c r="CY520" s="130"/>
      <c r="CZ520" s="130"/>
      <c r="DA520" s="128"/>
    </row>
    <row r="521" spans="1:105" s="127" customFormat="1" x14ac:dyDescent="0.25">
      <c r="A521" s="97">
        <v>3</v>
      </c>
      <c r="B521" s="72">
        <v>22</v>
      </c>
      <c r="C521" s="98">
        <v>14</v>
      </c>
      <c r="D521" s="161">
        <v>116.611</v>
      </c>
      <c r="E521" s="162">
        <v>396.56136447291419</v>
      </c>
      <c r="F521" s="117"/>
      <c r="G521" s="113"/>
      <c r="H521" s="101"/>
      <c r="I521" s="101"/>
      <c r="J521" s="101"/>
      <c r="K521" s="101"/>
      <c r="L521" s="101"/>
      <c r="M521" s="101"/>
      <c r="N521" s="101"/>
      <c r="O521" s="101"/>
      <c r="P521" s="101"/>
      <c r="Q521" s="161">
        <v>3.4000000000000002E-2</v>
      </c>
      <c r="R521" s="101"/>
      <c r="S521" s="101"/>
      <c r="T521" s="101"/>
      <c r="U521" s="101"/>
      <c r="V521" s="169">
        <v>40.837000000000003</v>
      </c>
      <c r="W521" s="170">
        <v>7.2270000000000003</v>
      </c>
      <c r="X521" s="118"/>
      <c r="Y521" s="113">
        <v>661.88300000000004</v>
      </c>
      <c r="Z521" s="113">
        <v>130.57</v>
      </c>
      <c r="AA521" s="113">
        <v>13.949</v>
      </c>
      <c r="AB521" s="113">
        <v>7.66</v>
      </c>
      <c r="AC521" s="101">
        <v>0.79700000000000004</v>
      </c>
      <c r="AD521" s="101">
        <v>0.24</v>
      </c>
      <c r="AE521" s="101">
        <v>0.71599999999999997</v>
      </c>
      <c r="AF521" s="115">
        <v>0</v>
      </c>
      <c r="AG521" s="115">
        <v>1.66</v>
      </c>
      <c r="AH521" s="101">
        <v>0.318</v>
      </c>
      <c r="AI521" s="128">
        <v>0.7</v>
      </c>
      <c r="AJ521" s="108">
        <v>5.3999999999999999E-2</v>
      </c>
      <c r="AK521" s="119">
        <v>1.1781444312548006</v>
      </c>
      <c r="AL521" s="129">
        <v>2.552</v>
      </c>
      <c r="AM521" s="129">
        <v>0.41200000000000003</v>
      </c>
      <c r="AN521" s="129">
        <v>3.3121486460723992E-2</v>
      </c>
      <c r="AO521" s="129">
        <v>1.9335199018756153</v>
      </c>
      <c r="AP521" s="138">
        <v>2.2578634157481505</v>
      </c>
      <c r="AQ521" s="129">
        <v>32.236001304977584</v>
      </c>
      <c r="AR521" s="138">
        <v>4.0064242461954693</v>
      </c>
      <c r="AS521" s="138">
        <v>0.34799999999999998</v>
      </c>
      <c r="AT521" s="129">
        <v>0.29068223438141644</v>
      </c>
      <c r="AU521" s="129">
        <v>21.388204834407215</v>
      </c>
      <c r="AV521" s="138">
        <v>1.4584811379248741</v>
      </c>
      <c r="AW521" s="129">
        <v>0.20599999999999999</v>
      </c>
      <c r="AX521" s="135">
        <v>0.375494833495643</v>
      </c>
      <c r="AY521" s="129">
        <v>2.4028917606540575E-2</v>
      </c>
      <c r="AZ521" s="141"/>
      <c r="BA521" s="129">
        <v>161.12563472971664</v>
      </c>
      <c r="BB521" s="147">
        <v>1.06935187614095</v>
      </c>
      <c r="BC521" s="129">
        <v>0</v>
      </c>
      <c r="BD521" s="129">
        <v>3664.1477742802585</v>
      </c>
      <c r="BE521" s="129">
        <v>0.64700000000000002</v>
      </c>
      <c r="BF521" s="129">
        <v>0.52215155328282148</v>
      </c>
      <c r="BG521" s="129">
        <v>4.6494710752847897E-2</v>
      </c>
      <c r="BH521" s="129">
        <v>1.8005849827543156E-2</v>
      </c>
      <c r="BI521" s="141"/>
      <c r="BJ521" s="129">
        <v>9.3534379529987312E-3</v>
      </c>
      <c r="BK521" s="129">
        <v>0.67124218940901315</v>
      </c>
      <c r="BL521" s="135">
        <v>0.2259287967552952</v>
      </c>
      <c r="BM521" s="129">
        <v>6.9988937921164063E-2</v>
      </c>
      <c r="BN521" s="129">
        <v>0.52800000000000002</v>
      </c>
      <c r="BO521" s="141"/>
      <c r="BP521" s="129">
        <v>0</v>
      </c>
      <c r="BQ521" s="129">
        <v>0</v>
      </c>
      <c r="BR521" s="129">
        <v>1.0999999999999999E-2</v>
      </c>
      <c r="BS521" s="129">
        <v>0.35125311654318797</v>
      </c>
      <c r="BT521" s="129">
        <v>1.7314723583595422</v>
      </c>
      <c r="BU521" s="141"/>
      <c r="BV521" s="135">
        <v>1.0617384931487359</v>
      </c>
      <c r="BW521" s="129">
        <v>0.70130967401251443</v>
      </c>
      <c r="BX521" s="129">
        <v>0.14275451266191613</v>
      </c>
      <c r="BY521" s="138">
        <v>0.77999293655273594</v>
      </c>
      <c r="BZ521" s="141"/>
      <c r="CA521" s="129">
        <v>0.90838964062484617</v>
      </c>
      <c r="CB521" s="141"/>
      <c r="CC521" s="138">
        <v>1.3276773726298352</v>
      </c>
      <c r="CD521" s="143"/>
      <c r="CE521" s="147">
        <v>0.14399999999999999</v>
      </c>
      <c r="CF521" s="147">
        <v>0</v>
      </c>
      <c r="CG521" s="147">
        <v>0.10199999999999999</v>
      </c>
      <c r="CH521" s="147">
        <v>1.3301745720758711</v>
      </c>
      <c r="CI521" s="130"/>
      <c r="CJ521" s="147">
        <v>0.27200000000000002</v>
      </c>
      <c r="CK521" s="130"/>
      <c r="CL521" s="147">
        <v>4.8000000000000001E-2</v>
      </c>
      <c r="CM521" s="147">
        <v>0.90295622866998371</v>
      </c>
      <c r="CN521" s="130"/>
      <c r="CO521" s="130"/>
      <c r="CP521" s="130"/>
      <c r="CQ521" s="130"/>
      <c r="CR521" s="130"/>
      <c r="CS521" s="147">
        <v>9.3251006019330895E-2</v>
      </c>
      <c r="CT521" s="130"/>
      <c r="CU521" s="147">
        <v>0</v>
      </c>
      <c r="CV521" s="147">
        <v>0</v>
      </c>
      <c r="CW521" s="130"/>
      <c r="CX521" s="130"/>
      <c r="CY521" s="130"/>
      <c r="CZ521" s="130"/>
      <c r="DA521" s="128"/>
    </row>
    <row r="522" spans="1:105" s="127" customFormat="1" x14ac:dyDescent="0.25">
      <c r="A522" s="97">
        <v>3</v>
      </c>
      <c r="B522" s="72">
        <v>22</v>
      </c>
      <c r="C522" s="98">
        <v>15</v>
      </c>
      <c r="D522" s="161">
        <v>115.10599999999999</v>
      </c>
      <c r="E522" s="162">
        <v>389.27133234322758</v>
      </c>
      <c r="F522" s="117"/>
      <c r="G522" s="113"/>
      <c r="H522" s="101"/>
      <c r="I522" s="101"/>
      <c r="J522" s="101"/>
      <c r="K522" s="101"/>
      <c r="L522" s="101"/>
      <c r="M522" s="101"/>
      <c r="N522" s="101"/>
      <c r="O522" s="101"/>
      <c r="P522" s="101"/>
      <c r="Q522" s="161">
        <v>3.3000000000000002E-2</v>
      </c>
      <c r="R522" s="101"/>
      <c r="S522" s="101"/>
      <c r="T522" s="101"/>
      <c r="U522" s="101"/>
      <c r="V522" s="169">
        <v>40.216000000000001</v>
      </c>
      <c r="W522" s="170">
        <v>7.1340000000000003</v>
      </c>
      <c r="X522" s="118"/>
      <c r="Y522" s="113">
        <v>622.85400000000004</v>
      </c>
      <c r="Z522" s="113">
        <v>130.46</v>
      </c>
      <c r="AA522" s="113">
        <v>14.304</v>
      </c>
      <c r="AB522" s="113">
        <v>7.6559999999999997</v>
      </c>
      <c r="AC522" s="101">
        <v>0.80500000000000005</v>
      </c>
      <c r="AD522" s="101">
        <v>0.17799999999999999</v>
      </c>
      <c r="AE522" s="101">
        <v>0.61599999999999999</v>
      </c>
      <c r="AF522" s="115">
        <v>0</v>
      </c>
      <c r="AG522" s="115">
        <v>2.0830000000000002</v>
      </c>
      <c r="AH522" s="101">
        <v>0.31900000000000001</v>
      </c>
      <c r="AI522" s="128">
        <v>0.77600000000000002</v>
      </c>
      <c r="AJ522" s="108">
        <v>5.2999999999999999E-2</v>
      </c>
      <c r="AK522" s="119">
        <v>1.0483488583199496</v>
      </c>
      <c r="AL522" s="129">
        <v>3.0770000000000004</v>
      </c>
      <c r="AM522" s="129">
        <v>0.23199999999999998</v>
      </c>
      <c r="AN522" s="129">
        <v>1.9403296140792156E-2</v>
      </c>
      <c r="AO522" s="129">
        <v>2.4979693213285565</v>
      </c>
      <c r="AP522" s="138">
        <v>1.9775565514827071</v>
      </c>
      <c r="AQ522" s="129">
        <v>10.872283095626948</v>
      </c>
      <c r="AR522" s="138">
        <v>3.8976809092639422</v>
      </c>
      <c r="AS522" s="138">
        <v>0.24356532312938087</v>
      </c>
      <c r="AT522" s="129">
        <v>0.22594732577884818</v>
      </c>
      <c r="AU522" s="129">
        <v>15.041981878927128</v>
      </c>
      <c r="AV522" s="138">
        <v>1.284164173091811</v>
      </c>
      <c r="AW522" s="129">
        <v>0.14899999999999999</v>
      </c>
      <c r="AX522" s="135">
        <v>0.32668050514120933</v>
      </c>
      <c r="AY522" s="129">
        <v>1.6670061589537523E-2</v>
      </c>
      <c r="AZ522" s="141"/>
      <c r="BA522" s="129">
        <v>121.18525794359287</v>
      </c>
      <c r="BB522" s="147">
        <v>0.88180938872991876</v>
      </c>
      <c r="BC522" s="129">
        <v>8.6818912145193451E-5</v>
      </c>
      <c r="BD522" s="129">
        <v>2745.3544507395718</v>
      </c>
      <c r="BE522" s="129">
        <v>0.73299999999999998</v>
      </c>
      <c r="BF522" s="129">
        <v>0.39225116685854017</v>
      </c>
      <c r="BG522" s="129">
        <v>3.3770869657000331E-2</v>
      </c>
      <c r="BH522" s="129">
        <v>1.5793666564916049E-2</v>
      </c>
      <c r="BI522" s="141"/>
      <c r="BJ522" s="129">
        <v>7.304845778969637E-3</v>
      </c>
      <c r="BK522" s="129">
        <v>0.49124428386916613</v>
      </c>
      <c r="BL522" s="135">
        <v>0.31640028395155273</v>
      </c>
      <c r="BM522" s="129">
        <v>5.1700973846668427E-2</v>
      </c>
      <c r="BN522" s="129">
        <v>0.52700000000000002</v>
      </c>
      <c r="BO522" s="141"/>
      <c r="BP522" s="129">
        <v>0</v>
      </c>
      <c r="BQ522" s="129">
        <v>0</v>
      </c>
      <c r="BR522" s="129">
        <v>8.9999999999999993E-3</v>
      </c>
      <c r="BS522" s="129">
        <v>0.26325233574375578</v>
      </c>
      <c r="BT522" s="129">
        <v>1.5118758640507026</v>
      </c>
      <c r="BU522" s="141"/>
      <c r="BV522" s="135">
        <v>0.71557594308427785</v>
      </c>
      <c r="BW522" s="129">
        <v>0.52140980038809859</v>
      </c>
      <c r="BX522" s="129">
        <v>0.12050757299701201</v>
      </c>
      <c r="BY522" s="138">
        <v>0.58649468883099953</v>
      </c>
      <c r="BZ522" s="141"/>
      <c r="CA522" s="129">
        <v>0.9112375703050406</v>
      </c>
      <c r="CB522" s="141"/>
      <c r="CC522" s="138">
        <v>1.6531623041501919</v>
      </c>
      <c r="CD522" s="143"/>
      <c r="CE522" s="147">
        <v>0.186</v>
      </c>
      <c r="CF522" s="147">
        <v>0</v>
      </c>
      <c r="CG522" s="147">
        <v>0.14199999999999999</v>
      </c>
      <c r="CH522" s="147">
        <v>1.4587616593777633</v>
      </c>
      <c r="CI522" s="130"/>
      <c r="CJ522" s="147">
        <v>0.28000000000000003</v>
      </c>
      <c r="CK522" s="130"/>
      <c r="CL522" s="147">
        <v>3.7999999999999999E-2</v>
      </c>
      <c r="CM522" s="147">
        <v>0.6378305715772421</v>
      </c>
      <c r="CN522" s="130"/>
      <c r="CO522" s="130"/>
      <c r="CP522" s="130"/>
      <c r="CQ522" s="130"/>
      <c r="CR522" s="130"/>
      <c r="CS522" s="147">
        <v>6.9742463401015059E-2</v>
      </c>
      <c r="CT522" s="130"/>
      <c r="CU522" s="147">
        <v>2.3715295161367152E-3</v>
      </c>
      <c r="CV522" s="147">
        <v>0</v>
      </c>
      <c r="CW522" s="130"/>
      <c r="CX522" s="130"/>
      <c r="CY522" s="130"/>
      <c r="CZ522" s="130"/>
      <c r="DA522" s="128"/>
    </row>
    <row r="523" spans="1:105" s="127" customFormat="1" x14ac:dyDescent="0.25">
      <c r="A523" s="97">
        <v>3</v>
      </c>
      <c r="B523" s="72">
        <v>22</v>
      </c>
      <c r="C523" s="98">
        <v>16</v>
      </c>
      <c r="D523" s="161">
        <v>113.07899999999999</v>
      </c>
      <c r="E523" s="162">
        <v>384.5156263798421</v>
      </c>
      <c r="F523" s="117"/>
      <c r="G523" s="113"/>
      <c r="H523" s="101"/>
      <c r="I523" s="101"/>
      <c r="J523" s="101"/>
      <c r="K523" s="101"/>
      <c r="L523" s="101"/>
      <c r="M523" s="101"/>
      <c r="N523" s="101"/>
      <c r="O523" s="101"/>
      <c r="P523" s="101"/>
      <c r="Q523" s="161">
        <v>3.3000000000000002E-2</v>
      </c>
      <c r="R523" s="101"/>
      <c r="S523" s="101"/>
      <c r="T523" s="101"/>
      <c r="U523" s="101"/>
      <c r="V523" s="169">
        <v>39.918999999999997</v>
      </c>
      <c r="W523" s="170">
        <v>7.008</v>
      </c>
      <c r="X523" s="118"/>
      <c r="Y523" s="113">
        <v>621.654</v>
      </c>
      <c r="Z523" s="113">
        <v>131.44999999999999</v>
      </c>
      <c r="AA523" s="113">
        <v>14.717000000000001</v>
      </c>
      <c r="AB523" s="113">
        <v>7.6470000000000002</v>
      </c>
      <c r="AC523" s="101">
        <v>0.80300000000000005</v>
      </c>
      <c r="AD523" s="101">
        <v>9.4E-2</v>
      </c>
      <c r="AE523" s="101">
        <v>0.36799999999999999</v>
      </c>
      <c r="AF523" s="115">
        <v>0</v>
      </c>
      <c r="AG523" s="115">
        <v>1.373</v>
      </c>
      <c r="AH523" s="101">
        <v>0.36399999999999999</v>
      </c>
      <c r="AI523" s="128">
        <v>0.76600000000000001</v>
      </c>
      <c r="AJ523" s="108">
        <v>4.5999999999999999E-2</v>
      </c>
      <c r="AK523" s="119">
        <v>0.81371839955310388</v>
      </c>
      <c r="AL523" s="129">
        <v>2.972</v>
      </c>
      <c r="AM523" s="129">
        <v>0.50900000000000001</v>
      </c>
      <c r="AN523" s="129">
        <v>6.5044005085765659E-3</v>
      </c>
      <c r="AO523" s="129">
        <v>1.8483628819377391</v>
      </c>
      <c r="AP523" s="138">
        <v>1.4213975129234255</v>
      </c>
      <c r="AQ523" s="129">
        <v>0.39083495178068517</v>
      </c>
      <c r="AR523" s="138">
        <v>3.6605830392960184</v>
      </c>
      <c r="AS523" s="138">
        <v>1.3989785479335795</v>
      </c>
      <c r="AT523" s="129">
        <v>0.1359683022385989</v>
      </c>
      <c r="AU523" s="129">
        <v>6.7463470889786965</v>
      </c>
      <c r="AV523" s="138">
        <v>0.94428988989970819</v>
      </c>
      <c r="AW523" s="129">
        <v>7.6999999999999999E-2</v>
      </c>
      <c r="AX523" s="135">
        <v>0.2771151871197845</v>
      </c>
      <c r="AY523" s="129">
        <v>1.4567531298965222E-2</v>
      </c>
      <c r="AZ523" s="141"/>
      <c r="BA523" s="129">
        <v>68.496005534576085</v>
      </c>
      <c r="BB523" s="147">
        <v>0.67783070569868764</v>
      </c>
      <c r="BC523" s="129">
        <v>1.6803660415198735E-4</v>
      </c>
      <c r="BD523" s="129">
        <v>2109.3744625973141</v>
      </c>
      <c r="BE523" s="129">
        <v>0.57199999999999995</v>
      </c>
      <c r="BF523" s="129">
        <v>0.22297566330218735</v>
      </c>
      <c r="BG523" s="129">
        <v>1.7241585288621668E-2</v>
      </c>
      <c r="BH523" s="129">
        <v>6.4981570908928402E-3</v>
      </c>
      <c r="BI523" s="141"/>
      <c r="BJ523" s="129">
        <v>4.4484144265044693E-3</v>
      </c>
      <c r="BK523" s="129">
        <v>0.2699968583097706</v>
      </c>
      <c r="BL523" s="135">
        <v>0.30740311947899673</v>
      </c>
      <c r="BM523" s="129">
        <v>2.6734904858084413E-2</v>
      </c>
      <c r="BN523" s="129">
        <v>0.52600000000000002</v>
      </c>
      <c r="BO523" s="141"/>
      <c r="BP523" s="129">
        <v>0</v>
      </c>
      <c r="BQ523" s="129">
        <v>0</v>
      </c>
      <c r="BR523" s="129">
        <v>6.0000000000000001E-3</v>
      </c>
      <c r="BS523" s="129">
        <v>0.14650129985360011</v>
      </c>
      <c r="BT523" s="129">
        <v>1.3874778499704676</v>
      </c>
      <c r="BU523" s="141"/>
      <c r="BV523" s="135">
        <v>0.64792349035609487</v>
      </c>
      <c r="BW523" s="129">
        <v>0.30133228832089654</v>
      </c>
      <c r="BX523" s="129">
        <v>6.8511818663922114E-2</v>
      </c>
      <c r="BY523" s="138">
        <v>0.32699703878557007</v>
      </c>
      <c r="BZ523" s="141"/>
      <c r="CA523" s="129">
        <v>0.85482857716574945</v>
      </c>
      <c r="CB523" s="141"/>
      <c r="CC523" s="138">
        <v>1.3949104085113937</v>
      </c>
      <c r="CD523" s="143"/>
      <c r="CE523" s="147">
        <v>0.21199999999999999</v>
      </c>
      <c r="CF523" s="147">
        <v>0</v>
      </c>
      <c r="CG523" s="147">
        <v>0.124</v>
      </c>
      <c r="CH523" s="147">
        <v>1.2912445016541425</v>
      </c>
      <c r="CI523" s="130"/>
      <c r="CJ523" s="147">
        <v>0.40500000000000003</v>
      </c>
      <c r="CK523" s="130"/>
      <c r="CL523" s="147">
        <v>2.5999999999999999E-2</v>
      </c>
      <c r="CM523" s="147">
        <v>0.52565433709303466</v>
      </c>
      <c r="CN523" s="130"/>
      <c r="CO523" s="130"/>
      <c r="CP523" s="130"/>
      <c r="CQ523" s="130"/>
      <c r="CR523" s="130"/>
      <c r="CS523" s="147">
        <v>3.9815554575237784E-2</v>
      </c>
      <c r="CT523" s="130"/>
      <c r="CU523" s="147">
        <v>0.97114133685798487</v>
      </c>
      <c r="CV523" s="147">
        <v>0</v>
      </c>
      <c r="CW523" s="130"/>
      <c r="CX523" s="130"/>
      <c r="CY523" s="130"/>
      <c r="CZ523" s="130"/>
      <c r="DA523" s="128"/>
    </row>
    <row r="524" spans="1:105" s="127" customFormat="1" x14ac:dyDescent="0.25">
      <c r="A524" s="97">
        <v>3</v>
      </c>
      <c r="B524" s="72">
        <v>22</v>
      </c>
      <c r="C524" s="98">
        <v>17</v>
      </c>
      <c r="D524" s="161">
        <v>111.236</v>
      </c>
      <c r="E524" s="162">
        <v>382.44638288613754</v>
      </c>
      <c r="F524" s="117"/>
      <c r="G524" s="113"/>
      <c r="H524" s="101"/>
      <c r="I524" s="101"/>
      <c r="J524" s="101"/>
      <c r="K524" s="101"/>
      <c r="L524" s="101"/>
      <c r="M524" s="101"/>
      <c r="N524" s="101"/>
      <c r="O524" s="101"/>
      <c r="P524" s="101"/>
      <c r="Q524" s="161">
        <v>3.2000000000000001E-2</v>
      </c>
      <c r="R524" s="101"/>
      <c r="S524" s="101"/>
      <c r="T524" s="101"/>
      <c r="U524" s="101"/>
      <c r="V524" s="169">
        <v>40.344999999999999</v>
      </c>
      <c r="W524" s="170">
        <v>6.8940000000000001</v>
      </c>
      <c r="X524" s="118"/>
      <c r="Y524" s="113">
        <v>622.54600000000005</v>
      </c>
      <c r="Z524" s="113">
        <v>131.56</v>
      </c>
      <c r="AA524" s="113">
        <v>13.471</v>
      </c>
      <c r="AB524" s="113">
        <v>7.6520000000000001</v>
      </c>
      <c r="AC524" s="101">
        <v>0.81200000000000006</v>
      </c>
      <c r="AD524" s="101">
        <v>2.1999999999999999E-2</v>
      </c>
      <c r="AE524" s="101">
        <v>0.1</v>
      </c>
      <c r="AF524" s="115">
        <v>0</v>
      </c>
      <c r="AG524" s="115">
        <v>0.76700000000000002</v>
      </c>
      <c r="AH524" s="101">
        <v>0.39300000000000002</v>
      </c>
      <c r="AI524" s="128">
        <v>0.86</v>
      </c>
      <c r="AJ524" s="108">
        <v>3.3000000000000002E-2</v>
      </c>
      <c r="AK524" s="119">
        <v>0.51918229173940367</v>
      </c>
      <c r="AL524" s="129">
        <v>2.3040000000000003</v>
      </c>
      <c r="AM524" s="129">
        <v>0.58599999999999997</v>
      </c>
      <c r="AN524" s="129">
        <v>1.7484947603700447E-3</v>
      </c>
      <c r="AO524" s="129">
        <v>1.0437418189680057</v>
      </c>
      <c r="AP524" s="138">
        <v>1.0399281154951483</v>
      </c>
      <c r="AQ524" s="129">
        <v>3.0000000000000001E-3</v>
      </c>
      <c r="AR524" s="138">
        <v>3.0865613531636455</v>
      </c>
      <c r="AS524" s="138">
        <v>0.91158174520577351</v>
      </c>
      <c r="AT524" s="129">
        <v>3.2492425167312239E-2</v>
      </c>
      <c r="AU524" s="129">
        <v>1.3778347497809753</v>
      </c>
      <c r="AV524" s="138">
        <v>0.8435539554484407</v>
      </c>
      <c r="AW524" s="129">
        <v>1.0999999999999999E-2</v>
      </c>
      <c r="AX524" s="135">
        <v>0.20426918942162975</v>
      </c>
      <c r="AY524" s="129">
        <v>1.6069338649374008E-2</v>
      </c>
      <c r="AZ524" s="141"/>
      <c r="BA524" s="129">
        <v>16.689150352425244</v>
      </c>
      <c r="BB524" s="147">
        <v>0.5819612242544232</v>
      </c>
      <c r="BC524" s="129">
        <v>7.401612325742299E-5</v>
      </c>
      <c r="BD524" s="129">
        <v>1352.9887970081998</v>
      </c>
      <c r="BE524" s="129">
        <v>0.27500000000000002</v>
      </c>
      <c r="BF524" s="129">
        <v>5.9025175586552792E-2</v>
      </c>
      <c r="BG524" s="129">
        <v>4.0103517564366179E-3</v>
      </c>
      <c r="BH524" s="129">
        <v>0</v>
      </c>
      <c r="BI524" s="141"/>
      <c r="BJ524" s="129">
        <v>1.3207370726659032E-3</v>
      </c>
      <c r="BK524" s="129">
        <v>6.3749258212029189E-2</v>
      </c>
      <c r="BL524" s="135">
        <v>0.32389792101201609</v>
      </c>
      <c r="BM524" s="129">
        <v>4.6094663548421396E-3</v>
      </c>
      <c r="BN524" s="129">
        <v>0.52600000000000002</v>
      </c>
      <c r="BO524" s="141"/>
      <c r="BP524" s="129">
        <v>9.7595350414701076E-2</v>
      </c>
      <c r="BQ524" s="129">
        <v>0</v>
      </c>
      <c r="BR524" s="129">
        <v>1.2999999999999999E-2</v>
      </c>
      <c r="BS524" s="129">
        <v>3.7500332727030745E-2</v>
      </c>
      <c r="BT524" s="129">
        <v>1.1497816446097611</v>
      </c>
      <c r="BU524" s="141"/>
      <c r="BV524" s="135">
        <v>0.56132035057397123</v>
      </c>
      <c r="BW524" s="129">
        <v>7.9755610640157681E-2</v>
      </c>
      <c r="BX524" s="129">
        <v>2.2067849810714385E-2</v>
      </c>
      <c r="BY524" s="138">
        <v>8.7749205362182794E-2</v>
      </c>
      <c r="BZ524" s="141"/>
      <c r="CA524" s="129">
        <v>0.58037809061647927</v>
      </c>
      <c r="CB524" s="141"/>
      <c r="CC524" s="138">
        <v>1.6529872181192502</v>
      </c>
      <c r="CD524" s="143"/>
      <c r="CE524" s="147">
        <v>0.25600000000000001</v>
      </c>
      <c r="CF524" s="147">
        <v>0</v>
      </c>
      <c r="CG524" s="147">
        <v>0.34399999999999997</v>
      </c>
      <c r="CH524" s="147">
        <v>1.0977741966760539</v>
      </c>
      <c r="CI524" s="130"/>
      <c r="CJ524" s="147">
        <v>0.45400000000000001</v>
      </c>
      <c r="CK524" s="130"/>
      <c r="CL524" s="147">
        <v>1.0999999999999999E-2</v>
      </c>
      <c r="CM524" s="147">
        <v>0.30405006095162701</v>
      </c>
      <c r="CN524" s="130"/>
      <c r="CO524" s="130"/>
      <c r="CP524" s="130"/>
      <c r="CQ524" s="130"/>
      <c r="CR524" s="130"/>
      <c r="CS524" s="147">
        <v>1.0709797423938704E-2</v>
      </c>
      <c r="CT524" s="130"/>
      <c r="CU524" s="147">
        <v>0.39878751019786457</v>
      </c>
      <c r="CV524" s="147">
        <v>0</v>
      </c>
      <c r="CW524" s="130"/>
      <c r="CX524" s="130"/>
      <c r="CY524" s="130"/>
      <c r="CZ524" s="130"/>
      <c r="DA524" s="128"/>
    </row>
    <row r="525" spans="1:105" s="127" customFormat="1" x14ac:dyDescent="0.25">
      <c r="A525" s="97">
        <v>3</v>
      </c>
      <c r="B525" s="72">
        <v>22</v>
      </c>
      <c r="C525" s="98">
        <v>18</v>
      </c>
      <c r="D525" s="161">
        <v>117.595</v>
      </c>
      <c r="E525" s="162">
        <v>400.42382783488381</v>
      </c>
      <c r="F525" s="117"/>
      <c r="G525" s="113"/>
      <c r="H525" s="101"/>
      <c r="I525" s="101"/>
      <c r="J525" s="101"/>
      <c r="K525" s="101"/>
      <c r="L525" s="101"/>
      <c r="M525" s="101"/>
      <c r="N525" s="101"/>
      <c r="O525" s="101"/>
      <c r="P525" s="101"/>
      <c r="Q525" s="161">
        <v>3.4000000000000002E-2</v>
      </c>
      <c r="R525" s="101"/>
      <c r="S525" s="101"/>
      <c r="T525" s="101"/>
      <c r="U525" s="101"/>
      <c r="V525" s="169">
        <v>42.997</v>
      </c>
      <c r="W525" s="170">
        <v>7.2880000000000003</v>
      </c>
      <c r="X525" s="118"/>
      <c r="Y525" s="113">
        <v>623.88699999999994</v>
      </c>
      <c r="Z525" s="113">
        <v>131.44999999999999</v>
      </c>
      <c r="AA525" s="113">
        <v>15.516</v>
      </c>
      <c r="AB525" s="113">
        <v>7.6779999999999999</v>
      </c>
      <c r="AC525" s="101">
        <v>0.83599999999999997</v>
      </c>
      <c r="AD525" s="101">
        <v>0</v>
      </c>
      <c r="AE525" s="101">
        <v>1E-3</v>
      </c>
      <c r="AF525" s="115">
        <v>0</v>
      </c>
      <c r="AG525" s="115">
        <v>0.378</v>
      </c>
      <c r="AH525" s="101">
        <v>0.52700000000000002</v>
      </c>
      <c r="AI525" s="128">
        <v>0.66200000000000003</v>
      </c>
      <c r="AJ525" s="108">
        <v>5.0000000000000001E-3</v>
      </c>
      <c r="AK525" s="119">
        <v>0.33946534459884087</v>
      </c>
      <c r="AL525" s="129">
        <v>2.4779999999999998</v>
      </c>
      <c r="AM525" s="129">
        <v>0.54600000000000004</v>
      </c>
      <c r="AN525" s="129">
        <v>2.6976776302852125E-4</v>
      </c>
      <c r="AO525" s="129">
        <v>0.73412803896865686</v>
      </c>
      <c r="AP525" s="138">
        <v>0.44287107672289311</v>
      </c>
      <c r="AQ525" s="129">
        <v>1E-3</v>
      </c>
      <c r="AR525" s="138">
        <v>1.8401424793775618</v>
      </c>
      <c r="AS525" s="138">
        <v>0.63724304021930089</v>
      </c>
      <c r="AT525" s="129">
        <v>0</v>
      </c>
      <c r="AU525" s="129">
        <v>2.9892250151194052E-3</v>
      </c>
      <c r="AV525" s="138">
        <v>0.38542444485702376</v>
      </c>
      <c r="AW525" s="129">
        <v>0</v>
      </c>
      <c r="AX525" s="135">
        <v>3.6047504015581724E-2</v>
      </c>
      <c r="AY525" s="129">
        <v>1.5618796444251373E-2</v>
      </c>
      <c r="AZ525" s="141"/>
      <c r="BA525" s="129">
        <v>2.0591758743486961E-2</v>
      </c>
      <c r="BB525" s="147">
        <v>0.4212462050745383</v>
      </c>
      <c r="BC525" s="129">
        <v>0</v>
      </c>
      <c r="BD525" s="129">
        <v>509.47403592108282</v>
      </c>
      <c r="BE525" s="129">
        <v>0.373</v>
      </c>
      <c r="BF525" s="129">
        <v>1.7250051315002724E-3</v>
      </c>
      <c r="BG525" s="129">
        <v>2.2442357761080829E-4</v>
      </c>
      <c r="BH525" s="129">
        <v>0</v>
      </c>
      <c r="BI525" s="141"/>
      <c r="BJ525" s="129">
        <v>2.5994825048685454E-5</v>
      </c>
      <c r="BK525" s="129">
        <v>0</v>
      </c>
      <c r="BL525" s="135">
        <v>0.25791871487993878</v>
      </c>
      <c r="BM525" s="129">
        <v>9.7435874167394834E-5</v>
      </c>
      <c r="BN525" s="129">
        <v>0.49399999999999999</v>
      </c>
      <c r="BO525" s="141"/>
      <c r="BP525" s="129">
        <v>0.43505004281014831</v>
      </c>
      <c r="BQ525" s="129">
        <v>0</v>
      </c>
      <c r="BR525" s="129">
        <v>1.4999999999999999E-2</v>
      </c>
      <c r="BS525" s="129">
        <v>1.0000088727208198E-3</v>
      </c>
      <c r="BT525" s="129">
        <v>0.72608840855031098</v>
      </c>
      <c r="BU525" s="141"/>
      <c r="BV525" s="135">
        <v>0.50191819695898121</v>
      </c>
      <c r="BW525" s="129">
        <v>2.0988318589515182E-3</v>
      </c>
      <c r="BX525" s="129">
        <v>7.9595490750998684E-4</v>
      </c>
      <c r="BY525" s="138">
        <v>1.4999864164475689E-3</v>
      </c>
      <c r="BZ525" s="141"/>
      <c r="CA525" s="129">
        <v>0.44057971789394929</v>
      </c>
      <c r="CB525" s="141"/>
      <c r="CC525" s="138">
        <v>0.90764598440103739</v>
      </c>
      <c r="CD525" s="143"/>
      <c r="CE525" s="147">
        <v>0.154</v>
      </c>
      <c r="CF525" s="147">
        <v>0</v>
      </c>
      <c r="CG525" s="147">
        <v>0.312</v>
      </c>
      <c r="CH525" s="147">
        <v>1.0701167921193746</v>
      </c>
      <c r="CI525" s="130"/>
      <c r="CJ525" s="147">
        <v>0.33999999999999997</v>
      </c>
      <c r="CK525" s="130"/>
      <c r="CL525" s="147">
        <v>2E-3</v>
      </c>
      <c r="CM525" s="147">
        <v>0.3652598102804262</v>
      </c>
      <c r="CN525" s="130"/>
      <c r="CO525" s="130"/>
      <c r="CP525" s="130"/>
      <c r="CQ525" s="130"/>
      <c r="CR525" s="130"/>
      <c r="CS525" s="147">
        <v>1.1978876088336078E-4</v>
      </c>
      <c r="CT525" s="130"/>
      <c r="CU525" s="147">
        <v>0.2026916633323099</v>
      </c>
      <c r="CV525" s="147">
        <v>0</v>
      </c>
      <c r="CW525" s="130"/>
      <c r="CX525" s="130"/>
      <c r="CY525" s="130"/>
      <c r="CZ525" s="130"/>
      <c r="DA525" s="128"/>
    </row>
    <row r="526" spans="1:105" s="127" customFormat="1" x14ac:dyDescent="0.25">
      <c r="A526" s="97">
        <v>3</v>
      </c>
      <c r="B526" s="72">
        <v>22</v>
      </c>
      <c r="C526" s="98">
        <v>19</v>
      </c>
      <c r="D526" s="161">
        <v>130.928</v>
      </c>
      <c r="E526" s="162">
        <v>429.0484628405116</v>
      </c>
      <c r="F526" s="117"/>
      <c r="G526" s="113"/>
      <c r="H526" s="101"/>
      <c r="I526" s="101"/>
      <c r="J526" s="101"/>
      <c r="K526" s="101"/>
      <c r="L526" s="101"/>
      <c r="M526" s="101"/>
      <c r="N526" s="101"/>
      <c r="O526" s="101"/>
      <c r="P526" s="101"/>
      <c r="Q526" s="161">
        <v>3.7999999999999999E-2</v>
      </c>
      <c r="R526" s="101"/>
      <c r="S526" s="101"/>
      <c r="T526" s="101"/>
      <c r="U526" s="101"/>
      <c r="V526" s="169">
        <v>46.768999999999998</v>
      </c>
      <c r="W526" s="170">
        <v>8.1150000000000002</v>
      </c>
      <c r="X526" s="118"/>
      <c r="Y526" s="113">
        <v>689.40800000000002</v>
      </c>
      <c r="Z526" s="113">
        <v>131.12</v>
      </c>
      <c r="AA526" s="113">
        <v>16.183</v>
      </c>
      <c r="AB526" s="113">
        <v>7.6779999999999999</v>
      </c>
      <c r="AC526" s="101">
        <v>0.82899999999999996</v>
      </c>
      <c r="AD526" s="101">
        <v>0</v>
      </c>
      <c r="AE526" s="101">
        <v>0</v>
      </c>
      <c r="AF526" s="115">
        <v>0</v>
      </c>
      <c r="AG526" s="115">
        <v>0.11700000000000001</v>
      </c>
      <c r="AH526" s="101">
        <v>0.36499999999999999</v>
      </c>
      <c r="AI526" s="128">
        <v>0.49099999999999999</v>
      </c>
      <c r="AJ526" s="108">
        <v>0</v>
      </c>
      <c r="AK526" s="119">
        <v>0.11481916067313735</v>
      </c>
      <c r="AL526" s="129">
        <v>2.3200000000000003</v>
      </c>
      <c r="AM526" s="129">
        <v>0.6100000000000001</v>
      </c>
      <c r="AN526" s="129">
        <v>1.9982797261371941E-5</v>
      </c>
      <c r="AO526" s="129">
        <v>0.64933760770003235</v>
      </c>
      <c r="AP526" s="138">
        <v>0.61231484022797888</v>
      </c>
      <c r="AQ526" s="129">
        <v>0</v>
      </c>
      <c r="AR526" s="138">
        <v>0.27877631389704133</v>
      </c>
      <c r="AS526" s="138">
        <v>0.5688791369904489</v>
      </c>
      <c r="AT526" s="129">
        <v>0</v>
      </c>
      <c r="AU526" s="129">
        <v>0</v>
      </c>
      <c r="AV526" s="138">
        <v>0.42922267722714008</v>
      </c>
      <c r="AW526" s="129">
        <v>0</v>
      </c>
      <c r="AX526" s="135">
        <v>1.3517814005843147E-2</v>
      </c>
      <c r="AY526" s="129">
        <v>1.8171868939946309E-2</v>
      </c>
      <c r="AZ526" s="141"/>
      <c r="BA526" s="129">
        <v>0</v>
      </c>
      <c r="BB526" s="147">
        <v>0.4066584569860936</v>
      </c>
      <c r="BC526" s="129">
        <v>0</v>
      </c>
      <c r="BD526" s="129">
        <v>899.72251696420926</v>
      </c>
      <c r="BE526" s="129">
        <v>0.502</v>
      </c>
      <c r="BF526" s="129">
        <v>0</v>
      </c>
      <c r="BG526" s="129">
        <v>2.927264055793152E-5</v>
      </c>
      <c r="BH526" s="129">
        <v>0</v>
      </c>
      <c r="BI526" s="141"/>
      <c r="BJ526" s="129">
        <v>0</v>
      </c>
      <c r="BK526" s="129">
        <v>0</v>
      </c>
      <c r="BL526" s="135">
        <v>0.28840910559248961</v>
      </c>
      <c r="BM526" s="129">
        <v>0</v>
      </c>
      <c r="BN526" s="129">
        <v>0.495</v>
      </c>
      <c r="BO526" s="141"/>
      <c r="BP526" s="129">
        <v>0.45794741348436663</v>
      </c>
      <c r="BQ526" s="129">
        <v>0</v>
      </c>
      <c r="BR526" s="129">
        <v>1.4999999999999999E-2</v>
      </c>
      <c r="BS526" s="129">
        <v>0</v>
      </c>
      <c r="BT526" s="129">
        <v>0.56149103622228291</v>
      </c>
      <c r="BU526" s="141"/>
      <c r="BV526" s="135">
        <v>0.70842568385284388</v>
      </c>
      <c r="BW526" s="129">
        <v>0</v>
      </c>
      <c r="BX526" s="129">
        <v>1.9898872687749669E-5</v>
      </c>
      <c r="BY526" s="138">
        <v>0</v>
      </c>
      <c r="BZ526" s="141"/>
      <c r="CA526" s="129">
        <v>0.31796885060978602</v>
      </c>
      <c r="CB526" s="141"/>
      <c r="CC526" s="138">
        <v>0.46572884230454459</v>
      </c>
      <c r="CD526" s="143"/>
      <c r="CE526" s="147">
        <v>7.5999999999999998E-2</v>
      </c>
      <c r="CF526" s="147">
        <v>0</v>
      </c>
      <c r="CG526" s="147">
        <v>0.158</v>
      </c>
      <c r="CH526" s="147">
        <v>1.0390514721697477</v>
      </c>
      <c r="CI526" s="130"/>
      <c r="CJ526" s="147">
        <v>0.79600000000000004</v>
      </c>
      <c r="CK526" s="130"/>
      <c r="CL526" s="147">
        <v>0</v>
      </c>
      <c r="CM526" s="147">
        <v>0.27102177988523002</v>
      </c>
      <c r="CN526" s="130"/>
      <c r="CO526" s="130"/>
      <c r="CP526" s="130"/>
      <c r="CQ526" s="130"/>
      <c r="CR526" s="130"/>
      <c r="CS526" s="147">
        <v>0</v>
      </c>
      <c r="CT526" s="130"/>
      <c r="CU526" s="147">
        <v>0.13280565290365606</v>
      </c>
      <c r="CV526" s="147">
        <v>0</v>
      </c>
      <c r="CW526" s="130"/>
      <c r="CX526" s="130"/>
      <c r="CY526" s="130"/>
      <c r="CZ526" s="130"/>
      <c r="DA526" s="128"/>
    </row>
    <row r="527" spans="1:105" s="127" customFormat="1" x14ac:dyDescent="0.25">
      <c r="A527" s="97">
        <v>3</v>
      </c>
      <c r="B527" s="72">
        <v>22</v>
      </c>
      <c r="C527" s="98">
        <v>20</v>
      </c>
      <c r="D527" s="161">
        <v>127.13</v>
      </c>
      <c r="E527" s="162">
        <v>418.70526555942962</v>
      </c>
      <c r="F527" s="117"/>
      <c r="G527" s="113"/>
      <c r="H527" s="101"/>
      <c r="I527" s="101"/>
      <c r="J527" s="101"/>
      <c r="K527" s="101"/>
      <c r="L527" s="101"/>
      <c r="M527" s="101"/>
      <c r="N527" s="101"/>
      <c r="O527" s="101"/>
      <c r="P527" s="101"/>
      <c r="Q527" s="161">
        <v>3.6999999999999998E-2</v>
      </c>
      <c r="R527" s="101"/>
      <c r="S527" s="101"/>
      <c r="T527" s="101"/>
      <c r="U527" s="101"/>
      <c r="V527" s="169">
        <v>45.715000000000003</v>
      </c>
      <c r="W527" s="170">
        <v>7.8789999999999996</v>
      </c>
      <c r="X527" s="118"/>
      <c r="Y527" s="113">
        <v>710.68399999999997</v>
      </c>
      <c r="Z527" s="113">
        <v>130.02000000000001</v>
      </c>
      <c r="AA527" s="113">
        <v>16.265999999999998</v>
      </c>
      <c r="AB527" s="113">
        <v>7.6740000000000004</v>
      </c>
      <c r="AC527" s="101">
        <v>0.82</v>
      </c>
      <c r="AD527" s="101">
        <v>0</v>
      </c>
      <c r="AE527" s="101">
        <v>0</v>
      </c>
      <c r="AF527" s="115">
        <v>0</v>
      </c>
      <c r="AG527" s="115">
        <v>0.19800000000000001</v>
      </c>
      <c r="AH527" s="101">
        <v>0.29899999999999999</v>
      </c>
      <c r="AI527" s="128">
        <v>0.32600000000000001</v>
      </c>
      <c r="AJ527" s="108">
        <v>0</v>
      </c>
      <c r="AK527" s="119">
        <v>7.4882061308567824E-2</v>
      </c>
      <c r="AL527" s="129">
        <v>2.1459999999999999</v>
      </c>
      <c r="AM527" s="129">
        <v>0.71799999999999997</v>
      </c>
      <c r="AN527" s="129">
        <v>9.9913986306859706E-6</v>
      </c>
      <c r="AO527" s="129">
        <v>0.57938224708052444</v>
      </c>
      <c r="AP527" s="138">
        <v>8.1466781317885595E-2</v>
      </c>
      <c r="AQ527" s="129">
        <v>0</v>
      </c>
      <c r="AR527" s="138">
        <v>0.31136199806051673</v>
      </c>
      <c r="AS527" s="138">
        <v>0.47790458700363425</v>
      </c>
      <c r="AT527" s="129">
        <v>0</v>
      </c>
      <c r="AU527" s="129">
        <v>2.9892250151194051E-4</v>
      </c>
      <c r="AV527" s="138">
        <v>5.3433843491541927E-2</v>
      </c>
      <c r="AW527" s="129">
        <v>0</v>
      </c>
      <c r="AX527" s="135">
        <v>3.8300473016555578E-2</v>
      </c>
      <c r="AY527" s="129">
        <v>2.5831086427031118E-2</v>
      </c>
      <c r="AZ527" s="141"/>
      <c r="BA527" s="129">
        <v>0</v>
      </c>
      <c r="BB527" s="147">
        <v>0.14382920118709627</v>
      </c>
      <c r="BC527" s="129">
        <v>0</v>
      </c>
      <c r="BD527" s="129">
        <v>567.74687115441213</v>
      </c>
      <c r="BE527" s="129">
        <v>0.53100000000000003</v>
      </c>
      <c r="BF527" s="129">
        <v>0</v>
      </c>
      <c r="BG527" s="129">
        <v>1.9515093705287679E-5</v>
      </c>
      <c r="BH527" s="129">
        <v>0</v>
      </c>
      <c r="BI527" s="141"/>
      <c r="BJ527" s="129">
        <v>0</v>
      </c>
      <c r="BK527" s="129">
        <v>0</v>
      </c>
      <c r="BL527" s="135">
        <v>0.29590674265295297</v>
      </c>
      <c r="BM527" s="129">
        <v>0</v>
      </c>
      <c r="BN527" s="129">
        <v>0.48799999999999999</v>
      </c>
      <c r="BO527" s="141"/>
      <c r="BP527" s="129">
        <v>0.4845984514822273</v>
      </c>
      <c r="BQ527" s="129">
        <v>0</v>
      </c>
      <c r="BR527" s="129">
        <v>1.6E-2</v>
      </c>
      <c r="BS527" s="129">
        <v>0</v>
      </c>
      <c r="BT527" s="129">
        <v>0.3849938538656793</v>
      </c>
      <c r="BU527" s="141"/>
      <c r="BV527" s="135">
        <v>0.81702962127014889</v>
      </c>
      <c r="BW527" s="129">
        <v>0</v>
      </c>
      <c r="BX527" s="129">
        <v>1.9898872687749669E-5</v>
      </c>
      <c r="BY527" s="138">
        <v>0</v>
      </c>
      <c r="BZ527" s="141"/>
      <c r="CA527" s="129">
        <v>0.37717580975067172</v>
      </c>
      <c r="CB527" s="141"/>
      <c r="CC527" s="138">
        <v>0.54539298638295353</v>
      </c>
      <c r="CD527" s="143"/>
      <c r="CE527" s="147">
        <v>0.16800000000000001</v>
      </c>
      <c r="CF527" s="147">
        <v>0</v>
      </c>
      <c r="CG527" s="147">
        <v>0.2</v>
      </c>
      <c r="CH527" s="147">
        <v>0.72079527774718033</v>
      </c>
      <c r="CI527" s="130"/>
      <c r="CJ527" s="147">
        <v>0.59899999999999998</v>
      </c>
      <c r="CK527" s="130"/>
      <c r="CL527" s="147">
        <v>0</v>
      </c>
      <c r="CM527" s="147">
        <v>0.17188696954372995</v>
      </c>
      <c r="CN527" s="130"/>
      <c r="CO527" s="130"/>
      <c r="CP527" s="130"/>
      <c r="CQ527" s="130"/>
      <c r="CR527" s="130"/>
      <c r="CS527" s="147">
        <v>0</v>
      </c>
      <c r="CT527" s="130"/>
      <c r="CU527" s="147">
        <v>0.13036001309014009</v>
      </c>
      <c r="CV527" s="147">
        <v>0</v>
      </c>
      <c r="CW527" s="130"/>
      <c r="CX527" s="130"/>
      <c r="CY527" s="130"/>
      <c r="CZ527" s="130"/>
      <c r="DA527" s="128"/>
    </row>
    <row r="528" spans="1:105" s="127" customFormat="1" x14ac:dyDescent="0.25">
      <c r="A528" s="97">
        <v>3</v>
      </c>
      <c r="B528" s="72">
        <v>22</v>
      </c>
      <c r="C528" s="98">
        <v>21</v>
      </c>
      <c r="D528" s="161">
        <v>117.622</v>
      </c>
      <c r="E528" s="162">
        <v>394.67998880652215</v>
      </c>
      <c r="F528" s="117"/>
      <c r="G528" s="113"/>
      <c r="H528" s="101"/>
      <c r="I528" s="101"/>
      <c r="J528" s="101"/>
      <c r="K528" s="101"/>
      <c r="L528" s="101"/>
      <c r="M528" s="101"/>
      <c r="N528" s="101"/>
      <c r="O528" s="101"/>
      <c r="P528" s="101"/>
      <c r="Q528" s="161">
        <v>3.4000000000000002E-2</v>
      </c>
      <c r="R528" s="101"/>
      <c r="S528" s="101"/>
      <c r="T528" s="101"/>
      <c r="U528" s="101"/>
      <c r="V528" s="169">
        <v>42.893000000000001</v>
      </c>
      <c r="W528" s="170">
        <v>7.29</v>
      </c>
      <c r="X528" s="118"/>
      <c r="Y528" s="113">
        <v>700.48699999999997</v>
      </c>
      <c r="Z528" s="113">
        <v>131.22999999999999</v>
      </c>
      <c r="AA528" s="113">
        <v>16.341999999999999</v>
      </c>
      <c r="AB528" s="113">
        <v>7.6820000000000004</v>
      </c>
      <c r="AC528" s="101">
        <v>0.81699999999999995</v>
      </c>
      <c r="AD528" s="101">
        <v>0</v>
      </c>
      <c r="AE528" s="101">
        <v>0</v>
      </c>
      <c r="AF528" s="115">
        <v>0</v>
      </c>
      <c r="AG528" s="115">
        <v>0.23200000000000001</v>
      </c>
      <c r="AH528" s="101">
        <v>0.317</v>
      </c>
      <c r="AI528" s="128">
        <v>0.17499999999999999</v>
      </c>
      <c r="AJ528" s="108">
        <v>0</v>
      </c>
      <c r="AK528" s="119">
        <v>0.10982702325256617</v>
      </c>
      <c r="AL528" s="129">
        <v>1.9560000000000002</v>
      </c>
      <c r="AM528" s="129">
        <v>0.60599999999999998</v>
      </c>
      <c r="AN528" s="129">
        <v>1.9982797261371941E-5</v>
      </c>
      <c r="AO528" s="129">
        <v>0.43958150244228394</v>
      </c>
      <c r="AP528" s="138">
        <v>4.117138410688842E-2</v>
      </c>
      <c r="AQ528" s="129">
        <v>0</v>
      </c>
      <c r="AR528" s="138">
        <v>4.2123237894949969E-2</v>
      </c>
      <c r="AS528" s="138">
        <v>0.60092704615327841</v>
      </c>
      <c r="AT528" s="129">
        <v>0</v>
      </c>
      <c r="AU528" s="129">
        <v>0</v>
      </c>
      <c r="AV528" s="138">
        <v>4.2922267722714007E-2</v>
      </c>
      <c r="AW528" s="129">
        <v>0</v>
      </c>
      <c r="AX528" s="135">
        <v>6.2332142360276725E-2</v>
      </c>
      <c r="AY528" s="129">
        <v>2.9285243332971323E-2</v>
      </c>
      <c r="AZ528" s="141"/>
      <c r="BA528" s="129">
        <v>0</v>
      </c>
      <c r="BB528" s="147">
        <v>0.22171378772779898</v>
      </c>
      <c r="BC528" s="129">
        <v>0</v>
      </c>
      <c r="BD528" s="129">
        <v>219.78544068495921</v>
      </c>
      <c r="BE528" s="129">
        <v>0.50900000000000001</v>
      </c>
      <c r="BF528" s="129">
        <v>0</v>
      </c>
      <c r="BG528" s="129">
        <v>2.927264055793152E-5</v>
      </c>
      <c r="BH528" s="129">
        <v>0</v>
      </c>
      <c r="BI528" s="141"/>
      <c r="BJ528" s="129">
        <v>0</v>
      </c>
      <c r="BK528" s="129">
        <v>0</v>
      </c>
      <c r="BL528" s="135">
        <v>0.30990233183248456</v>
      </c>
      <c r="BM528" s="129">
        <v>0</v>
      </c>
      <c r="BN528" s="129">
        <v>0.46300000000000002</v>
      </c>
      <c r="BO528" s="141"/>
      <c r="BP528" s="129">
        <v>0.4845984514822273</v>
      </c>
      <c r="BQ528" s="129">
        <v>0</v>
      </c>
      <c r="BR528" s="129">
        <v>1.6E-2</v>
      </c>
      <c r="BS528" s="129">
        <v>0</v>
      </c>
      <c r="BT528" s="129">
        <v>0.5168917482160249</v>
      </c>
      <c r="BU528" s="141"/>
      <c r="BV528" s="135">
        <v>0.62137252775545537</v>
      </c>
      <c r="BW528" s="129">
        <v>0</v>
      </c>
      <c r="BX528" s="129">
        <v>1.9898872687749669E-5</v>
      </c>
      <c r="BY528" s="138">
        <v>0</v>
      </c>
      <c r="BZ528" s="141"/>
      <c r="CA528" s="129">
        <v>0.15583671355309908</v>
      </c>
      <c r="CB528" s="141"/>
      <c r="CC528" s="138">
        <v>0.35717550312077861</v>
      </c>
      <c r="CD528" s="143"/>
      <c r="CE528" s="147">
        <v>0.156</v>
      </c>
      <c r="CF528" s="147">
        <v>0</v>
      </c>
      <c r="CG528" s="147">
        <v>7.0000000000000007E-2</v>
      </c>
      <c r="CH528" s="147">
        <v>0.95778341593334271</v>
      </c>
      <c r="CI528" s="130"/>
      <c r="CJ528" s="147">
        <v>0.54400000000000004</v>
      </c>
      <c r="CK528" s="130"/>
      <c r="CL528" s="147">
        <v>0</v>
      </c>
      <c r="CM528" s="147">
        <v>0.21595798906046537</v>
      </c>
      <c r="CN528" s="130"/>
      <c r="CO528" s="130"/>
      <c r="CP528" s="130"/>
      <c r="CQ528" s="130"/>
      <c r="CR528" s="130"/>
      <c r="CS528" s="147">
        <v>0</v>
      </c>
      <c r="CT528" s="130"/>
      <c r="CU528" s="147">
        <v>9.1229776073884286E-2</v>
      </c>
      <c r="CV528" s="147">
        <v>0</v>
      </c>
      <c r="CW528" s="130"/>
      <c r="CX528" s="130"/>
      <c r="CY528" s="130"/>
      <c r="CZ528" s="130"/>
      <c r="DA528" s="128"/>
    </row>
    <row r="529" spans="1:105" s="127" customFormat="1" x14ac:dyDescent="0.25">
      <c r="A529" s="97">
        <v>3</v>
      </c>
      <c r="B529" s="72">
        <v>22</v>
      </c>
      <c r="C529" s="98">
        <v>22</v>
      </c>
      <c r="D529" s="161">
        <v>103.51900000000001</v>
      </c>
      <c r="E529" s="162">
        <v>353.81411008260091</v>
      </c>
      <c r="F529" s="117"/>
      <c r="G529" s="113"/>
      <c r="H529" s="101"/>
      <c r="I529" s="101"/>
      <c r="J529" s="101"/>
      <c r="K529" s="101"/>
      <c r="L529" s="101"/>
      <c r="M529" s="101"/>
      <c r="N529" s="101"/>
      <c r="O529" s="101"/>
      <c r="P529" s="101"/>
      <c r="Q529" s="161">
        <v>0.03</v>
      </c>
      <c r="R529" s="101"/>
      <c r="S529" s="101"/>
      <c r="T529" s="101"/>
      <c r="U529" s="101"/>
      <c r="V529" s="169">
        <v>38.06</v>
      </c>
      <c r="W529" s="170">
        <v>6.4160000000000004</v>
      </c>
      <c r="X529" s="118"/>
      <c r="Y529" s="113">
        <v>618.76800000000003</v>
      </c>
      <c r="Z529" s="113">
        <v>130.24</v>
      </c>
      <c r="AA529" s="113">
        <v>16.498000000000001</v>
      </c>
      <c r="AB529" s="113">
        <v>7.6740000000000004</v>
      </c>
      <c r="AC529" s="101">
        <v>0.82399999999999995</v>
      </c>
      <c r="AD529" s="101">
        <v>0</v>
      </c>
      <c r="AE529" s="101">
        <v>0</v>
      </c>
      <c r="AF529" s="115">
        <v>0</v>
      </c>
      <c r="AG529" s="115">
        <v>0.154</v>
      </c>
      <c r="AH529" s="101">
        <v>0.28000000000000003</v>
      </c>
      <c r="AI529" s="128">
        <v>0.22600000000000001</v>
      </c>
      <c r="AJ529" s="108">
        <v>0</v>
      </c>
      <c r="AK529" s="119">
        <v>3.993709936456951E-2</v>
      </c>
      <c r="AL529" s="129">
        <v>1.7190000000000001</v>
      </c>
      <c r="AM529" s="129">
        <v>0.54799999999999993</v>
      </c>
      <c r="AN529" s="129">
        <v>1.9982797261371941E-5</v>
      </c>
      <c r="AO529" s="129">
        <v>0.3696872399343179</v>
      </c>
      <c r="AP529" s="138">
        <v>8.1466781317885595E-2</v>
      </c>
      <c r="AQ529" s="129">
        <v>0</v>
      </c>
      <c r="AR529" s="138">
        <v>3.511249736199383E-2</v>
      </c>
      <c r="AS529" s="138">
        <v>0.45783736311318934</v>
      </c>
      <c r="AT529" s="129">
        <v>0</v>
      </c>
      <c r="AU529" s="129">
        <v>0</v>
      </c>
      <c r="AV529" s="138">
        <v>8.146471220841639E-2</v>
      </c>
      <c r="AW529" s="129">
        <v>0</v>
      </c>
      <c r="AX529" s="135">
        <v>8.0355894368067601E-2</v>
      </c>
      <c r="AY529" s="129">
        <v>2.9435424068012198E-2</v>
      </c>
      <c r="AZ529" s="141"/>
      <c r="BA529" s="129">
        <v>0</v>
      </c>
      <c r="BB529" s="147">
        <v>0.15731787236476766</v>
      </c>
      <c r="BC529" s="129">
        <v>0</v>
      </c>
      <c r="BD529" s="129">
        <v>93.344434899033317</v>
      </c>
      <c r="BE529" s="129">
        <v>0.44600000000000001</v>
      </c>
      <c r="BF529" s="129">
        <v>0</v>
      </c>
      <c r="BG529" s="129">
        <v>2.927264055793152E-5</v>
      </c>
      <c r="BH529" s="129">
        <v>0</v>
      </c>
      <c r="BI529" s="141"/>
      <c r="BJ529" s="129">
        <v>0</v>
      </c>
      <c r="BK529" s="129">
        <v>0</v>
      </c>
      <c r="BL529" s="135">
        <v>0.28141131100272382</v>
      </c>
      <c r="BM529" s="129">
        <v>0</v>
      </c>
      <c r="BN529" s="129">
        <v>0.46300000000000002</v>
      </c>
      <c r="BO529" s="141"/>
      <c r="BP529" s="129">
        <v>0.48422308474986309</v>
      </c>
      <c r="BQ529" s="129">
        <v>0</v>
      </c>
      <c r="BR529" s="129">
        <v>1.2E-2</v>
      </c>
      <c r="BS529" s="129">
        <v>0</v>
      </c>
      <c r="BT529" s="129">
        <v>0.36509417154898577</v>
      </c>
      <c r="BU529" s="141"/>
      <c r="BV529" s="135">
        <v>0.38621400212304957</v>
      </c>
      <c r="BW529" s="129">
        <v>0</v>
      </c>
      <c r="BX529" s="129">
        <v>1.9898872687749669E-5</v>
      </c>
      <c r="BY529" s="138">
        <v>0</v>
      </c>
      <c r="BZ529" s="141"/>
      <c r="CA529" s="129">
        <v>0.24607111710452492</v>
      </c>
      <c r="CB529" s="141"/>
      <c r="CC529" s="138">
        <v>0.32916173817012923</v>
      </c>
      <c r="CD529" s="143"/>
      <c r="CE529" s="147">
        <v>0.15</v>
      </c>
      <c r="CF529" s="147">
        <v>0</v>
      </c>
      <c r="CG529" s="147">
        <v>5.3999999999999999E-2</v>
      </c>
      <c r="CH529" s="147">
        <v>0.73704888899446142</v>
      </c>
      <c r="CI529" s="130"/>
      <c r="CJ529" s="147">
        <v>0.38700000000000001</v>
      </c>
      <c r="CK529" s="130"/>
      <c r="CL529" s="147">
        <v>0</v>
      </c>
      <c r="CM529" s="147">
        <v>0.27307043271990822</v>
      </c>
      <c r="CN529" s="130"/>
      <c r="CO529" s="130"/>
      <c r="CP529" s="130"/>
      <c r="CQ529" s="130"/>
      <c r="CR529" s="130"/>
      <c r="CS529" s="147">
        <v>0</v>
      </c>
      <c r="CT529" s="130"/>
      <c r="CU529" s="147">
        <v>7.4332628271410156E-2</v>
      </c>
      <c r="CV529" s="147">
        <v>0</v>
      </c>
      <c r="CW529" s="130"/>
      <c r="CX529" s="130"/>
      <c r="CY529" s="130"/>
      <c r="CZ529" s="130"/>
      <c r="DA529" s="128"/>
    </row>
    <row r="530" spans="1:105" s="127" customFormat="1" x14ac:dyDescent="0.25">
      <c r="A530" s="97">
        <v>3</v>
      </c>
      <c r="B530" s="72">
        <v>22</v>
      </c>
      <c r="C530" s="98">
        <v>23</v>
      </c>
      <c r="D530" s="161">
        <v>88.698999999999998</v>
      </c>
      <c r="E530" s="162">
        <v>308.79197956484461</v>
      </c>
      <c r="F530" s="117"/>
      <c r="G530" s="113"/>
      <c r="H530" s="101"/>
      <c r="I530" s="101"/>
      <c r="J530" s="101"/>
      <c r="K530" s="101"/>
      <c r="L530" s="101"/>
      <c r="M530" s="101"/>
      <c r="N530" s="101"/>
      <c r="O530" s="101"/>
      <c r="P530" s="101"/>
      <c r="Q530" s="161">
        <v>2.5999999999999999E-2</v>
      </c>
      <c r="R530" s="101"/>
      <c r="S530" s="101"/>
      <c r="T530" s="101"/>
      <c r="U530" s="101"/>
      <c r="V530" s="169">
        <v>32.808999999999997</v>
      </c>
      <c r="W530" s="170">
        <v>5.4969999999999999</v>
      </c>
      <c r="X530" s="118"/>
      <c r="Y530" s="113">
        <v>515.25300000000004</v>
      </c>
      <c r="Z530" s="113">
        <v>130.9</v>
      </c>
      <c r="AA530" s="113">
        <v>16.457999999999998</v>
      </c>
      <c r="AB530" s="113">
        <v>7.6909999999999998</v>
      </c>
      <c r="AC530" s="101">
        <v>0.82699999999999996</v>
      </c>
      <c r="AD530" s="101">
        <v>0</v>
      </c>
      <c r="AE530" s="101">
        <v>0</v>
      </c>
      <c r="AF530" s="115">
        <v>0</v>
      </c>
      <c r="AG530" s="115">
        <v>6.3E-2</v>
      </c>
      <c r="AH530" s="101">
        <v>0.20399999999999999</v>
      </c>
      <c r="AI530" s="128">
        <v>0.12</v>
      </c>
      <c r="AJ530" s="108">
        <v>0</v>
      </c>
      <c r="AK530" s="119">
        <v>7.4882061308567824E-2</v>
      </c>
      <c r="AL530" s="129">
        <v>1.151</v>
      </c>
      <c r="AM530" s="129">
        <v>0.36899999999999999</v>
      </c>
      <c r="AN530" s="129">
        <v>1.9982797261371941E-5</v>
      </c>
      <c r="AO530" s="129">
        <v>0.41465679752938617</v>
      </c>
      <c r="AP530" s="138">
        <v>4.3799344794562146E-3</v>
      </c>
      <c r="AQ530" s="129">
        <v>0</v>
      </c>
      <c r="AR530" s="138">
        <v>6.5868557829217592E-2</v>
      </c>
      <c r="AS530" s="138">
        <v>0.26997495531610793</v>
      </c>
      <c r="AT530" s="129">
        <v>0</v>
      </c>
      <c r="AU530" s="129">
        <v>2.9892250151194051E-4</v>
      </c>
      <c r="AV530" s="138">
        <v>6.1317525318162879E-3</v>
      </c>
      <c r="AW530" s="129">
        <v>0</v>
      </c>
      <c r="AX530" s="135">
        <v>7.0593028697180871E-2</v>
      </c>
      <c r="AY530" s="129">
        <v>2.958560480305308E-2</v>
      </c>
      <c r="AZ530" s="141"/>
      <c r="BA530" s="129">
        <v>0</v>
      </c>
      <c r="BB530" s="147">
        <v>0.11655211058336075</v>
      </c>
      <c r="BC530" s="129">
        <v>0</v>
      </c>
      <c r="BD530" s="129">
        <v>3.7452126321604431</v>
      </c>
      <c r="BE530" s="129">
        <v>0.42299999999999999</v>
      </c>
      <c r="BF530" s="129">
        <v>0</v>
      </c>
      <c r="BG530" s="129">
        <v>1.9515093705287679E-5</v>
      </c>
      <c r="BH530" s="129">
        <v>0</v>
      </c>
      <c r="BI530" s="141"/>
      <c r="BJ530" s="129">
        <v>0</v>
      </c>
      <c r="BK530" s="129">
        <v>0</v>
      </c>
      <c r="BL530" s="135">
        <v>0.30490390712550897</v>
      </c>
      <c r="BM530" s="129">
        <v>0</v>
      </c>
      <c r="BN530" s="129">
        <v>0.46300000000000002</v>
      </c>
      <c r="BO530" s="141"/>
      <c r="BP530" s="129">
        <v>0.48422308474986309</v>
      </c>
      <c r="BQ530" s="129">
        <v>0</v>
      </c>
      <c r="BR530" s="129">
        <v>1.2999999999999999E-2</v>
      </c>
      <c r="BS530" s="129">
        <v>0</v>
      </c>
      <c r="BT530" s="129">
        <v>0.12709797097747491</v>
      </c>
      <c r="BU530" s="141"/>
      <c r="BV530" s="135">
        <v>0.367663329571567</v>
      </c>
      <c r="BW530" s="129">
        <v>0</v>
      </c>
      <c r="BX530" s="129">
        <v>1.9898872687749669E-5</v>
      </c>
      <c r="BY530" s="138">
        <v>0</v>
      </c>
      <c r="BZ530" s="141"/>
      <c r="CA530" s="129">
        <v>0.21559327315858373</v>
      </c>
      <c r="CB530" s="141"/>
      <c r="CC530" s="138">
        <v>0.16493104114694773</v>
      </c>
      <c r="CD530" s="143"/>
      <c r="CE530" s="147">
        <v>3.4000000000000002E-2</v>
      </c>
      <c r="CF530" s="147">
        <v>0</v>
      </c>
      <c r="CG530" s="147">
        <v>2.4E-2</v>
      </c>
      <c r="CH530" s="147">
        <v>0.36020099764135732</v>
      </c>
      <c r="CI530" s="130"/>
      <c r="CJ530" s="147">
        <v>0.44400000000000001</v>
      </c>
      <c r="CK530" s="130"/>
      <c r="CL530" s="147">
        <v>0</v>
      </c>
      <c r="CM530" s="147">
        <v>0.30075222955921821</v>
      </c>
      <c r="CN530" s="130"/>
      <c r="CO530" s="130"/>
      <c r="CP530" s="130"/>
      <c r="CQ530" s="130"/>
      <c r="CR530" s="130"/>
      <c r="CS530" s="147">
        <v>0</v>
      </c>
      <c r="CT530" s="130"/>
      <c r="CU530" s="147">
        <v>3.8315023745083804E-2</v>
      </c>
      <c r="CV530" s="147">
        <v>0</v>
      </c>
      <c r="CW530" s="130"/>
      <c r="CX530" s="130"/>
      <c r="CY530" s="130"/>
      <c r="CZ530" s="130"/>
      <c r="DA530" s="128"/>
    </row>
    <row r="531" spans="1:105" s="127" customFormat="1" x14ac:dyDescent="0.25">
      <c r="A531" s="97">
        <v>3</v>
      </c>
      <c r="B531" s="72">
        <v>23</v>
      </c>
      <c r="C531" s="98">
        <v>0</v>
      </c>
      <c r="D531" s="161">
        <v>78.781000000000006</v>
      </c>
      <c r="E531" s="162">
        <v>276.15904545554031</v>
      </c>
      <c r="F531" s="117"/>
      <c r="G531" s="113"/>
      <c r="H531" s="101"/>
      <c r="I531" s="101"/>
      <c r="J531" s="101"/>
      <c r="K531" s="101"/>
      <c r="L531" s="101"/>
      <c r="M531" s="101"/>
      <c r="N531" s="101"/>
      <c r="O531" s="101"/>
      <c r="P531" s="101"/>
      <c r="Q531" s="161">
        <v>2.3E-2</v>
      </c>
      <c r="R531" s="101"/>
      <c r="S531" s="101"/>
      <c r="T531" s="101"/>
      <c r="U531" s="101"/>
      <c r="V531" s="169">
        <v>28.925999999999998</v>
      </c>
      <c r="W531" s="170">
        <v>4.883</v>
      </c>
      <c r="X531" s="118"/>
      <c r="Y531" s="113">
        <v>419.755</v>
      </c>
      <c r="Z531" s="113">
        <v>128.37</v>
      </c>
      <c r="AA531" s="113">
        <v>16.600000000000001</v>
      </c>
      <c r="AB531" s="113">
        <v>7.6959999999999997</v>
      </c>
      <c r="AC531" s="101">
        <v>0.82399999999999995</v>
      </c>
      <c r="AD531" s="101">
        <v>0</v>
      </c>
      <c r="AE531" s="101">
        <v>0</v>
      </c>
      <c r="AF531" s="115">
        <v>0</v>
      </c>
      <c r="AG531" s="115">
        <v>0</v>
      </c>
      <c r="AH531" s="101">
        <v>9.7000000000000003E-2</v>
      </c>
      <c r="AI531" s="128">
        <v>5.3999999999999999E-2</v>
      </c>
      <c r="AJ531" s="108">
        <v>0</v>
      </c>
      <c r="AK531" s="119">
        <v>0</v>
      </c>
      <c r="AL531" s="129">
        <v>0.71300000000000008</v>
      </c>
      <c r="AM531" s="129">
        <v>0.24299999999999999</v>
      </c>
      <c r="AN531" s="129">
        <v>1.9982797261371941E-5</v>
      </c>
      <c r="AO531" s="129">
        <v>0.30475836701323805</v>
      </c>
      <c r="AP531" s="138">
        <v>0</v>
      </c>
      <c r="AQ531" s="129">
        <v>0</v>
      </c>
      <c r="AR531" s="138">
        <v>1.100979841723887E-2</v>
      </c>
      <c r="AS531" s="138">
        <v>0.18151442310301005</v>
      </c>
      <c r="AT531" s="129">
        <v>0</v>
      </c>
      <c r="AU531" s="129">
        <v>0</v>
      </c>
      <c r="AV531" s="138">
        <v>0</v>
      </c>
      <c r="AW531" s="129">
        <v>0</v>
      </c>
      <c r="AX531" s="135">
        <v>3.6798493682573014E-2</v>
      </c>
      <c r="AY531" s="129">
        <v>2.4329279076622332E-2</v>
      </c>
      <c r="AZ531" s="141"/>
      <c r="BA531" s="129">
        <v>0</v>
      </c>
      <c r="BB531" s="147">
        <v>4.5711607879886443E-2</v>
      </c>
      <c r="BC531" s="129">
        <v>0</v>
      </c>
      <c r="BD531" s="129">
        <v>3.2351963054224142</v>
      </c>
      <c r="BE531" s="129">
        <v>0.23400000000000001</v>
      </c>
      <c r="BF531" s="129">
        <v>0</v>
      </c>
      <c r="BG531" s="129">
        <v>2.927264055793152E-5</v>
      </c>
      <c r="BH531" s="129">
        <v>0</v>
      </c>
      <c r="BI531" s="141"/>
      <c r="BJ531" s="129">
        <v>0</v>
      </c>
      <c r="BK531" s="129">
        <v>0</v>
      </c>
      <c r="BL531" s="135">
        <v>0.29990548241853343</v>
      </c>
      <c r="BM531" s="129">
        <v>0</v>
      </c>
      <c r="BN531" s="129">
        <v>0.46300000000000002</v>
      </c>
      <c r="BO531" s="141"/>
      <c r="BP531" s="129">
        <v>0.48384771801749882</v>
      </c>
      <c r="BQ531" s="129">
        <v>0</v>
      </c>
      <c r="BR531" s="129">
        <v>4.0000000000000001E-3</v>
      </c>
      <c r="BS531" s="129">
        <v>0</v>
      </c>
      <c r="BT531" s="129">
        <v>3.5199438067719246E-2</v>
      </c>
      <c r="BU531" s="141"/>
      <c r="BV531" s="135">
        <v>0.20405739806630832</v>
      </c>
      <c r="BW531" s="129">
        <v>0</v>
      </c>
      <c r="BX531" s="129">
        <v>1.9898872687749669E-5</v>
      </c>
      <c r="BY531" s="138">
        <v>0</v>
      </c>
      <c r="BZ531" s="141"/>
      <c r="CA531" s="129">
        <v>0.10632270806059473</v>
      </c>
      <c r="CB531" s="141"/>
      <c r="CC531" s="138">
        <v>0.16300509480659062</v>
      </c>
      <c r="CD531" s="143"/>
      <c r="CE531" s="147">
        <v>6.8000000000000005E-2</v>
      </c>
      <c r="CF531" s="147">
        <v>0</v>
      </c>
      <c r="CG531" s="147">
        <v>0</v>
      </c>
      <c r="CH531" s="147">
        <v>0.13173294754330123</v>
      </c>
      <c r="CI531" s="130"/>
      <c r="CJ531" s="147">
        <v>8.6999999999999994E-2</v>
      </c>
      <c r="CK531" s="130"/>
      <c r="CL531" s="147">
        <v>0</v>
      </c>
      <c r="CM531" s="147">
        <v>0.11702304728820219</v>
      </c>
      <c r="CN531" s="130"/>
      <c r="CO531" s="130"/>
      <c r="CP531" s="130"/>
      <c r="CQ531" s="130"/>
      <c r="CR531" s="130"/>
      <c r="CS531" s="147">
        <v>0</v>
      </c>
      <c r="CT531" s="130"/>
      <c r="CU531" s="147">
        <v>2.4604618729918423E-2</v>
      </c>
      <c r="CV531" s="147">
        <v>0</v>
      </c>
      <c r="CW531" s="130"/>
      <c r="CX531" s="130"/>
      <c r="CY531" s="130"/>
      <c r="CZ531" s="130"/>
      <c r="DA531" s="128"/>
    </row>
    <row r="532" spans="1:105" s="127" customFormat="1" x14ac:dyDescent="0.25">
      <c r="A532" s="97">
        <v>3</v>
      </c>
      <c r="B532" s="72">
        <v>23</v>
      </c>
      <c r="C532" s="98">
        <v>1</v>
      </c>
      <c r="D532" s="161">
        <v>74.256</v>
      </c>
      <c r="E532" s="162">
        <v>257.20508415958642</v>
      </c>
      <c r="F532" s="117"/>
      <c r="G532" s="113"/>
      <c r="H532" s="101"/>
      <c r="I532" s="101"/>
      <c r="J532" s="101"/>
      <c r="K532" s="101"/>
      <c r="L532" s="101"/>
      <c r="M532" s="101"/>
      <c r="N532" s="101"/>
      <c r="O532" s="101"/>
      <c r="P532" s="101"/>
      <c r="Q532" s="161">
        <v>2.1999999999999999E-2</v>
      </c>
      <c r="R532" s="101"/>
      <c r="S532" s="101"/>
      <c r="T532" s="101"/>
      <c r="U532" s="101"/>
      <c r="V532" s="169">
        <v>26.709</v>
      </c>
      <c r="W532" s="170">
        <v>4.6020000000000003</v>
      </c>
      <c r="X532" s="118"/>
      <c r="Y532" s="113">
        <v>326.69</v>
      </c>
      <c r="Z532" s="113">
        <v>126.94</v>
      </c>
      <c r="AA532" s="113">
        <v>17.088000000000001</v>
      </c>
      <c r="AB532" s="113">
        <v>7.7039999999999997</v>
      </c>
      <c r="AC532" s="101">
        <v>0.82099999999999995</v>
      </c>
      <c r="AD532" s="101">
        <v>0</v>
      </c>
      <c r="AE532" s="101">
        <v>0</v>
      </c>
      <c r="AF532" s="115">
        <v>0</v>
      </c>
      <c r="AG532" s="115">
        <v>1E-3</v>
      </c>
      <c r="AH532" s="101">
        <v>0</v>
      </c>
      <c r="AI532" s="128">
        <v>3.9E-2</v>
      </c>
      <c r="AJ532" s="108">
        <v>0</v>
      </c>
      <c r="AK532" s="119">
        <v>0</v>
      </c>
      <c r="AL532" s="129">
        <v>0.51</v>
      </c>
      <c r="AM532" s="129">
        <v>0.106</v>
      </c>
      <c r="AN532" s="129">
        <v>1.9982797261371941E-5</v>
      </c>
      <c r="AO532" s="129">
        <v>0.19984976532859286</v>
      </c>
      <c r="AP532" s="138">
        <v>0</v>
      </c>
      <c r="AQ532" s="129">
        <v>0</v>
      </c>
      <c r="AR532" s="138">
        <v>1.6381483598333563E-3</v>
      </c>
      <c r="AS532" s="138">
        <v>9.3636907429734781E-2</v>
      </c>
      <c r="AT532" s="129">
        <v>0</v>
      </c>
      <c r="AU532" s="129">
        <v>2.9892250151194051E-4</v>
      </c>
      <c r="AV532" s="138">
        <v>0</v>
      </c>
      <c r="AW532" s="129">
        <v>0</v>
      </c>
      <c r="AX532" s="135">
        <v>7.5098966699128585E-4</v>
      </c>
      <c r="AY532" s="129">
        <v>1.9974037760436849E-2</v>
      </c>
      <c r="AZ532" s="141"/>
      <c r="BA532" s="129">
        <v>0</v>
      </c>
      <c r="BB532" s="147">
        <v>3.5470209393135932E-3</v>
      </c>
      <c r="BC532" s="129">
        <v>0</v>
      </c>
      <c r="BD532" s="129">
        <v>94.914506358103196</v>
      </c>
      <c r="BE532" s="129">
        <v>8.2000000000000003E-2</v>
      </c>
      <c r="BF532" s="129">
        <v>0</v>
      </c>
      <c r="BG532" s="129">
        <v>1.9515093705287679E-5</v>
      </c>
      <c r="BH532" s="129">
        <v>0</v>
      </c>
      <c r="BI532" s="141"/>
      <c r="BJ532" s="129">
        <v>0</v>
      </c>
      <c r="BK532" s="129">
        <v>0</v>
      </c>
      <c r="BL532" s="135">
        <v>0.30890264689108943</v>
      </c>
      <c r="BM532" s="129">
        <v>0</v>
      </c>
      <c r="BN532" s="129">
        <v>0.46200000000000002</v>
      </c>
      <c r="BO532" s="141"/>
      <c r="BP532" s="129">
        <v>0.48422308474986309</v>
      </c>
      <c r="BQ532" s="129">
        <v>0</v>
      </c>
      <c r="BR532" s="129">
        <v>3.0000000000000001E-3</v>
      </c>
      <c r="BS532" s="129">
        <v>0</v>
      </c>
      <c r="BT532" s="129">
        <v>0</v>
      </c>
      <c r="BU532" s="141"/>
      <c r="BV532" s="135">
        <v>0.1096039736734496</v>
      </c>
      <c r="BW532" s="129">
        <v>0</v>
      </c>
      <c r="BX532" s="129">
        <v>0</v>
      </c>
      <c r="BY532" s="138">
        <v>0</v>
      </c>
      <c r="BZ532" s="141"/>
      <c r="CA532" s="129">
        <v>4.4567601311113945E-2</v>
      </c>
      <c r="CB532" s="141"/>
      <c r="CC532" s="138">
        <v>9.1745080213376448E-2</v>
      </c>
      <c r="CD532" s="143"/>
      <c r="CE532" s="147">
        <v>4.3999999999999997E-2</v>
      </c>
      <c r="CF532" s="147">
        <v>0</v>
      </c>
      <c r="CG532" s="147">
        <v>0</v>
      </c>
      <c r="CH532" s="147">
        <v>2.9754644717618555E-2</v>
      </c>
      <c r="CI532" s="130"/>
      <c r="CJ532" s="147">
        <v>2.7999999999999997E-2</v>
      </c>
      <c r="CK532" s="130"/>
      <c r="CL532" s="147">
        <v>0</v>
      </c>
      <c r="CM532" s="147">
        <v>1.5739649827405507E-2</v>
      </c>
      <c r="CN532" s="130"/>
      <c r="CO532" s="130"/>
      <c r="CP532" s="130"/>
      <c r="CQ532" s="130"/>
      <c r="CR532" s="130"/>
      <c r="CS532" s="147">
        <v>0</v>
      </c>
      <c r="CT532" s="130"/>
      <c r="CU532" s="147">
        <v>3.3349633820672561E-3</v>
      </c>
      <c r="CV532" s="147">
        <v>0</v>
      </c>
      <c r="CW532" s="130"/>
      <c r="CX532" s="130"/>
      <c r="CY532" s="130"/>
      <c r="CZ532" s="130"/>
      <c r="DA532" s="128"/>
    </row>
    <row r="533" spans="1:105" s="127" customFormat="1" x14ac:dyDescent="0.25">
      <c r="A533" s="97">
        <v>3</v>
      </c>
      <c r="B533" s="72">
        <v>23</v>
      </c>
      <c r="C533" s="98">
        <v>2</v>
      </c>
      <c r="D533" s="161">
        <v>72.191000000000003</v>
      </c>
      <c r="E533" s="162">
        <v>248.62560346798023</v>
      </c>
      <c r="F533" s="117"/>
      <c r="G533" s="113"/>
      <c r="H533" s="101"/>
      <c r="I533" s="101"/>
      <c r="J533" s="101"/>
      <c r="K533" s="101"/>
      <c r="L533" s="101"/>
      <c r="M533" s="101"/>
      <c r="N533" s="101"/>
      <c r="O533" s="101"/>
      <c r="P533" s="101"/>
      <c r="Q533" s="161">
        <v>2.1000000000000001E-2</v>
      </c>
      <c r="R533" s="101"/>
      <c r="S533" s="101"/>
      <c r="T533" s="101"/>
      <c r="U533" s="101"/>
      <c r="V533" s="169">
        <v>25.672000000000001</v>
      </c>
      <c r="W533" s="170">
        <v>4.4740000000000002</v>
      </c>
      <c r="X533" s="118"/>
      <c r="Y533" s="113">
        <v>303.49900000000002</v>
      </c>
      <c r="Z533" s="113">
        <v>127.05</v>
      </c>
      <c r="AA533" s="113">
        <v>17.047000000000001</v>
      </c>
      <c r="AB533" s="113">
        <v>7.7039999999999997</v>
      </c>
      <c r="AC533" s="101">
        <v>0.82499999999999996</v>
      </c>
      <c r="AD533" s="101">
        <v>0</v>
      </c>
      <c r="AE533" s="101">
        <v>0</v>
      </c>
      <c r="AF533" s="115">
        <v>0</v>
      </c>
      <c r="AG533" s="115">
        <v>1.7999999999999999E-2</v>
      </c>
      <c r="AH533" s="101">
        <v>0</v>
      </c>
      <c r="AI533" s="128">
        <v>0</v>
      </c>
      <c r="AJ533" s="108">
        <v>0</v>
      </c>
      <c r="AK533" s="119">
        <v>0</v>
      </c>
      <c r="AL533" s="129">
        <v>0.19400000000000001</v>
      </c>
      <c r="AM533" s="129">
        <v>4.7E-2</v>
      </c>
      <c r="AN533" s="129">
        <v>1.9982797261371941E-5</v>
      </c>
      <c r="AO533" s="129">
        <v>0</v>
      </c>
      <c r="AP533" s="138">
        <v>0</v>
      </c>
      <c r="AQ533" s="129">
        <v>0</v>
      </c>
      <c r="AR533" s="138">
        <v>0</v>
      </c>
      <c r="AS533" s="138">
        <v>5.183396692035469E-2</v>
      </c>
      <c r="AT533" s="129">
        <v>0</v>
      </c>
      <c r="AU533" s="129">
        <v>0</v>
      </c>
      <c r="AV533" s="138">
        <v>0</v>
      </c>
      <c r="AW533" s="129">
        <v>0</v>
      </c>
      <c r="AX533" s="135">
        <v>0</v>
      </c>
      <c r="AY533" s="129">
        <v>1.877259188010982E-2</v>
      </c>
      <c r="AZ533" s="141"/>
      <c r="BA533" s="129">
        <v>0</v>
      </c>
      <c r="BB533" s="147">
        <v>0</v>
      </c>
      <c r="BC533" s="129">
        <v>0</v>
      </c>
      <c r="BD533" s="129">
        <v>0</v>
      </c>
      <c r="BE533" s="129">
        <v>4.0000000000000001E-3</v>
      </c>
      <c r="BF533" s="129">
        <v>0</v>
      </c>
      <c r="BG533" s="129">
        <v>2.927264055793152E-5</v>
      </c>
      <c r="BH533" s="129">
        <v>0</v>
      </c>
      <c r="BI533" s="141"/>
      <c r="BJ533" s="129">
        <v>0</v>
      </c>
      <c r="BK533" s="129">
        <v>0</v>
      </c>
      <c r="BL533" s="135">
        <v>0.30690327700829922</v>
      </c>
      <c r="BM533" s="129">
        <v>0</v>
      </c>
      <c r="BN533" s="129">
        <v>0.46200000000000002</v>
      </c>
      <c r="BO533" s="141"/>
      <c r="BP533" s="129">
        <v>0.48384771801749882</v>
      </c>
      <c r="BQ533" s="129">
        <v>0</v>
      </c>
      <c r="BR533" s="129">
        <v>3.0000000000000001E-3</v>
      </c>
      <c r="BS533" s="129">
        <v>0</v>
      </c>
      <c r="BT533" s="129">
        <v>0</v>
      </c>
      <c r="BU533" s="141"/>
      <c r="BV533" s="135">
        <v>2.5550926344494865E-2</v>
      </c>
      <c r="BW533" s="129">
        <v>0</v>
      </c>
      <c r="BX533" s="129">
        <v>1.9898872687749669E-5</v>
      </c>
      <c r="BY533" s="138">
        <v>0</v>
      </c>
      <c r="BZ533" s="141"/>
      <c r="CA533" s="129">
        <v>1.9985471439961413E-4</v>
      </c>
      <c r="CB533" s="141"/>
      <c r="CC533" s="138">
        <v>0</v>
      </c>
      <c r="CD533" s="143"/>
      <c r="CE533" s="147">
        <v>0</v>
      </c>
      <c r="CF533" s="147">
        <v>0</v>
      </c>
      <c r="CG533" s="147">
        <v>2E-3</v>
      </c>
      <c r="CH533" s="147">
        <v>0</v>
      </c>
      <c r="CI533" s="130"/>
      <c r="CJ533" s="147">
        <v>2E-3</v>
      </c>
      <c r="CK533" s="130"/>
      <c r="CL533" s="147">
        <v>0</v>
      </c>
      <c r="CM533" s="147">
        <v>0</v>
      </c>
      <c r="CN533" s="130"/>
      <c r="CO533" s="130"/>
      <c r="CP533" s="130"/>
      <c r="CQ533" s="130"/>
      <c r="CR533" s="130"/>
      <c r="CS533" s="147">
        <v>0</v>
      </c>
      <c r="CT533" s="130"/>
      <c r="CU533" s="147">
        <v>1.2376419662338482E-2</v>
      </c>
      <c r="CV533" s="147">
        <v>0</v>
      </c>
      <c r="CW533" s="130"/>
      <c r="CX533" s="130"/>
      <c r="CY533" s="130"/>
      <c r="CZ533" s="130"/>
      <c r="DA533" s="128"/>
    </row>
    <row r="534" spans="1:105" s="127" customFormat="1" x14ac:dyDescent="0.25">
      <c r="A534" s="97">
        <v>3</v>
      </c>
      <c r="B534" s="72">
        <v>23</v>
      </c>
      <c r="C534" s="98">
        <v>3</v>
      </c>
      <c r="D534" s="161">
        <v>71.394000000000005</v>
      </c>
      <c r="E534" s="162">
        <v>244.50836844171002</v>
      </c>
      <c r="F534" s="117"/>
      <c r="G534" s="113"/>
      <c r="H534" s="101"/>
      <c r="I534" s="101"/>
      <c r="J534" s="101"/>
      <c r="K534" s="101"/>
      <c r="L534" s="101"/>
      <c r="M534" s="101"/>
      <c r="N534" s="101"/>
      <c r="O534" s="101"/>
      <c r="P534" s="101"/>
      <c r="Q534" s="161">
        <v>2.1000000000000001E-2</v>
      </c>
      <c r="R534" s="101"/>
      <c r="S534" s="101"/>
      <c r="T534" s="101"/>
      <c r="U534" s="101"/>
      <c r="V534" s="169">
        <v>25.210999999999999</v>
      </c>
      <c r="W534" s="170">
        <v>4.4249999999999998</v>
      </c>
      <c r="X534" s="118"/>
      <c r="Y534" s="113">
        <v>304.06299999999999</v>
      </c>
      <c r="Z534" s="113">
        <v>127.16</v>
      </c>
      <c r="AA534" s="113">
        <v>17.045000000000002</v>
      </c>
      <c r="AB534" s="113">
        <v>7.7039999999999997</v>
      </c>
      <c r="AC534" s="101">
        <v>0.82099999999999995</v>
      </c>
      <c r="AD534" s="101">
        <v>0</v>
      </c>
      <c r="AE534" s="101">
        <v>0</v>
      </c>
      <c r="AF534" s="115">
        <v>0</v>
      </c>
      <c r="AG534" s="115">
        <v>3.5999999999999997E-2</v>
      </c>
      <c r="AH534" s="101">
        <v>0</v>
      </c>
      <c r="AI534" s="128">
        <v>0</v>
      </c>
      <c r="AJ534" s="108">
        <v>0</v>
      </c>
      <c r="AK534" s="119">
        <v>0</v>
      </c>
      <c r="AL534" s="129">
        <v>6.4000000000000001E-2</v>
      </c>
      <c r="AM534" s="129">
        <v>0</v>
      </c>
      <c r="AN534" s="129">
        <v>1.9982797261371941E-5</v>
      </c>
      <c r="AO534" s="129">
        <v>0</v>
      </c>
      <c r="AP534" s="138">
        <v>6.3955112009168605E-2</v>
      </c>
      <c r="AQ534" s="129">
        <v>0</v>
      </c>
      <c r="AR534" s="138">
        <v>0</v>
      </c>
      <c r="AS534" s="138">
        <v>6.5000810658586816E-2</v>
      </c>
      <c r="AT534" s="129">
        <v>0</v>
      </c>
      <c r="AU534" s="129">
        <v>0</v>
      </c>
      <c r="AV534" s="138">
        <v>0</v>
      </c>
      <c r="AW534" s="129">
        <v>0</v>
      </c>
      <c r="AX534" s="135">
        <v>2.2529690009738578E-3</v>
      </c>
      <c r="AY534" s="129">
        <v>1.802168820490543E-2</v>
      </c>
      <c r="AZ534" s="141"/>
      <c r="BA534" s="129">
        <v>0</v>
      </c>
      <c r="BB534" s="147">
        <v>0</v>
      </c>
      <c r="BC534" s="129">
        <v>0</v>
      </c>
      <c r="BD534" s="129">
        <v>0</v>
      </c>
      <c r="BE534" s="129">
        <v>0</v>
      </c>
      <c r="BF534" s="129">
        <v>0</v>
      </c>
      <c r="BG534" s="129">
        <v>1.9515093705287679E-5</v>
      </c>
      <c r="BH534" s="129">
        <v>0</v>
      </c>
      <c r="BI534" s="141"/>
      <c r="BJ534" s="129">
        <v>0</v>
      </c>
      <c r="BK534" s="129">
        <v>0</v>
      </c>
      <c r="BL534" s="135">
        <v>0.29990548241853343</v>
      </c>
      <c r="BM534" s="129">
        <v>0</v>
      </c>
      <c r="BN534" s="129">
        <v>0.46200000000000002</v>
      </c>
      <c r="BO534" s="141"/>
      <c r="BP534" s="129">
        <v>0.48384771801749882</v>
      </c>
      <c r="BQ534" s="129">
        <v>0</v>
      </c>
      <c r="BR534" s="129">
        <v>3.0000000000000001E-3</v>
      </c>
      <c r="BS534" s="129">
        <v>0</v>
      </c>
      <c r="BT534" s="129">
        <v>0</v>
      </c>
      <c r="BU534" s="141"/>
      <c r="BV534" s="135">
        <v>0</v>
      </c>
      <c r="BW534" s="129">
        <v>0</v>
      </c>
      <c r="BX534" s="129">
        <v>1.9898872687749669E-5</v>
      </c>
      <c r="BY534" s="138">
        <v>0</v>
      </c>
      <c r="BZ534" s="141"/>
      <c r="CA534" s="129">
        <v>0</v>
      </c>
      <c r="CB534" s="141"/>
      <c r="CC534" s="138">
        <v>0</v>
      </c>
      <c r="CD534" s="143"/>
      <c r="CE534" s="147">
        <v>0</v>
      </c>
      <c r="CF534" s="147">
        <v>0</v>
      </c>
      <c r="CG534" s="147">
        <v>0</v>
      </c>
      <c r="CH534" s="147">
        <v>1.6515766267398483E-2</v>
      </c>
      <c r="CI534" s="130"/>
      <c r="CJ534" s="147">
        <v>0</v>
      </c>
      <c r="CK534" s="130"/>
      <c r="CL534" s="147">
        <v>0</v>
      </c>
      <c r="CM534" s="147">
        <v>0</v>
      </c>
      <c r="CN534" s="130"/>
      <c r="CO534" s="130"/>
      <c r="CP534" s="130"/>
      <c r="CQ534" s="130"/>
      <c r="CR534" s="130"/>
      <c r="CS534" s="147">
        <v>0</v>
      </c>
      <c r="CT534" s="130"/>
      <c r="CU534" s="147">
        <v>5.6249715710867718E-2</v>
      </c>
      <c r="CV534" s="147">
        <v>0</v>
      </c>
      <c r="CW534" s="130"/>
      <c r="CX534" s="130"/>
      <c r="CY534" s="130"/>
      <c r="CZ534" s="130"/>
      <c r="DA534" s="128"/>
    </row>
    <row r="535" spans="1:105" s="127" customFormat="1" x14ac:dyDescent="0.25">
      <c r="A535" s="97">
        <v>3</v>
      </c>
      <c r="B535" s="72">
        <v>23</v>
      </c>
      <c r="C535" s="98">
        <v>4</v>
      </c>
      <c r="D535" s="161">
        <v>72.298000000000002</v>
      </c>
      <c r="E535" s="162">
        <v>245.07171683961784</v>
      </c>
      <c r="F535" s="117"/>
      <c r="G535" s="113"/>
      <c r="H535" s="101"/>
      <c r="I535" s="101"/>
      <c r="J535" s="101"/>
      <c r="K535" s="101"/>
      <c r="L535" s="101"/>
      <c r="M535" s="101"/>
      <c r="N535" s="101"/>
      <c r="O535" s="101"/>
      <c r="P535" s="101"/>
      <c r="Q535" s="161">
        <v>2.1000000000000001E-2</v>
      </c>
      <c r="R535" s="101"/>
      <c r="S535" s="101"/>
      <c r="T535" s="101"/>
      <c r="U535" s="101"/>
      <c r="V535" s="169">
        <v>25.291</v>
      </c>
      <c r="W535" s="170">
        <v>4.4809999999999999</v>
      </c>
      <c r="X535" s="118"/>
      <c r="Y535" s="113">
        <v>301.81099999999998</v>
      </c>
      <c r="Z535" s="113">
        <v>126.5</v>
      </c>
      <c r="AA535" s="113">
        <v>16.856999999999999</v>
      </c>
      <c r="AB535" s="113">
        <v>7.7039999999999997</v>
      </c>
      <c r="AC535" s="101">
        <v>0.82299999999999995</v>
      </c>
      <c r="AD535" s="101">
        <v>0</v>
      </c>
      <c r="AE535" s="101">
        <v>0</v>
      </c>
      <c r="AF535" s="115">
        <v>0</v>
      </c>
      <c r="AG535" s="115">
        <v>4.3999999999999997E-2</v>
      </c>
      <c r="AH535" s="101">
        <v>0</v>
      </c>
      <c r="AI535" s="128">
        <v>0</v>
      </c>
      <c r="AJ535" s="108">
        <v>0</v>
      </c>
      <c r="AK535" s="119">
        <v>0</v>
      </c>
      <c r="AL535" s="129">
        <v>4.0000000000000001E-3</v>
      </c>
      <c r="AM535" s="129">
        <v>0</v>
      </c>
      <c r="AN535" s="129">
        <v>1.9982797261371941E-5</v>
      </c>
      <c r="AO535" s="129">
        <v>0</v>
      </c>
      <c r="AP535" s="138">
        <v>0.28124897546302735</v>
      </c>
      <c r="AQ535" s="129">
        <v>0</v>
      </c>
      <c r="AR535" s="138">
        <v>0</v>
      </c>
      <c r="AS535" s="138">
        <v>3.8642483827523944E-2</v>
      </c>
      <c r="AT535" s="129">
        <v>0</v>
      </c>
      <c r="AU535" s="129">
        <v>0</v>
      </c>
      <c r="AV535" s="138">
        <v>2.8030868716874456E-2</v>
      </c>
      <c r="AW535" s="129">
        <v>0</v>
      </c>
      <c r="AX535" s="135">
        <v>2.1027710675756001E-2</v>
      </c>
      <c r="AY535" s="129">
        <v>1.8472230410028066E-2</v>
      </c>
      <c r="AZ535" s="141"/>
      <c r="BA535" s="129">
        <v>0</v>
      </c>
      <c r="BB535" s="147">
        <v>0</v>
      </c>
      <c r="BC535" s="129">
        <v>0</v>
      </c>
      <c r="BD535" s="129">
        <v>0</v>
      </c>
      <c r="BE535" s="129">
        <v>0</v>
      </c>
      <c r="BF535" s="129">
        <v>0</v>
      </c>
      <c r="BG535" s="129">
        <v>2.927264055793152E-5</v>
      </c>
      <c r="BH535" s="129">
        <v>0</v>
      </c>
      <c r="BI535" s="141"/>
      <c r="BJ535" s="129">
        <v>0</v>
      </c>
      <c r="BK535" s="129">
        <v>0</v>
      </c>
      <c r="BL535" s="135">
        <v>0.3059035920669041</v>
      </c>
      <c r="BM535" s="129">
        <v>0</v>
      </c>
      <c r="BN535" s="129">
        <v>0.46200000000000002</v>
      </c>
      <c r="BO535" s="141"/>
      <c r="BP535" s="129">
        <v>0.52701489223938569</v>
      </c>
      <c r="BQ535" s="129">
        <v>0</v>
      </c>
      <c r="BR535" s="129">
        <v>3.0000000000000001E-3</v>
      </c>
      <c r="BS535" s="129">
        <v>0</v>
      </c>
      <c r="BT535" s="129">
        <v>0</v>
      </c>
      <c r="BU535" s="141"/>
      <c r="BV535" s="135">
        <v>0</v>
      </c>
      <c r="BW535" s="129">
        <v>0</v>
      </c>
      <c r="BX535" s="129">
        <v>1.9898872687749669E-5</v>
      </c>
      <c r="BY535" s="138">
        <v>0</v>
      </c>
      <c r="BZ535" s="141"/>
      <c r="CA535" s="129">
        <v>0</v>
      </c>
      <c r="CB535" s="141"/>
      <c r="CC535" s="138">
        <v>0</v>
      </c>
      <c r="CD535" s="143"/>
      <c r="CE535" s="147">
        <v>0</v>
      </c>
      <c r="CF535" s="147">
        <v>0</v>
      </c>
      <c r="CG535" s="147">
        <v>0</v>
      </c>
      <c r="CH535" s="147">
        <v>1.80886963881031E-2</v>
      </c>
      <c r="CI535" s="130"/>
      <c r="CJ535" s="147">
        <v>0</v>
      </c>
      <c r="CK535" s="130"/>
      <c r="CL535" s="147">
        <v>0</v>
      </c>
      <c r="CM535" s="147">
        <v>0</v>
      </c>
      <c r="CN535" s="130"/>
      <c r="CO535" s="130"/>
      <c r="CP535" s="130"/>
      <c r="CQ535" s="130"/>
      <c r="CR535" s="130"/>
      <c r="CS535" s="147">
        <v>0</v>
      </c>
      <c r="CT535" s="130"/>
      <c r="CU535" s="147">
        <v>0.11027612250035726</v>
      </c>
      <c r="CV535" s="147">
        <v>0</v>
      </c>
      <c r="CW535" s="130"/>
      <c r="CX535" s="130"/>
      <c r="CY535" s="130"/>
      <c r="CZ535" s="130"/>
      <c r="DA535" s="128"/>
    </row>
    <row r="536" spans="1:105" s="127" customFormat="1" x14ac:dyDescent="0.25">
      <c r="A536" s="97">
        <v>3</v>
      </c>
      <c r="B536" s="72">
        <v>23</v>
      </c>
      <c r="C536" s="98">
        <v>5</v>
      </c>
      <c r="D536" s="161">
        <v>77.632000000000005</v>
      </c>
      <c r="E536" s="162">
        <v>261.17005943091038</v>
      </c>
      <c r="F536" s="117"/>
      <c r="G536" s="113"/>
      <c r="H536" s="101"/>
      <c r="I536" s="101"/>
      <c r="J536" s="101"/>
      <c r="K536" s="101"/>
      <c r="L536" s="101"/>
      <c r="M536" s="101"/>
      <c r="N536" s="101"/>
      <c r="O536" s="101"/>
      <c r="P536" s="101"/>
      <c r="Q536" s="161">
        <v>2.3E-2</v>
      </c>
      <c r="R536" s="101"/>
      <c r="S536" s="101"/>
      <c r="T536" s="101"/>
      <c r="U536" s="101"/>
      <c r="V536" s="169">
        <v>27.03</v>
      </c>
      <c r="W536" s="170">
        <v>4.8109999999999999</v>
      </c>
      <c r="X536" s="118"/>
      <c r="Y536" s="113">
        <v>310.91199999999998</v>
      </c>
      <c r="Z536" s="113">
        <v>126.28</v>
      </c>
      <c r="AA536" s="113">
        <v>16.271999999999998</v>
      </c>
      <c r="AB536" s="113">
        <v>7.6959999999999997</v>
      </c>
      <c r="AC536" s="101">
        <v>0.82399999999999995</v>
      </c>
      <c r="AD536" s="101">
        <v>0</v>
      </c>
      <c r="AE536" s="101">
        <v>0</v>
      </c>
      <c r="AF536" s="115">
        <v>0</v>
      </c>
      <c r="AG536" s="115">
        <v>5.6000000000000001E-2</v>
      </c>
      <c r="AH536" s="101">
        <v>0</v>
      </c>
      <c r="AI536" s="128">
        <v>0</v>
      </c>
      <c r="AJ536" s="108">
        <v>0</v>
      </c>
      <c r="AK536" s="119">
        <v>9.9842748411423779E-2</v>
      </c>
      <c r="AL536" s="129">
        <v>0</v>
      </c>
      <c r="AM536" s="129">
        <v>0</v>
      </c>
      <c r="AN536" s="129">
        <v>9.9913986306859706E-6</v>
      </c>
      <c r="AO536" s="129">
        <v>0</v>
      </c>
      <c r="AP536" s="138">
        <v>0.14195653474357034</v>
      </c>
      <c r="AQ536" s="129">
        <v>0</v>
      </c>
      <c r="AR536" s="138">
        <v>0</v>
      </c>
      <c r="AS536" s="138">
        <v>7.498570278239293E-2</v>
      </c>
      <c r="AT536" s="129">
        <v>0</v>
      </c>
      <c r="AU536" s="129">
        <v>0</v>
      </c>
      <c r="AV536" s="138">
        <v>0.11299943951490014</v>
      </c>
      <c r="AW536" s="129">
        <v>0</v>
      </c>
      <c r="AX536" s="135">
        <v>1.8023752007790862E-2</v>
      </c>
      <c r="AY536" s="129">
        <v>1.8322049674987188E-2</v>
      </c>
      <c r="AZ536" s="141"/>
      <c r="BA536" s="129">
        <v>0</v>
      </c>
      <c r="BB536" s="147">
        <v>0</v>
      </c>
      <c r="BC536" s="129">
        <v>0</v>
      </c>
      <c r="BD536" s="129">
        <v>0</v>
      </c>
      <c r="BE536" s="129">
        <v>0</v>
      </c>
      <c r="BF536" s="129">
        <v>7.5000223108707487E-5</v>
      </c>
      <c r="BG536" s="129">
        <v>2.927264055793152E-5</v>
      </c>
      <c r="BH536" s="129">
        <v>0</v>
      </c>
      <c r="BI536" s="141"/>
      <c r="BJ536" s="129">
        <v>0</v>
      </c>
      <c r="BK536" s="129">
        <v>0</v>
      </c>
      <c r="BL536" s="135">
        <v>0.31240154418597232</v>
      </c>
      <c r="BM536" s="129">
        <v>0</v>
      </c>
      <c r="BN536" s="129">
        <v>0.46200000000000002</v>
      </c>
      <c r="BO536" s="141"/>
      <c r="BP536" s="129">
        <v>0.53302075995721365</v>
      </c>
      <c r="BQ536" s="129">
        <v>0</v>
      </c>
      <c r="BR536" s="129">
        <v>3.0000000000000001E-3</v>
      </c>
      <c r="BS536" s="129">
        <v>0</v>
      </c>
      <c r="BT536" s="129">
        <v>0</v>
      </c>
      <c r="BU536" s="141"/>
      <c r="BV536" s="135">
        <v>0</v>
      </c>
      <c r="BW536" s="129">
        <v>0</v>
      </c>
      <c r="BX536" s="129">
        <v>1.9898872687749669E-5</v>
      </c>
      <c r="BY536" s="138">
        <v>0</v>
      </c>
      <c r="BZ536" s="141"/>
      <c r="CA536" s="129">
        <v>0</v>
      </c>
      <c r="CB536" s="141"/>
      <c r="CC536" s="138">
        <v>0</v>
      </c>
      <c r="CD536" s="143"/>
      <c r="CE536" s="147">
        <v>0</v>
      </c>
      <c r="CF536" s="147">
        <v>0</v>
      </c>
      <c r="CG536" s="147">
        <v>0</v>
      </c>
      <c r="CH536" s="147">
        <v>1.4419025449354452E-3</v>
      </c>
      <c r="CI536" s="130"/>
      <c r="CJ536" s="147">
        <v>0</v>
      </c>
      <c r="CK536" s="130"/>
      <c r="CL536" s="147">
        <v>0</v>
      </c>
      <c r="CM536" s="147">
        <v>0</v>
      </c>
      <c r="CN536" s="130"/>
      <c r="CO536" s="130"/>
      <c r="CP536" s="130"/>
      <c r="CQ536" s="130"/>
      <c r="CR536" s="130"/>
      <c r="CS536" s="147">
        <v>0</v>
      </c>
      <c r="CT536" s="130"/>
      <c r="CU536" s="147">
        <v>7.8482804924649416E-2</v>
      </c>
      <c r="CV536" s="147">
        <v>0</v>
      </c>
      <c r="CW536" s="130"/>
      <c r="CX536" s="130"/>
      <c r="CY536" s="130"/>
      <c r="CZ536" s="130"/>
      <c r="DA536" s="128"/>
    </row>
    <row r="537" spans="1:105" s="127" customFormat="1" x14ac:dyDescent="0.25">
      <c r="A537" s="97">
        <v>3</v>
      </c>
      <c r="B537" s="72">
        <v>23</v>
      </c>
      <c r="C537" s="98">
        <v>6</v>
      </c>
      <c r="D537" s="161">
        <v>95.822000000000003</v>
      </c>
      <c r="E537" s="162">
        <v>308.29296208565705</v>
      </c>
      <c r="F537" s="117"/>
      <c r="G537" s="113"/>
      <c r="H537" s="101"/>
      <c r="I537" s="101"/>
      <c r="J537" s="101"/>
      <c r="K537" s="101"/>
      <c r="L537" s="101"/>
      <c r="M537" s="101"/>
      <c r="N537" s="101"/>
      <c r="O537" s="101"/>
      <c r="P537" s="101"/>
      <c r="Q537" s="161">
        <v>2.8000000000000001E-2</v>
      </c>
      <c r="R537" s="101"/>
      <c r="S537" s="101"/>
      <c r="T537" s="101"/>
      <c r="U537" s="101"/>
      <c r="V537" s="169">
        <v>32.392000000000003</v>
      </c>
      <c r="W537" s="170">
        <v>5.9390000000000001</v>
      </c>
      <c r="X537" s="118"/>
      <c r="Y537" s="113">
        <v>483.15199999999999</v>
      </c>
      <c r="Z537" s="113">
        <v>127.16</v>
      </c>
      <c r="AA537" s="113">
        <v>14.972</v>
      </c>
      <c r="AB537" s="113">
        <v>7.7089999999999996</v>
      </c>
      <c r="AC537" s="101">
        <v>0.83</v>
      </c>
      <c r="AD537" s="101">
        <v>4.0000000000000001E-3</v>
      </c>
      <c r="AE537" s="101">
        <v>2.1999999999999999E-2</v>
      </c>
      <c r="AF537" s="115">
        <v>0</v>
      </c>
      <c r="AG537" s="115">
        <v>3.3000000000000002E-2</v>
      </c>
      <c r="AH537" s="101">
        <v>0</v>
      </c>
      <c r="AI537" s="128">
        <v>0</v>
      </c>
      <c r="AJ537" s="108">
        <v>0</v>
      </c>
      <c r="AK537" s="119">
        <v>7.4882061308567824E-2</v>
      </c>
      <c r="AL537" s="129">
        <v>0</v>
      </c>
      <c r="AM537" s="129">
        <v>0</v>
      </c>
      <c r="AN537" s="129">
        <v>1.6385893754324991E-3</v>
      </c>
      <c r="AO537" s="129">
        <v>1.0004096907622611E-2</v>
      </c>
      <c r="AP537" s="138">
        <v>0.30722722095451377</v>
      </c>
      <c r="AQ537" s="129">
        <v>9.9956566258075051E-3</v>
      </c>
      <c r="AR537" s="138">
        <v>7.506811505296887E-2</v>
      </c>
      <c r="AS537" s="138">
        <v>0.10702707133035903</v>
      </c>
      <c r="AT537" s="129">
        <v>5.2487763731812074E-3</v>
      </c>
      <c r="AU537" s="129">
        <v>0.58825027144343833</v>
      </c>
      <c r="AV537" s="138">
        <v>0.18132468201228163</v>
      </c>
      <c r="AW537" s="129">
        <v>1.2E-2</v>
      </c>
      <c r="AX537" s="135">
        <v>1.8023752007790862E-2</v>
      </c>
      <c r="AY537" s="129">
        <v>1.8322049674987188E-2</v>
      </c>
      <c r="AZ537" s="141"/>
      <c r="BA537" s="129">
        <v>4.6651592249106111</v>
      </c>
      <c r="BB537" s="147">
        <v>0</v>
      </c>
      <c r="BC537" s="129">
        <v>0</v>
      </c>
      <c r="BD537" s="129">
        <v>0</v>
      </c>
      <c r="BE537" s="129">
        <v>0</v>
      </c>
      <c r="BF537" s="129">
        <v>3.0225089912809117E-2</v>
      </c>
      <c r="BG537" s="129">
        <v>3.2004753676671792E-3</v>
      </c>
      <c r="BH537" s="129">
        <v>0</v>
      </c>
      <c r="BI537" s="141"/>
      <c r="BJ537" s="129">
        <v>1.3397332909707122E-4</v>
      </c>
      <c r="BK537" s="129">
        <v>2.624969455789437E-2</v>
      </c>
      <c r="BL537" s="135">
        <v>0.29440721524086033</v>
      </c>
      <c r="BM537" s="129">
        <v>3.4477309320770483E-3</v>
      </c>
      <c r="BN537" s="129">
        <v>0.46200000000000002</v>
      </c>
      <c r="BO537" s="141"/>
      <c r="BP537" s="129">
        <v>0.55591813063143181</v>
      </c>
      <c r="BQ537" s="129">
        <v>0</v>
      </c>
      <c r="BR537" s="129">
        <v>3.0000000000000001E-3</v>
      </c>
      <c r="BS537" s="129">
        <v>1.7500155272614348E-2</v>
      </c>
      <c r="BT537" s="129">
        <v>0</v>
      </c>
      <c r="BU537" s="141"/>
      <c r="BV537" s="135">
        <v>0</v>
      </c>
      <c r="BW537" s="129">
        <v>4.1676804056323E-2</v>
      </c>
      <c r="BX537" s="129">
        <v>1.7908985418974702E-3</v>
      </c>
      <c r="BY537" s="138">
        <v>3.2624704557734627E-2</v>
      </c>
      <c r="BZ537" s="141"/>
      <c r="CA537" s="129">
        <v>1.1291791363578198E-2</v>
      </c>
      <c r="CB537" s="141"/>
      <c r="CC537" s="138">
        <v>0</v>
      </c>
      <c r="CD537" s="143"/>
      <c r="CE537" s="147">
        <v>0</v>
      </c>
      <c r="CF537" s="147">
        <v>0</v>
      </c>
      <c r="CG537" s="147">
        <v>0</v>
      </c>
      <c r="CH537" s="147">
        <v>2.6346629456091883E-2</v>
      </c>
      <c r="CI537" s="130"/>
      <c r="CJ537" s="147">
        <v>0</v>
      </c>
      <c r="CK537" s="130"/>
      <c r="CL537" s="147">
        <v>0</v>
      </c>
      <c r="CM537" s="147">
        <v>0</v>
      </c>
      <c r="CN537" s="130"/>
      <c r="CO537" s="130"/>
      <c r="CP537" s="130"/>
      <c r="CQ537" s="130"/>
      <c r="CR537" s="130"/>
      <c r="CS537" s="147">
        <v>7.4867975552100487E-6</v>
      </c>
      <c r="CT537" s="130"/>
      <c r="CU537" s="147">
        <v>0.10175343830174094</v>
      </c>
      <c r="CV537" s="147">
        <v>0</v>
      </c>
      <c r="CW537" s="130"/>
      <c r="CX537" s="130"/>
      <c r="CY537" s="130"/>
      <c r="CZ537" s="130"/>
      <c r="DA537" s="128"/>
    </row>
    <row r="538" spans="1:105" s="127" customFormat="1" x14ac:dyDescent="0.25">
      <c r="A538" s="97">
        <v>3</v>
      </c>
      <c r="B538" s="72">
        <v>23</v>
      </c>
      <c r="C538" s="98">
        <v>7</v>
      </c>
      <c r="D538" s="161">
        <v>118.905</v>
      </c>
      <c r="E538" s="162">
        <v>373.12756192289754</v>
      </c>
      <c r="F538" s="117"/>
      <c r="G538" s="113"/>
      <c r="H538" s="101"/>
      <c r="I538" s="101"/>
      <c r="J538" s="101"/>
      <c r="K538" s="101"/>
      <c r="L538" s="101"/>
      <c r="M538" s="101"/>
      <c r="N538" s="101"/>
      <c r="O538" s="101"/>
      <c r="P538" s="101"/>
      <c r="Q538" s="161">
        <v>3.5000000000000003E-2</v>
      </c>
      <c r="R538" s="101"/>
      <c r="S538" s="101"/>
      <c r="T538" s="101"/>
      <c r="U538" s="101"/>
      <c r="V538" s="169">
        <v>39.704000000000001</v>
      </c>
      <c r="W538" s="170">
        <v>7.3689999999999998</v>
      </c>
      <c r="X538" s="118"/>
      <c r="Y538" s="113">
        <v>684.20500000000004</v>
      </c>
      <c r="Z538" s="113">
        <v>127.49</v>
      </c>
      <c r="AA538" s="113">
        <v>14.784000000000001</v>
      </c>
      <c r="AB538" s="113">
        <v>7.6689999999999996</v>
      </c>
      <c r="AC538" s="101">
        <v>0.82599999999999996</v>
      </c>
      <c r="AD538" s="101">
        <v>0.04</v>
      </c>
      <c r="AE538" s="101">
        <v>0.189</v>
      </c>
      <c r="AF538" s="115">
        <v>0</v>
      </c>
      <c r="AG538" s="115">
        <v>5.0999999999999997E-2</v>
      </c>
      <c r="AH538" s="101">
        <v>0</v>
      </c>
      <c r="AI538" s="128">
        <v>0</v>
      </c>
      <c r="AJ538" s="108">
        <v>4.0000000000000001E-3</v>
      </c>
      <c r="AK538" s="119">
        <v>8.4866336149710217E-2</v>
      </c>
      <c r="AL538" s="129">
        <v>0</v>
      </c>
      <c r="AM538" s="129">
        <v>0</v>
      </c>
      <c r="AN538" s="129">
        <v>1.2039635349976596E-2</v>
      </c>
      <c r="AO538" s="129">
        <v>5.9926824467268568E-2</v>
      </c>
      <c r="AP538" s="138">
        <v>0.37471555062600748</v>
      </c>
      <c r="AQ538" s="129">
        <v>4.0302496202004239</v>
      </c>
      <c r="AR538" s="138">
        <v>0.53123761428334637</v>
      </c>
      <c r="AS538" s="138">
        <v>0.21270357243239885</v>
      </c>
      <c r="AT538" s="129">
        <v>6.6234558994905726E-2</v>
      </c>
      <c r="AU538" s="129">
        <v>6.6292980691386845</v>
      </c>
      <c r="AV538" s="138">
        <v>0.10686768698308385</v>
      </c>
      <c r="AW538" s="129">
        <v>7.1999999999999995E-2</v>
      </c>
      <c r="AX538" s="135">
        <v>3.2292555680625293E-2</v>
      </c>
      <c r="AY538" s="129">
        <v>1.9373314820273338E-2</v>
      </c>
      <c r="AZ538" s="141"/>
      <c r="BA538" s="129">
        <v>39.621103946145574</v>
      </c>
      <c r="BB538" s="147">
        <v>0</v>
      </c>
      <c r="BC538" s="129">
        <v>3.2807146524911819E-5</v>
      </c>
      <c r="BD538" s="129">
        <v>2.5014049284891399E-2</v>
      </c>
      <c r="BE538" s="129">
        <v>0</v>
      </c>
      <c r="BF538" s="129">
        <v>0.16440048905428684</v>
      </c>
      <c r="BG538" s="129">
        <v>1.6285345697062571E-2</v>
      </c>
      <c r="BH538" s="129">
        <v>0</v>
      </c>
      <c r="BI538" s="141"/>
      <c r="BJ538" s="129">
        <v>4.0541929066315209E-4</v>
      </c>
      <c r="BK538" s="129">
        <v>0.17999790553984713</v>
      </c>
      <c r="BL538" s="135">
        <v>0.34189224995712808</v>
      </c>
      <c r="BM538" s="129">
        <v>2.4688751500569119E-2</v>
      </c>
      <c r="BN538" s="129">
        <v>0.46200000000000002</v>
      </c>
      <c r="BO538" s="141"/>
      <c r="BP538" s="129">
        <v>0.1430147250307735</v>
      </c>
      <c r="BQ538" s="129">
        <v>6.9060950012043526E-5</v>
      </c>
      <c r="BR538" s="129">
        <v>2E-3</v>
      </c>
      <c r="BS538" s="129">
        <v>0.11525102258107447</v>
      </c>
      <c r="BT538" s="129">
        <v>0</v>
      </c>
      <c r="BU538" s="141"/>
      <c r="BV538" s="135">
        <v>0</v>
      </c>
      <c r="BW538" s="129">
        <v>0.22067717831261674</v>
      </c>
      <c r="BX538" s="129">
        <v>1.2655683029408792E-2</v>
      </c>
      <c r="BY538" s="138">
        <v>0.23887283681927537</v>
      </c>
      <c r="BZ538" s="141"/>
      <c r="CA538" s="129">
        <v>7.0798532576063306E-2</v>
      </c>
      <c r="CB538" s="141"/>
      <c r="CC538" s="138">
        <v>5.252580928246744E-4</v>
      </c>
      <c r="CD538" s="143"/>
      <c r="CE538" s="147">
        <v>0</v>
      </c>
      <c r="CF538" s="147">
        <v>0</v>
      </c>
      <c r="CG538" s="147">
        <v>0</v>
      </c>
      <c r="CH538" s="147">
        <v>4.7974368681490825E-2</v>
      </c>
      <c r="CI538" s="130"/>
      <c r="CJ538" s="147">
        <v>0</v>
      </c>
      <c r="CK538" s="130"/>
      <c r="CL538" s="147">
        <v>3.0000000000000001E-3</v>
      </c>
      <c r="CM538" s="147">
        <v>0</v>
      </c>
      <c r="CN538" s="130"/>
      <c r="CO538" s="130"/>
      <c r="CP538" s="130"/>
      <c r="CQ538" s="130"/>
      <c r="CR538" s="130"/>
      <c r="CS538" s="147">
        <v>1.2305642039398417E-2</v>
      </c>
      <c r="CT538" s="130"/>
      <c r="CU538" s="147">
        <v>0.19483597181010703</v>
      </c>
      <c r="CV538" s="147">
        <v>0</v>
      </c>
      <c r="CW538" s="130"/>
      <c r="CX538" s="130"/>
      <c r="CY538" s="130"/>
      <c r="CZ538" s="130"/>
      <c r="DA538" s="128"/>
    </row>
    <row r="539" spans="1:105" s="127" customFormat="1" x14ac:dyDescent="0.25">
      <c r="A539" s="97">
        <v>3</v>
      </c>
      <c r="B539" s="72">
        <v>23</v>
      </c>
      <c r="C539" s="98">
        <v>8</v>
      </c>
      <c r="D539" s="161">
        <v>133.37</v>
      </c>
      <c r="E539" s="162">
        <v>418.24246278507354</v>
      </c>
      <c r="F539" s="117"/>
      <c r="G539" s="113"/>
      <c r="H539" s="101"/>
      <c r="I539" s="101"/>
      <c r="J539" s="101"/>
      <c r="K539" s="101"/>
      <c r="L539" s="101"/>
      <c r="M539" s="101"/>
      <c r="N539" s="101"/>
      <c r="O539" s="101"/>
      <c r="P539" s="101"/>
      <c r="Q539" s="161">
        <v>3.9E-2</v>
      </c>
      <c r="R539" s="101"/>
      <c r="S539" s="101"/>
      <c r="T539" s="101"/>
      <c r="U539" s="101"/>
      <c r="V539" s="169">
        <v>44.073999999999998</v>
      </c>
      <c r="W539" s="170">
        <v>8.266</v>
      </c>
      <c r="X539" s="118"/>
      <c r="Y539" s="113">
        <v>715.36500000000001</v>
      </c>
      <c r="Z539" s="113">
        <v>126.72</v>
      </c>
      <c r="AA539" s="113">
        <v>14.641</v>
      </c>
      <c r="AB539" s="113">
        <v>7.6689999999999996</v>
      </c>
      <c r="AC539" s="101">
        <v>0.78100000000000003</v>
      </c>
      <c r="AD539" s="101">
        <v>0.122</v>
      </c>
      <c r="AE539" s="101">
        <v>0.442</v>
      </c>
      <c r="AF539" s="115">
        <v>0</v>
      </c>
      <c r="AG539" s="115">
        <v>0.03</v>
      </c>
      <c r="AH539" s="101">
        <v>0</v>
      </c>
      <c r="AI539" s="128">
        <v>0</v>
      </c>
      <c r="AJ539" s="108">
        <v>2.8000000000000001E-2</v>
      </c>
      <c r="AK539" s="119">
        <v>4.9921374205711888E-3</v>
      </c>
      <c r="AL539" s="129">
        <v>0</v>
      </c>
      <c r="AM539" s="129">
        <v>0</v>
      </c>
      <c r="AN539" s="129">
        <v>3.5109774788230498E-2</v>
      </c>
      <c r="AO539" s="129">
        <v>0.11986586855684554</v>
      </c>
      <c r="AP539" s="138">
        <v>0.58694800340091646</v>
      </c>
      <c r="AQ539" s="129">
        <v>8.3023949994202297</v>
      </c>
      <c r="AR539" s="138">
        <v>0.71440596061708495</v>
      </c>
      <c r="AS539" s="138">
        <v>0.20237069561452142</v>
      </c>
      <c r="AT539" s="129">
        <v>0.16396177622889868</v>
      </c>
      <c r="AU539" s="129">
        <v>16.123390770819125</v>
      </c>
      <c r="AV539" s="138">
        <v>3.766647983830005E-2</v>
      </c>
      <c r="AW539" s="129">
        <v>0.14199999999999999</v>
      </c>
      <c r="AX539" s="135">
        <v>4.9565318021424873E-2</v>
      </c>
      <c r="AY539" s="129">
        <v>2.2977652461254421E-2</v>
      </c>
      <c r="AZ539" s="141"/>
      <c r="BA539" s="129">
        <v>94.175135641154398</v>
      </c>
      <c r="BB539" s="147">
        <v>0</v>
      </c>
      <c r="BC539" s="129">
        <v>1.2800788452006751E-3</v>
      </c>
      <c r="BD539" s="129">
        <v>0</v>
      </c>
      <c r="BE539" s="129">
        <v>0</v>
      </c>
      <c r="BF539" s="129">
        <v>0.33607599975011826</v>
      </c>
      <c r="BG539" s="129">
        <v>2.9750760353711065E-2</v>
      </c>
      <c r="BH539" s="129">
        <v>0</v>
      </c>
      <c r="BI539" s="141"/>
      <c r="BJ539" s="129">
        <v>7.2435579799125422E-4</v>
      </c>
      <c r="BK539" s="129">
        <v>0.40874524383006949</v>
      </c>
      <c r="BL539" s="135">
        <v>0.31490075653946009</v>
      </c>
      <c r="BM539" s="129">
        <v>4.9197621387290738E-2</v>
      </c>
      <c r="BN539" s="129">
        <v>0.49399999999999999</v>
      </c>
      <c r="BO539" s="141"/>
      <c r="BP539" s="129">
        <v>0</v>
      </c>
      <c r="BQ539" s="129">
        <v>0</v>
      </c>
      <c r="BR539" s="129">
        <v>1E-3</v>
      </c>
      <c r="BS539" s="129">
        <v>0.23500208508939266</v>
      </c>
      <c r="BT539" s="129">
        <v>0</v>
      </c>
      <c r="BU539" s="141"/>
      <c r="BV539" s="135">
        <v>0</v>
      </c>
      <c r="BW539" s="129">
        <v>0.45424718090164995</v>
      </c>
      <c r="BX539" s="129">
        <v>4.4852059038187751E-2</v>
      </c>
      <c r="BY539" s="138">
        <v>0.50774540196750217</v>
      </c>
      <c r="BZ539" s="141"/>
      <c r="CA539" s="129">
        <v>0.11491646077977812</v>
      </c>
      <c r="CB539" s="141"/>
      <c r="CC539" s="138">
        <v>0</v>
      </c>
      <c r="CD539" s="143"/>
      <c r="CE539" s="147">
        <v>0</v>
      </c>
      <c r="CF539" s="147">
        <v>0</v>
      </c>
      <c r="CG539" s="147">
        <v>0</v>
      </c>
      <c r="CH539" s="147">
        <v>4.731903106548678E-2</v>
      </c>
      <c r="CI539" s="130"/>
      <c r="CJ539" s="147">
        <v>3.4000000000000002E-2</v>
      </c>
      <c r="CK539" s="130"/>
      <c r="CL539" s="147">
        <v>1.6E-2</v>
      </c>
      <c r="CM539" s="147">
        <v>1.4340569842747238E-2</v>
      </c>
      <c r="CN539" s="130"/>
      <c r="CO539" s="130"/>
      <c r="CP539" s="130"/>
      <c r="CQ539" s="130"/>
      <c r="CR539" s="130"/>
      <c r="CS539" s="147">
        <v>4.9771366762082062E-2</v>
      </c>
      <c r="CT539" s="130"/>
      <c r="CU539" s="147">
        <v>0.15911480847329776</v>
      </c>
      <c r="CV539" s="147">
        <v>0</v>
      </c>
      <c r="CW539" s="130"/>
      <c r="CX539" s="130"/>
      <c r="CY539" s="130"/>
      <c r="CZ539" s="130"/>
      <c r="DA539" s="128"/>
    </row>
    <row r="540" spans="1:105" s="127" customFormat="1" x14ac:dyDescent="0.25">
      <c r="A540" s="97">
        <v>3</v>
      </c>
      <c r="B540" s="72">
        <v>23</v>
      </c>
      <c r="C540" s="98">
        <v>9</v>
      </c>
      <c r="D540" s="161">
        <v>136.83799999999999</v>
      </c>
      <c r="E540" s="162">
        <v>438.75474715330557</v>
      </c>
      <c r="F540" s="117"/>
      <c r="G540" s="113"/>
      <c r="H540" s="101"/>
      <c r="I540" s="101"/>
      <c r="J540" s="101"/>
      <c r="K540" s="101"/>
      <c r="L540" s="101"/>
      <c r="M540" s="101"/>
      <c r="N540" s="101"/>
      <c r="O540" s="101"/>
      <c r="P540" s="101"/>
      <c r="Q540" s="161">
        <v>0.04</v>
      </c>
      <c r="R540" s="101"/>
      <c r="S540" s="101"/>
      <c r="T540" s="101"/>
      <c r="U540" s="101"/>
      <c r="V540" s="169">
        <v>45.735999999999997</v>
      </c>
      <c r="W540" s="170">
        <v>8.4809999999999999</v>
      </c>
      <c r="X540" s="118"/>
      <c r="Y540" s="113">
        <v>739.88599999999997</v>
      </c>
      <c r="Z540" s="113">
        <v>126.72</v>
      </c>
      <c r="AA540" s="113">
        <v>14.49</v>
      </c>
      <c r="AB540" s="113">
        <v>7.6740000000000004</v>
      </c>
      <c r="AC540" s="101">
        <v>0.77</v>
      </c>
      <c r="AD540" s="101">
        <v>0.20699999999999999</v>
      </c>
      <c r="AE540" s="101">
        <v>0.66</v>
      </c>
      <c r="AF540" s="115">
        <v>0</v>
      </c>
      <c r="AG540" s="115">
        <v>6.0000000000000001E-3</v>
      </c>
      <c r="AH540" s="101">
        <v>0</v>
      </c>
      <c r="AI540" s="128">
        <v>0</v>
      </c>
      <c r="AJ540" s="108">
        <v>4.9000000000000002E-2</v>
      </c>
      <c r="AK540" s="119">
        <v>4.9921374205711889E-2</v>
      </c>
      <c r="AL540" s="129">
        <v>0</v>
      </c>
      <c r="AM540" s="129">
        <v>0</v>
      </c>
      <c r="AN540" s="129">
        <v>4.5520812161405286E-2</v>
      </c>
      <c r="AO540" s="129">
        <v>0.17981713226873092</v>
      </c>
      <c r="AP540" s="138">
        <v>0.97326618969940659</v>
      </c>
      <c r="AQ540" s="129">
        <v>24.789232775376803</v>
      </c>
      <c r="AR540" s="138">
        <v>0.86169271596371455</v>
      </c>
      <c r="AS540" s="138">
        <v>0.14113444778088985</v>
      </c>
      <c r="AT540" s="129">
        <v>0.24419307221895428</v>
      </c>
      <c r="AU540" s="129">
        <v>24.021326091003338</v>
      </c>
      <c r="AV540" s="138">
        <v>0.12701487387333737</v>
      </c>
      <c r="AW540" s="129">
        <v>0.19400000000000001</v>
      </c>
      <c r="AX540" s="135">
        <v>8.1106884035058863E-2</v>
      </c>
      <c r="AY540" s="129">
        <v>2.3728556136458814E-2</v>
      </c>
      <c r="AZ540" s="141"/>
      <c r="BA540" s="129">
        <v>138.70437660287396</v>
      </c>
      <c r="BB540" s="147">
        <v>0</v>
      </c>
      <c r="BC540" s="129">
        <v>2.2782962912940279E-3</v>
      </c>
      <c r="BD540" s="129">
        <v>0.52502475630896384</v>
      </c>
      <c r="BE540" s="129">
        <v>0</v>
      </c>
      <c r="BF540" s="129">
        <v>0.4792514256646408</v>
      </c>
      <c r="BG540" s="129">
        <v>4.0532849625882515E-2</v>
      </c>
      <c r="BH540" s="129">
        <v>1.1779378399741118E-4</v>
      </c>
      <c r="BI540" s="141"/>
      <c r="BJ540" s="129">
        <v>5.7958461848934455E-3</v>
      </c>
      <c r="BK540" s="129">
        <v>0.61124288756239753</v>
      </c>
      <c r="BL540" s="135">
        <v>0.29990548241853343</v>
      </c>
      <c r="BM540" s="129">
        <v>6.8370003396536594E-2</v>
      </c>
      <c r="BN540" s="129">
        <v>0.49399999999999999</v>
      </c>
      <c r="BO540" s="141"/>
      <c r="BP540" s="129">
        <v>0.31230512132704347</v>
      </c>
      <c r="BQ540" s="129">
        <v>0</v>
      </c>
      <c r="BR540" s="129">
        <v>0</v>
      </c>
      <c r="BS540" s="129">
        <v>0.33375296127057363</v>
      </c>
      <c r="BT540" s="129">
        <v>0</v>
      </c>
      <c r="BU540" s="141"/>
      <c r="BV540" s="135">
        <v>0</v>
      </c>
      <c r="BW540" s="129">
        <v>0.64763954504789689</v>
      </c>
      <c r="BX540" s="129">
        <v>8.6062624374517324E-2</v>
      </c>
      <c r="BY540" s="138">
        <v>0.64724413869712605</v>
      </c>
      <c r="BZ540" s="141"/>
      <c r="CA540" s="129">
        <v>8.7186619156831666E-2</v>
      </c>
      <c r="CB540" s="141"/>
      <c r="CC540" s="138">
        <v>0</v>
      </c>
      <c r="CD540" s="143"/>
      <c r="CE540" s="147">
        <v>0</v>
      </c>
      <c r="CF540" s="147">
        <v>0</v>
      </c>
      <c r="CG540" s="147">
        <v>0</v>
      </c>
      <c r="CH540" s="147">
        <v>4.6794721025251902E-2</v>
      </c>
      <c r="CI540" s="130"/>
      <c r="CJ540" s="147">
        <v>2.4E-2</v>
      </c>
      <c r="CK540" s="130"/>
      <c r="CL540" s="147">
        <v>3.1E-2</v>
      </c>
      <c r="CM540" s="147">
        <v>0</v>
      </c>
      <c r="CN540" s="130"/>
      <c r="CO540" s="130"/>
      <c r="CP540" s="130"/>
      <c r="CQ540" s="130"/>
      <c r="CR540" s="130"/>
      <c r="CS540" s="147">
        <v>7.8762969843900965E-2</v>
      </c>
      <c r="CT540" s="130"/>
      <c r="CU540" s="147">
        <v>9.1970879047676993E-2</v>
      </c>
      <c r="CV540" s="147">
        <v>0</v>
      </c>
      <c r="CW540" s="130"/>
      <c r="CX540" s="130"/>
      <c r="CY540" s="130"/>
      <c r="CZ540" s="130"/>
      <c r="DA540" s="128"/>
    </row>
    <row r="541" spans="1:105" s="127" customFormat="1" x14ac:dyDescent="0.25">
      <c r="A541" s="97">
        <v>3</v>
      </c>
      <c r="B541" s="72">
        <v>23</v>
      </c>
      <c r="C541" s="98">
        <v>10</v>
      </c>
      <c r="D541" s="161">
        <v>134.54</v>
      </c>
      <c r="E541" s="162">
        <v>432.81318541938907</v>
      </c>
      <c r="F541" s="117"/>
      <c r="G541" s="113"/>
      <c r="H541" s="101"/>
      <c r="I541" s="101"/>
      <c r="J541" s="101"/>
      <c r="K541" s="101"/>
      <c r="L541" s="101"/>
      <c r="M541" s="101"/>
      <c r="N541" s="101"/>
      <c r="O541" s="101"/>
      <c r="P541" s="101"/>
      <c r="Q541" s="161">
        <v>3.9E-2</v>
      </c>
      <c r="R541" s="101"/>
      <c r="S541" s="101"/>
      <c r="T541" s="101"/>
      <c r="U541" s="101"/>
      <c r="V541" s="169">
        <v>44.98</v>
      </c>
      <c r="W541" s="170">
        <v>8.3379999999999992</v>
      </c>
      <c r="X541" s="118"/>
      <c r="Y541" s="113">
        <v>743.23099999999999</v>
      </c>
      <c r="Z541" s="113">
        <v>126.94</v>
      </c>
      <c r="AA541" s="113">
        <v>14.273999999999999</v>
      </c>
      <c r="AB541" s="113">
        <v>7.66</v>
      </c>
      <c r="AC541" s="101">
        <v>0.78700000000000003</v>
      </c>
      <c r="AD541" s="101">
        <v>0.26500000000000001</v>
      </c>
      <c r="AE541" s="101">
        <v>0.77400000000000002</v>
      </c>
      <c r="AF541" s="115">
        <v>0</v>
      </c>
      <c r="AG541" s="115">
        <v>5.2999999999999999E-2</v>
      </c>
      <c r="AH541" s="101">
        <v>0</v>
      </c>
      <c r="AI541" s="128">
        <v>0</v>
      </c>
      <c r="AJ541" s="108">
        <v>5.1999999999999998E-2</v>
      </c>
      <c r="AK541" s="119">
        <v>0.19469335940227639</v>
      </c>
      <c r="AL541" s="129">
        <v>0</v>
      </c>
      <c r="AM541" s="129">
        <v>0</v>
      </c>
      <c r="AN541" s="129">
        <v>5.1225900779526976E-2</v>
      </c>
      <c r="AO541" s="129">
        <v>0.19978866721705094</v>
      </c>
      <c r="AP541" s="138">
        <v>1.3209973098959671</v>
      </c>
      <c r="AQ541" s="129">
        <v>39.186978316539609</v>
      </c>
      <c r="AR541" s="138">
        <v>1.1643065434126638</v>
      </c>
      <c r="AS541" s="138">
        <v>0.14144187458558191</v>
      </c>
      <c r="AT541" s="129">
        <v>0.30117978712777882</v>
      </c>
      <c r="AU541" s="129">
        <v>28.159617124931522</v>
      </c>
      <c r="AV541" s="138">
        <v>0.24789799521485847</v>
      </c>
      <c r="AW541" s="129">
        <v>0.23300000000000001</v>
      </c>
      <c r="AX541" s="135">
        <v>0.11264845004869288</v>
      </c>
      <c r="AY541" s="129">
        <v>2.3428194666377057E-2</v>
      </c>
      <c r="AZ541" s="141"/>
      <c r="BA541" s="129">
        <v>169.56263577180175</v>
      </c>
      <c r="BB541" s="147">
        <v>0</v>
      </c>
      <c r="BC541" s="129">
        <v>2.818113882132287E-3</v>
      </c>
      <c r="BD541" s="129">
        <v>39.561870594989237</v>
      </c>
      <c r="BE541" s="129">
        <v>0</v>
      </c>
      <c r="BF541" s="129">
        <v>0.5832017348933094</v>
      </c>
      <c r="BG541" s="129">
        <v>4.7880282405923326E-2</v>
      </c>
      <c r="BH541" s="129">
        <v>4.9930365164199764E-3</v>
      </c>
      <c r="BI541" s="141"/>
      <c r="BJ541" s="129">
        <v>9.5855917367027622E-3</v>
      </c>
      <c r="BK541" s="129">
        <v>0.73499144762104229</v>
      </c>
      <c r="BL541" s="135">
        <v>0.27941194111993362</v>
      </c>
      <c r="BM541" s="129">
        <v>8.194357017477906E-2</v>
      </c>
      <c r="BN541" s="129">
        <v>0.495</v>
      </c>
      <c r="BO541" s="141"/>
      <c r="BP541" s="129">
        <v>0.33895615932490414</v>
      </c>
      <c r="BQ541" s="129">
        <v>0</v>
      </c>
      <c r="BR541" s="129">
        <v>0</v>
      </c>
      <c r="BS541" s="129">
        <v>0.39650351803380512</v>
      </c>
      <c r="BT541" s="129">
        <v>6.1499018214907213E-2</v>
      </c>
      <c r="BU541" s="141"/>
      <c r="BV541" s="135">
        <v>0</v>
      </c>
      <c r="BW541" s="129">
        <v>0.77386928970769531</v>
      </c>
      <c r="BX541" s="129">
        <v>0.11724415787622106</v>
      </c>
      <c r="BY541" s="138">
        <v>0.87261709776837337</v>
      </c>
      <c r="BZ541" s="141"/>
      <c r="CA541" s="129">
        <v>4.4317782918114439E-2</v>
      </c>
      <c r="CB541" s="141"/>
      <c r="CC541" s="138">
        <v>0</v>
      </c>
      <c r="CD541" s="143"/>
      <c r="CE541" s="147">
        <v>0</v>
      </c>
      <c r="CF541" s="147">
        <v>0</v>
      </c>
      <c r="CG541" s="147">
        <v>0</v>
      </c>
      <c r="CH541" s="147">
        <v>7.8515478459461677E-2</v>
      </c>
      <c r="CI541" s="130"/>
      <c r="CJ541" s="147">
        <v>4.0000000000000001E-3</v>
      </c>
      <c r="CK541" s="130"/>
      <c r="CL541" s="147">
        <v>4.2000000000000003E-2</v>
      </c>
      <c r="CM541" s="147">
        <v>0</v>
      </c>
      <c r="CN541" s="130"/>
      <c r="CO541" s="130"/>
      <c r="CP541" s="130"/>
      <c r="CQ541" s="130"/>
      <c r="CR541" s="130"/>
      <c r="CS541" s="147">
        <v>0.1002048470035754</v>
      </c>
      <c r="CT541" s="130"/>
      <c r="CU541" s="147">
        <v>0.14155066799441018</v>
      </c>
      <c r="CV541" s="147">
        <v>0</v>
      </c>
      <c r="CW541" s="130"/>
      <c r="CX541" s="130"/>
      <c r="CY541" s="130"/>
      <c r="CZ541" s="130"/>
      <c r="DA541" s="128"/>
    </row>
    <row r="542" spans="1:105" s="127" customFormat="1" x14ac:dyDescent="0.25">
      <c r="A542" s="97">
        <v>3</v>
      </c>
      <c r="B542" s="72">
        <v>23</v>
      </c>
      <c r="C542" s="98">
        <v>11</v>
      </c>
      <c r="D542" s="161">
        <v>130.798</v>
      </c>
      <c r="E542" s="162">
        <v>423.98170248317092</v>
      </c>
      <c r="F542" s="117"/>
      <c r="G542" s="113"/>
      <c r="H542" s="101"/>
      <c r="I542" s="101"/>
      <c r="J542" s="101"/>
      <c r="K542" s="101"/>
      <c r="L542" s="101"/>
      <c r="M542" s="101"/>
      <c r="N542" s="101"/>
      <c r="O542" s="101"/>
      <c r="P542" s="101"/>
      <c r="Q542" s="161">
        <v>3.7999999999999999E-2</v>
      </c>
      <c r="R542" s="101"/>
      <c r="S542" s="101"/>
      <c r="T542" s="101"/>
      <c r="U542" s="101"/>
      <c r="V542" s="169">
        <v>43.942999999999998</v>
      </c>
      <c r="W542" s="170">
        <v>8.1069999999999993</v>
      </c>
      <c r="X542" s="118"/>
      <c r="Y542" s="113">
        <v>736.65800000000002</v>
      </c>
      <c r="Z542" s="113">
        <v>126.94</v>
      </c>
      <c r="AA542" s="113">
        <v>14.1</v>
      </c>
      <c r="AB542" s="113">
        <v>7.66</v>
      </c>
      <c r="AC542" s="101">
        <v>0.79800000000000004</v>
      </c>
      <c r="AD542" s="101">
        <v>0.28799999999999998</v>
      </c>
      <c r="AE542" s="101">
        <v>0.78500000000000003</v>
      </c>
      <c r="AF542" s="115">
        <v>0</v>
      </c>
      <c r="AG542" s="115">
        <v>0.14799999999999999</v>
      </c>
      <c r="AH542" s="101">
        <v>0</v>
      </c>
      <c r="AI542" s="128">
        <v>0</v>
      </c>
      <c r="AJ542" s="108">
        <v>5.2999999999999999E-2</v>
      </c>
      <c r="AK542" s="119">
        <v>0.22464618392570349</v>
      </c>
      <c r="AL542" s="129">
        <v>0</v>
      </c>
      <c r="AM542" s="129">
        <v>0</v>
      </c>
      <c r="AN542" s="129">
        <v>5.3224180505664173E-2</v>
      </c>
      <c r="AO542" s="129">
        <v>0.1648598653965305</v>
      </c>
      <c r="AP542" s="138">
        <v>1.3501671063294864</v>
      </c>
      <c r="AQ542" s="129">
        <v>44.808537340243426</v>
      </c>
      <c r="AR542" s="138">
        <v>0.76050427111682162</v>
      </c>
      <c r="AS542" s="138">
        <v>0.22832795752018761</v>
      </c>
      <c r="AT542" s="129">
        <v>0.33392215402714731</v>
      </c>
      <c r="AU542" s="129">
        <v>27.21242168154356</v>
      </c>
      <c r="AV542" s="138">
        <v>0.17957275271747697</v>
      </c>
      <c r="AW542" s="129">
        <v>0.248</v>
      </c>
      <c r="AX542" s="135">
        <v>8.4110842703024005E-2</v>
      </c>
      <c r="AY542" s="129">
        <v>2.3278013931336178E-2</v>
      </c>
      <c r="AZ542" s="141"/>
      <c r="BA542" s="129">
        <v>184.94248541481372</v>
      </c>
      <c r="BB542" s="147">
        <v>0</v>
      </c>
      <c r="BC542" s="129">
        <v>3.0039543645813305E-3</v>
      </c>
      <c r="BD542" s="129">
        <v>52.677483882999375</v>
      </c>
      <c r="BE542" s="129">
        <v>0</v>
      </c>
      <c r="BF542" s="129">
        <v>0.63330188392992592</v>
      </c>
      <c r="BG542" s="129">
        <v>5.2349238864434197E-2</v>
      </c>
      <c r="BH542" s="129">
        <v>9.5094981817943989E-3</v>
      </c>
      <c r="BI542" s="141"/>
      <c r="BJ542" s="129">
        <v>1.0654678906878124E-2</v>
      </c>
      <c r="BK542" s="129">
        <v>0.82499040039096583</v>
      </c>
      <c r="BL542" s="135">
        <v>0.27041477664737762</v>
      </c>
      <c r="BM542" s="129">
        <v>8.8344357600852533E-2</v>
      </c>
      <c r="BN542" s="129">
        <v>0.495</v>
      </c>
      <c r="BO542" s="141"/>
      <c r="BP542" s="129">
        <v>0.33707932566308296</v>
      </c>
      <c r="BQ542" s="129">
        <v>1.9435724503389391E-3</v>
      </c>
      <c r="BR542" s="129">
        <v>0</v>
      </c>
      <c r="BS542" s="129">
        <v>0.41675369770640169</v>
      </c>
      <c r="BT542" s="129">
        <v>1.4999760540221271E-2</v>
      </c>
      <c r="BU542" s="141"/>
      <c r="BV542" s="135">
        <v>0</v>
      </c>
      <c r="BW542" s="129">
        <v>0.84403024042121755</v>
      </c>
      <c r="BX542" s="129">
        <v>0.13750121027235021</v>
      </c>
      <c r="BY542" s="138">
        <v>0.95361636425654206</v>
      </c>
      <c r="BZ542" s="141"/>
      <c r="CA542" s="129">
        <v>8.7436437549831166E-3</v>
      </c>
      <c r="CB542" s="141"/>
      <c r="CC542" s="138">
        <v>0</v>
      </c>
      <c r="CD542" s="143"/>
      <c r="CE542" s="147">
        <v>0.01</v>
      </c>
      <c r="CF542" s="147">
        <v>0</v>
      </c>
      <c r="CG542" s="147">
        <v>0</v>
      </c>
      <c r="CH542" s="147">
        <v>0.10263374031026581</v>
      </c>
      <c r="CI542" s="130"/>
      <c r="CJ542" s="147">
        <v>8.1000000000000003E-2</v>
      </c>
      <c r="CK542" s="130"/>
      <c r="CL542" s="147">
        <v>4.9000000000000002E-2</v>
      </c>
      <c r="CM542" s="147">
        <v>0</v>
      </c>
      <c r="CN542" s="130"/>
      <c r="CO542" s="130"/>
      <c r="CP542" s="130"/>
      <c r="CQ542" s="130"/>
      <c r="CR542" s="130"/>
      <c r="CS542" s="147">
        <v>0.11262542684492785</v>
      </c>
      <c r="CT542" s="130"/>
      <c r="CU542" s="147">
        <v>0.21054735485451276</v>
      </c>
      <c r="CV542" s="147">
        <v>0</v>
      </c>
      <c r="CW542" s="130"/>
      <c r="CX542" s="130"/>
      <c r="CY542" s="130"/>
      <c r="CZ542" s="130"/>
      <c r="DA542" s="128"/>
    </row>
    <row r="543" spans="1:105" s="127" customFormat="1" x14ac:dyDescent="0.25">
      <c r="A543" s="97">
        <v>3</v>
      </c>
      <c r="B543" s="72">
        <v>23</v>
      </c>
      <c r="C543" s="98">
        <v>12</v>
      </c>
      <c r="D543" s="161">
        <v>123.851</v>
      </c>
      <c r="E543" s="162">
        <v>408.16567730377812</v>
      </c>
      <c r="F543" s="117"/>
      <c r="G543" s="113"/>
      <c r="H543" s="101"/>
      <c r="I543" s="101"/>
      <c r="J543" s="101"/>
      <c r="K543" s="101"/>
      <c r="L543" s="101"/>
      <c r="M543" s="101"/>
      <c r="N543" s="101"/>
      <c r="O543" s="101"/>
      <c r="P543" s="101"/>
      <c r="Q543" s="161">
        <v>3.5999999999999997E-2</v>
      </c>
      <c r="R543" s="101"/>
      <c r="S543" s="101"/>
      <c r="T543" s="101"/>
      <c r="U543" s="101"/>
      <c r="V543" s="169">
        <v>42.209000000000003</v>
      </c>
      <c r="W543" s="170">
        <v>7.6760000000000002</v>
      </c>
      <c r="X543" s="118"/>
      <c r="Y543" s="113">
        <v>714.25800000000004</v>
      </c>
      <c r="Z543" s="113">
        <v>126.39</v>
      </c>
      <c r="AA543" s="113">
        <v>14.164999999999999</v>
      </c>
      <c r="AB543" s="113">
        <v>7.665</v>
      </c>
      <c r="AC543" s="101">
        <v>0.81399999999999995</v>
      </c>
      <c r="AD543" s="101">
        <v>0.29299999999999998</v>
      </c>
      <c r="AE543" s="101">
        <v>0.79700000000000004</v>
      </c>
      <c r="AF543" s="115">
        <v>0</v>
      </c>
      <c r="AG543" s="115">
        <v>0.13</v>
      </c>
      <c r="AH543" s="101">
        <v>7.0000000000000001E-3</v>
      </c>
      <c r="AI543" s="128">
        <v>2.1999999999999999E-2</v>
      </c>
      <c r="AJ543" s="108">
        <v>5.3999999999999999E-2</v>
      </c>
      <c r="AK543" s="119">
        <v>3.4944961943998321E-2</v>
      </c>
      <c r="AL543" s="129">
        <v>1.0999999999999999E-2</v>
      </c>
      <c r="AM543" s="129">
        <v>2E-3</v>
      </c>
      <c r="AN543" s="129">
        <v>4.9727190984924077E-2</v>
      </c>
      <c r="AO543" s="129">
        <v>0.35965870378207854</v>
      </c>
      <c r="AP543" s="138">
        <v>1.1687751233066128</v>
      </c>
      <c r="AQ543" s="129">
        <v>66.43114262186505</v>
      </c>
      <c r="AR543" s="138">
        <v>0.49465823832068906</v>
      </c>
      <c r="AS543" s="138">
        <v>0.15948800887275039</v>
      </c>
      <c r="AT543" s="129">
        <v>0.33867104693621597</v>
      </c>
      <c r="AU543" s="129">
        <v>25.84758416904112</v>
      </c>
      <c r="AV543" s="138">
        <v>3.153472730648376E-2</v>
      </c>
      <c r="AW543" s="129">
        <v>0.247</v>
      </c>
      <c r="AX543" s="135">
        <v>3.9051462683546867E-2</v>
      </c>
      <c r="AY543" s="129">
        <v>2.3578375401417939E-2</v>
      </c>
      <c r="AZ543" s="141"/>
      <c r="BA543" s="129">
        <v>186.88700780852434</v>
      </c>
      <c r="BB543" s="147">
        <v>6.4945453818417908E-3</v>
      </c>
      <c r="BC543" s="129">
        <v>2.9184357356825518E-3</v>
      </c>
      <c r="BD543" s="129">
        <v>46.552195059394798</v>
      </c>
      <c r="BE543" s="129">
        <v>0</v>
      </c>
      <c r="BF543" s="129">
        <v>0.6435019142727102</v>
      </c>
      <c r="BG543" s="129">
        <v>5.3373781283961808E-2</v>
      </c>
      <c r="BH543" s="129">
        <v>1.3855068865121644E-2</v>
      </c>
      <c r="BI543" s="141"/>
      <c r="BJ543" s="129">
        <v>1.0750359859076552E-2</v>
      </c>
      <c r="BK543" s="129">
        <v>0.82874035675637936</v>
      </c>
      <c r="BL543" s="135">
        <v>0.28241099594411895</v>
      </c>
      <c r="BM543" s="129">
        <v>8.7504910069564207E-2</v>
      </c>
      <c r="BN543" s="129">
        <v>0.49399999999999999</v>
      </c>
      <c r="BO543" s="141"/>
      <c r="BP543" s="129">
        <v>0.33745469239544718</v>
      </c>
      <c r="BQ543" s="129">
        <v>0</v>
      </c>
      <c r="BR543" s="129">
        <v>0</v>
      </c>
      <c r="BS543" s="129">
        <v>0.41875371545184326</v>
      </c>
      <c r="BT543" s="129">
        <v>6.0999026196899833E-3</v>
      </c>
      <c r="BU543" s="141"/>
      <c r="BV543" s="135">
        <v>8.7503172412653658E-3</v>
      </c>
      <c r="BW543" s="129">
        <v>0.85782256406575608</v>
      </c>
      <c r="BX543" s="129">
        <v>0.14912215192199602</v>
      </c>
      <c r="BY543" s="138">
        <v>0.932991551030388</v>
      </c>
      <c r="BZ543" s="141"/>
      <c r="CA543" s="129">
        <v>2.8829042552144336E-2</v>
      </c>
      <c r="CB543" s="141"/>
      <c r="CC543" s="138">
        <v>4.8498830570811606E-2</v>
      </c>
      <c r="CD543" s="143"/>
      <c r="CE543" s="147">
        <v>0</v>
      </c>
      <c r="CF543" s="147">
        <v>0</v>
      </c>
      <c r="CG543" s="147">
        <v>0</v>
      </c>
      <c r="CH543" s="147">
        <v>6.8553587694999113E-2</v>
      </c>
      <c r="CI543" s="130"/>
      <c r="CJ543" s="147">
        <v>0.17499999999999999</v>
      </c>
      <c r="CK543" s="130"/>
      <c r="CL543" s="147">
        <v>5.1999999999999998E-2</v>
      </c>
      <c r="CM543" s="147">
        <v>0</v>
      </c>
      <c r="CN543" s="130"/>
      <c r="CO543" s="130"/>
      <c r="CP543" s="130"/>
      <c r="CQ543" s="130"/>
      <c r="CR543" s="130"/>
      <c r="CS543" s="147">
        <v>0.10608700856154257</v>
      </c>
      <c r="CT543" s="130"/>
      <c r="CU543" s="147">
        <v>0.15607628628074757</v>
      </c>
      <c r="CV543" s="147">
        <v>0</v>
      </c>
      <c r="CW543" s="130"/>
      <c r="CX543" s="130"/>
      <c r="CY543" s="130"/>
      <c r="CZ543" s="130"/>
      <c r="DA543" s="128"/>
    </row>
    <row r="544" spans="1:105" s="127" customFormat="1" x14ac:dyDescent="0.25">
      <c r="A544" s="97">
        <v>3</v>
      </c>
      <c r="B544" s="72">
        <v>23</v>
      </c>
      <c r="C544" s="98">
        <v>13</v>
      </c>
      <c r="D544" s="161">
        <v>124.99299999999999</v>
      </c>
      <c r="E544" s="162">
        <v>401.24797403067839</v>
      </c>
      <c r="F544" s="117"/>
      <c r="G544" s="113"/>
      <c r="H544" s="101"/>
      <c r="I544" s="101"/>
      <c r="J544" s="101"/>
      <c r="K544" s="101"/>
      <c r="L544" s="101"/>
      <c r="M544" s="101"/>
      <c r="N544" s="101"/>
      <c r="O544" s="101"/>
      <c r="P544" s="101"/>
      <c r="Q544" s="161">
        <v>3.5999999999999997E-2</v>
      </c>
      <c r="R544" s="101"/>
      <c r="S544" s="101"/>
      <c r="T544" s="101"/>
      <c r="U544" s="101"/>
      <c r="V544" s="169">
        <v>41.509</v>
      </c>
      <c r="W544" s="170">
        <v>7.7469999999999999</v>
      </c>
      <c r="X544" s="118"/>
      <c r="Y544" s="113">
        <v>691.76499999999999</v>
      </c>
      <c r="Z544" s="113">
        <v>126.06</v>
      </c>
      <c r="AA544" s="113">
        <v>14.025</v>
      </c>
      <c r="AB544" s="113">
        <v>7.6559999999999997</v>
      </c>
      <c r="AC544" s="101">
        <v>0.80200000000000005</v>
      </c>
      <c r="AD544" s="101">
        <v>0.28799999999999998</v>
      </c>
      <c r="AE544" s="101">
        <v>0.78900000000000003</v>
      </c>
      <c r="AF544" s="115">
        <v>0</v>
      </c>
      <c r="AG544" s="115">
        <v>8.4000000000000005E-2</v>
      </c>
      <c r="AH544" s="101">
        <v>0.14000000000000001</v>
      </c>
      <c r="AI544" s="128">
        <v>4.8000000000000001E-2</v>
      </c>
      <c r="AJ544" s="108">
        <v>5.3999999999999999E-2</v>
      </c>
      <c r="AK544" s="119">
        <v>6.4897786467425458E-2</v>
      </c>
      <c r="AL544" s="129">
        <v>0.24</v>
      </c>
      <c r="AM544" s="129">
        <v>0.11099999999999999</v>
      </c>
      <c r="AN544" s="129">
        <v>4.3252764672239562E-2</v>
      </c>
      <c r="AO544" s="129">
        <v>0.34963016762983923</v>
      </c>
      <c r="AP544" s="138">
        <v>1.0235623542661814</v>
      </c>
      <c r="AQ544" s="129">
        <v>59.084335001896548</v>
      </c>
      <c r="AR544" s="138">
        <v>0.29718763077815097</v>
      </c>
      <c r="AS544" s="138">
        <v>0.16017541099956256</v>
      </c>
      <c r="AT544" s="129">
        <v>0.31992541703199745</v>
      </c>
      <c r="AU544" s="129">
        <v>25.829363657762457</v>
      </c>
      <c r="AV544" s="138">
        <v>3.328665660128842E-2</v>
      </c>
      <c r="AW544" s="129">
        <v>0.23</v>
      </c>
      <c r="AX544" s="135">
        <v>6.1581152693285436E-2</v>
      </c>
      <c r="AY544" s="129">
        <v>2.4179098341581447E-2</v>
      </c>
      <c r="AZ544" s="141"/>
      <c r="BA544" s="129">
        <v>177.00565931803575</v>
      </c>
      <c r="BB544" s="147">
        <v>2.3979859871415838E-3</v>
      </c>
      <c r="BC544" s="129">
        <v>2.4320297797354598E-3</v>
      </c>
      <c r="BD544" s="129">
        <v>144.20679973286207</v>
      </c>
      <c r="BE544" s="129">
        <v>1E-3</v>
      </c>
      <c r="BF544" s="129">
        <v>0.59895178174613795</v>
      </c>
      <c r="BG544" s="129">
        <v>5.3266448268582726E-2</v>
      </c>
      <c r="BH544" s="129">
        <v>1.6528927765028924E-2</v>
      </c>
      <c r="BI544" s="141"/>
      <c r="BJ544" s="129">
        <v>1.0379233741458396E-2</v>
      </c>
      <c r="BK544" s="129">
        <v>0.77249101127517716</v>
      </c>
      <c r="BL544" s="135">
        <v>0.25791871487993878</v>
      </c>
      <c r="BM544" s="129">
        <v>8.0294655381176985E-2</v>
      </c>
      <c r="BN544" s="129">
        <v>0.49399999999999999</v>
      </c>
      <c r="BO544" s="141"/>
      <c r="BP544" s="129">
        <v>0.33745469239544718</v>
      </c>
      <c r="BQ544" s="129">
        <v>0</v>
      </c>
      <c r="BR544" s="129">
        <v>1E-3</v>
      </c>
      <c r="BS544" s="129">
        <v>0.40275357348831015</v>
      </c>
      <c r="BT544" s="129">
        <v>2.9999521080442538E-3</v>
      </c>
      <c r="BU544" s="141"/>
      <c r="BV544" s="135">
        <v>2.090075775342241E-2</v>
      </c>
      <c r="BW544" s="129">
        <v>0.79215911019284435</v>
      </c>
      <c r="BX544" s="129">
        <v>0.14932114064887356</v>
      </c>
      <c r="BY544" s="138">
        <v>0.84711732868876455</v>
      </c>
      <c r="BZ544" s="141"/>
      <c r="CA544" s="129">
        <v>0.10722205427539298</v>
      </c>
      <c r="CB544" s="141"/>
      <c r="CC544" s="138">
        <v>0.20765203269668797</v>
      </c>
      <c r="CD544" s="143"/>
      <c r="CE544" s="147">
        <v>9.1999999999999998E-2</v>
      </c>
      <c r="CF544" s="147">
        <v>0</v>
      </c>
      <c r="CG544" s="147">
        <v>8.0000000000000002E-3</v>
      </c>
      <c r="CH544" s="147">
        <v>2.9492489697501116E-2</v>
      </c>
      <c r="CI544" s="130"/>
      <c r="CJ544" s="147">
        <v>0.183</v>
      </c>
      <c r="CK544" s="130"/>
      <c r="CL544" s="147">
        <v>5.0999999999999997E-2</v>
      </c>
      <c r="CM544" s="147">
        <v>0</v>
      </c>
      <c r="CN544" s="130"/>
      <c r="CO544" s="130"/>
      <c r="CP544" s="130"/>
      <c r="CQ544" s="130"/>
      <c r="CR544" s="130"/>
      <c r="CS544" s="147">
        <v>0.10694381934021285</v>
      </c>
      <c r="CT544" s="130"/>
      <c r="CU544" s="147">
        <v>0.1067188282261522</v>
      </c>
      <c r="CV544" s="147">
        <v>0</v>
      </c>
      <c r="CW544" s="130"/>
      <c r="CX544" s="130"/>
      <c r="CY544" s="130"/>
      <c r="CZ544" s="130"/>
      <c r="DA544" s="128"/>
    </row>
    <row r="545" spans="1:105" s="127" customFormat="1" x14ac:dyDescent="0.25">
      <c r="A545" s="97">
        <v>3</v>
      </c>
      <c r="B545" s="72">
        <v>23</v>
      </c>
      <c r="C545" s="98">
        <v>14</v>
      </c>
      <c r="D545" s="161">
        <v>124.286</v>
      </c>
      <c r="E545" s="162">
        <v>398.38833139921468</v>
      </c>
      <c r="F545" s="117"/>
      <c r="G545" s="113"/>
      <c r="H545" s="101"/>
      <c r="I545" s="101"/>
      <c r="J545" s="101"/>
      <c r="K545" s="101"/>
      <c r="L545" s="101"/>
      <c r="M545" s="101"/>
      <c r="N545" s="101"/>
      <c r="O545" s="101"/>
      <c r="P545" s="101"/>
      <c r="Q545" s="161">
        <v>3.5999999999999997E-2</v>
      </c>
      <c r="R545" s="101"/>
      <c r="S545" s="101"/>
      <c r="T545" s="101"/>
      <c r="U545" s="101"/>
      <c r="V545" s="169">
        <v>41.231000000000002</v>
      </c>
      <c r="W545" s="170">
        <v>7.7030000000000003</v>
      </c>
      <c r="X545" s="118"/>
      <c r="Y545" s="113">
        <v>688.56399999999996</v>
      </c>
      <c r="Z545" s="113">
        <v>126.5</v>
      </c>
      <c r="AA545" s="113">
        <v>14.151</v>
      </c>
      <c r="AB545" s="113">
        <v>7.665</v>
      </c>
      <c r="AC545" s="101">
        <v>0.78300000000000003</v>
      </c>
      <c r="AD545" s="101">
        <v>0.24099999999999999</v>
      </c>
      <c r="AE545" s="101">
        <v>0.75900000000000001</v>
      </c>
      <c r="AF545" s="115">
        <v>0</v>
      </c>
      <c r="AG545" s="115">
        <v>0.254</v>
      </c>
      <c r="AH545" s="101">
        <v>0.24299999999999999</v>
      </c>
      <c r="AI545" s="128">
        <v>0.21</v>
      </c>
      <c r="AJ545" s="108">
        <v>5.3999999999999999E-2</v>
      </c>
      <c r="AK545" s="119">
        <v>5.4913511626283086E-2</v>
      </c>
      <c r="AL545" s="129">
        <v>0.44900000000000001</v>
      </c>
      <c r="AM545" s="129">
        <v>0.18099999999999999</v>
      </c>
      <c r="AN545" s="129">
        <v>3.2871701494956843E-2</v>
      </c>
      <c r="AO545" s="129">
        <v>0.19986198495090127</v>
      </c>
      <c r="AP545" s="138">
        <v>0.94127721219638627</v>
      </c>
      <c r="AQ545" s="129">
        <v>47.668295135224369</v>
      </c>
      <c r="AR545" s="138">
        <v>0.32301564128545363</v>
      </c>
      <c r="AS545" s="138">
        <v>0.18124658997062304</v>
      </c>
      <c r="AT545" s="129">
        <v>0.28468363281206643</v>
      </c>
      <c r="AU545" s="129">
        <v>20.984067790697299</v>
      </c>
      <c r="AV545" s="138">
        <v>8.4092606150623361E-2</v>
      </c>
      <c r="AW545" s="129">
        <v>0.19500000000000001</v>
      </c>
      <c r="AX545" s="135">
        <v>6.9091049363198292E-2</v>
      </c>
      <c r="AY545" s="129">
        <v>2.6431809367194633E-2</v>
      </c>
      <c r="AZ545" s="141"/>
      <c r="BA545" s="129">
        <v>155.90079917632201</v>
      </c>
      <c r="BB545" s="147">
        <v>0</v>
      </c>
      <c r="BC545" s="129">
        <v>1.6723642984650166E-3</v>
      </c>
      <c r="BD545" s="129">
        <v>153.50224833374833</v>
      </c>
      <c r="BE545" s="129">
        <v>4.0000000000000001E-3</v>
      </c>
      <c r="BF545" s="129">
        <v>0.52245155417525646</v>
      </c>
      <c r="BG545" s="129">
        <v>4.6543498487111118E-2</v>
      </c>
      <c r="BH545" s="129">
        <v>1.5842663979312256E-2</v>
      </c>
      <c r="BI545" s="141"/>
      <c r="BJ545" s="129">
        <v>9.2103664351346204E-3</v>
      </c>
      <c r="BK545" s="129">
        <v>0.66749223304359973</v>
      </c>
      <c r="BL545" s="135">
        <v>0.26741572182319229</v>
      </c>
      <c r="BM545" s="129">
        <v>6.9314381869235955E-2</v>
      </c>
      <c r="BN545" s="129">
        <v>0.49299999999999999</v>
      </c>
      <c r="BO545" s="141"/>
      <c r="BP545" s="129">
        <v>0.33707932566308296</v>
      </c>
      <c r="BQ545" s="129">
        <v>0</v>
      </c>
      <c r="BR545" s="129">
        <v>1E-3</v>
      </c>
      <c r="BS545" s="129">
        <v>0.34125302781597977</v>
      </c>
      <c r="BT545" s="129">
        <v>2.3999616864354028E-3</v>
      </c>
      <c r="BU545" s="141"/>
      <c r="BV545" s="135">
        <v>4.0001450245784531E-3</v>
      </c>
      <c r="BW545" s="129">
        <v>0.67912202293216972</v>
      </c>
      <c r="BX545" s="129">
        <v>0.13855585052480093</v>
      </c>
      <c r="BY545" s="138">
        <v>0.76461807578414831</v>
      </c>
      <c r="BZ545" s="141"/>
      <c r="CA545" s="129">
        <v>0.11356744145758074</v>
      </c>
      <c r="CB545" s="141"/>
      <c r="CC545" s="138">
        <v>8.4041294851947904E-3</v>
      </c>
      <c r="CD545" s="143"/>
      <c r="CE545" s="147">
        <v>7.0000000000000007E-2</v>
      </c>
      <c r="CF545" s="147">
        <v>0</v>
      </c>
      <c r="CG545" s="147">
        <v>0.02</v>
      </c>
      <c r="CH545" s="147">
        <v>1.80886963881031E-2</v>
      </c>
      <c r="CI545" s="130"/>
      <c r="CJ545" s="147">
        <v>0.124</v>
      </c>
      <c r="CK545" s="130"/>
      <c r="CL545" s="147">
        <v>4.7E-2</v>
      </c>
      <c r="CM545" s="147">
        <v>1.4090734131201118E-2</v>
      </c>
      <c r="CN545" s="130"/>
      <c r="CO545" s="130"/>
      <c r="CP545" s="130"/>
      <c r="CQ545" s="130"/>
      <c r="CR545" s="130"/>
      <c r="CS545" s="147">
        <v>9.1596718117481379E-2</v>
      </c>
      <c r="CT545" s="130"/>
      <c r="CU545" s="147">
        <v>8.0409672656510514E-2</v>
      </c>
      <c r="CV545" s="147">
        <v>0</v>
      </c>
      <c r="CW545" s="130"/>
      <c r="CX545" s="130"/>
      <c r="CY545" s="130"/>
      <c r="CZ545" s="130"/>
      <c r="DA545" s="128"/>
    </row>
    <row r="546" spans="1:105" s="127" customFormat="1" x14ac:dyDescent="0.25">
      <c r="A546" s="97">
        <v>3</v>
      </c>
      <c r="B546" s="72">
        <v>23</v>
      </c>
      <c r="C546" s="98">
        <v>15</v>
      </c>
      <c r="D546" s="161">
        <v>122.02800000000001</v>
      </c>
      <c r="E546" s="162">
        <v>393.00096230127252</v>
      </c>
      <c r="F546" s="117"/>
      <c r="G546" s="113"/>
      <c r="H546" s="101"/>
      <c r="I546" s="101"/>
      <c r="J546" s="101"/>
      <c r="K546" s="101"/>
      <c r="L546" s="101"/>
      <c r="M546" s="101"/>
      <c r="N546" s="101"/>
      <c r="O546" s="101"/>
      <c r="P546" s="101"/>
      <c r="Q546" s="161">
        <v>3.5000000000000003E-2</v>
      </c>
      <c r="R546" s="101"/>
      <c r="S546" s="101"/>
      <c r="T546" s="101"/>
      <c r="U546" s="101"/>
      <c r="V546" s="169">
        <v>40.79</v>
      </c>
      <c r="W546" s="170">
        <v>7.5629999999999997</v>
      </c>
      <c r="X546" s="118"/>
      <c r="Y546" s="113">
        <v>688.22400000000005</v>
      </c>
      <c r="Z546" s="113">
        <v>127.05</v>
      </c>
      <c r="AA546" s="113">
        <v>14.141999999999999</v>
      </c>
      <c r="AB546" s="113">
        <v>7.66</v>
      </c>
      <c r="AC546" s="101">
        <v>0.79</v>
      </c>
      <c r="AD546" s="101">
        <v>0.17699999999999999</v>
      </c>
      <c r="AE546" s="101">
        <v>0.60799999999999998</v>
      </c>
      <c r="AF546" s="115">
        <v>0</v>
      </c>
      <c r="AG546" s="115">
        <v>0.16500000000000001</v>
      </c>
      <c r="AH546" s="101">
        <v>0.23300000000000001</v>
      </c>
      <c r="AI546" s="128">
        <v>0.23599999999999999</v>
      </c>
      <c r="AJ546" s="108">
        <v>5.2999999999999999E-2</v>
      </c>
      <c r="AK546" s="119">
        <v>4.49292367851407E-2</v>
      </c>
      <c r="AL546" s="129">
        <v>0.86599999999999999</v>
      </c>
      <c r="AM546" s="129">
        <v>0.14899999999999999</v>
      </c>
      <c r="AN546" s="129">
        <v>1.9543175721621758E-2</v>
      </c>
      <c r="AO546" s="129">
        <v>0.23970729786907427</v>
      </c>
      <c r="AP546" s="138">
        <v>0.74282406235996612</v>
      </c>
      <c r="AQ546" s="129">
        <v>25.424959142802678</v>
      </c>
      <c r="AR546" s="138">
        <v>0.2868573096608118</v>
      </c>
      <c r="AS546" s="138">
        <v>0.22081191310000398</v>
      </c>
      <c r="AT546" s="129">
        <v>0.22319796672622946</v>
      </c>
      <c r="AU546" s="129">
        <v>14.649726295788406</v>
      </c>
      <c r="AV546" s="138">
        <v>8.3216641503221042E-2</v>
      </c>
      <c r="AW546" s="129">
        <v>0.14099999999999999</v>
      </c>
      <c r="AX546" s="135">
        <v>8.2608863369041441E-2</v>
      </c>
      <c r="AY546" s="129">
        <v>2.7182713042399023E-2</v>
      </c>
      <c r="AZ546" s="141"/>
      <c r="BA546" s="129">
        <v>118.45415021592021</v>
      </c>
      <c r="BB546" s="147">
        <v>3.8317817752866565E-2</v>
      </c>
      <c r="BC546" s="129">
        <v>7.5596467510757155E-4</v>
      </c>
      <c r="BD546" s="129">
        <v>162.11267235579362</v>
      </c>
      <c r="BE546" s="129">
        <v>2.5000000000000001E-2</v>
      </c>
      <c r="BF546" s="129">
        <v>0.3933011699820621</v>
      </c>
      <c r="BG546" s="129">
        <v>3.3692809282179173E-2</v>
      </c>
      <c r="BH546" s="129">
        <v>1.4524233553161266E-2</v>
      </c>
      <c r="BI546" s="141"/>
      <c r="BJ546" s="129">
        <v>7.116083357077644E-3</v>
      </c>
      <c r="BK546" s="129">
        <v>0.48749432750375249</v>
      </c>
      <c r="BL546" s="135">
        <v>0.21843115969483184</v>
      </c>
      <c r="BM546" s="129">
        <v>5.1663498510450198E-2</v>
      </c>
      <c r="BN546" s="129">
        <v>0.49299999999999999</v>
      </c>
      <c r="BO546" s="141"/>
      <c r="BP546" s="129">
        <v>0.33745469239544718</v>
      </c>
      <c r="BQ546" s="129">
        <v>0</v>
      </c>
      <c r="BR546" s="129">
        <v>7.0000000000000001E-3</v>
      </c>
      <c r="BS546" s="129">
        <v>0.23925212279845615</v>
      </c>
      <c r="BT546" s="129">
        <v>2.2899634424737806E-2</v>
      </c>
      <c r="BU546" s="141"/>
      <c r="BV546" s="135">
        <v>4.935178924073666E-2</v>
      </c>
      <c r="BW546" s="129">
        <v>0.49982181555316862</v>
      </c>
      <c r="BX546" s="129">
        <v>0.10978208061831493</v>
      </c>
      <c r="BY546" s="138">
        <v>0.52162027631964214</v>
      </c>
      <c r="BZ546" s="141"/>
      <c r="CA546" s="129">
        <v>7.4495844792456162E-2</v>
      </c>
      <c r="CB546" s="141"/>
      <c r="CC546" s="138">
        <v>2.7138334795941507E-2</v>
      </c>
      <c r="CD546" s="143"/>
      <c r="CE546" s="147">
        <v>5.6000000000000001E-2</v>
      </c>
      <c r="CF546" s="147">
        <v>0</v>
      </c>
      <c r="CG546" s="147">
        <v>6.6000000000000003E-2</v>
      </c>
      <c r="CH546" s="147">
        <v>6.5014444989124176E-2</v>
      </c>
      <c r="CI546" s="130"/>
      <c r="CJ546" s="147">
        <v>0.19800000000000001</v>
      </c>
      <c r="CK546" s="130"/>
      <c r="CL546" s="147">
        <v>3.7999999999999999E-2</v>
      </c>
      <c r="CM546" s="147">
        <v>0.10937807451489097</v>
      </c>
      <c r="CN546" s="130"/>
      <c r="CO546" s="130"/>
      <c r="CP546" s="130"/>
      <c r="CQ546" s="130"/>
      <c r="CR546" s="130"/>
      <c r="CS546" s="147">
        <v>6.7482559126624597E-2</v>
      </c>
      <c r="CT546" s="130"/>
      <c r="CU546" s="147">
        <v>8.3299974254302134E-2</v>
      </c>
      <c r="CV546" s="147">
        <v>0</v>
      </c>
      <c r="CW546" s="130"/>
      <c r="CX546" s="130"/>
      <c r="CY546" s="130"/>
      <c r="CZ546" s="130"/>
      <c r="DA546" s="128"/>
    </row>
    <row r="547" spans="1:105" s="127" customFormat="1" x14ac:dyDescent="0.25">
      <c r="A547" s="97">
        <v>3</v>
      </c>
      <c r="B547" s="72">
        <v>23</v>
      </c>
      <c r="C547" s="98">
        <v>16</v>
      </c>
      <c r="D547" s="161">
        <v>119.93</v>
      </c>
      <c r="E547" s="162">
        <v>387.72086904756463</v>
      </c>
      <c r="F547" s="117"/>
      <c r="G547" s="113"/>
      <c r="H547" s="101"/>
      <c r="I547" s="101"/>
      <c r="J547" s="101"/>
      <c r="K547" s="101"/>
      <c r="L547" s="101"/>
      <c r="M547" s="101"/>
      <c r="N547" s="101"/>
      <c r="O547" s="101"/>
      <c r="P547" s="101"/>
      <c r="Q547" s="161">
        <v>3.5000000000000003E-2</v>
      </c>
      <c r="R547" s="101"/>
      <c r="S547" s="101"/>
      <c r="T547" s="101"/>
      <c r="U547" s="101"/>
      <c r="V547" s="169">
        <v>40.295999999999999</v>
      </c>
      <c r="W547" s="170">
        <v>7.4329999999999998</v>
      </c>
      <c r="X547" s="118"/>
      <c r="Y547" s="113">
        <v>688.327</v>
      </c>
      <c r="Z547" s="113">
        <v>126.94</v>
      </c>
      <c r="AA547" s="113">
        <v>14.285</v>
      </c>
      <c r="AB547" s="113">
        <v>7.665</v>
      </c>
      <c r="AC547" s="101">
        <v>0.80200000000000005</v>
      </c>
      <c r="AD547" s="101">
        <v>9.0999999999999998E-2</v>
      </c>
      <c r="AE547" s="101">
        <v>0.35799999999999998</v>
      </c>
      <c r="AF547" s="115">
        <v>0</v>
      </c>
      <c r="AG547" s="115">
        <v>0.14599999999999999</v>
      </c>
      <c r="AH547" s="101">
        <v>0.22500000000000001</v>
      </c>
      <c r="AI547" s="128">
        <v>0.23300000000000001</v>
      </c>
      <c r="AJ547" s="108">
        <v>4.4999999999999998E-2</v>
      </c>
      <c r="AK547" s="119">
        <v>9.9842748411423779E-2</v>
      </c>
      <c r="AL547" s="129">
        <v>0.83399999999999996</v>
      </c>
      <c r="AM547" s="129">
        <v>0.26400000000000001</v>
      </c>
      <c r="AN547" s="129">
        <v>6.6842456839289145E-3</v>
      </c>
      <c r="AO547" s="129">
        <v>0.26976846708117569</v>
      </c>
      <c r="AP547" s="138">
        <v>0.49838653201949612</v>
      </c>
      <c r="AQ547" s="129">
        <v>2.750809915471256</v>
      </c>
      <c r="AR547" s="138">
        <v>0.44210687590350367</v>
      </c>
      <c r="AS547" s="138">
        <v>0.2109753606454014</v>
      </c>
      <c r="AT547" s="129">
        <v>0.13271905972186768</v>
      </c>
      <c r="AU547" s="129">
        <v>6.2717079900773385</v>
      </c>
      <c r="AV547" s="138">
        <v>9.2852252624646636E-2</v>
      </c>
      <c r="AW547" s="129">
        <v>7.5999999999999998E-2</v>
      </c>
      <c r="AX547" s="135">
        <v>4.5810369686468441E-2</v>
      </c>
      <c r="AY547" s="129">
        <v>2.7182713042399023E-2</v>
      </c>
      <c r="AZ547" s="141"/>
      <c r="BA547" s="129">
        <v>65.8850747386074</v>
      </c>
      <c r="BB547" s="147">
        <v>4.1165426112597193E-2</v>
      </c>
      <c r="BC547" s="129">
        <v>2.9536434051239205E-4</v>
      </c>
      <c r="BD547" s="129">
        <v>377.57284474385671</v>
      </c>
      <c r="BE547" s="129">
        <v>1E-3</v>
      </c>
      <c r="BF547" s="129">
        <v>0.21667564456105595</v>
      </c>
      <c r="BG547" s="129">
        <v>1.7241585288621668E-2</v>
      </c>
      <c r="BH547" s="129">
        <v>6.3251662196572526E-3</v>
      </c>
      <c r="BI547" s="141"/>
      <c r="BJ547" s="129">
        <v>4.180967668792032E-3</v>
      </c>
      <c r="BK547" s="129">
        <v>0.26249694557894365</v>
      </c>
      <c r="BL547" s="135">
        <v>0.33039587313108426</v>
      </c>
      <c r="BM547" s="129">
        <v>2.7042202615073885E-2</v>
      </c>
      <c r="BN547" s="129">
        <v>0.52400000000000002</v>
      </c>
      <c r="BO547" s="141"/>
      <c r="BP547" s="129">
        <v>0.33745469239544718</v>
      </c>
      <c r="BQ547" s="129">
        <v>0</v>
      </c>
      <c r="BR547" s="129">
        <v>0.01</v>
      </c>
      <c r="BS547" s="129">
        <v>0.13200117119914823</v>
      </c>
      <c r="BT547" s="129">
        <v>3.7099407736147276E-2</v>
      </c>
      <c r="BU547" s="141"/>
      <c r="BV547" s="135">
        <v>4.3801588019134051E-2</v>
      </c>
      <c r="BW547" s="129">
        <v>0.27194864229557519</v>
      </c>
      <c r="BX547" s="129">
        <v>6.0810954933762991E-2</v>
      </c>
      <c r="BY547" s="138">
        <v>0.33074700482668895</v>
      </c>
      <c r="BZ547" s="141"/>
      <c r="CA547" s="129">
        <v>0.12420970499936017</v>
      </c>
      <c r="CB547" s="141"/>
      <c r="CC547" s="138">
        <v>0.11713255469990239</v>
      </c>
      <c r="CD547" s="143"/>
      <c r="CE547" s="147">
        <v>6.8000000000000005E-2</v>
      </c>
      <c r="CF547" s="147">
        <v>0</v>
      </c>
      <c r="CG547" s="147">
        <v>8.5999999999999993E-2</v>
      </c>
      <c r="CH547" s="147">
        <v>5.8198414466070839E-2</v>
      </c>
      <c r="CI547" s="130"/>
      <c r="CJ547" s="147">
        <v>9.7000000000000003E-2</v>
      </c>
      <c r="CK547" s="130"/>
      <c r="CL547" s="147">
        <v>2.5000000000000001E-2</v>
      </c>
      <c r="CM547" s="147">
        <v>1.8987514077505055E-2</v>
      </c>
      <c r="CN547" s="130"/>
      <c r="CO547" s="130"/>
      <c r="CP547" s="130"/>
      <c r="CQ547" s="130"/>
      <c r="CR547" s="130"/>
      <c r="CS547" s="147">
        <v>3.75638144495552E-2</v>
      </c>
      <c r="CT547" s="130"/>
      <c r="CU547" s="147">
        <v>7.2183429647411271E-2</v>
      </c>
      <c r="CV547" s="147">
        <v>0</v>
      </c>
      <c r="CW547" s="130"/>
      <c r="CX547" s="130"/>
      <c r="CY547" s="130"/>
      <c r="CZ547" s="130"/>
      <c r="DA547" s="128"/>
    </row>
    <row r="548" spans="1:105" s="127" customFormat="1" x14ac:dyDescent="0.25">
      <c r="A548" s="97">
        <v>3</v>
      </c>
      <c r="B548" s="72">
        <v>23</v>
      </c>
      <c r="C548" s="98">
        <v>17</v>
      </c>
      <c r="D548" s="161">
        <v>117.229</v>
      </c>
      <c r="E548" s="162">
        <v>385.41277942278725</v>
      </c>
      <c r="F548" s="117"/>
      <c r="G548" s="113"/>
      <c r="H548" s="101"/>
      <c r="I548" s="101"/>
      <c r="J548" s="101"/>
      <c r="K548" s="101"/>
      <c r="L548" s="101"/>
      <c r="M548" s="101"/>
      <c r="N548" s="101"/>
      <c r="O548" s="101"/>
      <c r="P548" s="101"/>
      <c r="Q548" s="161">
        <v>3.4000000000000002E-2</v>
      </c>
      <c r="R548" s="101"/>
      <c r="S548" s="101"/>
      <c r="T548" s="101"/>
      <c r="U548" s="101"/>
      <c r="V548" s="169">
        <v>40.604999999999997</v>
      </c>
      <c r="W548" s="170">
        <v>7.266</v>
      </c>
      <c r="X548" s="118"/>
      <c r="Y548" s="113">
        <v>692.12900000000002</v>
      </c>
      <c r="Z548" s="113">
        <v>127.27</v>
      </c>
      <c r="AA548" s="113">
        <v>14.331</v>
      </c>
      <c r="AB548" s="113">
        <v>7.6779999999999999</v>
      </c>
      <c r="AC548" s="101">
        <v>0.80900000000000005</v>
      </c>
      <c r="AD548" s="101">
        <v>2.3E-2</v>
      </c>
      <c r="AE548" s="101">
        <v>9.4E-2</v>
      </c>
      <c r="AF548" s="115">
        <v>0</v>
      </c>
      <c r="AG548" s="115">
        <v>7.3999999999999996E-2</v>
      </c>
      <c r="AH548" s="101">
        <v>0.2</v>
      </c>
      <c r="AI548" s="128">
        <v>0.29399999999999998</v>
      </c>
      <c r="AJ548" s="108">
        <v>3.5000000000000003E-2</v>
      </c>
      <c r="AK548" s="119">
        <v>5.9905649046854269E-2</v>
      </c>
      <c r="AL548" s="129">
        <v>0.72199999999999998</v>
      </c>
      <c r="AM548" s="129">
        <v>0.22700000000000001</v>
      </c>
      <c r="AN548" s="129">
        <v>1.968305530245136E-3</v>
      </c>
      <c r="AO548" s="129">
        <v>0.13992294086132429</v>
      </c>
      <c r="AP548" s="138">
        <v>0.17459159837994037</v>
      </c>
      <c r="AQ548" s="129">
        <v>4.0000000000000001E-3</v>
      </c>
      <c r="AR548" s="138">
        <v>0.4136156596728216</v>
      </c>
      <c r="AS548" s="138">
        <v>0.22807498049318858</v>
      </c>
      <c r="AT548" s="129">
        <v>3.1242716507030997E-2</v>
      </c>
      <c r="AU548" s="129">
        <v>0.57624273413992577</v>
      </c>
      <c r="AV548" s="138">
        <v>3.2410691953886087E-2</v>
      </c>
      <c r="AW548" s="129">
        <v>1.2E-2</v>
      </c>
      <c r="AX548" s="135">
        <v>2.8537607345668865E-2</v>
      </c>
      <c r="AY548" s="129">
        <v>2.6131447897112876E-2</v>
      </c>
      <c r="AZ548" s="141"/>
      <c r="BA548" s="129">
        <v>15.733732446805716</v>
      </c>
      <c r="BB548" s="147">
        <v>3.9966433119026402E-3</v>
      </c>
      <c r="BC548" s="129">
        <v>1.1902592794099102E-4</v>
      </c>
      <c r="BD548" s="129">
        <v>29.271403389911793</v>
      </c>
      <c r="BE548" s="129">
        <v>0</v>
      </c>
      <c r="BF548" s="129">
        <v>5.7375170678161225E-2</v>
      </c>
      <c r="BG548" s="129">
        <v>4.3518658962791524E-3</v>
      </c>
      <c r="BH548" s="129">
        <v>0</v>
      </c>
      <c r="BI548" s="141"/>
      <c r="BJ548" s="129">
        <v>1.185563982412739E-3</v>
      </c>
      <c r="BK548" s="129">
        <v>6.3749258212029189E-2</v>
      </c>
      <c r="BL548" s="135">
        <v>0.31190170171527476</v>
      </c>
      <c r="BM548" s="129">
        <v>4.7518726324714093E-3</v>
      </c>
      <c r="BN548" s="129">
        <v>0.52300000000000002</v>
      </c>
      <c r="BO548" s="141"/>
      <c r="BP548" s="129">
        <v>0.33707932566308296</v>
      </c>
      <c r="BQ548" s="129">
        <v>0</v>
      </c>
      <c r="BR548" s="129">
        <v>1.0999999999999999E-2</v>
      </c>
      <c r="BS548" s="129">
        <v>3.6500323854309916E-2</v>
      </c>
      <c r="BT548" s="129">
        <v>4.4999281620663814E-3</v>
      </c>
      <c r="BU548" s="141"/>
      <c r="BV548" s="135">
        <v>1.7700641733759653E-2</v>
      </c>
      <c r="BW548" s="129">
        <v>7.5557946922254635E-2</v>
      </c>
      <c r="BX548" s="129">
        <v>1.8963625671425434E-2</v>
      </c>
      <c r="BY548" s="138">
        <v>8.9624188382742248E-2</v>
      </c>
      <c r="BZ548" s="141"/>
      <c r="CA548" s="129">
        <v>9.5080880375616433E-2</v>
      </c>
      <c r="CB548" s="141"/>
      <c r="CC548" s="138">
        <v>2.1010323712986976E-3</v>
      </c>
      <c r="CD548" s="143"/>
      <c r="CE548" s="147">
        <v>2.8000000000000001E-2</v>
      </c>
      <c r="CF548" s="147">
        <v>0</v>
      </c>
      <c r="CG548" s="147">
        <v>0.08</v>
      </c>
      <c r="CH548" s="147">
        <v>1.5729301207046173E-2</v>
      </c>
      <c r="CI548" s="130"/>
      <c r="CJ548" s="147">
        <v>0.13600000000000001</v>
      </c>
      <c r="CK548" s="130"/>
      <c r="CL548" s="147">
        <v>1.2E-2</v>
      </c>
      <c r="CM548" s="147">
        <v>0</v>
      </c>
      <c r="CN548" s="130"/>
      <c r="CO548" s="130"/>
      <c r="CP548" s="130"/>
      <c r="CQ548" s="130"/>
      <c r="CR548" s="130"/>
      <c r="CS548" s="147">
        <v>9.7210479166062146E-3</v>
      </c>
      <c r="CT548" s="130"/>
      <c r="CU548" s="147">
        <v>6.0474002661486247E-2</v>
      </c>
      <c r="CV548" s="147">
        <v>0</v>
      </c>
      <c r="CW548" s="130"/>
      <c r="CX548" s="130"/>
      <c r="CY548" s="130"/>
      <c r="CZ548" s="130"/>
      <c r="DA548" s="128"/>
    </row>
    <row r="549" spans="1:105" s="127" customFormat="1" x14ac:dyDescent="0.25">
      <c r="A549" s="97">
        <v>3</v>
      </c>
      <c r="B549" s="72">
        <v>23</v>
      </c>
      <c r="C549" s="98">
        <v>18</v>
      </c>
      <c r="D549" s="161">
        <v>126.93</v>
      </c>
      <c r="E549" s="162">
        <v>406.9529476244125</v>
      </c>
      <c r="F549" s="117"/>
      <c r="G549" s="113"/>
      <c r="H549" s="101"/>
      <c r="I549" s="101"/>
      <c r="J549" s="101"/>
      <c r="K549" s="101"/>
      <c r="L549" s="101"/>
      <c r="M549" s="101"/>
      <c r="N549" s="101"/>
      <c r="O549" s="101"/>
      <c r="P549" s="101"/>
      <c r="Q549" s="161">
        <v>3.6999999999999998E-2</v>
      </c>
      <c r="R549" s="101"/>
      <c r="S549" s="101"/>
      <c r="T549" s="101"/>
      <c r="U549" s="101"/>
      <c r="V549" s="169">
        <v>43.642000000000003</v>
      </c>
      <c r="W549" s="170">
        <v>7.867</v>
      </c>
      <c r="X549" s="118"/>
      <c r="Y549" s="113">
        <v>695.24900000000002</v>
      </c>
      <c r="Z549" s="113">
        <v>127.6</v>
      </c>
      <c r="AA549" s="113">
        <v>14.411</v>
      </c>
      <c r="AB549" s="113">
        <v>7.6870000000000003</v>
      </c>
      <c r="AC549" s="101">
        <v>0.81100000000000005</v>
      </c>
      <c r="AD549" s="101">
        <v>0</v>
      </c>
      <c r="AE549" s="101">
        <v>2E-3</v>
      </c>
      <c r="AF549" s="115">
        <v>0</v>
      </c>
      <c r="AG549" s="115">
        <v>7.0000000000000001E-3</v>
      </c>
      <c r="AH549" s="101">
        <v>0.20799999999999999</v>
      </c>
      <c r="AI549" s="128">
        <v>0.216</v>
      </c>
      <c r="AJ549" s="108">
        <v>5.0000000000000001E-3</v>
      </c>
      <c r="AK549" s="119">
        <v>0</v>
      </c>
      <c r="AL549" s="129">
        <v>0.59400000000000008</v>
      </c>
      <c r="AM549" s="129">
        <v>0.22899999999999998</v>
      </c>
      <c r="AN549" s="129">
        <v>3.3970755344332304E-4</v>
      </c>
      <c r="AO549" s="129">
        <v>0</v>
      </c>
      <c r="AP549" s="138">
        <v>2.9995574527972553E-3</v>
      </c>
      <c r="AQ549" s="129">
        <v>1E-3</v>
      </c>
      <c r="AR549" s="138">
        <v>0.2859631109019386</v>
      </c>
      <c r="AS549" s="138">
        <v>0.24526347272247803</v>
      </c>
      <c r="AT549" s="129">
        <v>0</v>
      </c>
      <c r="AU549" s="129">
        <v>2.9892250151194051E-4</v>
      </c>
      <c r="AV549" s="138">
        <v>0</v>
      </c>
      <c r="AW549" s="129">
        <v>0</v>
      </c>
      <c r="AX549" s="135">
        <v>1.6521772673808291E-2</v>
      </c>
      <c r="AY549" s="129">
        <v>2.2527110256131789E-2</v>
      </c>
      <c r="AZ549" s="141"/>
      <c r="BA549" s="129">
        <v>0.10070971321280882</v>
      </c>
      <c r="BB549" s="147">
        <v>0</v>
      </c>
      <c r="BC549" s="129">
        <v>0</v>
      </c>
      <c r="BD549" s="129">
        <v>0</v>
      </c>
      <c r="BE549" s="129">
        <v>0</v>
      </c>
      <c r="BF549" s="129">
        <v>2.2500066932612242E-3</v>
      </c>
      <c r="BG549" s="129">
        <v>2.9272640557931518E-4</v>
      </c>
      <c r="BH549" s="129">
        <v>0</v>
      </c>
      <c r="BI549" s="141"/>
      <c r="BJ549" s="129">
        <v>2.8994227938918395E-5</v>
      </c>
      <c r="BK549" s="129">
        <v>3.7499563654134812E-3</v>
      </c>
      <c r="BL549" s="135">
        <v>0.27991178359063118</v>
      </c>
      <c r="BM549" s="129">
        <v>1.3491121038562362E-4</v>
      </c>
      <c r="BN549" s="129">
        <v>0.52100000000000002</v>
      </c>
      <c r="BO549" s="141"/>
      <c r="BP549" s="129">
        <v>0.33707932566308296</v>
      </c>
      <c r="BQ549" s="129">
        <v>0</v>
      </c>
      <c r="BR549" s="129">
        <v>0.01</v>
      </c>
      <c r="BS549" s="129">
        <v>1.2500110909010246E-3</v>
      </c>
      <c r="BT549" s="129">
        <v>0</v>
      </c>
      <c r="BU549" s="141"/>
      <c r="BV549" s="135">
        <v>0</v>
      </c>
      <c r="BW549" s="129">
        <v>2.6984981043662371E-3</v>
      </c>
      <c r="BX549" s="129">
        <v>9.1534814363648472E-4</v>
      </c>
      <c r="BY549" s="138">
        <v>2.624976228783246E-3</v>
      </c>
      <c r="BZ549" s="141"/>
      <c r="CA549" s="129">
        <v>6.495278217987459E-3</v>
      </c>
      <c r="CB549" s="141"/>
      <c r="CC549" s="138">
        <v>0</v>
      </c>
      <c r="CD549" s="143"/>
      <c r="CE549" s="147">
        <v>2.8000000000000001E-2</v>
      </c>
      <c r="CF549" s="147">
        <v>0</v>
      </c>
      <c r="CG549" s="147">
        <v>9.4E-2</v>
      </c>
      <c r="CH549" s="147">
        <v>0</v>
      </c>
      <c r="CI549" s="130"/>
      <c r="CJ549" s="147">
        <v>0.14000000000000001</v>
      </c>
      <c r="CK549" s="130"/>
      <c r="CL549" s="147">
        <v>2E-3</v>
      </c>
      <c r="CM549" s="147">
        <v>0</v>
      </c>
      <c r="CN549" s="130"/>
      <c r="CO549" s="130"/>
      <c r="CP549" s="130"/>
      <c r="CQ549" s="130"/>
      <c r="CR549" s="130"/>
      <c r="CS549" s="147">
        <v>1.6470954621462108E-4</v>
      </c>
      <c r="CT549" s="130"/>
      <c r="CU549" s="147">
        <v>4.7430590322734304E-3</v>
      </c>
      <c r="CV549" s="147">
        <v>0</v>
      </c>
      <c r="CW549" s="130"/>
      <c r="CX549" s="130"/>
      <c r="CY549" s="130"/>
      <c r="CZ549" s="130"/>
      <c r="DA549" s="128"/>
    </row>
    <row r="550" spans="1:105" s="127" customFormat="1" x14ac:dyDescent="0.25">
      <c r="A550" s="97">
        <v>3</v>
      </c>
      <c r="B550" s="72">
        <v>23</v>
      </c>
      <c r="C550" s="98">
        <v>19</v>
      </c>
      <c r="D550" s="161">
        <v>144.64699999999999</v>
      </c>
      <c r="E550" s="162">
        <v>441.75499365667105</v>
      </c>
      <c r="F550" s="117"/>
      <c r="G550" s="113"/>
      <c r="H550" s="101"/>
      <c r="I550" s="101"/>
      <c r="J550" s="101"/>
      <c r="K550" s="101"/>
      <c r="L550" s="101"/>
      <c r="M550" s="101"/>
      <c r="N550" s="101"/>
      <c r="O550" s="101"/>
      <c r="P550" s="101"/>
      <c r="Q550" s="161">
        <v>4.2000000000000003E-2</v>
      </c>
      <c r="R550" s="101"/>
      <c r="S550" s="101"/>
      <c r="T550" s="101"/>
      <c r="U550" s="101"/>
      <c r="V550" s="169">
        <v>48.093000000000004</v>
      </c>
      <c r="W550" s="170">
        <v>8.9649999999999999</v>
      </c>
      <c r="X550" s="118"/>
      <c r="Y550" s="113">
        <v>719.34100000000001</v>
      </c>
      <c r="Z550" s="113">
        <v>126.94</v>
      </c>
      <c r="AA550" s="113">
        <v>14.467000000000001</v>
      </c>
      <c r="AB550" s="113">
        <v>7.6779999999999999</v>
      </c>
      <c r="AC550" s="101">
        <v>0.79300000000000004</v>
      </c>
      <c r="AD550" s="101">
        <v>0</v>
      </c>
      <c r="AE550" s="101">
        <v>0</v>
      </c>
      <c r="AF550" s="115">
        <v>0</v>
      </c>
      <c r="AG550" s="115">
        <v>0</v>
      </c>
      <c r="AH550" s="101">
        <v>5.0999999999999997E-2</v>
      </c>
      <c r="AI550" s="128">
        <v>0.153</v>
      </c>
      <c r="AJ550" s="108">
        <v>0</v>
      </c>
      <c r="AK550" s="119">
        <v>0</v>
      </c>
      <c r="AL550" s="129">
        <v>0.54400000000000004</v>
      </c>
      <c r="AM550" s="129">
        <v>0.12</v>
      </c>
      <c r="AN550" s="129">
        <v>1.9982797261371941E-5</v>
      </c>
      <c r="AO550" s="129">
        <v>0</v>
      </c>
      <c r="AP550" s="138">
        <v>0</v>
      </c>
      <c r="AQ550" s="129">
        <v>0</v>
      </c>
      <c r="AR550" s="138">
        <v>2.8593135008000405E-2</v>
      </c>
      <c r="AS550" s="138">
        <v>0.19049115329477911</v>
      </c>
      <c r="AT550" s="129">
        <v>0</v>
      </c>
      <c r="AU550" s="129">
        <v>4.9820416918656745E-4</v>
      </c>
      <c r="AV550" s="138">
        <v>0</v>
      </c>
      <c r="AW550" s="129">
        <v>0</v>
      </c>
      <c r="AX550" s="135">
        <v>2.1778700342747294E-2</v>
      </c>
      <c r="AY550" s="129">
        <v>1.9974037760436849E-2</v>
      </c>
      <c r="AZ550" s="141"/>
      <c r="BA550" s="129">
        <v>0</v>
      </c>
      <c r="BB550" s="147">
        <v>0</v>
      </c>
      <c r="BC550" s="129">
        <v>0</v>
      </c>
      <c r="BD550" s="129">
        <v>0</v>
      </c>
      <c r="BE550" s="129">
        <v>0</v>
      </c>
      <c r="BF550" s="129">
        <v>0</v>
      </c>
      <c r="BG550" s="129">
        <v>1.9515093705287679E-5</v>
      </c>
      <c r="BH550" s="129">
        <v>0</v>
      </c>
      <c r="BI550" s="141"/>
      <c r="BJ550" s="129">
        <v>0</v>
      </c>
      <c r="BK550" s="129">
        <v>0</v>
      </c>
      <c r="BL550" s="135">
        <v>0.31490075653946009</v>
      </c>
      <c r="BM550" s="129">
        <v>0</v>
      </c>
      <c r="BN550" s="129">
        <v>0.52200000000000002</v>
      </c>
      <c r="BO550" s="141"/>
      <c r="BP550" s="129">
        <v>0.33745469239544718</v>
      </c>
      <c r="BQ550" s="129">
        <v>0</v>
      </c>
      <c r="BR550" s="129">
        <v>1.0999999999999999E-2</v>
      </c>
      <c r="BS550" s="129">
        <v>0</v>
      </c>
      <c r="BT550" s="129">
        <v>0</v>
      </c>
      <c r="BU550" s="141"/>
      <c r="BV550" s="135">
        <v>0</v>
      </c>
      <c r="BW550" s="129">
        <v>0</v>
      </c>
      <c r="BX550" s="129">
        <v>1.9898872687749669E-5</v>
      </c>
      <c r="BY550" s="138">
        <v>0</v>
      </c>
      <c r="BZ550" s="141"/>
      <c r="CA550" s="129">
        <v>0</v>
      </c>
      <c r="CB550" s="141"/>
      <c r="CC550" s="138">
        <v>0</v>
      </c>
      <c r="CD550" s="143"/>
      <c r="CE550" s="147">
        <v>6.0000000000000001E-3</v>
      </c>
      <c r="CF550" s="147">
        <v>0</v>
      </c>
      <c r="CG550" s="147">
        <v>8.2000000000000003E-2</v>
      </c>
      <c r="CH550" s="147">
        <v>0</v>
      </c>
      <c r="CI550" s="130"/>
      <c r="CJ550" s="147">
        <v>8.0000000000000002E-3</v>
      </c>
      <c r="CK550" s="130"/>
      <c r="CL550" s="147">
        <v>0</v>
      </c>
      <c r="CM550" s="147">
        <v>0</v>
      </c>
      <c r="CN550" s="130"/>
      <c r="CO550" s="130"/>
      <c r="CP550" s="130"/>
      <c r="CQ550" s="130"/>
      <c r="CR550" s="130"/>
      <c r="CS550" s="147">
        <v>0</v>
      </c>
      <c r="CT550" s="130"/>
      <c r="CU550" s="147">
        <v>7.7815812248235973E-3</v>
      </c>
      <c r="CV550" s="147">
        <v>0</v>
      </c>
      <c r="CW550" s="130"/>
      <c r="CX550" s="130"/>
      <c r="CY550" s="130"/>
      <c r="CZ550" s="130"/>
      <c r="DA550" s="128"/>
    </row>
    <row r="551" spans="1:105" s="127" customFormat="1" x14ac:dyDescent="0.25">
      <c r="A551" s="97">
        <v>3</v>
      </c>
      <c r="B551" s="72">
        <v>23</v>
      </c>
      <c r="C551" s="98">
        <v>20</v>
      </c>
      <c r="D551" s="161">
        <v>139.19200000000001</v>
      </c>
      <c r="E551" s="162">
        <v>431.06729769071944</v>
      </c>
      <c r="F551" s="117"/>
      <c r="G551" s="113"/>
      <c r="H551" s="101"/>
      <c r="I551" s="101"/>
      <c r="J551" s="101"/>
      <c r="K551" s="101"/>
      <c r="L551" s="101"/>
      <c r="M551" s="101"/>
      <c r="N551" s="101"/>
      <c r="O551" s="101"/>
      <c r="P551" s="101"/>
      <c r="Q551" s="161">
        <v>0.04</v>
      </c>
      <c r="R551" s="101"/>
      <c r="S551" s="101"/>
      <c r="T551" s="101"/>
      <c r="U551" s="101"/>
      <c r="V551" s="169">
        <v>47.082999999999998</v>
      </c>
      <c r="W551" s="170">
        <v>8.6270000000000007</v>
      </c>
      <c r="X551" s="118"/>
      <c r="Y551" s="113">
        <v>697.17899999999997</v>
      </c>
      <c r="Z551" s="113">
        <v>127.27</v>
      </c>
      <c r="AA551" s="113">
        <v>15.039</v>
      </c>
      <c r="AB551" s="113">
        <v>7.6779999999999999</v>
      </c>
      <c r="AC551" s="101">
        <v>0.77500000000000002</v>
      </c>
      <c r="AD551" s="101">
        <v>0</v>
      </c>
      <c r="AE551" s="101">
        <v>0</v>
      </c>
      <c r="AF551" s="115">
        <v>0</v>
      </c>
      <c r="AG551" s="115">
        <v>6.0000000000000001E-3</v>
      </c>
      <c r="AH551" s="101">
        <v>0</v>
      </c>
      <c r="AI551" s="128">
        <v>2.1999999999999999E-2</v>
      </c>
      <c r="AJ551" s="108">
        <v>0</v>
      </c>
      <c r="AK551" s="119">
        <v>0</v>
      </c>
      <c r="AL551" s="129">
        <v>0.33699999999999997</v>
      </c>
      <c r="AM551" s="129">
        <v>5.3999999999999999E-2</v>
      </c>
      <c r="AN551" s="129">
        <v>9.9913986306859706E-6</v>
      </c>
      <c r="AO551" s="129">
        <v>0</v>
      </c>
      <c r="AP551" s="138">
        <v>0</v>
      </c>
      <c r="AQ551" s="129">
        <v>0</v>
      </c>
      <c r="AR551" s="138">
        <v>0</v>
      </c>
      <c r="AS551" s="138">
        <v>0.14717160947743449</v>
      </c>
      <c r="AT551" s="129">
        <v>0</v>
      </c>
      <c r="AU551" s="129">
        <v>0</v>
      </c>
      <c r="AV551" s="138">
        <v>0</v>
      </c>
      <c r="AW551" s="129">
        <v>0</v>
      </c>
      <c r="AX551" s="135">
        <v>1.5019793339825717E-3</v>
      </c>
      <c r="AY551" s="129">
        <v>1.9673676290355092E-2</v>
      </c>
      <c r="AZ551" s="141"/>
      <c r="BA551" s="129">
        <v>0</v>
      </c>
      <c r="BB551" s="147">
        <v>0</v>
      </c>
      <c r="BC551" s="129">
        <v>0</v>
      </c>
      <c r="BD551" s="129">
        <v>0</v>
      </c>
      <c r="BE551" s="129">
        <v>0</v>
      </c>
      <c r="BF551" s="129">
        <v>0</v>
      </c>
      <c r="BG551" s="129">
        <v>2.927264055793152E-5</v>
      </c>
      <c r="BH551" s="129">
        <v>0</v>
      </c>
      <c r="BI551" s="141"/>
      <c r="BJ551" s="129">
        <v>0</v>
      </c>
      <c r="BK551" s="129">
        <v>0</v>
      </c>
      <c r="BL551" s="135">
        <v>0.2969064275943481</v>
      </c>
      <c r="BM551" s="129">
        <v>0</v>
      </c>
      <c r="BN551" s="129">
        <v>0.52500000000000002</v>
      </c>
      <c r="BO551" s="141"/>
      <c r="BP551" s="129">
        <v>0.33707932566308296</v>
      </c>
      <c r="BQ551" s="129">
        <v>0</v>
      </c>
      <c r="BR551" s="129">
        <v>1.2E-2</v>
      </c>
      <c r="BS551" s="129">
        <v>0</v>
      </c>
      <c r="BT551" s="129">
        <v>0</v>
      </c>
      <c r="BU551" s="141"/>
      <c r="BV551" s="135">
        <v>0</v>
      </c>
      <c r="BW551" s="129">
        <v>0</v>
      </c>
      <c r="BX551" s="129">
        <v>1.9898872687749669E-5</v>
      </c>
      <c r="BY551" s="138">
        <v>0</v>
      </c>
      <c r="BZ551" s="141"/>
      <c r="CA551" s="129">
        <v>0</v>
      </c>
      <c r="CB551" s="141"/>
      <c r="CC551" s="138">
        <v>0</v>
      </c>
      <c r="CD551" s="143"/>
      <c r="CE551" s="147">
        <v>0</v>
      </c>
      <c r="CF551" s="147">
        <v>0</v>
      </c>
      <c r="CG551" s="147">
        <v>1.6E-2</v>
      </c>
      <c r="CH551" s="147">
        <v>0</v>
      </c>
      <c r="CI551" s="130"/>
      <c r="CJ551" s="147">
        <v>4.0000000000000001E-3</v>
      </c>
      <c r="CK551" s="130"/>
      <c r="CL551" s="147">
        <v>0</v>
      </c>
      <c r="CM551" s="147">
        <v>0</v>
      </c>
      <c r="CN551" s="130"/>
      <c r="CO551" s="130"/>
      <c r="CP551" s="130"/>
      <c r="CQ551" s="130"/>
      <c r="CR551" s="130"/>
      <c r="CS551" s="147">
        <v>0</v>
      </c>
      <c r="CT551" s="130"/>
      <c r="CU551" s="147">
        <v>1.9120456723852271E-2</v>
      </c>
      <c r="CV551" s="147">
        <v>0</v>
      </c>
      <c r="CW551" s="130"/>
      <c r="CX551" s="130"/>
      <c r="CY551" s="130"/>
      <c r="CZ551" s="130"/>
      <c r="DA551" s="128"/>
    </row>
    <row r="552" spans="1:105" s="127" customFormat="1" x14ac:dyDescent="0.25">
      <c r="A552" s="97">
        <v>3</v>
      </c>
      <c r="B552" s="72">
        <v>23</v>
      </c>
      <c r="C552" s="98">
        <v>21</v>
      </c>
      <c r="D552" s="161">
        <v>125.182</v>
      </c>
      <c r="E552" s="162">
        <v>400.05297631823862</v>
      </c>
      <c r="F552" s="117"/>
      <c r="G552" s="113"/>
      <c r="H552" s="101"/>
      <c r="I552" s="101"/>
      <c r="J552" s="101"/>
      <c r="K552" s="101"/>
      <c r="L552" s="101"/>
      <c r="M552" s="101"/>
      <c r="N552" s="101"/>
      <c r="O552" s="101"/>
      <c r="P552" s="101"/>
      <c r="Q552" s="161">
        <v>3.5999999999999997E-2</v>
      </c>
      <c r="R552" s="101"/>
      <c r="S552" s="101"/>
      <c r="T552" s="101"/>
      <c r="U552" s="101"/>
      <c r="V552" s="169">
        <v>43.512</v>
      </c>
      <c r="W552" s="170">
        <v>7.758</v>
      </c>
      <c r="X552" s="118"/>
      <c r="Y552" s="113">
        <v>588.42700000000002</v>
      </c>
      <c r="Z552" s="113">
        <v>127.16</v>
      </c>
      <c r="AA552" s="113">
        <v>15.358000000000001</v>
      </c>
      <c r="AB552" s="113">
        <v>7.6779999999999999</v>
      </c>
      <c r="AC552" s="101">
        <v>0.77200000000000002</v>
      </c>
      <c r="AD552" s="101">
        <v>0</v>
      </c>
      <c r="AE552" s="101">
        <v>0</v>
      </c>
      <c r="AF552" s="115">
        <v>0</v>
      </c>
      <c r="AG552" s="115">
        <v>0.18099999999999999</v>
      </c>
      <c r="AH552" s="101">
        <v>0</v>
      </c>
      <c r="AI552" s="128">
        <v>0</v>
      </c>
      <c r="AJ552" s="108">
        <v>0</v>
      </c>
      <c r="AK552" s="119">
        <v>9.9842748411423776E-3</v>
      </c>
      <c r="AL552" s="129">
        <v>6.6000000000000003E-2</v>
      </c>
      <c r="AM552" s="129">
        <v>0</v>
      </c>
      <c r="AN552" s="129">
        <v>1.9982797261371941E-5</v>
      </c>
      <c r="AO552" s="129">
        <v>0</v>
      </c>
      <c r="AP552" s="138">
        <v>0</v>
      </c>
      <c r="AQ552" s="129">
        <v>0</v>
      </c>
      <c r="AR552" s="138">
        <v>1.7852569539438876E-4</v>
      </c>
      <c r="AS552" s="138">
        <v>0.10127163465451508</v>
      </c>
      <c r="AT552" s="129">
        <v>0</v>
      </c>
      <c r="AU552" s="129">
        <v>0</v>
      </c>
      <c r="AV552" s="138">
        <v>0</v>
      </c>
      <c r="AW552" s="129">
        <v>0</v>
      </c>
      <c r="AX552" s="135">
        <v>9.0118760038954311E-3</v>
      </c>
      <c r="AY552" s="129">
        <v>1.9673676290355092E-2</v>
      </c>
      <c r="AZ552" s="141"/>
      <c r="BA552" s="129">
        <v>0</v>
      </c>
      <c r="BB552" s="147">
        <v>0</v>
      </c>
      <c r="BC552" s="129">
        <v>0</v>
      </c>
      <c r="BD552" s="129">
        <v>0</v>
      </c>
      <c r="BE552" s="129">
        <v>0</v>
      </c>
      <c r="BF552" s="129">
        <v>0</v>
      </c>
      <c r="BG552" s="129">
        <v>1.9515093705287679E-5</v>
      </c>
      <c r="BH552" s="129">
        <v>0</v>
      </c>
      <c r="BI552" s="141"/>
      <c r="BJ552" s="129">
        <v>0</v>
      </c>
      <c r="BK552" s="129">
        <v>0</v>
      </c>
      <c r="BL552" s="135">
        <v>0.31190170171527476</v>
      </c>
      <c r="BM552" s="129">
        <v>0</v>
      </c>
      <c r="BN552" s="129">
        <v>0.52600000000000002</v>
      </c>
      <c r="BO552" s="141"/>
      <c r="BP552" s="129">
        <v>0.33670395893071875</v>
      </c>
      <c r="BQ552" s="129">
        <v>0</v>
      </c>
      <c r="BR552" s="129">
        <v>1.2999999999999999E-2</v>
      </c>
      <c r="BS552" s="129">
        <v>0</v>
      </c>
      <c r="BT552" s="129">
        <v>4.1999329512619555E-3</v>
      </c>
      <c r="BU552" s="141"/>
      <c r="BV552" s="135">
        <v>0</v>
      </c>
      <c r="BW552" s="129">
        <v>0</v>
      </c>
      <c r="BX552" s="129">
        <v>1.9898872687749669E-5</v>
      </c>
      <c r="BY552" s="138">
        <v>0</v>
      </c>
      <c r="BZ552" s="141"/>
      <c r="CA552" s="129">
        <v>0</v>
      </c>
      <c r="CB552" s="141"/>
      <c r="CC552" s="138">
        <v>0</v>
      </c>
      <c r="CD552" s="143"/>
      <c r="CE552" s="147">
        <v>5.6000000000000001E-2</v>
      </c>
      <c r="CF552" s="147">
        <v>0</v>
      </c>
      <c r="CG552" s="147">
        <v>0</v>
      </c>
      <c r="CH552" s="147">
        <v>1.8875161448455406E-2</v>
      </c>
      <c r="CI552" s="130"/>
      <c r="CJ552" s="147">
        <v>9.8000000000000004E-2</v>
      </c>
      <c r="CK552" s="130"/>
      <c r="CL552" s="147">
        <v>0</v>
      </c>
      <c r="CM552" s="147">
        <v>0</v>
      </c>
      <c r="CN552" s="130"/>
      <c r="CO552" s="130"/>
      <c r="CP552" s="130"/>
      <c r="CQ552" s="130"/>
      <c r="CR552" s="130"/>
      <c r="CS552" s="147">
        <v>0</v>
      </c>
      <c r="CT552" s="130"/>
      <c r="CU552" s="147">
        <v>3.9130237016255807E-2</v>
      </c>
      <c r="CV552" s="147">
        <v>0</v>
      </c>
      <c r="CW552" s="130"/>
      <c r="CX552" s="130"/>
      <c r="CY552" s="130"/>
      <c r="CZ552" s="130"/>
      <c r="DA552" s="128"/>
    </row>
    <row r="553" spans="1:105" s="127" customFormat="1" x14ac:dyDescent="0.25">
      <c r="A553" s="97">
        <v>3</v>
      </c>
      <c r="B553" s="72">
        <v>23</v>
      </c>
      <c r="C553" s="98">
        <v>22</v>
      </c>
      <c r="D553" s="161">
        <v>105.657</v>
      </c>
      <c r="E553" s="162">
        <v>352.81436213797133</v>
      </c>
      <c r="F553" s="117"/>
      <c r="G553" s="113"/>
      <c r="H553" s="101"/>
      <c r="I553" s="101"/>
      <c r="J553" s="101"/>
      <c r="K553" s="101"/>
      <c r="L553" s="101"/>
      <c r="M553" s="101"/>
      <c r="N553" s="101"/>
      <c r="O553" s="101"/>
      <c r="P553" s="101"/>
      <c r="Q553" s="161">
        <v>3.1E-2</v>
      </c>
      <c r="R553" s="101"/>
      <c r="S553" s="101"/>
      <c r="T553" s="101"/>
      <c r="U553" s="101"/>
      <c r="V553" s="169">
        <v>37.984000000000002</v>
      </c>
      <c r="W553" s="170">
        <v>6.548</v>
      </c>
      <c r="X553" s="118"/>
      <c r="Y553" s="113">
        <v>520.68499999999995</v>
      </c>
      <c r="Z553" s="113">
        <v>126.94</v>
      </c>
      <c r="AA553" s="113">
        <v>15.75</v>
      </c>
      <c r="AB553" s="113">
        <v>7.6779999999999999</v>
      </c>
      <c r="AC553" s="101">
        <v>0.79600000000000004</v>
      </c>
      <c r="AD553" s="101">
        <v>0</v>
      </c>
      <c r="AE553" s="101">
        <v>0</v>
      </c>
      <c r="AF553" s="115">
        <v>0</v>
      </c>
      <c r="AG553" s="115">
        <v>0.29399999999999998</v>
      </c>
      <c r="AH553" s="101">
        <v>5.5E-2</v>
      </c>
      <c r="AI553" s="128">
        <v>0.109</v>
      </c>
      <c r="AJ553" s="108">
        <v>0</v>
      </c>
      <c r="AK553" s="119">
        <v>0</v>
      </c>
      <c r="AL553" s="129">
        <v>0.44500000000000001</v>
      </c>
      <c r="AM553" s="129">
        <v>3.5000000000000003E-2</v>
      </c>
      <c r="AN553" s="129">
        <v>1.9982797261371941E-5</v>
      </c>
      <c r="AO553" s="129">
        <v>1.9971534948320064E-2</v>
      </c>
      <c r="AP553" s="138">
        <v>8.7598689589124285E-4</v>
      </c>
      <c r="AQ553" s="129">
        <v>0</v>
      </c>
      <c r="AR553" s="138">
        <v>0.10539159203844314</v>
      </c>
      <c r="AS553" s="138">
        <v>8.0880506536816554E-2</v>
      </c>
      <c r="AT553" s="129">
        <v>0</v>
      </c>
      <c r="AU553" s="129">
        <v>0</v>
      </c>
      <c r="AV553" s="138">
        <v>0</v>
      </c>
      <c r="AW553" s="129">
        <v>0</v>
      </c>
      <c r="AX553" s="135">
        <v>0.10063261537683231</v>
      </c>
      <c r="AY553" s="129">
        <v>1.9673676290355092E-2</v>
      </c>
      <c r="AZ553" s="141"/>
      <c r="BA553" s="129">
        <v>0</v>
      </c>
      <c r="BB553" s="147">
        <v>0</v>
      </c>
      <c r="BC553" s="129">
        <v>0</v>
      </c>
      <c r="BD553" s="129">
        <v>0</v>
      </c>
      <c r="BE553" s="129">
        <v>0</v>
      </c>
      <c r="BF553" s="129">
        <v>0</v>
      </c>
      <c r="BG553" s="129">
        <v>2.927264055793152E-5</v>
      </c>
      <c r="BH553" s="129">
        <v>0</v>
      </c>
      <c r="BI553" s="141"/>
      <c r="BJ553" s="129">
        <v>0</v>
      </c>
      <c r="BK553" s="129">
        <v>0</v>
      </c>
      <c r="BL553" s="135">
        <v>0.29240784535807013</v>
      </c>
      <c r="BM553" s="129">
        <v>0</v>
      </c>
      <c r="BN553" s="129">
        <v>0.52600000000000002</v>
      </c>
      <c r="BO553" s="141"/>
      <c r="BP553" s="129">
        <v>0.35960132960493707</v>
      </c>
      <c r="BQ553" s="129">
        <v>0</v>
      </c>
      <c r="BR553" s="129">
        <v>1.2999999999999999E-2</v>
      </c>
      <c r="BS553" s="129">
        <v>0</v>
      </c>
      <c r="BT553" s="129">
        <v>0</v>
      </c>
      <c r="BU553" s="141"/>
      <c r="BV553" s="135">
        <v>0</v>
      </c>
      <c r="BW553" s="129">
        <v>0</v>
      </c>
      <c r="BX553" s="129">
        <v>1.9898872687749669E-5</v>
      </c>
      <c r="BY553" s="138">
        <v>0</v>
      </c>
      <c r="BZ553" s="141"/>
      <c r="CA553" s="129">
        <v>3.0178061874341734E-2</v>
      </c>
      <c r="CB553" s="141"/>
      <c r="CC553" s="138">
        <v>0</v>
      </c>
      <c r="CD553" s="143"/>
      <c r="CE553" s="147">
        <v>8.2000000000000003E-2</v>
      </c>
      <c r="CF553" s="147">
        <v>0</v>
      </c>
      <c r="CG553" s="147">
        <v>0</v>
      </c>
      <c r="CH553" s="147">
        <v>5.1251356367248327E-2</v>
      </c>
      <c r="CI553" s="130"/>
      <c r="CJ553" s="147">
        <v>0.17199999999999999</v>
      </c>
      <c r="CK553" s="130"/>
      <c r="CL553" s="147">
        <v>0</v>
      </c>
      <c r="CM553" s="147">
        <v>1.0493099884937004E-2</v>
      </c>
      <c r="CN553" s="130"/>
      <c r="CO553" s="130"/>
      <c r="CP553" s="130"/>
      <c r="CQ553" s="130"/>
      <c r="CR553" s="130"/>
      <c r="CS553" s="147">
        <v>0</v>
      </c>
      <c r="CT553" s="130"/>
      <c r="CU553" s="147">
        <v>5.0987884596939384E-2</v>
      </c>
      <c r="CV553" s="147">
        <v>0</v>
      </c>
      <c r="CW553" s="130"/>
      <c r="CX553" s="130"/>
      <c r="CY553" s="130"/>
      <c r="CZ553" s="130"/>
      <c r="DA553" s="128"/>
    </row>
    <row r="554" spans="1:105" s="127" customFormat="1" x14ac:dyDescent="0.25">
      <c r="A554" s="97">
        <v>3</v>
      </c>
      <c r="B554" s="72">
        <v>23</v>
      </c>
      <c r="C554" s="98">
        <v>23</v>
      </c>
      <c r="D554" s="161">
        <v>87.59</v>
      </c>
      <c r="E554" s="162">
        <v>305.43293402076569</v>
      </c>
      <c r="F554" s="117"/>
      <c r="G554" s="113"/>
      <c r="H554" s="101"/>
      <c r="I554" s="101"/>
      <c r="J554" s="101"/>
      <c r="K554" s="101"/>
      <c r="L554" s="101"/>
      <c r="M554" s="101"/>
      <c r="N554" s="101"/>
      <c r="O554" s="101"/>
      <c r="P554" s="101"/>
      <c r="Q554" s="161">
        <v>2.5000000000000001E-2</v>
      </c>
      <c r="R554" s="101"/>
      <c r="S554" s="101"/>
      <c r="T554" s="101"/>
      <c r="U554" s="101"/>
      <c r="V554" s="169">
        <v>32.384999999999998</v>
      </c>
      <c r="W554" s="170">
        <v>5.4290000000000003</v>
      </c>
      <c r="X554" s="118"/>
      <c r="Y554" s="113">
        <v>472.86200000000002</v>
      </c>
      <c r="Z554" s="113">
        <v>126.61</v>
      </c>
      <c r="AA554" s="113">
        <v>18.91</v>
      </c>
      <c r="AB554" s="113">
        <v>7.7089999999999996</v>
      </c>
      <c r="AC554" s="101">
        <v>0.80400000000000005</v>
      </c>
      <c r="AD554" s="101">
        <v>0</v>
      </c>
      <c r="AE554" s="101">
        <v>0</v>
      </c>
      <c r="AF554" s="115">
        <v>0</v>
      </c>
      <c r="AG554" s="115">
        <v>0.23899999999999999</v>
      </c>
      <c r="AH554" s="101">
        <v>0.29099999999999998</v>
      </c>
      <c r="AI554" s="128">
        <v>0.49</v>
      </c>
      <c r="AJ554" s="108">
        <v>0</v>
      </c>
      <c r="AK554" s="119">
        <v>1.4976412261713567E-2</v>
      </c>
      <c r="AL554" s="129">
        <v>0.92400000000000004</v>
      </c>
      <c r="AM554" s="129">
        <v>9.4E-2</v>
      </c>
      <c r="AN554" s="129">
        <v>1.9982797261371941E-5</v>
      </c>
      <c r="AO554" s="129">
        <v>2.4973583402131367E-2</v>
      </c>
      <c r="AP554" s="138">
        <v>8.8483095903215042E-2</v>
      </c>
      <c r="AQ554" s="129">
        <v>0</v>
      </c>
      <c r="AR554" s="138">
        <v>0.17243248366040467</v>
      </c>
      <c r="AS554" s="138">
        <v>0.22982225523699551</v>
      </c>
      <c r="AT554" s="129">
        <v>0</v>
      </c>
      <c r="AU554" s="129">
        <v>0</v>
      </c>
      <c r="AV554" s="138">
        <v>3.328665660128842E-2</v>
      </c>
      <c r="AW554" s="129">
        <v>0</v>
      </c>
      <c r="AX554" s="135">
        <v>0.12466428472055345</v>
      </c>
      <c r="AY554" s="129">
        <v>1.9974037760436849E-2</v>
      </c>
      <c r="AZ554" s="141"/>
      <c r="BA554" s="129">
        <v>0</v>
      </c>
      <c r="BB554" s="147">
        <v>1.9483636145525372E-3</v>
      </c>
      <c r="BC554" s="129">
        <v>0</v>
      </c>
      <c r="BD554" s="129">
        <v>0</v>
      </c>
      <c r="BE554" s="129">
        <v>0</v>
      </c>
      <c r="BF554" s="129">
        <v>0</v>
      </c>
      <c r="BG554" s="129">
        <v>2.927264055793152E-5</v>
      </c>
      <c r="BH554" s="129">
        <v>0</v>
      </c>
      <c r="BI554" s="141"/>
      <c r="BJ554" s="129">
        <v>0</v>
      </c>
      <c r="BK554" s="129">
        <v>0</v>
      </c>
      <c r="BL554" s="135">
        <v>0.32639713336550386</v>
      </c>
      <c r="BM554" s="129">
        <v>0</v>
      </c>
      <c r="BN554" s="129">
        <v>0.52600000000000002</v>
      </c>
      <c r="BO554" s="141"/>
      <c r="BP554" s="129">
        <v>0.36635793078749329</v>
      </c>
      <c r="BQ554" s="129">
        <v>0</v>
      </c>
      <c r="BR554" s="129">
        <v>1.4E-2</v>
      </c>
      <c r="BS554" s="129">
        <v>0</v>
      </c>
      <c r="BT554" s="129">
        <v>9.879842275825744E-2</v>
      </c>
      <c r="BU554" s="141"/>
      <c r="BV554" s="135">
        <v>0</v>
      </c>
      <c r="BW554" s="129">
        <v>0</v>
      </c>
      <c r="BX554" s="129">
        <v>1.9898872687749669E-5</v>
      </c>
      <c r="BY554" s="138">
        <v>0</v>
      </c>
      <c r="BZ554" s="141"/>
      <c r="CA554" s="129">
        <v>5.1712407350900151E-2</v>
      </c>
      <c r="CB554" s="141"/>
      <c r="CC554" s="138">
        <v>0</v>
      </c>
      <c r="CD554" s="143"/>
      <c r="CE554" s="147">
        <v>0.14399999999999999</v>
      </c>
      <c r="CF554" s="147">
        <v>0</v>
      </c>
      <c r="CG554" s="147">
        <v>3.7999999999999999E-2</v>
      </c>
      <c r="CH554" s="147">
        <v>0.16450232505798076</v>
      </c>
      <c r="CI554" s="130"/>
      <c r="CJ554" s="147">
        <v>0.60199999999999998</v>
      </c>
      <c r="CK554" s="130"/>
      <c r="CL554" s="147">
        <v>0</v>
      </c>
      <c r="CM554" s="147">
        <v>2.0686396916018666E-2</v>
      </c>
      <c r="CN554" s="130"/>
      <c r="CO554" s="130"/>
      <c r="CP554" s="130"/>
      <c r="CQ554" s="130"/>
      <c r="CR554" s="130"/>
      <c r="CS554" s="147">
        <v>0</v>
      </c>
      <c r="CT554" s="130"/>
      <c r="CU554" s="147">
        <v>9.1526217263401349E-2</v>
      </c>
      <c r="CV554" s="147">
        <v>0</v>
      </c>
      <c r="CW554" s="130"/>
      <c r="CX554" s="130"/>
      <c r="CY554" s="130"/>
      <c r="CZ554" s="130"/>
      <c r="DA554" s="128"/>
    </row>
    <row r="555" spans="1:105" s="127" customFormat="1" x14ac:dyDescent="0.25">
      <c r="A555" s="97">
        <v>3</v>
      </c>
      <c r="B555" s="72">
        <v>24</v>
      </c>
      <c r="C555" s="98">
        <v>0</v>
      </c>
      <c r="D555" s="161">
        <v>76.98</v>
      </c>
      <c r="E555" s="162">
        <v>271.06347541037769</v>
      </c>
      <c r="F555" s="117"/>
      <c r="G555" s="113"/>
      <c r="H555" s="101"/>
      <c r="I555" s="101"/>
      <c r="J555" s="101"/>
      <c r="K555" s="101"/>
      <c r="L555" s="101"/>
      <c r="M555" s="101"/>
      <c r="N555" s="101"/>
      <c r="O555" s="101"/>
      <c r="P555" s="101"/>
      <c r="Q555" s="161">
        <v>2.1999999999999999E-2</v>
      </c>
      <c r="R555" s="101"/>
      <c r="S555" s="101"/>
      <c r="T555" s="101"/>
      <c r="U555" s="101"/>
      <c r="V555" s="169">
        <v>28.408000000000001</v>
      </c>
      <c r="W555" s="170">
        <v>4.7709999999999999</v>
      </c>
      <c r="X555" s="118"/>
      <c r="Y555" s="113">
        <v>398.42099999999999</v>
      </c>
      <c r="Z555" s="113">
        <v>126.61</v>
      </c>
      <c r="AA555" s="113">
        <v>19.193999999999999</v>
      </c>
      <c r="AB555" s="113">
        <v>7.7009999999999996</v>
      </c>
      <c r="AC555" s="101">
        <v>0.81399999999999995</v>
      </c>
      <c r="AD555" s="101">
        <v>0</v>
      </c>
      <c r="AE555" s="101">
        <v>0</v>
      </c>
      <c r="AF555" s="115">
        <v>0</v>
      </c>
      <c r="AG555" s="115">
        <v>0.54900000000000004</v>
      </c>
      <c r="AH555" s="101">
        <v>4.3999999999999997E-2</v>
      </c>
      <c r="AI555" s="128">
        <v>0.67</v>
      </c>
      <c r="AJ555" s="108">
        <v>0</v>
      </c>
      <c r="AK555" s="119">
        <v>0.13478771035542209</v>
      </c>
      <c r="AL555" s="129">
        <v>2.0720000000000001</v>
      </c>
      <c r="AM555" s="129">
        <v>0.35599999999999998</v>
      </c>
      <c r="AN555" s="129">
        <v>1.9982797261371941E-5</v>
      </c>
      <c r="AO555" s="129">
        <v>0</v>
      </c>
      <c r="AP555" s="138">
        <v>0.31279502798786141</v>
      </c>
      <c r="AQ555" s="129">
        <v>0</v>
      </c>
      <c r="AR555" s="138">
        <v>0.16673177992384766</v>
      </c>
      <c r="AS555" s="138">
        <v>0.40351726040806385</v>
      </c>
      <c r="AT555" s="129">
        <v>0</v>
      </c>
      <c r="AU555" s="129">
        <v>2.9892250151194051E-4</v>
      </c>
      <c r="AV555" s="138">
        <v>0.1147513688097048</v>
      </c>
      <c r="AW555" s="129">
        <v>0</v>
      </c>
      <c r="AX555" s="135">
        <v>4.3557400685494588E-2</v>
      </c>
      <c r="AY555" s="129">
        <v>2.027439923051861E-2</v>
      </c>
      <c r="AZ555" s="141"/>
      <c r="BA555" s="129">
        <v>0</v>
      </c>
      <c r="BB555" s="147">
        <v>0.12919149505725283</v>
      </c>
      <c r="BC555" s="129">
        <v>0</v>
      </c>
      <c r="BD555" s="129">
        <v>0</v>
      </c>
      <c r="BE555" s="129">
        <v>2E-3</v>
      </c>
      <c r="BF555" s="129">
        <v>0</v>
      </c>
      <c r="BG555" s="129">
        <v>1.9515093705287679E-5</v>
      </c>
      <c r="BH555" s="129">
        <v>0</v>
      </c>
      <c r="BI555" s="141"/>
      <c r="BJ555" s="129">
        <v>0</v>
      </c>
      <c r="BK555" s="129">
        <v>0</v>
      </c>
      <c r="BL555" s="135">
        <v>0.32189855112922583</v>
      </c>
      <c r="BM555" s="129">
        <v>0</v>
      </c>
      <c r="BN555" s="129">
        <v>0.52600000000000002</v>
      </c>
      <c r="BO555" s="141"/>
      <c r="BP555" s="129">
        <v>0.36635793078749329</v>
      </c>
      <c r="BQ555" s="129">
        <v>0</v>
      </c>
      <c r="BR555" s="129">
        <v>1.6E-2</v>
      </c>
      <c r="BS555" s="129">
        <v>0</v>
      </c>
      <c r="BT555" s="129">
        <v>0.29659526508197531</v>
      </c>
      <c r="BU555" s="141"/>
      <c r="BV555" s="135">
        <v>2.3500852019398407E-3</v>
      </c>
      <c r="BW555" s="129">
        <v>0</v>
      </c>
      <c r="BX555" s="129">
        <v>1.9898872687749669E-5</v>
      </c>
      <c r="BY555" s="138">
        <v>0</v>
      </c>
      <c r="BZ555" s="141"/>
      <c r="CA555" s="129">
        <v>6.0955687891882304E-3</v>
      </c>
      <c r="CB555" s="141"/>
      <c r="CC555" s="138">
        <v>9.6297317017856963E-3</v>
      </c>
      <c r="CD555" s="143"/>
      <c r="CE555" s="147">
        <v>0.122</v>
      </c>
      <c r="CF555" s="147">
        <v>0</v>
      </c>
      <c r="CG555" s="147">
        <v>8.4000000000000005E-2</v>
      </c>
      <c r="CH555" s="147">
        <v>0.29741492025752092</v>
      </c>
      <c r="CI555" s="130"/>
      <c r="CJ555" s="147">
        <v>0.35</v>
      </c>
      <c r="CK555" s="130"/>
      <c r="CL555" s="147">
        <v>0</v>
      </c>
      <c r="CM555" s="147">
        <v>3.6725849597279515E-2</v>
      </c>
      <c r="CN555" s="130"/>
      <c r="CO555" s="130"/>
      <c r="CP555" s="130"/>
      <c r="CQ555" s="130"/>
      <c r="CR555" s="130"/>
      <c r="CS555" s="147">
        <v>0</v>
      </c>
      <c r="CT555" s="130"/>
      <c r="CU555" s="147">
        <v>0.2276668335491247</v>
      </c>
      <c r="CV555" s="147">
        <v>0</v>
      </c>
      <c r="CW555" s="130"/>
      <c r="CX555" s="130"/>
      <c r="CY555" s="130"/>
      <c r="CZ555" s="130"/>
      <c r="DA555" s="128"/>
    </row>
    <row r="556" spans="1:105" s="127" customFormat="1" x14ac:dyDescent="0.25">
      <c r="A556" s="97">
        <v>3</v>
      </c>
      <c r="B556" s="72">
        <v>24</v>
      </c>
      <c r="C556" s="98">
        <v>1</v>
      </c>
      <c r="D556" s="161">
        <v>71.132000000000005</v>
      </c>
      <c r="E556" s="162">
        <v>252.87362793242301</v>
      </c>
      <c r="F556" s="117"/>
      <c r="G556" s="113"/>
      <c r="H556" s="101"/>
      <c r="I556" s="101"/>
      <c r="J556" s="101"/>
      <c r="K556" s="101"/>
      <c r="L556" s="101"/>
      <c r="M556" s="101"/>
      <c r="N556" s="101"/>
      <c r="O556" s="101"/>
      <c r="P556" s="101"/>
      <c r="Q556" s="161">
        <v>2.1000000000000001E-2</v>
      </c>
      <c r="R556" s="101"/>
      <c r="S556" s="101"/>
      <c r="T556" s="101"/>
      <c r="U556" s="101"/>
      <c r="V556" s="169">
        <v>26.212</v>
      </c>
      <c r="W556" s="170">
        <v>4.4089999999999998</v>
      </c>
      <c r="X556" s="118"/>
      <c r="Y556" s="113">
        <v>343.57499999999999</v>
      </c>
      <c r="Z556" s="113">
        <v>126.83</v>
      </c>
      <c r="AA556" s="113">
        <v>19.079999999999998</v>
      </c>
      <c r="AB556" s="113">
        <v>7.6740000000000004</v>
      </c>
      <c r="AC556" s="101">
        <v>0.81699999999999995</v>
      </c>
      <c r="AD556" s="101">
        <v>0</v>
      </c>
      <c r="AE556" s="101">
        <v>0</v>
      </c>
      <c r="AF556" s="115">
        <v>0</v>
      </c>
      <c r="AG556" s="115">
        <v>0.67800000000000005</v>
      </c>
      <c r="AH556" s="101">
        <v>6.6000000000000003E-2</v>
      </c>
      <c r="AI556" s="128">
        <v>0.46700000000000003</v>
      </c>
      <c r="AJ556" s="108">
        <v>0</v>
      </c>
      <c r="AK556" s="119">
        <v>0.26957542071084417</v>
      </c>
      <c r="AL556" s="129">
        <v>1.492</v>
      </c>
      <c r="AM556" s="129">
        <v>0.159</v>
      </c>
      <c r="AN556" s="129">
        <v>1.9982797261371941E-5</v>
      </c>
      <c r="AO556" s="129">
        <v>2.5010242269056529E-2</v>
      </c>
      <c r="AP556" s="138">
        <v>0.2698636014800827</v>
      </c>
      <c r="AQ556" s="129">
        <v>0</v>
      </c>
      <c r="AR556" s="138">
        <v>4.752864961617051E-2</v>
      </c>
      <c r="AS556" s="138">
        <v>0.31024344554859434</v>
      </c>
      <c r="AT556" s="129">
        <v>0</v>
      </c>
      <c r="AU556" s="129">
        <v>0</v>
      </c>
      <c r="AV556" s="138">
        <v>8.8472429387634999E-2</v>
      </c>
      <c r="AW556" s="129">
        <v>0</v>
      </c>
      <c r="AX556" s="135">
        <v>8.2608863369041455E-3</v>
      </c>
      <c r="AY556" s="129">
        <v>1.9974037760436849E-2</v>
      </c>
      <c r="AZ556" s="141"/>
      <c r="BA556" s="129">
        <v>0</v>
      </c>
      <c r="BB556" s="147">
        <v>0.20857482283991902</v>
      </c>
      <c r="BC556" s="129">
        <v>0</v>
      </c>
      <c r="BD556" s="129">
        <v>201.83454277331489</v>
      </c>
      <c r="BE556" s="129">
        <v>2.7E-2</v>
      </c>
      <c r="BF556" s="129">
        <v>0</v>
      </c>
      <c r="BG556" s="129">
        <v>2.927264055793152E-5</v>
      </c>
      <c r="BH556" s="129">
        <v>0</v>
      </c>
      <c r="BI556" s="141"/>
      <c r="BJ556" s="129">
        <v>0</v>
      </c>
      <c r="BK556" s="129">
        <v>0</v>
      </c>
      <c r="BL556" s="135">
        <v>0.32389792101201609</v>
      </c>
      <c r="BM556" s="129">
        <v>0</v>
      </c>
      <c r="BN556" s="129">
        <v>0.52600000000000002</v>
      </c>
      <c r="BO556" s="141"/>
      <c r="BP556" s="129">
        <v>0.36635793078749329</v>
      </c>
      <c r="BQ556" s="129">
        <v>0</v>
      </c>
      <c r="BR556" s="129">
        <v>1.2999999999999999E-2</v>
      </c>
      <c r="BS556" s="129">
        <v>0</v>
      </c>
      <c r="BT556" s="129">
        <v>0.34909442697274978</v>
      </c>
      <c r="BU556" s="141"/>
      <c r="BV556" s="135">
        <v>4.9151781989507731E-2</v>
      </c>
      <c r="BW556" s="129">
        <v>0</v>
      </c>
      <c r="BX556" s="129">
        <v>0</v>
      </c>
      <c r="BY556" s="138">
        <v>0</v>
      </c>
      <c r="BZ556" s="141"/>
      <c r="CA556" s="129">
        <v>8.3439343261838897E-3</v>
      </c>
      <c r="CB556" s="141"/>
      <c r="CC556" s="138">
        <v>6.0404680674837556E-2</v>
      </c>
      <c r="CD556" s="143"/>
      <c r="CE556" s="147">
        <v>7.1999999999999995E-2</v>
      </c>
      <c r="CF556" s="147">
        <v>0</v>
      </c>
      <c r="CG556" s="147">
        <v>0.154</v>
      </c>
      <c r="CH556" s="147">
        <v>0.43596379845529643</v>
      </c>
      <c r="CI556" s="130"/>
      <c r="CJ556" s="147">
        <v>0.316</v>
      </c>
      <c r="CK556" s="130"/>
      <c r="CL556" s="147">
        <v>0</v>
      </c>
      <c r="CM556" s="147">
        <v>2.0936232627564784E-2</v>
      </c>
      <c r="CN556" s="130"/>
      <c r="CO556" s="130"/>
      <c r="CP556" s="130"/>
      <c r="CQ556" s="130"/>
      <c r="CR556" s="130"/>
      <c r="CS556" s="147">
        <v>0</v>
      </c>
      <c r="CT556" s="130"/>
      <c r="CU556" s="147">
        <v>0.24864004770745876</v>
      </c>
      <c r="CV556" s="147">
        <v>0</v>
      </c>
      <c r="CW556" s="130"/>
      <c r="CX556" s="130"/>
      <c r="CY556" s="130"/>
      <c r="CZ556" s="130"/>
      <c r="DA556" s="128"/>
    </row>
    <row r="557" spans="1:105" s="127" customFormat="1" x14ac:dyDescent="0.25">
      <c r="A557" s="97">
        <v>3</v>
      </c>
      <c r="B557" s="72">
        <v>24</v>
      </c>
      <c r="C557" s="98">
        <v>2</v>
      </c>
      <c r="D557" s="161">
        <v>68.484999999999999</v>
      </c>
      <c r="E557" s="162">
        <v>243.55458922594008</v>
      </c>
      <c r="F557" s="117"/>
      <c r="G557" s="113"/>
      <c r="H557" s="101"/>
      <c r="I557" s="101"/>
      <c r="J557" s="101"/>
      <c r="K557" s="101"/>
      <c r="L557" s="101"/>
      <c r="M557" s="101"/>
      <c r="N557" s="101"/>
      <c r="O557" s="101"/>
      <c r="P557" s="101"/>
      <c r="Q557" s="161">
        <v>0.02</v>
      </c>
      <c r="R557" s="101"/>
      <c r="S557" s="101"/>
      <c r="T557" s="101"/>
      <c r="U557" s="101"/>
      <c r="V557" s="169">
        <v>25.094000000000001</v>
      </c>
      <c r="W557" s="170">
        <v>4.2439999999999998</v>
      </c>
      <c r="X557" s="118"/>
      <c r="Y557" s="113">
        <v>342.64100000000002</v>
      </c>
      <c r="Z557" s="113">
        <v>126.61</v>
      </c>
      <c r="AA557" s="113">
        <v>19.015999999999998</v>
      </c>
      <c r="AB557" s="113">
        <v>7.6689999999999996</v>
      </c>
      <c r="AC557" s="101">
        <v>0.81799999999999995</v>
      </c>
      <c r="AD557" s="101">
        <v>0</v>
      </c>
      <c r="AE557" s="101">
        <v>0</v>
      </c>
      <c r="AF557" s="115">
        <v>0</v>
      </c>
      <c r="AG557" s="115">
        <v>0.77800000000000002</v>
      </c>
      <c r="AH557" s="101">
        <v>0.23300000000000001</v>
      </c>
      <c r="AI557" s="128">
        <v>0.371</v>
      </c>
      <c r="AJ557" s="108">
        <v>0</v>
      </c>
      <c r="AK557" s="119">
        <v>0.23463045876684588</v>
      </c>
      <c r="AL557" s="129">
        <v>1.75</v>
      </c>
      <c r="AM557" s="129">
        <v>0.16</v>
      </c>
      <c r="AN557" s="129">
        <v>1.9982797261371941E-5</v>
      </c>
      <c r="AO557" s="129">
        <v>2.0008193815245223E-2</v>
      </c>
      <c r="AP557" s="138">
        <v>0.16384708610446858</v>
      </c>
      <c r="AQ557" s="129">
        <v>0</v>
      </c>
      <c r="AR557" s="138">
        <v>8.3276417320367488E-2</v>
      </c>
      <c r="AS557" s="138">
        <v>0.50917049170187278</v>
      </c>
      <c r="AT557" s="129">
        <v>0</v>
      </c>
      <c r="AU557" s="129">
        <v>0</v>
      </c>
      <c r="AV557" s="138">
        <v>5.2557878844139601E-2</v>
      </c>
      <c r="AW557" s="129">
        <v>0</v>
      </c>
      <c r="AX557" s="135">
        <v>0</v>
      </c>
      <c r="AY557" s="129">
        <v>2.0124218495477731E-2</v>
      </c>
      <c r="AZ557" s="141"/>
      <c r="BA557" s="129">
        <v>0</v>
      </c>
      <c r="BB557" s="147">
        <v>0.15841694927554092</v>
      </c>
      <c r="BC557" s="129">
        <v>0</v>
      </c>
      <c r="BD557" s="129">
        <v>347.83645031591965</v>
      </c>
      <c r="BE557" s="129">
        <v>1.4999999999999999E-2</v>
      </c>
      <c r="BF557" s="129">
        <v>0</v>
      </c>
      <c r="BG557" s="129">
        <v>1.9515093705287679E-5</v>
      </c>
      <c r="BH557" s="129">
        <v>0</v>
      </c>
      <c r="BI557" s="141"/>
      <c r="BJ557" s="129">
        <v>0</v>
      </c>
      <c r="BK557" s="129">
        <v>0</v>
      </c>
      <c r="BL557" s="135">
        <v>0.32439776348271365</v>
      </c>
      <c r="BM557" s="129">
        <v>0</v>
      </c>
      <c r="BN557" s="129">
        <v>0.52600000000000002</v>
      </c>
      <c r="BO557" s="141"/>
      <c r="BP557" s="129">
        <v>0.36635793078749329</v>
      </c>
      <c r="BQ557" s="129">
        <v>0</v>
      </c>
      <c r="BR557" s="129">
        <v>1.0999999999999999E-2</v>
      </c>
      <c r="BS557" s="129">
        <v>0</v>
      </c>
      <c r="BT557" s="129">
        <v>0.31739493303108207</v>
      </c>
      <c r="BU557" s="141"/>
      <c r="BV557" s="135">
        <v>8.0802929496484738E-2</v>
      </c>
      <c r="BW557" s="129">
        <v>0</v>
      </c>
      <c r="BX557" s="129">
        <v>1.9898872687749669E-5</v>
      </c>
      <c r="BY557" s="138">
        <v>0</v>
      </c>
      <c r="BZ557" s="141"/>
      <c r="CA557" s="129">
        <v>2.3882638370753884E-2</v>
      </c>
      <c r="CB557" s="141"/>
      <c r="CC557" s="138">
        <v>7.8613627892759594E-2</v>
      </c>
      <c r="CD557" s="143"/>
      <c r="CE557" s="147">
        <v>0.124</v>
      </c>
      <c r="CF557" s="147">
        <v>0</v>
      </c>
      <c r="CG557" s="147">
        <v>9.8000000000000004E-2</v>
      </c>
      <c r="CH557" s="147">
        <v>0.49337574786101485</v>
      </c>
      <c r="CI557" s="130"/>
      <c r="CJ557" s="147">
        <v>0.55800000000000005</v>
      </c>
      <c r="CK557" s="130"/>
      <c r="CL557" s="147">
        <v>0</v>
      </c>
      <c r="CM557" s="147">
        <v>3.2478642500995488E-3</v>
      </c>
      <c r="CN557" s="130"/>
      <c r="CO557" s="130"/>
      <c r="CP557" s="130"/>
      <c r="CQ557" s="130"/>
      <c r="CR557" s="130"/>
      <c r="CS557" s="147">
        <v>0</v>
      </c>
      <c r="CT557" s="130"/>
      <c r="CU557" s="147">
        <v>0.32667819084783256</v>
      </c>
      <c r="CV557" s="147">
        <v>0</v>
      </c>
      <c r="CW557" s="130"/>
      <c r="CX557" s="130"/>
      <c r="CY557" s="130"/>
      <c r="CZ557" s="130"/>
      <c r="DA557" s="128"/>
    </row>
    <row r="558" spans="1:105" s="127" customFormat="1" x14ac:dyDescent="0.25">
      <c r="A558" s="97">
        <v>3</v>
      </c>
      <c r="B558" s="72">
        <v>24</v>
      </c>
      <c r="C558" s="98">
        <v>3</v>
      </c>
      <c r="D558" s="161">
        <v>67.150000000000006</v>
      </c>
      <c r="E558" s="162">
        <v>241.10422804195994</v>
      </c>
      <c r="F558" s="117"/>
      <c r="G558" s="113"/>
      <c r="H558" s="101"/>
      <c r="I558" s="101"/>
      <c r="J558" s="101"/>
      <c r="K558" s="101"/>
      <c r="L558" s="101"/>
      <c r="M558" s="101"/>
      <c r="N558" s="101"/>
      <c r="O558" s="101"/>
      <c r="P558" s="101"/>
      <c r="Q558" s="161">
        <v>0.02</v>
      </c>
      <c r="R558" s="101"/>
      <c r="S558" s="101"/>
      <c r="T558" s="101"/>
      <c r="U558" s="101"/>
      <c r="V558" s="169">
        <v>24.734000000000002</v>
      </c>
      <c r="W558" s="170">
        <v>4.1619999999999999</v>
      </c>
      <c r="X558" s="118"/>
      <c r="Y558" s="113">
        <v>343.79500000000002</v>
      </c>
      <c r="Z558" s="113">
        <v>126.61</v>
      </c>
      <c r="AA558" s="113">
        <v>19.103999999999999</v>
      </c>
      <c r="AB558" s="113">
        <v>7.6779999999999999</v>
      </c>
      <c r="AC558" s="101">
        <v>0.81499999999999995</v>
      </c>
      <c r="AD558" s="101">
        <v>0</v>
      </c>
      <c r="AE558" s="101">
        <v>0</v>
      </c>
      <c r="AF558" s="115">
        <v>0</v>
      </c>
      <c r="AG558" s="115">
        <v>0.55200000000000005</v>
      </c>
      <c r="AH558" s="101">
        <v>0.42199999999999999</v>
      </c>
      <c r="AI558" s="128">
        <v>0.34200000000000003</v>
      </c>
      <c r="AJ558" s="108">
        <v>0</v>
      </c>
      <c r="AK558" s="119">
        <v>0.13977984777599328</v>
      </c>
      <c r="AL558" s="129">
        <v>1.6420000000000001</v>
      </c>
      <c r="AM558" s="129">
        <v>0.36099999999999999</v>
      </c>
      <c r="AN558" s="129">
        <v>1.9982797261371941E-5</v>
      </c>
      <c r="AO558" s="129">
        <v>0.12497789361143233</v>
      </c>
      <c r="AP558" s="138">
        <v>0.18487638455132474</v>
      </c>
      <c r="AQ558" s="129">
        <v>0</v>
      </c>
      <c r="AR558" s="138">
        <v>4.3882519699778397E-2</v>
      </c>
      <c r="AS558" s="138">
        <v>0.69709591653797776</v>
      </c>
      <c r="AT558" s="129">
        <v>0</v>
      </c>
      <c r="AU558" s="129">
        <v>0</v>
      </c>
      <c r="AV558" s="138">
        <v>5.4309808138944253E-2</v>
      </c>
      <c r="AW558" s="129">
        <v>0</v>
      </c>
      <c r="AX558" s="135">
        <v>7.6600946033111156E-2</v>
      </c>
      <c r="AY558" s="129">
        <v>2.0124218495477731E-2</v>
      </c>
      <c r="AZ558" s="141"/>
      <c r="BA558" s="129">
        <v>0</v>
      </c>
      <c r="BB558" s="147">
        <v>0.12539468391094533</v>
      </c>
      <c r="BC558" s="129">
        <v>0</v>
      </c>
      <c r="BD558" s="129">
        <v>596.55319341340737</v>
      </c>
      <c r="BE558" s="129">
        <v>4.4999999999999998E-2</v>
      </c>
      <c r="BF558" s="129">
        <v>0</v>
      </c>
      <c r="BG558" s="129">
        <v>2.927264055793152E-5</v>
      </c>
      <c r="BH558" s="129">
        <v>0</v>
      </c>
      <c r="BI558" s="141"/>
      <c r="BJ558" s="129">
        <v>0</v>
      </c>
      <c r="BK558" s="129">
        <v>0</v>
      </c>
      <c r="BL558" s="135">
        <v>0.30840280442039186</v>
      </c>
      <c r="BM558" s="129">
        <v>0</v>
      </c>
      <c r="BN558" s="129">
        <v>0.52600000000000002</v>
      </c>
      <c r="BO558" s="141"/>
      <c r="BP558" s="129">
        <v>0.36635793078749329</v>
      </c>
      <c r="BQ558" s="129">
        <v>0</v>
      </c>
      <c r="BR558" s="129">
        <v>7.0000000000000001E-3</v>
      </c>
      <c r="BS558" s="129">
        <v>0</v>
      </c>
      <c r="BT558" s="129">
        <v>0.24379610798039639</v>
      </c>
      <c r="BU558" s="141"/>
      <c r="BV558" s="135">
        <v>9.4553428018473162E-2</v>
      </c>
      <c r="BW558" s="129">
        <v>0</v>
      </c>
      <c r="BX558" s="129">
        <v>1.9898872687749669E-5</v>
      </c>
      <c r="BY558" s="138">
        <v>0</v>
      </c>
      <c r="BZ558" s="141"/>
      <c r="CA558" s="129">
        <v>0.10872096463339008</v>
      </c>
      <c r="CB558" s="141"/>
      <c r="CC558" s="138">
        <v>0.1036509303174024</v>
      </c>
      <c r="CD558" s="143"/>
      <c r="CE558" s="147">
        <v>0.13200000000000001</v>
      </c>
      <c r="CF558" s="147">
        <v>0</v>
      </c>
      <c r="CG558" s="147">
        <v>0.11</v>
      </c>
      <c r="CH558" s="147">
        <v>0.20120402787442179</v>
      </c>
      <c r="CI558" s="130"/>
      <c r="CJ558" s="147">
        <v>0.91500000000000004</v>
      </c>
      <c r="CK558" s="130"/>
      <c r="CL558" s="147">
        <v>0</v>
      </c>
      <c r="CM558" s="147">
        <v>5.1965828001592791E-3</v>
      </c>
      <c r="CN558" s="130"/>
      <c r="CO558" s="130"/>
      <c r="CP558" s="130"/>
      <c r="CQ558" s="130"/>
      <c r="CR558" s="130"/>
      <c r="CS558" s="147">
        <v>0</v>
      </c>
      <c r="CT558" s="130"/>
      <c r="CU558" s="147">
        <v>0.27924760052509828</v>
      </c>
      <c r="CV558" s="147">
        <v>0</v>
      </c>
      <c r="CW558" s="130"/>
      <c r="CX558" s="130"/>
      <c r="CY558" s="130"/>
      <c r="CZ558" s="130"/>
      <c r="DA558" s="128"/>
    </row>
    <row r="559" spans="1:105" s="127" customFormat="1" x14ac:dyDescent="0.25">
      <c r="A559" s="97">
        <v>3</v>
      </c>
      <c r="B559" s="72">
        <v>24</v>
      </c>
      <c r="C559" s="98">
        <v>4</v>
      </c>
      <c r="D559" s="161">
        <v>67.942999999999998</v>
      </c>
      <c r="E559" s="162">
        <v>242.16596737720522</v>
      </c>
      <c r="F559" s="117"/>
      <c r="G559" s="113"/>
      <c r="H559" s="101"/>
      <c r="I559" s="101"/>
      <c r="J559" s="101"/>
      <c r="K559" s="101"/>
      <c r="L559" s="101"/>
      <c r="M559" s="101"/>
      <c r="N559" s="101"/>
      <c r="O559" s="101"/>
      <c r="P559" s="101"/>
      <c r="Q559" s="161">
        <v>0.02</v>
      </c>
      <c r="R559" s="101"/>
      <c r="S559" s="101"/>
      <c r="T559" s="101"/>
      <c r="U559" s="101"/>
      <c r="V559" s="169">
        <v>24.960999999999999</v>
      </c>
      <c r="W559" s="170">
        <v>4.2110000000000003</v>
      </c>
      <c r="X559" s="118"/>
      <c r="Y559" s="113">
        <v>342.74400000000003</v>
      </c>
      <c r="Z559" s="113">
        <v>126.5</v>
      </c>
      <c r="AA559" s="113">
        <v>19.055</v>
      </c>
      <c r="AB559" s="113">
        <v>7.6909999999999998</v>
      </c>
      <c r="AC559" s="101">
        <v>0.80200000000000005</v>
      </c>
      <c r="AD559" s="101">
        <v>0</v>
      </c>
      <c r="AE559" s="101">
        <v>0</v>
      </c>
      <c r="AF559" s="115">
        <v>0</v>
      </c>
      <c r="AG559" s="115">
        <v>0.53100000000000003</v>
      </c>
      <c r="AH559" s="101">
        <v>0.56999999999999995</v>
      </c>
      <c r="AI559" s="128">
        <v>0.45800000000000002</v>
      </c>
      <c r="AJ559" s="108">
        <v>0</v>
      </c>
      <c r="AK559" s="119">
        <v>0.1747248097199916</v>
      </c>
      <c r="AL559" s="129">
        <v>2.71</v>
      </c>
      <c r="AM559" s="129">
        <v>0.504</v>
      </c>
      <c r="AN559" s="129">
        <v>1.9982797261371941E-5</v>
      </c>
      <c r="AO559" s="129">
        <v>0.21495366766849386</v>
      </c>
      <c r="AP559" s="138">
        <v>0.16384954176811009</v>
      </c>
      <c r="AQ559" s="129">
        <v>0</v>
      </c>
      <c r="AR559" s="138">
        <v>3.4962340172100544E-2</v>
      </c>
      <c r="AS559" s="138">
        <v>0.81487518190983343</v>
      </c>
      <c r="AT559" s="129">
        <v>0</v>
      </c>
      <c r="AU559" s="129">
        <v>0</v>
      </c>
      <c r="AV559" s="138">
        <v>4.0294373780507028E-2</v>
      </c>
      <c r="AW559" s="129">
        <v>0</v>
      </c>
      <c r="AX559" s="135">
        <v>0.10363657404479745</v>
      </c>
      <c r="AY559" s="129">
        <v>2.0424579965559485E-2</v>
      </c>
      <c r="AZ559" s="141"/>
      <c r="BA559" s="129">
        <v>0</v>
      </c>
      <c r="BB559" s="147">
        <v>0.2432457035706744</v>
      </c>
      <c r="BC559" s="129">
        <v>0</v>
      </c>
      <c r="BD559" s="129">
        <v>647.8106000401549</v>
      </c>
      <c r="BE559" s="129">
        <v>0.112</v>
      </c>
      <c r="BF559" s="129">
        <v>0</v>
      </c>
      <c r="BG559" s="129">
        <v>2.927264055793152E-5</v>
      </c>
      <c r="BH559" s="129">
        <v>0</v>
      </c>
      <c r="BI559" s="141"/>
      <c r="BJ559" s="129">
        <v>0</v>
      </c>
      <c r="BK559" s="129">
        <v>0</v>
      </c>
      <c r="BL559" s="135">
        <v>0.29640658512365053</v>
      </c>
      <c r="BM559" s="129">
        <v>0</v>
      </c>
      <c r="BN559" s="129">
        <v>0.52600000000000002</v>
      </c>
      <c r="BO559" s="141"/>
      <c r="BP559" s="129">
        <v>0.36635793078749329</v>
      </c>
      <c r="BQ559" s="129">
        <v>0</v>
      </c>
      <c r="BR559" s="129">
        <v>3.0000000000000001E-3</v>
      </c>
      <c r="BS559" s="129">
        <v>0</v>
      </c>
      <c r="BT559" s="129">
        <v>0.50009201641097722</v>
      </c>
      <c r="BU559" s="141"/>
      <c r="BV559" s="135">
        <v>0.18795681434238004</v>
      </c>
      <c r="BW559" s="129">
        <v>0</v>
      </c>
      <c r="BX559" s="129">
        <v>1.9898872687749669E-5</v>
      </c>
      <c r="BY559" s="138">
        <v>0</v>
      </c>
      <c r="BZ559" s="141"/>
      <c r="CA559" s="129">
        <v>0.17647171281485927</v>
      </c>
      <c r="CB559" s="141"/>
      <c r="CC559" s="138">
        <v>0.15337536310480493</v>
      </c>
      <c r="CD559" s="143"/>
      <c r="CE559" s="147">
        <v>0.3</v>
      </c>
      <c r="CF559" s="147">
        <v>0</v>
      </c>
      <c r="CG559" s="147">
        <v>7.3999999999999996E-2</v>
      </c>
      <c r="CH559" s="147">
        <v>0.25166881931273877</v>
      </c>
      <c r="CI559" s="130"/>
      <c r="CJ559" s="147">
        <v>1.0840000000000001</v>
      </c>
      <c r="CK559" s="130"/>
      <c r="CL559" s="147">
        <v>0</v>
      </c>
      <c r="CM559" s="147">
        <v>0.1020828717377443</v>
      </c>
      <c r="CN559" s="130"/>
      <c r="CO559" s="130"/>
      <c r="CP559" s="130"/>
      <c r="CQ559" s="130"/>
      <c r="CR559" s="130"/>
      <c r="CS559" s="147">
        <v>0</v>
      </c>
      <c r="CT559" s="130"/>
      <c r="CU559" s="147">
        <v>0.22062635529809382</v>
      </c>
      <c r="CV559" s="147">
        <v>0</v>
      </c>
      <c r="CW559" s="130"/>
      <c r="CX559" s="130"/>
      <c r="CY559" s="130"/>
      <c r="CZ559" s="130"/>
      <c r="DA559" s="128"/>
    </row>
    <row r="560" spans="1:105" s="127" customFormat="1" x14ac:dyDescent="0.25">
      <c r="A560" s="97">
        <v>3</v>
      </c>
      <c r="B560" s="72">
        <v>24</v>
      </c>
      <c r="C560" s="98">
        <v>5</v>
      </c>
      <c r="D560" s="161">
        <v>73.790000000000006</v>
      </c>
      <c r="E560" s="162">
        <v>255.79317861889152</v>
      </c>
      <c r="F560" s="117"/>
      <c r="G560" s="113"/>
      <c r="H560" s="101"/>
      <c r="I560" s="101"/>
      <c r="J560" s="101"/>
      <c r="K560" s="101"/>
      <c r="L560" s="101"/>
      <c r="M560" s="101"/>
      <c r="N560" s="101"/>
      <c r="O560" s="101"/>
      <c r="P560" s="101"/>
      <c r="Q560" s="161">
        <v>2.1000000000000001E-2</v>
      </c>
      <c r="R560" s="101"/>
      <c r="S560" s="101"/>
      <c r="T560" s="101"/>
      <c r="U560" s="101"/>
      <c r="V560" s="169">
        <v>26.399000000000001</v>
      </c>
      <c r="W560" s="170">
        <v>4.5730000000000004</v>
      </c>
      <c r="X560" s="118"/>
      <c r="Y560" s="113">
        <v>347.31400000000002</v>
      </c>
      <c r="Z560" s="113">
        <v>126.28</v>
      </c>
      <c r="AA560" s="113">
        <v>19.079000000000001</v>
      </c>
      <c r="AB560" s="113">
        <v>7.7089999999999996</v>
      </c>
      <c r="AC560" s="101">
        <v>0.80600000000000005</v>
      </c>
      <c r="AD560" s="101">
        <v>0</v>
      </c>
      <c r="AE560" s="101">
        <v>0</v>
      </c>
      <c r="AF560" s="115">
        <v>0</v>
      </c>
      <c r="AG560" s="115">
        <v>0.46400000000000002</v>
      </c>
      <c r="AH560" s="101">
        <v>0.27300000000000002</v>
      </c>
      <c r="AI560" s="128">
        <v>0.85899999999999999</v>
      </c>
      <c r="AJ560" s="108">
        <v>0</v>
      </c>
      <c r="AK560" s="119">
        <v>0.13478771035542209</v>
      </c>
      <c r="AL560" s="129">
        <v>3.7699999999999996</v>
      </c>
      <c r="AM560" s="129">
        <v>0.45699999999999996</v>
      </c>
      <c r="AN560" s="129">
        <v>1.9982797261371941E-5</v>
      </c>
      <c r="AO560" s="129">
        <v>0.25984990752971177</v>
      </c>
      <c r="AP560" s="138">
        <v>0.48366369081403421</v>
      </c>
      <c r="AQ560" s="129">
        <v>0</v>
      </c>
      <c r="AR560" s="138">
        <v>2.5465760866500362E-2</v>
      </c>
      <c r="AS560" s="138">
        <v>0.66970357243239875</v>
      </c>
      <c r="AT560" s="129">
        <v>0</v>
      </c>
      <c r="AU560" s="129">
        <v>0</v>
      </c>
      <c r="AV560" s="138">
        <v>0.13577452034736062</v>
      </c>
      <c r="AW560" s="129">
        <v>0</v>
      </c>
      <c r="AX560" s="135">
        <v>2.2529690009738576E-2</v>
      </c>
      <c r="AY560" s="129">
        <v>2.2527110256131789E-2</v>
      </c>
      <c r="AZ560" s="141"/>
      <c r="BA560" s="129">
        <v>0</v>
      </c>
      <c r="BB560" s="147">
        <v>0.18689303287284723</v>
      </c>
      <c r="BC560" s="129">
        <v>0</v>
      </c>
      <c r="BD560" s="129">
        <v>602.4934683651951</v>
      </c>
      <c r="BE560" s="129">
        <v>3.7999999999999999E-2</v>
      </c>
      <c r="BF560" s="129">
        <v>1.5000044621741497E-4</v>
      </c>
      <c r="BG560" s="129">
        <v>1.9515093705287679E-5</v>
      </c>
      <c r="BH560" s="129">
        <v>0</v>
      </c>
      <c r="BI560" s="141"/>
      <c r="BJ560" s="129">
        <v>0</v>
      </c>
      <c r="BK560" s="129">
        <v>0</v>
      </c>
      <c r="BL560" s="135">
        <v>0.30290453724271876</v>
      </c>
      <c r="BM560" s="129">
        <v>0</v>
      </c>
      <c r="BN560" s="129">
        <v>0.52700000000000002</v>
      </c>
      <c r="BO560" s="141"/>
      <c r="BP560" s="129">
        <v>0.36635793078749329</v>
      </c>
      <c r="BQ560" s="129">
        <v>0</v>
      </c>
      <c r="BR560" s="129">
        <v>3.0000000000000001E-3</v>
      </c>
      <c r="BS560" s="129">
        <v>0</v>
      </c>
      <c r="BT560" s="129">
        <v>0.52309164923931639</v>
      </c>
      <c r="BU560" s="141"/>
      <c r="BV560" s="135">
        <v>0.14250516650060738</v>
      </c>
      <c r="BW560" s="129">
        <v>0</v>
      </c>
      <c r="BX560" s="129">
        <v>1.9898872687749669E-5</v>
      </c>
      <c r="BY560" s="138">
        <v>0</v>
      </c>
      <c r="BZ560" s="141"/>
      <c r="CA560" s="129">
        <v>0.20380184500900647</v>
      </c>
      <c r="CB560" s="141"/>
      <c r="CC560" s="138">
        <v>0.14181968506266207</v>
      </c>
      <c r="CD560" s="143"/>
      <c r="CE560" s="147">
        <v>0.312</v>
      </c>
      <c r="CF560" s="147">
        <v>0</v>
      </c>
      <c r="CG560" s="147">
        <v>9.1999999999999998E-2</v>
      </c>
      <c r="CH560" s="147">
        <v>0.40804433874707896</v>
      </c>
      <c r="CI560" s="130"/>
      <c r="CJ560" s="147">
        <v>1.1179999999999999</v>
      </c>
      <c r="CK560" s="130"/>
      <c r="CL560" s="147">
        <v>0</v>
      </c>
      <c r="CM560" s="147">
        <v>9.2439213272064086E-2</v>
      </c>
      <c r="CN560" s="130"/>
      <c r="CO560" s="130"/>
      <c r="CP560" s="130"/>
      <c r="CQ560" s="130"/>
      <c r="CR560" s="130"/>
      <c r="CS560" s="147">
        <v>0</v>
      </c>
      <c r="CT560" s="130"/>
      <c r="CU560" s="147">
        <v>0.20543374433534298</v>
      </c>
      <c r="CV560" s="147">
        <v>0</v>
      </c>
      <c r="CW560" s="130"/>
      <c r="CX560" s="130"/>
      <c r="CY560" s="130"/>
      <c r="CZ560" s="130"/>
      <c r="DA560" s="128"/>
    </row>
    <row r="561" spans="1:105" s="127" customFormat="1" x14ac:dyDescent="0.25">
      <c r="A561" s="97">
        <v>3</v>
      </c>
      <c r="B561" s="72">
        <v>24</v>
      </c>
      <c r="C561" s="98">
        <v>6</v>
      </c>
      <c r="D561" s="161">
        <v>93.14</v>
      </c>
      <c r="E561" s="162">
        <v>301.09550696527657</v>
      </c>
      <c r="F561" s="117"/>
      <c r="G561" s="113"/>
      <c r="H561" s="101"/>
      <c r="I561" s="101"/>
      <c r="J561" s="101"/>
      <c r="K561" s="101"/>
      <c r="L561" s="101"/>
      <c r="M561" s="101"/>
      <c r="N561" s="101"/>
      <c r="O561" s="101"/>
      <c r="P561" s="101"/>
      <c r="Q561" s="161">
        <v>2.7E-2</v>
      </c>
      <c r="R561" s="101"/>
      <c r="S561" s="101"/>
      <c r="T561" s="101"/>
      <c r="U561" s="101"/>
      <c r="V561" s="169">
        <v>31.646999999999998</v>
      </c>
      <c r="W561" s="170">
        <v>5.7729999999999997</v>
      </c>
      <c r="X561" s="118"/>
      <c r="Y561" s="113">
        <v>453.52</v>
      </c>
      <c r="Z561" s="113">
        <v>126.94</v>
      </c>
      <c r="AA561" s="113">
        <v>18.536000000000001</v>
      </c>
      <c r="AB561" s="113">
        <v>7.7039999999999997</v>
      </c>
      <c r="AC561" s="101">
        <v>0.83599999999999997</v>
      </c>
      <c r="AD561" s="101">
        <v>4.0000000000000001E-3</v>
      </c>
      <c r="AE561" s="101">
        <v>2.4E-2</v>
      </c>
      <c r="AF561" s="115">
        <v>0</v>
      </c>
      <c r="AG561" s="115">
        <v>0.39</v>
      </c>
      <c r="AH561" s="101">
        <v>0.154</v>
      </c>
      <c r="AI561" s="128">
        <v>0.85599999999999998</v>
      </c>
      <c r="AJ561" s="108">
        <v>0</v>
      </c>
      <c r="AK561" s="119">
        <v>0.38439458138398153</v>
      </c>
      <c r="AL561" s="129">
        <v>2.7890000000000001</v>
      </c>
      <c r="AM561" s="129">
        <v>0.32</v>
      </c>
      <c r="AN561" s="129">
        <v>1.658572172693871E-3</v>
      </c>
      <c r="AO561" s="129">
        <v>0.37470150801043756</v>
      </c>
      <c r="AP561" s="138">
        <v>0.59963814168061691</v>
      </c>
      <c r="AQ561" s="129">
        <v>0</v>
      </c>
      <c r="AR561" s="138">
        <v>7.2380991866685007E-2</v>
      </c>
      <c r="AS561" s="138">
        <v>0.47675107626593499</v>
      </c>
      <c r="AT561" s="129">
        <v>6.2485433014061991E-3</v>
      </c>
      <c r="AU561" s="129">
        <v>0.68721940909619084</v>
      </c>
      <c r="AV561" s="138">
        <v>0.15329381329540717</v>
      </c>
      <c r="AW561" s="129">
        <v>1.2999999999999999E-2</v>
      </c>
      <c r="AX561" s="135">
        <v>5.2569276689390003E-3</v>
      </c>
      <c r="AY561" s="129">
        <v>2.4930002016785843E-2</v>
      </c>
      <c r="AZ561" s="141"/>
      <c r="BA561" s="129">
        <v>5.1436178712219167</v>
      </c>
      <c r="BB561" s="147">
        <v>0.2197654241132464</v>
      </c>
      <c r="BC561" s="129">
        <v>1.7953910979334362E-4</v>
      </c>
      <c r="BD561" s="129">
        <v>845.93494985030827</v>
      </c>
      <c r="BE561" s="129">
        <v>7.3999999999999996E-2</v>
      </c>
      <c r="BF561" s="129">
        <v>2.7675082327113062E-2</v>
      </c>
      <c r="BG561" s="129">
        <v>2.9858093369090149E-3</v>
      </c>
      <c r="BH561" s="129">
        <v>0</v>
      </c>
      <c r="BI561" s="141"/>
      <c r="BJ561" s="129">
        <v>1.5376938817260858E-4</v>
      </c>
      <c r="BK561" s="129">
        <v>2.624969455789437E-2</v>
      </c>
      <c r="BL561" s="135">
        <v>0.31440091406876258</v>
      </c>
      <c r="BM561" s="129">
        <v>3.5151865372698597E-3</v>
      </c>
      <c r="BN561" s="129">
        <v>0.52800000000000002</v>
      </c>
      <c r="BO561" s="141"/>
      <c r="BP561" s="129">
        <v>0.36635793078749329</v>
      </c>
      <c r="BQ561" s="129">
        <v>0</v>
      </c>
      <c r="BR561" s="129">
        <v>3.0000000000000001E-3</v>
      </c>
      <c r="BS561" s="129">
        <v>1.7750157490794553E-2</v>
      </c>
      <c r="BT561" s="129">
        <v>0.48999217764722819</v>
      </c>
      <c r="BU561" s="141"/>
      <c r="BV561" s="135">
        <v>0.14135512480604107</v>
      </c>
      <c r="BW561" s="129">
        <v>3.8078806583834682E-2</v>
      </c>
      <c r="BX561" s="129">
        <v>2.0694827595259661E-3</v>
      </c>
      <c r="BY561" s="138">
        <v>3.2999701161846522E-2</v>
      </c>
      <c r="BZ561" s="141"/>
      <c r="CA561" s="129">
        <v>0.32371467364877499</v>
      </c>
      <c r="CB561" s="141"/>
      <c r="CC561" s="138">
        <v>0.24704638965853851</v>
      </c>
      <c r="CD561" s="143"/>
      <c r="CE561" s="147">
        <v>0.224</v>
      </c>
      <c r="CF561" s="147">
        <v>0</v>
      </c>
      <c r="CG561" s="147">
        <v>0.154</v>
      </c>
      <c r="CH561" s="147">
        <v>0.45667404504457382</v>
      </c>
      <c r="CI561" s="130"/>
      <c r="CJ561" s="147">
        <v>0.82400000000000007</v>
      </c>
      <c r="CK561" s="130"/>
      <c r="CL561" s="147">
        <v>0</v>
      </c>
      <c r="CM561" s="147">
        <v>0.18862596221731995</v>
      </c>
      <c r="CN561" s="130"/>
      <c r="CO561" s="130"/>
      <c r="CP561" s="130"/>
      <c r="CQ561" s="130"/>
      <c r="CR561" s="130"/>
      <c r="CS561" s="147">
        <v>1.0864935051727398E-3</v>
      </c>
      <c r="CT561" s="130"/>
      <c r="CU561" s="147">
        <v>0.12257843186531647</v>
      </c>
      <c r="CV561" s="147">
        <v>0</v>
      </c>
      <c r="CW561" s="130"/>
      <c r="CX561" s="130"/>
      <c r="CY561" s="130"/>
      <c r="CZ561" s="130"/>
      <c r="DA561" s="128"/>
    </row>
    <row r="562" spans="1:105" s="127" customFormat="1" x14ac:dyDescent="0.25">
      <c r="A562" s="97">
        <v>3</v>
      </c>
      <c r="B562" s="72">
        <v>24</v>
      </c>
      <c r="C562" s="98">
        <v>7</v>
      </c>
      <c r="D562" s="161">
        <v>114.361</v>
      </c>
      <c r="E562" s="162">
        <v>364.07006137679946</v>
      </c>
      <c r="F562" s="117"/>
      <c r="G562" s="113"/>
      <c r="H562" s="101"/>
      <c r="I562" s="101"/>
      <c r="J562" s="101"/>
      <c r="K562" s="101"/>
      <c r="L562" s="101"/>
      <c r="M562" s="101"/>
      <c r="N562" s="101"/>
      <c r="O562" s="101"/>
      <c r="P562" s="101"/>
      <c r="Q562" s="161">
        <v>3.3000000000000002E-2</v>
      </c>
      <c r="R562" s="101"/>
      <c r="S562" s="101"/>
      <c r="T562" s="101"/>
      <c r="U562" s="101"/>
      <c r="V562" s="169">
        <v>38.661000000000001</v>
      </c>
      <c r="W562" s="170">
        <v>7.0880000000000001</v>
      </c>
      <c r="X562" s="118"/>
      <c r="Y562" s="113">
        <v>557.18399999999997</v>
      </c>
      <c r="Z562" s="113">
        <v>126.83</v>
      </c>
      <c r="AA562" s="113">
        <v>18.187000000000001</v>
      </c>
      <c r="AB562" s="113">
        <v>7.6870000000000003</v>
      </c>
      <c r="AC562" s="101">
        <v>0.83199999999999996</v>
      </c>
      <c r="AD562" s="101">
        <v>3.7999999999999999E-2</v>
      </c>
      <c r="AE562" s="101">
        <v>0.188</v>
      </c>
      <c r="AF562" s="115">
        <v>0</v>
      </c>
      <c r="AG562" s="115">
        <v>0.38500000000000001</v>
      </c>
      <c r="AH562" s="101">
        <v>0.158</v>
      </c>
      <c r="AI562" s="128">
        <v>0.45300000000000001</v>
      </c>
      <c r="AJ562" s="108">
        <v>6.0000000000000001E-3</v>
      </c>
      <c r="AK562" s="119">
        <v>0.26458328329027303</v>
      </c>
      <c r="AL562" s="129">
        <v>2.2399999999999998</v>
      </c>
      <c r="AM562" s="129">
        <v>0.28599999999999998</v>
      </c>
      <c r="AN562" s="129">
        <v>1.1659962202010528E-2</v>
      </c>
      <c r="AO562" s="129">
        <v>0.22468893288533198</v>
      </c>
      <c r="AP562" s="138">
        <v>0.67879130425556911</v>
      </c>
      <c r="AQ562" s="129">
        <v>7.6576729753685493</v>
      </c>
      <c r="AR562" s="138">
        <v>0.49521409685118833</v>
      </c>
      <c r="AS562" s="138">
        <v>0.7780913043572627</v>
      </c>
      <c r="AT562" s="129">
        <v>6.7234325923130708E-2</v>
      </c>
      <c r="AU562" s="129">
        <v>6.7333315195392318</v>
      </c>
      <c r="AV562" s="138">
        <v>0.10248786374607222</v>
      </c>
      <c r="AW562" s="129">
        <v>7.0000000000000007E-2</v>
      </c>
      <c r="AX562" s="135">
        <v>0</v>
      </c>
      <c r="AY562" s="129">
        <v>2.5530724956949361E-2</v>
      </c>
      <c r="AZ562" s="141"/>
      <c r="BA562" s="129">
        <v>39.658913842875606</v>
      </c>
      <c r="BB562" s="147">
        <v>0.27212145149917105</v>
      </c>
      <c r="BC562" s="129">
        <v>1.0045188187490527E-3</v>
      </c>
      <c r="BD562" s="129">
        <v>552.26109720178056</v>
      </c>
      <c r="BE562" s="129">
        <v>0.10199999999999999</v>
      </c>
      <c r="BF562" s="129">
        <v>0.16207548213791687</v>
      </c>
      <c r="BG562" s="129">
        <v>1.5641347604788077E-2</v>
      </c>
      <c r="BH562" s="129">
        <v>0</v>
      </c>
      <c r="BI562" s="141"/>
      <c r="BJ562" s="129">
        <v>4.572089805678407E-4</v>
      </c>
      <c r="BK562" s="129">
        <v>0.17999790553984713</v>
      </c>
      <c r="BL562" s="135">
        <v>0.32189855112922583</v>
      </c>
      <c r="BM562" s="129">
        <v>2.3332144329469236E-2</v>
      </c>
      <c r="BN562" s="129">
        <v>0.52800000000000002</v>
      </c>
      <c r="BO562" s="141"/>
      <c r="BP562" s="129">
        <v>0.3667332975198575</v>
      </c>
      <c r="BQ562" s="129">
        <v>8.8792650015484512E-5</v>
      </c>
      <c r="BR562" s="129">
        <v>1E-3</v>
      </c>
      <c r="BS562" s="129">
        <v>0.11350100705381305</v>
      </c>
      <c r="BT562" s="129">
        <v>0.49759205632094033</v>
      </c>
      <c r="BU562" s="141"/>
      <c r="BV562" s="135">
        <v>0.27741005745451564</v>
      </c>
      <c r="BW562" s="129">
        <v>0.21587984834929899</v>
      </c>
      <c r="BX562" s="129">
        <v>1.1760233758460055E-2</v>
      </c>
      <c r="BY562" s="138">
        <v>0.22649794888358293</v>
      </c>
      <c r="BZ562" s="141"/>
      <c r="CA562" s="129">
        <v>0.19265994468122802</v>
      </c>
      <c r="CB562" s="141"/>
      <c r="CC562" s="138">
        <v>0.33353888894366823</v>
      </c>
      <c r="CD562" s="143"/>
      <c r="CE562" s="147">
        <v>0.26800000000000002</v>
      </c>
      <c r="CF562" s="147">
        <v>0</v>
      </c>
      <c r="CG562" s="147">
        <v>0.19400000000000001</v>
      </c>
      <c r="CH562" s="147">
        <v>0.61121447933809214</v>
      </c>
      <c r="CI562" s="130"/>
      <c r="CJ562" s="147">
        <v>1.298</v>
      </c>
      <c r="CK562" s="130"/>
      <c r="CL562" s="147">
        <v>3.0000000000000001E-3</v>
      </c>
      <c r="CM562" s="147">
        <v>0.2907588010973734</v>
      </c>
      <c r="CN562" s="130"/>
      <c r="CO562" s="130"/>
      <c r="CP562" s="130"/>
      <c r="CQ562" s="130"/>
      <c r="CR562" s="130"/>
      <c r="CS562" s="147">
        <v>1.7164702143754262E-2</v>
      </c>
      <c r="CT562" s="130"/>
      <c r="CU562" s="147">
        <v>0.12717327030283135</v>
      </c>
      <c r="CV562" s="147">
        <v>0</v>
      </c>
      <c r="CW562" s="130"/>
      <c r="CX562" s="130"/>
      <c r="CY562" s="130"/>
      <c r="CZ562" s="130"/>
      <c r="DA562" s="128"/>
    </row>
    <row r="563" spans="1:105" s="127" customFormat="1" x14ac:dyDescent="0.25">
      <c r="A563" s="97">
        <v>3</v>
      </c>
      <c r="B563" s="72">
        <v>24</v>
      </c>
      <c r="C563" s="98">
        <v>8</v>
      </c>
      <c r="D563" s="161">
        <v>126.383</v>
      </c>
      <c r="E563" s="162">
        <v>408.16022021748421</v>
      </c>
      <c r="F563" s="117"/>
      <c r="G563" s="113"/>
      <c r="H563" s="101"/>
      <c r="I563" s="101"/>
      <c r="J563" s="101"/>
      <c r="K563" s="101"/>
      <c r="L563" s="101"/>
      <c r="M563" s="101"/>
      <c r="N563" s="101"/>
      <c r="O563" s="101"/>
      <c r="P563" s="101"/>
      <c r="Q563" s="161">
        <v>3.6999999999999998E-2</v>
      </c>
      <c r="R563" s="101"/>
      <c r="S563" s="101"/>
      <c r="T563" s="101"/>
      <c r="U563" s="101"/>
      <c r="V563" s="169">
        <v>43.030999999999999</v>
      </c>
      <c r="W563" s="170">
        <v>7.8330000000000002</v>
      </c>
      <c r="X563" s="118"/>
      <c r="Y563" s="113">
        <v>635.19399999999996</v>
      </c>
      <c r="Z563" s="113">
        <v>126.61</v>
      </c>
      <c r="AA563" s="113">
        <v>17.768000000000001</v>
      </c>
      <c r="AB563" s="113">
        <v>7.6870000000000003</v>
      </c>
      <c r="AC563" s="101">
        <v>0.8</v>
      </c>
      <c r="AD563" s="101">
        <v>0.113</v>
      </c>
      <c r="AE563" s="101">
        <v>0.43</v>
      </c>
      <c r="AF563" s="115">
        <v>0</v>
      </c>
      <c r="AG563" s="115">
        <v>0.109</v>
      </c>
      <c r="AH563" s="101">
        <v>0.105</v>
      </c>
      <c r="AI563" s="128">
        <v>0.499</v>
      </c>
      <c r="AJ563" s="108">
        <v>2.8000000000000001E-2</v>
      </c>
      <c r="AK563" s="119">
        <v>0.13478771035542209</v>
      </c>
      <c r="AL563" s="129">
        <v>1.7789999999999999</v>
      </c>
      <c r="AM563" s="129">
        <v>0.41</v>
      </c>
      <c r="AN563" s="129">
        <v>3.5009860801923642E-2</v>
      </c>
      <c r="AO563" s="129">
        <v>7.485965209485218E-2</v>
      </c>
      <c r="AP563" s="138">
        <v>0.92570761314477967</v>
      </c>
      <c r="AQ563" s="129">
        <v>23.9855802453122</v>
      </c>
      <c r="AR563" s="138">
        <v>0.65302273256911891</v>
      </c>
      <c r="AS563" s="138">
        <v>0.35122073462814424</v>
      </c>
      <c r="AT563" s="129">
        <v>0.15896294158777372</v>
      </c>
      <c r="AU563" s="129">
        <v>16.588636899625907</v>
      </c>
      <c r="AV563" s="138">
        <v>6.2193489965565195E-2</v>
      </c>
      <c r="AW563" s="129">
        <v>0.13700000000000001</v>
      </c>
      <c r="AX563" s="135">
        <v>1.0513855337878001E-2</v>
      </c>
      <c r="AY563" s="129">
        <v>2.5981267162071994E-2</v>
      </c>
      <c r="AZ563" s="141"/>
      <c r="BA563" s="129">
        <v>91.18195775107796</v>
      </c>
      <c r="BB563" s="147">
        <v>0.25283764751924076</v>
      </c>
      <c r="BC563" s="129">
        <v>1.5273327055957419E-3</v>
      </c>
      <c r="BD563" s="129">
        <v>160.72261195868367</v>
      </c>
      <c r="BE563" s="129">
        <v>4.8000000000000001E-2</v>
      </c>
      <c r="BF563" s="129">
        <v>0.33427599439550926</v>
      </c>
      <c r="BG563" s="129">
        <v>2.9243367917373586E-2</v>
      </c>
      <c r="BH563" s="129">
        <v>0</v>
      </c>
      <c r="BI563" s="141"/>
      <c r="BJ563" s="129">
        <v>7.2335599702784349E-4</v>
      </c>
      <c r="BK563" s="129">
        <v>0.39749537473382901</v>
      </c>
      <c r="BL563" s="135">
        <v>0.30540374959620659</v>
      </c>
      <c r="BM563" s="129">
        <v>4.7293874307404726E-2</v>
      </c>
      <c r="BN563" s="129">
        <v>0.52800000000000002</v>
      </c>
      <c r="BO563" s="141"/>
      <c r="BP563" s="129">
        <v>0.36748403098458593</v>
      </c>
      <c r="BQ563" s="129">
        <v>0</v>
      </c>
      <c r="BR563" s="129">
        <v>1E-3</v>
      </c>
      <c r="BS563" s="129">
        <v>0.23000204072578853</v>
      </c>
      <c r="BT563" s="129">
        <v>0.4074934946760112</v>
      </c>
      <c r="BU563" s="141"/>
      <c r="BV563" s="135">
        <v>0.2039073926278866</v>
      </c>
      <c r="BW563" s="129">
        <v>0.45154868279728372</v>
      </c>
      <c r="BX563" s="129">
        <v>4.3618328931547282E-2</v>
      </c>
      <c r="BY563" s="138">
        <v>0.49124555138657888</v>
      </c>
      <c r="BZ563" s="141"/>
      <c r="CA563" s="129">
        <v>6.4303254358075837E-2</v>
      </c>
      <c r="CB563" s="141"/>
      <c r="CC563" s="138">
        <v>0.14899821233126598</v>
      </c>
      <c r="CD563" s="143"/>
      <c r="CE563" s="147">
        <v>9.6000000000000002E-2</v>
      </c>
      <c r="CF563" s="147">
        <v>0</v>
      </c>
      <c r="CG563" s="147">
        <v>8.7999999999999995E-2</v>
      </c>
      <c r="CH563" s="147">
        <v>0.82473969328945429</v>
      </c>
      <c r="CI563" s="130"/>
      <c r="CJ563" s="147">
        <v>0.88200000000000001</v>
      </c>
      <c r="CK563" s="130"/>
      <c r="CL563" s="147">
        <v>1.4999999999999999E-2</v>
      </c>
      <c r="CM563" s="147">
        <v>4.4870493793682999E-2</v>
      </c>
      <c r="CN563" s="130"/>
      <c r="CO563" s="130"/>
      <c r="CP563" s="130"/>
      <c r="CQ563" s="130"/>
      <c r="CR563" s="130"/>
      <c r="CS563" s="147">
        <v>5.0632612963971688E-2</v>
      </c>
      <c r="CT563" s="130"/>
      <c r="CU563" s="147">
        <v>4.9505678649353929E-2</v>
      </c>
      <c r="CV563" s="147">
        <v>0</v>
      </c>
      <c r="CW563" s="130"/>
      <c r="CX563" s="130"/>
      <c r="CY563" s="130"/>
      <c r="CZ563" s="130"/>
      <c r="DA563" s="128"/>
    </row>
    <row r="564" spans="1:105" s="127" customFormat="1" x14ac:dyDescent="0.25">
      <c r="A564" s="97">
        <v>3</v>
      </c>
      <c r="B564" s="72">
        <v>24</v>
      </c>
      <c r="C564" s="98">
        <v>9</v>
      </c>
      <c r="D564" s="161">
        <v>128.45099999999999</v>
      </c>
      <c r="E564" s="162">
        <v>425.24735163439624</v>
      </c>
      <c r="F564" s="117"/>
      <c r="G564" s="113"/>
      <c r="H564" s="101"/>
      <c r="I564" s="101"/>
      <c r="J564" s="101"/>
      <c r="K564" s="101"/>
      <c r="L564" s="101"/>
      <c r="M564" s="101"/>
      <c r="N564" s="101"/>
      <c r="O564" s="101"/>
      <c r="P564" s="101"/>
      <c r="Q564" s="161">
        <v>3.6999999999999998E-2</v>
      </c>
      <c r="R564" s="101"/>
      <c r="S564" s="101"/>
      <c r="T564" s="101"/>
      <c r="U564" s="101"/>
      <c r="V564" s="169">
        <v>44.308</v>
      </c>
      <c r="W564" s="170">
        <v>7.9610000000000003</v>
      </c>
      <c r="X564" s="118"/>
      <c r="Y564" s="113">
        <v>669.35599999999999</v>
      </c>
      <c r="Z564" s="113">
        <v>126.72</v>
      </c>
      <c r="AA564" s="113">
        <v>17.709</v>
      </c>
      <c r="AB564" s="113">
        <v>7.6779999999999999</v>
      </c>
      <c r="AC564" s="101">
        <v>0.79100000000000004</v>
      </c>
      <c r="AD564" s="101">
        <v>0.193</v>
      </c>
      <c r="AE564" s="101">
        <v>0.64900000000000002</v>
      </c>
      <c r="AF564" s="115">
        <v>0</v>
      </c>
      <c r="AG564" s="115">
        <v>0</v>
      </c>
      <c r="AH564" s="101">
        <v>0.37</v>
      </c>
      <c r="AI564" s="128">
        <v>0.80800000000000005</v>
      </c>
      <c r="AJ564" s="108">
        <v>4.4999999999999998E-2</v>
      </c>
      <c r="AK564" s="119">
        <v>4.9921374205711889E-2</v>
      </c>
      <c r="AL564" s="129">
        <v>1.605</v>
      </c>
      <c r="AM564" s="129">
        <v>0.32999999999999996</v>
      </c>
      <c r="AN564" s="129">
        <v>4.5031233628501664E-2</v>
      </c>
      <c r="AO564" s="129">
        <v>2.0008193815245223E-2</v>
      </c>
      <c r="AP564" s="138">
        <v>0.89831209537468815</v>
      </c>
      <c r="AQ564" s="129">
        <v>14.793576149569297</v>
      </c>
      <c r="AR564" s="138">
        <v>0.43248718133376496</v>
      </c>
      <c r="AS564" s="138">
        <v>0.37282362478336317</v>
      </c>
      <c r="AT564" s="129">
        <v>0.23794452891754811</v>
      </c>
      <c r="AU564" s="129">
        <v>24.054755250485691</v>
      </c>
      <c r="AV564" s="138">
        <v>8.7596464740232662E-3</v>
      </c>
      <c r="AW564" s="129">
        <v>0.184</v>
      </c>
      <c r="AX564" s="135">
        <v>9.6126677374884589E-2</v>
      </c>
      <c r="AY564" s="129">
        <v>2.5831086427031118E-2</v>
      </c>
      <c r="AZ564" s="141"/>
      <c r="BA564" s="129">
        <v>134.95570084660054</v>
      </c>
      <c r="BB564" s="147">
        <v>0.104062600233665</v>
      </c>
      <c r="BC564" s="129">
        <v>2.3140040696763256E-3</v>
      </c>
      <c r="BD564" s="129">
        <v>251.36688092831747</v>
      </c>
      <c r="BE564" s="129">
        <v>2.3E-2</v>
      </c>
      <c r="BF564" s="129">
        <v>0.47040139933781328</v>
      </c>
      <c r="BG564" s="129">
        <v>3.9605882674881347E-2</v>
      </c>
      <c r="BH564" s="129">
        <v>4.3497704617040628E-4</v>
      </c>
      <c r="BI564" s="141"/>
      <c r="BJ564" s="129">
        <v>5.722360814082738E-3</v>
      </c>
      <c r="BK564" s="129">
        <v>0.59999301846615694</v>
      </c>
      <c r="BL564" s="135">
        <v>0.232926591345061</v>
      </c>
      <c r="BM564" s="129">
        <v>6.6863494880563798E-2</v>
      </c>
      <c r="BN564" s="129">
        <v>0.496</v>
      </c>
      <c r="BO564" s="141"/>
      <c r="BP564" s="129">
        <v>0.36710866425222172</v>
      </c>
      <c r="BQ564" s="129">
        <v>0</v>
      </c>
      <c r="BR564" s="129">
        <v>2E-3</v>
      </c>
      <c r="BS564" s="129">
        <v>0.32325286810700499</v>
      </c>
      <c r="BT564" s="129">
        <v>0.24419610159480226</v>
      </c>
      <c r="BU564" s="141"/>
      <c r="BV564" s="135">
        <v>0.10670386853063023</v>
      </c>
      <c r="BW564" s="129">
        <v>0.64344188132999391</v>
      </c>
      <c r="BX564" s="129">
        <v>8.4709501031750331E-2</v>
      </c>
      <c r="BY564" s="138">
        <v>0.70836858516736445</v>
      </c>
      <c r="BZ564" s="141"/>
      <c r="CA564" s="129">
        <v>9.4881025661216797E-2</v>
      </c>
      <c r="CB564" s="141"/>
      <c r="CC564" s="138">
        <v>6.9158982221915466E-2</v>
      </c>
      <c r="CD564" s="143"/>
      <c r="CE564" s="147">
        <v>7.8E-2</v>
      </c>
      <c r="CF564" s="147">
        <v>0</v>
      </c>
      <c r="CG564" s="147">
        <v>0.23200000000000001</v>
      </c>
      <c r="CH564" s="147">
        <v>0.32048456202785525</v>
      </c>
      <c r="CI564" s="130"/>
      <c r="CJ564" s="147">
        <v>0.83199999999999996</v>
      </c>
      <c r="CK564" s="130"/>
      <c r="CL564" s="147">
        <v>2.9000000000000001E-2</v>
      </c>
      <c r="CM564" s="147">
        <v>8.7442499041141708E-2</v>
      </c>
      <c r="CN564" s="130"/>
      <c r="CO564" s="130"/>
      <c r="CP564" s="130"/>
      <c r="CQ564" s="130"/>
      <c r="CR564" s="130"/>
      <c r="CS564" s="147">
        <v>7.8143396171500498E-2</v>
      </c>
      <c r="CT564" s="130"/>
      <c r="CU564" s="147">
        <v>6.2252649798588775E-3</v>
      </c>
      <c r="CV564" s="147">
        <v>0</v>
      </c>
      <c r="CW564" s="130"/>
      <c r="CX564" s="130"/>
      <c r="CY564" s="130"/>
      <c r="CZ564" s="130"/>
      <c r="DA564" s="128"/>
    </row>
    <row r="565" spans="1:105" s="127" customFormat="1" x14ac:dyDescent="0.25">
      <c r="A565" s="97">
        <v>3</v>
      </c>
      <c r="B565" s="72">
        <v>24</v>
      </c>
      <c r="C565" s="98">
        <v>10</v>
      </c>
      <c r="D565" s="161">
        <v>125.78400000000001</v>
      </c>
      <c r="E565" s="162">
        <v>417.70994514919431</v>
      </c>
      <c r="F565" s="117"/>
      <c r="G565" s="113"/>
      <c r="H565" s="101"/>
      <c r="I565" s="101"/>
      <c r="J565" s="101"/>
      <c r="K565" s="101"/>
      <c r="L565" s="101"/>
      <c r="M565" s="101"/>
      <c r="N565" s="101"/>
      <c r="O565" s="101"/>
      <c r="P565" s="101"/>
      <c r="Q565" s="161">
        <v>3.6999999999999998E-2</v>
      </c>
      <c r="R565" s="101"/>
      <c r="S565" s="101"/>
      <c r="T565" s="101"/>
      <c r="U565" s="101"/>
      <c r="V565" s="169">
        <v>43.329000000000001</v>
      </c>
      <c r="W565" s="170">
        <v>7.7960000000000003</v>
      </c>
      <c r="X565" s="118"/>
      <c r="Y565" s="113">
        <v>669.70500000000004</v>
      </c>
      <c r="Z565" s="113">
        <v>126.94</v>
      </c>
      <c r="AA565" s="113">
        <v>14.727</v>
      </c>
      <c r="AB565" s="113">
        <v>7.6779999999999999</v>
      </c>
      <c r="AC565" s="101">
        <v>0.79900000000000004</v>
      </c>
      <c r="AD565" s="101">
        <v>0.25800000000000001</v>
      </c>
      <c r="AE565" s="101">
        <v>0.77300000000000002</v>
      </c>
      <c r="AF565" s="115">
        <v>0</v>
      </c>
      <c r="AG565" s="115">
        <v>0</v>
      </c>
      <c r="AH565" s="101">
        <v>0.39</v>
      </c>
      <c r="AI565" s="128">
        <v>0.85399999999999998</v>
      </c>
      <c r="AJ565" s="108">
        <v>5.0999999999999997E-2</v>
      </c>
      <c r="AK565" s="119">
        <v>0.15475626003770687</v>
      </c>
      <c r="AL565" s="129">
        <v>2.274</v>
      </c>
      <c r="AM565" s="129">
        <v>0.38500000000000001</v>
      </c>
      <c r="AN565" s="129">
        <v>4.9937010356168481E-2</v>
      </c>
      <c r="AO565" s="129">
        <v>3.4928801820520432E-2</v>
      </c>
      <c r="AP565" s="138">
        <v>1.003097998335333</v>
      </c>
      <c r="AQ565" s="129">
        <v>1.2999999999999999E-2</v>
      </c>
      <c r="AR565" s="138">
        <v>0.99167887253018516</v>
      </c>
      <c r="AS565" s="138">
        <v>0.41081845371486742</v>
      </c>
      <c r="AT565" s="129">
        <v>0.29443136036226014</v>
      </c>
      <c r="AU565" s="129">
        <v>26.654775544377003</v>
      </c>
      <c r="AV565" s="138">
        <v>1.31394697110349E-2</v>
      </c>
      <c r="AW565" s="129">
        <v>0.22</v>
      </c>
      <c r="AX565" s="135">
        <v>0.1013836050438236</v>
      </c>
      <c r="AY565" s="129">
        <v>2.6131447897112876E-2</v>
      </c>
      <c r="AZ565" s="141"/>
      <c r="BA565" s="129">
        <v>163.76687848739999</v>
      </c>
      <c r="BB565" s="147">
        <v>0.10301348136429055</v>
      </c>
      <c r="BC565" s="129">
        <v>2.7714037070495621E-3</v>
      </c>
      <c r="BD565" s="129">
        <v>455.13652009447912</v>
      </c>
      <c r="BE565" s="129">
        <v>0.121</v>
      </c>
      <c r="BF565" s="129">
        <v>0.56925169339508974</v>
      </c>
      <c r="BG565" s="129">
        <v>4.6602043768226978E-2</v>
      </c>
      <c r="BH565" s="129">
        <v>5.4665115310445446E-3</v>
      </c>
      <c r="BI565" s="141"/>
      <c r="BJ565" s="129">
        <v>9.3361413963317218E-3</v>
      </c>
      <c r="BK565" s="129">
        <v>0.73499144762104229</v>
      </c>
      <c r="BL565" s="135">
        <v>0.27741257123714341</v>
      </c>
      <c r="BM565" s="129">
        <v>7.9320296639503046E-2</v>
      </c>
      <c r="BN565" s="129">
        <v>0.497</v>
      </c>
      <c r="BO565" s="141"/>
      <c r="BP565" s="129">
        <v>0.36710866425222172</v>
      </c>
      <c r="BQ565" s="129">
        <v>0</v>
      </c>
      <c r="BR565" s="129">
        <v>1E-3</v>
      </c>
      <c r="BS565" s="129">
        <v>0.38350340268843441</v>
      </c>
      <c r="BT565" s="129">
        <v>0.37179406459028463</v>
      </c>
      <c r="BU565" s="141"/>
      <c r="BV565" s="135">
        <v>5.9702164491833402E-2</v>
      </c>
      <c r="BW565" s="129">
        <v>0.75977713294044957</v>
      </c>
      <c r="BX565" s="129">
        <v>0.11314499010254463</v>
      </c>
      <c r="BY565" s="138">
        <v>0.85124229133399532</v>
      </c>
      <c r="BZ565" s="141"/>
      <c r="CA565" s="129">
        <v>0.10927056509798902</v>
      </c>
      <c r="CB565" s="141"/>
      <c r="CC565" s="138">
        <v>0.40935114034136283</v>
      </c>
      <c r="CD565" s="143"/>
      <c r="CE565" s="147">
        <v>0.25</v>
      </c>
      <c r="CF565" s="147">
        <v>0</v>
      </c>
      <c r="CG565" s="147">
        <v>0.36</v>
      </c>
      <c r="CH565" s="147">
        <v>0.41708863700684096</v>
      </c>
      <c r="CI565" s="130"/>
      <c r="CJ565" s="147">
        <v>0.85400000000000009</v>
      </c>
      <c r="CK565" s="130"/>
      <c r="CL565" s="147">
        <v>4.1000000000000002E-2</v>
      </c>
      <c r="CM565" s="147">
        <v>0.15269958689698807</v>
      </c>
      <c r="CN565" s="130"/>
      <c r="CO565" s="130"/>
      <c r="CP565" s="130"/>
      <c r="CQ565" s="130"/>
      <c r="CR565" s="130"/>
      <c r="CS565" s="147">
        <v>9.7899927154427968E-2</v>
      </c>
      <c r="CT565" s="130"/>
      <c r="CU565" s="147">
        <v>9.6343386593054057E-4</v>
      </c>
      <c r="CV565" s="147">
        <v>0</v>
      </c>
      <c r="CW565" s="130"/>
      <c r="CX565" s="130"/>
      <c r="CY565" s="130"/>
      <c r="CZ565" s="130"/>
      <c r="DA565" s="128"/>
    </row>
    <row r="566" spans="1:105" s="127" customFormat="1" x14ac:dyDescent="0.25">
      <c r="A566" s="97">
        <v>3</v>
      </c>
      <c r="B566" s="72">
        <v>24</v>
      </c>
      <c r="C566" s="98">
        <v>11</v>
      </c>
      <c r="D566" s="161">
        <v>120.227</v>
      </c>
      <c r="E566" s="162">
        <v>405.58706946609612</v>
      </c>
      <c r="F566" s="117"/>
      <c r="G566" s="113"/>
      <c r="H566" s="101"/>
      <c r="I566" s="101"/>
      <c r="J566" s="101"/>
      <c r="K566" s="101"/>
      <c r="L566" s="101"/>
      <c r="M566" s="101"/>
      <c r="N566" s="101"/>
      <c r="O566" s="101"/>
      <c r="P566" s="101"/>
      <c r="Q566" s="161">
        <v>3.5000000000000003E-2</v>
      </c>
      <c r="R566" s="101"/>
      <c r="S566" s="101"/>
      <c r="T566" s="101"/>
      <c r="U566" s="101"/>
      <c r="V566" s="169">
        <v>41.886000000000003</v>
      </c>
      <c r="W566" s="170">
        <v>7.4509999999999996</v>
      </c>
      <c r="X566" s="118"/>
      <c r="Y566" s="113">
        <v>660.15099999999995</v>
      </c>
      <c r="Z566" s="113">
        <v>126.39</v>
      </c>
      <c r="AA566" s="113">
        <v>14.263</v>
      </c>
      <c r="AB566" s="113">
        <v>7.665</v>
      </c>
      <c r="AC566" s="101">
        <v>0.79700000000000004</v>
      </c>
      <c r="AD566" s="101">
        <v>0.28699999999999998</v>
      </c>
      <c r="AE566" s="101">
        <v>0.78800000000000003</v>
      </c>
      <c r="AF566" s="115">
        <v>0</v>
      </c>
      <c r="AG566" s="115">
        <v>5.5E-2</v>
      </c>
      <c r="AH566" s="101">
        <v>1.0449999999999999</v>
      </c>
      <c r="AI566" s="128">
        <v>1.2669999999999999</v>
      </c>
      <c r="AJ566" s="108">
        <v>5.2999999999999999E-2</v>
      </c>
      <c r="AK566" s="119">
        <v>0.1797169471405628</v>
      </c>
      <c r="AL566" s="129">
        <v>4.3460000000000001</v>
      </c>
      <c r="AM566" s="129">
        <v>0.71399999999999997</v>
      </c>
      <c r="AN566" s="129">
        <v>5.0506520078117581E-2</v>
      </c>
      <c r="AO566" s="129">
        <v>0.33452626528993812</v>
      </c>
      <c r="AP566" s="138">
        <v>1.2114069524203031</v>
      </c>
      <c r="AQ566" s="129">
        <v>1.7999999999999999E-2</v>
      </c>
      <c r="AR566" s="138">
        <v>1.2651992007894344</v>
      </c>
      <c r="AS566" s="138">
        <v>0.30590078548150623</v>
      </c>
      <c r="AT566" s="129">
        <v>0.32392448474489738</v>
      </c>
      <c r="AU566" s="129">
        <v>27.133917145993262</v>
      </c>
      <c r="AV566" s="138">
        <v>8.0588747561014057E-2</v>
      </c>
      <c r="AW566" s="129">
        <v>0.24</v>
      </c>
      <c r="AX566" s="135">
        <v>0.1066405327127626</v>
      </c>
      <c r="AY566" s="129">
        <v>3.1087412153461867E-2</v>
      </c>
      <c r="AZ566" s="141"/>
      <c r="BA566" s="129">
        <v>175.83497746876102</v>
      </c>
      <c r="BB566" s="147">
        <v>0.32757487745182018</v>
      </c>
      <c r="BC566" s="129">
        <v>2.8731258656344268E-3</v>
      </c>
      <c r="BD566" s="129">
        <v>561.79659058291065</v>
      </c>
      <c r="BE566" s="129">
        <v>0.40899999999999997</v>
      </c>
      <c r="BF566" s="129">
        <v>0.60787680829607416</v>
      </c>
      <c r="BG566" s="129">
        <v>5.0095245541473481E-2</v>
      </c>
      <c r="BH566" s="129">
        <v>8.3200609486456661E-3</v>
      </c>
      <c r="BI566" s="141"/>
      <c r="BJ566" s="129">
        <v>1.0250759317660086E-2</v>
      </c>
      <c r="BK566" s="129">
        <v>0.78374088037141754</v>
      </c>
      <c r="BL566" s="135">
        <v>0.31240154418597232</v>
      </c>
      <c r="BM566" s="129">
        <v>8.4791695727364447E-2</v>
      </c>
      <c r="BN566" s="129">
        <v>0.497</v>
      </c>
      <c r="BO566" s="141"/>
      <c r="BP566" s="129">
        <v>0.37987113315260568</v>
      </c>
      <c r="BQ566" s="129">
        <v>2.2691455003957155E-3</v>
      </c>
      <c r="BR566" s="129">
        <v>8.0000000000000002E-3</v>
      </c>
      <c r="BS566" s="129">
        <v>0.40700361119737366</v>
      </c>
      <c r="BT566" s="129">
        <v>0.72378844526747699</v>
      </c>
      <c r="BU566" s="141"/>
      <c r="BV566" s="135">
        <v>0.42426538166935207</v>
      </c>
      <c r="BW566" s="129">
        <v>0.82783925179502016</v>
      </c>
      <c r="BX566" s="129">
        <v>0.13447658162381226</v>
      </c>
      <c r="BY566" s="138">
        <v>0.91911667667824792</v>
      </c>
      <c r="BZ566" s="141"/>
      <c r="CA566" s="129">
        <v>0.13625095154193692</v>
      </c>
      <c r="CB566" s="141"/>
      <c r="CC566" s="138">
        <v>0.46135169153100558</v>
      </c>
      <c r="CD566" s="143"/>
      <c r="CE566" s="147">
        <v>0.17</v>
      </c>
      <c r="CF566" s="147">
        <v>0</v>
      </c>
      <c r="CG566" s="147">
        <v>0.124</v>
      </c>
      <c r="CH566" s="147">
        <v>0.77257084428608447</v>
      </c>
      <c r="CI566" s="130"/>
      <c r="CJ566" s="147">
        <v>0.80800000000000005</v>
      </c>
      <c r="CK566" s="130"/>
      <c r="CL566" s="147">
        <v>4.7E-2</v>
      </c>
      <c r="CM566" s="147">
        <v>0.27571869126229703</v>
      </c>
      <c r="CN566" s="130"/>
      <c r="CO566" s="130"/>
      <c r="CP566" s="130"/>
      <c r="CQ566" s="130"/>
      <c r="CR566" s="130"/>
      <c r="CS566" s="147">
        <v>0.10643328580373097</v>
      </c>
      <c r="CT566" s="130"/>
      <c r="CU566" s="147">
        <v>4.8690465378181932E-2</v>
      </c>
      <c r="CV566" s="147">
        <v>0</v>
      </c>
      <c r="CW566" s="130"/>
      <c r="CX566" s="130"/>
      <c r="CY566" s="130"/>
      <c r="CZ566" s="130"/>
      <c r="DA566" s="128"/>
    </row>
    <row r="567" spans="1:105" s="127" customFormat="1" x14ac:dyDescent="0.25">
      <c r="A567" s="97">
        <v>3</v>
      </c>
      <c r="B567" s="72">
        <v>24</v>
      </c>
      <c r="C567" s="98">
        <v>12</v>
      </c>
      <c r="D567" s="161">
        <v>113.41500000000001</v>
      </c>
      <c r="E567" s="162">
        <v>389.20371080163807</v>
      </c>
      <c r="F567" s="117"/>
      <c r="G567" s="113"/>
      <c r="H567" s="101"/>
      <c r="I567" s="101"/>
      <c r="J567" s="101"/>
      <c r="K567" s="101"/>
      <c r="L567" s="101"/>
      <c r="M567" s="101"/>
      <c r="N567" s="101"/>
      <c r="O567" s="101"/>
      <c r="P567" s="101"/>
      <c r="Q567" s="161">
        <v>3.3000000000000002E-2</v>
      </c>
      <c r="R567" s="101"/>
      <c r="S567" s="101"/>
      <c r="T567" s="101"/>
      <c r="U567" s="101"/>
      <c r="V567" s="169">
        <v>40.023000000000003</v>
      </c>
      <c r="W567" s="170">
        <v>7.0289999999999999</v>
      </c>
      <c r="X567" s="118"/>
      <c r="Y567" s="113">
        <v>621.86300000000006</v>
      </c>
      <c r="Z567" s="113">
        <v>126.39</v>
      </c>
      <c r="AA567" s="113">
        <v>14.13</v>
      </c>
      <c r="AB567" s="113">
        <v>7.6559999999999997</v>
      </c>
      <c r="AC567" s="101">
        <v>0.81299999999999994</v>
      </c>
      <c r="AD567" s="101">
        <v>0.29799999999999999</v>
      </c>
      <c r="AE567" s="101">
        <v>0.78500000000000003</v>
      </c>
      <c r="AF567" s="115">
        <v>0</v>
      </c>
      <c r="AG567" s="115">
        <v>0.216</v>
      </c>
      <c r="AH567" s="101">
        <v>1.774</v>
      </c>
      <c r="AI567" s="128">
        <v>1.958</v>
      </c>
      <c r="AJ567" s="108">
        <v>5.3999999999999999E-2</v>
      </c>
      <c r="AK567" s="119">
        <v>0.24960687102855944</v>
      </c>
      <c r="AL567" s="129">
        <v>5.6480000000000006</v>
      </c>
      <c r="AM567" s="129">
        <v>1.2869999999999999</v>
      </c>
      <c r="AN567" s="129">
        <v>4.6789719787502397E-2</v>
      </c>
      <c r="AO567" s="129">
        <v>0.78433181784139561</v>
      </c>
      <c r="AP567" s="138">
        <v>2.1303749326415473</v>
      </c>
      <c r="AQ567" s="129">
        <v>1.9E-2</v>
      </c>
      <c r="AR567" s="138">
        <v>1.7989754352686165</v>
      </c>
      <c r="AS567" s="138">
        <v>0.1539765766332816</v>
      </c>
      <c r="AT567" s="129">
        <v>0.32392448474489738</v>
      </c>
      <c r="AU567" s="129">
        <v>26.268837191601822</v>
      </c>
      <c r="AV567" s="138">
        <v>0.48353248536608434</v>
      </c>
      <c r="AW567" s="129">
        <v>0.23799999999999999</v>
      </c>
      <c r="AX567" s="135">
        <v>0.1479449643972833</v>
      </c>
      <c r="AY567" s="129">
        <v>3.3790665384197678E-2</v>
      </c>
      <c r="AZ567" s="141"/>
      <c r="BA567" s="129">
        <v>178.11718981833545</v>
      </c>
      <c r="BB567" s="147">
        <v>0.76495752989816534</v>
      </c>
      <c r="BC567" s="129">
        <v>2.0344431716972752E-3</v>
      </c>
      <c r="BD567" s="129">
        <v>767.66141605734231</v>
      </c>
      <c r="BE567" s="129">
        <v>0.64400000000000002</v>
      </c>
      <c r="BF567" s="129">
        <v>0.58777674850294059</v>
      </c>
      <c r="BG567" s="129">
        <v>5.0709970993190037E-2</v>
      </c>
      <c r="BH567" s="129">
        <v>1.0109266531893273E-2</v>
      </c>
      <c r="BI567" s="141"/>
      <c r="BJ567" s="129">
        <v>1.0118485650200813E-2</v>
      </c>
      <c r="BK567" s="129">
        <v>0.78374088037141754</v>
      </c>
      <c r="BL567" s="135">
        <v>0.14995274120926672</v>
      </c>
      <c r="BM567" s="129">
        <v>8.4964082273968289E-2</v>
      </c>
      <c r="BN567" s="129">
        <v>0.496</v>
      </c>
      <c r="BO567" s="141"/>
      <c r="BP567" s="129">
        <v>0.38700310106752617</v>
      </c>
      <c r="BQ567" s="129">
        <v>0</v>
      </c>
      <c r="BR567" s="129">
        <v>8.9999999999999993E-3</v>
      </c>
      <c r="BS567" s="129">
        <v>0.39900354021560708</v>
      </c>
      <c r="BT567" s="129">
        <v>1.2386802254114726</v>
      </c>
      <c r="BU567" s="141"/>
      <c r="BV567" s="135">
        <v>0.8254799276345709</v>
      </c>
      <c r="BW567" s="129">
        <v>0.81014909755528597</v>
      </c>
      <c r="BX567" s="129">
        <v>0.14311269237029564</v>
      </c>
      <c r="BY567" s="138">
        <v>0.92586661555226191</v>
      </c>
      <c r="BZ567" s="141"/>
      <c r="CA567" s="129">
        <v>0.31632004921598922</v>
      </c>
      <c r="CB567" s="141"/>
      <c r="CC567" s="138">
        <v>1.4666956811974323</v>
      </c>
      <c r="CD567" s="143"/>
      <c r="CE567" s="147">
        <v>0.432</v>
      </c>
      <c r="CF567" s="147">
        <v>0</v>
      </c>
      <c r="CG567" s="147">
        <v>0.13200000000000001</v>
      </c>
      <c r="CH567" s="147">
        <v>1.340922927900686</v>
      </c>
      <c r="CI567" s="130"/>
      <c r="CJ567" s="147">
        <v>2.306</v>
      </c>
      <c r="CK567" s="130"/>
      <c r="CL567" s="147">
        <v>5.1999999999999998E-2</v>
      </c>
      <c r="CM567" s="147">
        <v>0.56642752521736128</v>
      </c>
      <c r="CN567" s="130"/>
      <c r="CO567" s="130"/>
      <c r="CP567" s="130"/>
      <c r="CQ567" s="130"/>
      <c r="CR567" s="130"/>
      <c r="CS567" s="147">
        <v>0.10622677872508296</v>
      </c>
      <c r="CT567" s="130"/>
      <c r="CU567" s="147">
        <v>0.15637272747026471</v>
      </c>
      <c r="CV567" s="147">
        <v>0</v>
      </c>
      <c r="CW567" s="130"/>
      <c r="CX567" s="130"/>
      <c r="CY567" s="130"/>
      <c r="CZ567" s="130"/>
      <c r="DA567" s="128"/>
    </row>
    <row r="568" spans="1:105" s="127" customFormat="1" x14ac:dyDescent="0.25">
      <c r="A568" s="97">
        <v>3</v>
      </c>
      <c r="B568" s="72">
        <v>24</v>
      </c>
      <c r="C568" s="98">
        <v>13</v>
      </c>
      <c r="D568" s="161">
        <v>114.76</v>
      </c>
      <c r="E568" s="162">
        <v>385.7973155792298</v>
      </c>
      <c r="F568" s="117"/>
      <c r="G568" s="113"/>
      <c r="H568" s="101"/>
      <c r="I568" s="101"/>
      <c r="J568" s="101"/>
      <c r="K568" s="101"/>
      <c r="L568" s="101"/>
      <c r="M568" s="101"/>
      <c r="N568" s="101"/>
      <c r="O568" s="101"/>
      <c r="P568" s="101"/>
      <c r="Q568" s="161">
        <v>3.3000000000000002E-2</v>
      </c>
      <c r="R568" s="101"/>
      <c r="S568" s="101"/>
      <c r="T568" s="101"/>
      <c r="U568" s="101"/>
      <c r="V568" s="169">
        <v>39.597999999999999</v>
      </c>
      <c r="W568" s="170">
        <v>7.1120000000000001</v>
      </c>
      <c r="X568" s="118"/>
      <c r="Y568" s="113">
        <v>598.94299999999998</v>
      </c>
      <c r="Z568" s="113">
        <v>122.65</v>
      </c>
      <c r="AA568" s="113">
        <v>14.199</v>
      </c>
      <c r="AB568" s="113">
        <v>7.66</v>
      </c>
      <c r="AC568" s="101">
        <v>0.79900000000000004</v>
      </c>
      <c r="AD568" s="101">
        <v>0.29299999999999998</v>
      </c>
      <c r="AE568" s="101">
        <v>0.77900000000000003</v>
      </c>
      <c r="AF568" s="115">
        <v>0</v>
      </c>
      <c r="AG568" s="115">
        <v>0.54500000000000004</v>
      </c>
      <c r="AH568" s="101">
        <v>2.0209999999999999</v>
      </c>
      <c r="AI568" s="128">
        <v>2.4449999999999998</v>
      </c>
      <c r="AJ568" s="108">
        <v>5.5E-2</v>
      </c>
      <c r="AK568" s="119">
        <v>0.53915084142168834</v>
      </c>
      <c r="AL568" s="129">
        <v>7.0190000000000001</v>
      </c>
      <c r="AM568" s="129">
        <v>1.7410000000000001</v>
      </c>
      <c r="AN568" s="129">
        <v>3.8966454659675284E-2</v>
      </c>
      <c r="AO568" s="129">
        <v>1.6033602646794525</v>
      </c>
      <c r="AP568" s="138">
        <v>2.3769620027343108</v>
      </c>
      <c r="AQ568" s="129">
        <v>0.02</v>
      </c>
      <c r="AR568" s="138">
        <v>2.9791722519357391</v>
      </c>
      <c r="AS568" s="138">
        <v>0.43063005969789642</v>
      </c>
      <c r="AT568" s="129">
        <v>0.30317932098422878</v>
      </c>
      <c r="AU568" s="129">
        <v>23.326547196484743</v>
      </c>
      <c r="AV568" s="138">
        <v>0.58251649052254717</v>
      </c>
      <c r="AW568" s="129">
        <v>0.23499999999999999</v>
      </c>
      <c r="AX568" s="135">
        <v>0.22604788976437704</v>
      </c>
      <c r="AY568" s="129">
        <v>3.7094641555097008E-2</v>
      </c>
      <c r="AZ568" s="141"/>
      <c r="BA568" s="129">
        <v>166.82555530866566</v>
      </c>
      <c r="BB568" s="147">
        <v>1.1368451900707057</v>
      </c>
      <c r="BC568" s="129">
        <v>0</v>
      </c>
      <c r="BD568" s="129">
        <v>1716.3914266060276</v>
      </c>
      <c r="BE568" s="129">
        <v>1.012</v>
      </c>
      <c r="BF568" s="129">
        <v>0.54847663159397775</v>
      </c>
      <c r="BG568" s="129">
        <v>4.8836521997482417E-2</v>
      </c>
      <c r="BH568" s="129">
        <v>1.2357147910723324E-2</v>
      </c>
      <c r="BI568" s="141"/>
      <c r="BJ568" s="129">
        <v>9.3636359228255264E-3</v>
      </c>
      <c r="BK568" s="129">
        <v>0.69749188396690753</v>
      </c>
      <c r="BL568" s="135">
        <v>0.11096502849485737</v>
      </c>
      <c r="BM568" s="129">
        <v>7.6254814136851937E-2</v>
      </c>
      <c r="BN568" s="129">
        <v>0.496</v>
      </c>
      <c r="BO568" s="141"/>
      <c r="BP568" s="129">
        <v>0.38662773433516195</v>
      </c>
      <c r="BQ568" s="129">
        <v>0</v>
      </c>
      <c r="BR568" s="129">
        <v>6.0000000000000001E-3</v>
      </c>
      <c r="BS568" s="129">
        <v>0.37250330508850538</v>
      </c>
      <c r="BT568" s="129">
        <v>1.4016776232818771</v>
      </c>
      <c r="BU568" s="141"/>
      <c r="BV568" s="135">
        <v>1.1523417779554375</v>
      </c>
      <c r="BW568" s="129">
        <v>0.73429131751032384</v>
      </c>
      <c r="BX568" s="129">
        <v>0.13732212041816047</v>
      </c>
      <c r="BY568" s="138">
        <v>0.85124229133399532</v>
      </c>
      <c r="BZ568" s="141"/>
      <c r="CA568" s="129">
        <v>0.72762105145039502</v>
      </c>
      <c r="CB568" s="141"/>
      <c r="CC568" s="138">
        <v>1.7785239023043475</v>
      </c>
      <c r="CD568" s="143"/>
      <c r="CE568" s="147">
        <v>0.82799999999999996</v>
      </c>
      <c r="CF568" s="147">
        <v>0</v>
      </c>
      <c r="CG568" s="147">
        <v>0.44600000000000001</v>
      </c>
      <c r="CH568" s="147">
        <v>2.3633275063586874</v>
      </c>
      <c r="CI568" s="130"/>
      <c r="CJ568" s="147">
        <v>2.3260000000000001</v>
      </c>
      <c r="CK568" s="130"/>
      <c r="CL568" s="147">
        <v>5.3999999999999999E-2</v>
      </c>
      <c r="CM568" s="147">
        <v>0.60889959618020162</v>
      </c>
      <c r="CN568" s="130"/>
      <c r="CO568" s="130"/>
      <c r="CP568" s="130"/>
      <c r="CQ568" s="130"/>
      <c r="CR568" s="130"/>
      <c r="CS568" s="147">
        <v>9.6441151063005992E-2</v>
      </c>
      <c r="CT568" s="130"/>
      <c r="CU568" s="147">
        <v>0.40916295183096263</v>
      </c>
      <c r="CV568" s="147">
        <v>0</v>
      </c>
      <c r="CW568" s="130"/>
      <c r="CX568" s="130"/>
      <c r="CY568" s="130"/>
      <c r="CZ568" s="130"/>
      <c r="DA568" s="128"/>
    </row>
    <row r="569" spans="1:105" s="127" customFormat="1" x14ac:dyDescent="0.25">
      <c r="A569" s="97">
        <v>3</v>
      </c>
      <c r="B569" s="72">
        <v>24</v>
      </c>
      <c r="C569" s="98">
        <v>14</v>
      </c>
      <c r="D569" s="161">
        <v>854.61699999999996</v>
      </c>
      <c r="E569" s="162">
        <v>385.94790140753707</v>
      </c>
      <c r="F569" s="117"/>
      <c r="G569" s="113"/>
      <c r="H569" s="101"/>
      <c r="I569" s="101"/>
      <c r="J569" s="101"/>
      <c r="K569" s="101"/>
      <c r="L569" s="101"/>
      <c r="M569" s="101"/>
      <c r="N569" s="101"/>
      <c r="O569" s="101"/>
      <c r="P569" s="101"/>
      <c r="Q569" s="161">
        <v>0.248</v>
      </c>
      <c r="R569" s="101"/>
      <c r="S569" s="101"/>
      <c r="T569" s="101"/>
      <c r="U569" s="101"/>
      <c r="V569" s="169">
        <v>39.713000000000001</v>
      </c>
      <c r="W569" s="170">
        <v>52.966999999999999</v>
      </c>
      <c r="X569" s="118"/>
      <c r="Y569" s="113">
        <v>598.45399999999995</v>
      </c>
      <c r="Z569" s="113">
        <v>121.44</v>
      </c>
      <c r="AA569" s="113">
        <v>14.097</v>
      </c>
      <c r="AB569" s="113">
        <v>7.6689999999999996</v>
      </c>
      <c r="AC569" s="101">
        <v>0.79400000000000004</v>
      </c>
      <c r="AD569" s="101">
        <v>0.26200000000000001</v>
      </c>
      <c r="AE569" s="101">
        <v>0.68400000000000005</v>
      </c>
      <c r="AF569" s="115">
        <v>0</v>
      </c>
      <c r="AG569" s="115">
        <v>1.2150000000000001</v>
      </c>
      <c r="AH569" s="101">
        <v>2.0529999999999999</v>
      </c>
      <c r="AI569" s="128">
        <v>2.5979999999999999</v>
      </c>
      <c r="AJ569" s="108">
        <v>5.5E-2</v>
      </c>
      <c r="AK569" s="119">
        <v>0.63899358983311216</v>
      </c>
      <c r="AL569" s="129">
        <v>7.0309999999999997</v>
      </c>
      <c r="AM569" s="129">
        <v>2.2569999999999997</v>
      </c>
      <c r="AN569" s="129">
        <v>2.9294780785171268E-2</v>
      </c>
      <c r="AO569" s="129">
        <v>1.9336787569656244</v>
      </c>
      <c r="AP569" s="138">
        <v>1.5164024951798123</v>
      </c>
      <c r="AQ569" s="129">
        <v>1.7999999999999999E-2</v>
      </c>
      <c r="AR569" s="138">
        <v>3.6005282396376441</v>
      </c>
      <c r="AS569" s="138">
        <v>0.51562869015152879</v>
      </c>
      <c r="AT569" s="129">
        <v>0.25094149898447293</v>
      </c>
      <c r="AU569" s="129">
        <v>18.576307942758596</v>
      </c>
      <c r="AV569" s="138">
        <v>0.69201207144783805</v>
      </c>
      <c r="AW569" s="129">
        <v>0.20599999999999999</v>
      </c>
      <c r="AX569" s="135">
        <v>0.58952688858815938</v>
      </c>
      <c r="AY569" s="129">
        <v>2.7032532307358144E-2</v>
      </c>
      <c r="AZ569" s="141"/>
      <c r="BA569" s="129">
        <v>137.72051996929366</v>
      </c>
      <c r="BB569" s="147">
        <v>1.3209905306666201</v>
      </c>
      <c r="BC569" s="129">
        <v>0</v>
      </c>
      <c r="BD569" s="129">
        <v>2632.899727342553</v>
      </c>
      <c r="BE569" s="129">
        <v>1.125</v>
      </c>
      <c r="BF569" s="129">
        <v>0.44475132303463538</v>
      </c>
      <c r="BG569" s="129">
        <v>4.1703755248199775E-2</v>
      </c>
      <c r="BH569" s="129">
        <v>1.208886206822328E-2</v>
      </c>
      <c r="BI569" s="141"/>
      <c r="BJ569" s="129">
        <v>8.0456982928571712E-3</v>
      </c>
      <c r="BK569" s="129">
        <v>0.55874349844660864</v>
      </c>
      <c r="BL569" s="135">
        <v>0.10646644625857937</v>
      </c>
      <c r="BM569" s="129">
        <v>6.1354620456484162E-2</v>
      </c>
      <c r="BN569" s="129">
        <v>0.496</v>
      </c>
      <c r="BO569" s="141"/>
      <c r="BP569" s="129">
        <v>0.38662773433516195</v>
      </c>
      <c r="BQ569" s="129">
        <v>0</v>
      </c>
      <c r="BR569" s="129">
        <v>6.0000000000000001E-3</v>
      </c>
      <c r="BS569" s="129">
        <v>0.32150285257974354</v>
      </c>
      <c r="BT569" s="129">
        <v>1.7036728021583321</v>
      </c>
      <c r="BU569" s="141"/>
      <c r="BV569" s="135">
        <v>0.79282874387144919</v>
      </c>
      <c r="BW569" s="129">
        <v>0.60806157285052542</v>
      </c>
      <c r="BX569" s="129">
        <v>0.12556188665970042</v>
      </c>
      <c r="BY569" s="138">
        <v>0.71586851724960232</v>
      </c>
      <c r="BZ569" s="141"/>
      <c r="CA569" s="129">
        <v>1.0937548882304882</v>
      </c>
      <c r="CB569" s="141"/>
      <c r="CC569" s="138">
        <v>1.1611705572044133</v>
      </c>
      <c r="CD569" s="143"/>
      <c r="CE569" s="147">
        <v>0.86199999999999999</v>
      </c>
      <c r="CF569" s="147">
        <v>0</v>
      </c>
      <c r="CG569" s="147">
        <v>0.746</v>
      </c>
      <c r="CH569" s="147">
        <v>2.9502925964016273</v>
      </c>
      <c r="CI569" s="130"/>
      <c r="CJ569" s="147">
        <v>1.8529999999999998</v>
      </c>
      <c r="CK569" s="130"/>
      <c r="CL569" s="147">
        <v>4.9000000000000002E-2</v>
      </c>
      <c r="CM569" s="147">
        <v>0.80472082689004965</v>
      </c>
      <c r="CN569" s="130"/>
      <c r="CO569" s="130"/>
      <c r="CP569" s="130"/>
      <c r="CQ569" s="130"/>
      <c r="CR569" s="130"/>
      <c r="CS569" s="147">
        <v>8.4057957861672999E-2</v>
      </c>
      <c r="CT569" s="130"/>
      <c r="CU569" s="147">
        <v>0.5676107676278469</v>
      </c>
      <c r="CV569" s="147">
        <v>0</v>
      </c>
      <c r="CW569" s="130"/>
      <c r="CX569" s="130"/>
      <c r="CY569" s="130"/>
      <c r="CZ569" s="130"/>
      <c r="DA569" s="128"/>
    </row>
    <row r="570" spans="1:105" s="127" customFormat="1" x14ac:dyDescent="0.25">
      <c r="A570" s="97">
        <v>3</v>
      </c>
      <c r="B570" s="72">
        <v>24</v>
      </c>
      <c r="C570" s="98">
        <v>15</v>
      </c>
      <c r="D570" s="161">
        <v>116.239</v>
      </c>
      <c r="E570" s="162">
        <v>382.05378089152197</v>
      </c>
      <c r="F570" s="117"/>
      <c r="G570" s="113"/>
      <c r="H570" s="101"/>
      <c r="I570" s="101"/>
      <c r="J570" s="101"/>
      <c r="K570" s="101"/>
      <c r="L570" s="101"/>
      <c r="M570" s="101"/>
      <c r="N570" s="101"/>
      <c r="O570" s="101"/>
      <c r="P570" s="101"/>
      <c r="Q570" s="161">
        <v>3.4000000000000002E-2</v>
      </c>
      <c r="R570" s="101"/>
      <c r="S570" s="101"/>
      <c r="T570" s="101"/>
      <c r="U570" s="101"/>
      <c r="V570" s="169">
        <v>39.500999999999998</v>
      </c>
      <c r="W570" s="170">
        <v>7.2039999999999997</v>
      </c>
      <c r="X570" s="118"/>
      <c r="Y570" s="113">
        <v>600.42499999999995</v>
      </c>
      <c r="Z570" s="113">
        <v>121.66</v>
      </c>
      <c r="AA570" s="113">
        <v>14.763999999999999</v>
      </c>
      <c r="AB570" s="113">
        <v>7.66</v>
      </c>
      <c r="AC570" s="101">
        <v>0.83599999999999997</v>
      </c>
      <c r="AD570" s="101">
        <v>0.19800000000000001</v>
      </c>
      <c r="AE570" s="101">
        <v>0.53800000000000003</v>
      </c>
      <c r="AF570" s="115">
        <v>0</v>
      </c>
      <c r="AG570" s="115">
        <v>2.2229999999999999</v>
      </c>
      <c r="AH570" s="101">
        <v>1.9410000000000001</v>
      </c>
      <c r="AI570" s="128">
        <v>2.6930000000000001</v>
      </c>
      <c r="AJ570" s="108">
        <v>5.1999999999999998E-2</v>
      </c>
      <c r="AK570" s="119">
        <v>1.0283803086376648</v>
      </c>
      <c r="AL570" s="129">
        <v>8.0619999999999994</v>
      </c>
      <c r="AM570" s="129">
        <v>2.0780000000000003</v>
      </c>
      <c r="AN570" s="129">
        <v>1.7804672359882399E-2</v>
      </c>
      <c r="AO570" s="129">
        <v>2.4228652767875358</v>
      </c>
      <c r="AP570" s="138">
        <v>1.759256185847657</v>
      </c>
      <c r="AQ570" s="129">
        <v>1.6E-2</v>
      </c>
      <c r="AR570" s="138">
        <v>4.2810934862393442</v>
      </c>
      <c r="AS570" s="138">
        <v>1.3304584930866112</v>
      </c>
      <c r="AT570" s="129">
        <v>0.19820379352060466</v>
      </c>
      <c r="AU570" s="129">
        <v>13.460056180703798</v>
      </c>
      <c r="AV570" s="138">
        <v>0.90049165752959182</v>
      </c>
      <c r="AW570" s="129">
        <v>0.152</v>
      </c>
      <c r="AX570" s="135">
        <v>0.76676044999810289</v>
      </c>
      <c r="AY570" s="129">
        <v>1.591915791433313E-2</v>
      </c>
      <c r="AZ570" s="141"/>
      <c r="BA570" s="129">
        <v>106.55668360232374</v>
      </c>
      <c r="BB570" s="147">
        <v>1.3546622505693999</v>
      </c>
      <c r="BC570" s="129">
        <v>5.3011547738424568E-5</v>
      </c>
      <c r="BD570" s="129">
        <v>2629.0445429864303</v>
      </c>
      <c r="BE570" s="129">
        <v>1.2110000000000001</v>
      </c>
      <c r="BF570" s="129">
        <v>0.34822603589372886</v>
      </c>
      <c r="BG570" s="129">
        <v>3.1546148974597538E-2</v>
      </c>
      <c r="BH570" s="129">
        <v>1.2113860749037669E-2</v>
      </c>
      <c r="BI570" s="141"/>
      <c r="BJ570" s="129">
        <v>6.7166628721949569E-3</v>
      </c>
      <c r="BK570" s="129">
        <v>0.44249485111879078</v>
      </c>
      <c r="BL570" s="135">
        <v>0.11796282308462315</v>
      </c>
      <c r="BM570" s="129">
        <v>4.3066656381988519E-2</v>
      </c>
      <c r="BN570" s="129">
        <v>0.496</v>
      </c>
      <c r="BO570" s="141"/>
      <c r="BP570" s="129">
        <v>0.38700310106752617</v>
      </c>
      <c r="BQ570" s="129">
        <v>0</v>
      </c>
      <c r="BR570" s="129">
        <v>8.9999999999999993E-3</v>
      </c>
      <c r="BS570" s="129">
        <v>0.24675218934386231</v>
      </c>
      <c r="BT570" s="129">
        <v>2.0940665698184908</v>
      </c>
      <c r="BU570" s="141"/>
      <c r="BV570" s="135">
        <v>1.2270444862894403</v>
      </c>
      <c r="BW570" s="129">
        <v>0.47493566636845774</v>
      </c>
      <c r="BX570" s="129">
        <v>0.10757330574997472</v>
      </c>
      <c r="BY570" s="138">
        <v>0.51337035102918049</v>
      </c>
      <c r="BZ570" s="141"/>
      <c r="CA570" s="129">
        <v>1.1707988806315395</v>
      </c>
      <c r="CB570" s="141"/>
      <c r="CC570" s="138">
        <v>2.7180355443367481</v>
      </c>
      <c r="CD570" s="143"/>
      <c r="CE570" s="147">
        <v>0.76800000000000002</v>
      </c>
      <c r="CF570" s="147">
        <v>0</v>
      </c>
      <c r="CG570" s="147">
        <v>0.56000000000000005</v>
      </c>
      <c r="CH570" s="147">
        <v>3.105226213291032</v>
      </c>
      <c r="CI570" s="130"/>
      <c r="CJ570" s="147">
        <v>2.7199999999999998</v>
      </c>
      <c r="CK570" s="130"/>
      <c r="CL570" s="147">
        <v>3.9E-2</v>
      </c>
      <c r="CM570" s="147">
        <v>0.31529266797120237</v>
      </c>
      <c r="CN570" s="130"/>
      <c r="CO570" s="130"/>
      <c r="CP570" s="130"/>
      <c r="CQ570" s="130"/>
      <c r="CR570" s="130"/>
      <c r="CS570" s="147">
        <v>6.7222069328946865E-2</v>
      </c>
      <c r="CT570" s="130"/>
      <c r="CU570" s="147">
        <v>1.3172364256191869</v>
      </c>
      <c r="CV570" s="147">
        <v>0</v>
      </c>
      <c r="CW570" s="130"/>
      <c r="CX570" s="130"/>
      <c r="CY570" s="130"/>
      <c r="CZ570" s="130"/>
      <c r="DA570" s="128"/>
    </row>
    <row r="571" spans="1:105" s="127" customFormat="1" x14ac:dyDescent="0.25">
      <c r="A571" s="97">
        <v>3</v>
      </c>
      <c r="B571" s="72">
        <v>24</v>
      </c>
      <c r="C571" s="98">
        <v>16</v>
      </c>
      <c r="D571" s="161">
        <v>115.361</v>
      </c>
      <c r="E571" s="162">
        <v>381.14809856464058</v>
      </c>
      <c r="F571" s="117"/>
      <c r="G571" s="113"/>
      <c r="H571" s="101"/>
      <c r="I571" s="101"/>
      <c r="J571" s="101"/>
      <c r="K571" s="101"/>
      <c r="L571" s="101"/>
      <c r="M571" s="101"/>
      <c r="N571" s="101"/>
      <c r="O571" s="101"/>
      <c r="P571" s="101"/>
      <c r="Q571" s="161">
        <v>3.4000000000000002E-2</v>
      </c>
      <c r="R571" s="101"/>
      <c r="S571" s="101"/>
      <c r="T571" s="101"/>
      <c r="U571" s="101"/>
      <c r="V571" s="169">
        <v>39.616</v>
      </c>
      <c r="W571" s="170">
        <v>7.15</v>
      </c>
      <c r="X571" s="118"/>
      <c r="Y571" s="113">
        <v>636.30899999999997</v>
      </c>
      <c r="Z571" s="113">
        <v>121.77</v>
      </c>
      <c r="AA571" s="113">
        <v>15.294</v>
      </c>
      <c r="AB571" s="113">
        <v>7.6559999999999997</v>
      </c>
      <c r="AC571" s="101">
        <v>0.84799999999999998</v>
      </c>
      <c r="AD571" s="101">
        <v>0.107</v>
      </c>
      <c r="AE571" s="101">
        <v>0.33500000000000002</v>
      </c>
      <c r="AF571" s="115">
        <v>0</v>
      </c>
      <c r="AG571" s="115">
        <v>1.94</v>
      </c>
      <c r="AH571" s="101">
        <v>2.1779999999999999</v>
      </c>
      <c r="AI571" s="128">
        <v>2.5190000000000001</v>
      </c>
      <c r="AJ571" s="108">
        <v>4.2999999999999997E-2</v>
      </c>
      <c r="AK571" s="119">
        <v>0.27456755813141542</v>
      </c>
      <c r="AL571" s="129">
        <v>7.7720000000000002</v>
      </c>
      <c r="AM571" s="129">
        <v>2.3209999999999997</v>
      </c>
      <c r="AN571" s="129">
        <v>7.0239532373722368E-3</v>
      </c>
      <c r="AO571" s="129">
        <v>2.4980304194400977</v>
      </c>
      <c r="AP571" s="138">
        <v>1.666754804005951</v>
      </c>
      <c r="AQ571" s="129">
        <v>1.1714961685936705</v>
      </c>
      <c r="AR571" s="138">
        <v>4.1279832556126692</v>
      </c>
      <c r="AS571" s="138">
        <v>1.4773889354327245</v>
      </c>
      <c r="AT571" s="129">
        <v>0.12372115736784275</v>
      </c>
      <c r="AU571" s="129">
        <v>6.0283974305150645</v>
      </c>
      <c r="AV571" s="138">
        <v>1.2850401377392133</v>
      </c>
      <c r="AW571" s="129">
        <v>0.08</v>
      </c>
      <c r="AX571" s="135">
        <v>0.73071294598252112</v>
      </c>
      <c r="AY571" s="129">
        <v>1.5768977179292251E-2</v>
      </c>
      <c r="AZ571" s="141"/>
      <c r="BA571" s="129">
        <v>62.828247338546639</v>
      </c>
      <c r="BB571" s="147">
        <v>1.3309321809049779</v>
      </c>
      <c r="BC571" s="129">
        <v>2.9856503773433463E-4</v>
      </c>
      <c r="BD571" s="129">
        <v>2883.7315778948473</v>
      </c>
      <c r="BE571" s="129">
        <v>1.004</v>
      </c>
      <c r="BF571" s="129">
        <v>0.20070059703890122</v>
      </c>
      <c r="BG571" s="129">
        <v>1.7417221131969255E-2</v>
      </c>
      <c r="BH571" s="129">
        <v>4.433766029240417E-3</v>
      </c>
      <c r="BI571" s="141"/>
      <c r="BJ571" s="129">
        <v>4.2384562241881635E-3</v>
      </c>
      <c r="BK571" s="129">
        <v>0.25499703284811676</v>
      </c>
      <c r="BL571" s="135">
        <v>5.6482199188823801E-2</v>
      </c>
      <c r="BM571" s="129">
        <v>2.0543979314833018E-2</v>
      </c>
      <c r="BN571" s="129">
        <v>0.46500000000000002</v>
      </c>
      <c r="BO571" s="141"/>
      <c r="BP571" s="129">
        <v>0.38700310106752617</v>
      </c>
      <c r="BQ571" s="129">
        <v>2.959755000516151E-5</v>
      </c>
      <c r="BR571" s="129">
        <v>0.01</v>
      </c>
      <c r="BS571" s="129">
        <v>0.14250126436271682</v>
      </c>
      <c r="BT571" s="129">
        <v>2.5859587171341474</v>
      </c>
      <c r="BU571" s="141"/>
      <c r="BV571" s="135">
        <v>1.1471915912362929</v>
      </c>
      <c r="BW571" s="129">
        <v>0.28574096594011378</v>
      </c>
      <c r="BX571" s="129">
        <v>7.1317559712894815E-2</v>
      </c>
      <c r="BY571" s="138">
        <v>0.27412251760579326</v>
      </c>
      <c r="BZ571" s="141"/>
      <c r="CA571" s="129">
        <v>1.2298559487366254</v>
      </c>
      <c r="CB571" s="141"/>
      <c r="CC571" s="138">
        <v>2.7871945265586637</v>
      </c>
      <c r="CD571" s="143"/>
      <c r="CE571" s="147">
        <v>0.82599999999999996</v>
      </c>
      <c r="CF571" s="147">
        <v>0</v>
      </c>
      <c r="CG571" s="147">
        <v>0.64800000000000002</v>
      </c>
      <c r="CH571" s="147">
        <v>3.1504480041955789</v>
      </c>
      <c r="CI571" s="130"/>
      <c r="CJ571" s="147">
        <v>2.9629999999999996</v>
      </c>
      <c r="CK571" s="130"/>
      <c r="CL571" s="147">
        <v>2.5999999999999999E-2</v>
      </c>
      <c r="CM571" s="147">
        <v>1.223995118006747</v>
      </c>
      <c r="CN571" s="130"/>
      <c r="CO571" s="130"/>
      <c r="CP571" s="130"/>
      <c r="CQ571" s="130"/>
      <c r="CR571" s="130"/>
      <c r="CS571" s="147">
        <v>3.7887755256067274E-2</v>
      </c>
      <c r="CT571" s="130"/>
      <c r="CU571" s="147">
        <v>1.4469294460329134</v>
      </c>
      <c r="CV571" s="147">
        <v>0</v>
      </c>
      <c r="CW571" s="130"/>
      <c r="CX571" s="130"/>
      <c r="CY571" s="130"/>
      <c r="CZ571" s="130"/>
      <c r="DA571" s="128"/>
    </row>
    <row r="572" spans="1:105" s="127" customFormat="1" x14ac:dyDescent="0.25">
      <c r="A572" s="97">
        <v>3</v>
      </c>
      <c r="B572" s="72">
        <v>24</v>
      </c>
      <c r="C572" s="98">
        <v>17</v>
      </c>
      <c r="D572" s="161">
        <v>113.74</v>
      </c>
      <c r="E572" s="162">
        <v>380.20435211182996</v>
      </c>
      <c r="F572" s="117"/>
      <c r="G572" s="113"/>
      <c r="H572" s="101"/>
      <c r="I572" s="101"/>
      <c r="J572" s="101"/>
      <c r="K572" s="101"/>
      <c r="L572" s="101"/>
      <c r="M572" s="101"/>
      <c r="N572" s="101"/>
      <c r="O572" s="101"/>
      <c r="P572" s="101"/>
      <c r="Q572" s="161">
        <v>3.3000000000000002E-2</v>
      </c>
      <c r="R572" s="101"/>
      <c r="S572" s="101"/>
      <c r="T572" s="101"/>
      <c r="U572" s="101"/>
      <c r="V572" s="169">
        <v>40.039000000000001</v>
      </c>
      <c r="W572" s="170">
        <v>7.0490000000000004</v>
      </c>
      <c r="X572" s="118"/>
      <c r="Y572" s="113">
        <v>651.83000000000004</v>
      </c>
      <c r="Z572" s="113">
        <v>122.1</v>
      </c>
      <c r="AA572" s="113">
        <v>17.7</v>
      </c>
      <c r="AB572" s="113">
        <v>7.6740000000000004</v>
      </c>
      <c r="AC572" s="101">
        <v>0.84399999999999997</v>
      </c>
      <c r="AD572" s="101">
        <v>2.7E-2</v>
      </c>
      <c r="AE572" s="101">
        <v>0.10100000000000001</v>
      </c>
      <c r="AF572" s="115">
        <v>0</v>
      </c>
      <c r="AG572" s="115">
        <v>2.2599999999999998</v>
      </c>
      <c r="AH572" s="101">
        <v>1.992</v>
      </c>
      <c r="AI572" s="128">
        <v>2.222</v>
      </c>
      <c r="AJ572" s="108">
        <v>3.4000000000000002E-2</v>
      </c>
      <c r="AK572" s="119">
        <v>1.263010767404511</v>
      </c>
      <c r="AL572" s="129">
        <v>7.8759999999999994</v>
      </c>
      <c r="AM572" s="129">
        <v>2.1360000000000001</v>
      </c>
      <c r="AN572" s="129">
        <v>2.1981076987509138E-3</v>
      </c>
      <c r="AO572" s="129">
        <v>2.6829840160080325</v>
      </c>
      <c r="AP572" s="138">
        <v>1.319752923715483</v>
      </c>
      <c r="AQ572" s="129">
        <v>4.0000000000000001E-3</v>
      </c>
      <c r="AR572" s="138">
        <v>4.1976856309419732</v>
      </c>
      <c r="AS572" s="138">
        <v>1.5415458423632586</v>
      </c>
      <c r="AT572" s="129">
        <v>3.2992308631424737E-2</v>
      </c>
      <c r="AU572" s="129">
        <v>1.5272947010583413</v>
      </c>
      <c r="AV572" s="138">
        <v>1.152769475981462</v>
      </c>
      <c r="AW572" s="129">
        <v>1.2999999999999999E-2</v>
      </c>
      <c r="AX572" s="135">
        <v>0.7855351916728851</v>
      </c>
      <c r="AY572" s="129">
        <v>1.6519880854496644E-2</v>
      </c>
      <c r="AZ572" s="141"/>
      <c r="BA572" s="129">
        <v>17.029464235544474</v>
      </c>
      <c r="BB572" s="147">
        <v>1.3994746137041081</v>
      </c>
      <c r="BC572" s="129">
        <v>1.3002832464141878E-4</v>
      </c>
      <c r="BD572" s="129">
        <v>3938.1362855759226</v>
      </c>
      <c r="BE572" s="129">
        <v>0.86599999999999999</v>
      </c>
      <c r="BF572" s="129">
        <v>5.9400176702096331E-2</v>
      </c>
      <c r="BG572" s="129">
        <v>4.6348347550058235E-3</v>
      </c>
      <c r="BH572" s="129">
        <v>0</v>
      </c>
      <c r="BI572" s="141"/>
      <c r="BJ572" s="129">
        <v>1.20206069830902E-3</v>
      </c>
      <c r="BK572" s="129">
        <v>6.3749258212029189E-2</v>
      </c>
      <c r="BL572" s="135">
        <v>7.2477158251145576E-2</v>
      </c>
      <c r="BM572" s="129">
        <v>4.8717937083697415E-3</v>
      </c>
      <c r="BN572" s="129">
        <v>0.46500000000000002</v>
      </c>
      <c r="BO572" s="141"/>
      <c r="BP572" s="129">
        <v>0.38475090067334083</v>
      </c>
      <c r="BQ572" s="129">
        <v>0</v>
      </c>
      <c r="BR572" s="129">
        <v>1.2E-2</v>
      </c>
      <c r="BS572" s="129">
        <v>3.9500350472472384E-2</v>
      </c>
      <c r="BT572" s="129">
        <v>2.6146582589677703</v>
      </c>
      <c r="BU572" s="141"/>
      <c r="BV572" s="135">
        <v>1.1702924287532335</v>
      </c>
      <c r="BW572" s="129">
        <v>8.2154275621816569E-2</v>
      </c>
      <c r="BX572" s="129">
        <v>2.1013209558263655E-2</v>
      </c>
      <c r="BY572" s="138">
        <v>7.3874331010042787E-2</v>
      </c>
      <c r="BZ572" s="141"/>
      <c r="CA572" s="129">
        <v>1.2237603799474372</v>
      </c>
      <c r="CB572" s="141"/>
      <c r="CC572" s="138">
        <v>2.8679091868227218</v>
      </c>
      <c r="CD572" s="143"/>
      <c r="CE572" s="147">
        <v>0.85599999999999998</v>
      </c>
      <c r="CF572" s="147">
        <v>0</v>
      </c>
      <c r="CG572" s="147">
        <v>0.84</v>
      </c>
      <c r="CH572" s="147">
        <v>3.1433698186524084</v>
      </c>
      <c r="CI572" s="130"/>
      <c r="CJ572" s="147">
        <v>2.8919999999999999</v>
      </c>
      <c r="CK572" s="130"/>
      <c r="CL572" s="147">
        <v>1.2E-2</v>
      </c>
      <c r="CM572" s="147">
        <v>1.1857702541401907</v>
      </c>
      <c r="CN572" s="130"/>
      <c r="CO572" s="130"/>
      <c r="CP572" s="130"/>
      <c r="CQ572" s="130"/>
      <c r="CR572" s="130"/>
      <c r="CS572" s="147">
        <v>1.0082429845046162E-2</v>
      </c>
      <c r="CT572" s="130"/>
      <c r="CU572" s="147">
        <v>1.6167902476262057</v>
      </c>
      <c r="CV572" s="147">
        <v>0</v>
      </c>
      <c r="CW572" s="130"/>
      <c r="CX572" s="130"/>
      <c r="CY572" s="130"/>
      <c r="CZ572" s="130"/>
      <c r="DA572" s="128"/>
    </row>
    <row r="573" spans="1:105" s="127" customFormat="1" x14ac:dyDescent="0.25">
      <c r="A573" s="97">
        <v>3</v>
      </c>
      <c r="B573" s="72">
        <v>24</v>
      </c>
      <c r="C573" s="98">
        <v>18</v>
      </c>
      <c r="D573" s="161">
        <v>124.121</v>
      </c>
      <c r="E573" s="162">
        <v>404.43062068491417</v>
      </c>
      <c r="F573" s="117"/>
      <c r="G573" s="113"/>
      <c r="H573" s="101"/>
      <c r="I573" s="101"/>
      <c r="J573" s="101"/>
      <c r="K573" s="101"/>
      <c r="L573" s="101"/>
      <c r="M573" s="101"/>
      <c r="N573" s="101"/>
      <c r="O573" s="101"/>
      <c r="P573" s="101"/>
      <c r="Q573" s="161">
        <v>3.5999999999999997E-2</v>
      </c>
      <c r="R573" s="101"/>
      <c r="S573" s="101"/>
      <c r="T573" s="101"/>
      <c r="U573" s="101"/>
      <c r="V573" s="169">
        <v>43.46</v>
      </c>
      <c r="W573" s="170">
        <v>7.6929999999999996</v>
      </c>
      <c r="X573" s="118"/>
      <c r="Y573" s="113">
        <v>659.553</v>
      </c>
      <c r="Z573" s="113">
        <v>122.32</v>
      </c>
      <c r="AA573" s="113">
        <v>17.86</v>
      </c>
      <c r="AB573" s="113">
        <v>7.6820000000000004</v>
      </c>
      <c r="AC573" s="101">
        <v>0.83</v>
      </c>
      <c r="AD573" s="101">
        <v>0</v>
      </c>
      <c r="AE573" s="101">
        <v>2E-3</v>
      </c>
      <c r="AF573" s="115">
        <v>0</v>
      </c>
      <c r="AG573" s="115">
        <v>2.0960000000000001</v>
      </c>
      <c r="AH573" s="101">
        <v>1.8109999999999999</v>
      </c>
      <c r="AI573" s="128">
        <v>2.137</v>
      </c>
      <c r="AJ573" s="108">
        <v>6.0000000000000001E-3</v>
      </c>
      <c r="AK573" s="119">
        <v>1.1282230570490888</v>
      </c>
      <c r="AL573" s="129">
        <v>5.6449999999999996</v>
      </c>
      <c r="AM573" s="129">
        <v>1.923</v>
      </c>
      <c r="AN573" s="129">
        <v>3.49698952074009E-4</v>
      </c>
      <c r="AO573" s="129">
        <v>2.7828294711273247</v>
      </c>
      <c r="AP573" s="138">
        <v>1.051681969367307</v>
      </c>
      <c r="AQ573" s="129">
        <v>0</v>
      </c>
      <c r="AR573" s="138">
        <v>3.9201172511279738</v>
      </c>
      <c r="AS573" s="138">
        <v>3.0623327107793705</v>
      </c>
      <c r="AT573" s="129">
        <v>0</v>
      </c>
      <c r="AU573" s="129">
        <v>1.5743251746295532E-2</v>
      </c>
      <c r="AV573" s="138">
        <v>0.61492718247643341</v>
      </c>
      <c r="AW573" s="129">
        <v>0</v>
      </c>
      <c r="AX573" s="135">
        <v>0.75549560499323365</v>
      </c>
      <c r="AY573" s="129">
        <v>1.591915791433313E-2</v>
      </c>
      <c r="AZ573" s="141"/>
      <c r="BA573" s="129">
        <v>8.0492801220092863E-2</v>
      </c>
      <c r="BB573" s="147">
        <v>1.1949963502588894</v>
      </c>
      <c r="BC573" s="129">
        <v>0</v>
      </c>
      <c r="BD573" s="129">
        <v>3851.4571726863737</v>
      </c>
      <c r="BE573" s="129">
        <v>0.80100000000000005</v>
      </c>
      <c r="BF573" s="129">
        <v>2.1750064701525173E-3</v>
      </c>
      <c r="BG573" s="129">
        <v>3.1224149928460286E-4</v>
      </c>
      <c r="BH573" s="129">
        <v>0</v>
      </c>
      <c r="BI573" s="141"/>
      <c r="BJ573" s="129">
        <v>3.449313323767878E-5</v>
      </c>
      <c r="BK573" s="129">
        <v>3.7499563654134812E-3</v>
      </c>
      <c r="BL573" s="135">
        <v>7.097763083905291E-2</v>
      </c>
      <c r="BM573" s="129">
        <v>1.573964121165609E-4</v>
      </c>
      <c r="BN573" s="129">
        <v>0.46500000000000002</v>
      </c>
      <c r="BO573" s="141"/>
      <c r="BP573" s="129">
        <v>0.36373036366094363</v>
      </c>
      <c r="BQ573" s="129">
        <v>0</v>
      </c>
      <c r="BR573" s="129">
        <v>1.4999999999999999E-2</v>
      </c>
      <c r="BS573" s="129">
        <v>1.2500110909010246E-3</v>
      </c>
      <c r="BT573" s="129">
        <v>2.4733605146788862</v>
      </c>
      <c r="BU573" s="141"/>
      <c r="BV573" s="135">
        <v>1.0086865697602638</v>
      </c>
      <c r="BW573" s="129">
        <v>2.9983312270735973E-3</v>
      </c>
      <c r="BX573" s="129">
        <v>9.9494363438748339E-4</v>
      </c>
      <c r="BY573" s="138">
        <v>1.4999864164475689E-3</v>
      </c>
      <c r="BZ573" s="141"/>
      <c r="CA573" s="129">
        <v>1.1940819548590946</v>
      </c>
      <c r="CB573" s="141"/>
      <c r="CC573" s="138">
        <v>2.5434747714880146</v>
      </c>
      <c r="CD573" s="143"/>
      <c r="CE573" s="147">
        <v>0.76</v>
      </c>
      <c r="CF573" s="147">
        <v>0</v>
      </c>
      <c r="CG573" s="147">
        <v>0.83399999999999996</v>
      </c>
      <c r="CH573" s="147">
        <v>2.9261743345508231</v>
      </c>
      <c r="CI573" s="130"/>
      <c r="CJ573" s="147">
        <v>1.9249999999999998</v>
      </c>
      <c r="CK573" s="130"/>
      <c r="CL573" s="147">
        <v>2E-3</v>
      </c>
      <c r="CM573" s="147">
        <v>1.2781095331276364</v>
      </c>
      <c r="CN573" s="130"/>
      <c r="CO573" s="130"/>
      <c r="CP573" s="130"/>
      <c r="CQ573" s="130"/>
      <c r="CR573" s="130"/>
      <c r="CS573" s="147">
        <v>2.3957752176672156E-4</v>
      </c>
      <c r="CT573" s="130"/>
      <c r="CU573" s="147">
        <v>1.5689149955191957</v>
      </c>
      <c r="CV573" s="147">
        <v>0</v>
      </c>
      <c r="CW573" s="130"/>
      <c r="CX573" s="130"/>
      <c r="CY573" s="130"/>
      <c r="CZ573" s="130"/>
      <c r="DA573" s="128"/>
    </row>
    <row r="574" spans="1:105" s="127" customFormat="1" x14ac:dyDescent="0.25">
      <c r="A574" s="97">
        <v>3</v>
      </c>
      <c r="B574" s="72">
        <v>24</v>
      </c>
      <c r="C574" s="98">
        <v>19</v>
      </c>
      <c r="D574" s="161">
        <v>137.26300000000001</v>
      </c>
      <c r="E574" s="162">
        <v>438.3881468648342</v>
      </c>
      <c r="F574" s="117"/>
      <c r="G574" s="113"/>
      <c r="H574" s="101"/>
      <c r="I574" s="101"/>
      <c r="J574" s="101"/>
      <c r="K574" s="101"/>
      <c r="L574" s="101"/>
      <c r="M574" s="101"/>
      <c r="N574" s="101"/>
      <c r="O574" s="101"/>
      <c r="P574" s="101"/>
      <c r="Q574" s="161">
        <v>0.04</v>
      </c>
      <c r="R574" s="101"/>
      <c r="S574" s="101"/>
      <c r="T574" s="101"/>
      <c r="U574" s="101"/>
      <c r="V574" s="169">
        <v>47.831000000000003</v>
      </c>
      <c r="W574" s="170">
        <v>8.5069999999999997</v>
      </c>
      <c r="X574" s="118"/>
      <c r="Y574" s="113">
        <v>702.91700000000003</v>
      </c>
      <c r="Z574" s="113">
        <v>122.54</v>
      </c>
      <c r="AA574" s="113">
        <v>18.015999999999998</v>
      </c>
      <c r="AB574" s="113">
        <v>7.6959999999999997</v>
      </c>
      <c r="AC574" s="101">
        <v>0.82299999999999995</v>
      </c>
      <c r="AD574" s="101">
        <v>0</v>
      </c>
      <c r="AE574" s="101">
        <v>0</v>
      </c>
      <c r="AF574" s="115">
        <v>0</v>
      </c>
      <c r="AG574" s="115">
        <v>2.2469999999999999</v>
      </c>
      <c r="AH574" s="101">
        <v>1.5960000000000001</v>
      </c>
      <c r="AI574" s="128">
        <v>1.798</v>
      </c>
      <c r="AJ574" s="108">
        <v>0</v>
      </c>
      <c r="AK574" s="119">
        <v>1.1282230570490888</v>
      </c>
      <c r="AL574" s="129">
        <v>6.0529999999999999</v>
      </c>
      <c r="AM574" s="129">
        <v>1.6989999999999998</v>
      </c>
      <c r="AN574" s="129">
        <v>1.9982797261371941E-5</v>
      </c>
      <c r="AO574" s="129">
        <v>2.3032315810545501</v>
      </c>
      <c r="AP574" s="138">
        <v>0.91803426689402245</v>
      </c>
      <c r="AQ574" s="129">
        <v>0</v>
      </c>
      <c r="AR574" s="138">
        <v>4.113940494142394</v>
      </c>
      <c r="AS574" s="138">
        <v>2.9068279727132529</v>
      </c>
      <c r="AT574" s="129">
        <v>0</v>
      </c>
      <c r="AU574" s="129">
        <v>0</v>
      </c>
      <c r="AV574" s="138">
        <v>0.54835386927385654</v>
      </c>
      <c r="AW574" s="129">
        <v>0</v>
      </c>
      <c r="AX574" s="135">
        <v>0.80280795401368454</v>
      </c>
      <c r="AY574" s="129">
        <v>1.4567531298965222E-2</v>
      </c>
      <c r="AZ574" s="141"/>
      <c r="BA574" s="129">
        <v>0</v>
      </c>
      <c r="BB574" s="147">
        <v>1.2721815242200092</v>
      </c>
      <c r="BC574" s="129">
        <v>0</v>
      </c>
      <c r="BD574" s="129">
        <v>3228.1377223209224</v>
      </c>
      <c r="BE574" s="129">
        <v>0.71799999999999997</v>
      </c>
      <c r="BF574" s="129">
        <v>0</v>
      </c>
      <c r="BG574" s="129">
        <v>1.9515093705287679E-5</v>
      </c>
      <c r="BH574" s="129">
        <v>0</v>
      </c>
      <c r="BI574" s="141"/>
      <c r="BJ574" s="129">
        <v>0</v>
      </c>
      <c r="BK574" s="129">
        <v>0</v>
      </c>
      <c r="BL574" s="135">
        <v>7.2977000721843141E-2</v>
      </c>
      <c r="BM574" s="129">
        <v>0</v>
      </c>
      <c r="BN574" s="129">
        <v>0.46500000000000002</v>
      </c>
      <c r="BO574" s="141"/>
      <c r="BP574" s="129">
        <v>0.33707932566308296</v>
      </c>
      <c r="BQ574" s="129">
        <v>0</v>
      </c>
      <c r="BR574" s="129">
        <v>1.7999999999999999E-2</v>
      </c>
      <c r="BS574" s="129">
        <v>0</v>
      </c>
      <c r="BT574" s="129">
        <v>2.0786668156638632</v>
      </c>
      <c r="BU574" s="141"/>
      <c r="BV574" s="135">
        <v>1.075488991670724</v>
      </c>
      <c r="BW574" s="129">
        <v>0</v>
      </c>
      <c r="BX574" s="129">
        <v>1.9898872687749669E-5</v>
      </c>
      <c r="BY574" s="138">
        <v>0</v>
      </c>
      <c r="BZ574" s="141"/>
      <c r="CA574" s="129">
        <v>1.0709714507889323</v>
      </c>
      <c r="CB574" s="141"/>
      <c r="CC574" s="138">
        <v>2.0586615518108404</v>
      </c>
      <c r="CD574" s="143"/>
      <c r="CE574" s="147">
        <v>0.58199999999999996</v>
      </c>
      <c r="CF574" s="147">
        <v>0</v>
      </c>
      <c r="CG574" s="147">
        <v>0.72799999999999998</v>
      </c>
      <c r="CH574" s="147">
        <v>1.8959051054892986</v>
      </c>
      <c r="CI574" s="130"/>
      <c r="CJ574" s="147">
        <v>2.2159999999999997</v>
      </c>
      <c r="CK574" s="130"/>
      <c r="CL574" s="147">
        <v>0</v>
      </c>
      <c r="CM574" s="147">
        <v>0.22650105608771162</v>
      </c>
      <c r="CN574" s="130"/>
      <c r="CO574" s="130"/>
      <c r="CP574" s="130"/>
      <c r="CQ574" s="130"/>
      <c r="CR574" s="130"/>
      <c r="CS574" s="147">
        <v>0</v>
      </c>
      <c r="CT574" s="130"/>
      <c r="CU574" s="147">
        <v>1.5460890239263798</v>
      </c>
      <c r="CV574" s="147">
        <v>0</v>
      </c>
      <c r="CW574" s="130"/>
      <c r="CX574" s="130"/>
      <c r="CY574" s="130"/>
      <c r="CZ574" s="130"/>
      <c r="DA574" s="128"/>
    </row>
    <row r="575" spans="1:105" s="127" customFormat="1" x14ac:dyDescent="0.25">
      <c r="A575" s="97">
        <v>3</v>
      </c>
      <c r="B575" s="72">
        <v>24</v>
      </c>
      <c r="C575" s="98">
        <v>20</v>
      </c>
      <c r="D575" s="161">
        <v>131.625</v>
      </c>
      <c r="E575" s="162">
        <v>423.12726273449448</v>
      </c>
      <c r="F575" s="117"/>
      <c r="G575" s="113"/>
      <c r="H575" s="101"/>
      <c r="I575" s="101"/>
      <c r="J575" s="101"/>
      <c r="K575" s="101"/>
      <c r="L575" s="101"/>
      <c r="M575" s="101"/>
      <c r="N575" s="101"/>
      <c r="O575" s="101"/>
      <c r="P575" s="101"/>
      <c r="Q575" s="161">
        <v>3.7999999999999999E-2</v>
      </c>
      <c r="R575" s="101"/>
      <c r="S575" s="101"/>
      <c r="T575" s="101"/>
      <c r="U575" s="101"/>
      <c r="V575" s="169">
        <v>46.234000000000002</v>
      </c>
      <c r="W575" s="170">
        <v>8.1579999999999995</v>
      </c>
      <c r="X575" s="118"/>
      <c r="Y575" s="113">
        <v>677.62800000000004</v>
      </c>
      <c r="Z575" s="113">
        <v>122.32</v>
      </c>
      <c r="AA575" s="113">
        <v>19.024000000000001</v>
      </c>
      <c r="AB575" s="113">
        <v>7.6779999999999999</v>
      </c>
      <c r="AC575" s="101">
        <v>0.82299999999999995</v>
      </c>
      <c r="AD575" s="101">
        <v>0</v>
      </c>
      <c r="AE575" s="101">
        <v>0</v>
      </c>
      <c r="AF575" s="115">
        <v>0</v>
      </c>
      <c r="AG575" s="115">
        <v>1.006</v>
      </c>
      <c r="AH575" s="101">
        <v>1.7070000000000001</v>
      </c>
      <c r="AI575" s="128">
        <v>1.472</v>
      </c>
      <c r="AJ575" s="108">
        <v>0</v>
      </c>
      <c r="AK575" s="119">
        <v>1.1132466447873752</v>
      </c>
      <c r="AL575" s="129">
        <v>7.242</v>
      </c>
      <c r="AM575" s="129">
        <v>1.6839999999999999</v>
      </c>
      <c r="AN575" s="129">
        <v>1.9982797261371941E-5</v>
      </c>
      <c r="AO575" s="129">
        <v>2.4729224201925746</v>
      </c>
      <c r="AP575" s="138">
        <v>0.84269939384737558</v>
      </c>
      <c r="AQ575" s="129">
        <v>0</v>
      </c>
      <c r="AR575" s="138">
        <v>3.9850282046738972</v>
      </c>
      <c r="AS575" s="138">
        <v>1.7293560912799393</v>
      </c>
      <c r="AT575" s="129">
        <v>0</v>
      </c>
      <c r="AU575" s="129">
        <v>2.9892250151194051E-4</v>
      </c>
      <c r="AV575" s="138">
        <v>0.40819952568948431</v>
      </c>
      <c r="AW575" s="129">
        <v>0</v>
      </c>
      <c r="AX575" s="135">
        <v>0.80430993334766721</v>
      </c>
      <c r="AY575" s="129">
        <v>1.3516266153679072E-2</v>
      </c>
      <c r="AZ575" s="141"/>
      <c r="BA575" s="129">
        <v>0</v>
      </c>
      <c r="BB575" s="147">
        <v>1.0602095545649726</v>
      </c>
      <c r="BC575" s="129">
        <v>0</v>
      </c>
      <c r="BD575" s="129">
        <v>2953.9996672868974</v>
      </c>
      <c r="BE575" s="129">
        <v>0.45700000000000002</v>
      </c>
      <c r="BF575" s="129">
        <v>0</v>
      </c>
      <c r="BG575" s="129">
        <v>2.927264055793152E-5</v>
      </c>
      <c r="BH575" s="129">
        <v>0</v>
      </c>
      <c r="BI575" s="141"/>
      <c r="BJ575" s="129">
        <v>0</v>
      </c>
      <c r="BK575" s="129">
        <v>0</v>
      </c>
      <c r="BL575" s="135">
        <v>8.8472117313467366E-2</v>
      </c>
      <c r="BM575" s="129">
        <v>0</v>
      </c>
      <c r="BN575" s="129">
        <v>0.46500000000000002</v>
      </c>
      <c r="BO575" s="141"/>
      <c r="BP575" s="129">
        <v>0.35134326149292389</v>
      </c>
      <c r="BQ575" s="129">
        <v>0</v>
      </c>
      <c r="BR575" s="129">
        <v>1.2999999999999999E-2</v>
      </c>
      <c r="BS575" s="129">
        <v>0</v>
      </c>
      <c r="BT575" s="129">
        <v>1.8208709311792606</v>
      </c>
      <c r="BU575" s="141"/>
      <c r="BV575" s="135">
        <v>1.0425877988435663</v>
      </c>
      <c r="BW575" s="129">
        <v>0</v>
      </c>
      <c r="BX575" s="129">
        <v>1.9898872687749669E-5</v>
      </c>
      <c r="BY575" s="138">
        <v>0</v>
      </c>
      <c r="BZ575" s="141"/>
      <c r="CA575" s="129">
        <v>0.92692616538541028</v>
      </c>
      <c r="CB575" s="141"/>
      <c r="CC575" s="138">
        <v>1.3539402772710691</v>
      </c>
      <c r="CD575" s="143"/>
      <c r="CE575" s="147">
        <v>0.59799999999999998</v>
      </c>
      <c r="CF575" s="147">
        <v>0</v>
      </c>
      <c r="CG575" s="147">
        <v>0.51200000000000001</v>
      </c>
      <c r="CH575" s="147">
        <v>1.7497537317081173</v>
      </c>
      <c r="CI575" s="130"/>
      <c r="CJ575" s="147">
        <v>1.7769999999999999</v>
      </c>
      <c r="CK575" s="130"/>
      <c r="CL575" s="147">
        <v>0</v>
      </c>
      <c r="CM575" s="147">
        <v>0.81546376248653296</v>
      </c>
      <c r="CN575" s="130"/>
      <c r="CO575" s="130"/>
      <c r="CP575" s="130"/>
      <c r="CQ575" s="130"/>
      <c r="CR575" s="130"/>
      <c r="CS575" s="147">
        <v>0</v>
      </c>
      <c r="CT575" s="130"/>
      <c r="CU575" s="147">
        <v>1.4905063008919255</v>
      </c>
      <c r="CV575" s="147">
        <v>0</v>
      </c>
      <c r="CW575" s="130"/>
      <c r="CX575" s="130"/>
      <c r="CY575" s="130"/>
      <c r="CZ575" s="130"/>
      <c r="DA575" s="128"/>
    </row>
    <row r="576" spans="1:105" s="127" customFormat="1" x14ac:dyDescent="0.25">
      <c r="A576" s="97">
        <v>3</v>
      </c>
      <c r="B576" s="72">
        <v>24</v>
      </c>
      <c r="C576" s="98">
        <v>21</v>
      </c>
      <c r="D576" s="161">
        <v>120.955</v>
      </c>
      <c r="E576" s="162">
        <v>395.67631674008254</v>
      </c>
      <c r="F576" s="117"/>
      <c r="G576" s="113"/>
      <c r="H576" s="101"/>
      <c r="I576" s="101"/>
      <c r="J576" s="101"/>
      <c r="K576" s="101"/>
      <c r="L576" s="101"/>
      <c r="M576" s="101"/>
      <c r="N576" s="101"/>
      <c r="O576" s="101"/>
      <c r="P576" s="101"/>
      <c r="Q576" s="161">
        <v>3.5000000000000003E-2</v>
      </c>
      <c r="R576" s="101"/>
      <c r="S576" s="101"/>
      <c r="T576" s="101"/>
      <c r="U576" s="101"/>
      <c r="V576" s="169">
        <v>43.07</v>
      </c>
      <c r="W576" s="170">
        <v>7.4960000000000004</v>
      </c>
      <c r="X576" s="118"/>
      <c r="Y576" s="113">
        <v>620.70500000000004</v>
      </c>
      <c r="Z576" s="113">
        <v>126.5</v>
      </c>
      <c r="AA576" s="113">
        <v>19.544</v>
      </c>
      <c r="AB576" s="113">
        <v>7.6740000000000004</v>
      </c>
      <c r="AC576" s="101">
        <v>0.81200000000000006</v>
      </c>
      <c r="AD576" s="101">
        <v>0</v>
      </c>
      <c r="AE576" s="101">
        <v>0</v>
      </c>
      <c r="AF576" s="115">
        <v>0</v>
      </c>
      <c r="AG576" s="115">
        <v>1.512</v>
      </c>
      <c r="AH576" s="101">
        <v>1.3620000000000001</v>
      </c>
      <c r="AI576" s="128">
        <v>1.3260000000000001</v>
      </c>
      <c r="AJ576" s="108">
        <v>0</v>
      </c>
      <c r="AK576" s="119">
        <v>1.0982702325256617</v>
      </c>
      <c r="AL576" s="129">
        <v>5.3610000000000007</v>
      </c>
      <c r="AM576" s="129">
        <v>1.6739999999999999</v>
      </c>
      <c r="AN576" s="129">
        <v>1.9982797261371941E-5</v>
      </c>
      <c r="AO576" s="129">
        <v>1.8386276167209012</v>
      </c>
      <c r="AP576" s="138">
        <v>0.73582899254864398</v>
      </c>
      <c r="AQ576" s="129">
        <v>0</v>
      </c>
      <c r="AR576" s="138">
        <v>3.2235378768507368</v>
      </c>
      <c r="AS576" s="138">
        <v>2.6166839934539579</v>
      </c>
      <c r="AT576" s="129">
        <v>0</v>
      </c>
      <c r="AU576" s="129">
        <v>0</v>
      </c>
      <c r="AV576" s="138">
        <v>0.27505289928433058</v>
      </c>
      <c r="AW576" s="129">
        <v>0</v>
      </c>
      <c r="AX576" s="135">
        <v>0.69766940063490457</v>
      </c>
      <c r="AY576" s="129">
        <v>1.3516266153679072E-2</v>
      </c>
      <c r="AZ576" s="141"/>
      <c r="BA576" s="129">
        <v>0</v>
      </c>
      <c r="BB576" s="147">
        <v>0.46465974305008068</v>
      </c>
      <c r="BC576" s="129">
        <v>0</v>
      </c>
      <c r="BD576" s="129">
        <v>2841.3293726015722</v>
      </c>
      <c r="BE576" s="129">
        <v>0.45800000000000002</v>
      </c>
      <c r="BF576" s="129">
        <v>0</v>
      </c>
      <c r="BG576" s="129">
        <v>1.9515093705287679E-5</v>
      </c>
      <c r="BH576" s="129">
        <v>0</v>
      </c>
      <c r="BI576" s="141"/>
      <c r="BJ576" s="129">
        <v>0</v>
      </c>
      <c r="BK576" s="129">
        <v>0</v>
      </c>
      <c r="BL576" s="135">
        <v>0.10146802155160381</v>
      </c>
      <c r="BM576" s="129">
        <v>0</v>
      </c>
      <c r="BN576" s="129">
        <v>0.46500000000000002</v>
      </c>
      <c r="BO576" s="141"/>
      <c r="BP576" s="129">
        <v>0.36635793078749329</v>
      </c>
      <c r="BQ576" s="129">
        <v>0</v>
      </c>
      <c r="BR576" s="129">
        <v>8.9999999999999993E-3</v>
      </c>
      <c r="BS576" s="129">
        <v>0</v>
      </c>
      <c r="BT576" s="129">
        <v>1.108882297536758</v>
      </c>
      <c r="BU576" s="141"/>
      <c r="BV576" s="135">
        <v>1.0651386164196275</v>
      </c>
      <c r="BW576" s="129">
        <v>0</v>
      </c>
      <c r="BX576" s="129">
        <v>1.9898872687749669E-5</v>
      </c>
      <c r="BY576" s="138">
        <v>0</v>
      </c>
      <c r="BZ576" s="141"/>
      <c r="CA576" s="129">
        <v>0.69279636746626239</v>
      </c>
      <c r="CB576" s="141"/>
      <c r="CC576" s="138">
        <v>1.2319053137048028</v>
      </c>
      <c r="CD576" s="143"/>
      <c r="CE576" s="147">
        <v>0.52600000000000002</v>
      </c>
      <c r="CF576" s="147">
        <v>0</v>
      </c>
      <c r="CG576" s="147">
        <v>0.45</v>
      </c>
      <c r="CH576" s="147">
        <v>1.7737408661145735</v>
      </c>
      <c r="CI576" s="130"/>
      <c r="CJ576" s="147">
        <v>1.006</v>
      </c>
      <c r="CK576" s="130"/>
      <c r="CL576" s="147">
        <v>0</v>
      </c>
      <c r="CM576" s="147">
        <v>0.51790943003510492</v>
      </c>
      <c r="CN576" s="130"/>
      <c r="CO576" s="130"/>
      <c r="CP576" s="130"/>
      <c r="CQ576" s="130"/>
      <c r="CR576" s="130"/>
      <c r="CS576" s="147">
        <v>0</v>
      </c>
      <c r="CT576" s="130"/>
      <c r="CU576" s="147">
        <v>1.5109607429686047</v>
      </c>
      <c r="CV576" s="147">
        <v>0</v>
      </c>
      <c r="CW576" s="130"/>
      <c r="CX576" s="130"/>
      <c r="CY576" s="130"/>
      <c r="CZ576" s="130"/>
      <c r="DA576" s="128"/>
    </row>
    <row r="577" spans="1:105" s="127" customFormat="1" x14ac:dyDescent="0.25">
      <c r="A577" s="97">
        <v>3</v>
      </c>
      <c r="B577" s="72">
        <v>24</v>
      </c>
      <c r="C577" s="98">
        <v>22</v>
      </c>
      <c r="D577" s="161">
        <v>103.536</v>
      </c>
      <c r="E577" s="162">
        <v>346.13762973131446</v>
      </c>
      <c r="F577" s="117"/>
      <c r="G577" s="113"/>
      <c r="H577" s="101"/>
      <c r="I577" s="101"/>
      <c r="J577" s="101"/>
      <c r="K577" s="101"/>
      <c r="L577" s="101"/>
      <c r="M577" s="101"/>
      <c r="N577" s="101"/>
      <c r="O577" s="101"/>
      <c r="P577" s="101"/>
      <c r="Q577" s="161">
        <v>0.03</v>
      </c>
      <c r="R577" s="101"/>
      <c r="S577" s="101"/>
      <c r="T577" s="101"/>
      <c r="U577" s="101"/>
      <c r="V577" s="169">
        <v>37.287999999999997</v>
      </c>
      <c r="W577" s="170">
        <v>6.4169999999999998</v>
      </c>
      <c r="X577" s="118"/>
      <c r="Y577" s="113">
        <v>568.10299999999995</v>
      </c>
      <c r="Z577" s="113">
        <v>127.6</v>
      </c>
      <c r="AA577" s="113">
        <v>19.594999999999999</v>
      </c>
      <c r="AB577" s="113">
        <v>7.6689999999999996</v>
      </c>
      <c r="AC577" s="101">
        <v>0.81699999999999995</v>
      </c>
      <c r="AD577" s="101">
        <v>0</v>
      </c>
      <c r="AE577" s="101">
        <v>0</v>
      </c>
      <c r="AF577" s="115">
        <v>0</v>
      </c>
      <c r="AG577" s="115">
        <v>1.331</v>
      </c>
      <c r="AH577" s="101">
        <v>1.0289999999999999</v>
      </c>
      <c r="AI577" s="128">
        <v>1.397</v>
      </c>
      <c r="AJ577" s="108">
        <v>0</v>
      </c>
      <c r="AK577" s="119">
        <v>0.96348252217023944</v>
      </c>
      <c r="AL577" s="129">
        <v>4.5760000000000005</v>
      </c>
      <c r="AM577" s="129">
        <v>1.137</v>
      </c>
      <c r="AN577" s="129">
        <v>1.9982797261371941E-5</v>
      </c>
      <c r="AO577" s="129">
        <v>1.88367049204982</v>
      </c>
      <c r="AP577" s="138">
        <v>1.7207596046583489</v>
      </c>
      <c r="AQ577" s="129">
        <v>0</v>
      </c>
      <c r="AR577" s="138">
        <v>2.8379598212751151</v>
      </c>
      <c r="AS577" s="138">
        <v>2.4570427256143148</v>
      </c>
      <c r="AT577" s="129">
        <v>0</v>
      </c>
      <c r="AU577" s="129">
        <v>2.9892250151194051E-4</v>
      </c>
      <c r="AV577" s="138">
        <v>0.42922267722714008</v>
      </c>
      <c r="AW577" s="129">
        <v>0</v>
      </c>
      <c r="AX577" s="135">
        <v>0.61656251659984573</v>
      </c>
      <c r="AY577" s="129">
        <v>1.591915791433313E-2</v>
      </c>
      <c r="AZ577" s="141"/>
      <c r="BA577" s="129">
        <v>0</v>
      </c>
      <c r="BB577" s="147">
        <v>0.42649179942141052</v>
      </c>
      <c r="BC577" s="129">
        <v>0</v>
      </c>
      <c r="BD577" s="129">
        <v>2712.1731924566757</v>
      </c>
      <c r="BE577" s="129">
        <v>0.29099999999999998</v>
      </c>
      <c r="BF577" s="129">
        <v>0</v>
      </c>
      <c r="BG577" s="129">
        <v>2.927264055793152E-5</v>
      </c>
      <c r="BH577" s="129">
        <v>0</v>
      </c>
      <c r="BI577" s="141"/>
      <c r="BJ577" s="129">
        <v>0</v>
      </c>
      <c r="BK577" s="129">
        <v>0</v>
      </c>
      <c r="BL577" s="135">
        <v>0.10246770649299893</v>
      </c>
      <c r="BM577" s="129">
        <v>0</v>
      </c>
      <c r="BN577" s="129">
        <v>0.49099999999999999</v>
      </c>
      <c r="BO577" s="141"/>
      <c r="BP577" s="129">
        <v>0.36598256405512902</v>
      </c>
      <c r="BQ577" s="129">
        <v>0</v>
      </c>
      <c r="BR577" s="129">
        <v>0.01</v>
      </c>
      <c r="BS577" s="129">
        <v>0</v>
      </c>
      <c r="BT577" s="129">
        <v>0.97808438562602829</v>
      </c>
      <c r="BU577" s="141"/>
      <c r="BV577" s="135">
        <v>0.59022139837655074</v>
      </c>
      <c r="BW577" s="129">
        <v>0</v>
      </c>
      <c r="BX577" s="129">
        <v>1.9898872687749669E-5</v>
      </c>
      <c r="BY577" s="138">
        <v>0</v>
      </c>
      <c r="BZ577" s="141"/>
      <c r="CA577" s="129">
        <v>0.7347658574901812</v>
      </c>
      <c r="CB577" s="141"/>
      <c r="CC577" s="138">
        <v>1.6746978859560036</v>
      </c>
      <c r="CD577" s="143"/>
      <c r="CE577" s="147">
        <v>0.38400000000000001</v>
      </c>
      <c r="CF577" s="147">
        <v>0</v>
      </c>
      <c r="CG577" s="147">
        <v>0.30399999999999999</v>
      </c>
      <c r="CH577" s="147">
        <v>1.70859539354968</v>
      </c>
      <c r="CI577" s="130"/>
      <c r="CJ577" s="147">
        <v>1.1099999999999999</v>
      </c>
      <c r="CK577" s="130"/>
      <c r="CL577" s="147">
        <v>0</v>
      </c>
      <c r="CM577" s="147">
        <v>0.49997122594609367</v>
      </c>
      <c r="CN577" s="130"/>
      <c r="CO577" s="130"/>
      <c r="CP577" s="130"/>
      <c r="CQ577" s="130"/>
      <c r="CR577" s="130"/>
      <c r="CS577" s="147">
        <v>0</v>
      </c>
      <c r="CT577" s="130"/>
      <c r="CU577" s="147">
        <v>1.4186193124340314</v>
      </c>
      <c r="CV577" s="147">
        <v>0</v>
      </c>
      <c r="CW577" s="130"/>
      <c r="CX577" s="130"/>
      <c r="CY577" s="130"/>
      <c r="CZ577" s="130"/>
      <c r="DA577" s="128"/>
    </row>
    <row r="578" spans="1:105" s="127" customFormat="1" x14ac:dyDescent="0.25">
      <c r="A578" s="97">
        <v>3</v>
      </c>
      <c r="B578" s="72">
        <v>24</v>
      </c>
      <c r="C578" s="98">
        <v>23</v>
      </c>
      <c r="D578" s="161">
        <v>86.364000000000004</v>
      </c>
      <c r="E578" s="162">
        <v>303.82325665585415</v>
      </c>
      <c r="F578" s="117"/>
      <c r="G578" s="113"/>
      <c r="H578" s="101"/>
      <c r="I578" s="101"/>
      <c r="J578" s="101"/>
      <c r="K578" s="101"/>
      <c r="L578" s="101"/>
      <c r="M578" s="101"/>
      <c r="N578" s="101"/>
      <c r="O578" s="101"/>
      <c r="P578" s="101"/>
      <c r="Q578" s="161">
        <v>2.5000000000000001E-2</v>
      </c>
      <c r="R578" s="101"/>
      <c r="S578" s="101"/>
      <c r="T578" s="101"/>
      <c r="U578" s="101"/>
      <c r="V578" s="169">
        <v>32.374000000000002</v>
      </c>
      <c r="W578" s="170">
        <v>5.3529999999999998</v>
      </c>
      <c r="X578" s="118"/>
      <c r="Y578" s="113">
        <v>462.31799999999998</v>
      </c>
      <c r="Z578" s="113">
        <v>127.71</v>
      </c>
      <c r="AA578" s="113">
        <v>19.876000000000001</v>
      </c>
      <c r="AB578" s="113">
        <v>7.6740000000000004</v>
      </c>
      <c r="AC578" s="101">
        <v>0.82</v>
      </c>
      <c r="AD578" s="101">
        <v>0</v>
      </c>
      <c r="AE578" s="101">
        <v>0</v>
      </c>
      <c r="AF578" s="115">
        <v>0</v>
      </c>
      <c r="AG578" s="115">
        <v>0.59099999999999997</v>
      </c>
      <c r="AH578" s="101">
        <v>1.262</v>
      </c>
      <c r="AI578" s="128">
        <v>1.4470000000000001</v>
      </c>
      <c r="AJ578" s="108">
        <v>0</v>
      </c>
      <c r="AK578" s="119">
        <v>0.50420587947769002</v>
      </c>
      <c r="AL578" s="129">
        <v>4.2889999999999997</v>
      </c>
      <c r="AM578" s="129">
        <v>0.40400000000000003</v>
      </c>
      <c r="AN578" s="129">
        <v>9.9913986306859706E-6</v>
      </c>
      <c r="AO578" s="129">
        <v>1.0593345062002419</v>
      </c>
      <c r="AP578" s="138">
        <v>1.6349307801246811</v>
      </c>
      <c r="AQ578" s="129">
        <v>0</v>
      </c>
      <c r="AR578" s="138">
        <v>2.7265139503433029</v>
      </c>
      <c r="AS578" s="138">
        <v>2.4647430554123657</v>
      </c>
      <c r="AT578" s="129">
        <v>0</v>
      </c>
      <c r="AU578" s="129">
        <v>0</v>
      </c>
      <c r="AV578" s="138">
        <v>0.24964992450966311</v>
      </c>
      <c r="AW578" s="129">
        <v>0</v>
      </c>
      <c r="AX578" s="135">
        <v>0.34470425714900021</v>
      </c>
      <c r="AY578" s="129">
        <v>2.1926387315968271E-2</v>
      </c>
      <c r="AZ578" s="141"/>
      <c r="BA578" s="129">
        <v>0</v>
      </c>
      <c r="BB578" s="147">
        <v>0.40366097450216659</v>
      </c>
      <c r="BC578" s="129">
        <v>0</v>
      </c>
      <c r="BD578" s="129">
        <v>1289.0309202186802</v>
      </c>
      <c r="BE578" s="129">
        <v>0.20799999999999999</v>
      </c>
      <c r="BF578" s="129">
        <v>0</v>
      </c>
      <c r="BG578" s="129">
        <v>1.9515093705287679E-5</v>
      </c>
      <c r="BH578" s="129">
        <v>0</v>
      </c>
      <c r="BI578" s="141"/>
      <c r="BJ578" s="129">
        <v>0</v>
      </c>
      <c r="BK578" s="129">
        <v>0</v>
      </c>
      <c r="BL578" s="135">
        <v>0.24992123534877789</v>
      </c>
      <c r="BM578" s="129">
        <v>0</v>
      </c>
      <c r="BN578" s="129">
        <v>0.32</v>
      </c>
      <c r="BO578" s="141"/>
      <c r="BP578" s="129">
        <v>0.41966000678321463</v>
      </c>
      <c r="BQ578" s="129">
        <v>0</v>
      </c>
      <c r="BR578" s="129">
        <v>8.0000000000000002E-3</v>
      </c>
      <c r="BS578" s="129">
        <v>0</v>
      </c>
      <c r="BT578" s="129">
        <v>1.1732812694561079</v>
      </c>
      <c r="BU578" s="141"/>
      <c r="BV578" s="135">
        <v>0.58702128235688789</v>
      </c>
      <c r="BW578" s="129">
        <v>0</v>
      </c>
      <c r="BX578" s="129">
        <v>1.9898872687749669E-5</v>
      </c>
      <c r="BY578" s="138">
        <v>0</v>
      </c>
      <c r="BZ578" s="141"/>
      <c r="CA578" s="129">
        <v>0.67096223991810466</v>
      </c>
      <c r="CB578" s="141"/>
      <c r="CC578" s="138">
        <v>1.7079642318348995</v>
      </c>
      <c r="CD578" s="143"/>
      <c r="CE578" s="147">
        <v>0.38800000000000001</v>
      </c>
      <c r="CF578" s="147">
        <v>0</v>
      </c>
      <c r="CG578" s="147">
        <v>0.25600000000000001</v>
      </c>
      <c r="CH578" s="147">
        <v>1.2866568387363768</v>
      </c>
      <c r="CI578" s="130"/>
      <c r="CJ578" s="147">
        <v>1.2639999999999998</v>
      </c>
      <c r="CK578" s="130"/>
      <c r="CL578" s="147">
        <v>0</v>
      </c>
      <c r="CM578" s="147">
        <v>0.66621190840888134</v>
      </c>
      <c r="CN578" s="130"/>
      <c r="CO578" s="130"/>
      <c r="CP578" s="130"/>
      <c r="CQ578" s="130"/>
      <c r="CR578" s="130"/>
      <c r="CS578" s="147">
        <v>0</v>
      </c>
      <c r="CT578" s="130"/>
      <c r="CU578" s="147">
        <v>1.2562436508760457</v>
      </c>
      <c r="CV578" s="147">
        <v>0</v>
      </c>
      <c r="CW578" s="130"/>
      <c r="CX578" s="130"/>
      <c r="CY578" s="130"/>
      <c r="CZ578" s="130"/>
      <c r="DA578" s="128"/>
    </row>
    <row r="579" spans="1:105" s="127" customFormat="1" x14ac:dyDescent="0.25">
      <c r="A579" s="97">
        <v>3</v>
      </c>
      <c r="B579" s="72">
        <v>25</v>
      </c>
      <c r="C579" s="98">
        <v>0</v>
      </c>
      <c r="D579" s="161">
        <v>74.790999999999997</v>
      </c>
      <c r="E579" s="162">
        <v>269.48430313615722</v>
      </c>
      <c r="F579" s="117"/>
      <c r="G579" s="113"/>
      <c r="H579" s="101"/>
      <c r="I579" s="101"/>
      <c r="J579" s="101"/>
      <c r="K579" s="101"/>
      <c r="L579" s="101"/>
      <c r="M579" s="101"/>
      <c r="N579" s="101"/>
      <c r="O579" s="101"/>
      <c r="P579" s="101"/>
      <c r="Q579" s="161">
        <v>2.1999999999999999E-2</v>
      </c>
      <c r="R579" s="101"/>
      <c r="S579" s="101"/>
      <c r="T579" s="101"/>
      <c r="U579" s="101"/>
      <c r="V579" s="169">
        <v>28.28</v>
      </c>
      <c r="W579" s="170">
        <v>4.6349999999999998</v>
      </c>
      <c r="X579" s="118"/>
      <c r="Y579" s="113">
        <v>379.03500000000003</v>
      </c>
      <c r="Z579" s="113">
        <v>127.6</v>
      </c>
      <c r="AA579" s="113">
        <v>20.207000000000001</v>
      </c>
      <c r="AB579" s="113">
        <v>7.6639999999999997</v>
      </c>
      <c r="AC579" s="101">
        <v>0.80200000000000005</v>
      </c>
      <c r="AD579" s="101">
        <v>0</v>
      </c>
      <c r="AE579" s="101">
        <v>0</v>
      </c>
      <c r="AF579" s="115">
        <v>0</v>
      </c>
      <c r="AG579" s="115">
        <v>0.59399999999999997</v>
      </c>
      <c r="AH579" s="101">
        <v>1.528</v>
      </c>
      <c r="AI579" s="128">
        <v>1.647</v>
      </c>
      <c r="AJ579" s="108">
        <v>0</v>
      </c>
      <c r="AK579" s="119">
        <v>0.27456755813141542</v>
      </c>
      <c r="AL579" s="129">
        <v>5.1389999999999993</v>
      </c>
      <c r="AM579" s="129">
        <v>1.034</v>
      </c>
      <c r="AN579" s="129">
        <v>1.9982797261371941E-5</v>
      </c>
      <c r="AO579" s="129">
        <v>1.0345564367550448</v>
      </c>
      <c r="AP579" s="138">
        <v>0.69919926591246073</v>
      </c>
      <c r="AQ579" s="129">
        <v>0</v>
      </c>
      <c r="AR579" s="138">
        <v>0.8765582950890124</v>
      </c>
      <c r="AS579" s="138">
        <v>1.3766728960045489</v>
      </c>
      <c r="AT579" s="129">
        <v>0</v>
      </c>
      <c r="AU579" s="129">
        <v>0</v>
      </c>
      <c r="AV579" s="138">
        <v>0.22775080832460495</v>
      </c>
      <c r="AW579" s="129">
        <v>0</v>
      </c>
      <c r="AX579" s="135">
        <v>0.42205619284910267</v>
      </c>
      <c r="AY579" s="129">
        <v>2.6581990102235508E-2</v>
      </c>
      <c r="AZ579" s="141"/>
      <c r="BA579" s="129">
        <v>0</v>
      </c>
      <c r="BB579" s="147">
        <v>0.36834063923322707</v>
      </c>
      <c r="BC579" s="129">
        <v>0</v>
      </c>
      <c r="BD579" s="129">
        <v>1216.5374813691872</v>
      </c>
      <c r="BE579" s="129">
        <v>0.10199999999999999</v>
      </c>
      <c r="BF579" s="129">
        <v>0</v>
      </c>
      <c r="BG579" s="129">
        <v>2.927264055793152E-5</v>
      </c>
      <c r="BH579" s="129">
        <v>0</v>
      </c>
      <c r="BI579" s="141"/>
      <c r="BJ579" s="129">
        <v>0</v>
      </c>
      <c r="BK579" s="129">
        <v>0</v>
      </c>
      <c r="BL579" s="135">
        <v>0.21293289251715874</v>
      </c>
      <c r="BM579" s="129">
        <v>0</v>
      </c>
      <c r="BN579" s="129">
        <v>0</v>
      </c>
      <c r="BO579" s="141"/>
      <c r="BP579" s="129">
        <v>0.43542540954251252</v>
      </c>
      <c r="BQ579" s="129">
        <v>0</v>
      </c>
      <c r="BR579" s="129">
        <v>5.0000000000000001E-3</v>
      </c>
      <c r="BS579" s="129">
        <v>0</v>
      </c>
      <c r="BT579" s="129">
        <v>1.351378426270335</v>
      </c>
      <c r="BU579" s="141"/>
      <c r="BV579" s="135">
        <v>0.32891192464596319</v>
      </c>
      <c r="BW579" s="129">
        <v>0</v>
      </c>
      <c r="BX579" s="129">
        <v>0</v>
      </c>
      <c r="BY579" s="138">
        <v>0</v>
      </c>
      <c r="BZ579" s="141"/>
      <c r="CA579" s="129">
        <v>0.52132102251139345</v>
      </c>
      <c r="CB579" s="141"/>
      <c r="CC579" s="138">
        <v>1.2700740684500627</v>
      </c>
      <c r="CD579" s="143"/>
      <c r="CE579" s="147">
        <v>0.36599999999999999</v>
      </c>
      <c r="CF579" s="147">
        <v>0</v>
      </c>
      <c r="CG579" s="147">
        <v>0.27800000000000002</v>
      </c>
      <c r="CH579" s="147">
        <v>1.3002888997824835</v>
      </c>
      <c r="CI579" s="130"/>
      <c r="CJ579" s="147">
        <v>1.4949999999999999</v>
      </c>
      <c r="CK579" s="130"/>
      <c r="CL579" s="147">
        <v>0</v>
      </c>
      <c r="CM579" s="147">
        <v>0.42092320681290157</v>
      </c>
      <c r="CN579" s="130"/>
      <c r="CO579" s="130"/>
      <c r="CP579" s="130"/>
      <c r="CQ579" s="130"/>
      <c r="CR579" s="130"/>
      <c r="CS579" s="147">
        <v>0</v>
      </c>
      <c r="CT579" s="130"/>
      <c r="CU579" s="147">
        <v>0.70049053082888235</v>
      </c>
      <c r="CV579" s="147">
        <v>0</v>
      </c>
      <c r="CW579" s="130"/>
      <c r="CX579" s="130"/>
      <c r="CY579" s="130"/>
      <c r="CZ579" s="130"/>
      <c r="DA579" s="128"/>
    </row>
    <row r="580" spans="1:105" s="127" customFormat="1" x14ac:dyDescent="0.25">
      <c r="A580" s="97">
        <v>3</v>
      </c>
      <c r="B580" s="72">
        <v>25</v>
      </c>
      <c r="C580" s="98">
        <v>1</v>
      </c>
      <c r="D580" s="161">
        <v>70.917000000000002</v>
      </c>
      <c r="E580" s="162">
        <v>246.69592886944588</v>
      </c>
      <c r="F580" s="117"/>
      <c r="G580" s="113"/>
      <c r="H580" s="101"/>
      <c r="I580" s="101"/>
      <c r="J580" s="101"/>
      <c r="K580" s="101"/>
      <c r="L580" s="101"/>
      <c r="M580" s="101"/>
      <c r="N580" s="101"/>
      <c r="O580" s="101"/>
      <c r="P580" s="101"/>
      <c r="Q580" s="161">
        <v>2.1000000000000001E-2</v>
      </c>
      <c r="R580" s="101"/>
      <c r="S580" s="101"/>
      <c r="T580" s="101"/>
      <c r="U580" s="101"/>
      <c r="V580" s="169">
        <v>25.475000000000001</v>
      </c>
      <c r="W580" s="170">
        <v>4.3949999999999996</v>
      </c>
      <c r="X580" s="118"/>
      <c r="Y580" s="113">
        <v>345.24799999999999</v>
      </c>
      <c r="Z580" s="113">
        <v>126.5</v>
      </c>
      <c r="AA580" s="113">
        <v>20.172999999999998</v>
      </c>
      <c r="AB580" s="113">
        <v>7.66</v>
      </c>
      <c r="AC580" s="101">
        <v>0.80200000000000005</v>
      </c>
      <c r="AD580" s="101">
        <v>0</v>
      </c>
      <c r="AE580" s="101">
        <v>0</v>
      </c>
      <c r="AF580" s="115">
        <v>0</v>
      </c>
      <c r="AG580" s="115">
        <v>0.504</v>
      </c>
      <c r="AH580" s="101">
        <v>1.738</v>
      </c>
      <c r="AI580" s="128">
        <v>1.929</v>
      </c>
      <c r="AJ580" s="108">
        <v>0</v>
      </c>
      <c r="AK580" s="119">
        <v>0.43930809301026469</v>
      </c>
      <c r="AL580" s="129">
        <v>4.7669999999999995</v>
      </c>
      <c r="AM580" s="129">
        <v>1.2410000000000001</v>
      </c>
      <c r="AN580" s="129">
        <v>1.9982797261371941E-5</v>
      </c>
      <c r="AO580" s="129">
        <v>0.73906898931092624</v>
      </c>
      <c r="AP580" s="138">
        <v>0.97783747033330493</v>
      </c>
      <c r="AQ580" s="129">
        <v>0</v>
      </c>
      <c r="AR580" s="138">
        <v>0.84583060312728986</v>
      </c>
      <c r="AS580" s="138">
        <v>1.2474330002072767</v>
      </c>
      <c r="AT580" s="129">
        <v>0</v>
      </c>
      <c r="AU580" s="129">
        <v>2.9892250151194051E-4</v>
      </c>
      <c r="AV580" s="138">
        <v>0.32761077812847017</v>
      </c>
      <c r="AW580" s="129">
        <v>0</v>
      </c>
      <c r="AX580" s="135">
        <v>0.40928936851025077</v>
      </c>
      <c r="AY580" s="129">
        <v>2.5530724956949361E-2</v>
      </c>
      <c r="AZ580" s="141"/>
      <c r="BA580" s="129">
        <v>0</v>
      </c>
      <c r="BB580" s="147">
        <v>0.43563412099738774</v>
      </c>
      <c r="BC580" s="129">
        <v>0</v>
      </c>
      <c r="BD580" s="129">
        <v>1905.1600238183373</v>
      </c>
      <c r="BE580" s="129">
        <v>0.122</v>
      </c>
      <c r="BF580" s="129">
        <v>0</v>
      </c>
      <c r="BG580" s="129">
        <v>2.927264055793152E-5</v>
      </c>
      <c r="BH580" s="129">
        <v>0</v>
      </c>
      <c r="BI580" s="141"/>
      <c r="BJ580" s="129">
        <v>0</v>
      </c>
      <c r="BK580" s="129">
        <v>0</v>
      </c>
      <c r="BL580" s="135">
        <v>0.22642863922599271</v>
      </c>
      <c r="BM580" s="129">
        <v>0</v>
      </c>
      <c r="BN580" s="129">
        <v>2.8000000000000001E-2</v>
      </c>
      <c r="BO580" s="141"/>
      <c r="BP580" s="129">
        <v>0.43580077627487673</v>
      </c>
      <c r="BQ580" s="129">
        <v>0</v>
      </c>
      <c r="BR580" s="129">
        <v>3.0000000000000001E-3</v>
      </c>
      <c r="BS580" s="129">
        <v>0</v>
      </c>
      <c r="BT580" s="129">
        <v>1.4263772289714414</v>
      </c>
      <c r="BU580" s="141"/>
      <c r="BV580" s="135">
        <v>0.31441139893186637</v>
      </c>
      <c r="BW580" s="129">
        <v>0</v>
      </c>
      <c r="BX580" s="129">
        <v>1.9898872687749669E-5</v>
      </c>
      <c r="BY580" s="138">
        <v>0</v>
      </c>
      <c r="BZ580" s="141"/>
      <c r="CA580" s="129">
        <v>0.69704328014725414</v>
      </c>
      <c r="CB580" s="141"/>
      <c r="CC580" s="138">
        <v>1.0618967776605499</v>
      </c>
      <c r="CD580" s="143"/>
      <c r="CE580" s="147">
        <v>0.22600000000000001</v>
      </c>
      <c r="CF580" s="147">
        <v>0</v>
      </c>
      <c r="CG580" s="147">
        <v>0.26400000000000001</v>
      </c>
      <c r="CH580" s="147">
        <v>0.94257842476653142</v>
      </c>
      <c r="CI580" s="130"/>
      <c r="CJ580" s="147">
        <v>1.268</v>
      </c>
      <c r="CK580" s="130"/>
      <c r="CL580" s="147">
        <v>0</v>
      </c>
      <c r="CM580" s="147">
        <v>0.12481792148844113</v>
      </c>
      <c r="CN580" s="130"/>
      <c r="CO580" s="130"/>
      <c r="CP580" s="130"/>
      <c r="CQ580" s="130"/>
      <c r="CR580" s="130"/>
      <c r="CS580" s="147">
        <v>0</v>
      </c>
      <c r="CT580" s="130"/>
      <c r="CU580" s="147">
        <v>0.51328791964884046</v>
      </c>
      <c r="CV580" s="147">
        <v>0</v>
      </c>
      <c r="CW580" s="130"/>
      <c r="CX580" s="130"/>
      <c r="CY580" s="130"/>
      <c r="CZ580" s="130"/>
      <c r="DA580" s="128"/>
    </row>
    <row r="581" spans="1:105" s="127" customFormat="1" x14ac:dyDescent="0.25">
      <c r="A581" s="97">
        <v>3</v>
      </c>
      <c r="B581" s="72">
        <v>25</v>
      </c>
      <c r="C581" s="98">
        <v>2</v>
      </c>
      <c r="D581" s="161">
        <v>68.260999999999996</v>
      </c>
      <c r="E581" s="162">
        <v>235.34577506483191</v>
      </c>
      <c r="F581" s="117"/>
      <c r="G581" s="113"/>
      <c r="H581" s="101"/>
      <c r="I581" s="101"/>
      <c r="J581" s="101"/>
      <c r="K581" s="101"/>
      <c r="L581" s="101"/>
      <c r="M581" s="101"/>
      <c r="N581" s="101"/>
      <c r="O581" s="101"/>
      <c r="P581" s="101"/>
      <c r="Q581" s="161">
        <v>0.02</v>
      </c>
      <c r="R581" s="101"/>
      <c r="S581" s="101"/>
      <c r="T581" s="101"/>
      <c r="U581" s="101"/>
      <c r="V581" s="169">
        <v>25.815999999999999</v>
      </c>
      <c r="W581" s="170">
        <v>4.2309999999999999</v>
      </c>
      <c r="X581" s="118"/>
      <c r="Y581" s="113">
        <v>344.71800000000002</v>
      </c>
      <c r="Z581" s="113">
        <v>126.28</v>
      </c>
      <c r="AA581" s="113">
        <v>20.126999999999999</v>
      </c>
      <c r="AB581" s="113">
        <v>7.665</v>
      </c>
      <c r="AC581" s="101">
        <v>0.80100000000000005</v>
      </c>
      <c r="AD581" s="101">
        <v>0</v>
      </c>
      <c r="AE581" s="101">
        <v>0</v>
      </c>
      <c r="AF581" s="115">
        <v>0</v>
      </c>
      <c r="AG581" s="115">
        <v>0.93</v>
      </c>
      <c r="AH581" s="101">
        <v>1.5760000000000001</v>
      </c>
      <c r="AI581" s="128">
        <v>1.8320000000000001</v>
      </c>
      <c r="AJ581" s="108">
        <v>0</v>
      </c>
      <c r="AK581" s="119">
        <v>0.10483488583199496</v>
      </c>
      <c r="AL581" s="129">
        <v>5.8360000000000003</v>
      </c>
      <c r="AM581" s="129">
        <v>1.4319999999999999</v>
      </c>
      <c r="AN581" s="129">
        <v>1.9982797261371941E-5</v>
      </c>
      <c r="AO581" s="129">
        <v>0.22973985982837683</v>
      </c>
      <c r="AP581" s="138">
        <v>0.40041195964975135</v>
      </c>
      <c r="AQ581" s="129">
        <v>0</v>
      </c>
      <c r="AR581" s="138">
        <v>1.0386357009937373</v>
      </c>
      <c r="AS581" s="138">
        <v>1.330401414908521</v>
      </c>
      <c r="AT581" s="129">
        <v>0</v>
      </c>
      <c r="AU581" s="129">
        <v>0</v>
      </c>
      <c r="AV581" s="138">
        <v>0.15942556582722348</v>
      </c>
      <c r="AW581" s="129">
        <v>0</v>
      </c>
      <c r="AX581" s="135">
        <v>2.7786617678677576E-2</v>
      </c>
      <c r="AY581" s="129">
        <v>6.1574101366760215E-3</v>
      </c>
      <c r="AZ581" s="141"/>
      <c r="BA581" s="129">
        <v>0</v>
      </c>
      <c r="BB581" s="147">
        <v>0.59155316820298942</v>
      </c>
      <c r="BC581" s="129">
        <v>0</v>
      </c>
      <c r="BD581" s="129">
        <v>1884.5789092223999</v>
      </c>
      <c r="BE581" s="129">
        <v>7.8E-2</v>
      </c>
      <c r="BF581" s="129">
        <v>0</v>
      </c>
      <c r="BG581" s="129">
        <v>0</v>
      </c>
      <c r="BH581" s="129">
        <v>0</v>
      </c>
      <c r="BI581" s="141"/>
      <c r="BJ581" s="129">
        <v>0</v>
      </c>
      <c r="BK581" s="129">
        <v>0</v>
      </c>
      <c r="BL581" s="135">
        <v>4.4485979892082451E-2</v>
      </c>
      <c r="BM581" s="129">
        <v>0</v>
      </c>
      <c r="BN581" s="129">
        <v>0</v>
      </c>
      <c r="BO581" s="141"/>
      <c r="BP581" s="129">
        <v>0.10885635238562813</v>
      </c>
      <c r="BQ581" s="129">
        <v>0</v>
      </c>
      <c r="BR581" s="129">
        <v>3.0000000000000001E-3</v>
      </c>
      <c r="BS581" s="129">
        <v>0</v>
      </c>
      <c r="BT581" s="129">
        <v>1.351978416691944</v>
      </c>
      <c r="BU581" s="141"/>
      <c r="BV581" s="135">
        <v>0.17565636839180129</v>
      </c>
      <c r="BW581" s="129">
        <v>0</v>
      </c>
      <c r="BX581" s="129">
        <v>1.9898872687749669E-5</v>
      </c>
      <c r="BY581" s="138">
        <v>0</v>
      </c>
      <c r="BZ581" s="141"/>
      <c r="CA581" s="129">
        <v>0.48110026123847111</v>
      </c>
      <c r="CB581" s="141"/>
      <c r="CC581" s="138">
        <v>1.388782397428439</v>
      </c>
      <c r="CD581" s="143"/>
      <c r="CE581" s="147">
        <v>0.13800000000000001</v>
      </c>
      <c r="CF581" s="147">
        <v>0</v>
      </c>
      <c r="CG581" s="147">
        <v>0.27400000000000002</v>
      </c>
      <c r="CH581" s="147">
        <v>1.988576955035102</v>
      </c>
      <c r="CI581" s="130"/>
      <c r="CJ581" s="147">
        <v>1.2749999999999999</v>
      </c>
      <c r="CK581" s="130"/>
      <c r="CL581" s="147">
        <v>0</v>
      </c>
      <c r="CM581" s="147">
        <v>0.45615004214090432</v>
      </c>
      <c r="CN581" s="130"/>
      <c r="CO581" s="130"/>
      <c r="CP581" s="130"/>
      <c r="CQ581" s="130"/>
      <c r="CR581" s="130"/>
      <c r="CS581" s="147">
        <v>0</v>
      </c>
      <c r="CT581" s="130"/>
      <c r="CU581" s="147">
        <v>0.57939430491115129</v>
      </c>
      <c r="CV581" s="147">
        <v>0</v>
      </c>
      <c r="CW581" s="130"/>
      <c r="CX581" s="130"/>
      <c r="CY581" s="130"/>
      <c r="CZ581" s="130"/>
      <c r="DA581" s="128"/>
    </row>
    <row r="582" spans="1:105" s="127" customFormat="1" x14ac:dyDescent="0.25">
      <c r="A582" s="97">
        <v>3</v>
      </c>
      <c r="B582" s="72">
        <v>25</v>
      </c>
      <c r="C582" s="98">
        <v>3</v>
      </c>
      <c r="D582" s="161">
        <v>66.72</v>
      </c>
      <c r="E582" s="162">
        <v>232.65158357809216</v>
      </c>
      <c r="F582" s="117"/>
      <c r="G582" s="113"/>
      <c r="H582" s="101"/>
      <c r="I582" s="101"/>
      <c r="J582" s="101"/>
      <c r="K582" s="101"/>
      <c r="L582" s="101"/>
      <c r="M582" s="101"/>
      <c r="N582" s="101"/>
      <c r="O582" s="101"/>
      <c r="P582" s="101"/>
      <c r="Q582" s="161">
        <v>1.9E-2</v>
      </c>
      <c r="R582" s="101"/>
      <c r="S582" s="101"/>
      <c r="T582" s="101"/>
      <c r="U582" s="101"/>
      <c r="V582" s="169">
        <v>24.379000000000001</v>
      </c>
      <c r="W582" s="170">
        <v>4.1349999999999998</v>
      </c>
      <c r="X582" s="118"/>
      <c r="Y582" s="113">
        <v>343.16199999999998</v>
      </c>
      <c r="Z582" s="113">
        <v>124.74</v>
      </c>
      <c r="AA582" s="113">
        <v>20.178000000000001</v>
      </c>
      <c r="AB582" s="113">
        <v>7.6559999999999997</v>
      </c>
      <c r="AC582" s="101">
        <v>0.80200000000000005</v>
      </c>
      <c r="AD582" s="101">
        <v>0</v>
      </c>
      <c r="AE582" s="101">
        <v>0</v>
      </c>
      <c r="AF582" s="115">
        <v>0</v>
      </c>
      <c r="AG582" s="115">
        <v>0.223</v>
      </c>
      <c r="AH582" s="101">
        <v>1.369</v>
      </c>
      <c r="AI582" s="128">
        <v>1.44</v>
      </c>
      <c r="AJ582" s="108">
        <v>0</v>
      </c>
      <c r="AK582" s="119">
        <v>0.184709084561134</v>
      </c>
      <c r="AL582" s="129">
        <v>5.2839999999999998</v>
      </c>
      <c r="AM582" s="129">
        <v>1.4180000000000001</v>
      </c>
      <c r="AN582" s="129">
        <v>1.9982797261371941E-5</v>
      </c>
      <c r="AO582" s="129">
        <v>0.79409152230285052</v>
      </c>
      <c r="AP582" s="138">
        <v>0.59402260409629837</v>
      </c>
      <c r="AQ582" s="129">
        <v>0</v>
      </c>
      <c r="AR582" s="138">
        <v>0.87442373813529017</v>
      </c>
      <c r="AS582" s="138">
        <v>0.78480020141664475</v>
      </c>
      <c r="AT582" s="129">
        <v>0</v>
      </c>
      <c r="AU582" s="129">
        <v>0</v>
      </c>
      <c r="AV582" s="138">
        <v>0.28293658111095155</v>
      </c>
      <c r="AW582" s="129">
        <v>0</v>
      </c>
      <c r="AX582" s="135">
        <v>0.12541527438754474</v>
      </c>
      <c r="AY582" s="129">
        <v>1.8472230410028066E-2</v>
      </c>
      <c r="AZ582" s="141"/>
      <c r="BA582" s="129">
        <v>0</v>
      </c>
      <c r="BB582" s="147">
        <v>0.47605017648900322</v>
      </c>
      <c r="BC582" s="129">
        <v>0</v>
      </c>
      <c r="BD582" s="129">
        <v>1897.0696217427439</v>
      </c>
      <c r="BE582" s="129">
        <v>3.5000000000000003E-2</v>
      </c>
      <c r="BF582" s="129">
        <v>0</v>
      </c>
      <c r="BG582" s="129">
        <v>1.9515093705287679E-5</v>
      </c>
      <c r="BH582" s="129">
        <v>0</v>
      </c>
      <c r="BI582" s="141"/>
      <c r="BJ582" s="129">
        <v>0</v>
      </c>
      <c r="BK582" s="129">
        <v>0</v>
      </c>
      <c r="BL582" s="135">
        <v>0.20993383769297339</v>
      </c>
      <c r="BM582" s="129">
        <v>0</v>
      </c>
      <c r="BN582" s="129">
        <v>3.1E-2</v>
      </c>
      <c r="BO582" s="141"/>
      <c r="BP582" s="129">
        <v>0.32656905715688433</v>
      </c>
      <c r="BQ582" s="129">
        <v>0</v>
      </c>
      <c r="BR582" s="129">
        <v>3.0000000000000001E-3</v>
      </c>
      <c r="BS582" s="129">
        <v>0</v>
      </c>
      <c r="BT582" s="129">
        <v>0.59969042639804648</v>
      </c>
      <c r="BU582" s="141"/>
      <c r="BV582" s="135">
        <v>0.32621182675437271</v>
      </c>
      <c r="BW582" s="129">
        <v>0</v>
      </c>
      <c r="BX582" s="129">
        <v>1.9898872687749669E-5</v>
      </c>
      <c r="BY582" s="138">
        <v>0</v>
      </c>
      <c r="BZ582" s="141"/>
      <c r="CA582" s="129">
        <v>0.50897999389721726</v>
      </c>
      <c r="CB582" s="141"/>
      <c r="CC582" s="138">
        <v>1.5973098602798348</v>
      </c>
      <c r="CD582" s="143"/>
      <c r="CE582" s="147">
        <v>0.442</v>
      </c>
      <c r="CF582" s="147">
        <v>0</v>
      </c>
      <c r="CG582" s="147">
        <v>0.25800000000000001</v>
      </c>
      <c r="CH582" s="147">
        <v>2.210228974610104</v>
      </c>
      <c r="CI582" s="130"/>
      <c r="CJ582" s="147">
        <v>1.454</v>
      </c>
      <c r="CK582" s="130"/>
      <c r="CL582" s="147">
        <v>0</v>
      </c>
      <c r="CM582" s="147">
        <v>0.62513891743069927</v>
      </c>
      <c r="CN582" s="130"/>
      <c r="CO582" s="130"/>
      <c r="CP582" s="130"/>
      <c r="CQ582" s="130"/>
      <c r="CR582" s="130"/>
      <c r="CS582" s="147">
        <v>0</v>
      </c>
      <c r="CT582" s="130"/>
      <c r="CU582" s="147">
        <v>0.23189112049974323</v>
      </c>
      <c r="CV582" s="147">
        <v>0</v>
      </c>
      <c r="CW582" s="130"/>
      <c r="CX582" s="130"/>
      <c r="CY582" s="130"/>
      <c r="CZ582" s="130"/>
      <c r="DA582" s="128"/>
    </row>
    <row r="583" spans="1:105" s="127" customFormat="1" x14ac:dyDescent="0.25">
      <c r="A583" s="97">
        <v>3</v>
      </c>
      <c r="B583" s="72">
        <v>25</v>
      </c>
      <c r="C583" s="98">
        <v>4</v>
      </c>
      <c r="D583" s="161">
        <v>67.614000000000004</v>
      </c>
      <c r="E583" s="162">
        <v>235.7004554244858</v>
      </c>
      <c r="F583" s="117"/>
      <c r="G583" s="113"/>
      <c r="H583" s="101"/>
      <c r="I583" s="101"/>
      <c r="J583" s="101"/>
      <c r="K583" s="101"/>
      <c r="L583" s="101"/>
      <c r="M583" s="101"/>
      <c r="N583" s="101"/>
      <c r="O583" s="101"/>
      <c r="P583" s="101"/>
      <c r="Q583" s="161">
        <v>0.02</v>
      </c>
      <c r="R583" s="101"/>
      <c r="S583" s="101"/>
      <c r="T583" s="101"/>
      <c r="U583" s="101"/>
      <c r="V583" s="169">
        <v>24.117000000000001</v>
      </c>
      <c r="W583" s="170">
        <v>4.1909999999999998</v>
      </c>
      <c r="X583" s="118"/>
      <c r="Y583" s="113">
        <v>343.31599999999997</v>
      </c>
      <c r="Z583" s="113">
        <v>123.53</v>
      </c>
      <c r="AA583" s="113">
        <v>20.135000000000002</v>
      </c>
      <c r="AB583" s="113">
        <v>7.6470000000000002</v>
      </c>
      <c r="AC583" s="101">
        <v>0.82599999999999996</v>
      </c>
      <c r="AD583" s="101">
        <v>0</v>
      </c>
      <c r="AE583" s="101">
        <v>0</v>
      </c>
      <c r="AF583" s="115">
        <v>0</v>
      </c>
      <c r="AG583" s="115">
        <v>0.53500000000000003</v>
      </c>
      <c r="AH583" s="101">
        <v>1.242</v>
      </c>
      <c r="AI583" s="128">
        <v>1.121</v>
      </c>
      <c r="AJ583" s="108">
        <v>0</v>
      </c>
      <c r="AK583" s="119">
        <v>0.4243316807485511</v>
      </c>
      <c r="AL583" s="129">
        <v>4.0519999999999996</v>
      </c>
      <c r="AM583" s="129">
        <v>1.2889999999999999</v>
      </c>
      <c r="AN583" s="129">
        <v>1.9982797261371941E-5</v>
      </c>
      <c r="AO583" s="129">
        <v>0.8839328805145199</v>
      </c>
      <c r="AP583" s="138">
        <v>0.12001020473710028</v>
      </c>
      <c r="AQ583" s="129">
        <v>0</v>
      </c>
      <c r="AR583" s="138">
        <v>0.93066683182290211</v>
      </c>
      <c r="AS583" s="138">
        <v>0.77612831249531988</v>
      </c>
      <c r="AT583" s="129">
        <v>0</v>
      </c>
      <c r="AU583" s="129">
        <v>0</v>
      </c>
      <c r="AV583" s="138">
        <v>0.11299943951490014</v>
      </c>
      <c r="AW583" s="129">
        <v>0</v>
      </c>
      <c r="AX583" s="135">
        <v>0.23656174510225506</v>
      </c>
      <c r="AY583" s="129">
        <v>2.2226748786050028E-2</v>
      </c>
      <c r="AZ583" s="141"/>
      <c r="BA583" s="129">
        <v>0</v>
      </c>
      <c r="BB583" s="147">
        <v>0.3276747935346177</v>
      </c>
      <c r="BC583" s="129">
        <v>0</v>
      </c>
      <c r="BD583" s="129">
        <v>2018.6103964697863</v>
      </c>
      <c r="BE583" s="129">
        <v>3.9E-2</v>
      </c>
      <c r="BF583" s="129">
        <v>0</v>
      </c>
      <c r="BG583" s="129">
        <v>2.927264055793152E-5</v>
      </c>
      <c r="BH583" s="129">
        <v>0</v>
      </c>
      <c r="BI583" s="141"/>
      <c r="BJ583" s="129">
        <v>0</v>
      </c>
      <c r="BK583" s="129">
        <v>0</v>
      </c>
      <c r="BL583" s="135">
        <v>0.26691587935249478</v>
      </c>
      <c r="BM583" s="129">
        <v>0</v>
      </c>
      <c r="BN583" s="129">
        <v>0.30399999999999999</v>
      </c>
      <c r="BO583" s="141"/>
      <c r="BP583" s="129">
        <v>0.43542540954251252</v>
      </c>
      <c r="BQ583" s="129">
        <v>0</v>
      </c>
      <c r="BR583" s="129">
        <v>2E-3</v>
      </c>
      <c r="BS583" s="129">
        <v>0</v>
      </c>
      <c r="BT583" s="129">
        <v>1.2374802445682549</v>
      </c>
      <c r="BU583" s="141"/>
      <c r="BV583" s="135">
        <v>0.30266097292216709</v>
      </c>
      <c r="BW583" s="129">
        <v>0</v>
      </c>
      <c r="BX583" s="129">
        <v>1.9898872687749669E-5</v>
      </c>
      <c r="BY583" s="138">
        <v>0</v>
      </c>
      <c r="BZ583" s="141"/>
      <c r="CA583" s="129">
        <v>0.48484753713346385</v>
      </c>
      <c r="CB583" s="141"/>
      <c r="CC583" s="138">
        <v>1.5264000177485035</v>
      </c>
      <c r="CD583" s="143"/>
      <c r="CE583" s="147">
        <v>0.38400000000000001</v>
      </c>
      <c r="CF583" s="147">
        <v>0</v>
      </c>
      <c r="CG583" s="147">
        <v>0.25600000000000001</v>
      </c>
      <c r="CH583" s="147">
        <v>2.5708232547159273</v>
      </c>
      <c r="CI583" s="130"/>
      <c r="CJ583" s="147">
        <v>1.3069999999999999</v>
      </c>
      <c r="CK583" s="130"/>
      <c r="CL583" s="147">
        <v>0</v>
      </c>
      <c r="CM583" s="147">
        <v>0.86917844046894854</v>
      </c>
      <c r="CN583" s="130"/>
      <c r="CO583" s="130"/>
      <c r="CP583" s="130"/>
      <c r="CQ583" s="130"/>
      <c r="CR583" s="130"/>
      <c r="CS583" s="147">
        <v>0</v>
      </c>
      <c r="CT583" s="130"/>
      <c r="CU583" s="147">
        <v>0.22840793652291744</v>
      </c>
      <c r="CV583" s="147">
        <v>0</v>
      </c>
      <c r="CW583" s="130"/>
      <c r="CX583" s="130"/>
      <c r="CY583" s="130"/>
      <c r="CZ583" s="130"/>
      <c r="DA583" s="128"/>
    </row>
    <row r="584" spans="1:105" s="127" customFormat="1" x14ac:dyDescent="0.25">
      <c r="A584" s="97">
        <v>3</v>
      </c>
      <c r="B584" s="72">
        <v>25</v>
      </c>
      <c r="C584" s="98">
        <v>5</v>
      </c>
      <c r="D584" s="161">
        <v>73.034999999999997</v>
      </c>
      <c r="E584" s="162">
        <v>250.59285321530885</v>
      </c>
      <c r="F584" s="117"/>
      <c r="G584" s="113"/>
      <c r="H584" s="101"/>
      <c r="I584" s="101"/>
      <c r="J584" s="101"/>
      <c r="K584" s="101"/>
      <c r="L584" s="101"/>
      <c r="M584" s="101"/>
      <c r="N584" s="101"/>
      <c r="O584" s="101"/>
      <c r="P584" s="101"/>
      <c r="Q584" s="161">
        <v>2.1000000000000001E-2</v>
      </c>
      <c r="R584" s="101"/>
      <c r="S584" s="101"/>
      <c r="T584" s="101"/>
      <c r="U584" s="101"/>
      <c r="V584" s="169">
        <v>25.827999999999999</v>
      </c>
      <c r="W584" s="170">
        <v>4.5259999999999998</v>
      </c>
      <c r="X584" s="118"/>
      <c r="Y584" s="113">
        <v>343.50099999999998</v>
      </c>
      <c r="Z584" s="113">
        <v>124.41</v>
      </c>
      <c r="AA584" s="113">
        <v>20.061</v>
      </c>
      <c r="AB584" s="113">
        <v>7.6870000000000003</v>
      </c>
      <c r="AC584" s="101">
        <v>0.82599999999999996</v>
      </c>
      <c r="AD584" s="101">
        <v>0</v>
      </c>
      <c r="AE584" s="101">
        <v>0</v>
      </c>
      <c r="AF584" s="115">
        <v>0</v>
      </c>
      <c r="AG584" s="115">
        <v>0.64900000000000002</v>
      </c>
      <c r="AH584" s="101">
        <v>0.65800000000000003</v>
      </c>
      <c r="AI584" s="128">
        <v>1.31</v>
      </c>
      <c r="AJ584" s="108">
        <v>0</v>
      </c>
      <c r="AK584" s="119">
        <v>0.33447320717826967</v>
      </c>
      <c r="AL584" s="129">
        <v>2.9050000000000002</v>
      </c>
      <c r="AM584" s="129">
        <v>1.1600000000000001</v>
      </c>
      <c r="AN584" s="129">
        <v>1.9982797261371941E-5</v>
      </c>
      <c r="AO584" s="129">
        <v>0.77914647505295864</v>
      </c>
      <c r="AP584" s="138">
        <v>0.21724475018102823</v>
      </c>
      <c r="AQ584" s="129">
        <v>0</v>
      </c>
      <c r="AR584" s="138">
        <v>0.9879027426982917</v>
      </c>
      <c r="AS584" s="138">
        <v>1.0499078296379816</v>
      </c>
      <c r="AT584" s="129">
        <v>0</v>
      </c>
      <c r="AU584" s="129">
        <v>0</v>
      </c>
      <c r="AV584" s="138">
        <v>0.19008432848630488</v>
      </c>
      <c r="AW584" s="129">
        <v>0</v>
      </c>
      <c r="AX584" s="135">
        <v>0.21253007575853389</v>
      </c>
      <c r="AY584" s="129">
        <v>1.6519880854496644E-2</v>
      </c>
      <c r="AZ584" s="141"/>
      <c r="BA584" s="129">
        <v>0</v>
      </c>
      <c r="BB584" s="147">
        <v>0</v>
      </c>
      <c r="BC584" s="129">
        <v>0</v>
      </c>
      <c r="BD584" s="129">
        <v>1868.1683361893574</v>
      </c>
      <c r="BE584" s="129">
        <v>0.113</v>
      </c>
      <c r="BF584" s="129">
        <v>0</v>
      </c>
      <c r="BG584" s="129">
        <v>1.9515093705287679E-5</v>
      </c>
      <c r="BH584" s="129">
        <v>0</v>
      </c>
      <c r="BI584" s="141"/>
      <c r="BJ584" s="129">
        <v>0</v>
      </c>
      <c r="BK584" s="129">
        <v>0</v>
      </c>
      <c r="BL584" s="135">
        <v>0.26691587935249478</v>
      </c>
      <c r="BM584" s="129">
        <v>0</v>
      </c>
      <c r="BN584" s="129">
        <v>0.30499999999999999</v>
      </c>
      <c r="BO584" s="141"/>
      <c r="BP584" s="129">
        <v>0.43505004281014831</v>
      </c>
      <c r="BQ584" s="129">
        <v>0</v>
      </c>
      <c r="BR584" s="129">
        <v>2E-3</v>
      </c>
      <c r="BS584" s="129">
        <v>0</v>
      </c>
      <c r="BT584" s="129">
        <v>1.4796763780910278</v>
      </c>
      <c r="BU584" s="141"/>
      <c r="BV584" s="135">
        <v>0.31246132823238437</v>
      </c>
      <c r="BW584" s="129">
        <v>0</v>
      </c>
      <c r="BX584" s="129">
        <v>1.9898872687749669E-5</v>
      </c>
      <c r="BY584" s="138">
        <v>0</v>
      </c>
      <c r="BZ584" s="141"/>
      <c r="CA584" s="129">
        <v>0.43078683688836827</v>
      </c>
      <c r="CB584" s="141"/>
      <c r="CC584" s="138">
        <v>1.2879328436061017</v>
      </c>
      <c r="CD584" s="143"/>
      <c r="CE584" s="147">
        <v>0.40400000000000003</v>
      </c>
      <c r="CF584" s="147">
        <v>0</v>
      </c>
      <c r="CG584" s="147">
        <v>0.42399999999999999</v>
      </c>
      <c r="CH584" s="147">
        <v>2.2686895440962931</v>
      </c>
      <c r="CI584" s="130"/>
      <c r="CJ584" s="147">
        <v>0.92900000000000005</v>
      </c>
      <c r="CK584" s="130"/>
      <c r="CL584" s="147">
        <v>0</v>
      </c>
      <c r="CM584" s="147">
        <v>0.66706134982813814</v>
      </c>
      <c r="CN584" s="130"/>
      <c r="CO584" s="130"/>
      <c r="CP584" s="130"/>
      <c r="CQ584" s="130"/>
      <c r="CR584" s="130"/>
      <c r="CS584" s="147">
        <v>0</v>
      </c>
      <c r="CT584" s="130"/>
      <c r="CU584" s="147">
        <v>0.34713263292451174</v>
      </c>
      <c r="CV584" s="147">
        <v>0</v>
      </c>
      <c r="CW584" s="130"/>
      <c r="CX584" s="130"/>
      <c r="CY584" s="130"/>
      <c r="CZ584" s="130"/>
      <c r="DA584" s="128"/>
    </row>
    <row r="585" spans="1:105" s="127" customFormat="1" x14ac:dyDescent="0.25">
      <c r="A585" s="97">
        <v>3</v>
      </c>
      <c r="B585" s="72">
        <v>25</v>
      </c>
      <c r="C585" s="98">
        <v>6</v>
      </c>
      <c r="D585" s="161">
        <v>90.893000000000001</v>
      </c>
      <c r="E585" s="162">
        <v>294.32967014346292</v>
      </c>
      <c r="F585" s="117"/>
      <c r="G585" s="113"/>
      <c r="H585" s="101"/>
      <c r="I585" s="101"/>
      <c r="J585" s="101"/>
      <c r="K585" s="101"/>
      <c r="L585" s="101"/>
      <c r="M585" s="101"/>
      <c r="N585" s="101"/>
      <c r="O585" s="101"/>
      <c r="P585" s="101"/>
      <c r="Q585" s="161">
        <v>2.5999999999999999E-2</v>
      </c>
      <c r="R585" s="101"/>
      <c r="S585" s="101"/>
      <c r="T585" s="101"/>
      <c r="U585" s="101"/>
      <c r="V585" s="169">
        <v>30.92</v>
      </c>
      <c r="W585" s="170">
        <v>5.633</v>
      </c>
      <c r="X585" s="118"/>
      <c r="Y585" s="113">
        <v>427.59699999999998</v>
      </c>
      <c r="Z585" s="113">
        <v>125.95</v>
      </c>
      <c r="AA585" s="113">
        <v>20.053000000000001</v>
      </c>
      <c r="AB585" s="113">
        <v>7.6870000000000003</v>
      </c>
      <c r="AC585" s="101">
        <v>0.83099999999999996</v>
      </c>
      <c r="AD585" s="101">
        <v>2E-3</v>
      </c>
      <c r="AE585" s="101">
        <v>1.2999999999999999E-2</v>
      </c>
      <c r="AF585" s="115">
        <v>0</v>
      </c>
      <c r="AG585" s="115">
        <v>0.219</v>
      </c>
      <c r="AH585" s="101">
        <v>0.434</v>
      </c>
      <c r="AI585" s="128">
        <v>1.071</v>
      </c>
      <c r="AJ585" s="108">
        <v>0</v>
      </c>
      <c r="AK585" s="119">
        <v>0.49921374205711888</v>
      </c>
      <c r="AL585" s="129">
        <v>2.633</v>
      </c>
      <c r="AM585" s="129">
        <v>0.74299999999999999</v>
      </c>
      <c r="AN585" s="129">
        <v>2.1981076987509133E-4</v>
      </c>
      <c r="AO585" s="129">
        <v>0.35514544022060274</v>
      </c>
      <c r="AP585" s="138">
        <v>0.64793197224751387</v>
      </c>
      <c r="AQ585" s="129">
        <v>0</v>
      </c>
      <c r="AR585" s="138">
        <v>1.0730368165502375</v>
      </c>
      <c r="AS585" s="138">
        <v>0.89848663932638273</v>
      </c>
      <c r="AT585" s="129">
        <v>3.7491259808437199E-3</v>
      </c>
      <c r="AU585" s="129">
        <v>8.2203687915783641E-2</v>
      </c>
      <c r="AV585" s="138">
        <v>0.22599887902980029</v>
      </c>
      <c r="AW585" s="129">
        <v>5.0000000000000001E-3</v>
      </c>
      <c r="AX585" s="135">
        <v>8.7114801370989176E-2</v>
      </c>
      <c r="AY585" s="129">
        <v>1.6519880854496644E-2</v>
      </c>
      <c r="AZ585" s="141"/>
      <c r="BA585" s="129">
        <v>2.6524891602064367</v>
      </c>
      <c r="BB585" s="147">
        <v>0.27811641646702495</v>
      </c>
      <c r="BC585" s="129">
        <v>0</v>
      </c>
      <c r="BD585" s="129">
        <v>1934.2264921898955</v>
      </c>
      <c r="BE585" s="129">
        <v>6.2E-2</v>
      </c>
      <c r="BF585" s="129">
        <v>8.250024541957824E-3</v>
      </c>
      <c r="BG585" s="129">
        <v>4.7811979577954821E-4</v>
      </c>
      <c r="BH585" s="129">
        <v>0</v>
      </c>
      <c r="BI585" s="141"/>
      <c r="BJ585" s="129">
        <v>7.7484574664350874E-5</v>
      </c>
      <c r="BK585" s="129">
        <v>3.7499563654134812E-3</v>
      </c>
      <c r="BL585" s="135">
        <v>0.25991808476272893</v>
      </c>
      <c r="BM585" s="129">
        <v>1.0343192796231145E-3</v>
      </c>
      <c r="BN585" s="129">
        <v>0.30499999999999999</v>
      </c>
      <c r="BO585" s="141"/>
      <c r="BP585" s="129">
        <v>0.43542540954251252</v>
      </c>
      <c r="BQ585" s="129">
        <v>0</v>
      </c>
      <c r="BR585" s="129">
        <v>3.0000000000000001E-3</v>
      </c>
      <c r="BS585" s="129">
        <v>5.5000487999645091E-3</v>
      </c>
      <c r="BT585" s="129">
        <v>1.4496768570105851</v>
      </c>
      <c r="BU585" s="141"/>
      <c r="BV585" s="135">
        <v>0.24290880661752653</v>
      </c>
      <c r="BW585" s="129">
        <v>1.6190988626197424E-2</v>
      </c>
      <c r="BX585" s="129">
        <v>5.5716843525699074E-4</v>
      </c>
      <c r="BY585" s="138">
        <v>2.6249762287832459E-2</v>
      </c>
      <c r="BZ585" s="141"/>
      <c r="CA585" s="129">
        <v>0.55059973817093688</v>
      </c>
      <c r="CB585" s="141"/>
      <c r="CC585" s="138">
        <v>1.1123215545717189</v>
      </c>
      <c r="CD585" s="143"/>
      <c r="CE585" s="147">
        <v>0.28799999999999998</v>
      </c>
      <c r="CF585" s="147">
        <v>0</v>
      </c>
      <c r="CG585" s="147">
        <v>0.35799999999999998</v>
      </c>
      <c r="CH585" s="147">
        <v>1.4392310604447247</v>
      </c>
      <c r="CI585" s="130"/>
      <c r="CJ585" s="147">
        <v>0.56400000000000006</v>
      </c>
      <c r="CK585" s="130"/>
      <c r="CL585" s="147">
        <v>0</v>
      </c>
      <c r="CM585" s="147">
        <v>0.39578973423136193</v>
      </c>
      <c r="CN585" s="130"/>
      <c r="CO585" s="130"/>
      <c r="CP585" s="130"/>
      <c r="CQ585" s="130"/>
      <c r="CR585" s="130"/>
      <c r="CS585" s="147">
        <v>4.3423425820218281E-4</v>
      </c>
      <c r="CT585" s="130"/>
      <c r="CU585" s="147">
        <v>0.23181701020236392</v>
      </c>
      <c r="CV585" s="147">
        <v>0</v>
      </c>
      <c r="CW585" s="130"/>
      <c r="CX585" s="130"/>
      <c r="CY585" s="130"/>
      <c r="CZ585" s="130"/>
      <c r="DA585" s="128"/>
    </row>
    <row r="586" spans="1:105" s="127" customFormat="1" x14ac:dyDescent="0.25">
      <c r="A586" s="97">
        <v>3</v>
      </c>
      <c r="B586" s="72">
        <v>25</v>
      </c>
      <c r="C586" s="98">
        <v>7</v>
      </c>
      <c r="D586" s="161">
        <v>112.59699999999999</v>
      </c>
      <c r="E586" s="162">
        <v>361.94498437646666</v>
      </c>
      <c r="F586" s="117"/>
      <c r="G586" s="113"/>
      <c r="H586" s="101"/>
      <c r="I586" s="101"/>
      <c r="J586" s="101"/>
      <c r="K586" s="101"/>
      <c r="L586" s="101"/>
      <c r="M586" s="101"/>
      <c r="N586" s="101"/>
      <c r="O586" s="101"/>
      <c r="P586" s="101"/>
      <c r="Q586" s="161">
        <v>3.3000000000000002E-2</v>
      </c>
      <c r="R586" s="101"/>
      <c r="S586" s="101"/>
      <c r="T586" s="101"/>
      <c r="U586" s="101"/>
      <c r="V586" s="169">
        <v>38.503999999999998</v>
      </c>
      <c r="W586" s="170">
        <v>6.9779999999999998</v>
      </c>
      <c r="X586" s="118"/>
      <c r="Y586" s="113">
        <v>572.74800000000005</v>
      </c>
      <c r="Z586" s="113">
        <v>126.06</v>
      </c>
      <c r="AA586" s="113">
        <v>19.975000000000001</v>
      </c>
      <c r="AB586" s="113">
        <v>7.6820000000000004</v>
      </c>
      <c r="AC586" s="101">
        <v>0.82699999999999996</v>
      </c>
      <c r="AD586" s="101">
        <v>8.9999999999999993E-3</v>
      </c>
      <c r="AE586" s="101">
        <v>6.3E-2</v>
      </c>
      <c r="AF586" s="115">
        <v>0</v>
      </c>
      <c r="AG586" s="115">
        <v>0.36099999999999999</v>
      </c>
      <c r="AH586" s="101">
        <v>0.35799999999999998</v>
      </c>
      <c r="AI586" s="128">
        <v>1.502</v>
      </c>
      <c r="AJ586" s="108">
        <v>1E-3</v>
      </c>
      <c r="AK586" s="119">
        <v>0.65397000209482581</v>
      </c>
      <c r="AL586" s="129">
        <v>3.5430000000000001</v>
      </c>
      <c r="AM586" s="129">
        <v>0.60199999999999998</v>
      </c>
      <c r="AN586" s="129">
        <v>1.7884603548927889E-3</v>
      </c>
      <c r="AO586" s="129">
        <v>9.5038920622414813E-2</v>
      </c>
      <c r="AP586" s="138">
        <v>0.81694101697113586</v>
      </c>
      <c r="AQ586" s="129">
        <v>0.20990878914195757</v>
      </c>
      <c r="AR586" s="138">
        <v>0.83535638179623417</v>
      </c>
      <c r="AS586" s="138">
        <v>0.93403862945523075</v>
      </c>
      <c r="AT586" s="129">
        <v>2.0245280296556086E-2</v>
      </c>
      <c r="AU586" s="129">
        <v>0.57311815936588728</v>
      </c>
      <c r="AV586" s="138">
        <v>0.19008432848630488</v>
      </c>
      <c r="AW586" s="129">
        <v>5.0000000000000001E-3</v>
      </c>
      <c r="AX586" s="135">
        <v>5.1067297355407437E-2</v>
      </c>
      <c r="AY586" s="129">
        <v>1.6219519384414887E-2</v>
      </c>
      <c r="AZ586" s="141"/>
      <c r="BA586" s="129">
        <v>13.634572032869112</v>
      </c>
      <c r="BB586" s="147">
        <v>0.37058875109617229</v>
      </c>
      <c r="BC586" s="129">
        <v>6.1813465098766777E-5</v>
      </c>
      <c r="BD586" s="129">
        <v>953.17007319361835</v>
      </c>
      <c r="BE586" s="129">
        <v>4.4999999999999998E-2</v>
      </c>
      <c r="BF586" s="129">
        <v>3.7350111108136332E-2</v>
      </c>
      <c r="BG586" s="129">
        <v>3.2882932893409742E-3</v>
      </c>
      <c r="BH586" s="129">
        <v>0</v>
      </c>
      <c r="BI586" s="141"/>
      <c r="BJ586" s="129">
        <v>5.0819882970180061E-4</v>
      </c>
      <c r="BK586" s="129">
        <v>2.624969455789437E-2</v>
      </c>
      <c r="BL586" s="135">
        <v>0.30940248936178699</v>
      </c>
      <c r="BM586" s="129">
        <v>6.1534502070331662E-3</v>
      </c>
      <c r="BN586" s="129">
        <v>0.30499999999999999</v>
      </c>
      <c r="BO586" s="141"/>
      <c r="BP586" s="129">
        <v>0.46207644754037319</v>
      </c>
      <c r="BQ586" s="129">
        <v>0</v>
      </c>
      <c r="BR586" s="129">
        <v>3.0000000000000001E-3</v>
      </c>
      <c r="BS586" s="129">
        <v>2.1000186327137217E-2</v>
      </c>
      <c r="BT586" s="129">
        <v>1.0385834198049206</v>
      </c>
      <c r="BU586" s="141"/>
      <c r="BV586" s="135">
        <v>0.19825718778066953</v>
      </c>
      <c r="BW586" s="129">
        <v>5.7867792682520423E-2</v>
      </c>
      <c r="BX586" s="129">
        <v>1.7312019238342213E-3</v>
      </c>
      <c r="BY586" s="138">
        <v>0.10462405254721795</v>
      </c>
      <c r="BZ586" s="141"/>
      <c r="CA586" s="129">
        <v>0.20889814022619665</v>
      </c>
      <c r="CB586" s="141"/>
      <c r="CC586" s="138">
        <v>0.38098720332883051</v>
      </c>
      <c r="CD586" s="143"/>
      <c r="CE586" s="147">
        <v>0.19600000000000001</v>
      </c>
      <c r="CF586" s="147">
        <v>0</v>
      </c>
      <c r="CG586" s="147">
        <v>0.33400000000000002</v>
      </c>
      <c r="CH586" s="147">
        <v>1.4380513129199068</v>
      </c>
      <c r="CI586" s="130"/>
      <c r="CJ586" s="147">
        <v>0.52699999999999991</v>
      </c>
      <c r="CK586" s="130"/>
      <c r="CL586" s="147">
        <v>1E-3</v>
      </c>
      <c r="CM586" s="147">
        <v>0.27851685123161363</v>
      </c>
      <c r="CN586" s="130"/>
      <c r="CO586" s="130"/>
      <c r="CP586" s="130"/>
      <c r="CQ586" s="130"/>
      <c r="CR586" s="130"/>
      <c r="CS586" s="147">
        <v>4.9992597315016186E-3</v>
      </c>
      <c r="CT586" s="130"/>
      <c r="CU586" s="147">
        <v>0.17586373568101332</v>
      </c>
      <c r="CV586" s="147">
        <v>0</v>
      </c>
      <c r="CW586" s="130"/>
      <c r="CX586" s="130"/>
      <c r="CY586" s="130"/>
      <c r="CZ586" s="130"/>
      <c r="DA586" s="128"/>
    </row>
    <row r="587" spans="1:105" s="127" customFormat="1" x14ac:dyDescent="0.25">
      <c r="A587" s="97">
        <v>3</v>
      </c>
      <c r="B587" s="72">
        <v>25</v>
      </c>
      <c r="C587" s="98">
        <v>8</v>
      </c>
      <c r="D587" s="161">
        <v>127.66200000000001</v>
      </c>
      <c r="E587" s="162">
        <v>418.53049319184186</v>
      </c>
      <c r="F587" s="117"/>
      <c r="G587" s="113"/>
      <c r="H587" s="101"/>
      <c r="I587" s="101"/>
      <c r="J587" s="101"/>
      <c r="K587" s="101"/>
      <c r="L587" s="101"/>
      <c r="M587" s="101"/>
      <c r="N587" s="101"/>
      <c r="O587" s="101"/>
      <c r="P587" s="101"/>
      <c r="Q587" s="161">
        <v>3.6999999999999998E-2</v>
      </c>
      <c r="R587" s="101"/>
      <c r="S587" s="101"/>
      <c r="T587" s="101"/>
      <c r="U587" s="101"/>
      <c r="V587" s="169">
        <v>44.097999999999999</v>
      </c>
      <c r="W587" s="170">
        <v>7.9119999999999999</v>
      </c>
      <c r="X587" s="118"/>
      <c r="Y587" s="113">
        <v>682.93799999999999</v>
      </c>
      <c r="Z587" s="113">
        <v>126.06</v>
      </c>
      <c r="AA587" s="113">
        <v>20.013999999999999</v>
      </c>
      <c r="AB587" s="113">
        <v>7.6909999999999998</v>
      </c>
      <c r="AC587" s="101">
        <v>0.78700000000000003</v>
      </c>
      <c r="AD587" s="101">
        <v>7.0000000000000001E-3</v>
      </c>
      <c r="AE587" s="101">
        <v>7.9000000000000001E-2</v>
      </c>
      <c r="AF587" s="115">
        <v>0</v>
      </c>
      <c r="AG587" s="115">
        <v>0.48499999999999999</v>
      </c>
      <c r="AH587" s="101">
        <v>1.407</v>
      </c>
      <c r="AI587" s="128">
        <v>1.7609999999999999</v>
      </c>
      <c r="AJ587" s="108">
        <v>5.0000000000000001E-3</v>
      </c>
      <c r="AK587" s="119">
        <v>0.47425305495426295</v>
      </c>
      <c r="AL587" s="129">
        <v>5.0709999999999997</v>
      </c>
      <c r="AM587" s="129">
        <v>0.32300000000000001</v>
      </c>
      <c r="AN587" s="129">
        <v>6.6542714880368564E-3</v>
      </c>
      <c r="AO587" s="129">
        <v>0.55465305612456073</v>
      </c>
      <c r="AP587" s="138">
        <v>0.67882730000439395</v>
      </c>
      <c r="AQ587" s="129">
        <v>7.9965253006460041E-2</v>
      </c>
      <c r="AR587" s="138">
        <v>0.55627547031189672</v>
      </c>
      <c r="AS587" s="138">
        <v>1.2529420004709848</v>
      </c>
      <c r="AT587" s="129">
        <v>2.6743765330018536E-2</v>
      </c>
      <c r="AU587" s="129">
        <v>1.6301715225274507</v>
      </c>
      <c r="AV587" s="138">
        <v>0.15592170723761417</v>
      </c>
      <c r="AW587" s="129">
        <v>1.2E-2</v>
      </c>
      <c r="AX587" s="135">
        <v>0.12015834671860573</v>
      </c>
      <c r="AY587" s="129">
        <v>2.3127833196295303E-2</v>
      </c>
      <c r="AZ587" s="141"/>
      <c r="BA587" s="129">
        <v>17.064650205019113</v>
      </c>
      <c r="BB587" s="147">
        <v>0.17735104696567966</v>
      </c>
      <c r="BC587" s="129">
        <v>3.4187447201874564E-4</v>
      </c>
      <c r="BD587" s="129">
        <v>704.8083494101935</v>
      </c>
      <c r="BE587" s="129">
        <v>9.7000000000000003E-2</v>
      </c>
      <c r="BF587" s="129">
        <v>9.6225286248471709E-2</v>
      </c>
      <c r="BG587" s="129">
        <v>1.1621238301498813E-2</v>
      </c>
      <c r="BH587" s="129">
        <v>0</v>
      </c>
      <c r="BI587" s="141"/>
      <c r="BJ587" s="129">
        <v>1.1510708491750603E-3</v>
      </c>
      <c r="BK587" s="129">
        <v>0.10124882186616399</v>
      </c>
      <c r="BL587" s="135">
        <v>0.18244250180460783</v>
      </c>
      <c r="BM587" s="129">
        <v>1.2494277095157475E-2</v>
      </c>
      <c r="BN587" s="129">
        <v>0.30499999999999999</v>
      </c>
      <c r="BO587" s="141"/>
      <c r="BP587" s="129">
        <v>0.46545474813165127</v>
      </c>
      <c r="BQ587" s="129">
        <v>0</v>
      </c>
      <c r="BR587" s="129">
        <v>4.0000000000000001E-3</v>
      </c>
      <c r="BS587" s="129">
        <v>2.1750192981677834E-2</v>
      </c>
      <c r="BT587" s="129">
        <v>0.50809188869909516</v>
      </c>
      <c r="BU587" s="141"/>
      <c r="BV587" s="135">
        <v>2.6650966226253934E-2</v>
      </c>
      <c r="BW587" s="129">
        <v>4.82731327558849E-2</v>
      </c>
      <c r="BX587" s="129">
        <v>2.9450331577869512E-3</v>
      </c>
      <c r="BY587" s="138">
        <v>5.6999483825007621E-2</v>
      </c>
      <c r="BZ587" s="141"/>
      <c r="CA587" s="129">
        <v>0.236178308741744</v>
      </c>
      <c r="CB587" s="141"/>
      <c r="CC587" s="138">
        <v>0.63941418499857039</v>
      </c>
      <c r="CD587" s="143"/>
      <c r="CE587" s="147">
        <v>0.30199999999999999</v>
      </c>
      <c r="CF587" s="147">
        <v>0</v>
      </c>
      <c r="CG587" s="147">
        <v>0.20599999999999999</v>
      </c>
      <c r="CH587" s="147">
        <v>0.63284221856349088</v>
      </c>
      <c r="CI587" s="130"/>
      <c r="CJ587" s="147">
        <v>1.2410000000000001</v>
      </c>
      <c r="CK587" s="130"/>
      <c r="CL587" s="147">
        <v>3.0000000000000001E-3</v>
      </c>
      <c r="CM587" s="147">
        <v>8.6942827618049459E-2</v>
      </c>
      <c r="CN587" s="130"/>
      <c r="CO587" s="130"/>
      <c r="CP587" s="130"/>
      <c r="CQ587" s="130"/>
      <c r="CR587" s="130"/>
      <c r="CS587" s="147">
        <v>8.3887068420510236E-3</v>
      </c>
      <c r="CT587" s="130"/>
      <c r="CU587" s="147">
        <v>0.24915881978911367</v>
      </c>
      <c r="CV587" s="147">
        <v>0</v>
      </c>
      <c r="CW587" s="130"/>
      <c r="CX587" s="130"/>
      <c r="CY587" s="130"/>
      <c r="CZ587" s="130"/>
      <c r="DA587" s="128"/>
    </row>
    <row r="588" spans="1:105" s="127" customFormat="1" x14ac:dyDescent="0.25">
      <c r="A588" s="97">
        <v>3</v>
      </c>
      <c r="B588" s="72">
        <v>25</v>
      </c>
      <c r="C588" s="98">
        <v>9</v>
      </c>
      <c r="D588" s="161">
        <v>136.78899999999999</v>
      </c>
      <c r="E588" s="162">
        <v>450.90378737290041</v>
      </c>
      <c r="F588" s="117"/>
      <c r="G588" s="113"/>
      <c r="H588" s="101"/>
      <c r="I588" s="101"/>
      <c r="J588" s="101"/>
      <c r="K588" s="101"/>
      <c r="L588" s="101"/>
      <c r="M588" s="101"/>
      <c r="N588" s="101"/>
      <c r="O588" s="101"/>
      <c r="P588" s="101"/>
      <c r="Q588" s="161">
        <v>0.04</v>
      </c>
      <c r="R588" s="101"/>
      <c r="S588" s="101"/>
      <c r="T588" s="101"/>
      <c r="U588" s="101"/>
      <c r="V588" s="169">
        <v>47.100999999999999</v>
      </c>
      <c r="W588" s="170">
        <v>8.4779999999999998</v>
      </c>
      <c r="X588" s="118"/>
      <c r="Y588" s="113">
        <v>761.10599999999999</v>
      </c>
      <c r="Z588" s="113">
        <v>126.39</v>
      </c>
      <c r="AA588" s="113">
        <v>20.016999999999999</v>
      </c>
      <c r="AB588" s="113">
        <v>7.6740000000000004</v>
      </c>
      <c r="AC588" s="101">
        <v>0.76200000000000001</v>
      </c>
      <c r="AD588" s="101">
        <v>4.5999999999999999E-2</v>
      </c>
      <c r="AE588" s="101">
        <v>0.223</v>
      </c>
      <c r="AF588" s="115">
        <v>0</v>
      </c>
      <c r="AG588" s="115">
        <v>0.34100000000000003</v>
      </c>
      <c r="AH588" s="101">
        <v>1.631</v>
      </c>
      <c r="AI588" s="128">
        <v>2.0179999999999998</v>
      </c>
      <c r="AJ588" s="108">
        <v>3.2000000000000001E-2</v>
      </c>
      <c r="AK588" s="119">
        <v>0.36941816912226799</v>
      </c>
      <c r="AL588" s="129">
        <v>5.367</v>
      </c>
      <c r="AM588" s="129">
        <v>1.6339999999999999</v>
      </c>
      <c r="AN588" s="129">
        <v>5.5752004359227716E-3</v>
      </c>
      <c r="AO588" s="129">
        <v>0.58460424873588657</v>
      </c>
      <c r="AP588" s="138">
        <v>0.33659446364829432</v>
      </c>
      <c r="AQ588" s="129">
        <v>0</v>
      </c>
      <c r="AR588" s="138">
        <v>1.0713709112591367</v>
      </c>
      <c r="AS588" s="138">
        <v>1.2039795674968228</v>
      </c>
      <c r="AT588" s="129">
        <v>7.5982286545099378E-2</v>
      </c>
      <c r="AU588" s="129">
        <v>1.6659656493668344</v>
      </c>
      <c r="AV588" s="138">
        <v>7.8836818266209405E-2</v>
      </c>
      <c r="AW588" s="129">
        <v>5.0999999999999997E-2</v>
      </c>
      <c r="AX588" s="135">
        <v>0.40403244084131179</v>
      </c>
      <c r="AY588" s="129">
        <v>2.9435424068012198E-2</v>
      </c>
      <c r="AZ588" s="141"/>
      <c r="BA588" s="129">
        <v>49.199998075342798</v>
      </c>
      <c r="BB588" s="147">
        <v>0.11560290779678387</v>
      </c>
      <c r="BC588" s="129">
        <v>2.530551241098381E-4</v>
      </c>
      <c r="BD588" s="129">
        <v>1155.1996354584642</v>
      </c>
      <c r="BE588" s="129">
        <v>0.05</v>
      </c>
      <c r="BF588" s="129">
        <v>7.2525215746120142E-2</v>
      </c>
      <c r="BG588" s="129">
        <v>9.1135487603693464E-3</v>
      </c>
      <c r="BH588" s="129">
        <v>0</v>
      </c>
      <c r="BI588" s="141"/>
      <c r="BJ588" s="129">
        <v>8.7282624105778468E-4</v>
      </c>
      <c r="BK588" s="129">
        <v>0.11249869096240442</v>
      </c>
      <c r="BL588" s="135">
        <v>0.24292344075901209</v>
      </c>
      <c r="BM588" s="129">
        <v>2.718460889270316E-2</v>
      </c>
      <c r="BN588" s="129">
        <v>0.30499999999999999</v>
      </c>
      <c r="BO588" s="141"/>
      <c r="BP588" s="129">
        <v>0.46583011486401549</v>
      </c>
      <c r="BQ588" s="129">
        <v>0</v>
      </c>
      <c r="BR588" s="129">
        <v>7.0000000000000001E-3</v>
      </c>
      <c r="BS588" s="129">
        <v>2.7500243999822545E-2</v>
      </c>
      <c r="BT588" s="129">
        <v>0.62019009913634882</v>
      </c>
      <c r="BU588" s="141"/>
      <c r="BV588" s="135">
        <v>2.5500924531687633E-2</v>
      </c>
      <c r="BW588" s="129">
        <v>0.12832857651874993</v>
      </c>
      <c r="BX588" s="129">
        <v>9.6310543808708401E-3</v>
      </c>
      <c r="BY588" s="138">
        <v>0.26099763646187701</v>
      </c>
      <c r="BZ588" s="141"/>
      <c r="CA588" s="129">
        <v>0.36243652456370024</v>
      </c>
      <c r="CB588" s="141"/>
      <c r="CC588" s="138">
        <v>0.67583207943441437</v>
      </c>
      <c r="CD588" s="143"/>
      <c r="CE588" s="147">
        <v>0.70199999999999996</v>
      </c>
      <c r="CF588" s="147">
        <v>0</v>
      </c>
      <c r="CG588" s="147">
        <v>0.49199999999999999</v>
      </c>
      <c r="CH588" s="147">
        <v>0.30868758612257063</v>
      </c>
      <c r="CI588" s="130"/>
      <c r="CJ588" s="147">
        <v>1.212</v>
      </c>
      <c r="CK588" s="130"/>
      <c r="CL588" s="147">
        <v>1.7000000000000001E-2</v>
      </c>
      <c r="CM588" s="147">
        <v>0.28581205400876031</v>
      </c>
      <c r="CN588" s="130"/>
      <c r="CO588" s="130"/>
      <c r="CP588" s="130"/>
      <c r="CQ588" s="130"/>
      <c r="CR588" s="130"/>
      <c r="CS588" s="147">
        <v>1.1503181809682086E-2</v>
      </c>
      <c r="CT588" s="130"/>
      <c r="CU588" s="147">
        <v>0.20691595028292845</v>
      </c>
      <c r="CV588" s="147">
        <v>0</v>
      </c>
      <c r="CW588" s="130"/>
      <c r="CX588" s="130"/>
      <c r="CY588" s="130"/>
      <c r="CZ588" s="130"/>
      <c r="DA588" s="128"/>
    </row>
    <row r="589" spans="1:105" s="127" customFormat="1" x14ac:dyDescent="0.25">
      <c r="A589" s="97">
        <v>3</v>
      </c>
      <c r="B589" s="72">
        <v>25</v>
      </c>
      <c r="C589" s="98">
        <v>10</v>
      </c>
      <c r="D589" s="161">
        <v>139.851</v>
      </c>
      <c r="E589" s="162">
        <v>456.5228035866312</v>
      </c>
      <c r="F589" s="117"/>
      <c r="G589" s="113"/>
      <c r="H589" s="101"/>
      <c r="I589" s="101"/>
      <c r="J589" s="101"/>
      <c r="K589" s="101"/>
      <c r="L589" s="101"/>
      <c r="M589" s="101"/>
      <c r="N589" s="101"/>
      <c r="O589" s="101"/>
      <c r="P589" s="101"/>
      <c r="Q589" s="161">
        <v>4.1000000000000002E-2</v>
      </c>
      <c r="R589" s="101"/>
      <c r="S589" s="101"/>
      <c r="T589" s="101"/>
      <c r="U589" s="101"/>
      <c r="V589" s="169">
        <v>47.607999999999997</v>
      </c>
      <c r="W589" s="170">
        <v>8.6679999999999993</v>
      </c>
      <c r="X589" s="118"/>
      <c r="Y589" s="113">
        <v>765.17</v>
      </c>
      <c r="Z589" s="113">
        <v>126.72</v>
      </c>
      <c r="AA589" s="113">
        <v>20.61</v>
      </c>
      <c r="AB589" s="113">
        <v>7.66</v>
      </c>
      <c r="AC589" s="101">
        <v>0.77400000000000002</v>
      </c>
      <c r="AD589" s="101">
        <v>7.4999999999999997E-2</v>
      </c>
      <c r="AE589" s="101">
        <v>0.38</v>
      </c>
      <c r="AF589" s="115">
        <v>0</v>
      </c>
      <c r="AG589" s="115">
        <v>0.31900000000000001</v>
      </c>
      <c r="AH589" s="101">
        <v>1.0609999999999999</v>
      </c>
      <c r="AI589" s="128">
        <v>1.472</v>
      </c>
      <c r="AJ589" s="108">
        <v>8.9999999999999993E-3</v>
      </c>
      <c r="AK589" s="119">
        <v>0.24960687102855944</v>
      </c>
      <c r="AL589" s="129">
        <v>5.2309999999999999</v>
      </c>
      <c r="AM589" s="129">
        <v>1.3900000000000001</v>
      </c>
      <c r="AN589" s="129">
        <v>7.9031963168726023E-3</v>
      </c>
      <c r="AO589" s="129">
        <v>0.63462473327399971</v>
      </c>
      <c r="AP589" s="138">
        <v>0.34240956498854569</v>
      </c>
      <c r="AQ589" s="129">
        <v>0.21890878914195758</v>
      </c>
      <c r="AR589" s="138">
        <v>2.4122656943370933</v>
      </c>
      <c r="AS589" s="138">
        <v>1.3610002517708062</v>
      </c>
      <c r="AT589" s="129">
        <v>0.12797016681279899</v>
      </c>
      <c r="AU589" s="129">
        <v>2.6384975644902791</v>
      </c>
      <c r="AV589" s="138">
        <v>2.7154904069472127E-2</v>
      </c>
      <c r="AW589" s="129">
        <v>0.13200000000000001</v>
      </c>
      <c r="AX589" s="135">
        <v>0.35596910215386951</v>
      </c>
      <c r="AY589" s="129">
        <v>2.9735785538093959E-2</v>
      </c>
      <c r="AZ589" s="141"/>
      <c r="BA589" s="129">
        <v>77.648420653074595</v>
      </c>
      <c r="BB589" s="147">
        <v>0.12234724338561956</v>
      </c>
      <c r="BC589" s="129">
        <v>3.3537305578667468E-4</v>
      </c>
      <c r="BD589" s="129">
        <v>752.39058274277829</v>
      </c>
      <c r="BE589" s="129">
        <v>0.123</v>
      </c>
      <c r="BF589" s="129">
        <v>8.7900261483405184E-2</v>
      </c>
      <c r="BG589" s="129">
        <v>1.7544069241053624E-2</v>
      </c>
      <c r="BH589" s="129">
        <v>0</v>
      </c>
      <c r="BI589" s="141"/>
      <c r="BJ589" s="129">
        <v>1.8266363601518584E-3</v>
      </c>
      <c r="BK589" s="129">
        <v>0.16499808007819317</v>
      </c>
      <c r="BL589" s="135">
        <v>0.67878607520728063</v>
      </c>
      <c r="BM589" s="129">
        <v>2.6667449252891599E-2</v>
      </c>
      <c r="BN589" s="129">
        <v>0.30499999999999999</v>
      </c>
      <c r="BO589" s="141"/>
      <c r="BP589" s="129">
        <v>0.46545474813165127</v>
      </c>
      <c r="BQ589" s="129">
        <v>0</v>
      </c>
      <c r="BR589" s="129">
        <v>8.0000000000000002E-3</v>
      </c>
      <c r="BS589" s="129">
        <v>4.3500385963355669E-2</v>
      </c>
      <c r="BT589" s="129">
        <v>0.40549352660398169</v>
      </c>
      <c r="BU589" s="141"/>
      <c r="BV589" s="135">
        <v>8.0852931309291956E-2</v>
      </c>
      <c r="BW589" s="129">
        <v>0.12503041216896899</v>
      </c>
      <c r="BX589" s="129">
        <v>1.5740008296009987E-2</v>
      </c>
      <c r="BY589" s="138">
        <v>0.37724658373656361</v>
      </c>
      <c r="BZ589" s="141"/>
      <c r="CA589" s="129">
        <v>0.2417742407449332</v>
      </c>
      <c r="CB589" s="141"/>
      <c r="CC589" s="138">
        <v>0.42966111993058365</v>
      </c>
      <c r="CD589" s="143"/>
      <c r="CE589" s="147">
        <v>0.74199999999999999</v>
      </c>
      <c r="CF589" s="147">
        <v>0</v>
      </c>
      <c r="CG589" s="147">
        <v>0.51</v>
      </c>
      <c r="CH589" s="147">
        <v>0.23410443296487052</v>
      </c>
      <c r="CI589" s="130"/>
      <c r="CJ589" s="147">
        <v>1.077</v>
      </c>
      <c r="CK589" s="130"/>
      <c r="CL589" s="147">
        <v>8.9999999999999993E-3</v>
      </c>
      <c r="CM589" s="147">
        <v>0.29345702678207153</v>
      </c>
      <c r="CN589" s="130"/>
      <c r="CO589" s="130"/>
      <c r="CP589" s="130"/>
      <c r="CQ589" s="130"/>
      <c r="CR589" s="130"/>
      <c r="CS589" s="147">
        <v>1.5999830769058004E-2</v>
      </c>
      <c r="CT589" s="130"/>
      <c r="CU589" s="147">
        <v>0.20810171504099675</v>
      </c>
      <c r="CV589" s="147">
        <v>0</v>
      </c>
      <c r="CW589" s="130"/>
      <c r="CX589" s="130"/>
      <c r="CY589" s="130"/>
      <c r="CZ589" s="130"/>
      <c r="DA589" s="128"/>
    </row>
    <row r="590" spans="1:105" s="127" customFormat="1" x14ac:dyDescent="0.25">
      <c r="A590" s="97">
        <v>3</v>
      </c>
      <c r="B590" s="72">
        <v>25</v>
      </c>
      <c r="C590" s="98">
        <v>11</v>
      </c>
      <c r="D590" s="161">
        <v>139.45599999999999</v>
      </c>
      <c r="E590" s="162">
        <v>448.76670718432081</v>
      </c>
      <c r="F590" s="117"/>
      <c r="G590" s="113"/>
      <c r="H590" s="101"/>
      <c r="I590" s="101"/>
      <c r="J590" s="101"/>
      <c r="K590" s="101"/>
      <c r="L590" s="101"/>
      <c r="M590" s="101"/>
      <c r="N590" s="101"/>
      <c r="O590" s="101"/>
      <c r="P590" s="101"/>
      <c r="Q590" s="161">
        <v>4.1000000000000002E-2</v>
      </c>
      <c r="R590" s="101"/>
      <c r="S590" s="101"/>
      <c r="T590" s="101"/>
      <c r="U590" s="101"/>
      <c r="V590" s="169">
        <v>46.71</v>
      </c>
      <c r="W590" s="170">
        <v>8.6430000000000007</v>
      </c>
      <c r="X590" s="118"/>
      <c r="Y590" s="113">
        <v>762.721</v>
      </c>
      <c r="Z590" s="113">
        <v>125.95</v>
      </c>
      <c r="AA590" s="113">
        <v>19.670999999999999</v>
      </c>
      <c r="AB590" s="113">
        <v>7.6520000000000001</v>
      </c>
      <c r="AC590" s="101">
        <v>0.755</v>
      </c>
      <c r="AD590" s="101">
        <v>2.9000000000000001E-2</v>
      </c>
      <c r="AE590" s="101">
        <v>0.71899999999999997</v>
      </c>
      <c r="AF590" s="115">
        <v>0</v>
      </c>
      <c r="AG590" s="115">
        <v>0.39500000000000002</v>
      </c>
      <c r="AH590" s="101">
        <v>0.57499999999999996</v>
      </c>
      <c r="AI590" s="128">
        <v>0.99399999999999999</v>
      </c>
      <c r="AJ590" s="108">
        <v>8.9999999999999993E-3</v>
      </c>
      <c r="AK590" s="119">
        <v>0.30452038265484255</v>
      </c>
      <c r="AL590" s="129">
        <v>4.1420000000000003</v>
      </c>
      <c r="AM590" s="129">
        <v>1.1160000000000001</v>
      </c>
      <c r="AN590" s="129">
        <v>1.7424999211916332E-2</v>
      </c>
      <c r="AO590" s="129">
        <v>0.96421004822166856</v>
      </c>
      <c r="AP590" s="138">
        <v>0.72082939404752577</v>
      </c>
      <c r="AQ590" s="129">
        <v>5.7325155899618911</v>
      </c>
      <c r="AR590" s="138">
        <v>2.7312641378977029</v>
      </c>
      <c r="AS590" s="138">
        <v>1.1743396692035468</v>
      </c>
      <c r="AT590" s="129">
        <v>0.2834339241517852</v>
      </c>
      <c r="AU590" s="129">
        <v>5.6665699139240546</v>
      </c>
      <c r="AV590" s="138">
        <v>0.18920836383890258</v>
      </c>
      <c r="AW590" s="129">
        <v>6.8000000000000005E-2</v>
      </c>
      <c r="AX590" s="135">
        <v>0.5632422502434643</v>
      </c>
      <c r="AY590" s="129">
        <v>2.9285243332971323E-2</v>
      </c>
      <c r="AZ590" s="141"/>
      <c r="BA590" s="129">
        <v>162.31573417238474</v>
      </c>
      <c r="BB590" s="147">
        <v>0.15467009617063221</v>
      </c>
      <c r="BC590" s="129">
        <v>7.5016341139280056E-4</v>
      </c>
      <c r="BD590" s="129">
        <v>802.94795636111394</v>
      </c>
      <c r="BE590" s="129">
        <v>0.40400000000000003</v>
      </c>
      <c r="BF590" s="129">
        <v>0.17175051091894017</v>
      </c>
      <c r="BG590" s="129">
        <v>2.5740408597274448E-2</v>
      </c>
      <c r="BH590" s="129">
        <v>0</v>
      </c>
      <c r="BI590" s="141"/>
      <c r="BJ590" s="129">
        <v>3.5555921661784649E-3</v>
      </c>
      <c r="BK590" s="129">
        <v>0.25124707648270322</v>
      </c>
      <c r="BL590" s="135">
        <v>1.0301753321076621</v>
      </c>
      <c r="BM590" s="129">
        <v>4.2302159523136644E-2</v>
      </c>
      <c r="BN590" s="129">
        <v>0</v>
      </c>
      <c r="BO590" s="141"/>
      <c r="BP590" s="129">
        <v>0.46583011486401549</v>
      </c>
      <c r="BQ590" s="129">
        <v>0</v>
      </c>
      <c r="BR590" s="129">
        <v>1.2999999999999999E-2</v>
      </c>
      <c r="BS590" s="129">
        <v>0</v>
      </c>
      <c r="BT590" s="129">
        <v>0.36309420347695626</v>
      </c>
      <c r="BU590" s="141"/>
      <c r="BV590" s="135">
        <v>0.2273082410216706</v>
      </c>
      <c r="BW590" s="129">
        <v>0.22787317325759335</v>
      </c>
      <c r="BX590" s="129">
        <v>3.0723859429885491E-2</v>
      </c>
      <c r="BY590" s="138">
        <v>0.32999701161846512</v>
      </c>
      <c r="BZ590" s="141"/>
      <c r="CA590" s="129">
        <v>0.47800251316527709</v>
      </c>
      <c r="CB590" s="141"/>
      <c r="CC590" s="138">
        <v>0.58356174112821313</v>
      </c>
      <c r="CD590" s="143"/>
      <c r="CE590" s="147">
        <v>0.41599999999999998</v>
      </c>
      <c r="CF590" s="147">
        <v>0</v>
      </c>
      <c r="CG590" s="147">
        <v>0.44800000000000001</v>
      </c>
      <c r="CH590" s="147">
        <v>0.245770381294386</v>
      </c>
      <c r="CI590" s="130"/>
      <c r="CJ590" s="147">
        <v>0.628</v>
      </c>
      <c r="CK590" s="130"/>
      <c r="CL590" s="147">
        <v>1.4E-2</v>
      </c>
      <c r="CM590" s="147">
        <v>0.23994221736889282</v>
      </c>
      <c r="CN590" s="130"/>
      <c r="CO590" s="130"/>
      <c r="CP590" s="130"/>
      <c r="CQ590" s="130"/>
      <c r="CR590" s="130"/>
      <c r="CS590" s="147">
        <v>3.647089065568293E-2</v>
      </c>
      <c r="CT590" s="130"/>
      <c r="CU590" s="147">
        <v>0.18186666976873439</v>
      </c>
      <c r="CV590" s="147">
        <v>0</v>
      </c>
      <c r="CW590" s="130"/>
      <c r="CX590" s="130"/>
      <c r="CY590" s="130"/>
      <c r="CZ590" s="130"/>
      <c r="DA590" s="128"/>
    </row>
    <row r="591" spans="1:105" s="127" customFormat="1" x14ac:dyDescent="0.25">
      <c r="A591" s="97">
        <v>3</v>
      </c>
      <c r="B591" s="72">
        <v>25</v>
      </c>
      <c r="C591" s="98">
        <v>12</v>
      </c>
      <c r="D591" s="161">
        <v>135.84800000000001</v>
      </c>
      <c r="E591" s="162">
        <v>434.28358739395094</v>
      </c>
      <c r="F591" s="117"/>
      <c r="G591" s="113"/>
      <c r="H591" s="101"/>
      <c r="I591" s="101"/>
      <c r="J591" s="101"/>
      <c r="K591" s="101"/>
      <c r="L591" s="101"/>
      <c r="M591" s="101"/>
      <c r="N591" s="101"/>
      <c r="O591" s="101"/>
      <c r="P591" s="101"/>
      <c r="Q591" s="161">
        <v>3.9E-2</v>
      </c>
      <c r="R591" s="101"/>
      <c r="S591" s="101"/>
      <c r="T591" s="101"/>
      <c r="U591" s="101"/>
      <c r="V591" s="169">
        <v>45.283999999999999</v>
      </c>
      <c r="W591" s="170">
        <v>8.4190000000000005</v>
      </c>
      <c r="X591" s="118"/>
      <c r="Y591" s="113">
        <v>764.572</v>
      </c>
      <c r="Z591" s="113">
        <v>126.17</v>
      </c>
      <c r="AA591" s="113">
        <v>19.902000000000001</v>
      </c>
      <c r="AB591" s="113">
        <v>7.6470000000000002</v>
      </c>
      <c r="AC591" s="101">
        <v>0.21199999999999999</v>
      </c>
      <c r="AD591" s="101">
        <v>4.7E-2</v>
      </c>
      <c r="AE591" s="101">
        <v>0.63300000000000001</v>
      </c>
      <c r="AF591" s="115">
        <v>0</v>
      </c>
      <c r="AG591" s="115">
        <v>0.36</v>
      </c>
      <c r="AH591" s="101">
        <v>0.372</v>
      </c>
      <c r="AI591" s="128">
        <v>0.71199999999999997</v>
      </c>
      <c r="AJ591" s="108">
        <v>3.6999999999999998E-2</v>
      </c>
      <c r="AK591" s="119">
        <v>0.37940244396341033</v>
      </c>
      <c r="AL591" s="129">
        <v>3.0110000000000001</v>
      </c>
      <c r="AM591" s="129">
        <v>0.50600000000000001</v>
      </c>
      <c r="AN591" s="129">
        <v>3.264189932645107E-2</v>
      </c>
      <c r="AO591" s="129">
        <v>1.0889068905200079</v>
      </c>
      <c r="AP591" s="138">
        <v>0.94288239734625789</v>
      </c>
      <c r="AQ591" s="129">
        <v>60.339787736748285</v>
      </c>
      <c r="AR591" s="138">
        <v>2.3213934702723327</v>
      </c>
      <c r="AS591" s="138">
        <v>1.0007083381716013</v>
      </c>
      <c r="AT591" s="129">
        <v>0.25269109110886673</v>
      </c>
      <c r="AU591" s="129">
        <v>21.009572503060657</v>
      </c>
      <c r="AV591" s="138">
        <v>0.25753360633628408</v>
      </c>
      <c r="AW591" s="129">
        <v>0.14399999999999999</v>
      </c>
      <c r="AX591" s="135">
        <v>0.54897344657062985</v>
      </c>
      <c r="AY591" s="129">
        <v>2.9885966273134841E-2</v>
      </c>
      <c r="AZ591" s="141"/>
      <c r="BA591" s="129">
        <v>141.58774920752339</v>
      </c>
      <c r="BB591" s="147">
        <v>0.3640442476729317</v>
      </c>
      <c r="BC591" s="129">
        <v>1.1840579285423965E-3</v>
      </c>
      <c r="BD591" s="129">
        <v>1418.0720357368659</v>
      </c>
      <c r="BE591" s="129">
        <v>0.19800000000000001</v>
      </c>
      <c r="BF591" s="129">
        <v>0.3487510374554898</v>
      </c>
      <c r="BG591" s="129">
        <v>4.6523983393405827E-2</v>
      </c>
      <c r="BH591" s="129">
        <v>8.089573111536982E-4</v>
      </c>
      <c r="BI591" s="141"/>
      <c r="BJ591" s="129">
        <v>8.7497581312911844E-3</v>
      </c>
      <c r="BK591" s="129">
        <v>0.59999301846615694</v>
      </c>
      <c r="BL591" s="135">
        <v>0.93270605032163889</v>
      </c>
      <c r="BM591" s="129">
        <v>6.415028053836401E-2</v>
      </c>
      <c r="BN591" s="129">
        <v>0.30499999999999999</v>
      </c>
      <c r="BO591" s="141"/>
      <c r="BP591" s="129">
        <v>0.46583011486401549</v>
      </c>
      <c r="BQ591" s="129">
        <v>0</v>
      </c>
      <c r="BR591" s="129">
        <v>0.02</v>
      </c>
      <c r="BS591" s="129">
        <v>0</v>
      </c>
      <c r="BT591" s="129">
        <v>0.47029249213773761</v>
      </c>
      <c r="BU591" s="141"/>
      <c r="BV591" s="135">
        <v>0.30756115057727579</v>
      </c>
      <c r="BW591" s="129">
        <v>0.45664584588330875</v>
      </c>
      <c r="BX591" s="129">
        <v>4.2643284169847542E-2</v>
      </c>
      <c r="BY591" s="138">
        <v>0.18974828168061747</v>
      </c>
      <c r="BZ591" s="141"/>
      <c r="CA591" s="129">
        <v>0.46965857883909318</v>
      </c>
      <c r="CB591" s="141"/>
      <c r="CC591" s="138">
        <v>0.4678298746758433</v>
      </c>
      <c r="CD591" s="143"/>
      <c r="CE591" s="147">
        <v>0.186</v>
      </c>
      <c r="CF591" s="147">
        <v>0</v>
      </c>
      <c r="CG591" s="147">
        <v>0.28999999999999998</v>
      </c>
      <c r="CH591" s="147">
        <v>0.68841908282838749</v>
      </c>
      <c r="CI591" s="130"/>
      <c r="CJ591" s="147">
        <v>0.36099999999999999</v>
      </c>
      <c r="CK591" s="130"/>
      <c r="CL591" s="147">
        <v>3.9E-2</v>
      </c>
      <c r="CM591" s="147">
        <v>0.31094552659029989</v>
      </c>
      <c r="CN591" s="130"/>
      <c r="CO591" s="130"/>
      <c r="CP591" s="130"/>
      <c r="CQ591" s="130"/>
      <c r="CR591" s="130"/>
      <c r="CS591" s="147">
        <v>4.7445532148440363E-2</v>
      </c>
      <c r="CT591" s="130"/>
      <c r="CU591" s="147">
        <v>0.21403053883133857</v>
      </c>
      <c r="CV591" s="147">
        <v>0</v>
      </c>
      <c r="CW591" s="130"/>
      <c r="CX591" s="130"/>
      <c r="CY591" s="130"/>
      <c r="CZ591" s="130"/>
      <c r="DA591" s="128"/>
    </row>
    <row r="592" spans="1:105" s="127" customFormat="1" x14ac:dyDescent="0.25">
      <c r="A592" s="97">
        <v>3</v>
      </c>
      <c r="B592" s="72">
        <v>25</v>
      </c>
      <c r="C592" s="98">
        <v>13</v>
      </c>
      <c r="D592" s="161">
        <v>135.53200000000001</v>
      </c>
      <c r="E592" s="162">
        <v>430.38314461527597</v>
      </c>
      <c r="F592" s="117"/>
      <c r="G592" s="113"/>
      <c r="H592" s="101"/>
      <c r="I592" s="101"/>
      <c r="J592" s="101"/>
      <c r="K592" s="101"/>
      <c r="L592" s="101"/>
      <c r="M592" s="101"/>
      <c r="N592" s="101"/>
      <c r="O592" s="101"/>
      <c r="P592" s="101"/>
      <c r="Q592" s="161">
        <v>3.9E-2</v>
      </c>
      <c r="R592" s="101"/>
      <c r="S592" s="101"/>
      <c r="T592" s="101"/>
      <c r="U592" s="101"/>
      <c r="V592" s="169">
        <v>44.865000000000002</v>
      </c>
      <c r="W592" s="170">
        <v>8.4</v>
      </c>
      <c r="X592" s="118"/>
      <c r="Y592" s="113">
        <v>763.68899999999996</v>
      </c>
      <c r="Z592" s="113">
        <v>126.06</v>
      </c>
      <c r="AA592" s="113">
        <v>19.204000000000001</v>
      </c>
      <c r="AB592" s="113">
        <v>7.6559999999999997</v>
      </c>
      <c r="AC592" s="101">
        <v>0.78100000000000003</v>
      </c>
      <c r="AD592" s="101">
        <v>6.3E-2</v>
      </c>
      <c r="AE592" s="101">
        <v>0.222</v>
      </c>
      <c r="AF592" s="115">
        <v>0</v>
      </c>
      <c r="AG592" s="115">
        <v>0.28299999999999997</v>
      </c>
      <c r="AH592" s="101">
        <v>0.33600000000000002</v>
      </c>
      <c r="AI592" s="128">
        <v>0.53300000000000003</v>
      </c>
      <c r="AJ592" s="108">
        <v>2.7E-2</v>
      </c>
      <c r="AK592" s="119">
        <v>0.37441030654283919</v>
      </c>
      <c r="AL592" s="129">
        <v>1.6800000000000002</v>
      </c>
      <c r="AM592" s="129">
        <v>0.39700000000000002</v>
      </c>
      <c r="AN592" s="129">
        <v>2.7356449450818186E-2</v>
      </c>
      <c r="AO592" s="129">
        <v>0.96384345955241679</v>
      </c>
      <c r="AP592" s="138">
        <v>0.99363463694775422</v>
      </c>
      <c r="AQ592" s="129">
        <v>19.199660721550405</v>
      </c>
      <c r="AR592" s="138">
        <v>2.1456845301076504</v>
      </c>
      <c r="AS592" s="138">
        <v>0.75638838902496319</v>
      </c>
      <c r="AT592" s="129">
        <v>6.8484034583411943E-2</v>
      </c>
      <c r="AU592" s="129">
        <v>17.640285924843173</v>
      </c>
      <c r="AV592" s="138">
        <v>0.26103746492589336</v>
      </c>
      <c r="AW592" s="129">
        <v>0.13400000000000001</v>
      </c>
      <c r="AX592" s="135">
        <v>0.56474422957744697</v>
      </c>
      <c r="AY592" s="129">
        <v>2.6732170837276387E-2</v>
      </c>
      <c r="AZ592" s="141"/>
      <c r="BA592" s="129">
        <v>42.0568297756937</v>
      </c>
      <c r="BB592" s="147">
        <v>0.57696542011454499</v>
      </c>
      <c r="BC592" s="129">
        <v>1.5638406582835248E-3</v>
      </c>
      <c r="BD592" s="129">
        <v>980.15636368647733</v>
      </c>
      <c r="BE592" s="129">
        <v>0.46500000000000002</v>
      </c>
      <c r="BF592" s="129">
        <v>0.42285125788689282</v>
      </c>
      <c r="BG592" s="129">
        <v>2.9672699978889921E-2</v>
      </c>
      <c r="BH592" s="129">
        <v>8.9898256050248357E-3</v>
      </c>
      <c r="BI592" s="141"/>
      <c r="BJ592" s="129">
        <v>3.209361092549243E-3</v>
      </c>
      <c r="BK592" s="129">
        <v>0.45749467658044474</v>
      </c>
      <c r="BL592" s="135">
        <v>0.86772652913095671</v>
      </c>
      <c r="BM592" s="129">
        <v>2.4006700381397354E-2</v>
      </c>
      <c r="BN592" s="129">
        <v>0.30599999999999999</v>
      </c>
      <c r="BO592" s="141"/>
      <c r="BP592" s="129">
        <v>0.46583011486401549</v>
      </c>
      <c r="BQ592" s="129">
        <v>0</v>
      </c>
      <c r="BR592" s="129">
        <v>1.7999999999999999E-2</v>
      </c>
      <c r="BS592" s="129">
        <v>0.13625120890821171</v>
      </c>
      <c r="BT592" s="129">
        <v>0.86368621190594086</v>
      </c>
      <c r="BU592" s="141"/>
      <c r="BV592" s="135">
        <v>0.28671039463666059</v>
      </c>
      <c r="BW592" s="129">
        <v>0.53820045525971061</v>
      </c>
      <c r="BX592" s="129">
        <v>8.0232254677006662E-2</v>
      </c>
      <c r="BY592" s="138">
        <v>0.25574768400431053</v>
      </c>
      <c r="BZ592" s="141"/>
      <c r="CA592" s="129">
        <v>0.38571959879125528</v>
      </c>
      <c r="CB592" s="141"/>
      <c r="CC592" s="138">
        <v>0.61210076417168713</v>
      </c>
      <c r="CD592" s="143"/>
      <c r="CE592" s="147">
        <v>9.4E-2</v>
      </c>
      <c r="CF592" s="147">
        <v>0</v>
      </c>
      <c r="CG592" s="147">
        <v>0.14599999999999999</v>
      </c>
      <c r="CH592" s="147">
        <v>0.99763097899119302</v>
      </c>
      <c r="CI592" s="130"/>
      <c r="CJ592" s="147">
        <v>0.29400000000000004</v>
      </c>
      <c r="CK592" s="130"/>
      <c r="CL592" s="147">
        <v>5.2999999999999999E-2</v>
      </c>
      <c r="CM592" s="147">
        <v>0.32543599785997479</v>
      </c>
      <c r="CN592" s="130"/>
      <c r="CO592" s="130"/>
      <c r="CP592" s="130"/>
      <c r="CQ592" s="130"/>
      <c r="CR592" s="130"/>
      <c r="CS592" s="147">
        <v>4.4834576443558517E-2</v>
      </c>
      <c r="CT592" s="130"/>
      <c r="CU592" s="147">
        <v>0.1873508317748005</v>
      </c>
      <c r="CV592" s="147">
        <v>0</v>
      </c>
      <c r="CW592" s="130"/>
      <c r="CX592" s="130"/>
      <c r="CY592" s="130"/>
      <c r="CZ592" s="130"/>
      <c r="DA592" s="128"/>
    </row>
    <row r="593" spans="1:105" s="127" customFormat="1" x14ac:dyDescent="0.25">
      <c r="A593" s="97">
        <v>3</v>
      </c>
      <c r="B593" s="72">
        <v>25</v>
      </c>
      <c r="C593" s="98">
        <v>14</v>
      </c>
      <c r="D593" s="161">
        <v>134.27799999999999</v>
      </c>
      <c r="E593" s="162">
        <v>424.68492914228551</v>
      </c>
      <c r="F593" s="117"/>
      <c r="G593" s="113"/>
      <c r="H593" s="101"/>
      <c r="I593" s="101"/>
      <c r="J593" s="101"/>
      <c r="K593" s="101"/>
      <c r="L593" s="101"/>
      <c r="M593" s="101"/>
      <c r="N593" s="101"/>
      <c r="O593" s="101"/>
      <c r="P593" s="101"/>
      <c r="Q593" s="161">
        <v>3.9E-2</v>
      </c>
      <c r="R593" s="101"/>
      <c r="S593" s="101"/>
      <c r="T593" s="101"/>
      <c r="U593" s="101"/>
      <c r="V593" s="169">
        <v>44.274999999999999</v>
      </c>
      <c r="W593" s="170">
        <v>8.3219999999999992</v>
      </c>
      <c r="X593" s="118"/>
      <c r="Y593" s="113">
        <v>764.94799999999998</v>
      </c>
      <c r="Z593" s="113">
        <v>125.95</v>
      </c>
      <c r="AA593" s="113">
        <v>19.052</v>
      </c>
      <c r="AB593" s="113">
        <v>7.6559999999999997</v>
      </c>
      <c r="AC593" s="101">
        <v>0.33100000000000002</v>
      </c>
      <c r="AD593" s="101">
        <v>7.3999999999999996E-2</v>
      </c>
      <c r="AE593" s="101">
        <v>0.307</v>
      </c>
      <c r="AF593" s="115">
        <v>0</v>
      </c>
      <c r="AG593" s="115">
        <v>1.0389999999999999</v>
      </c>
      <c r="AH593" s="101">
        <v>0.14399999999999999</v>
      </c>
      <c r="AI593" s="128">
        <v>0.17799999999999999</v>
      </c>
      <c r="AJ593" s="108">
        <v>3.3000000000000002E-2</v>
      </c>
      <c r="AK593" s="119">
        <v>0.39937099364569512</v>
      </c>
      <c r="AL593" s="129">
        <v>1.3220000000000001</v>
      </c>
      <c r="AM593" s="129">
        <v>0.34899999999999998</v>
      </c>
      <c r="AN593" s="129">
        <v>2.085204894224162E-2</v>
      </c>
      <c r="AO593" s="129">
        <v>0.85902039522393048</v>
      </c>
      <c r="AP593" s="138">
        <v>1.3078439229108456</v>
      </c>
      <c r="AQ593" s="129">
        <v>26.75637713066088</v>
      </c>
      <c r="AR593" s="138">
        <v>1.4714734732923394</v>
      </c>
      <c r="AS593" s="138">
        <v>0.58146281063037097</v>
      </c>
      <c r="AT593" s="129">
        <v>9.6977392037824225E-2</v>
      </c>
      <c r="AU593" s="129">
        <v>11.835503902903564</v>
      </c>
      <c r="AV593" s="138">
        <v>0.3302386720706772</v>
      </c>
      <c r="AW593" s="129">
        <v>0.19900000000000001</v>
      </c>
      <c r="AX593" s="135">
        <v>0.64735309294648846</v>
      </c>
      <c r="AY593" s="129">
        <v>1.6670061589537523E-2</v>
      </c>
      <c r="AZ593" s="141"/>
      <c r="BA593" s="129">
        <v>62.385699542662593</v>
      </c>
      <c r="BB593" s="147">
        <v>0.48314421836763038</v>
      </c>
      <c r="BC593" s="129">
        <v>8.6948940469834871E-4</v>
      </c>
      <c r="BD593" s="129">
        <v>1243.9538333239641</v>
      </c>
      <c r="BE593" s="129">
        <v>0.39500000000000002</v>
      </c>
      <c r="BF593" s="129">
        <v>0.2394007121629943</v>
      </c>
      <c r="BG593" s="129">
        <v>3.0628939570449015E-2</v>
      </c>
      <c r="BH593" s="129">
        <v>4.2285768571158943E-3</v>
      </c>
      <c r="BI593" s="141"/>
      <c r="BJ593" s="129">
        <v>6.4207217870253068E-3</v>
      </c>
      <c r="BK593" s="129">
        <v>0.32624620379097286</v>
      </c>
      <c r="BL593" s="135">
        <v>0.61530608142869103</v>
      </c>
      <c r="BM593" s="129">
        <v>2.6674944320135247E-2</v>
      </c>
      <c r="BN593" s="129">
        <v>0.30499999999999999</v>
      </c>
      <c r="BO593" s="141"/>
      <c r="BP593" s="129">
        <v>0.46545474813165127</v>
      </c>
      <c r="BQ593" s="129">
        <v>0</v>
      </c>
      <c r="BR593" s="129">
        <v>0.01</v>
      </c>
      <c r="BS593" s="129">
        <v>0.23500208508939266</v>
      </c>
      <c r="BT593" s="129">
        <v>1.1112822592231932</v>
      </c>
      <c r="BU593" s="141"/>
      <c r="BV593" s="135">
        <v>0.36736331869472361</v>
      </c>
      <c r="BW593" s="129">
        <v>0.48722882439945953</v>
      </c>
      <c r="BX593" s="129">
        <v>7.4700368069812256E-2</v>
      </c>
      <c r="BY593" s="138">
        <v>0.33074700482668895</v>
      </c>
      <c r="BZ593" s="141"/>
      <c r="CA593" s="129">
        <v>0.43163621942456659</v>
      </c>
      <c r="CB593" s="141"/>
      <c r="CC593" s="138">
        <v>0.65849856237119997</v>
      </c>
      <c r="CD593" s="143"/>
      <c r="CE593" s="147">
        <v>6.4000000000000001E-2</v>
      </c>
      <c r="CF593" s="147">
        <v>0</v>
      </c>
      <c r="CG593" s="147">
        <v>6.8000000000000005E-2</v>
      </c>
      <c r="CH593" s="147">
        <v>1.032497596666812</v>
      </c>
      <c r="CI593" s="130"/>
      <c r="CJ593" s="147">
        <v>0.187</v>
      </c>
      <c r="CK593" s="130"/>
      <c r="CL593" s="147">
        <v>3.7999999999999999E-2</v>
      </c>
      <c r="CM593" s="147">
        <v>0.42267205679372433</v>
      </c>
      <c r="CN593" s="130"/>
      <c r="CO593" s="130"/>
      <c r="CP593" s="130"/>
      <c r="CQ593" s="130"/>
      <c r="CR593" s="130"/>
      <c r="CS593" s="147">
        <v>5.7003540708517597E-2</v>
      </c>
      <c r="CT593" s="130"/>
      <c r="CU593" s="147">
        <v>0.43576854859012143</v>
      </c>
      <c r="CV593" s="147">
        <v>0</v>
      </c>
      <c r="CW593" s="130"/>
      <c r="CX593" s="130"/>
      <c r="CY593" s="130"/>
      <c r="CZ593" s="130"/>
      <c r="DA593" s="128"/>
    </row>
    <row r="594" spans="1:105" s="127" customFormat="1" x14ac:dyDescent="0.25">
      <c r="A594" s="97">
        <v>3</v>
      </c>
      <c r="B594" s="72">
        <v>25</v>
      </c>
      <c r="C594" s="98">
        <v>15</v>
      </c>
      <c r="D594" s="161">
        <v>132.654</v>
      </c>
      <c r="E594" s="162">
        <v>415.91590097942913</v>
      </c>
      <c r="F594" s="117"/>
      <c r="G594" s="113"/>
      <c r="H594" s="101"/>
      <c r="I594" s="101"/>
      <c r="J594" s="101"/>
      <c r="K594" s="101"/>
      <c r="L594" s="101"/>
      <c r="M594" s="101"/>
      <c r="N594" s="101"/>
      <c r="O594" s="101"/>
      <c r="P594" s="101"/>
      <c r="Q594" s="161">
        <v>3.9E-2</v>
      </c>
      <c r="R594" s="101"/>
      <c r="S594" s="101"/>
      <c r="T594" s="101"/>
      <c r="U594" s="101"/>
      <c r="V594" s="169">
        <v>43.433</v>
      </c>
      <c r="W594" s="170">
        <v>8.2219999999999995</v>
      </c>
      <c r="X594" s="118"/>
      <c r="Y594" s="113">
        <v>762.91300000000001</v>
      </c>
      <c r="Z594" s="113">
        <v>126.17</v>
      </c>
      <c r="AA594" s="113">
        <v>18.056000000000001</v>
      </c>
      <c r="AB594" s="113">
        <v>7.6870000000000003</v>
      </c>
      <c r="AC594" s="101">
        <v>-0.11600000000000001</v>
      </c>
      <c r="AD594" s="101">
        <v>0.125</v>
      </c>
      <c r="AE594" s="101">
        <v>0.19900000000000001</v>
      </c>
      <c r="AF594" s="115">
        <v>0</v>
      </c>
      <c r="AG594" s="115">
        <v>1.069</v>
      </c>
      <c r="AH594" s="101">
        <v>0.186</v>
      </c>
      <c r="AI594" s="128">
        <v>0.314</v>
      </c>
      <c r="AJ594" s="108">
        <v>4.2999999999999997E-2</v>
      </c>
      <c r="AK594" s="119">
        <v>0.62401717757139863</v>
      </c>
      <c r="AL594" s="129">
        <v>1.1879999999999999</v>
      </c>
      <c r="AM594" s="129">
        <v>0.20300000000000001</v>
      </c>
      <c r="AN594" s="129">
        <v>1.1799841782840131E-2</v>
      </c>
      <c r="AO594" s="129">
        <v>0.94417741516180642</v>
      </c>
      <c r="AP594" s="138">
        <v>1.1070204297629505</v>
      </c>
      <c r="AQ594" s="129">
        <v>9.6248216740268191</v>
      </c>
      <c r="AR594" s="138">
        <v>2.0980788700866375</v>
      </c>
      <c r="AS594" s="138">
        <v>0.76642863979736764</v>
      </c>
      <c r="AT594" s="129">
        <v>6.4984850334624478E-2</v>
      </c>
      <c r="AU594" s="129">
        <v>6.3733960844389337</v>
      </c>
      <c r="AV594" s="138">
        <v>0.39330812668364468</v>
      </c>
      <c r="AW594" s="129">
        <v>0.11899999999999999</v>
      </c>
      <c r="AX594" s="135">
        <v>0.54521849823567348</v>
      </c>
      <c r="AY594" s="129">
        <v>1.4867892769046979E-2</v>
      </c>
      <c r="AZ594" s="141"/>
      <c r="BA594" s="129">
        <v>36.118029907790898</v>
      </c>
      <c r="BB594" s="147">
        <v>0.42139607919873462</v>
      </c>
      <c r="BC594" s="129">
        <v>6.7864783284002025E-4</v>
      </c>
      <c r="BD594" s="129">
        <v>1480.7199871798789</v>
      </c>
      <c r="BE594" s="129">
        <v>0.183</v>
      </c>
      <c r="BF594" s="129">
        <v>0.24210072019490778</v>
      </c>
      <c r="BG594" s="129">
        <v>1.7075706992126717E-2</v>
      </c>
      <c r="BH594" s="129">
        <v>5.0107355824365657E-3</v>
      </c>
      <c r="BI594" s="141"/>
      <c r="BJ594" s="129">
        <v>3.3881255048071254E-3</v>
      </c>
      <c r="BK594" s="129">
        <v>0.21749746919398194</v>
      </c>
      <c r="BL594" s="135">
        <v>0.85373093995142513</v>
      </c>
      <c r="BM594" s="129">
        <v>2.3811828633062564E-2</v>
      </c>
      <c r="BN594" s="129">
        <v>0.30499999999999999</v>
      </c>
      <c r="BO594" s="141"/>
      <c r="BP594" s="129">
        <v>0.46583011486401549</v>
      </c>
      <c r="BQ594" s="129">
        <v>0</v>
      </c>
      <c r="BR594" s="129">
        <v>1.2E-2</v>
      </c>
      <c r="BS594" s="129">
        <v>8.9250791890333178E-2</v>
      </c>
      <c r="BT594" s="129">
        <v>0.98628425472134928</v>
      </c>
      <c r="BU594" s="141"/>
      <c r="BV594" s="135">
        <v>0.22880829540588746</v>
      </c>
      <c r="BW594" s="129">
        <v>0.18829520106022191</v>
      </c>
      <c r="BX594" s="129">
        <v>4.2941767260163778E-2</v>
      </c>
      <c r="BY594" s="138">
        <v>0.38999646827636797</v>
      </c>
      <c r="BZ594" s="141"/>
      <c r="CA594" s="129">
        <v>0.30128098195741826</v>
      </c>
      <c r="CB594" s="141"/>
      <c r="CC594" s="138">
        <v>1.1021665647771084</v>
      </c>
      <c r="CD594" s="143"/>
      <c r="CE594" s="147">
        <v>9.4E-2</v>
      </c>
      <c r="CF594" s="147">
        <v>0</v>
      </c>
      <c r="CG594" s="147">
        <v>0.04</v>
      </c>
      <c r="CH594" s="147">
        <v>0.76431301108667482</v>
      </c>
      <c r="CI594" s="130"/>
      <c r="CJ594" s="147">
        <v>0.31900000000000001</v>
      </c>
      <c r="CK594" s="130"/>
      <c r="CL594" s="147">
        <v>3.6999999999999998E-2</v>
      </c>
      <c r="CM594" s="147">
        <v>0.48443144468792509</v>
      </c>
      <c r="CN594" s="130"/>
      <c r="CO594" s="130"/>
      <c r="CP594" s="130"/>
      <c r="CQ594" s="130"/>
      <c r="CR594" s="130"/>
      <c r="CS594" s="147">
        <v>1.8348028139327205E-2</v>
      </c>
      <c r="CT594" s="130"/>
      <c r="CU594" s="147">
        <v>0.44888607122625263</v>
      </c>
      <c r="CV594" s="147">
        <v>0</v>
      </c>
      <c r="CW594" s="130"/>
      <c r="CX594" s="130"/>
      <c r="CY594" s="130"/>
      <c r="CZ594" s="130"/>
      <c r="DA594" s="128"/>
    </row>
    <row r="595" spans="1:105" s="127" customFormat="1" x14ac:dyDescent="0.25">
      <c r="A595" s="97">
        <v>3</v>
      </c>
      <c r="B595" s="72">
        <v>25</v>
      </c>
      <c r="C595" s="98">
        <v>16</v>
      </c>
      <c r="D595" s="161">
        <v>136.84399999999999</v>
      </c>
      <c r="E595" s="162">
        <v>408.84443927335286</v>
      </c>
      <c r="F595" s="117"/>
      <c r="G595" s="113"/>
      <c r="H595" s="101"/>
      <c r="I595" s="101"/>
      <c r="J595" s="101"/>
      <c r="K595" s="101"/>
      <c r="L595" s="101"/>
      <c r="M595" s="101"/>
      <c r="N595" s="101"/>
      <c r="O595" s="101"/>
      <c r="P595" s="101"/>
      <c r="Q595" s="161">
        <v>0.04</v>
      </c>
      <c r="R595" s="101"/>
      <c r="S595" s="101"/>
      <c r="T595" s="101"/>
      <c r="U595" s="101"/>
      <c r="V595" s="169">
        <v>42.960999999999999</v>
      </c>
      <c r="W595" s="170">
        <v>8.4809999999999999</v>
      </c>
      <c r="X595" s="118"/>
      <c r="Y595" s="113">
        <v>764.73699999999997</v>
      </c>
      <c r="Z595" s="113">
        <v>126.17</v>
      </c>
      <c r="AA595" s="113">
        <v>18.782</v>
      </c>
      <c r="AB595" s="113">
        <v>7.6779999999999999</v>
      </c>
      <c r="AC595" s="101">
        <v>-1.7000000000000001E-2</v>
      </c>
      <c r="AD595" s="101">
        <v>2.3E-2</v>
      </c>
      <c r="AE595" s="101">
        <v>8.5000000000000006E-2</v>
      </c>
      <c r="AF595" s="115">
        <v>0</v>
      </c>
      <c r="AG595" s="115">
        <v>0.501</v>
      </c>
      <c r="AH595" s="101">
        <v>0.16</v>
      </c>
      <c r="AI595" s="128">
        <v>0.23799999999999999</v>
      </c>
      <c r="AJ595" s="108">
        <v>3.6999999999999998E-2</v>
      </c>
      <c r="AK595" s="119">
        <v>0.53915084142168834</v>
      </c>
      <c r="AL595" s="129">
        <v>1.212</v>
      </c>
      <c r="AM595" s="129">
        <v>0.255</v>
      </c>
      <c r="AN595" s="129">
        <v>6.1347187592411855E-3</v>
      </c>
      <c r="AO595" s="129">
        <v>1.194096543517746</v>
      </c>
      <c r="AP595" s="138">
        <v>1.4420862669044026</v>
      </c>
      <c r="AQ595" s="129">
        <v>0.12394787950969004</v>
      </c>
      <c r="AR595" s="138">
        <v>2.5586634330739111</v>
      </c>
      <c r="AS595" s="138">
        <v>0.71623239096533453</v>
      </c>
      <c r="AT595" s="129">
        <v>2.4744231473568551E-2</v>
      </c>
      <c r="AU595" s="129">
        <v>3.7958995321444187</v>
      </c>
      <c r="AV595" s="138">
        <v>0.43272653581674941</v>
      </c>
      <c r="AW595" s="129">
        <v>5.0999999999999997E-2</v>
      </c>
      <c r="AX595" s="135">
        <v>0.56774818824541207</v>
      </c>
      <c r="AY595" s="129">
        <v>1.5168254239128737E-2</v>
      </c>
      <c r="AZ595" s="141"/>
      <c r="BA595" s="129">
        <v>15.673831404329114</v>
      </c>
      <c r="BB595" s="147">
        <v>0.57401789567201655</v>
      </c>
      <c r="BC595" s="129">
        <v>3.3237240214110351E-4</v>
      </c>
      <c r="BD595" s="129">
        <v>1738.9272884626748</v>
      </c>
      <c r="BE595" s="129">
        <v>0.26700000000000002</v>
      </c>
      <c r="BF595" s="129">
        <v>0.10665031726058205</v>
      </c>
      <c r="BG595" s="129">
        <v>1.2753113736405499E-2</v>
      </c>
      <c r="BH595" s="129">
        <v>1.0734433541699567E-3</v>
      </c>
      <c r="BI595" s="141"/>
      <c r="BJ595" s="129">
        <v>1.8614294336785607E-3</v>
      </c>
      <c r="BK595" s="129">
        <v>0.12749851642405838</v>
      </c>
      <c r="BL595" s="135">
        <v>0.98169061244999944</v>
      </c>
      <c r="BM595" s="129">
        <v>1.7988161384749814E-2</v>
      </c>
      <c r="BN595" s="129">
        <v>0.30499999999999999</v>
      </c>
      <c r="BO595" s="141"/>
      <c r="BP595" s="129">
        <v>0.46583011486401549</v>
      </c>
      <c r="BQ595" s="129">
        <v>9.9645085017377086E-4</v>
      </c>
      <c r="BR595" s="129">
        <v>1E-3</v>
      </c>
      <c r="BS595" s="129">
        <v>4.9750441417860794E-2</v>
      </c>
      <c r="BT595" s="129">
        <v>1.065182995162913</v>
      </c>
      <c r="BU595" s="141"/>
      <c r="BV595" s="135">
        <v>0.29016051972035944</v>
      </c>
      <c r="BW595" s="129">
        <v>0.10704042480652741</v>
      </c>
      <c r="BX595" s="129">
        <v>2.0615232104508656E-2</v>
      </c>
      <c r="BY595" s="138">
        <v>0.11474896085823903</v>
      </c>
      <c r="BZ595" s="141"/>
      <c r="CA595" s="129">
        <v>0.49883736714143678</v>
      </c>
      <c r="CB595" s="141"/>
      <c r="CC595" s="138">
        <v>1.786928031789542</v>
      </c>
      <c r="CD595" s="143"/>
      <c r="CE595" s="147">
        <v>7.0000000000000007E-2</v>
      </c>
      <c r="CF595" s="147">
        <v>0</v>
      </c>
      <c r="CG595" s="147">
        <v>0.05</v>
      </c>
      <c r="CH595" s="147">
        <v>0.9600116836700513</v>
      </c>
      <c r="CI595" s="130"/>
      <c r="CJ595" s="147">
        <v>0.20300000000000001</v>
      </c>
      <c r="CK595" s="130"/>
      <c r="CL595" s="147">
        <v>2.1999999999999999E-2</v>
      </c>
      <c r="CM595" s="147">
        <v>0.48383183898021437</v>
      </c>
      <c r="CN595" s="130"/>
      <c r="CO595" s="130"/>
      <c r="CP595" s="130"/>
      <c r="CQ595" s="130"/>
      <c r="CR595" s="130"/>
      <c r="CS595" s="147">
        <v>1.9252709341912047E-2</v>
      </c>
      <c r="CT595" s="130"/>
      <c r="CU595" s="147">
        <v>0.48253214623644231</v>
      </c>
      <c r="CV595" s="147">
        <v>0</v>
      </c>
      <c r="CW595" s="130"/>
      <c r="CX595" s="130"/>
      <c r="CY595" s="130"/>
      <c r="CZ595" s="130"/>
      <c r="DA595" s="128"/>
    </row>
    <row r="596" spans="1:105" s="127" customFormat="1" x14ac:dyDescent="0.25">
      <c r="A596" s="97">
        <v>3</v>
      </c>
      <c r="B596" s="72">
        <v>25</v>
      </c>
      <c r="C596" s="98">
        <v>17</v>
      </c>
      <c r="D596" s="161">
        <v>125.06100000000001</v>
      </c>
      <c r="E596" s="162">
        <v>405.5664550769576</v>
      </c>
      <c r="F596" s="117"/>
      <c r="G596" s="113"/>
      <c r="H596" s="101"/>
      <c r="I596" s="101"/>
      <c r="J596" s="101"/>
      <c r="K596" s="101"/>
      <c r="L596" s="101"/>
      <c r="M596" s="101"/>
      <c r="N596" s="101"/>
      <c r="O596" s="101"/>
      <c r="P596" s="101"/>
      <c r="Q596" s="161">
        <v>3.5999999999999997E-2</v>
      </c>
      <c r="R596" s="101"/>
      <c r="S596" s="101"/>
      <c r="T596" s="101"/>
      <c r="U596" s="101"/>
      <c r="V596" s="169">
        <v>43.152999999999999</v>
      </c>
      <c r="W596" s="170">
        <v>7.7510000000000003</v>
      </c>
      <c r="X596" s="118"/>
      <c r="Y596" s="113">
        <v>766.66200000000003</v>
      </c>
      <c r="Z596" s="113">
        <v>126.94</v>
      </c>
      <c r="AA596" s="113">
        <v>19.609000000000002</v>
      </c>
      <c r="AB596" s="113">
        <v>7.6820000000000004</v>
      </c>
      <c r="AC596" s="101">
        <v>8.1000000000000003E-2</v>
      </c>
      <c r="AD596" s="101">
        <v>1.4999999999999999E-2</v>
      </c>
      <c r="AE596" s="101">
        <v>4.2000000000000003E-2</v>
      </c>
      <c r="AF596" s="115">
        <v>0</v>
      </c>
      <c r="AG596" s="115">
        <v>0.183</v>
      </c>
      <c r="AH596" s="101">
        <v>0.20399999999999999</v>
      </c>
      <c r="AI596" s="128">
        <v>0.20899999999999999</v>
      </c>
      <c r="AJ596" s="108">
        <v>3.1E-2</v>
      </c>
      <c r="AK596" s="119">
        <v>0.59406435304797156</v>
      </c>
      <c r="AL596" s="129">
        <v>0.96</v>
      </c>
      <c r="AM596" s="129">
        <v>0.23200000000000001</v>
      </c>
      <c r="AN596" s="129">
        <v>2.3579700768418888E-3</v>
      </c>
      <c r="AO596" s="129">
        <v>1.014157215025931</v>
      </c>
      <c r="AP596" s="138">
        <v>1.1171349647353959</v>
      </c>
      <c r="AQ596" s="129">
        <v>0</v>
      </c>
      <c r="AR596" s="138">
        <v>3.6097228503640126</v>
      </c>
      <c r="AS596" s="138">
        <v>0.35994037915381127</v>
      </c>
      <c r="AT596" s="129">
        <v>9.7477275501936713E-3</v>
      </c>
      <c r="AU596" s="129">
        <v>0.8679109469608064</v>
      </c>
      <c r="AV596" s="138">
        <v>0.41082741963169123</v>
      </c>
      <c r="AW596" s="129">
        <v>1.4E-2</v>
      </c>
      <c r="AX596" s="135">
        <v>0.43557400685494579</v>
      </c>
      <c r="AY596" s="129">
        <v>1.5018073504087856E-2</v>
      </c>
      <c r="AZ596" s="141"/>
      <c r="BA596" s="129">
        <v>6.823096141071507</v>
      </c>
      <c r="BB596" s="147">
        <v>0.63126981111502189</v>
      </c>
      <c r="BC596" s="129">
        <v>7.481629756290865E-5</v>
      </c>
      <c r="BD596" s="129">
        <v>1615.2914175202538</v>
      </c>
      <c r="BE596" s="129">
        <v>0.41</v>
      </c>
      <c r="BF596" s="129">
        <v>3.7350111108136332E-2</v>
      </c>
      <c r="BG596" s="129">
        <v>2.9370216026457954E-3</v>
      </c>
      <c r="BH596" s="129">
        <v>4.2997731000752802E-6</v>
      </c>
      <c r="BI596" s="141"/>
      <c r="BJ596" s="129">
        <v>2.2325555512967162E-4</v>
      </c>
      <c r="BK596" s="129">
        <v>4.1249520019548291E-2</v>
      </c>
      <c r="BL596" s="135">
        <v>0.97869155762581406</v>
      </c>
      <c r="BM596" s="129">
        <v>3.4477309320770483E-3</v>
      </c>
      <c r="BN596" s="129">
        <v>0</v>
      </c>
      <c r="BO596" s="141"/>
      <c r="BP596" s="129">
        <v>0.46545474813165127</v>
      </c>
      <c r="BQ596" s="129">
        <v>9.8658500017205049E-6</v>
      </c>
      <c r="BR596" s="129">
        <v>1E-3</v>
      </c>
      <c r="BS596" s="129">
        <v>3.7500332727030745E-2</v>
      </c>
      <c r="BT596" s="129">
        <v>1.1930809533691997</v>
      </c>
      <c r="BU596" s="141"/>
      <c r="BV596" s="135">
        <v>0.32636183219279452</v>
      </c>
      <c r="BW596" s="129">
        <v>7.6757279413084079E-2</v>
      </c>
      <c r="BX596" s="129">
        <v>1.6038491386326237E-2</v>
      </c>
      <c r="BY596" s="138">
        <v>9.2624161215637379E-2</v>
      </c>
      <c r="BZ596" s="141"/>
      <c r="CA596" s="129">
        <v>0.42823868927977321</v>
      </c>
      <c r="CB596" s="141"/>
      <c r="CC596" s="138">
        <v>1.3819540422217182</v>
      </c>
      <c r="CD596" s="143"/>
      <c r="CE596" s="147">
        <v>4.3999999999999997E-2</v>
      </c>
      <c r="CF596" s="147">
        <v>0</v>
      </c>
      <c r="CG596" s="147">
        <v>6.6000000000000003E-2</v>
      </c>
      <c r="CH596" s="147">
        <v>1.4373959753039025</v>
      </c>
      <c r="CI596" s="130"/>
      <c r="CJ596" s="147">
        <v>0.06</v>
      </c>
      <c r="CK596" s="130"/>
      <c r="CL596" s="147">
        <v>1.2E-2</v>
      </c>
      <c r="CM596" s="147">
        <v>0.71507977358730213</v>
      </c>
      <c r="CN596" s="130"/>
      <c r="CO596" s="130"/>
      <c r="CP596" s="130"/>
      <c r="CQ596" s="130"/>
      <c r="CR596" s="130"/>
      <c r="CS596" s="147">
        <v>3.5707594267949069E-3</v>
      </c>
      <c r="CT596" s="130"/>
      <c r="CU596" s="147">
        <v>0.13317620439055242</v>
      </c>
      <c r="CV596" s="147">
        <v>0</v>
      </c>
      <c r="CW596" s="130"/>
      <c r="CX596" s="130"/>
      <c r="CY596" s="130"/>
      <c r="CZ596" s="130"/>
      <c r="DA596" s="128"/>
    </row>
    <row r="597" spans="1:105" s="127" customFormat="1" x14ac:dyDescent="0.25">
      <c r="A597" s="97">
        <v>3</v>
      </c>
      <c r="B597" s="72">
        <v>25</v>
      </c>
      <c r="C597" s="98">
        <v>18</v>
      </c>
      <c r="D597" s="161">
        <v>129.28299999999999</v>
      </c>
      <c r="E597" s="162">
        <v>420.15416635578362</v>
      </c>
      <c r="F597" s="117"/>
      <c r="G597" s="113"/>
      <c r="H597" s="101"/>
      <c r="I597" s="101"/>
      <c r="J597" s="101"/>
      <c r="K597" s="101"/>
      <c r="L597" s="101"/>
      <c r="M597" s="101"/>
      <c r="N597" s="101"/>
      <c r="O597" s="101"/>
      <c r="P597" s="101"/>
      <c r="Q597" s="161">
        <v>3.7999999999999999E-2</v>
      </c>
      <c r="R597" s="101"/>
      <c r="S597" s="101"/>
      <c r="T597" s="101"/>
      <c r="U597" s="101"/>
      <c r="V597" s="169">
        <v>45.292999999999999</v>
      </c>
      <c r="W597" s="170">
        <v>8.0129999999999999</v>
      </c>
      <c r="X597" s="118"/>
      <c r="Y597" s="113">
        <v>767.68200000000002</v>
      </c>
      <c r="Z597" s="113">
        <v>126.5</v>
      </c>
      <c r="AA597" s="113">
        <v>19.821000000000002</v>
      </c>
      <c r="AB597" s="113">
        <v>7.6779999999999999</v>
      </c>
      <c r="AC597" s="101">
        <v>0.95899999999999996</v>
      </c>
      <c r="AD597" s="101">
        <v>0</v>
      </c>
      <c r="AE597" s="101">
        <v>1E-3</v>
      </c>
      <c r="AF597" s="115">
        <v>0</v>
      </c>
      <c r="AG597" s="115">
        <v>4.3999999999999997E-2</v>
      </c>
      <c r="AH597" s="101">
        <v>0.10299999999999999</v>
      </c>
      <c r="AI597" s="128">
        <v>0.13</v>
      </c>
      <c r="AJ597" s="108">
        <v>5.0000000000000001E-3</v>
      </c>
      <c r="AK597" s="119">
        <v>0.23962259618741708</v>
      </c>
      <c r="AL597" s="129">
        <v>0.628</v>
      </c>
      <c r="AM597" s="129">
        <v>0.20900000000000002</v>
      </c>
      <c r="AN597" s="129">
        <v>2.6976776302852125E-4</v>
      </c>
      <c r="AO597" s="129">
        <v>0.82431154660496098</v>
      </c>
      <c r="AP597" s="138">
        <v>0.25446236261744043</v>
      </c>
      <c r="AQ597" s="129">
        <v>0</v>
      </c>
      <c r="AR597" s="138">
        <v>3.774363273281311</v>
      </c>
      <c r="AS597" s="138">
        <v>0.25968126684124215</v>
      </c>
      <c r="AT597" s="129">
        <v>0</v>
      </c>
      <c r="AU597" s="129">
        <v>5.4802458610522424E-3</v>
      </c>
      <c r="AV597" s="138">
        <v>4.7302090959725644E-2</v>
      </c>
      <c r="AW597" s="129">
        <v>0</v>
      </c>
      <c r="AX597" s="135">
        <v>0.38000077149759065</v>
      </c>
      <c r="AY597" s="129">
        <v>1.396680835880171E-2</v>
      </c>
      <c r="AZ597" s="141"/>
      <c r="BA597" s="129">
        <v>4.0058977234660932E-2</v>
      </c>
      <c r="BB597" s="147">
        <v>0.62482522377457905</v>
      </c>
      <c r="BC597" s="129">
        <v>0</v>
      </c>
      <c r="BD597" s="129">
        <v>1305.5317240149309</v>
      </c>
      <c r="BE597" s="129">
        <v>0.29699999999999999</v>
      </c>
      <c r="BF597" s="129">
        <v>1.8000053546089799E-3</v>
      </c>
      <c r="BG597" s="129">
        <v>2.3418112446345216E-4</v>
      </c>
      <c r="BH597" s="129">
        <v>0</v>
      </c>
      <c r="BI597" s="141"/>
      <c r="BJ597" s="129">
        <v>2.2495521676747032E-5</v>
      </c>
      <c r="BK597" s="129">
        <v>0</v>
      </c>
      <c r="BL597" s="135">
        <v>0.94970069432535587</v>
      </c>
      <c r="BM597" s="129">
        <v>1.2741614314197786E-4</v>
      </c>
      <c r="BN597" s="129">
        <v>0</v>
      </c>
      <c r="BO597" s="141"/>
      <c r="BP597" s="129">
        <v>0.46583011486401549</v>
      </c>
      <c r="BQ597" s="129">
        <v>0</v>
      </c>
      <c r="BR597" s="129">
        <v>2E-3</v>
      </c>
      <c r="BS597" s="129">
        <v>1.2500110909010246E-3</v>
      </c>
      <c r="BT597" s="129">
        <v>1.6496736642135355</v>
      </c>
      <c r="BU597" s="141"/>
      <c r="BV597" s="135">
        <v>0.4507163406443771</v>
      </c>
      <c r="BW597" s="129">
        <v>2.3986649816588775E-3</v>
      </c>
      <c r="BX597" s="129">
        <v>8.3575265288548606E-4</v>
      </c>
      <c r="BY597" s="138">
        <v>7.4999320822378447E-4</v>
      </c>
      <c r="BZ597" s="141"/>
      <c r="CA597" s="129">
        <v>0.29198773773783626</v>
      </c>
      <c r="CB597" s="141"/>
      <c r="CC597" s="138">
        <v>0.78491067671100512</v>
      </c>
      <c r="CD597" s="143"/>
      <c r="CE597" s="147">
        <v>4.2000000000000003E-2</v>
      </c>
      <c r="CF597" s="147">
        <v>0</v>
      </c>
      <c r="CG597" s="147">
        <v>3.7999999999999999E-2</v>
      </c>
      <c r="CH597" s="147">
        <v>1.5949511423944818</v>
      </c>
      <c r="CI597" s="130"/>
      <c r="CJ597" s="147">
        <v>0.128</v>
      </c>
      <c r="CK597" s="130"/>
      <c r="CL597" s="147">
        <v>2E-3</v>
      </c>
      <c r="CM597" s="147">
        <v>0.49982132451916589</v>
      </c>
      <c r="CN597" s="130"/>
      <c r="CO597" s="130"/>
      <c r="CP597" s="130"/>
      <c r="CQ597" s="130"/>
      <c r="CR597" s="130"/>
      <c r="CS597" s="147">
        <v>1.5722274865941102E-4</v>
      </c>
      <c r="CT597" s="130"/>
      <c r="CU597" s="147">
        <v>7.6630047490167608E-2</v>
      </c>
      <c r="CV597" s="147">
        <v>0</v>
      </c>
      <c r="CW597" s="130"/>
      <c r="CX597" s="130"/>
      <c r="CY597" s="130"/>
      <c r="CZ597" s="130"/>
      <c r="DA597" s="128"/>
    </row>
    <row r="598" spans="1:105" s="127" customFormat="1" x14ac:dyDescent="0.25">
      <c r="A598" s="97">
        <v>3</v>
      </c>
      <c r="B598" s="72">
        <v>25</v>
      </c>
      <c r="C598" s="98">
        <v>19</v>
      </c>
      <c r="D598" s="161">
        <v>141.61199999999999</v>
      </c>
      <c r="E598" s="162">
        <v>435.91764912223476</v>
      </c>
      <c r="F598" s="117"/>
      <c r="G598" s="113"/>
      <c r="H598" s="101"/>
      <c r="I598" s="101"/>
      <c r="J598" s="101"/>
      <c r="K598" s="101"/>
      <c r="L598" s="101"/>
      <c r="M598" s="101"/>
      <c r="N598" s="101"/>
      <c r="O598" s="101"/>
      <c r="P598" s="101"/>
      <c r="Q598" s="161">
        <v>4.1000000000000002E-2</v>
      </c>
      <c r="R598" s="101"/>
      <c r="S598" s="101"/>
      <c r="T598" s="101"/>
      <c r="U598" s="101"/>
      <c r="V598" s="169">
        <v>47.457999999999998</v>
      </c>
      <c r="W598" s="170">
        <v>8.7769999999999992</v>
      </c>
      <c r="X598" s="118"/>
      <c r="Y598" s="113">
        <v>758.41399999999999</v>
      </c>
      <c r="Z598" s="113">
        <v>126.61</v>
      </c>
      <c r="AA598" s="113">
        <v>19.890999999999998</v>
      </c>
      <c r="AB598" s="113">
        <v>7.6820000000000004</v>
      </c>
      <c r="AC598" s="101">
        <v>0.96399999999999997</v>
      </c>
      <c r="AD598" s="101">
        <v>0</v>
      </c>
      <c r="AE598" s="101">
        <v>0</v>
      </c>
      <c r="AF598" s="115">
        <v>0</v>
      </c>
      <c r="AG598" s="115">
        <v>7.8E-2</v>
      </c>
      <c r="AH598" s="101">
        <v>5.6000000000000001E-2</v>
      </c>
      <c r="AI598" s="128">
        <v>0.13400000000000001</v>
      </c>
      <c r="AJ598" s="108">
        <v>0</v>
      </c>
      <c r="AK598" s="119">
        <v>5.4913511626283086E-2</v>
      </c>
      <c r="AL598" s="129">
        <v>0.69299999999999995</v>
      </c>
      <c r="AM598" s="129">
        <v>4.8000000000000001E-2</v>
      </c>
      <c r="AN598" s="129">
        <v>1.9982797261371941E-5</v>
      </c>
      <c r="AO598" s="129">
        <v>0.87413651718613983</v>
      </c>
      <c r="AP598" s="138">
        <v>0.21465993901162703</v>
      </c>
      <c r="AQ598" s="129">
        <v>0</v>
      </c>
      <c r="AR598" s="138">
        <v>4.1316522281648504</v>
      </c>
      <c r="AS598" s="138">
        <v>0.21199863045363235</v>
      </c>
      <c r="AT598" s="129">
        <v>0</v>
      </c>
      <c r="AU598" s="129">
        <v>0</v>
      </c>
      <c r="AV598" s="138">
        <v>5.2557878844139601E-2</v>
      </c>
      <c r="AW598" s="129">
        <v>0</v>
      </c>
      <c r="AX598" s="135">
        <v>0.35071217448493053</v>
      </c>
      <c r="AY598" s="129">
        <v>1.2314820273352043E-2</v>
      </c>
      <c r="AZ598" s="141"/>
      <c r="BA598" s="129">
        <v>0</v>
      </c>
      <c r="BB598" s="147">
        <v>0.71984541851506434</v>
      </c>
      <c r="BC598" s="129">
        <v>0</v>
      </c>
      <c r="BD598" s="129">
        <v>1158.4597557202803</v>
      </c>
      <c r="BE598" s="129">
        <v>0.216</v>
      </c>
      <c r="BF598" s="129">
        <v>0</v>
      </c>
      <c r="BG598" s="129">
        <v>1.9515093705287679E-5</v>
      </c>
      <c r="BH598" s="129">
        <v>0</v>
      </c>
      <c r="BI598" s="141"/>
      <c r="BJ598" s="129">
        <v>0</v>
      </c>
      <c r="BK598" s="129">
        <v>0</v>
      </c>
      <c r="BL598" s="135">
        <v>0.93420557773373147</v>
      </c>
      <c r="BM598" s="129">
        <v>0</v>
      </c>
      <c r="BN598" s="129">
        <v>0.30599999999999999</v>
      </c>
      <c r="BO598" s="141"/>
      <c r="BP598" s="129">
        <v>0.46545474813165127</v>
      </c>
      <c r="BQ598" s="129">
        <v>0</v>
      </c>
      <c r="BR598" s="129">
        <v>3.0000000000000001E-3</v>
      </c>
      <c r="BS598" s="129">
        <v>0</v>
      </c>
      <c r="BT598" s="129">
        <v>2.0047679954023732</v>
      </c>
      <c r="BU598" s="141"/>
      <c r="BV598" s="135">
        <v>0.58882134761794813</v>
      </c>
      <c r="BW598" s="129">
        <v>0</v>
      </c>
      <c r="BX598" s="129">
        <v>1.9898872687749669E-5</v>
      </c>
      <c r="BY598" s="138">
        <v>0</v>
      </c>
      <c r="BZ598" s="141"/>
      <c r="CA598" s="129">
        <v>0.33990290551514368</v>
      </c>
      <c r="CB598" s="141"/>
      <c r="CC598" s="138">
        <v>0.89644047842077756</v>
      </c>
      <c r="CD598" s="143"/>
      <c r="CE598" s="147">
        <v>1.6E-2</v>
      </c>
      <c r="CF598" s="147">
        <v>0</v>
      </c>
      <c r="CG598" s="147">
        <v>4.5999999999999999E-2</v>
      </c>
      <c r="CH598" s="147">
        <v>2.3164017577576659</v>
      </c>
      <c r="CI598" s="130"/>
      <c r="CJ598" s="147">
        <v>8.7999999999999995E-2</v>
      </c>
      <c r="CK598" s="130"/>
      <c r="CL598" s="147">
        <v>0</v>
      </c>
      <c r="CM598" s="147">
        <v>0.71143217219872878</v>
      </c>
      <c r="CN598" s="130"/>
      <c r="CO598" s="130"/>
      <c r="CP598" s="130"/>
      <c r="CQ598" s="130"/>
      <c r="CR598" s="130"/>
      <c r="CS598" s="147">
        <v>0</v>
      </c>
      <c r="CT598" s="130"/>
      <c r="CU598" s="147">
        <v>0.11294409320601108</v>
      </c>
      <c r="CV598" s="147">
        <v>0</v>
      </c>
      <c r="CW598" s="130"/>
      <c r="CX598" s="130"/>
      <c r="CY598" s="130"/>
      <c r="CZ598" s="130"/>
      <c r="DA598" s="128"/>
    </row>
    <row r="599" spans="1:105" s="127" customFormat="1" x14ac:dyDescent="0.25">
      <c r="A599" s="97">
        <v>3</v>
      </c>
      <c r="B599" s="72">
        <v>25</v>
      </c>
      <c r="C599" s="98">
        <v>20</v>
      </c>
      <c r="D599" s="161">
        <v>136.304</v>
      </c>
      <c r="E599" s="162">
        <v>421.28701032243202</v>
      </c>
      <c r="F599" s="117"/>
      <c r="G599" s="113"/>
      <c r="H599" s="101"/>
      <c r="I599" s="101"/>
      <c r="J599" s="101"/>
      <c r="K599" s="101"/>
      <c r="L599" s="101"/>
      <c r="M599" s="101"/>
      <c r="N599" s="101"/>
      <c r="O599" s="101"/>
      <c r="P599" s="101"/>
      <c r="Q599" s="161">
        <v>0.04</v>
      </c>
      <c r="R599" s="101"/>
      <c r="S599" s="101"/>
      <c r="T599" s="101"/>
      <c r="U599" s="101"/>
      <c r="V599" s="169">
        <v>45.893999999999998</v>
      </c>
      <c r="W599" s="170">
        <v>8.4480000000000004</v>
      </c>
      <c r="X599" s="118"/>
      <c r="Y599" s="113">
        <v>628.71699999999998</v>
      </c>
      <c r="Z599" s="113">
        <v>125.84</v>
      </c>
      <c r="AA599" s="113">
        <v>19.965</v>
      </c>
      <c r="AB599" s="113">
        <v>7.6689999999999996</v>
      </c>
      <c r="AC599" s="101">
        <v>0.96</v>
      </c>
      <c r="AD599" s="101">
        <v>0</v>
      </c>
      <c r="AE599" s="101">
        <v>0</v>
      </c>
      <c r="AF599" s="115">
        <v>0</v>
      </c>
      <c r="AG599" s="115">
        <v>0.114</v>
      </c>
      <c r="AH599" s="101">
        <v>1E-3</v>
      </c>
      <c r="AI599" s="128">
        <v>3.7999999999999999E-2</v>
      </c>
      <c r="AJ599" s="108">
        <v>0</v>
      </c>
      <c r="AK599" s="119">
        <v>0</v>
      </c>
      <c r="AL599" s="129">
        <v>0.378</v>
      </c>
      <c r="AM599" s="129">
        <v>3.5999999999999997E-2</v>
      </c>
      <c r="AN599" s="129">
        <v>9.9913986306859706E-6</v>
      </c>
      <c r="AO599" s="129">
        <v>1.2036362947776498</v>
      </c>
      <c r="AP599" s="138">
        <v>0.2777446770703707</v>
      </c>
      <c r="AQ599" s="129">
        <v>0</v>
      </c>
      <c r="AR599" s="138">
        <v>4.0067222430859379</v>
      </c>
      <c r="AS599" s="138">
        <v>8.8988288316640796E-2</v>
      </c>
      <c r="AT599" s="129">
        <v>0</v>
      </c>
      <c r="AU599" s="129">
        <v>0</v>
      </c>
      <c r="AV599" s="138">
        <v>8.4092606150623361E-2</v>
      </c>
      <c r="AW599" s="129">
        <v>0</v>
      </c>
      <c r="AX599" s="135">
        <v>0.41454629617918981</v>
      </c>
      <c r="AY599" s="129">
        <v>1.802168820490543E-2</v>
      </c>
      <c r="AZ599" s="141"/>
      <c r="BA599" s="129">
        <v>0</v>
      </c>
      <c r="BB599" s="147">
        <v>0.65125302767453508</v>
      </c>
      <c r="BC599" s="129">
        <v>0</v>
      </c>
      <c r="BD599" s="129">
        <v>931.42902745399192</v>
      </c>
      <c r="BE599" s="129">
        <v>0.4</v>
      </c>
      <c r="BF599" s="129">
        <v>0</v>
      </c>
      <c r="BG599" s="129">
        <v>2.927264055793152E-5</v>
      </c>
      <c r="BH599" s="129">
        <v>0</v>
      </c>
      <c r="BI599" s="141"/>
      <c r="BJ599" s="129">
        <v>0</v>
      </c>
      <c r="BK599" s="129">
        <v>0</v>
      </c>
      <c r="BL599" s="135">
        <v>0.88022259089839561</v>
      </c>
      <c r="BM599" s="129">
        <v>0</v>
      </c>
      <c r="BN599" s="129">
        <v>0.30499999999999999</v>
      </c>
      <c r="BO599" s="141"/>
      <c r="BP599" s="129">
        <v>0.46583011486401549</v>
      </c>
      <c r="BQ599" s="129">
        <v>0</v>
      </c>
      <c r="BR599" s="129">
        <v>3.0000000000000001E-3</v>
      </c>
      <c r="BS599" s="129">
        <v>0</v>
      </c>
      <c r="BT599" s="129">
        <v>2.2163646174230953</v>
      </c>
      <c r="BU599" s="141"/>
      <c r="BV599" s="135">
        <v>0.73087649780329045</v>
      </c>
      <c r="BW599" s="129">
        <v>0</v>
      </c>
      <c r="BX599" s="129">
        <v>1.9898872687749669E-5</v>
      </c>
      <c r="BY599" s="138">
        <v>0</v>
      </c>
      <c r="BZ599" s="141"/>
      <c r="CA599" s="129">
        <v>0.35184422470052068</v>
      </c>
      <c r="CB599" s="141"/>
      <c r="CC599" s="138">
        <v>0.73693710423301817</v>
      </c>
      <c r="CD599" s="143"/>
      <c r="CE599" s="147">
        <v>0.04</v>
      </c>
      <c r="CF599" s="147">
        <v>0</v>
      </c>
      <c r="CG599" s="147">
        <v>8.0000000000000002E-3</v>
      </c>
      <c r="CH599" s="147">
        <v>2.0123019344214401</v>
      </c>
      <c r="CI599" s="130"/>
      <c r="CJ599" s="147">
        <v>7.3999999999999996E-2</v>
      </c>
      <c r="CK599" s="130"/>
      <c r="CL599" s="147">
        <v>0</v>
      </c>
      <c r="CM599" s="147">
        <v>0.75415407887311525</v>
      </c>
      <c r="CN599" s="130"/>
      <c r="CO599" s="130"/>
      <c r="CP599" s="130"/>
      <c r="CQ599" s="130"/>
      <c r="CR599" s="130"/>
      <c r="CS599" s="147">
        <v>0</v>
      </c>
      <c r="CT599" s="130"/>
      <c r="CU599" s="147">
        <v>9.6565717485191868E-2</v>
      </c>
      <c r="CV599" s="147">
        <v>0</v>
      </c>
      <c r="CW599" s="130"/>
      <c r="CX599" s="130"/>
      <c r="CY599" s="130"/>
      <c r="CZ599" s="130"/>
      <c r="DA599" s="128"/>
    </row>
    <row r="600" spans="1:105" s="127" customFormat="1" x14ac:dyDescent="0.25">
      <c r="A600" s="97">
        <v>3</v>
      </c>
      <c r="B600" s="72">
        <v>25</v>
      </c>
      <c r="C600" s="98">
        <v>21</v>
      </c>
      <c r="D600" s="161">
        <v>124.495</v>
      </c>
      <c r="E600" s="162">
        <v>391.06805779332888</v>
      </c>
      <c r="F600" s="117"/>
      <c r="G600" s="113"/>
      <c r="H600" s="101"/>
      <c r="I600" s="101"/>
      <c r="J600" s="101"/>
      <c r="K600" s="101"/>
      <c r="L600" s="101"/>
      <c r="M600" s="101"/>
      <c r="N600" s="101"/>
      <c r="O600" s="101"/>
      <c r="P600" s="101"/>
      <c r="Q600" s="161">
        <v>3.5999999999999997E-2</v>
      </c>
      <c r="R600" s="101"/>
      <c r="S600" s="101"/>
      <c r="T600" s="101"/>
      <c r="U600" s="101"/>
      <c r="V600" s="169">
        <v>42.46</v>
      </c>
      <c r="W600" s="170">
        <v>7.7160000000000002</v>
      </c>
      <c r="X600" s="118"/>
      <c r="Y600" s="113">
        <v>574.49</v>
      </c>
      <c r="Z600" s="113">
        <v>125.51</v>
      </c>
      <c r="AA600" s="113">
        <v>19.986000000000001</v>
      </c>
      <c r="AB600" s="113">
        <v>7.6740000000000004</v>
      </c>
      <c r="AC600" s="101">
        <v>0.95199999999999996</v>
      </c>
      <c r="AD600" s="101">
        <v>0</v>
      </c>
      <c r="AE600" s="101">
        <v>0</v>
      </c>
      <c r="AF600" s="115">
        <v>0</v>
      </c>
      <c r="AG600" s="115">
        <v>0.37</v>
      </c>
      <c r="AH600" s="101">
        <v>0</v>
      </c>
      <c r="AI600" s="128">
        <v>0</v>
      </c>
      <c r="AJ600" s="108">
        <v>0</v>
      </c>
      <c r="AK600" s="119">
        <v>2.4960687102855945E-2</v>
      </c>
      <c r="AL600" s="129">
        <v>0.17299999999999999</v>
      </c>
      <c r="AM600" s="129">
        <v>3.0000000000000001E-3</v>
      </c>
      <c r="AN600" s="129">
        <v>1.9982797261371941E-5</v>
      </c>
      <c r="AO600" s="129">
        <v>0.93872324068258484</v>
      </c>
      <c r="AP600" s="138">
        <v>0.8402412247600588</v>
      </c>
      <c r="AQ600" s="129">
        <v>0</v>
      </c>
      <c r="AR600" s="138">
        <v>4.1064618733056601</v>
      </c>
      <c r="AS600" s="138">
        <v>0.20441206416248753</v>
      </c>
      <c r="AT600" s="129">
        <v>0</v>
      </c>
      <c r="AU600" s="129">
        <v>2.9892250151194051E-4</v>
      </c>
      <c r="AV600" s="138">
        <v>0.36702918726157491</v>
      </c>
      <c r="AW600" s="129">
        <v>0</v>
      </c>
      <c r="AX600" s="135">
        <v>0.5444675085686822</v>
      </c>
      <c r="AY600" s="129">
        <v>2.6131447897112876E-2</v>
      </c>
      <c r="AZ600" s="141"/>
      <c r="BA600" s="129">
        <v>0</v>
      </c>
      <c r="BB600" s="147">
        <v>0.8793114866599796</v>
      </c>
      <c r="BC600" s="129">
        <v>0</v>
      </c>
      <c r="BD600" s="129">
        <v>797.79767490227255</v>
      </c>
      <c r="BE600" s="129">
        <v>0.309</v>
      </c>
      <c r="BF600" s="129">
        <v>0</v>
      </c>
      <c r="BG600" s="129">
        <v>1.9515093705287679E-5</v>
      </c>
      <c r="BH600" s="129">
        <v>0</v>
      </c>
      <c r="BI600" s="141"/>
      <c r="BJ600" s="129">
        <v>0</v>
      </c>
      <c r="BK600" s="129">
        <v>0</v>
      </c>
      <c r="BL600" s="135">
        <v>0.87822322101560546</v>
      </c>
      <c r="BM600" s="129">
        <v>0</v>
      </c>
      <c r="BN600" s="129">
        <v>0.30499999999999999</v>
      </c>
      <c r="BO600" s="141"/>
      <c r="BP600" s="129">
        <v>0.46583011486401549</v>
      </c>
      <c r="BQ600" s="129">
        <v>0</v>
      </c>
      <c r="BR600" s="129">
        <v>2E-3</v>
      </c>
      <c r="BS600" s="129">
        <v>0</v>
      </c>
      <c r="BT600" s="129">
        <v>1.9135694513178281</v>
      </c>
      <c r="BU600" s="141"/>
      <c r="BV600" s="135">
        <v>0.8568810660775118</v>
      </c>
      <c r="BW600" s="129">
        <v>0</v>
      </c>
      <c r="BX600" s="129">
        <v>1.9898872687749669E-5</v>
      </c>
      <c r="BY600" s="138">
        <v>0</v>
      </c>
      <c r="BZ600" s="141"/>
      <c r="CA600" s="129">
        <v>0.41529809652239819</v>
      </c>
      <c r="CB600" s="141"/>
      <c r="CC600" s="138">
        <v>0.42090681838350569</v>
      </c>
      <c r="CD600" s="143"/>
      <c r="CE600" s="147">
        <v>2.1999999999999999E-2</v>
      </c>
      <c r="CF600" s="147">
        <v>0</v>
      </c>
      <c r="CG600" s="147">
        <v>8.0000000000000002E-3</v>
      </c>
      <c r="CH600" s="147">
        <v>2.1437727269446243</v>
      </c>
      <c r="CI600" s="130"/>
      <c r="CJ600" s="147">
        <v>2.1999999999999999E-2</v>
      </c>
      <c r="CK600" s="130"/>
      <c r="CL600" s="147">
        <v>0</v>
      </c>
      <c r="CM600" s="147">
        <v>0.75500352029237205</v>
      </c>
      <c r="CN600" s="130"/>
      <c r="CO600" s="130"/>
      <c r="CP600" s="130"/>
      <c r="CQ600" s="130"/>
      <c r="CR600" s="130"/>
      <c r="CS600" s="147">
        <v>0</v>
      </c>
      <c r="CT600" s="130"/>
      <c r="CU600" s="147">
        <v>0.19831915578693282</v>
      </c>
      <c r="CV600" s="147">
        <v>0</v>
      </c>
      <c r="CW600" s="130"/>
      <c r="CX600" s="130"/>
      <c r="CY600" s="130"/>
      <c r="CZ600" s="130"/>
      <c r="DA600" s="128"/>
    </row>
    <row r="601" spans="1:105" s="127" customFormat="1" x14ac:dyDescent="0.25">
      <c r="A601" s="97">
        <v>3</v>
      </c>
      <c r="B601" s="72">
        <v>25</v>
      </c>
      <c r="C601" s="98">
        <v>22</v>
      </c>
      <c r="D601" s="161">
        <v>107.756</v>
      </c>
      <c r="E601" s="162">
        <v>351.68347534410537</v>
      </c>
      <c r="F601" s="117"/>
      <c r="G601" s="113"/>
      <c r="H601" s="101"/>
      <c r="I601" s="101"/>
      <c r="J601" s="101"/>
      <c r="K601" s="101"/>
      <c r="L601" s="101"/>
      <c r="M601" s="101"/>
      <c r="N601" s="101"/>
      <c r="O601" s="101"/>
      <c r="P601" s="101"/>
      <c r="Q601" s="161">
        <v>3.1E-2</v>
      </c>
      <c r="R601" s="101"/>
      <c r="S601" s="101"/>
      <c r="T601" s="101"/>
      <c r="U601" s="101"/>
      <c r="V601" s="169">
        <v>37.875999999999998</v>
      </c>
      <c r="W601" s="170">
        <v>6.6779999999999999</v>
      </c>
      <c r="X601" s="118"/>
      <c r="Y601" s="113">
        <v>516.78599999999994</v>
      </c>
      <c r="Z601" s="113">
        <v>125.73</v>
      </c>
      <c r="AA601" s="113">
        <v>20.015999999999998</v>
      </c>
      <c r="AB601" s="113">
        <v>7.6820000000000004</v>
      </c>
      <c r="AC601" s="101">
        <v>0.95199999999999996</v>
      </c>
      <c r="AD601" s="101">
        <v>0</v>
      </c>
      <c r="AE601" s="101">
        <v>0</v>
      </c>
      <c r="AF601" s="115">
        <v>0</v>
      </c>
      <c r="AG601" s="115">
        <v>0.75700000000000001</v>
      </c>
      <c r="AH601" s="101">
        <v>0</v>
      </c>
      <c r="AI601" s="128">
        <v>0</v>
      </c>
      <c r="AJ601" s="108">
        <v>0</v>
      </c>
      <c r="AK601" s="119">
        <v>0.25459900844913064</v>
      </c>
      <c r="AL601" s="129">
        <v>3.2000000000000001E-2</v>
      </c>
      <c r="AM601" s="129">
        <v>0</v>
      </c>
      <c r="AN601" s="129">
        <v>1.9982797261371941E-5</v>
      </c>
      <c r="AO601" s="129">
        <v>0.67422565374600507</v>
      </c>
      <c r="AP601" s="138">
        <v>1.5105192415535345</v>
      </c>
      <c r="AQ601" s="129">
        <v>0</v>
      </c>
      <c r="AR601" s="138">
        <v>4.0100697886890559</v>
      </c>
      <c r="AS601" s="138">
        <v>0.33584101107683001</v>
      </c>
      <c r="AT601" s="129">
        <v>0</v>
      </c>
      <c r="AU601" s="129">
        <v>0</v>
      </c>
      <c r="AV601" s="138">
        <v>0.5860203491121565</v>
      </c>
      <c r="AW601" s="129">
        <v>0</v>
      </c>
      <c r="AX601" s="135">
        <v>0.50015911821619641</v>
      </c>
      <c r="AY601" s="129">
        <v>2.7933616717603419E-2</v>
      </c>
      <c r="AZ601" s="141"/>
      <c r="BA601" s="129">
        <v>0</v>
      </c>
      <c r="BB601" s="147">
        <v>0.7883378932727958</v>
      </c>
      <c r="BC601" s="129">
        <v>0</v>
      </c>
      <c r="BD601" s="129">
        <v>516.29435494324241</v>
      </c>
      <c r="BE601" s="129">
        <v>0.372</v>
      </c>
      <c r="BF601" s="129">
        <v>0</v>
      </c>
      <c r="BG601" s="129">
        <v>2.927264055793152E-5</v>
      </c>
      <c r="BH601" s="129">
        <v>0</v>
      </c>
      <c r="BI601" s="141"/>
      <c r="BJ601" s="129">
        <v>0</v>
      </c>
      <c r="BK601" s="129">
        <v>0</v>
      </c>
      <c r="BL601" s="135">
        <v>0.87272495383793225</v>
      </c>
      <c r="BM601" s="129">
        <v>0</v>
      </c>
      <c r="BN601" s="129">
        <v>0.30499999999999999</v>
      </c>
      <c r="BO601" s="141"/>
      <c r="BP601" s="129">
        <v>0.46545474813165127</v>
      </c>
      <c r="BQ601" s="129">
        <v>0</v>
      </c>
      <c r="BR601" s="129">
        <v>2E-3</v>
      </c>
      <c r="BS601" s="129">
        <v>0</v>
      </c>
      <c r="BT601" s="129">
        <v>1.4522768155042236</v>
      </c>
      <c r="BU601" s="141"/>
      <c r="BV601" s="135">
        <v>0.80032901579253368</v>
      </c>
      <c r="BW601" s="129">
        <v>0</v>
      </c>
      <c r="BX601" s="129">
        <v>1.9898872687749669E-5</v>
      </c>
      <c r="BY601" s="138">
        <v>0</v>
      </c>
      <c r="BZ601" s="141"/>
      <c r="CA601" s="129">
        <v>0.31027444410540095</v>
      </c>
      <c r="CB601" s="141"/>
      <c r="CC601" s="138">
        <v>0.22148382914107104</v>
      </c>
      <c r="CD601" s="143"/>
      <c r="CE601" s="147">
        <v>0</v>
      </c>
      <c r="CF601" s="147">
        <v>0</v>
      </c>
      <c r="CG601" s="147">
        <v>0</v>
      </c>
      <c r="CH601" s="147">
        <v>1.88345279196801</v>
      </c>
      <c r="CI601" s="130"/>
      <c r="CJ601" s="147">
        <v>0</v>
      </c>
      <c r="CK601" s="130"/>
      <c r="CL601" s="147">
        <v>0</v>
      </c>
      <c r="CM601" s="147">
        <v>0.73086939055701705</v>
      </c>
      <c r="CN601" s="130"/>
      <c r="CO601" s="130"/>
      <c r="CP601" s="130"/>
      <c r="CQ601" s="130"/>
      <c r="CR601" s="130"/>
      <c r="CS601" s="147">
        <v>0</v>
      </c>
      <c r="CT601" s="130"/>
      <c r="CU601" s="147">
        <v>0.33949927229444665</v>
      </c>
      <c r="CV601" s="147">
        <v>0</v>
      </c>
      <c r="CW601" s="130"/>
      <c r="CX601" s="130"/>
      <c r="CY601" s="130"/>
      <c r="CZ601" s="130"/>
      <c r="DA601" s="128"/>
    </row>
    <row r="602" spans="1:105" s="127" customFormat="1" x14ac:dyDescent="0.25">
      <c r="A602" s="97">
        <v>3</v>
      </c>
      <c r="B602" s="72">
        <v>25</v>
      </c>
      <c r="C602" s="98">
        <v>23</v>
      </c>
      <c r="D602" s="161">
        <v>92.388000000000005</v>
      </c>
      <c r="E602" s="162">
        <v>308.42065400288885</v>
      </c>
      <c r="F602" s="117"/>
      <c r="G602" s="113"/>
      <c r="H602" s="101"/>
      <c r="I602" s="101"/>
      <c r="J602" s="101"/>
      <c r="K602" s="101"/>
      <c r="L602" s="101"/>
      <c r="M602" s="101"/>
      <c r="N602" s="101"/>
      <c r="O602" s="101"/>
      <c r="P602" s="101"/>
      <c r="Q602" s="161">
        <v>2.7E-2</v>
      </c>
      <c r="R602" s="101"/>
      <c r="S602" s="101"/>
      <c r="T602" s="101"/>
      <c r="U602" s="101"/>
      <c r="V602" s="169">
        <v>32.811999999999998</v>
      </c>
      <c r="W602" s="170">
        <v>5.726</v>
      </c>
      <c r="X602" s="118"/>
      <c r="Y602" s="113">
        <v>479.54199999999997</v>
      </c>
      <c r="Z602" s="113">
        <v>125.62</v>
      </c>
      <c r="AA602" s="113">
        <v>19.984999999999999</v>
      </c>
      <c r="AB602" s="113">
        <v>7.6820000000000004</v>
      </c>
      <c r="AC602" s="101">
        <v>0.94699999999999995</v>
      </c>
      <c r="AD602" s="101">
        <v>0</v>
      </c>
      <c r="AE602" s="101">
        <v>0</v>
      </c>
      <c r="AF602" s="115">
        <v>0</v>
      </c>
      <c r="AG602" s="115">
        <v>1.502</v>
      </c>
      <c r="AH602" s="101">
        <v>0</v>
      </c>
      <c r="AI602" s="128">
        <v>0</v>
      </c>
      <c r="AJ602" s="108">
        <v>0</v>
      </c>
      <c r="AK602" s="119">
        <v>0.40935526848683751</v>
      </c>
      <c r="AL602" s="129">
        <v>0</v>
      </c>
      <c r="AM602" s="129">
        <v>0</v>
      </c>
      <c r="AN602" s="129">
        <v>1.9982797261371941E-5</v>
      </c>
      <c r="AO602" s="129">
        <v>0.49958164464340288</v>
      </c>
      <c r="AP602" s="138">
        <v>1.8863976043637731</v>
      </c>
      <c r="AQ602" s="129">
        <v>0</v>
      </c>
      <c r="AR602" s="138">
        <v>3.7189907804588906</v>
      </c>
      <c r="AS602" s="138">
        <v>0.71351380886906035</v>
      </c>
      <c r="AT602" s="129">
        <v>0</v>
      </c>
      <c r="AU602" s="129">
        <v>0</v>
      </c>
      <c r="AV602" s="138">
        <v>0.73931416240756376</v>
      </c>
      <c r="AW602" s="129">
        <v>0</v>
      </c>
      <c r="AX602" s="135">
        <v>0.49490219054725737</v>
      </c>
      <c r="AY602" s="129">
        <v>2.7933616717603419E-2</v>
      </c>
      <c r="AZ602" s="141"/>
      <c r="BA602" s="129">
        <v>0</v>
      </c>
      <c r="BB602" s="147">
        <v>0.54674080506828127</v>
      </c>
      <c r="BC602" s="129">
        <v>0</v>
      </c>
      <c r="BD602" s="129">
        <v>640.93525010956864</v>
      </c>
      <c r="BE602" s="129">
        <v>0.23699999999999999</v>
      </c>
      <c r="BF602" s="129">
        <v>0</v>
      </c>
      <c r="BG602" s="129">
        <v>1.9515093705287679E-5</v>
      </c>
      <c r="BH602" s="129">
        <v>0</v>
      </c>
      <c r="BI602" s="141"/>
      <c r="BJ602" s="129">
        <v>0</v>
      </c>
      <c r="BK602" s="129">
        <v>0</v>
      </c>
      <c r="BL602" s="135">
        <v>0.92920715302675616</v>
      </c>
      <c r="BM602" s="129">
        <v>0</v>
      </c>
      <c r="BN602" s="129">
        <v>0.432</v>
      </c>
      <c r="BO602" s="141"/>
      <c r="BP602" s="129">
        <v>0.46545474813165127</v>
      </c>
      <c r="BQ602" s="129">
        <v>0</v>
      </c>
      <c r="BR602" s="129">
        <v>2E-3</v>
      </c>
      <c r="BS602" s="129">
        <v>0</v>
      </c>
      <c r="BT602" s="129">
        <v>1.1710813045768753</v>
      </c>
      <c r="BU602" s="141"/>
      <c r="BV602" s="135">
        <v>0.44866626631928069</v>
      </c>
      <c r="BW602" s="129">
        <v>0</v>
      </c>
      <c r="BX602" s="129">
        <v>0</v>
      </c>
      <c r="BY602" s="138">
        <v>0</v>
      </c>
      <c r="BZ602" s="141"/>
      <c r="CA602" s="129">
        <v>0.2678053172954829</v>
      </c>
      <c r="CB602" s="141"/>
      <c r="CC602" s="138">
        <v>0.18699188104558409</v>
      </c>
      <c r="CD602" s="143"/>
      <c r="CE602" s="147">
        <v>0</v>
      </c>
      <c r="CF602" s="147">
        <v>0</v>
      </c>
      <c r="CG602" s="147">
        <v>0</v>
      </c>
      <c r="CH602" s="147">
        <v>1.4088210781111019</v>
      </c>
      <c r="CI602" s="130"/>
      <c r="CJ602" s="147">
        <v>0</v>
      </c>
      <c r="CK602" s="130"/>
      <c r="CL602" s="147">
        <v>0</v>
      </c>
      <c r="CM602" s="147">
        <v>0.63952945441575582</v>
      </c>
      <c r="CN602" s="130"/>
      <c r="CO602" s="130"/>
      <c r="CP602" s="130"/>
      <c r="CQ602" s="130"/>
      <c r="CR602" s="130"/>
      <c r="CS602" s="147">
        <v>0</v>
      </c>
      <c r="CT602" s="130"/>
      <c r="CU602" s="147">
        <v>0.69463581733591984</v>
      </c>
      <c r="CV602" s="147">
        <v>0</v>
      </c>
      <c r="CW602" s="130"/>
      <c r="CX602" s="130"/>
      <c r="CY602" s="130"/>
      <c r="CZ602" s="130"/>
      <c r="DA602" s="128"/>
    </row>
    <row r="603" spans="1:105" s="127" customFormat="1" x14ac:dyDescent="0.25">
      <c r="A603" s="97">
        <v>3</v>
      </c>
      <c r="B603" s="72">
        <v>26</v>
      </c>
      <c r="C603" s="98">
        <v>0</v>
      </c>
      <c r="D603" s="161">
        <v>81.471000000000004</v>
      </c>
      <c r="E603" s="162">
        <v>275.1008337369218</v>
      </c>
      <c r="F603" s="117"/>
      <c r="G603" s="113"/>
      <c r="H603" s="101"/>
      <c r="I603" s="101"/>
      <c r="J603" s="101"/>
      <c r="K603" s="101"/>
      <c r="L603" s="101"/>
      <c r="M603" s="101"/>
      <c r="N603" s="101"/>
      <c r="O603" s="101"/>
      <c r="P603" s="101"/>
      <c r="Q603" s="161">
        <v>2.4E-2</v>
      </c>
      <c r="R603" s="101"/>
      <c r="S603" s="101"/>
      <c r="T603" s="101"/>
      <c r="U603" s="101"/>
      <c r="V603" s="169">
        <v>28.908999999999999</v>
      </c>
      <c r="W603" s="170">
        <v>5.0490000000000004</v>
      </c>
      <c r="X603" s="118"/>
      <c r="Y603" s="113">
        <v>431.721</v>
      </c>
      <c r="Z603" s="113">
        <v>119.35</v>
      </c>
      <c r="AA603" s="113">
        <v>19.919</v>
      </c>
      <c r="AB603" s="113">
        <v>7.6929999999999996</v>
      </c>
      <c r="AC603" s="101">
        <v>0.94799999999999995</v>
      </c>
      <c r="AD603" s="101">
        <v>0</v>
      </c>
      <c r="AE603" s="101">
        <v>0</v>
      </c>
      <c r="AF603" s="115">
        <v>0</v>
      </c>
      <c r="AG603" s="101">
        <v>1.204</v>
      </c>
      <c r="AH603" s="101">
        <v>0</v>
      </c>
      <c r="AI603" s="128">
        <v>2E-3</v>
      </c>
      <c r="AJ603" s="108">
        <v>0</v>
      </c>
      <c r="AK603" s="119">
        <v>0.15475626003770687</v>
      </c>
      <c r="AL603" s="129">
        <v>0</v>
      </c>
      <c r="AM603" s="129">
        <v>0</v>
      </c>
      <c r="AN603" s="129">
        <v>1.9982797261371941E-5</v>
      </c>
      <c r="AO603" s="129">
        <v>0.21481925182310163</v>
      </c>
      <c r="AP603" s="138">
        <v>2.0204464020260899</v>
      </c>
      <c r="AQ603" s="129">
        <v>0</v>
      </c>
      <c r="AR603" s="138">
        <v>3.0708777821235675</v>
      </c>
      <c r="AS603" s="138">
        <v>0.93936095523146024</v>
      </c>
      <c r="AT603" s="129">
        <v>0</v>
      </c>
      <c r="AU603" s="129">
        <v>0</v>
      </c>
      <c r="AV603" s="138">
        <v>0.69989575327445908</v>
      </c>
      <c r="AW603" s="129">
        <v>0</v>
      </c>
      <c r="AX603" s="135">
        <v>0.38901264750148612</v>
      </c>
      <c r="AY603" s="129">
        <v>2.4329279076622332E-2</v>
      </c>
      <c r="AZ603" s="141"/>
      <c r="BA603" s="129">
        <v>0</v>
      </c>
      <c r="BB603" s="147">
        <v>0.3376664018143743</v>
      </c>
      <c r="BC603" s="129">
        <v>0</v>
      </c>
      <c r="BD603" s="129">
        <v>717.40885346871744</v>
      </c>
      <c r="BE603" s="129">
        <v>0.112</v>
      </c>
      <c r="BF603" s="129">
        <v>0</v>
      </c>
      <c r="BG603" s="129">
        <v>2.927264055793152E-5</v>
      </c>
      <c r="BH603" s="129">
        <v>0</v>
      </c>
      <c r="BI603" s="141"/>
      <c r="BJ603" s="129">
        <v>0</v>
      </c>
      <c r="BK603" s="129">
        <v>0</v>
      </c>
      <c r="BL603" s="135">
        <v>1.085657846355091</v>
      </c>
      <c r="BM603" s="129">
        <v>0</v>
      </c>
      <c r="BN603" s="129">
        <v>0.496</v>
      </c>
      <c r="BO603" s="141"/>
      <c r="BP603" s="129">
        <v>0.46545474813165127</v>
      </c>
      <c r="BQ603" s="129">
        <v>0</v>
      </c>
      <c r="BR603" s="129">
        <v>2E-3</v>
      </c>
      <c r="BS603" s="129">
        <v>0</v>
      </c>
      <c r="BT603" s="129">
        <v>0.86928612250762327</v>
      </c>
      <c r="BU603" s="141"/>
      <c r="BV603" s="135">
        <v>0.18380666387937988</v>
      </c>
      <c r="BW603" s="129">
        <v>0</v>
      </c>
      <c r="BX603" s="129">
        <v>1.9898872687749669E-5</v>
      </c>
      <c r="BY603" s="138">
        <v>0</v>
      </c>
      <c r="BZ603" s="141"/>
      <c r="CA603" s="129">
        <v>0.20565050111720296</v>
      </c>
      <c r="CB603" s="141"/>
      <c r="CC603" s="138">
        <v>0.29221858564146047</v>
      </c>
      <c r="CD603" s="143"/>
      <c r="CE603" s="147">
        <v>0</v>
      </c>
      <c r="CF603" s="147">
        <v>0</v>
      </c>
      <c r="CG603" s="147">
        <v>0</v>
      </c>
      <c r="CH603" s="147">
        <v>1.0747045549057193</v>
      </c>
      <c r="CI603" s="130"/>
      <c r="CJ603" s="147">
        <v>0</v>
      </c>
      <c r="CK603" s="130"/>
      <c r="CL603" s="147">
        <v>0</v>
      </c>
      <c r="CM603" s="147">
        <v>0.55863265101712234</v>
      </c>
      <c r="CN603" s="130"/>
      <c r="CO603" s="130"/>
      <c r="CP603" s="130"/>
      <c r="CQ603" s="130"/>
      <c r="CR603" s="130"/>
      <c r="CS603" s="147">
        <v>0</v>
      </c>
      <c r="CT603" s="130"/>
      <c r="CU603" s="147">
        <v>0.9367541588740026</v>
      </c>
      <c r="CV603" s="147">
        <v>0</v>
      </c>
      <c r="CW603" s="130"/>
      <c r="CX603" s="130"/>
      <c r="CY603" s="130"/>
      <c r="CZ603" s="130"/>
      <c r="DA603" s="128"/>
    </row>
    <row r="604" spans="1:105" s="127" customFormat="1" x14ac:dyDescent="0.25">
      <c r="A604" s="97">
        <v>3</v>
      </c>
      <c r="B604" s="72">
        <v>26</v>
      </c>
      <c r="C604" s="98">
        <v>1</v>
      </c>
      <c r="D604" s="161">
        <v>74.599999999999994</v>
      </c>
      <c r="E604" s="162">
        <v>255.03010897506175</v>
      </c>
      <c r="F604" s="117"/>
      <c r="G604" s="113"/>
      <c r="H604" s="101"/>
      <c r="I604" s="101"/>
      <c r="J604" s="101"/>
      <c r="K604" s="101"/>
      <c r="L604" s="101"/>
      <c r="M604" s="101"/>
      <c r="N604" s="101"/>
      <c r="O604" s="101"/>
      <c r="P604" s="101"/>
      <c r="Q604" s="161">
        <v>2.1999999999999999E-2</v>
      </c>
      <c r="R604" s="101"/>
      <c r="S604" s="101"/>
      <c r="T604" s="101"/>
      <c r="U604" s="101"/>
      <c r="V604" s="169">
        <v>26.501999999999999</v>
      </c>
      <c r="W604" s="170">
        <v>4.6239999999999997</v>
      </c>
      <c r="X604" s="118"/>
      <c r="Y604" s="113">
        <v>398.12200000000001</v>
      </c>
      <c r="Z604" s="113">
        <v>119.46</v>
      </c>
      <c r="AA604" s="113">
        <v>19.791</v>
      </c>
      <c r="AB604" s="113">
        <v>7.6740000000000004</v>
      </c>
      <c r="AC604" s="101">
        <v>0.94899999999999995</v>
      </c>
      <c r="AD604" s="101">
        <v>0</v>
      </c>
      <c r="AE604" s="101">
        <v>0</v>
      </c>
      <c r="AF604" s="115">
        <v>0</v>
      </c>
      <c r="AG604" s="101">
        <v>1.02</v>
      </c>
      <c r="AH604" s="101">
        <v>4.2000000000000003E-2</v>
      </c>
      <c r="AI604" s="128">
        <v>0.186</v>
      </c>
      <c r="AJ604" s="108">
        <v>0</v>
      </c>
      <c r="AK604" s="119">
        <v>1.00841175895538</v>
      </c>
      <c r="AL604" s="129">
        <v>0.373</v>
      </c>
      <c r="AM604" s="129">
        <v>0</v>
      </c>
      <c r="AN604" s="129">
        <v>1.9982797261371941E-5</v>
      </c>
      <c r="AO604" s="129">
        <v>0.2397806156029246</v>
      </c>
      <c r="AP604" s="138">
        <v>1.6121431933223931</v>
      </c>
      <c r="AQ604" s="129">
        <v>0</v>
      </c>
      <c r="AR604" s="138">
        <v>2.224789033401712</v>
      </c>
      <c r="AS604" s="138">
        <v>0.80970133688127544</v>
      </c>
      <c r="AT604" s="129">
        <v>0</v>
      </c>
      <c r="AU604" s="129">
        <v>0</v>
      </c>
      <c r="AV604" s="138">
        <v>0.42133899540051911</v>
      </c>
      <c r="AW604" s="129">
        <v>0</v>
      </c>
      <c r="AX604" s="135">
        <v>0.29664091846155793</v>
      </c>
      <c r="AY604" s="129">
        <v>1.5168254239128737E-2</v>
      </c>
      <c r="AZ604" s="141"/>
      <c r="BA604" s="129">
        <v>0</v>
      </c>
      <c r="BB604" s="147">
        <v>0.22311261288696491</v>
      </c>
      <c r="BC604" s="129">
        <v>0</v>
      </c>
      <c r="BD604" s="129">
        <v>489.89812573483306</v>
      </c>
      <c r="BE604" s="129">
        <v>7.0000000000000007E-2</v>
      </c>
      <c r="BF604" s="129">
        <v>0</v>
      </c>
      <c r="BG604" s="129">
        <v>1.9515093705287679E-5</v>
      </c>
      <c r="BH604" s="129">
        <v>0</v>
      </c>
      <c r="BI604" s="141"/>
      <c r="BJ604" s="129">
        <v>0</v>
      </c>
      <c r="BK604" s="129">
        <v>0</v>
      </c>
      <c r="BL604" s="135">
        <v>1.102652490358808</v>
      </c>
      <c r="BM604" s="129">
        <v>0</v>
      </c>
      <c r="BN604" s="129">
        <v>0.496</v>
      </c>
      <c r="BO604" s="141"/>
      <c r="BP604" s="129">
        <v>0.46545474813165127</v>
      </c>
      <c r="BQ604" s="129">
        <v>0</v>
      </c>
      <c r="BR604" s="129">
        <v>2E-3</v>
      </c>
      <c r="BS604" s="129">
        <v>0</v>
      </c>
      <c r="BT604" s="129">
        <v>0.76088785300362427</v>
      </c>
      <c r="BU604" s="141"/>
      <c r="BV604" s="135">
        <v>4.7951738482134201E-2</v>
      </c>
      <c r="BW604" s="129">
        <v>0</v>
      </c>
      <c r="BX604" s="129">
        <v>1.9898872687749669E-5</v>
      </c>
      <c r="BY604" s="138">
        <v>0</v>
      </c>
      <c r="BZ604" s="141"/>
      <c r="CA604" s="129">
        <v>0.18316684574724634</v>
      </c>
      <c r="CB604" s="141"/>
      <c r="CC604" s="138">
        <v>0.2458207874419476</v>
      </c>
      <c r="CD604" s="143"/>
      <c r="CE604" s="147">
        <v>0</v>
      </c>
      <c r="CF604" s="147">
        <v>0</v>
      </c>
      <c r="CG604" s="147">
        <v>0</v>
      </c>
      <c r="CH604" s="147">
        <v>0.66194142579652648</v>
      </c>
      <c r="CI604" s="130"/>
      <c r="CJ604" s="147">
        <v>7.9000000000000001E-2</v>
      </c>
      <c r="CK604" s="130"/>
      <c r="CL604" s="147">
        <v>0</v>
      </c>
      <c r="CM604" s="147">
        <v>0.44295871657126928</v>
      </c>
      <c r="CN604" s="130"/>
      <c r="CO604" s="130"/>
      <c r="CP604" s="130"/>
      <c r="CQ604" s="130"/>
      <c r="CR604" s="130"/>
      <c r="CS604" s="147">
        <v>0</v>
      </c>
      <c r="CT604" s="130"/>
      <c r="CU604" s="147">
        <v>0.74629069460927266</v>
      </c>
      <c r="CV604" s="147">
        <v>0</v>
      </c>
      <c r="CW604" s="130"/>
      <c r="CX604" s="130"/>
      <c r="CY604" s="130"/>
      <c r="CZ604" s="130"/>
      <c r="DA604" s="128"/>
    </row>
    <row r="605" spans="1:105" s="127" customFormat="1" x14ac:dyDescent="0.25">
      <c r="A605" s="97">
        <v>3</v>
      </c>
      <c r="B605" s="72">
        <v>26</v>
      </c>
      <c r="C605" s="98">
        <v>2</v>
      </c>
      <c r="D605" s="161">
        <v>69.947999999999993</v>
      </c>
      <c r="E605" s="162">
        <v>244.2586815216516</v>
      </c>
      <c r="F605" s="117"/>
      <c r="G605" s="113"/>
      <c r="H605" s="101"/>
      <c r="I605" s="101"/>
      <c r="J605" s="101"/>
      <c r="K605" s="101"/>
      <c r="L605" s="101"/>
      <c r="M605" s="101"/>
      <c r="N605" s="101"/>
      <c r="O605" s="101"/>
      <c r="P605" s="101"/>
      <c r="Q605" s="161">
        <v>0.02</v>
      </c>
      <c r="R605" s="101"/>
      <c r="S605" s="101"/>
      <c r="T605" s="101"/>
      <c r="U605" s="101"/>
      <c r="V605" s="169">
        <v>25.215</v>
      </c>
      <c r="W605" s="170">
        <v>4.335</v>
      </c>
      <c r="X605" s="118"/>
      <c r="Y605" s="113">
        <v>395.56599999999997</v>
      </c>
      <c r="Z605" s="113">
        <v>119.79</v>
      </c>
      <c r="AA605" s="113">
        <v>19.797000000000001</v>
      </c>
      <c r="AB605" s="113">
        <v>7.665</v>
      </c>
      <c r="AC605" s="101">
        <v>0.95</v>
      </c>
      <c r="AD605" s="101">
        <v>0</v>
      </c>
      <c r="AE605" s="101">
        <v>0</v>
      </c>
      <c r="AF605" s="115">
        <v>0</v>
      </c>
      <c r="AG605" s="101">
        <v>0.91100000000000003</v>
      </c>
      <c r="AH605" s="101">
        <v>5.8000000000000003E-2</v>
      </c>
      <c r="AI605" s="128">
        <v>0.40699999999999997</v>
      </c>
      <c r="AJ605" s="108">
        <v>0</v>
      </c>
      <c r="AK605" s="119">
        <v>0.96348252217023944</v>
      </c>
      <c r="AL605" s="129">
        <v>0.96100000000000008</v>
      </c>
      <c r="AM605" s="129">
        <v>0.112</v>
      </c>
      <c r="AN605" s="129">
        <v>9.9913986306859706E-6</v>
      </c>
      <c r="AO605" s="129">
        <v>0.22487222721995781</v>
      </c>
      <c r="AP605" s="138">
        <v>1.5919888293441531</v>
      </c>
      <c r="AQ605" s="129">
        <v>0</v>
      </c>
      <c r="AR605" s="138">
        <v>1.5976583801541899</v>
      </c>
      <c r="AS605" s="138">
        <v>0.64707629469338723</v>
      </c>
      <c r="AT605" s="129">
        <v>0</v>
      </c>
      <c r="AU605" s="129">
        <v>0</v>
      </c>
      <c r="AV605" s="138">
        <v>0.53083457632580999</v>
      </c>
      <c r="AW605" s="129">
        <v>0</v>
      </c>
      <c r="AX605" s="135">
        <v>0.21403205509251649</v>
      </c>
      <c r="AY605" s="129">
        <v>1.3666446888719952E-2</v>
      </c>
      <c r="AZ605" s="141"/>
      <c r="BA605" s="129">
        <v>0</v>
      </c>
      <c r="BB605" s="147">
        <v>0.23465292045008374</v>
      </c>
      <c r="BC605" s="129">
        <v>0</v>
      </c>
      <c r="BD605" s="129">
        <v>399.97890382289614</v>
      </c>
      <c r="BE605" s="129">
        <v>3.6999999999999998E-2</v>
      </c>
      <c r="BF605" s="129">
        <v>0</v>
      </c>
      <c r="BG605" s="129">
        <v>2.927264055793152E-5</v>
      </c>
      <c r="BH605" s="129">
        <v>0</v>
      </c>
      <c r="BI605" s="141"/>
      <c r="BJ605" s="129">
        <v>0</v>
      </c>
      <c r="BK605" s="129">
        <v>0</v>
      </c>
      <c r="BL605" s="135">
        <v>1.0826587915309058</v>
      </c>
      <c r="BM605" s="129">
        <v>0</v>
      </c>
      <c r="BN605" s="129">
        <v>0.496</v>
      </c>
      <c r="BO605" s="141"/>
      <c r="BP605" s="129">
        <v>0.46545474813165127</v>
      </c>
      <c r="BQ605" s="129">
        <v>0</v>
      </c>
      <c r="BR605" s="129">
        <v>2E-3</v>
      </c>
      <c r="BS605" s="129">
        <v>0</v>
      </c>
      <c r="BT605" s="129">
        <v>0.55919107293944903</v>
      </c>
      <c r="BU605" s="141"/>
      <c r="BV605" s="135">
        <v>5.105185087618249E-2</v>
      </c>
      <c r="BW605" s="129">
        <v>0</v>
      </c>
      <c r="BX605" s="129">
        <v>1.9898872687749669E-5</v>
      </c>
      <c r="BY605" s="138">
        <v>0</v>
      </c>
      <c r="BZ605" s="141"/>
      <c r="CA605" s="129">
        <v>0.16957672516807257</v>
      </c>
      <c r="CB605" s="141"/>
      <c r="CC605" s="138">
        <v>0.22270943135766194</v>
      </c>
      <c r="CD605" s="143"/>
      <c r="CE605" s="147">
        <v>0.09</v>
      </c>
      <c r="CF605" s="147">
        <v>0</v>
      </c>
      <c r="CG605" s="147">
        <v>1.6E-2</v>
      </c>
      <c r="CH605" s="147">
        <v>0.39611623539744606</v>
      </c>
      <c r="CI605" s="130"/>
      <c r="CJ605" s="147">
        <v>0.47799999999999998</v>
      </c>
      <c r="CK605" s="130"/>
      <c r="CL605" s="147">
        <v>0</v>
      </c>
      <c r="CM605" s="147">
        <v>0.28516248115874043</v>
      </c>
      <c r="CN605" s="130"/>
      <c r="CO605" s="130"/>
      <c r="CP605" s="130"/>
      <c r="CQ605" s="130"/>
      <c r="CR605" s="130"/>
      <c r="CS605" s="147">
        <v>0</v>
      </c>
      <c r="CT605" s="130"/>
      <c r="CU605" s="147">
        <v>0.55716121569736954</v>
      </c>
      <c r="CV605" s="147">
        <v>0</v>
      </c>
      <c r="CW605" s="130"/>
      <c r="CX605" s="130"/>
      <c r="CY605" s="130"/>
      <c r="CZ605" s="130"/>
      <c r="DA605" s="128"/>
    </row>
    <row r="606" spans="1:105" s="127" customFormat="1" x14ac:dyDescent="0.25">
      <c r="A606" s="97">
        <v>3</v>
      </c>
      <c r="B606" s="72">
        <v>26</v>
      </c>
      <c r="C606" s="98">
        <v>3</v>
      </c>
      <c r="D606" s="161">
        <v>67.867000000000004</v>
      </c>
      <c r="E606" s="162">
        <v>239.23778109470936</v>
      </c>
      <c r="F606" s="117"/>
      <c r="G606" s="113"/>
      <c r="H606" s="101"/>
      <c r="I606" s="101"/>
      <c r="J606" s="101"/>
      <c r="K606" s="101"/>
      <c r="L606" s="101"/>
      <c r="M606" s="101"/>
      <c r="N606" s="101"/>
      <c r="O606" s="101"/>
      <c r="P606" s="101"/>
      <c r="Q606" s="161">
        <v>0.02</v>
      </c>
      <c r="R606" s="101"/>
      <c r="S606" s="101"/>
      <c r="T606" s="101"/>
      <c r="U606" s="101"/>
      <c r="V606" s="169">
        <v>24.629000000000001</v>
      </c>
      <c r="W606" s="170">
        <v>4.2060000000000004</v>
      </c>
      <c r="X606" s="118"/>
      <c r="Y606" s="113">
        <v>359.35899999999998</v>
      </c>
      <c r="Z606" s="113">
        <v>116.82</v>
      </c>
      <c r="AA606" s="113">
        <v>19.826000000000001</v>
      </c>
      <c r="AB606" s="113">
        <v>7.665</v>
      </c>
      <c r="AC606" s="101">
        <v>0.94899999999999995</v>
      </c>
      <c r="AD606" s="101">
        <v>0</v>
      </c>
      <c r="AE606" s="101">
        <v>0</v>
      </c>
      <c r="AF606" s="115">
        <v>0</v>
      </c>
      <c r="AG606" s="101">
        <v>1.3280000000000001</v>
      </c>
      <c r="AH606" s="101">
        <v>1E-3</v>
      </c>
      <c r="AI606" s="128">
        <v>0.53800000000000003</v>
      </c>
      <c r="AJ606" s="108">
        <v>0</v>
      </c>
      <c r="AK606" s="119">
        <v>0.97845893443195298</v>
      </c>
      <c r="AL606" s="129">
        <v>1.474</v>
      </c>
      <c r="AM606" s="129">
        <v>0.27200000000000002</v>
      </c>
      <c r="AN606" s="129">
        <v>1.9982797261371941E-5</v>
      </c>
      <c r="AO606" s="129">
        <v>0.24976027326593048</v>
      </c>
      <c r="AP606" s="138">
        <v>1.4369075759531549</v>
      </c>
      <c r="AQ606" s="129">
        <v>0</v>
      </c>
      <c r="AR606" s="138">
        <v>1.3418046880686252</v>
      </c>
      <c r="AS606" s="138">
        <v>0.88010458201162667</v>
      </c>
      <c r="AT606" s="129">
        <v>0</v>
      </c>
      <c r="AU606" s="129">
        <v>0</v>
      </c>
      <c r="AV606" s="138">
        <v>0.49054020254530295</v>
      </c>
      <c r="AW606" s="129">
        <v>0</v>
      </c>
      <c r="AX606" s="135">
        <v>0.30039586679651437</v>
      </c>
      <c r="AY606" s="129">
        <v>1.3366085418638193E-2</v>
      </c>
      <c r="AZ606" s="141"/>
      <c r="BA606" s="129">
        <v>0</v>
      </c>
      <c r="BB606" s="147">
        <v>0.26512732570334141</v>
      </c>
      <c r="BC606" s="129">
        <v>0</v>
      </c>
      <c r="BD606" s="129">
        <v>338.8960210290964</v>
      </c>
      <c r="BE606" s="129">
        <v>0.10199999999999999</v>
      </c>
      <c r="BF606" s="129">
        <v>0</v>
      </c>
      <c r="BG606" s="129">
        <v>1.9515093705287679E-5</v>
      </c>
      <c r="BH606" s="129">
        <v>0</v>
      </c>
      <c r="BI606" s="141"/>
      <c r="BJ606" s="129">
        <v>0</v>
      </c>
      <c r="BK606" s="129">
        <v>0</v>
      </c>
      <c r="BL606" s="135">
        <v>1.0791598942360225</v>
      </c>
      <c r="BM606" s="129">
        <v>0</v>
      </c>
      <c r="BN606" s="129">
        <v>0.52800000000000002</v>
      </c>
      <c r="BO606" s="141"/>
      <c r="BP606" s="129">
        <v>0.46545474813165127</v>
      </c>
      <c r="BQ606" s="129">
        <v>0</v>
      </c>
      <c r="BR606" s="129">
        <v>2E-3</v>
      </c>
      <c r="BS606" s="129">
        <v>0</v>
      </c>
      <c r="BT606" s="129">
        <v>0.47339244264938335</v>
      </c>
      <c r="BU606" s="141"/>
      <c r="BV606" s="135">
        <v>0.11340411144679914</v>
      </c>
      <c r="BW606" s="129">
        <v>0</v>
      </c>
      <c r="BX606" s="129">
        <v>1.9898872687749669E-5</v>
      </c>
      <c r="BY606" s="138">
        <v>0</v>
      </c>
      <c r="BZ606" s="141"/>
      <c r="CA606" s="129">
        <v>0.10902074670498949</v>
      </c>
      <c r="CB606" s="141"/>
      <c r="CC606" s="138">
        <v>0.24704638965853851</v>
      </c>
      <c r="CD606" s="143"/>
      <c r="CE606" s="147">
        <v>0.19400000000000001</v>
      </c>
      <c r="CF606" s="147">
        <v>0</v>
      </c>
      <c r="CG606" s="147">
        <v>5.1999999999999998E-2</v>
      </c>
      <c r="CH606" s="147">
        <v>0.37802753900934299</v>
      </c>
      <c r="CI606" s="130"/>
      <c r="CJ606" s="147">
        <v>0.58299999999999996</v>
      </c>
      <c r="CK606" s="130"/>
      <c r="CL606" s="147">
        <v>0</v>
      </c>
      <c r="CM606" s="147">
        <v>0.14840241265839477</v>
      </c>
      <c r="CN606" s="130"/>
      <c r="CO606" s="130"/>
      <c r="CP606" s="130"/>
      <c r="CQ606" s="130"/>
      <c r="CR606" s="130"/>
      <c r="CS606" s="147">
        <v>0</v>
      </c>
      <c r="CT606" s="130"/>
      <c r="CU606" s="147">
        <v>0.696043912986126</v>
      </c>
      <c r="CV606" s="147">
        <v>0</v>
      </c>
      <c r="CW606" s="130"/>
      <c r="CX606" s="130"/>
      <c r="CY606" s="130"/>
      <c r="CZ606" s="130"/>
      <c r="DA606" s="128"/>
    </row>
    <row r="607" spans="1:105" s="127" customFormat="1" x14ac:dyDescent="0.25">
      <c r="A607" s="97">
        <v>3</v>
      </c>
      <c r="B607" s="72">
        <v>26</v>
      </c>
      <c r="C607" s="98">
        <v>4</v>
      </c>
      <c r="D607" s="161">
        <v>68.539000000000001</v>
      </c>
      <c r="E607" s="162">
        <v>238.55658403781058</v>
      </c>
      <c r="F607" s="117"/>
      <c r="G607" s="113"/>
      <c r="H607" s="101"/>
      <c r="I607" s="101"/>
      <c r="J607" s="101"/>
      <c r="K607" s="101"/>
      <c r="L607" s="101"/>
      <c r="M607" s="101"/>
      <c r="N607" s="101"/>
      <c r="O607" s="101"/>
      <c r="P607" s="101"/>
      <c r="Q607" s="161">
        <v>0.02</v>
      </c>
      <c r="R607" s="101"/>
      <c r="S607" s="101"/>
      <c r="T607" s="101"/>
      <c r="U607" s="101"/>
      <c r="V607" s="169">
        <v>24.518999999999998</v>
      </c>
      <c r="W607" s="170">
        <v>4.2480000000000002</v>
      </c>
      <c r="X607" s="118"/>
      <c r="Y607" s="113">
        <v>351.22699999999998</v>
      </c>
      <c r="Z607" s="113">
        <v>116.93</v>
      </c>
      <c r="AA607" s="113">
        <v>19.805</v>
      </c>
      <c r="AB607" s="113">
        <v>7.66</v>
      </c>
      <c r="AC607" s="101">
        <v>0.95</v>
      </c>
      <c r="AD607" s="101">
        <v>0</v>
      </c>
      <c r="AE607" s="101">
        <v>0</v>
      </c>
      <c r="AF607" s="115">
        <v>0</v>
      </c>
      <c r="AG607" s="101">
        <v>1.1140000000000001</v>
      </c>
      <c r="AH607" s="101">
        <v>1.2999999999999999E-2</v>
      </c>
      <c r="AI607" s="128">
        <v>0.61799999999999999</v>
      </c>
      <c r="AJ607" s="108">
        <v>0</v>
      </c>
      <c r="AK607" s="119">
        <v>0.65896213951539695</v>
      </c>
      <c r="AL607" s="129">
        <v>2.165</v>
      </c>
      <c r="AM607" s="129">
        <v>0.22500000000000001</v>
      </c>
      <c r="AN607" s="129">
        <v>1.9982797261371941E-5</v>
      </c>
      <c r="AO607" s="129">
        <v>0.42466089443700877</v>
      </c>
      <c r="AP607" s="138">
        <v>0.48537286589663581</v>
      </c>
      <c r="AQ607" s="129">
        <v>0</v>
      </c>
      <c r="AR607" s="138">
        <v>1.6841747547469859</v>
      </c>
      <c r="AS607" s="138">
        <v>0.89165302238915234</v>
      </c>
      <c r="AT607" s="129">
        <v>0</v>
      </c>
      <c r="AU607" s="129">
        <v>0</v>
      </c>
      <c r="AV607" s="138">
        <v>0.24789799521485847</v>
      </c>
      <c r="AW607" s="129">
        <v>0</v>
      </c>
      <c r="AX607" s="135">
        <v>0.27786617678677578</v>
      </c>
      <c r="AY607" s="129">
        <v>1.3666446888719952E-2</v>
      </c>
      <c r="AZ607" s="141"/>
      <c r="BA607" s="129">
        <v>0</v>
      </c>
      <c r="BB607" s="147">
        <v>0.27826629059122127</v>
      </c>
      <c r="BC607" s="129">
        <v>0</v>
      </c>
      <c r="BD607" s="129">
        <v>289.58371641490953</v>
      </c>
      <c r="BE607" s="129">
        <v>0.18099999999999999</v>
      </c>
      <c r="BF607" s="129">
        <v>0</v>
      </c>
      <c r="BG607" s="129">
        <v>2.927264055793152E-5</v>
      </c>
      <c r="BH607" s="129">
        <v>0</v>
      </c>
      <c r="BI607" s="141"/>
      <c r="BJ607" s="129">
        <v>0</v>
      </c>
      <c r="BK607" s="129">
        <v>0</v>
      </c>
      <c r="BL607" s="135">
        <v>1.1056515451829931</v>
      </c>
      <c r="BM607" s="129">
        <v>0</v>
      </c>
      <c r="BN607" s="129">
        <v>0.52800000000000002</v>
      </c>
      <c r="BO607" s="141"/>
      <c r="BP607" s="129">
        <v>0.46545474813165127</v>
      </c>
      <c r="BQ607" s="129">
        <v>0</v>
      </c>
      <c r="BR607" s="129">
        <v>2E-3</v>
      </c>
      <c r="BS607" s="129">
        <v>0</v>
      </c>
      <c r="BT607" s="129">
        <v>0.34529448763589365</v>
      </c>
      <c r="BU607" s="141"/>
      <c r="BV607" s="135">
        <v>0.16320591700280085</v>
      </c>
      <c r="BW607" s="129">
        <v>0</v>
      </c>
      <c r="BX607" s="129">
        <v>1.9898872687749669E-5</v>
      </c>
      <c r="BY607" s="138">
        <v>0</v>
      </c>
      <c r="BZ607" s="141"/>
      <c r="CA607" s="129">
        <v>0.2078988666541986</v>
      </c>
      <c r="CB607" s="141"/>
      <c r="CC607" s="138">
        <v>0.5189549957107783</v>
      </c>
      <c r="CD607" s="143"/>
      <c r="CE607" s="147">
        <v>0.186</v>
      </c>
      <c r="CF607" s="147">
        <v>0</v>
      </c>
      <c r="CG607" s="147">
        <v>0.182</v>
      </c>
      <c r="CH607" s="147">
        <v>0.3949365877412071</v>
      </c>
      <c r="CI607" s="130"/>
      <c r="CJ607" s="147">
        <v>0.71100000000000008</v>
      </c>
      <c r="CK607" s="130"/>
      <c r="CL607" s="147">
        <v>0</v>
      </c>
      <c r="CM607" s="147">
        <v>9.2888917552847103E-2</v>
      </c>
      <c r="CN607" s="130"/>
      <c r="CO607" s="130"/>
      <c r="CP607" s="130"/>
      <c r="CQ607" s="130"/>
      <c r="CR607" s="130"/>
      <c r="CS607" s="147">
        <v>0</v>
      </c>
      <c r="CT607" s="130"/>
      <c r="CU607" s="147">
        <v>0.83803924276481179</v>
      </c>
      <c r="CV607" s="147">
        <v>0</v>
      </c>
      <c r="CW607" s="130"/>
      <c r="CX607" s="130"/>
      <c r="CY607" s="130"/>
      <c r="CZ607" s="130"/>
      <c r="DA607" s="128"/>
    </row>
    <row r="608" spans="1:105" s="127" customFormat="1" x14ac:dyDescent="0.25">
      <c r="A608" s="97">
        <v>3</v>
      </c>
      <c r="B608" s="72">
        <v>26</v>
      </c>
      <c r="C608" s="98">
        <v>5</v>
      </c>
      <c r="D608" s="161">
        <v>71.941999999999993</v>
      </c>
      <c r="E608" s="162">
        <v>242.91157602308968</v>
      </c>
      <c r="F608" s="117"/>
      <c r="G608" s="113"/>
      <c r="H608" s="101"/>
      <c r="I608" s="101"/>
      <c r="J608" s="101"/>
      <c r="K608" s="101"/>
      <c r="L608" s="101"/>
      <c r="M608" s="101"/>
      <c r="N608" s="101"/>
      <c r="O608" s="101"/>
      <c r="P608" s="101"/>
      <c r="Q608" s="161">
        <v>2.1000000000000001E-2</v>
      </c>
      <c r="R608" s="101"/>
      <c r="S608" s="101"/>
      <c r="T608" s="101"/>
      <c r="U608" s="101"/>
      <c r="V608" s="169">
        <v>24.995999999999999</v>
      </c>
      <c r="W608" s="170">
        <v>4.4589999999999996</v>
      </c>
      <c r="X608" s="118"/>
      <c r="Y608" s="113">
        <v>349.11500000000001</v>
      </c>
      <c r="Z608" s="113">
        <v>116.27</v>
      </c>
      <c r="AA608" s="113">
        <v>19.847000000000001</v>
      </c>
      <c r="AB608" s="113">
        <v>7.6689999999999996</v>
      </c>
      <c r="AC608" s="101">
        <v>0.85499999999999998</v>
      </c>
      <c r="AD608" s="101">
        <v>0</v>
      </c>
      <c r="AE608" s="101">
        <v>0</v>
      </c>
      <c r="AF608" s="115">
        <v>0</v>
      </c>
      <c r="AG608" s="101">
        <v>0.58899999999999997</v>
      </c>
      <c r="AH608" s="101">
        <v>2E-3</v>
      </c>
      <c r="AI608" s="128">
        <v>0.71399999999999997</v>
      </c>
      <c r="AJ608" s="108">
        <v>0</v>
      </c>
      <c r="AK608" s="119">
        <v>0.3594338942811256</v>
      </c>
      <c r="AL608" s="129">
        <v>2.2230000000000003</v>
      </c>
      <c r="AM608" s="129">
        <v>0.23399999999999999</v>
      </c>
      <c r="AN608" s="129">
        <v>1.9982797261371941E-5</v>
      </c>
      <c r="AO608" s="129">
        <v>0.63938238928164337</v>
      </c>
      <c r="AP608" s="138">
        <v>0.11475428336175281</v>
      </c>
      <c r="AQ608" s="129">
        <v>0</v>
      </c>
      <c r="AR608" s="138">
        <v>0.86629628232831368</v>
      </c>
      <c r="AS608" s="138">
        <v>0.33281951614426014</v>
      </c>
      <c r="AT608" s="129">
        <v>0</v>
      </c>
      <c r="AU608" s="129">
        <v>0</v>
      </c>
      <c r="AV608" s="138">
        <v>8.7596464740232666E-2</v>
      </c>
      <c r="AW608" s="129">
        <v>0</v>
      </c>
      <c r="AX608" s="135">
        <v>0.1599607990691439</v>
      </c>
      <c r="AY608" s="129">
        <v>1.4267169828883463E-2</v>
      </c>
      <c r="AZ608" s="141"/>
      <c r="BA608" s="129">
        <v>0</v>
      </c>
      <c r="BB608" s="147">
        <v>0.26048122785325456</v>
      </c>
      <c r="BC608" s="129">
        <v>0</v>
      </c>
      <c r="BD608" s="129">
        <v>674.446874028808</v>
      </c>
      <c r="BE608" s="129">
        <v>0.14099999999999999</v>
      </c>
      <c r="BF608" s="129">
        <v>3.0000089243482995E-4</v>
      </c>
      <c r="BG608" s="129">
        <v>1.9515093705287679E-5</v>
      </c>
      <c r="BH608" s="129">
        <v>0</v>
      </c>
      <c r="BI608" s="141"/>
      <c r="BJ608" s="129">
        <v>0</v>
      </c>
      <c r="BK608" s="129">
        <v>0</v>
      </c>
      <c r="BL608" s="135">
        <v>1.0771605243532327</v>
      </c>
      <c r="BM608" s="129">
        <v>0</v>
      </c>
      <c r="BN608" s="129">
        <v>0.52800000000000002</v>
      </c>
      <c r="BO608" s="141"/>
      <c r="BP608" s="129">
        <v>0.46545474813165127</v>
      </c>
      <c r="BQ608" s="129">
        <v>0</v>
      </c>
      <c r="BR608" s="129">
        <v>2E-3</v>
      </c>
      <c r="BS608" s="129">
        <v>0</v>
      </c>
      <c r="BT608" s="129">
        <v>0.58289069459299858</v>
      </c>
      <c r="BU608" s="141"/>
      <c r="BV608" s="135">
        <v>0.19390703006644047</v>
      </c>
      <c r="BW608" s="129">
        <v>0</v>
      </c>
      <c r="BX608" s="129">
        <v>1.9898872687749669E-5</v>
      </c>
      <c r="BY608" s="138">
        <v>0</v>
      </c>
      <c r="BZ608" s="141"/>
      <c r="CA608" s="129">
        <v>0.21364468969318751</v>
      </c>
      <c r="CB608" s="141"/>
      <c r="CC608" s="138">
        <v>0.70822299515860254</v>
      </c>
      <c r="CD608" s="143"/>
      <c r="CE608" s="147">
        <v>0.13200000000000001</v>
      </c>
      <c r="CF608" s="147">
        <v>0</v>
      </c>
      <c r="CG608" s="147">
        <v>0.42</v>
      </c>
      <c r="CH608" s="147">
        <v>0.41682648198672356</v>
      </c>
      <c r="CI608" s="130"/>
      <c r="CJ608" s="147">
        <v>0.63</v>
      </c>
      <c r="CK608" s="130"/>
      <c r="CL608" s="147">
        <v>0</v>
      </c>
      <c r="CM608" s="147">
        <v>0.15479820687397544</v>
      </c>
      <c r="CN608" s="130"/>
      <c r="CO608" s="130"/>
      <c r="CP608" s="130"/>
      <c r="CQ608" s="130"/>
      <c r="CR608" s="130"/>
      <c r="CS608" s="147">
        <v>0</v>
      </c>
      <c r="CT608" s="130"/>
      <c r="CU608" s="147">
        <v>0.50143027206815671</v>
      </c>
      <c r="CV608" s="147">
        <v>0</v>
      </c>
      <c r="CW608" s="130"/>
      <c r="CX608" s="130"/>
      <c r="CY608" s="130"/>
      <c r="CZ608" s="130"/>
      <c r="DA608" s="128"/>
    </row>
    <row r="609" spans="1:105" s="127" customFormat="1" x14ac:dyDescent="0.25">
      <c r="A609" s="97">
        <v>3</v>
      </c>
      <c r="B609" s="72">
        <v>26</v>
      </c>
      <c r="C609" s="98">
        <v>6</v>
      </c>
      <c r="D609" s="161">
        <v>82.912000000000006</v>
      </c>
      <c r="E609" s="162">
        <v>262.86662425797203</v>
      </c>
      <c r="F609" s="117"/>
      <c r="G609" s="113"/>
      <c r="H609" s="101"/>
      <c r="I609" s="101"/>
      <c r="J609" s="101"/>
      <c r="K609" s="101"/>
      <c r="L609" s="101"/>
      <c r="M609" s="101"/>
      <c r="N609" s="101"/>
      <c r="O609" s="101"/>
      <c r="P609" s="101"/>
      <c r="Q609" s="161">
        <v>2.4E-2</v>
      </c>
      <c r="R609" s="101"/>
      <c r="S609" s="101"/>
      <c r="T609" s="101"/>
      <c r="U609" s="101"/>
      <c r="V609" s="169">
        <v>27.326000000000001</v>
      </c>
      <c r="W609" s="170">
        <v>5.1390000000000002</v>
      </c>
      <c r="X609" s="118"/>
      <c r="Y609" s="113">
        <v>352.68900000000002</v>
      </c>
      <c r="Z609" s="113">
        <v>116.49</v>
      </c>
      <c r="AA609" s="113">
        <v>19.846</v>
      </c>
      <c r="AB609" s="113">
        <v>7.7</v>
      </c>
      <c r="AC609" s="101">
        <v>0.88100000000000001</v>
      </c>
      <c r="AD609" s="101">
        <v>6.0000000000000001E-3</v>
      </c>
      <c r="AE609" s="101">
        <v>3.5000000000000003E-2</v>
      </c>
      <c r="AF609" s="115">
        <v>0</v>
      </c>
      <c r="AG609" s="101">
        <v>0.42</v>
      </c>
      <c r="AH609" s="101">
        <v>0</v>
      </c>
      <c r="AI609" s="128">
        <v>0.91300000000000003</v>
      </c>
      <c r="AJ609" s="108">
        <v>0</v>
      </c>
      <c r="AK609" s="119">
        <v>0.24461473360798824</v>
      </c>
      <c r="AL609" s="129">
        <v>1.7469999999999999</v>
      </c>
      <c r="AM609" s="129">
        <v>0.219</v>
      </c>
      <c r="AN609" s="129">
        <v>1.8384173480462188E-3</v>
      </c>
      <c r="AO609" s="129">
        <v>0.40462826137714669</v>
      </c>
      <c r="AP609" s="138">
        <v>0.13109227265468451</v>
      </c>
      <c r="AQ609" s="129">
        <v>0.54976111441941278</v>
      </c>
      <c r="AR609" s="138">
        <v>0.74374774802127308</v>
      </c>
      <c r="AS609" s="138">
        <v>0.3062869943015149</v>
      </c>
      <c r="AT609" s="129">
        <v>8.4980188899124315E-3</v>
      </c>
      <c r="AU609" s="129">
        <v>0.87272479044731666</v>
      </c>
      <c r="AV609" s="138">
        <v>7.2705065734393115E-2</v>
      </c>
      <c r="AW609" s="129">
        <v>1.4999999999999999E-2</v>
      </c>
      <c r="AX609" s="135">
        <v>5.2569276689390008E-2</v>
      </c>
      <c r="AY609" s="129">
        <v>2.2977652461254421E-2</v>
      </c>
      <c r="AZ609" s="141"/>
      <c r="BA609" s="129">
        <v>7.19597206640998</v>
      </c>
      <c r="BB609" s="147">
        <v>0.39786584169990785</v>
      </c>
      <c r="BC609" s="129">
        <v>1.5853453427434519E-4</v>
      </c>
      <c r="BD609" s="129">
        <v>892.54717862798691</v>
      </c>
      <c r="BE609" s="129">
        <v>0.12</v>
      </c>
      <c r="BF609" s="129">
        <v>3.4875103745548981E-2</v>
      </c>
      <c r="BG609" s="129">
        <v>3.6102923354782209E-3</v>
      </c>
      <c r="BH609" s="129">
        <v>0</v>
      </c>
      <c r="BI609" s="141"/>
      <c r="BJ609" s="129">
        <v>1.9726073008098619E-4</v>
      </c>
      <c r="BK609" s="129">
        <v>3.3749607288721326E-2</v>
      </c>
      <c r="BL609" s="135">
        <v>1.0701627297634668</v>
      </c>
      <c r="BM609" s="129">
        <v>3.6276125459245461E-3</v>
      </c>
      <c r="BN609" s="129">
        <v>0.496</v>
      </c>
      <c r="BO609" s="141"/>
      <c r="BP609" s="129">
        <v>0.46583011486401549</v>
      </c>
      <c r="BQ609" s="129">
        <v>7.8926800013764039E-5</v>
      </c>
      <c r="BR609" s="129">
        <v>2E-3</v>
      </c>
      <c r="BS609" s="129">
        <v>2.1000186327137217E-2</v>
      </c>
      <c r="BT609" s="129">
        <v>0.80138720646222172</v>
      </c>
      <c r="BU609" s="141"/>
      <c r="BV609" s="135">
        <v>0.2089575757214169</v>
      </c>
      <c r="BW609" s="129">
        <v>4.7673466510470192E-2</v>
      </c>
      <c r="BX609" s="129">
        <v>2.3878647225299603E-3</v>
      </c>
      <c r="BY609" s="138">
        <v>4.3124609472867614E-2</v>
      </c>
      <c r="BZ609" s="141"/>
      <c r="CA609" s="129">
        <v>0.23113197720315376</v>
      </c>
      <c r="CB609" s="141"/>
      <c r="CC609" s="138">
        <v>0.76127406253389474</v>
      </c>
      <c r="CD609" s="143"/>
      <c r="CE609" s="147">
        <v>0.158</v>
      </c>
      <c r="CF609" s="147">
        <v>0</v>
      </c>
      <c r="CG609" s="147">
        <v>0.33400000000000002</v>
      </c>
      <c r="CH609" s="147">
        <v>0.58159096206482186</v>
      </c>
      <c r="CI609" s="130"/>
      <c r="CJ609" s="147">
        <v>0.66300000000000003</v>
      </c>
      <c r="CK609" s="130"/>
      <c r="CL609" s="147">
        <v>0</v>
      </c>
      <c r="CM609" s="147">
        <v>0.12107038581524936</v>
      </c>
      <c r="CN609" s="130"/>
      <c r="CO609" s="130"/>
      <c r="CP609" s="130"/>
      <c r="CQ609" s="130"/>
      <c r="CR609" s="130"/>
      <c r="CS609" s="147">
        <v>9.5831008706688623E-4</v>
      </c>
      <c r="CT609" s="130"/>
      <c r="CU609" s="147">
        <v>0.37900006079759885</v>
      </c>
      <c r="CV609" s="147">
        <v>0</v>
      </c>
      <c r="CW609" s="130"/>
      <c r="CX609" s="130"/>
      <c r="CY609" s="130"/>
      <c r="CZ609" s="130"/>
      <c r="DA609" s="128"/>
    </row>
    <row r="610" spans="1:105" s="127" customFormat="1" x14ac:dyDescent="0.25">
      <c r="A610" s="97">
        <v>3</v>
      </c>
      <c r="B610" s="72">
        <v>26</v>
      </c>
      <c r="C610" s="98">
        <v>7</v>
      </c>
      <c r="D610" s="161">
        <v>99.093000000000004</v>
      </c>
      <c r="E610" s="162">
        <v>306.79843248339301</v>
      </c>
      <c r="F610" s="117"/>
      <c r="G610" s="113"/>
      <c r="H610" s="101"/>
      <c r="I610" s="101"/>
      <c r="J610" s="101"/>
      <c r="K610" s="101"/>
      <c r="L610" s="101"/>
      <c r="M610" s="101"/>
      <c r="N610" s="101"/>
      <c r="O610" s="101"/>
      <c r="P610" s="101"/>
      <c r="Q610" s="161">
        <v>2.9000000000000001E-2</v>
      </c>
      <c r="R610" s="101"/>
      <c r="S610" s="101"/>
      <c r="T610" s="101"/>
      <c r="U610" s="101"/>
      <c r="V610" s="169">
        <v>32.396999999999998</v>
      </c>
      <c r="W610" s="170">
        <v>6.141</v>
      </c>
      <c r="X610" s="118"/>
      <c r="Y610" s="113">
        <v>450.28100000000001</v>
      </c>
      <c r="Z610" s="113">
        <v>118.58</v>
      </c>
      <c r="AA610" s="113">
        <v>19.834</v>
      </c>
      <c r="AB610" s="113">
        <v>7.7089999999999996</v>
      </c>
      <c r="AC610" s="101">
        <v>0.86599999999999999</v>
      </c>
      <c r="AD610" s="101">
        <v>4.5999999999999999E-2</v>
      </c>
      <c r="AE610" s="101">
        <v>0.214</v>
      </c>
      <c r="AF610" s="115">
        <v>0</v>
      </c>
      <c r="AG610" s="101">
        <v>0.185</v>
      </c>
      <c r="AH610" s="101">
        <v>6.0000000000000001E-3</v>
      </c>
      <c r="AI610" s="128">
        <v>0.88</v>
      </c>
      <c r="AJ610" s="108">
        <v>6.0000000000000001E-3</v>
      </c>
      <c r="AK610" s="119">
        <v>0.21466190908456112</v>
      </c>
      <c r="AL610" s="129">
        <v>2.2850000000000001</v>
      </c>
      <c r="AM610" s="129">
        <v>0.193</v>
      </c>
      <c r="AN610" s="129">
        <v>1.1949712762300422E-2</v>
      </c>
      <c r="AO610" s="129">
        <v>0.20985386223621549</v>
      </c>
      <c r="AP610" s="138">
        <v>0.32668707782215117</v>
      </c>
      <c r="AQ610" s="129">
        <v>3.9103017406907341</v>
      </c>
      <c r="AR610" s="138">
        <v>0.49271786962899328</v>
      </c>
      <c r="AS610" s="138">
        <v>0.20737723622938486</v>
      </c>
      <c r="AT610" s="129">
        <v>6.5734675530793207E-2</v>
      </c>
      <c r="AU610" s="129">
        <v>6.929477416931844</v>
      </c>
      <c r="AV610" s="138">
        <v>4.1170338427909355E-2</v>
      </c>
      <c r="AW610" s="129">
        <v>7.1999999999999995E-2</v>
      </c>
      <c r="AX610" s="135">
        <v>6.0079173359302868E-3</v>
      </c>
      <c r="AY610" s="129">
        <v>2.6431809367194633E-2</v>
      </c>
      <c r="AZ610" s="141"/>
      <c r="BA610" s="129">
        <v>40.673857944220963</v>
      </c>
      <c r="BB610" s="147">
        <v>0.10236402682610637</v>
      </c>
      <c r="BC610" s="129">
        <v>9.7701282699798352E-4</v>
      </c>
      <c r="BD610" s="129">
        <v>353.0917006888663</v>
      </c>
      <c r="BE610" s="129">
        <v>0.154</v>
      </c>
      <c r="BF610" s="129">
        <v>0.16327548570765621</v>
      </c>
      <c r="BG610" s="129">
        <v>1.6792738133400049E-2</v>
      </c>
      <c r="BH610" s="129">
        <v>0</v>
      </c>
      <c r="BI610" s="141"/>
      <c r="BJ610" s="129">
        <v>5.4389172409557258E-4</v>
      </c>
      <c r="BK610" s="129">
        <v>0.18749781827067405</v>
      </c>
      <c r="BL610" s="135">
        <v>1.1376414633076368</v>
      </c>
      <c r="BM610" s="129">
        <v>2.1196050165030202E-2</v>
      </c>
      <c r="BN610" s="129">
        <v>0.496</v>
      </c>
      <c r="BO610" s="141"/>
      <c r="BP610" s="129">
        <v>0.46545474813165127</v>
      </c>
      <c r="BQ610" s="129">
        <v>8.1689238014245758E-3</v>
      </c>
      <c r="BR610" s="129">
        <v>1E-3</v>
      </c>
      <c r="BS610" s="129">
        <v>0.11400101149017346</v>
      </c>
      <c r="BT610" s="129">
        <v>0.31589495697705994</v>
      </c>
      <c r="BU610" s="141"/>
      <c r="BV610" s="135">
        <v>0.24060872322839394</v>
      </c>
      <c r="BW610" s="129">
        <v>0.22517467515322714</v>
      </c>
      <c r="BX610" s="129">
        <v>1.4128199608302265E-2</v>
      </c>
      <c r="BY610" s="138">
        <v>0.21674803717667371</v>
      </c>
      <c r="BZ610" s="141"/>
      <c r="CA610" s="129">
        <v>0.13090483793174723</v>
      </c>
      <c r="CB610" s="141"/>
      <c r="CC610" s="138">
        <v>0.4919917469457783</v>
      </c>
      <c r="CD610" s="143"/>
      <c r="CE610" s="147">
        <v>0.22</v>
      </c>
      <c r="CF610" s="147">
        <v>0</v>
      </c>
      <c r="CG610" s="147">
        <v>0.21</v>
      </c>
      <c r="CH610" s="147">
        <v>0.29728379281317269</v>
      </c>
      <c r="CI610" s="130"/>
      <c r="CJ610" s="147">
        <v>0.99</v>
      </c>
      <c r="CK610" s="130"/>
      <c r="CL610" s="147">
        <v>4.0000000000000001E-3</v>
      </c>
      <c r="CM610" s="147">
        <v>3.797502815501011E-2</v>
      </c>
      <c r="CN610" s="130"/>
      <c r="CO610" s="130"/>
      <c r="CP610" s="130"/>
      <c r="CQ610" s="130"/>
      <c r="CR610" s="130"/>
      <c r="CS610" s="147">
        <v>1.6900632448790975E-2</v>
      </c>
      <c r="CT610" s="130"/>
      <c r="CU610" s="147">
        <v>0.15689149955191956</v>
      </c>
      <c r="CV610" s="147">
        <v>0</v>
      </c>
      <c r="CW610" s="130"/>
      <c r="CX610" s="130"/>
      <c r="CY610" s="130"/>
      <c r="CZ610" s="130"/>
      <c r="DA610" s="128"/>
    </row>
    <row r="611" spans="1:105" s="127" customFormat="1" x14ac:dyDescent="0.25">
      <c r="A611" s="97">
        <v>3</v>
      </c>
      <c r="B611" s="72">
        <v>26</v>
      </c>
      <c r="C611" s="98">
        <v>8</v>
      </c>
      <c r="D611" s="161">
        <v>117.316</v>
      </c>
      <c r="E611" s="162">
        <v>353.94304866387995</v>
      </c>
      <c r="F611" s="117"/>
      <c r="G611" s="113"/>
      <c r="H611" s="101"/>
      <c r="I611" s="101"/>
      <c r="J611" s="101"/>
      <c r="K611" s="101"/>
      <c r="L611" s="101"/>
      <c r="M611" s="101"/>
      <c r="N611" s="101"/>
      <c r="O611" s="101"/>
      <c r="P611" s="101"/>
      <c r="Q611" s="161">
        <v>3.4000000000000002E-2</v>
      </c>
      <c r="R611" s="101"/>
      <c r="S611" s="101"/>
      <c r="T611" s="101"/>
      <c r="U611" s="101"/>
      <c r="V611" s="169">
        <v>37.692999999999998</v>
      </c>
      <c r="W611" s="170">
        <v>7.2709999999999999</v>
      </c>
      <c r="X611" s="118"/>
      <c r="Y611" s="113">
        <v>520.17600000000004</v>
      </c>
      <c r="Z611" s="113">
        <v>118.69</v>
      </c>
      <c r="AA611" s="113">
        <v>18.248999999999999</v>
      </c>
      <c r="AB611" s="113">
        <v>7.6870000000000003</v>
      </c>
      <c r="AC611" s="101">
        <v>0.41499999999999998</v>
      </c>
      <c r="AD611" s="101">
        <v>0.121</v>
      </c>
      <c r="AE611" s="101">
        <v>0.48799999999999999</v>
      </c>
      <c r="AF611" s="115">
        <v>0</v>
      </c>
      <c r="AG611" s="101">
        <v>7.9000000000000001E-2</v>
      </c>
      <c r="AH611" s="101">
        <v>2.3E-2</v>
      </c>
      <c r="AI611" s="128">
        <v>0.375</v>
      </c>
      <c r="AJ611" s="108">
        <v>0.03</v>
      </c>
      <c r="AK611" s="119">
        <v>4.49292367851407E-2</v>
      </c>
      <c r="AL611" s="129">
        <v>1.4260000000000002</v>
      </c>
      <c r="AM611" s="129">
        <v>0.255</v>
      </c>
      <c r="AN611" s="129">
        <v>3.4350428492298371E-2</v>
      </c>
      <c r="AO611" s="129">
        <v>6.4941092543388271E-2</v>
      </c>
      <c r="AP611" s="138">
        <v>0.65208107392877745</v>
      </c>
      <c r="AQ611" s="129">
        <v>16.22895070368558</v>
      </c>
      <c r="AR611" s="138">
        <v>7.7932521272444391E-2</v>
      </c>
      <c r="AS611" s="138">
        <v>0.14689860527655174</v>
      </c>
      <c r="AT611" s="129">
        <v>0.15846305812366124</v>
      </c>
      <c r="AU611" s="129">
        <v>15.850733946103523</v>
      </c>
      <c r="AV611" s="138">
        <v>2.4527010127265152E-2</v>
      </c>
      <c r="AW611" s="129">
        <v>0.13700000000000001</v>
      </c>
      <c r="AX611" s="135">
        <v>0</v>
      </c>
      <c r="AY611" s="129">
        <v>2.6431809367194633E-2</v>
      </c>
      <c r="AZ611" s="141"/>
      <c r="BA611" s="129">
        <v>92.356388067860422</v>
      </c>
      <c r="BB611" s="147">
        <v>3.0124698963466149E-2</v>
      </c>
      <c r="BC611" s="129">
        <v>1.5283329234775992E-3</v>
      </c>
      <c r="BD611" s="129">
        <v>179.76349176891051</v>
      </c>
      <c r="BE611" s="129">
        <v>0.14799999999999999</v>
      </c>
      <c r="BF611" s="129">
        <v>0.33322599127198738</v>
      </c>
      <c r="BG611" s="129">
        <v>2.9633669791479345E-2</v>
      </c>
      <c r="BH611" s="129">
        <v>0</v>
      </c>
      <c r="BI611" s="141"/>
      <c r="BJ611" s="129">
        <v>8.786250866455685E-4</v>
      </c>
      <c r="BK611" s="129">
        <v>0.40874524383006949</v>
      </c>
      <c r="BL611" s="135">
        <v>1.0076824209262722</v>
      </c>
      <c r="BM611" s="129">
        <v>4.3996044720200585E-2</v>
      </c>
      <c r="BN611" s="129">
        <v>0.433</v>
      </c>
      <c r="BO611" s="141"/>
      <c r="BP611" s="129">
        <v>0.46583011486401549</v>
      </c>
      <c r="BQ611" s="129">
        <v>2.0678821603606175E-2</v>
      </c>
      <c r="BR611" s="129">
        <v>1E-3</v>
      </c>
      <c r="BS611" s="129">
        <v>0.23850211614391553</v>
      </c>
      <c r="BT611" s="129">
        <v>4.4099295988250541E-2</v>
      </c>
      <c r="BU611" s="141"/>
      <c r="BV611" s="135">
        <v>0.22030798722865824</v>
      </c>
      <c r="BW611" s="129">
        <v>0.45544651339247932</v>
      </c>
      <c r="BX611" s="129">
        <v>4.7239923760717707E-2</v>
      </c>
      <c r="BY611" s="138">
        <v>0.47099573476453666</v>
      </c>
      <c r="BZ611" s="141"/>
      <c r="CA611" s="129">
        <v>0.16398079316488337</v>
      </c>
      <c r="CB611" s="141"/>
      <c r="CC611" s="138">
        <v>8.7017757377954377E-2</v>
      </c>
      <c r="CD611" s="143"/>
      <c r="CE611" s="147">
        <v>0.16600000000000001</v>
      </c>
      <c r="CF611" s="147">
        <v>0</v>
      </c>
      <c r="CG611" s="147">
        <v>0.372</v>
      </c>
      <c r="CH611" s="147">
        <v>9.6735202423333957E-2</v>
      </c>
      <c r="CI611" s="130"/>
      <c r="CJ611" s="147">
        <v>0.435</v>
      </c>
      <c r="CK611" s="130"/>
      <c r="CL611" s="147">
        <v>1.6E-2</v>
      </c>
      <c r="CM611" s="147">
        <v>5.7961885078699638E-3</v>
      </c>
      <c r="CN611" s="130"/>
      <c r="CO611" s="130"/>
      <c r="CP611" s="130"/>
      <c r="CQ611" s="130"/>
      <c r="CR611" s="130"/>
      <c r="CS611" s="147">
        <v>4.8907323057176592E-2</v>
      </c>
      <c r="CT611" s="130"/>
      <c r="CU611" s="147">
        <v>5.0320891920525933E-2</v>
      </c>
      <c r="CV611" s="147">
        <v>0</v>
      </c>
      <c r="CW611" s="130"/>
      <c r="CX611" s="130"/>
      <c r="CY611" s="130"/>
      <c r="CZ611" s="130"/>
      <c r="DA611" s="128"/>
    </row>
    <row r="612" spans="1:105" s="127" customFormat="1" x14ac:dyDescent="0.25">
      <c r="A612" s="97">
        <v>3</v>
      </c>
      <c r="B612" s="72">
        <v>26</v>
      </c>
      <c r="C612" s="98">
        <v>9</v>
      </c>
      <c r="D612" s="161">
        <v>124.455</v>
      </c>
      <c r="E612" s="162">
        <v>378.82370530749716</v>
      </c>
      <c r="F612" s="117"/>
      <c r="G612" s="113"/>
      <c r="H612" s="101"/>
      <c r="I612" s="101"/>
      <c r="J612" s="101"/>
      <c r="K612" s="101"/>
      <c r="L612" s="101"/>
      <c r="M612" s="101"/>
      <c r="N612" s="101"/>
      <c r="O612" s="101"/>
      <c r="P612" s="101"/>
      <c r="Q612" s="161">
        <v>3.5999999999999997E-2</v>
      </c>
      <c r="R612" s="101"/>
      <c r="S612" s="101"/>
      <c r="T612" s="101"/>
      <c r="U612" s="101"/>
      <c r="V612" s="169">
        <v>40.427999999999997</v>
      </c>
      <c r="W612" s="170">
        <v>7.7130000000000001</v>
      </c>
      <c r="X612" s="118"/>
      <c r="Y612" s="113">
        <v>621.98400000000004</v>
      </c>
      <c r="Z612" s="113">
        <v>118.69</v>
      </c>
      <c r="AA612" s="113">
        <v>17.873999999999999</v>
      </c>
      <c r="AB612" s="113">
        <v>7.6740000000000004</v>
      </c>
      <c r="AC612" s="101">
        <v>0.90200000000000002</v>
      </c>
      <c r="AD612" s="101">
        <v>0.20100000000000001</v>
      </c>
      <c r="AE612" s="101">
        <v>0.72399999999999998</v>
      </c>
      <c r="AF612" s="115">
        <v>0</v>
      </c>
      <c r="AG612" s="101">
        <v>0.189</v>
      </c>
      <c r="AH612" s="101">
        <v>0.11600000000000001</v>
      </c>
      <c r="AI612" s="128">
        <v>0.27400000000000002</v>
      </c>
      <c r="AJ612" s="108">
        <v>4.9000000000000002E-2</v>
      </c>
      <c r="AK612" s="119">
        <v>8.98584735702814E-2</v>
      </c>
      <c r="AL612" s="129">
        <v>1.1930000000000001</v>
      </c>
      <c r="AM612" s="129">
        <v>0.14500000000000002</v>
      </c>
      <c r="AN612" s="129">
        <v>4.5350958384683622E-2</v>
      </c>
      <c r="AO612" s="129">
        <v>8.4949286358633483E-2</v>
      </c>
      <c r="AP612" s="138">
        <v>0.92222757424958168</v>
      </c>
      <c r="AQ612" s="129">
        <v>40.322483171881657</v>
      </c>
      <c r="AR612" s="138">
        <v>0.160025317408965</v>
      </c>
      <c r="AS612" s="138">
        <v>0.19737982176363272</v>
      </c>
      <c r="AT612" s="129">
        <v>0.23894429584577306</v>
      </c>
      <c r="AU612" s="129">
        <v>24.295030603482228</v>
      </c>
      <c r="AV612" s="138">
        <v>4.1170338427909355E-2</v>
      </c>
      <c r="AW612" s="129">
        <v>0.191</v>
      </c>
      <c r="AX612" s="135">
        <v>3.7549483349564291E-3</v>
      </c>
      <c r="AY612" s="129">
        <v>2.6281628632153751E-2</v>
      </c>
      <c r="AZ612" s="141"/>
      <c r="BA612" s="129">
        <v>137.42286417811559</v>
      </c>
      <c r="BB612" s="147">
        <v>4.0166265284621541E-2</v>
      </c>
      <c r="BC612" s="129">
        <v>2.4638367083785143E-3</v>
      </c>
      <c r="BD612" s="129">
        <v>222.19053092568825</v>
      </c>
      <c r="BE612" s="129">
        <v>7.2999999999999995E-2</v>
      </c>
      <c r="BF612" s="129">
        <v>0.48022642856505404</v>
      </c>
      <c r="BG612" s="129">
        <v>4.0493819438471933E-2</v>
      </c>
      <c r="BH612" s="129">
        <v>1.2899319300225842E-4</v>
      </c>
      <c r="BI612" s="141"/>
      <c r="BJ612" s="129">
        <v>6.7576547116948073E-3</v>
      </c>
      <c r="BK612" s="129">
        <v>0.60374297483157047</v>
      </c>
      <c r="BL612" s="135">
        <v>0.95419927656163384</v>
      </c>
      <c r="BM612" s="129">
        <v>6.5521877843951207E-2</v>
      </c>
      <c r="BN612" s="129">
        <v>0.433</v>
      </c>
      <c r="BO612" s="141"/>
      <c r="BP612" s="129">
        <v>0.46583011486401549</v>
      </c>
      <c r="BQ612" s="129">
        <v>3.0732122755359362E-2</v>
      </c>
      <c r="BR612" s="129">
        <v>2E-3</v>
      </c>
      <c r="BS612" s="129">
        <v>0.33425296570693402</v>
      </c>
      <c r="BT612" s="129">
        <v>3.4999441260516297E-3</v>
      </c>
      <c r="BU612" s="141"/>
      <c r="BV612" s="135">
        <v>0.17850647172181341</v>
      </c>
      <c r="BW612" s="129">
        <v>0.65573503936099575</v>
      </c>
      <c r="BX612" s="129">
        <v>8.8729073314675791E-2</v>
      </c>
      <c r="BY612" s="138">
        <v>0.69974366327279092</v>
      </c>
      <c r="BZ612" s="141"/>
      <c r="CA612" s="129">
        <v>4.0220761272922338E-2</v>
      </c>
      <c r="CB612" s="141"/>
      <c r="CC612" s="138">
        <v>8.7893187532662176E-2</v>
      </c>
      <c r="CD612" s="143"/>
      <c r="CE612" s="147">
        <v>0.01</v>
      </c>
      <c r="CF612" s="147">
        <v>0</v>
      </c>
      <c r="CG612" s="147">
        <v>0.12</v>
      </c>
      <c r="CH612" s="147">
        <v>0.10210943027003093</v>
      </c>
      <c r="CI612" s="130"/>
      <c r="CJ612" s="147">
        <v>0.29399999999999998</v>
      </c>
      <c r="CK612" s="130"/>
      <c r="CL612" s="147">
        <v>3.1E-2</v>
      </c>
      <c r="CM612" s="147">
        <v>4.2871808101314045E-2</v>
      </c>
      <c r="CN612" s="130"/>
      <c r="CO612" s="130"/>
      <c r="CP612" s="130"/>
      <c r="CQ612" s="130"/>
      <c r="CR612" s="130"/>
      <c r="CS612" s="147">
        <v>7.6049199813688684E-2</v>
      </c>
      <c r="CT612" s="130"/>
      <c r="CU612" s="147">
        <v>9.7306820458984603E-2</v>
      </c>
      <c r="CV612" s="147">
        <v>0</v>
      </c>
      <c r="CW612" s="130"/>
      <c r="CX612" s="130"/>
      <c r="CY612" s="130"/>
      <c r="CZ612" s="130"/>
      <c r="DA612" s="128"/>
    </row>
    <row r="613" spans="1:105" s="127" customFormat="1" x14ac:dyDescent="0.25">
      <c r="A613" s="97">
        <v>3</v>
      </c>
      <c r="B613" s="72">
        <v>26</v>
      </c>
      <c r="C613" s="98">
        <v>10</v>
      </c>
      <c r="D613" s="161">
        <v>123.316</v>
      </c>
      <c r="E613" s="162">
        <v>382.73280679319583</v>
      </c>
      <c r="F613" s="117"/>
      <c r="G613" s="113"/>
      <c r="H613" s="101"/>
      <c r="I613" s="101"/>
      <c r="J613" s="101"/>
      <c r="K613" s="101"/>
      <c r="L613" s="101"/>
      <c r="M613" s="101"/>
      <c r="N613" s="101"/>
      <c r="O613" s="101"/>
      <c r="P613" s="101"/>
      <c r="Q613" s="161">
        <v>3.5999999999999997E-2</v>
      </c>
      <c r="R613" s="101"/>
      <c r="S613" s="101"/>
      <c r="T613" s="101"/>
      <c r="U613" s="101"/>
      <c r="V613" s="169">
        <v>40.908999999999999</v>
      </c>
      <c r="W613" s="170">
        <v>7.6429999999999998</v>
      </c>
      <c r="X613" s="118"/>
      <c r="Y613" s="113">
        <v>633.21199999999999</v>
      </c>
      <c r="Z613" s="113">
        <v>118.69</v>
      </c>
      <c r="AA613" s="113">
        <v>15.32</v>
      </c>
      <c r="AB613" s="113">
        <v>7.6779999999999999</v>
      </c>
      <c r="AC613" s="101">
        <v>0.218</v>
      </c>
      <c r="AD613" s="101">
        <v>0.25900000000000001</v>
      </c>
      <c r="AE613" s="101">
        <v>0.84099999999999997</v>
      </c>
      <c r="AF613" s="115">
        <v>0</v>
      </c>
      <c r="AG613" s="101">
        <v>0.27500000000000002</v>
      </c>
      <c r="AH613" s="101">
        <v>0.372</v>
      </c>
      <c r="AI613" s="128">
        <v>0.85899999999999999</v>
      </c>
      <c r="AJ613" s="108">
        <v>5.2999999999999999E-2</v>
      </c>
      <c r="AK613" s="119">
        <v>0.20966977166398992</v>
      </c>
      <c r="AL613" s="129">
        <v>1.466</v>
      </c>
      <c r="AM613" s="129">
        <v>0.13200000000000001</v>
      </c>
      <c r="AN613" s="129">
        <v>5.0826244834299532E-2</v>
      </c>
      <c r="AO613" s="129">
        <v>0.15486798811121627</v>
      </c>
      <c r="AP613" s="138">
        <v>1.2944868385146291</v>
      </c>
      <c r="AQ613" s="129">
        <v>64.906802814742321</v>
      </c>
      <c r="AR613" s="138">
        <v>0.49190177220302972</v>
      </c>
      <c r="AS613" s="138">
        <v>0.32290240679867982</v>
      </c>
      <c r="AT613" s="129">
        <v>0.29868036980721641</v>
      </c>
      <c r="AU613" s="129">
        <v>27.64109588745778</v>
      </c>
      <c r="AV613" s="138">
        <v>0.15679767188501648</v>
      </c>
      <c r="AW613" s="129">
        <v>0.22900000000000001</v>
      </c>
      <c r="AX613" s="135">
        <v>4.8063338687442295E-2</v>
      </c>
      <c r="AY613" s="129">
        <v>2.5831086427031118E-2</v>
      </c>
      <c r="AZ613" s="141"/>
      <c r="BA613" s="129">
        <v>169.60306959578719</v>
      </c>
      <c r="BB613" s="147">
        <v>0.12629392865612343</v>
      </c>
      <c r="BC613" s="129">
        <v>2.9039325763956245E-3</v>
      </c>
      <c r="BD613" s="129">
        <v>232.33600673780458</v>
      </c>
      <c r="BE613" s="129">
        <v>0.33800000000000002</v>
      </c>
      <c r="BF613" s="129">
        <v>0.58027672619206971</v>
      </c>
      <c r="BG613" s="129">
        <v>4.7450950344406995E-2</v>
      </c>
      <c r="BH613" s="129">
        <v>4.9307398038305143E-3</v>
      </c>
      <c r="BI613" s="141"/>
      <c r="BJ613" s="129">
        <v>9.4911105456604236E-3</v>
      </c>
      <c r="BK613" s="129">
        <v>0.73874140398645594</v>
      </c>
      <c r="BL613" s="135">
        <v>0.97319329044814096</v>
      </c>
      <c r="BM613" s="129">
        <v>8.1134102912465311E-2</v>
      </c>
      <c r="BN613" s="129">
        <v>0.433</v>
      </c>
      <c r="BO613" s="141"/>
      <c r="BP613" s="129">
        <v>0.46620548159637976</v>
      </c>
      <c r="BQ613" s="129">
        <v>3.4905377306087136E-2</v>
      </c>
      <c r="BR613" s="129">
        <v>1E-3</v>
      </c>
      <c r="BS613" s="129">
        <v>0.39050346479748016</v>
      </c>
      <c r="BT613" s="129">
        <v>0.15979744895515727</v>
      </c>
      <c r="BU613" s="141"/>
      <c r="BV613" s="135">
        <v>0.19945723128804307</v>
      </c>
      <c r="BW613" s="129">
        <v>0.75827796732691266</v>
      </c>
      <c r="BX613" s="129">
        <v>0.11957232598068776</v>
      </c>
      <c r="BY613" s="138">
        <v>0.85349227095866687</v>
      </c>
      <c r="BZ613" s="141"/>
      <c r="CA613" s="129">
        <v>3.1876826946738449E-2</v>
      </c>
      <c r="CB613" s="141"/>
      <c r="CC613" s="138">
        <v>0.14339545934113607</v>
      </c>
      <c r="CD613" s="143"/>
      <c r="CE613" s="147">
        <v>0.11600000000000001</v>
      </c>
      <c r="CF613" s="147">
        <v>0</v>
      </c>
      <c r="CG613" s="147">
        <v>2.4E-2</v>
      </c>
      <c r="CH613" s="147">
        <v>0.24485278878968542</v>
      </c>
      <c r="CI613" s="130"/>
      <c r="CJ613" s="147">
        <v>0.39200000000000002</v>
      </c>
      <c r="CK613" s="130"/>
      <c r="CL613" s="147">
        <v>4.2999999999999997E-2</v>
      </c>
      <c r="CM613" s="147">
        <v>0.12311903864992753</v>
      </c>
      <c r="CN613" s="130"/>
      <c r="CO613" s="130"/>
      <c r="CP613" s="130"/>
      <c r="CQ613" s="130"/>
      <c r="CR613" s="130"/>
      <c r="CS613" s="147">
        <v>8.9596731332733007E-2</v>
      </c>
      <c r="CT613" s="130"/>
      <c r="CU613" s="147">
        <v>0.15600217598336832</v>
      </c>
      <c r="CV613" s="147">
        <v>0</v>
      </c>
      <c r="CW613" s="130"/>
      <c r="CX613" s="130"/>
      <c r="CY613" s="130"/>
      <c r="CZ613" s="130"/>
      <c r="DA613" s="128"/>
    </row>
    <row r="614" spans="1:105" s="127" customFormat="1" x14ac:dyDescent="0.25">
      <c r="A614" s="97">
        <v>3</v>
      </c>
      <c r="B614" s="72">
        <v>26</v>
      </c>
      <c r="C614" s="98">
        <v>11</v>
      </c>
      <c r="D614" s="161">
        <v>120.32599999999999</v>
      </c>
      <c r="E614" s="162">
        <v>379.3741526621929</v>
      </c>
      <c r="F614" s="117"/>
      <c r="G614" s="113"/>
      <c r="H614" s="101"/>
      <c r="I614" s="101"/>
      <c r="J614" s="101"/>
      <c r="K614" s="101"/>
      <c r="L614" s="101"/>
      <c r="M614" s="101"/>
      <c r="N614" s="101"/>
      <c r="O614" s="101"/>
      <c r="P614" s="101"/>
      <c r="Q614" s="161">
        <v>3.5000000000000003E-2</v>
      </c>
      <c r="R614" s="101"/>
      <c r="S614" s="101"/>
      <c r="T614" s="101"/>
      <c r="U614" s="101"/>
      <c r="V614" s="169">
        <v>40.590000000000003</v>
      </c>
      <c r="W614" s="170">
        <v>7.4569999999999999</v>
      </c>
      <c r="X614" s="118"/>
      <c r="Y614" s="113">
        <v>628.01499999999999</v>
      </c>
      <c r="Z614" s="113">
        <v>118.14</v>
      </c>
      <c r="AA614" s="113">
        <v>14.875999999999999</v>
      </c>
      <c r="AB614" s="113">
        <v>7.66</v>
      </c>
      <c r="AC614" s="101">
        <v>0.32600000000000001</v>
      </c>
      <c r="AD614" s="101">
        <v>0.29599999999999999</v>
      </c>
      <c r="AE614" s="101">
        <v>0.84899999999999998</v>
      </c>
      <c r="AF614" s="115">
        <v>0</v>
      </c>
      <c r="AG614" s="101">
        <v>0.31900000000000001</v>
      </c>
      <c r="AH614" s="101">
        <v>0.42499999999999999</v>
      </c>
      <c r="AI614" s="128">
        <v>1.417</v>
      </c>
      <c r="AJ614" s="108">
        <v>5.3999999999999999E-2</v>
      </c>
      <c r="AK614" s="119">
        <v>0.20966977166398992</v>
      </c>
      <c r="AL614" s="129">
        <v>3.407</v>
      </c>
      <c r="AM614" s="129">
        <v>0.39200000000000002</v>
      </c>
      <c r="AN614" s="129">
        <v>5.0736322246623361E-2</v>
      </c>
      <c r="AO614" s="129">
        <v>0.28975222165180414</v>
      </c>
      <c r="AP614" s="138">
        <v>1.5237867005544108</v>
      </c>
      <c r="AQ614" s="129">
        <v>64.720885338851986</v>
      </c>
      <c r="AR614" s="138">
        <v>0.74003540768683207</v>
      </c>
      <c r="AS614" s="138">
        <v>0.57374793184390627</v>
      </c>
      <c r="AT614" s="129">
        <v>0.32342460128078487</v>
      </c>
      <c r="AU614" s="129">
        <v>28.343990460498549</v>
      </c>
      <c r="AV614" s="138">
        <v>0.2119834446713631</v>
      </c>
      <c r="AW614" s="129">
        <v>0.245</v>
      </c>
      <c r="AX614" s="135">
        <v>8.0355894368067601E-2</v>
      </c>
      <c r="AY614" s="129">
        <v>2.0875122170682121E-2</v>
      </c>
      <c r="AZ614" s="141"/>
      <c r="BA614" s="129">
        <v>182.48206932481256</v>
      </c>
      <c r="BB614" s="147">
        <v>0.20762562005334215</v>
      </c>
      <c r="BC614" s="129">
        <v>3.0086553886260591E-3</v>
      </c>
      <c r="BD614" s="129">
        <v>393.38862396126632</v>
      </c>
      <c r="BE614" s="129">
        <v>0.36099999999999999</v>
      </c>
      <c r="BF614" s="129">
        <v>0.62332685425646794</v>
      </c>
      <c r="BG614" s="129">
        <v>5.0485547415579236E-2</v>
      </c>
      <c r="BH614" s="129">
        <v>6.5704532758080591E-3</v>
      </c>
      <c r="BI614" s="141"/>
      <c r="BJ614" s="129">
        <v>1.0447120226874003E-2</v>
      </c>
      <c r="BK614" s="129">
        <v>0.79499074946765802</v>
      </c>
      <c r="BL614" s="135">
        <v>0.99568620162953092</v>
      </c>
      <c r="BM614" s="129">
        <v>8.7325028455716686E-2</v>
      </c>
      <c r="BN614" s="129">
        <v>0.433</v>
      </c>
      <c r="BO614" s="141"/>
      <c r="BP614" s="129">
        <v>0.46583011486401549</v>
      </c>
      <c r="BQ614" s="129">
        <v>3.7638217756563716E-2</v>
      </c>
      <c r="BR614" s="129">
        <v>1.2E-2</v>
      </c>
      <c r="BS614" s="129">
        <v>0.41400367330641946</v>
      </c>
      <c r="BT614" s="129">
        <v>6.109902460050131E-2</v>
      </c>
      <c r="BU614" s="141"/>
      <c r="BV614" s="135">
        <v>0.39921447345292954</v>
      </c>
      <c r="BW614" s="129">
        <v>0.84373040729851012</v>
      </c>
      <c r="BX614" s="129">
        <v>0.14078452426582891</v>
      </c>
      <c r="BY614" s="138">
        <v>0.93561652725917122</v>
      </c>
      <c r="BZ614" s="141"/>
      <c r="CA614" s="129">
        <v>7.9841958402645838E-2</v>
      </c>
      <c r="CB614" s="141"/>
      <c r="CC614" s="138">
        <v>0.20747694666574637</v>
      </c>
      <c r="CD614" s="143"/>
      <c r="CE614" s="147">
        <v>0.13600000000000001</v>
      </c>
      <c r="CF614" s="147">
        <v>0</v>
      </c>
      <c r="CG614" s="147">
        <v>0.16800000000000001</v>
      </c>
      <c r="CH614" s="147">
        <v>0.41315631170507949</v>
      </c>
      <c r="CI614" s="130"/>
      <c r="CJ614" s="147">
        <v>0.9</v>
      </c>
      <c r="CK614" s="130"/>
      <c r="CL614" s="147">
        <v>0.05</v>
      </c>
      <c r="CM614" s="147">
        <v>0.10373178743394867</v>
      </c>
      <c r="CN614" s="130"/>
      <c r="CO614" s="130"/>
      <c r="CP614" s="130"/>
      <c r="CQ614" s="130"/>
      <c r="CR614" s="130"/>
      <c r="CS614" s="147">
        <v>8.5131992593896755E-2</v>
      </c>
      <c r="CT614" s="130"/>
      <c r="CU614" s="147">
        <v>0.25530997447159326</v>
      </c>
      <c r="CV614" s="147">
        <v>0</v>
      </c>
      <c r="CW614" s="130"/>
      <c r="CX614" s="130"/>
      <c r="CY614" s="130"/>
      <c r="CZ614" s="130"/>
      <c r="DA614" s="128"/>
    </row>
    <row r="615" spans="1:105" s="127" customFormat="1" x14ac:dyDescent="0.25">
      <c r="A615" s="97">
        <v>3</v>
      </c>
      <c r="B615" s="72">
        <v>26</v>
      </c>
      <c r="C615" s="98">
        <v>12</v>
      </c>
      <c r="D615" s="161">
        <v>116.788</v>
      </c>
      <c r="E615" s="162">
        <v>372.43715038834659</v>
      </c>
      <c r="F615" s="117"/>
      <c r="G615" s="113"/>
      <c r="H615" s="101"/>
      <c r="I615" s="101"/>
      <c r="J615" s="101"/>
      <c r="K615" s="101"/>
      <c r="L615" s="101"/>
      <c r="M615" s="101"/>
      <c r="N615" s="101"/>
      <c r="O615" s="101"/>
      <c r="P615" s="101"/>
      <c r="Q615" s="161">
        <v>3.4000000000000002E-2</v>
      </c>
      <c r="R615" s="101"/>
      <c r="S615" s="101"/>
      <c r="T615" s="101"/>
      <c r="U615" s="101"/>
      <c r="V615" s="169">
        <v>39.908999999999999</v>
      </c>
      <c r="W615" s="170">
        <v>7.2380000000000004</v>
      </c>
      <c r="X615" s="118"/>
      <c r="Y615" s="113">
        <v>604.72500000000002</v>
      </c>
      <c r="Z615" s="113">
        <v>118.8</v>
      </c>
      <c r="AA615" s="113">
        <v>14.853</v>
      </c>
      <c r="AB615" s="113">
        <v>7.66</v>
      </c>
      <c r="AC615" s="101">
        <v>1.208</v>
      </c>
      <c r="AD615" s="101">
        <v>0.31</v>
      </c>
      <c r="AE615" s="101">
        <v>0.81499999999999995</v>
      </c>
      <c r="AF615" s="115">
        <v>0</v>
      </c>
      <c r="AG615" s="101">
        <v>0.45600000000000002</v>
      </c>
      <c r="AH615" s="101">
        <v>0.95499999999999996</v>
      </c>
      <c r="AI615" s="128">
        <v>2.4079999999999999</v>
      </c>
      <c r="AJ615" s="108">
        <v>5.3999999999999999E-2</v>
      </c>
      <c r="AK615" s="119">
        <v>0.34944961943998321</v>
      </c>
      <c r="AL615" s="129">
        <v>4.78</v>
      </c>
      <c r="AM615" s="129">
        <v>0.72</v>
      </c>
      <c r="AN615" s="129">
        <v>4.8628137135548623E-2</v>
      </c>
      <c r="AO615" s="129">
        <v>0.3796668975973238</v>
      </c>
      <c r="AP615" s="138">
        <v>1.6867347456169579</v>
      </c>
      <c r="AQ615" s="129">
        <v>64.303067760568055</v>
      </c>
      <c r="AR615" s="138">
        <v>0.82907866329473789</v>
      </c>
      <c r="AS615" s="138">
        <v>0.8476723924629368</v>
      </c>
      <c r="AT615" s="129">
        <v>0.32792355245779736</v>
      </c>
      <c r="AU615" s="129">
        <v>28.806681794047904</v>
      </c>
      <c r="AV615" s="138">
        <v>0.33549445995509114</v>
      </c>
      <c r="AW615" s="129">
        <v>0.248</v>
      </c>
      <c r="AX615" s="135">
        <v>0.11039548104771903</v>
      </c>
      <c r="AY615" s="129">
        <v>1.8472230410028066E-2</v>
      </c>
      <c r="AZ615" s="141"/>
      <c r="BA615" s="129">
        <v>184.14880280513594</v>
      </c>
      <c r="BB615" s="147">
        <v>0.34521006606559052</v>
      </c>
      <c r="BC615" s="129">
        <v>2.8986314216217818E-3</v>
      </c>
      <c r="BD615" s="129">
        <v>396.17875037520014</v>
      </c>
      <c r="BE615" s="129">
        <v>0.57999999999999996</v>
      </c>
      <c r="BF615" s="129">
        <v>0.63097687701355609</v>
      </c>
      <c r="BG615" s="129">
        <v>5.2583419988897651E-2</v>
      </c>
      <c r="BH615" s="129">
        <v>1.2990114508943711E-2</v>
      </c>
      <c r="BI615" s="141"/>
      <c r="BJ615" s="129">
        <v>1.0796350703393458E-2</v>
      </c>
      <c r="BK615" s="129">
        <v>0.80999057492931192</v>
      </c>
      <c r="BL615" s="135">
        <v>0.97019423562395557</v>
      </c>
      <c r="BM615" s="129">
        <v>8.5563687653459966E-2</v>
      </c>
      <c r="BN615" s="129">
        <v>0.43099999999999999</v>
      </c>
      <c r="BO615" s="141"/>
      <c r="BP615" s="129">
        <v>0.46920841545529363</v>
      </c>
      <c r="BQ615" s="129">
        <v>3.7529693406544794E-2</v>
      </c>
      <c r="BR615" s="129">
        <v>8.9999999999999993E-3</v>
      </c>
      <c r="BS615" s="129">
        <v>0.41750370436094231</v>
      </c>
      <c r="BT615" s="129">
        <v>0.12559799492345275</v>
      </c>
      <c r="BU615" s="141"/>
      <c r="BV615" s="135">
        <v>0.53881953481071754</v>
      </c>
      <c r="BW615" s="129">
        <v>0.85332506722514567</v>
      </c>
      <c r="BX615" s="129">
        <v>0.15176870198946671</v>
      </c>
      <c r="BY615" s="138">
        <v>0.95099138802775884</v>
      </c>
      <c r="BZ615" s="141"/>
      <c r="CA615" s="129">
        <v>0.17807055053005616</v>
      </c>
      <c r="CB615" s="141"/>
      <c r="CC615" s="138">
        <v>0.30342409162172018</v>
      </c>
      <c r="CD615" s="143"/>
      <c r="CE615" s="147">
        <v>0.746</v>
      </c>
      <c r="CF615" s="147">
        <v>0</v>
      </c>
      <c r="CG615" s="147">
        <v>0.46</v>
      </c>
      <c r="CH615" s="147">
        <v>0.7517295701210378</v>
      </c>
      <c r="CI615" s="130"/>
      <c r="CJ615" s="147">
        <v>2.2029999999999998</v>
      </c>
      <c r="CK615" s="130"/>
      <c r="CL615" s="147">
        <v>5.2999999999999999E-2</v>
      </c>
      <c r="CM615" s="147">
        <v>0.14540438411984133</v>
      </c>
      <c r="CN615" s="130"/>
      <c r="CO615" s="130"/>
      <c r="CP615" s="130"/>
      <c r="CQ615" s="130"/>
      <c r="CR615" s="130"/>
      <c r="CS615" s="147">
        <v>0.10747922777907543</v>
      </c>
      <c r="CT615" s="130"/>
      <c r="CU615" s="147">
        <v>0.26383265867020961</v>
      </c>
      <c r="CV615" s="147">
        <v>0</v>
      </c>
      <c r="CW615" s="130"/>
      <c r="CX615" s="130"/>
      <c r="CY615" s="130"/>
      <c r="CZ615" s="130"/>
      <c r="DA615" s="128"/>
    </row>
    <row r="616" spans="1:105" s="127" customFormat="1" x14ac:dyDescent="0.25">
      <c r="A616" s="97">
        <v>3</v>
      </c>
      <c r="B616" s="72">
        <v>26</v>
      </c>
      <c r="C616" s="98">
        <v>13</v>
      </c>
      <c r="D616" s="161">
        <v>114.429</v>
      </c>
      <c r="E616" s="162">
        <v>364.87260372181635</v>
      </c>
      <c r="F616" s="117"/>
      <c r="G616" s="113"/>
      <c r="H616" s="101"/>
      <c r="I616" s="101"/>
      <c r="J616" s="101"/>
      <c r="K616" s="101"/>
      <c r="L616" s="101"/>
      <c r="M616" s="101"/>
      <c r="N616" s="101"/>
      <c r="O616" s="101"/>
      <c r="P616" s="101"/>
      <c r="Q616" s="161">
        <v>3.3000000000000002E-2</v>
      </c>
      <c r="R616" s="101"/>
      <c r="S616" s="101"/>
      <c r="T616" s="101"/>
      <c r="U616" s="101"/>
      <c r="V616" s="169">
        <v>39.106999999999999</v>
      </c>
      <c r="W616" s="170">
        <v>7.0919999999999996</v>
      </c>
      <c r="X616" s="118"/>
      <c r="Y616" s="113">
        <v>588.11300000000006</v>
      </c>
      <c r="Z616" s="113">
        <v>118.36</v>
      </c>
      <c r="AA616" s="113">
        <v>14.76</v>
      </c>
      <c r="AB616" s="113">
        <v>7.665</v>
      </c>
      <c r="AC616" s="101">
        <v>0.94499999999999995</v>
      </c>
      <c r="AD616" s="101">
        <v>0.28699999999999998</v>
      </c>
      <c r="AE616" s="101">
        <v>0.86</v>
      </c>
      <c r="AF616" s="115">
        <v>0</v>
      </c>
      <c r="AG616" s="101">
        <v>0.77200000000000002</v>
      </c>
      <c r="AH616" s="101">
        <v>1.8220000000000001</v>
      </c>
      <c r="AI616" s="128">
        <v>2.532</v>
      </c>
      <c r="AJ616" s="108">
        <v>5.3999999999999999E-2</v>
      </c>
      <c r="AK616" s="119">
        <v>0.43930809301026469</v>
      </c>
      <c r="AL616" s="129">
        <v>6.9319999999999995</v>
      </c>
      <c r="AM616" s="129">
        <v>1.657</v>
      </c>
      <c r="AN616" s="129">
        <v>4.2843117328381447E-2</v>
      </c>
      <c r="AO616" s="129">
        <v>0.46941049883052599</v>
      </c>
      <c r="AP616" s="138">
        <v>1.5743284629845371</v>
      </c>
      <c r="AQ616" s="129">
        <v>60.614670465645091</v>
      </c>
      <c r="AR616" s="138">
        <v>0.69369582925715279</v>
      </c>
      <c r="AS616" s="138">
        <v>1.5506282848222355</v>
      </c>
      <c r="AT616" s="129">
        <v>0.31417675719470373</v>
      </c>
      <c r="AU616" s="129">
        <v>26.116090512567773</v>
      </c>
      <c r="AV616" s="138">
        <v>0.27505289928433058</v>
      </c>
      <c r="AW616" s="129">
        <v>0.23200000000000001</v>
      </c>
      <c r="AX616" s="135">
        <v>0.10363657404479745</v>
      </c>
      <c r="AY616" s="129">
        <v>1.7120603794660159E-2</v>
      </c>
      <c r="AZ616" s="141"/>
      <c r="BA616" s="129">
        <v>177.22392203569714</v>
      </c>
      <c r="BB616" s="147">
        <v>0.32073062578018685</v>
      </c>
      <c r="BC616" s="129">
        <v>2.4073243980535903E-3</v>
      </c>
      <c r="BD616" s="129">
        <v>623.10450972738317</v>
      </c>
      <c r="BE616" s="129">
        <v>0.47</v>
      </c>
      <c r="BF616" s="129">
        <v>0.60007678509276863</v>
      </c>
      <c r="BG616" s="129">
        <v>5.2036997365149593E-2</v>
      </c>
      <c r="BH616" s="129">
        <v>1.731358635843103E-2</v>
      </c>
      <c r="BI616" s="141"/>
      <c r="BJ616" s="129">
        <v>1.0183772653111552E-2</v>
      </c>
      <c r="BK616" s="129">
        <v>0.76124114217893679</v>
      </c>
      <c r="BL616" s="135">
        <v>0.94120337232349738</v>
      </c>
      <c r="BM616" s="129">
        <v>8.0482032062268116E-2</v>
      </c>
      <c r="BN616" s="129">
        <v>0.43</v>
      </c>
      <c r="BO616" s="141"/>
      <c r="BP616" s="129">
        <v>0.46620548159637976</v>
      </c>
      <c r="BQ616" s="129">
        <v>3.395825570592198E-2</v>
      </c>
      <c r="BR616" s="129">
        <v>5.0000000000000001E-3</v>
      </c>
      <c r="BS616" s="129">
        <v>0.40200356683376959</v>
      </c>
      <c r="BT616" s="129">
        <v>0.22439641768171023</v>
      </c>
      <c r="BU616" s="141"/>
      <c r="BV616" s="135">
        <v>0.71567594670989232</v>
      </c>
      <c r="BW616" s="129">
        <v>0.80715076632821225</v>
      </c>
      <c r="BX616" s="129">
        <v>0.15320142082298469</v>
      </c>
      <c r="BY616" s="138">
        <v>0.88836695514107267</v>
      </c>
      <c r="BZ616" s="141"/>
      <c r="CA616" s="129">
        <v>0.20465122754520487</v>
      </c>
      <c r="CB616" s="141"/>
      <c r="CC616" s="138">
        <v>0.71645203861285589</v>
      </c>
      <c r="CD616" s="143"/>
      <c r="CE616" s="147">
        <v>0.65</v>
      </c>
      <c r="CF616" s="147">
        <v>0</v>
      </c>
      <c r="CG616" s="147">
        <v>0.72599999999999998</v>
      </c>
      <c r="CH616" s="147">
        <v>0.88516647536081294</v>
      </c>
      <c r="CI616" s="130"/>
      <c r="CJ616" s="147">
        <v>2.7010000000000001</v>
      </c>
      <c r="CK616" s="130"/>
      <c r="CL616" s="147">
        <v>5.1999999999999998E-2</v>
      </c>
      <c r="CM616" s="147">
        <v>0.26972263418519021</v>
      </c>
      <c r="CN616" s="130"/>
      <c r="CO616" s="130"/>
      <c r="CP616" s="130"/>
      <c r="CQ616" s="130"/>
      <c r="CR616" s="130"/>
      <c r="CS616" s="147">
        <v>9.8202990375613197E-2</v>
      </c>
      <c r="CT616" s="130"/>
      <c r="CU616" s="147">
        <v>0.50980473567201445</v>
      </c>
      <c r="CV616" s="147">
        <v>0</v>
      </c>
      <c r="CW616" s="130"/>
      <c r="CX616" s="130"/>
      <c r="CY616" s="130"/>
      <c r="CZ616" s="130"/>
      <c r="DA616" s="128"/>
    </row>
    <row r="617" spans="1:105" s="127" customFormat="1" x14ac:dyDescent="0.25">
      <c r="A617" s="97">
        <v>3</v>
      </c>
      <c r="B617" s="72">
        <v>26</v>
      </c>
      <c r="C617" s="98">
        <v>14</v>
      </c>
      <c r="D617" s="161">
        <v>115.52</v>
      </c>
      <c r="E617" s="162">
        <v>355.39590249282872</v>
      </c>
      <c r="F617" s="117"/>
      <c r="G617" s="113"/>
      <c r="H617" s="101"/>
      <c r="I617" s="101"/>
      <c r="J617" s="101"/>
      <c r="K617" s="101"/>
      <c r="L617" s="101"/>
      <c r="M617" s="101"/>
      <c r="N617" s="101"/>
      <c r="O617" s="101"/>
      <c r="P617" s="101"/>
      <c r="Q617" s="161">
        <v>3.4000000000000002E-2</v>
      </c>
      <c r="R617" s="101"/>
      <c r="S617" s="101"/>
      <c r="T617" s="101"/>
      <c r="U617" s="101"/>
      <c r="V617" s="169">
        <v>38.148000000000003</v>
      </c>
      <c r="W617" s="170">
        <v>7.16</v>
      </c>
      <c r="X617" s="118"/>
      <c r="Y617" s="113">
        <v>565.23599999999999</v>
      </c>
      <c r="Z617" s="113">
        <v>118.14</v>
      </c>
      <c r="AA617" s="113">
        <v>14.829000000000001</v>
      </c>
      <c r="AB617" s="113">
        <v>7.66</v>
      </c>
      <c r="AC617" s="101">
        <v>0.94399999999999995</v>
      </c>
      <c r="AD617" s="101">
        <v>0.249</v>
      </c>
      <c r="AE617" s="101">
        <v>0.82399999999999995</v>
      </c>
      <c r="AF617" s="115">
        <v>0</v>
      </c>
      <c r="AG617" s="101">
        <v>0.70499999999999996</v>
      </c>
      <c r="AH617" s="101">
        <v>1.6539999999999999</v>
      </c>
      <c r="AI617" s="128">
        <v>2.8180000000000001</v>
      </c>
      <c r="AJ617" s="108">
        <v>5.2999999999999999E-2</v>
      </c>
      <c r="AK617" s="119">
        <v>0.26458328329027303</v>
      </c>
      <c r="AL617" s="129">
        <v>6.944</v>
      </c>
      <c r="AM617" s="129">
        <v>2.3149999999999999</v>
      </c>
      <c r="AN617" s="129">
        <v>3.1972475618195106E-2</v>
      </c>
      <c r="AO617" s="129">
        <v>0.74421767323243815</v>
      </c>
      <c r="AP617" s="138">
        <v>1.3523679278249991</v>
      </c>
      <c r="AQ617" s="129">
        <v>38.041477804571741</v>
      </c>
      <c r="AR617" s="138">
        <v>0.76989917534725849</v>
      </c>
      <c r="AS617" s="138">
        <v>2.0387567508760425</v>
      </c>
      <c r="AT617" s="129">
        <v>0.27168666274514158</v>
      </c>
      <c r="AU617" s="129">
        <v>21.043789812002501</v>
      </c>
      <c r="AV617" s="138">
        <v>0.30045587405899804</v>
      </c>
      <c r="AW617" s="129">
        <v>0.193</v>
      </c>
      <c r="AX617" s="135">
        <v>8.1857873702050166E-2</v>
      </c>
      <c r="AY617" s="129">
        <v>1.7120603794660159E-2</v>
      </c>
      <c r="AZ617" s="141"/>
      <c r="BA617" s="129">
        <v>154.08767430428961</v>
      </c>
      <c r="BB617" s="147">
        <v>0.51441795228326859</v>
      </c>
      <c r="BC617" s="129">
        <v>1.6263542758995918E-3</v>
      </c>
      <c r="BD617" s="129">
        <v>1025.5385318895783</v>
      </c>
      <c r="BE617" s="129">
        <v>0.81200000000000006</v>
      </c>
      <c r="BF617" s="129">
        <v>0.51007651736231963</v>
      </c>
      <c r="BG617" s="129">
        <v>4.5187199474593626E-2</v>
      </c>
      <c r="BH617" s="129">
        <v>1.5860663029498619E-2</v>
      </c>
      <c r="BI617" s="141"/>
      <c r="BJ617" s="129">
        <v>9.0259031573852958E-3</v>
      </c>
      <c r="BK617" s="129">
        <v>0.64499249485111887</v>
      </c>
      <c r="BL617" s="135">
        <v>0.92920715302675616</v>
      </c>
      <c r="BM617" s="129">
        <v>6.8025230303328882E-2</v>
      </c>
      <c r="BN617" s="129">
        <v>0.43</v>
      </c>
      <c r="BO617" s="141"/>
      <c r="BP617" s="129">
        <v>0.46620548159637976</v>
      </c>
      <c r="BQ617" s="129">
        <v>2.7407331304779559E-2</v>
      </c>
      <c r="BR617" s="129">
        <v>6.0000000000000001E-3</v>
      </c>
      <c r="BS617" s="129">
        <v>0.34300304334324117</v>
      </c>
      <c r="BT617" s="129">
        <v>0.19309691735444851</v>
      </c>
      <c r="BU617" s="141"/>
      <c r="BV617" s="135">
        <v>0.95683468987916565</v>
      </c>
      <c r="BW617" s="129">
        <v>0.68601818475443899</v>
      </c>
      <c r="BX617" s="129">
        <v>0.14098351299270637</v>
      </c>
      <c r="BY617" s="138">
        <v>0.74474325576621803</v>
      </c>
      <c r="BZ617" s="141"/>
      <c r="CA617" s="129">
        <v>0.31152353607039851</v>
      </c>
      <c r="CB617" s="141"/>
      <c r="CC617" s="138">
        <v>0.98853573069603717</v>
      </c>
      <c r="CD617" s="143"/>
      <c r="CE617" s="147">
        <v>0.88800000000000001</v>
      </c>
      <c r="CF617" s="147">
        <v>0</v>
      </c>
      <c r="CG617" s="147">
        <v>0.754</v>
      </c>
      <c r="CH617" s="147">
        <v>1.1335583069877939</v>
      </c>
      <c r="CI617" s="130"/>
      <c r="CJ617" s="147">
        <v>1.708</v>
      </c>
      <c r="CK617" s="130"/>
      <c r="CL617" s="147">
        <v>4.5999999999999999E-2</v>
      </c>
      <c r="CM617" s="147">
        <v>0.30260101382465948</v>
      </c>
      <c r="CN617" s="130"/>
      <c r="CO617" s="130"/>
      <c r="CP617" s="130"/>
      <c r="CQ617" s="130"/>
      <c r="CR617" s="130"/>
      <c r="CS617" s="147">
        <v>8.7767732171039697E-2</v>
      </c>
      <c r="CT617" s="130"/>
      <c r="CU617" s="147">
        <v>0.49868819106512369</v>
      </c>
      <c r="CV617" s="147">
        <v>0</v>
      </c>
      <c r="CW617" s="130"/>
      <c r="CX617" s="130"/>
      <c r="CY617" s="130"/>
      <c r="CZ617" s="130"/>
      <c r="DA617" s="128"/>
    </row>
    <row r="618" spans="1:105" s="127" customFormat="1" x14ac:dyDescent="0.25">
      <c r="A618" s="97">
        <v>3</v>
      </c>
      <c r="B618" s="72">
        <v>26</v>
      </c>
      <c r="C618" s="98">
        <v>15</v>
      </c>
      <c r="D618" s="161">
        <v>113.124</v>
      </c>
      <c r="E618" s="162">
        <v>347.82636554177179</v>
      </c>
      <c r="F618" s="117"/>
      <c r="G618" s="113"/>
      <c r="H618" s="101"/>
      <c r="I618" s="101"/>
      <c r="J618" s="101"/>
      <c r="K618" s="101"/>
      <c r="L618" s="101"/>
      <c r="M618" s="101"/>
      <c r="N618" s="101"/>
      <c r="O618" s="101"/>
      <c r="P618" s="101"/>
      <c r="Q618" s="161">
        <v>3.3000000000000002E-2</v>
      </c>
      <c r="R618" s="101"/>
      <c r="S618" s="101"/>
      <c r="T618" s="101"/>
      <c r="U618" s="101"/>
      <c r="V618" s="169">
        <v>37.372</v>
      </c>
      <c r="W618" s="170">
        <v>7.0110000000000001</v>
      </c>
      <c r="X618" s="118"/>
      <c r="Y618" s="113">
        <v>538.76300000000003</v>
      </c>
      <c r="Z618" s="113">
        <v>116.27</v>
      </c>
      <c r="AA618" s="113">
        <v>14.87</v>
      </c>
      <c r="AB618" s="113">
        <v>7.665</v>
      </c>
      <c r="AC618" s="101">
        <v>0.95</v>
      </c>
      <c r="AD618" s="101">
        <v>0.16700000000000001</v>
      </c>
      <c r="AE618" s="101">
        <v>0.63600000000000001</v>
      </c>
      <c r="AF618" s="115">
        <v>0</v>
      </c>
      <c r="AG618" s="101">
        <v>0.61</v>
      </c>
      <c r="AH618" s="101">
        <v>1.712</v>
      </c>
      <c r="AI618" s="128">
        <v>2.641</v>
      </c>
      <c r="AJ618" s="108">
        <v>0.05</v>
      </c>
      <c r="AK618" s="119">
        <v>0.36941816912226799</v>
      </c>
      <c r="AL618" s="129">
        <v>8.7519999999999989</v>
      </c>
      <c r="AM618" s="129">
        <v>2.2240000000000002</v>
      </c>
      <c r="AN618" s="129">
        <v>1.9393304742161468E-2</v>
      </c>
      <c r="AO618" s="129">
        <v>1.0689353555716878</v>
      </c>
      <c r="AP618" s="138">
        <v>1.4440277182244554</v>
      </c>
      <c r="AQ618" s="129">
        <v>26.675416221028616</v>
      </c>
      <c r="AR618" s="138">
        <v>1.0598549951892835</v>
      </c>
      <c r="AS618" s="138">
        <v>1.9517986783117898</v>
      </c>
      <c r="AT618" s="129">
        <v>0.20895128799902332</v>
      </c>
      <c r="AU618" s="129">
        <v>14.558122172158093</v>
      </c>
      <c r="AV618" s="138">
        <v>0.39681198527325406</v>
      </c>
      <c r="AW618" s="129">
        <v>0.13400000000000001</v>
      </c>
      <c r="AX618" s="135">
        <v>0.10964449138072772</v>
      </c>
      <c r="AY618" s="129">
        <v>2.0724941435641245E-2</v>
      </c>
      <c r="AZ618" s="141"/>
      <c r="BA618" s="129">
        <v>115.40404524482439</v>
      </c>
      <c r="BB618" s="147">
        <v>0.79373336174386433</v>
      </c>
      <c r="BC618" s="129">
        <v>7.7216820479365615E-4</v>
      </c>
      <c r="BD618" s="129">
        <v>1423.4873760252358</v>
      </c>
      <c r="BE618" s="129">
        <v>1.151</v>
      </c>
      <c r="BF618" s="129">
        <v>0.38182613584642977</v>
      </c>
      <c r="BG618" s="129">
        <v>3.3107356471020553E-2</v>
      </c>
      <c r="BH618" s="129">
        <v>1.4558031769622323E-2</v>
      </c>
      <c r="BI618" s="141"/>
      <c r="BJ618" s="129">
        <v>7.0340996780779439E-3</v>
      </c>
      <c r="BK618" s="129">
        <v>0.47999441477292559</v>
      </c>
      <c r="BL618" s="135">
        <v>0.92770762561466336</v>
      </c>
      <c r="BM618" s="129">
        <v>4.9250086857996263E-2</v>
      </c>
      <c r="BN618" s="129">
        <v>0.41599999999999998</v>
      </c>
      <c r="BO618" s="141"/>
      <c r="BP618" s="129">
        <v>0.46620548159637976</v>
      </c>
      <c r="BQ618" s="129">
        <v>1.8074237203151964E-2</v>
      </c>
      <c r="BR618" s="129">
        <v>7.0000000000000001E-3</v>
      </c>
      <c r="BS618" s="129">
        <v>0.25025222039838518</v>
      </c>
      <c r="BT618" s="129">
        <v>0.3354946440829491</v>
      </c>
      <c r="BU618" s="141"/>
      <c r="BV618" s="135">
        <v>1.25449548152061</v>
      </c>
      <c r="BW618" s="129">
        <v>0.50252031365753491</v>
      </c>
      <c r="BX618" s="129">
        <v>0.11390114726467912</v>
      </c>
      <c r="BY618" s="138">
        <v>0.55761995031438383</v>
      </c>
      <c r="BZ618" s="141"/>
      <c r="CA618" s="129">
        <v>0.51842312915259903</v>
      </c>
      <c r="CB618" s="141"/>
      <c r="CC618" s="138">
        <v>1.0456137767829849</v>
      </c>
      <c r="CD618" s="143"/>
      <c r="CE618" s="147">
        <v>1.002</v>
      </c>
      <c r="CF618" s="147">
        <v>0</v>
      </c>
      <c r="CG618" s="147">
        <v>1.1359999999999999</v>
      </c>
      <c r="CH618" s="147">
        <v>1.4629561396996424</v>
      </c>
      <c r="CI618" s="130"/>
      <c r="CJ618" s="147">
        <v>2.58</v>
      </c>
      <c r="CK618" s="130"/>
      <c r="CL618" s="147">
        <v>3.5999999999999997E-2</v>
      </c>
      <c r="CM618" s="147">
        <v>0.59735718630677093</v>
      </c>
      <c r="CN618" s="130"/>
      <c r="CO618" s="130"/>
      <c r="CP618" s="130"/>
      <c r="CQ618" s="130"/>
      <c r="CR618" s="130"/>
      <c r="CS618" s="147">
        <v>6.6185592702882184E-2</v>
      </c>
      <c r="CT618" s="130"/>
      <c r="CU618" s="147">
        <v>0.45044238747121745</v>
      </c>
      <c r="CV618" s="147">
        <v>0</v>
      </c>
      <c r="CW618" s="130"/>
      <c r="CX618" s="130"/>
      <c r="CY618" s="130"/>
      <c r="CZ618" s="130"/>
      <c r="DA618" s="128"/>
    </row>
    <row r="619" spans="1:105" s="127" customFormat="1" x14ac:dyDescent="0.25">
      <c r="A619" s="97">
        <v>3</v>
      </c>
      <c r="B619" s="72">
        <v>26</v>
      </c>
      <c r="C619" s="98">
        <v>16</v>
      </c>
      <c r="D619" s="161">
        <v>114.416</v>
      </c>
      <c r="E619" s="162">
        <v>349.56930000634566</v>
      </c>
      <c r="F619" s="117"/>
      <c r="G619" s="113"/>
      <c r="H619" s="101"/>
      <c r="I619" s="101"/>
      <c r="J619" s="101"/>
      <c r="K619" s="101"/>
      <c r="L619" s="101"/>
      <c r="M619" s="101"/>
      <c r="N619" s="101"/>
      <c r="O619" s="101"/>
      <c r="P619" s="101"/>
      <c r="Q619" s="161">
        <v>3.3000000000000002E-2</v>
      </c>
      <c r="R619" s="101"/>
      <c r="S619" s="101"/>
      <c r="T619" s="101"/>
      <c r="U619" s="101"/>
      <c r="V619" s="169">
        <v>37.737000000000002</v>
      </c>
      <c r="W619" s="170">
        <v>7.0910000000000002</v>
      </c>
      <c r="X619" s="118"/>
      <c r="Y619" s="113">
        <v>541.11</v>
      </c>
      <c r="Z619" s="113">
        <v>116.27</v>
      </c>
      <c r="AA619" s="113">
        <v>14.938000000000001</v>
      </c>
      <c r="AB619" s="113">
        <v>7.6740000000000004</v>
      </c>
      <c r="AC619" s="101">
        <v>0.94899999999999995</v>
      </c>
      <c r="AD619" s="101">
        <v>8.5999999999999993E-2</v>
      </c>
      <c r="AE619" s="101">
        <v>0.36699999999999999</v>
      </c>
      <c r="AF619" s="115">
        <v>0</v>
      </c>
      <c r="AG619" s="101">
        <v>0.93799999999999994</v>
      </c>
      <c r="AH619" s="101">
        <v>1.754</v>
      </c>
      <c r="AI619" s="128">
        <v>2.7970000000000002</v>
      </c>
      <c r="AJ619" s="108">
        <v>3.6999999999999998E-2</v>
      </c>
      <c r="AK619" s="119">
        <v>0.58907221562740031</v>
      </c>
      <c r="AL619" s="129">
        <v>5.3870000000000005</v>
      </c>
      <c r="AM619" s="129">
        <v>2.0510000000000002</v>
      </c>
      <c r="AN619" s="129">
        <v>7.1138758250484111E-3</v>
      </c>
      <c r="AO619" s="129">
        <v>0.92904907357728872</v>
      </c>
      <c r="AP619" s="138">
        <v>1.617148344006329</v>
      </c>
      <c r="AQ619" s="129">
        <v>6.9090030718071773</v>
      </c>
      <c r="AR619" s="138">
        <v>1.5820188126220334</v>
      </c>
      <c r="AS619" s="138">
        <v>2.318714012781709</v>
      </c>
      <c r="AT619" s="129">
        <v>0.12247144870756152</v>
      </c>
      <c r="AU619" s="129">
        <v>6.5404301609846911</v>
      </c>
      <c r="AV619" s="138">
        <v>0.53521439956282169</v>
      </c>
      <c r="AW619" s="129">
        <v>5.5E-2</v>
      </c>
      <c r="AX619" s="135">
        <v>0.12766824338851859</v>
      </c>
      <c r="AY619" s="129">
        <v>2.7633255247521662E-2</v>
      </c>
      <c r="AZ619" s="141"/>
      <c r="BA619" s="129">
        <v>63.442226820794616</v>
      </c>
      <c r="BB619" s="147">
        <v>0.84384127726684355</v>
      </c>
      <c r="BC619" s="129">
        <v>3.1906950431240456E-4</v>
      </c>
      <c r="BD619" s="129">
        <v>1232.0233454147101</v>
      </c>
      <c r="BE619" s="129">
        <v>1.2410000000000001</v>
      </c>
      <c r="BF619" s="129">
        <v>0.21187563028209863</v>
      </c>
      <c r="BG619" s="129">
        <v>1.7134252273242584E-2</v>
      </c>
      <c r="BH619" s="129">
        <v>7.2364181327034391E-3</v>
      </c>
      <c r="BI619" s="141"/>
      <c r="BJ619" s="129">
        <v>3.9545127505794453E-3</v>
      </c>
      <c r="BK619" s="129">
        <v>0.25124707648270322</v>
      </c>
      <c r="BL619" s="135">
        <v>0.9806909275086042</v>
      </c>
      <c r="BM619" s="129">
        <v>2.6667449252891599E-2</v>
      </c>
      <c r="BN619" s="129">
        <v>0.41699999999999998</v>
      </c>
      <c r="BO619" s="141"/>
      <c r="BP619" s="129">
        <v>0.46620548159637976</v>
      </c>
      <c r="BQ619" s="129">
        <v>7.4388509012972594E-3</v>
      </c>
      <c r="BR619" s="129">
        <v>8.9999999999999993E-3</v>
      </c>
      <c r="BS619" s="129">
        <v>0.12400110021738166</v>
      </c>
      <c r="BT619" s="129">
        <v>0.46999249692693312</v>
      </c>
      <c r="BU619" s="141"/>
      <c r="BV619" s="135">
        <v>1.0400877082032047</v>
      </c>
      <c r="BW619" s="129">
        <v>0.27944447036325926</v>
      </c>
      <c r="BX619" s="129">
        <v>6.7556672774910134E-2</v>
      </c>
      <c r="BY619" s="138">
        <v>0.31799712028688465</v>
      </c>
      <c r="BZ619" s="141"/>
      <c r="CA619" s="129">
        <v>0.3979107363696317</v>
      </c>
      <c r="CB619" s="141"/>
      <c r="CC619" s="138">
        <v>0.88838652099746596</v>
      </c>
      <c r="CD619" s="143"/>
      <c r="CE619" s="147">
        <v>0.94599999999999995</v>
      </c>
      <c r="CF619" s="147">
        <v>0</v>
      </c>
      <c r="CG619" s="147">
        <v>1.204</v>
      </c>
      <c r="CH619" s="147">
        <v>2.1140180822270058</v>
      </c>
      <c r="CI619" s="130"/>
      <c r="CJ619" s="147">
        <v>2.6260000000000003</v>
      </c>
      <c r="CK619" s="130"/>
      <c r="CL619" s="147">
        <v>2.4E-2</v>
      </c>
      <c r="CM619" s="147">
        <v>0.72792132916077279</v>
      </c>
      <c r="CN619" s="130"/>
      <c r="CO619" s="130"/>
      <c r="CP619" s="130"/>
      <c r="CQ619" s="130"/>
      <c r="CR619" s="130"/>
      <c r="CS619" s="147">
        <v>3.5288379077366074E-2</v>
      </c>
      <c r="CT619" s="130"/>
      <c r="CU619" s="147">
        <v>0.55412269350481935</v>
      </c>
      <c r="CV619" s="147">
        <v>0</v>
      </c>
      <c r="CW619" s="130"/>
      <c r="CX619" s="130"/>
      <c r="CY619" s="130"/>
      <c r="CZ619" s="130"/>
      <c r="DA619" s="128"/>
    </row>
    <row r="620" spans="1:105" s="127" customFormat="1" x14ac:dyDescent="0.25">
      <c r="A620" s="97">
        <v>3</v>
      </c>
      <c r="B620" s="72">
        <v>26</v>
      </c>
      <c r="C620" s="98">
        <v>17</v>
      </c>
      <c r="D620" s="161">
        <v>117.402</v>
      </c>
      <c r="E620" s="162">
        <v>356.51853129248661</v>
      </c>
      <c r="F620" s="117"/>
      <c r="G620" s="113"/>
      <c r="H620" s="101"/>
      <c r="I620" s="101"/>
      <c r="J620" s="101"/>
      <c r="K620" s="101"/>
      <c r="L620" s="101"/>
      <c r="M620" s="101"/>
      <c r="N620" s="101"/>
      <c r="O620" s="101"/>
      <c r="P620" s="101"/>
      <c r="Q620" s="161">
        <v>3.4000000000000002E-2</v>
      </c>
      <c r="R620" s="101"/>
      <c r="S620" s="101"/>
      <c r="T620" s="101"/>
      <c r="U620" s="101"/>
      <c r="V620" s="169">
        <v>38.701000000000001</v>
      </c>
      <c r="W620" s="170">
        <v>7.2759999999999998</v>
      </c>
      <c r="X620" s="118"/>
      <c r="Y620" s="113">
        <v>538.57500000000005</v>
      </c>
      <c r="Z620" s="113">
        <v>115.17</v>
      </c>
      <c r="AA620" s="113">
        <v>16.806000000000001</v>
      </c>
      <c r="AB620" s="113">
        <v>7.6779999999999999</v>
      </c>
      <c r="AC620" s="101">
        <v>0.95499999999999996</v>
      </c>
      <c r="AD620" s="101">
        <v>2.1000000000000001E-2</v>
      </c>
      <c r="AE620" s="101">
        <v>9.6000000000000002E-2</v>
      </c>
      <c r="AF620" s="115">
        <v>0</v>
      </c>
      <c r="AG620" s="101">
        <v>1.464</v>
      </c>
      <c r="AH620" s="101">
        <v>1.6990000000000001</v>
      </c>
      <c r="AI620" s="128">
        <v>2.36</v>
      </c>
      <c r="AJ620" s="108">
        <v>6.0000000000000001E-3</v>
      </c>
      <c r="AK620" s="119">
        <v>0.72885206340339359</v>
      </c>
      <c r="AL620" s="129">
        <v>5.492</v>
      </c>
      <c r="AM620" s="129">
        <v>2.157</v>
      </c>
      <c r="AN620" s="129">
        <v>2.2880302864270873E-3</v>
      </c>
      <c r="AO620" s="129">
        <v>0.67906884710980719</v>
      </c>
      <c r="AP620" s="138">
        <v>1.2946947562036262</v>
      </c>
      <c r="AQ620" s="129">
        <v>4.0000000000000001E-3</v>
      </c>
      <c r="AR620" s="138">
        <v>1.9885669108333532</v>
      </c>
      <c r="AS620" s="138">
        <v>2.4812459757366732</v>
      </c>
      <c r="AT620" s="129">
        <v>2.8493357454412269E-2</v>
      </c>
      <c r="AU620" s="129">
        <v>1.1204143336691852</v>
      </c>
      <c r="AV620" s="138">
        <v>0.55448562180567273</v>
      </c>
      <c r="AW620" s="129">
        <v>0.01</v>
      </c>
      <c r="AX620" s="135">
        <v>0.24407164177216792</v>
      </c>
      <c r="AY620" s="129">
        <v>2.7483074512480776E-2</v>
      </c>
      <c r="AZ620" s="141"/>
      <c r="BA620" s="129">
        <v>14.958017668616009</v>
      </c>
      <c r="BB620" s="147">
        <v>0.65380088778587309</v>
      </c>
      <c r="BC620" s="129">
        <v>1.1782566648276255E-4</v>
      </c>
      <c r="BD620" s="129">
        <v>928.43396602170458</v>
      </c>
      <c r="BE620" s="129">
        <v>0.97199999999999998</v>
      </c>
      <c r="BF620" s="129">
        <v>5.7075169785726396E-2</v>
      </c>
      <c r="BG620" s="129">
        <v>4.8299856920587005E-3</v>
      </c>
      <c r="BH620" s="129">
        <v>0</v>
      </c>
      <c r="BI620" s="141"/>
      <c r="BJ620" s="129">
        <v>1.0297949923133085E-3</v>
      </c>
      <c r="BK620" s="129">
        <v>6.3749258212029189E-2</v>
      </c>
      <c r="BL620" s="135">
        <v>1.0926556409448569</v>
      </c>
      <c r="BM620" s="129">
        <v>5.0216950532426564E-3</v>
      </c>
      <c r="BN620" s="129">
        <v>0.41699999999999998</v>
      </c>
      <c r="BO620" s="141"/>
      <c r="BP620" s="129">
        <v>0.46432864793455858</v>
      </c>
      <c r="BQ620" s="129">
        <v>7.6953630013419931E-4</v>
      </c>
      <c r="BR620" s="129">
        <v>1.2999999999999999E-2</v>
      </c>
      <c r="BS620" s="129">
        <v>3.6000319417949518E-2</v>
      </c>
      <c r="BT620" s="129">
        <v>0.41659334940374543</v>
      </c>
      <c r="BU620" s="141"/>
      <c r="BV620" s="135">
        <v>0</v>
      </c>
      <c r="BW620" s="129">
        <v>6.8361951977278013E-2</v>
      </c>
      <c r="BX620" s="129">
        <v>1.613798574976498E-2</v>
      </c>
      <c r="BY620" s="138">
        <v>9.1124174799189814E-2</v>
      </c>
      <c r="BZ620" s="141"/>
      <c r="CA620" s="129">
        <v>0.41734660734499418</v>
      </c>
      <c r="CB620" s="141"/>
      <c r="CC620" s="138">
        <v>0.38746538647366813</v>
      </c>
      <c r="CD620" s="143"/>
      <c r="CE620" s="147">
        <v>0.82799999999999996</v>
      </c>
      <c r="CF620" s="147">
        <v>0</v>
      </c>
      <c r="CG620" s="147">
        <v>1.1279999999999999</v>
      </c>
      <c r="CH620" s="147">
        <v>1.8051994685286656</v>
      </c>
      <c r="CI620" s="130"/>
      <c r="CJ620" s="147">
        <v>2.5700000000000003</v>
      </c>
      <c r="CK620" s="130"/>
      <c r="CL620" s="147">
        <v>5.0000000000000001E-3</v>
      </c>
      <c r="CM620" s="147">
        <v>0.42641959246691613</v>
      </c>
      <c r="CN620" s="130"/>
      <c r="CO620" s="130"/>
      <c r="CP620" s="130"/>
      <c r="CQ620" s="130"/>
      <c r="CR620" s="130"/>
      <c r="CS620" s="147">
        <v>8.1705003887579397E-3</v>
      </c>
      <c r="CT620" s="130"/>
      <c r="CU620" s="147">
        <v>0.78971932887352625</v>
      </c>
      <c r="CV620" s="147">
        <v>0</v>
      </c>
      <c r="CW620" s="130"/>
      <c r="CX620" s="130"/>
      <c r="CY620" s="130"/>
      <c r="CZ620" s="130"/>
      <c r="DA620" s="128"/>
    </row>
    <row r="621" spans="1:105" s="127" customFormat="1" x14ac:dyDescent="0.25">
      <c r="A621" s="97">
        <v>3</v>
      </c>
      <c r="B621" s="72">
        <v>26</v>
      </c>
      <c r="C621" s="98">
        <v>18</v>
      </c>
      <c r="D621" s="161">
        <v>123.714</v>
      </c>
      <c r="E621" s="162">
        <v>375.53145413523208</v>
      </c>
      <c r="F621" s="117"/>
      <c r="G621" s="113"/>
      <c r="H621" s="101"/>
      <c r="I621" s="101"/>
      <c r="J621" s="101"/>
      <c r="K621" s="101"/>
      <c r="L621" s="101"/>
      <c r="M621" s="101"/>
      <c r="N621" s="101"/>
      <c r="O621" s="101"/>
      <c r="P621" s="101"/>
      <c r="Q621" s="161">
        <v>3.5999999999999997E-2</v>
      </c>
      <c r="R621" s="101"/>
      <c r="S621" s="101"/>
      <c r="T621" s="101"/>
      <c r="U621" s="101"/>
      <c r="V621" s="169">
        <v>41.171999999999997</v>
      </c>
      <c r="W621" s="170">
        <v>7.6669999999999998</v>
      </c>
      <c r="X621" s="118"/>
      <c r="Y621" s="113">
        <v>547.16600000000005</v>
      </c>
      <c r="Z621" s="113">
        <v>116.49</v>
      </c>
      <c r="AA621" s="113">
        <v>18.152000000000001</v>
      </c>
      <c r="AB621" s="113">
        <v>7.6820000000000004</v>
      </c>
      <c r="AC621" s="101">
        <v>0.94799999999999995</v>
      </c>
      <c r="AD621" s="101">
        <v>1E-3</v>
      </c>
      <c r="AE621" s="101">
        <v>1E-3</v>
      </c>
      <c r="AF621" s="115">
        <v>0</v>
      </c>
      <c r="AG621" s="101">
        <v>1.881</v>
      </c>
      <c r="AH621" s="101">
        <v>1.5640000000000001</v>
      </c>
      <c r="AI621" s="128">
        <v>1.9550000000000001</v>
      </c>
      <c r="AJ621" s="108">
        <v>2E-3</v>
      </c>
      <c r="AK621" s="119">
        <v>0.6639542769359682</v>
      </c>
      <c r="AL621" s="129">
        <v>5.7040000000000006</v>
      </c>
      <c r="AM621" s="129">
        <v>2.1440000000000001</v>
      </c>
      <c r="AN621" s="129">
        <v>3.5969035070469491E-4</v>
      </c>
      <c r="AO621" s="129">
        <v>0.77420552471068915</v>
      </c>
      <c r="AP621" s="138">
        <v>1.2776845203242078</v>
      </c>
      <c r="AQ621" s="129">
        <v>0</v>
      </c>
      <c r="AR621" s="138">
        <v>2.2502516859063144</v>
      </c>
      <c r="AS621" s="138">
        <v>2.6667465069513696</v>
      </c>
      <c r="AT621" s="129">
        <v>0</v>
      </c>
      <c r="AU621" s="129">
        <v>0</v>
      </c>
      <c r="AV621" s="138">
        <v>0.55798948039528218</v>
      </c>
      <c r="AW621" s="129">
        <v>0</v>
      </c>
      <c r="AX621" s="135">
        <v>0.29438794946058411</v>
      </c>
      <c r="AY621" s="129">
        <v>2.5530724956949361E-2</v>
      </c>
      <c r="AZ621" s="141"/>
      <c r="BA621" s="129">
        <v>8.0492801220092863E-2</v>
      </c>
      <c r="BB621" s="147">
        <v>0.46720760316141863</v>
      </c>
      <c r="BC621" s="129">
        <v>0</v>
      </c>
      <c r="BD621" s="129">
        <v>656.46604935091307</v>
      </c>
      <c r="BE621" s="129">
        <v>0.77600000000000002</v>
      </c>
      <c r="BF621" s="129">
        <v>2.1000062470438096E-3</v>
      </c>
      <c r="BG621" s="129">
        <v>3.2199904613724681E-4</v>
      </c>
      <c r="BH621" s="129">
        <v>0</v>
      </c>
      <c r="BI621" s="141"/>
      <c r="BJ621" s="129">
        <v>2.529496437429777E-5</v>
      </c>
      <c r="BK621" s="129">
        <v>3.7499563654134812E-3</v>
      </c>
      <c r="BL621" s="135">
        <v>1.0766606818825348</v>
      </c>
      <c r="BM621" s="129">
        <v>1.7238654660385239E-4</v>
      </c>
      <c r="BN621" s="129">
        <v>0.41699999999999998</v>
      </c>
      <c r="BO621" s="141"/>
      <c r="BP621" s="129">
        <v>0.43655150973960521</v>
      </c>
      <c r="BQ621" s="129">
        <v>0</v>
      </c>
      <c r="BR621" s="129">
        <v>1.2999999999999999E-2</v>
      </c>
      <c r="BS621" s="129">
        <v>1.5000133090812297E-3</v>
      </c>
      <c r="BT621" s="129">
        <v>0.18149710253667736</v>
      </c>
      <c r="BU621" s="141"/>
      <c r="BV621" s="135">
        <v>0</v>
      </c>
      <c r="BW621" s="129">
        <v>2.9983312270735973E-3</v>
      </c>
      <c r="BX621" s="129">
        <v>9.5514588901198416E-4</v>
      </c>
      <c r="BY621" s="138">
        <v>3.7499660411189225E-3</v>
      </c>
      <c r="BZ621" s="141"/>
      <c r="CA621" s="129">
        <v>0.2376772190997411</v>
      </c>
      <c r="CB621" s="141"/>
      <c r="CC621" s="138">
        <v>0.50897509194710944</v>
      </c>
      <c r="CD621" s="143"/>
      <c r="CE621" s="147">
        <v>0.69599999999999995</v>
      </c>
      <c r="CF621" s="147">
        <v>0</v>
      </c>
      <c r="CG621" s="147">
        <v>1.1519999999999999</v>
      </c>
      <c r="CH621" s="147">
        <v>1.0646115366969084</v>
      </c>
      <c r="CI621" s="130"/>
      <c r="CJ621" s="147">
        <v>2.2759999999999998</v>
      </c>
      <c r="CK621" s="130"/>
      <c r="CL621" s="147">
        <v>2E-3</v>
      </c>
      <c r="CM621" s="147">
        <v>0.29665492388986187</v>
      </c>
      <c r="CN621" s="130"/>
      <c r="CO621" s="130"/>
      <c r="CP621" s="130"/>
      <c r="CQ621" s="130"/>
      <c r="CR621" s="130"/>
      <c r="CS621" s="147">
        <v>2.171171291010914E-4</v>
      </c>
      <c r="CT621" s="130"/>
      <c r="CU621" s="147">
        <v>0.9145951799576002</v>
      </c>
      <c r="CV621" s="147">
        <v>0</v>
      </c>
      <c r="CW621" s="130"/>
      <c r="CX621" s="130"/>
      <c r="CY621" s="130"/>
      <c r="CZ621" s="130"/>
      <c r="DA621" s="128"/>
    </row>
    <row r="622" spans="1:105" s="127" customFormat="1" x14ac:dyDescent="0.25">
      <c r="A622" s="97">
        <v>3</v>
      </c>
      <c r="B622" s="72">
        <v>26</v>
      </c>
      <c r="C622" s="98">
        <v>19</v>
      </c>
      <c r="D622" s="161">
        <v>138.042</v>
      </c>
      <c r="E622" s="162">
        <v>404.22122152537833</v>
      </c>
      <c r="F622" s="117"/>
      <c r="G622" s="113"/>
      <c r="H622" s="101"/>
      <c r="I622" s="101"/>
      <c r="J622" s="101"/>
      <c r="K622" s="101"/>
      <c r="L622" s="101"/>
      <c r="M622" s="101"/>
      <c r="N622" s="101"/>
      <c r="O622" s="101"/>
      <c r="P622" s="101"/>
      <c r="Q622" s="161">
        <v>0.04</v>
      </c>
      <c r="R622" s="101"/>
      <c r="S622" s="101"/>
      <c r="T622" s="101"/>
      <c r="U622" s="101"/>
      <c r="V622" s="169">
        <v>44.677</v>
      </c>
      <c r="W622" s="170">
        <v>8.5549999999999997</v>
      </c>
      <c r="X622" s="118"/>
      <c r="Y622" s="113">
        <v>576.26900000000001</v>
      </c>
      <c r="Z622" s="113">
        <v>116.38</v>
      </c>
      <c r="AA622" s="113">
        <v>18.170000000000002</v>
      </c>
      <c r="AB622" s="113">
        <v>7.6740000000000004</v>
      </c>
      <c r="AC622" s="101">
        <v>0.94299999999999995</v>
      </c>
      <c r="AD622" s="101">
        <v>0</v>
      </c>
      <c r="AE622" s="101">
        <v>0</v>
      </c>
      <c r="AF622" s="115">
        <v>0</v>
      </c>
      <c r="AG622" s="101">
        <v>3.173</v>
      </c>
      <c r="AH622" s="101">
        <v>0.76500000000000001</v>
      </c>
      <c r="AI622" s="128">
        <v>2.1150000000000002</v>
      </c>
      <c r="AJ622" s="108">
        <v>0</v>
      </c>
      <c r="AK622" s="119">
        <v>0.99842748411423776</v>
      </c>
      <c r="AL622" s="129">
        <v>7.9779999999999998</v>
      </c>
      <c r="AM622" s="129">
        <v>1.9140000000000001</v>
      </c>
      <c r="AN622" s="129">
        <v>1.9982797261371941E-5</v>
      </c>
      <c r="AO622" s="129">
        <v>0.76937455096919527</v>
      </c>
      <c r="AP622" s="138">
        <v>1.9836044358894607</v>
      </c>
      <c r="AQ622" s="129">
        <v>0</v>
      </c>
      <c r="AR622" s="138">
        <v>3.8741052048893998</v>
      </c>
      <c r="AS622" s="138">
        <v>3.0000545355099923</v>
      </c>
      <c r="AT622" s="129">
        <v>0</v>
      </c>
      <c r="AU622" s="129">
        <v>0</v>
      </c>
      <c r="AV622" s="138">
        <v>0.89085604640816629</v>
      </c>
      <c r="AW622" s="129">
        <v>0</v>
      </c>
      <c r="AX622" s="135">
        <v>0.27486221811881062</v>
      </c>
      <c r="AY622" s="129">
        <v>2.0574760700600363E-2</v>
      </c>
      <c r="AZ622" s="141"/>
      <c r="BA622" s="129">
        <v>0</v>
      </c>
      <c r="BB622" s="147">
        <v>0.91548110863269849</v>
      </c>
      <c r="BC622" s="129">
        <v>0</v>
      </c>
      <c r="BD622" s="129">
        <v>1873.0336376721334</v>
      </c>
      <c r="BE622" s="129">
        <v>0.65200000000000002</v>
      </c>
      <c r="BF622" s="129">
        <v>0</v>
      </c>
      <c r="BG622" s="129">
        <v>1.9515093705287679E-5</v>
      </c>
      <c r="BH622" s="129">
        <v>0</v>
      </c>
      <c r="BI622" s="141"/>
      <c r="BJ622" s="129">
        <v>0</v>
      </c>
      <c r="BK622" s="129">
        <v>0</v>
      </c>
      <c r="BL622" s="135">
        <v>1.0746613119997448</v>
      </c>
      <c r="BM622" s="129">
        <v>7.4950672436457562E-6</v>
      </c>
      <c r="BN622" s="129">
        <v>0.41699999999999998</v>
      </c>
      <c r="BO622" s="141"/>
      <c r="BP622" s="129">
        <v>0.43692687647196948</v>
      </c>
      <c r="BQ622" s="129">
        <v>0</v>
      </c>
      <c r="BR622" s="129">
        <v>1.4E-2</v>
      </c>
      <c r="BS622" s="129">
        <v>0</v>
      </c>
      <c r="BT622" s="129">
        <v>0.36559416356699315</v>
      </c>
      <c r="BU622" s="141"/>
      <c r="BV622" s="135">
        <v>0</v>
      </c>
      <c r="BW622" s="129">
        <v>0</v>
      </c>
      <c r="BX622" s="129">
        <v>1.9898872687749669E-5</v>
      </c>
      <c r="BY622" s="138">
        <v>0</v>
      </c>
      <c r="BZ622" s="141"/>
      <c r="CA622" s="129">
        <v>0.43603302314135817</v>
      </c>
      <c r="CB622" s="141"/>
      <c r="CC622" s="138">
        <v>0.7292333188715896</v>
      </c>
      <c r="CD622" s="143"/>
      <c r="CE622" s="147">
        <v>0.746</v>
      </c>
      <c r="CF622" s="147">
        <v>0</v>
      </c>
      <c r="CG622" s="147">
        <v>1.032</v>
      </c>
      <c r="CH622" s="147">
        <v>1.3632061046106683</v>
      </c>
      <c r="CI622" s="130"/>
      <c r="CJ622" s="147">
        <v>1.9580000000000002</v>
      </c>
      <c r="CK622" s="130"/>
      <c r="CL622" s="147">
        <v>0</v>
      </c>
      <c r="CM622" s="147">
        <v>0.43371479524406281</v>
      </c>
      <c r="CN622" s="130"/>
      <c r="CO622" s="130"/>
      <c r="CP622" s="130"/>
      <c r="CQ622" s="130"/>
      <c r="CR622" s="130"/>
      <c r="CS622" s="147">
        <v>0</v>
      </c>
      <c r="CT622" s="130"/>
      <c r="CU622" s="147">
        <v>1.6871950301365146</v>
      </c>
      <c r="CV622" s="147">
        <v>0</v>
      </c>
      <c r="CW622" s="130"/>
      <c r="CX622" s="130"/>
      <c r="CY622" s="130"/>
      <c r="CZ622" s="130"/>
      <c r="DA622" s="128"/>
    </row>
    <row r="623" spans="1:105" s="127" customFormat="1" x14ac:dyDescent="0.25">
      <c r="A623" s="97">
        <v>3</v>
      </c>
      <c r="B623" s="72">
        <v>26</v>
      </c>
      <c r="C623" s="98">
        <v>20</v>
      </c>
      <c r="D623" s="161">
        <v>132.04</v>
      </c>
      <c r="E623" s="162">
        <v>398.57670939194213</v>
      </c>
      <c r="F623" s="117"/>
      <c r="G623" s="113"/>
      <c r="H623" s="101"/>
      <c r="I623" s="101"/>
      <c r="J623" s="101"/>
      <c r="K623" s="101"/>
      <c r="L623" s="101"/>
      <c r="M623" s="101"/>
      <c r="N623" s="101"/>
      <c r="O623" s="101"/>
      <c r="P623" s="101"/>
      <c r="Q623" s="161">
        <v>3.7999999999999999E-2</v>
      </c>
      <c r="R623" s="101"/>
      <c r="S623" s="101"/>
      <c r="T623" s="101"/>
      <c r="U623" s="101"/>
      <c r="V623" s="169">
        <v>44.107999999999997</v>
      </c>
      <c r="W623" s="170">
        <v>8.1829999999999998</v>
      </c>
      <c r="X623" s="118"/>
      <c r="Y623" s="113">
        <v>499.89499999999998</v>
      </c>
      <c r="Z623" s="113">
        <v>114.84</v>
      </c>
      <c r="AA623" s="113">
        <v>18.222999999999999</v>
      </c>
      <c r="AB623" s="113">
        <v>7.6779999999999999</v>
      </c>
      <c r="AC623" s="101">
        <v>0.94299999999999995</v>
      </c>
      <c r="AD623" s="101">
        <v>0</v>
      </c>
      <c r="AE623" s="101">
        <v>0</v>
      </c>
      <c r="AF623" s="115">
        <v>0</v>
      </c>
      <c r="AG623" s="101">
        <v>3.2290000000000001</v>
      </c>
      <c r="AH623" s="101">
        <v>0.73599999999999999</v>
      </c>
      <c r="AI623" s="128">
        <v>2.4700000000000002</v>
      </c>
      <c r="AJ623" s="108">
        <v>0</v>
      </c>
      <c r="AK623" s="119">
        <v>1.1531837441519446</v>
      </c>
      <c r="AL623" s="129">
        <v>8.109</v>
      </c>
      <c r="AM623" s="129">
        <v>0.98799999999999999</v>
      </c>
      <c r="AN623" s="129">
        <v>1.9982797261371941E-5</v>
      </c>
      <c r="AO623" s="129">
        <v>1.4088669168516139</v>
      </c>
      <c r="AP623" s="138">
        <v>1.4403995960276039</v>
      </c>
      <c r="AQ623" s="129">
        <v>0</v>
      </c>
      <c r="AR623" s="138">
        <v>4.5246233875234596</v>
      </c>
      <c r="AS623" s="138">
        <v>2.961661227187339</v>
      </c>
      <c r="AT623" s="129">
        <v>0</v>
      </c>
      <c r="AU623" s="129">
        <v>0</v>
      </c>
      <c r="AV623" s="138">
        <v>0.81377115743676154</v>
      </c>
      <c r="AW623" s="129">
        <v>0</v>
      </c>
      <c r="AX623" s="135">
        <v>0.24181867277119407</v>
      </c>
      <c r="AY623" s="129">
        <v>1.7270784529701037E-2</v>
      </c>
      <c r="AZ623" s="141"/>
      <c r="BA623" s="129">
        <v>0</v>
      </c>
      <c r="BB623" s="147">
        <v>0.88675523482839824</v>
      </c>
      <c r="BC623" s="129">
        <v>0</v>
      </c>
      <c r="BD623" s="129">
        <v>3640.5222008037031</v>
      </c>
      <c r="BE623" s="129">
        <v>1.0880000000000001</v>
      </c>
      <c r="BF623" s="129">
        <v>0</v>
      </c>
      <c r="BG623" s="129">
        <v>1.9515093705287679E-5</v>
      </c>
      <c r="BH623" s="129">
        <v>0</v>
      </c>
      <c r="BI623" s="141"/>
      <c r="BJ623" s="129">
        <v>0</v>
      </c>
      <c r="BK623" s="129">
        <v>0</v>
      </c>
      <c r="BL623" s="135">
        <v>1.0796597367067204</v>
      </c>
      <c r="BM623" s="129">
        <v>0</v>
      </c>
      <c r="BN623" s="129">
        <v>0.41799999999999998</v>
      </c>
      <c r="BO623" s="141"/>
      <c r="BP623" s="129">
        <v>0.43655150973960521</v>
      </c>
      <c r="BQ623" s="129">
        <v>0</v>
      </c>
      <c r="BR623" s="129">
        <v>1.6E-2</v>
      </c>
      <c r="BS623" s="129">
        <v>0</v>
      </c>
      <c r="BT623" s="129">
        <v>0.39449370220781943</v>
      </c>
      <c r="BU623" s="141"/>
      <c r="BV623" s="135">
        <v>0</v>
      </c>
      <c r="BW623" s="129">
        <v>0</v>
      </c>
      <c r="BX623" s="129">
        <v>1.9898872687749669E-5</v>
      </c>
      <c r="BY623" s="138">
        <v>0</v>
      </c>
      <c r="BZ623" s="141"/>
      <c r="CA623" s="129">
        <v>0.97354227751912026</v>
      </c>
      <c r="CB623" s="141"/>
      <c r="CC623" s="138">
        <v>1.1405104055533095</v>
      </c>
      <c r="CD623" s="143"/>
      <c r="CE623" s="147">
        <v>0.98599999999999999</v>
      </c>
      <c r="CF623" s="147">
        <v>0</v>
      </c>
      <c r="CG623" s="147">
        <v>0.76600000000000001</v>
      </c>
      <c r="CH623" s="147">
        <v>2.0900309478205497</v>
      </c>
      <c r="CI623" s="130"/>
      <c r="CJ623" s="147">
        <v>2.6500000000000004</v>
      </c>
      <c r="CK623" s="130"/>
      <c r="CL623" s="147">
        <v>0</v>
      </c>
      <c r="CM623" s="147">
        <v>0.55313626536310778</v>
      </c>
      <c r="CN623" s="130"/>
      <c r="CO623" s="130"/>
      <c r="CP623" s="130"/>
      <c r="CQ623" s="130"/>
      <c r="CR623" s="130"/>
      <c r="CS623" s="147">
        <v>0</v>
      </c>
      <c r="CT623" s="130"/>
      <c r="CU623" s="147">
        <v>1.6513997565023257</v>
      </c>
      <c r="CV623" s="147">
        <v>0</v>
      </c>
      <c r="CW623" s="130"/>
      <c r="CX623" s="130"/>
      <c r="CY623" s="130"/>
      <c r="CZ623" s="130"/>
      <c r="DA623" s="128"/>
    </row>
    <row r="624" spans="1:105" s="127" customFormat="1" x14ac:dyDescent="0.25">
      <c r="A624" s="97">
        <v>3</v>
      </c>
      <c r="B624" s="72">
        <v>26</v>
      </c>
      <c r="C624" s="98">
        <v>21</v>
      </c>
      <c r="D624" s="161">
        <v>118.06699999999999</v>
      </c>
      <c r="E624" s="162">
        <v>374.92703265784417</v>
      </c>
      <c r="F624" s="117"/>
      <c r="G624" s="113"/>
      <c r="H624" s="101"/>
      <c r="I624" s="101"/>
      <c r="J624" s="101"/>
      <c r="K624" s="101"/>
      <c r="L624" s="101"/>
      <c r="M624" s="101"/>
      <c r="N624" s="101"/>
      <c r="O624" s="101"/>
      <c r="P624" s="101"/>
      <c r="Q624" s="161">
        <v>3.4000000000000002E-2</v>
      </c>
      <c r="R624" s="101"/>
      <c r="S624" s="101"/>
      <c r="T624" s="101"/>
      <c r="U624" s="101"/>
      <c r="V624" s="169">
        <v>41.366</v>
      </c>
      <c r="W624" s="170">
        <v>7.3170000000000002</v>
      </c>
      <c r="X624" s="118"/>
      <c r="Y624" s="113">
        <v>446.73099999999999</v>
      </c>
      <c r="Z624" s="113">
        <v>114.73</v>
      </c>
      <c r="AA624" s="113">
        <v>18.271999999999998</v>
      </c>
      <c r="AB624" s="113">
        <v>7.665</v>
      </c>
      <c r="AC624" s="101">
        <v>0.94699999999999995</v>
      </c>
      <c r="AD624" s="101">
        <v>0</v>
      </c>
      <c r="AE624" s="101">
        <v>0</v>
      </c>
      <c r="AF624" s="115">
        <v>0</v>
      </c>
      <c r="AG624" s="101">
        <v>3.2240000000000002</v>
      </c>
      <c r="AH624" s="101">
        <v>1.3149999999999999</v>
      </c>
      <c r="AI624" s="128">
        <v>2.5630000000000002</v>
      </c>
      <c r="AJ624" s="108">
        <v>0</v>
      </c>
      <c r="AK624" s="119">
        <v>1.0333724460582361</v>
      </c>
      <c r="AL624" s="129">
        <v>8.3260000000000005</v>
      </c>
      <c r="AM624" s="129">
        <v>1.863</v>
      </c>
      <c r="AN624" s="129">
        <v>1.9982797261371941E-5</v>
      </c>
      <c r="AO624" s="129">
        <v>2.1730072465431385</v>
      </c>
      <c r="AP624" s="138">
        <v>1.3790906867788748</v>
      </c>
      <c r="AQ624" s="129">
        <v>0</v>
      </c>
      <c r="AR624" s="138">
        <v>3.7603561443032367</v>
      </c>
      <c r="AS624" s="138">
        <v>3.1570115456448522</v>
      </c>
      <c r="AT624" s="129">
        <v>0</v>
      </c>
      <c r="AU624" s="129">
        <v>2.9892250151194051E-4</v>
      </c>
      <c r="AV624" s="138">
        <v>0.52470282379399369</v>
      </c>
      <c r="AW624" s="129">
        <v>0</v>
      </c>
      <c r="AX624" s="135">
        <v>5.9328183692311583E-2</v>
      </c>
      <c r="AY624" s="129">
        <v>1.7571145999782795E-2</v>
      </c>
      <c r="AZ624" s="141"/>
      <c r="BA624" s="129">
        <v>0</v>
      </c>
      <c r="BB624" s="147">
        <v>1.1325987565518092</v>
      </c>
      <c r="BC624" s="129">
        <v>0</v>
      </c>
      <c r="BD624" s="129">
        <v>3451.8082741282551</v>
      </c>
      <c r="BE624" s="129">
        <v>0.88900000000000001</v>
      </c>
      <c r="BF624" s="129">
        <v>0</v>
      </c>
      <c r="BG624" s="129">
        <v>2.927264055793152E-5</v>
      </c>
      <c r="BH624" s="129">
        <v>0</v>
      </c>
      <c r="BI624" s="141"/>
      <c r="BJ624" s="129">
        <v>0</v>
      </c>
      <c r="BK624" s="129">
        <v>0</v>
      </c>
      <c r="BL624" s="135">
        <v>1.0836584764723007</v>
      </c>
      <c r="BM624" s="129">
        <v>0</v>
      </c>
      <c r="BN624" s="129">
        <v>0.41799999999999998</v>
      </c>
      <c r="BO624" s="141"/>
      <c r="BP624" s="129">
        <v>0.43655150973960521</v>
      </c>
      <c r="BQ624" s="129">
        <v>0</v>
      </c>
      <c r="BR624" s="129">
        <v>1.6E-2</v>
      </c>
      <c r="BS624" s="129">
        <v>0</v>
      </c>
      <c r="BT624" s="129">
        <v>0.82308686004374187</v>
      </c>
      <c r="BU624" s="141"/>
      <c r="BV624" s="135">
        <v>0</v>
      </c>
      <c r="BW624" s="129">
        <v>0</v>
      </c>
      <c r="BX624" s="129">
        <v>1.9898872687749669E-5</v>
      </c>
      <c r="BY624" s="138">
        <v>0</v>
      </c>
      <c r="BZ624" s="141"/>
      <c r="CA624" s="129">
        <v>1.1389720173634008</v>
      </c>
      <c r="CB624" s="141"/>
      <c r="CC624" s="138">
        <v>1.2720000147904198</v>
      </c>
      <c r="CD624" s="143"/>
      <c r="CE624" s="147">
        <v>0.86599999999999999</v>
      </c>
      <c r="CF624" s="147">
        <v>0</v>
      </c>
      <c r="CG624" s="147">
        <v>1.1120000000000001</v>
      </c>
      <c r="CH624" s="147">
        <v>2.8835741937160293</v>
      </c>
      <c r="CI624" s="130"/>
      <c r="CJ624" s="147">
        <v>3.0720000000000001</v>
      </c>
      <c r="CK624" s="130"/>
      <c r="CL624" s="147">
        <v>0</v>
      </c>
      <c r="CM624" s="147">
        <v>1.1229615562574964</v>
      </c>
      <c r="CN624" s="130"/>
      <c r="CO624" s="130"/>
      <c r="CP624" s="130"/>
      <c r="CQ624" s="130"/>
      <c r="CR624" s="130"/>
      <c r="CS624" s="147">
        <v>0</v>
      </c>
      <c r="CT624" s="130"/>
      <c r="CU624" s="147">
        <v>1.5471265680896897</v>
      </c>
      <c r="CV624" s="147">
        <v>0</v>
      </c>
      <c r="CW624" s="130"/>
      <c r="CX624" s="130"/>
      <c r="CY624" s="130"/>
      <c r="CZ624" s="130"/>
      <c r="DA624" s="128"/>
    </row>
    <row r="625" spans="1:105" s="127" customFormat="1" x14ac:dyDescent="0.25">
      <c r="A625" s="97">
        <v>3</v>
      </c>
      <c r="B625" s="72">
        <v>26</v>
      </c>
      <c r="C625" s="98">
        <v>22</v>
      </c>
      <c r="D625" s="161">
        <v>101.518</v>
      </c>
      <c r="E625" s="162">
        <v>339.28099957561238</v>
      </c>
      <c r="F625" s="117"/>
      <c r="G625" s="113"/>
      <c r="H625" s="101"/>
      <c r="I625" s="101"/>
      <c r="J625" s="101"/>
      <c r="K625" s="101"/>
      <c r="L625" s="101"/>
      <c r="M625" s="101"/>
      <c r="N625" s="101"/>
      <c r="O625" s="101"/>
      <c r="P625" s="101"/>
      <c r="Q625" s="161">
        <v>2.9000000000000001E-2</v>
      </c>
      <c r="R625" s="101"/>
      <c r="S625" s="101"/>
      <c r="T625" s="101"/>
      <c r="U625" s="101"/>
      <c r="V625" s="169">
        <v>37.085999999999999</v>
      </c>
      <c r="W625" s="170">
        <v>6.2919999999999998</v>
      </c>
      <c r="X625" s="118"/>
      <c r="Y625" s="113">
        <v>390.12799999999999</v>
      </c>
      <c r="Z625" s="113">
        <v>114.95</v>
      </c>
      <c r="AA625" s="113">
        <v>18.312000000000001</v>
      </c>
      <c r="AB625" s="113">
        <v>7.6740000000000004</v>
      </c>
      <c r="AC625" s="101">
        <v>0.93799999999999994</v>
      </c>
      <c r="AD625" s="101">
        <v>0</v>
      </c>
      <c r="AE625" s="101">
        <v>0</v>
      </c>
      <c r="AF625" s="115">
        <v>0</v>
      </c>
      <c r="AG625" s="101">
        <v>3.2250000000000001</v>
      </c>
      <c r="AH625" s="101">
        <v>2.173</v>
      </c>
      <c r="AI625" s="128">
        <v>2.839</v>
      </c>
      <c r="AJ625" s="108">
        <v>0</v>
      </c>
      <c r="AK625" s="119">
        <v>0.94850610990852591</v>
      </c>
      <c r="AL625" s="129">
        <v>7.7170000000000005</v>
      </c>
      <c r="AM625" s="129">
        <v>3.1029999999999998</v>
      </c>
      <c r="AN625" s="129">
        <v>1.9982797261371941E-5</v>
      </c>
      <c r="AO625" s="129">
        <v>1.6090710512271502</v>
      </c>
      <c r="AP625" s="138">
        <v>1.7032595120496568</v>
      </c>
      <c r="AQ625" s="129">
        <v>0</v>
      </c>
      <c r="AR625" s="138">
        <v>3.3904569489219889</v>
      </c>
      <c r="AS625" s="138">
        <v>3.3237605952643205</v>
      </c>
      <c r="AT625" s="129">
        <v>0</v>
      </c>
      <c r="AU625" s="129">
        <v>0</v>
      </c>
      <c r="AV625" s="138">
        <v>0.62894261683487063</v>
      </c>
      <c r="AW625" s="129">
        <v>0</v>
      </c>
      <c r="AX625" s="135">
        <v>9.4624698040902025E-2</v>
      </c>
      <c r="AY625" s="129">
        <v>1.802168820490543E-2</v>
      </c>
      <c r="AZ625" s="141"/>
      <c r="BA625" s="129">
        <v>0</v>
      </c>
      <c r="BB625" s="147">
        <v>0.74972032727153648</v>
      </c>
      <c r="BC625" s="129">
        <v>0</v>
      </c>
      <c r="BD625" s="129">
        <v>3288.2805273260665</v>
      </c>
      <c r="BE625" s="129">
        <v>0.997</v>
      </c>
      <c r="BF625" s="129">
        <v>0</v>
      </c>
      <c r="BG625" s="129">
        <v>2.927264055793152E-5</v>
      </c>
      <c r="BH625" s="129">
        <v>0</v>
      </c>
      <c r="BI625" s="141"/>
      <c r="BJ625" s="129">
        <v>0</v>
      </c>
      <c r="BK625" s="129">
        <v>0</v>
      </c>
      <c r="BL625" s="135">
        <v>1.0791598942360225</v>
      </c>
      <c r="BM625" s="129">
        <v>0</v>
      </c>
      <c r="BN625" s="129">
        <v>0.41799999999999998</v>
      </c>
      <c r="BO625" s="141"/>
      <c r="BP625" s="129">
        <v>0.45869814694909505</v>
      </c>
      <c r="BQ625" s="129">
        <v>0</v>
      </c>
      <c r="BR625" s="129">
        <v>1.6E-2</v>
      </c>
      <c r="BS625" s="129">
        <v>0</v>
      </c>
      <c r="BT625" s="129">
        <v>0.98178432655928283</v>
      </c>
      <c r="BU625" s="141"/>
      <c r="BV625" s="135">
        <v>0</v>
      </c>
      <c r="BW625" s="129">
        <v>0</v>
      </c>
      <c r="BX625" s="129">
        <v>1.9898872687749669E-5</v>
      </c>
      <c r="BY625" s="138">
        <v>0</v>
      </c>
      <c r="BZ625" s="141"/>
      <c r="CA625" s="129">
        <v>1.002771029500064</v>
      </c>
      <c r="CB625" s="141"/>
      <c r="CC625" s="138">
        <v>1.2769024236567834</v>
      </c>
      <c r="CD625" s="143"/>
      <c r="CE625" s="147">
        <v>1.044</v>
      </c>
      <c r="CF625" s="147">
        <v>0</v>
      </c>
      <c r="CG625" s="147">
        <v>0.86</v>
      </c>
      <c r="CH625" s="147">
        <v>2.8053208702766841</v>
      </c>
      <c r="CI625" s="130"/>
      <c r="CJ625" s="147">
        <v>2.976</v>
      </c>
      <c r="CK625" s="130"/>
      <c r="CL625" s="147">
        <v>0</v>
      </c>
      <c r="CM625" s="147">
        <v>0.92828956982076027</v>
      </c>
      <c r="CN625" s="130"/>
      <c r="CO625" s="130"/>
      <c r="CP625" s="130"/>
      <c r="CQ625" s="130"/>
      <c r="CR625" s="130"/>
      <c r="CS625" s="147">
        <v>0</v>
      </c>
      <c r="CT625" s="130"/>
      <c r="CU625" s="147">
        <v>1.4887276537548231</v>
      </c>
      <c r="CV625" s="147">
        <v>0</v>
      </c>
      <c r="CW625" s="130"/>
      <c r="CX625" s="130"/>
      <c r="CY625" s="130"/>
      <c r="CZ625" s="130"/>
      <c r="DA625" s="128"/>
    </row>
    <row r="626" spans="1:105" s="127" customFormat="1" x14ac:dyDescent="0.25">
      <c r="A626" s="97">
        <v>3</v>
      </c>
      <c r="B626" s="72">
        <v>26</v>
      </c>
      <c r="C626" s="98">
        <v>23</v>
      </c>
      <c r="D626" s="161">
        <v>85.644999999999996</v>
      </c>
      <c r="E626" s="162">
        <v>297.36768536487313</v>
      </c>
      <c r="F626" s="117"/>
      <c r="G626" s="113"/>
      <c r="H626" s="101"/>
      <c r="I626" s="101"/>
      <c r="J626" s="101"/>
      <c r="K626" s="101"/>
      <c r="L626" s="101"/>
      <c r="M626" s="101"/>
      <c r="N626" s="101"/>
      <c r="O626" s="101"/>
      <c r="P626" s="101"/>
      <c r="Q626" s="161">
        <v>2.5000000000000001E-2</v>
      </c>
      <c r="R626" s="101"/>
      <c r="S626" s="101"/>
      <c r="T626" s="101"/>
      <c r="U626" s="101"/>
      <c r="V626" s="169">
        <v>32.082000000000001</v>
      </c>
      <c r="W626" s="170">
        <v>5.3079999999999998</v>
      </c>
      <c r="X626" s="118"/>
      <c r="Y626" s="113">
        <v>354.56299999999999</v>
      </c>
      <c r="Z626" s="113">
        <v>115.17</v>
      </c>
      <c r="AA626" s="113">
        <v>18.265999999999998</v>
      </c>
      <c r="AB626" s="113">
        <v>7.6959999999999997</v>
      </c>
      <c r="AC626" s="101">
        <v>0.94699999999999995</v>
      </c>
      <c r="AD626" s="101">
        <v>0</v>
      </c>
      <c r="AE626" s="101">
        <v>0</v>
      </c>
      <c r="AF626" s="115">
        <v>0</v>
      </c>
      <c r="AG626" s="101">
        <v>3.222</v>
      </c>
      <c r="AH626" s="101">
        <v>2.0249999999999999</v>
      </c>
      <c r="AI626" s="128">
        <v>2.5870000000000002</v>
      </c>
      <c r="AJ626" s="108">
        <v>0</v>
      </c>
      <c r="AK626" s="119">
        <v>0.87362404859995813</v>
      </c>
      <c r="AL626" s="129">
        <v>8.9740000000000002</v>
      </c>
      <c r="AM626" s="129">
        <v>2.9580000000000002</v>
      </c>
      <c r="AN626" s="129">
        <v>1.9982797261371941E-5</v>
      </c>
      <c r="AO626" s="129">
        <v>1.1298886283128609</v>
      </c>
      <c r="AP626" s="138">
        <v>1.5569335670993794</v>
      </c>
      <c r="AQ626" s="129">
        <v>0</v>
      </c>
      <c r="AR626" s="138">
        <v>3.8466104499155604</v>
      </c>
      <c r="AS626" s="138">
        <v>2.7228587473534214</v>
      </c>
      <c r="AT626" s="129">
        <v>0</v>
      </c>
      <c r="AU626" s="129">
        <v>2.9892250151194051E-4</v>
      </c>
      <c r="AV626" s="138">
        <v>0.63419840471928457</v>
      </c>
      <c r="AW626" s="129">
        <v>0</v>
      </c>
      <c r="AX626" s="135">
        <v>0.14494100572931817</v>
      </c>
      <c r="AY626" s="129">
        <v>2.6281628632153751E-2</v>
      </c>
      <c r="AZ626" s="141"/>
      <c r="BA626" s="129">
        <v>0</v>
      </c>
      <c r="BB626" s="147">
        <v>0.19213862721971942</v>
      </c>
      <c r="BC626" s="129">
        <v>0</v>
      </c>
      <c r="BD626" s="129">
        <v>2953.8047378882579</v>
      </c>
      <c r="BE626" s="129">
        <v>1.3140000000000001</v>
      </c>
      <c r="BF626" s="129">
        <v>0</v>
      </c>
      <c r="BG626" s="129">
        <v>1.9515093705287679E-5</v>
      </c>
      <c r="BH626" s="129">
        <v>0</v>
      </c>
      <c r="BI626" s="141"/>
      <c r="BJ626" s="129">
        <v>0</v>
      </c>
      <c r="BK626" s="129">
        <v>0</v>
      </c>
      <c r="BL626" s="135">
        <v>1.085657846355091</v>
      </c>
      <c r="BM626" s="129">
        <v>0</v>
      </c>
      <c r="BN626" s="129">
        <v>0.41799999999999998</v>
      </c>
      <c r="BO626" s="141"/>
      <c r="BP626" s="129">
        <v>0.46583011486401549</v>
      </c>
      <c r="BQ626" s="129">
        <v>0</v>
      </c>
      <c r="BR626" s="129">
        <v>1.2999999999999999E-2</v>
      </c>
      <c r="BS626" s="129">
        <v>0</v>
      </c>
      <c r="BT626" s="129">
        <v>0.73728822975367625</v>
      </c>
      <c r="BU626" s="141"/>
      <c r="BV626" s="135">
        <v>0</v>
      </c>
      <c r="BW626" s="129">
        <v>0</v>
      </c>
      <c r="BX626" s="129">
        <v>1.9898872687749669E-5</v>
      </c>
      <c r="BY626" s="138">
        <v>0</v>
      </c>
      <c r="BZ626" s="141"/>
      <c r="CA626" s="129">
        <v>0.91843234002342666</v>
      </c>
      <c r="CB626" s="141"/>
      <c r="CC626" s="138">
        <v>1.1553927181833421</v>
      </c>
      <c r="CD626" s="143"/>
      <c r="CE626" s="147">
        <v>0.28599999999999998</v>
      </c>
      <c r="CF626" s="147">
        <v>0</v>
      </c>
      <c r="CG626" s="147">
        <v>1.0580000000000001</v>
      </c>
      <c r="CH626" s="147">
        <v>1.9686531735061767</v>
      </c>
      <c r="CI626" s="130"/>
      <c r="CJ626" s="147">
        <v>2.9549999999999996</v>
      </c>
      <c r="CK626" s="130"/>
      <c r="CL626" s="147">
        <v>0</v>
      </c>
      <c r="CM626" s="147">
        <v>0.72327438492601492</v>
      </c>
      <c r="CN626" s="130"/>
      <c r="CO626" s="130"/>
      <c r="CP626" s="130"/>
      <c r="CQ626" s="130"/>
      <c r="CR626" s="130"/>
      <c r="CS626" s="147">
        <v>0</v>
      </c>
      <c r="CT626" s="130"/>
      <c r="CU626" s="147">
        <v>1.2200037154575816</v>
      </c>
      <c r="CV626" s="147">
        <v>0</v>
      </c>
      <c r="CW626" s="130"/>
      <c r="CX626" s="130"/>
      <c r="CY626" s="130"/>
      <c r="CZ626" s="130"/>
      <c r="DA626" s="128"/>
    </row>
    <row r="627" spans="1:105" s="127" customFormat="1" x14ac:dyDescent="0.25">
      <c r="A627" s="97">
        <v>3</v>
      </c>
      <c r="B627" s="72">
        <v>27</v>
      </c>
      <c r="C627" s="98">
        <v>0</v>
      </c>
      <c r="D627" s="161">
        <v>72.963999999999999</v>
      </c>
      <c r="E627" s="162">
        <v>260.69996541941998</v>
      </c>
      <c r="F627" s="117"/>
      <c r="G627" s="113"/>
      <c r="H627" s="101"/>
      <c r="I627" s="101"/>
      <c r="J627" s="101"/>
      <c r="K627" s="101"/>
      <c r="L627" s="101"/>
      <c r="M627" s="101"/>
      <c r="N627" s="101"/>
      <c r="O627" s="101"/>
      <c r="P627" s="101"/>
      <c r="Q627" s="161">
        <v>2.1000000000000001E-2</v>
      </c>
      <c r="R627" s="101"/>
      <c r="S627" s="101"/>
      <c r="T627" s="101"/>
      <c r="U627" s="101"/>
      <c r="V627" s="169">
        <v>27.754999999999999</v>
      </c>
      <c r="W627" s="170">
        <v>4.5220000000000002</v>
      </c>
      <c r="X627" s="118"/>
      <c r="Y627" s="113">
        <v>306.11099999999999</v>
      </c>
      <c r="Z627" s="113">
        <v>114.73</v>
      </c>
      <c r="AA627" s="113">
        <v>18.273</v>
      </c>
      <c r="AB627" s="113">
        <v>7.6760000000000002</v>
      </c>
      <c r="AC627" s="101">
        <v>0.93700000000000006</v>
      </c>
      <c r="AD627" s="101">
        <v>0</v>
      </c>
      <c r="AE627" s="101">
        <v>0</v>
      </c>
      <c r="AF627" s="115">
        <v>0</v>
      </c>
      <c r="AG627" s="101">
        <v>3.1549999999999998</v>
      </c>
      <c r="AH627" s="101">
        <v>2.0379999999999998</v>
      </c>
      <c r="AI627" s="128">
        <v>2.742</v>
      </c>
      <c r="AJ627" s="108">
        <v>0</v>
      </c>
      <c r="AK627" s="119">
        <v>0.86863191117938687</v>
      </c>
      <c r="AL627" s="129">
        <v>8.8550000000000004</v>
      </c>
      <c r="AM627" s="129">
        <v>3.0069999999999997</v>
      </c>
      <c r="AN627" s="129">
        <v>1.9982797261371941E-5</v>
      </c>
      <c r="AO627" s="129">
        <v>1.3492822418089805</v>
      </c>
      <c r="AP627" s="138">
        <v>1.316868254061448</v>
      </c>
      <c r="AQ627" s="129">
        <v>0</v>
      </c>
      <c r="AR627" s="138">
        <v>3.8989086695888946</v>
      </c>
      <c r="AS627" s="138">
        <v>2.8386386698253765</v>
      </c>
      <c r="AT627" s="129">
        <v>0</v>
      </c>
      <c r="AU627" s="129">
        <v>0</v>
      </c>
      <c r="AV627" s="138">
        <v>0.52733071773620066</v>
      </c>
      <c r="AW627" s="129">
        <v>0</v>
      </c>
      <c r="AX627" s="135">
        <v>7.0593028697180871E-2</v>
      </c>
      <c r="AY627" s="129">
        <v>4.4753859042181814E-2</v>
      </c>
      <c r="AZ627" s="141"/>
      <c r="BA627" s="129">
        <v>0</v>
      </c>
      <c r="BB627" s="147">
        <v>0.787588522651814</v>
      </c>
      <c r="BC627" s="129">
        <v>0</v>
      </c>
      <c r="BD627" s="129">
        <v>2835.6291424300284</v>
      </c>
      <c r="BE627" s="129">
        <v>1.29</v>
      </c>
      <c r="BF627" s="129">
        <v>0</v>
      </c>
      <c r="BG627" s="129">
        <v>2.927264055793152E-5</v>
      </c>
      <c r="BH627" s="129">
        <v>0</v>
      </c>
      <c r="BI627" s="141"/>
      <c r="BJ627" s="129">
        <v>0</v>
      </c>
      <c r="BK627" s="129">
        <v>0</v>
      </c>
      <c r="BL627" s="135">
        <v>1.0821589490602082</v>
      </c>
      <c r="BM627" s="129">
        <v>0</v>
      </c>
      <c r="BN627" s="129">
        <v>0.41799999999999998</v>
      </c>
      <c r="BO627" s="141"/>
      <c r="BP627" s="129">
        <v>0.46583011486401549</v>
      </c>
      <c r="BQ627" s="129">
        <v>0</v>
      </c>
      <c r="BR627" s="129">
        <v>1.2E-2</v>
      </c>
      <c r="BS627" s="129">
        <v>0</v>
      </c>
      <c r="BT627" s="129">
        <v>0.49329212496607683</v>
      </c>
      <c r="BU627" s="141"/>
      <c r="BV627" s="135">
        <v>0</v>
      </c>
      <c r="BW627" s="129">
        <v>0</v>
      </c>
      <c r="BX627" s="129">
        <v>1.9898872687749669E-5</v>
      </c>
      <c r="BY627" s="138">
        <v>0</v>
      </c>
      <c r="BZ627" s="141"/>
      <c r="CA627" s="129">
        <v>0.74790630496195609</v>
      </c>
      <c r="CB627" s="141"/>
      <c r="CC627" s="138">
        <v>0.79541583856749842</v>
      </c>
      <c r="CD627" s="143"/>
      <c r="CE627" s="147">
        <v>1.038</v>
      </c>
      <c r="CF627" s="147">
        <v>0</v>
      </c>
      <c r="CG627" s="147">
        <v>0.83</v>
      </c>
      <c r="CH627" s="147">
        <v>2.0588344005579957</v>
      </c>
      <c r="CI627" s="130"/>
      <c r="CJ627" s="147">
        <v>2.2269999999999999</v>
      </c>
      <c r="CK627" s="130"/>
      <c r="CL627" s="147">
        <v>0</v>
      </c>
      <c r="CM627" s="147">
        <v>0.59860636486450158</v>
      </c>
      <c r="CN627" s="130"/>
      <c r="CO627" s="130"/>
      <c r="CP627" s="130"/>
      <c r="CQ627" s="130"/>
      <c r="CR627" s="130"/>
      <c r="CS627" s="147">
        <v>0</v>
      </c>
      <c r="CT627" s="130"/>
      <c r="CU627" s="147">
        <v>1.4843551462094458</v>
      </c>
      <c r="CV627" s="147">
        <v>0</v>
      </c>
      <c r="CW627" s="130"/>
      <c r="CX627" s="130"/>
      <c r="CY627" s="130"/>
      <c r="CZ627" s="130"/>
      <c r="DA627" s="128"/>
    </row>
    <row r="628" spans="1:105" s="127" customFormat="1" x14ac:dyDescent="0.25">
      <c r="A628" s="97">
        <v>3</v>
      </c>
      <c r="B628" s="72">
        <v>27</v>
      </c>
      <c r="C628" s="98">
        <v>1</v>
      </c>
      <c r="D628" s="161">
        <v>66.600999999999999</v>
      </c>
      <c r="E628" s="162">
        <v>238.96528712047618</v>
      </c>
      <c r="F628" s="117"/>
      <c r="G628" s="113"/>
      <c r="H628" s="101"/>
      <c r="I628" s="101"/>
      <c r="J628" s="101"/>
      <c r="K628" s="101"/>
      <c r="L628" s="101"/>
      <c r="M628" s="101"/>
      <c r="N628" s="101"/>
      <c r="O628" s="101"/>
      <c r="P628" s="101"/>
      <c r="Q628" s="161">
        <v>1.9E-2</v>
      </c>
      <c r="R628" s="101"/>
      <c r="S628" s="101"/>
      <c r="T628" s="101"/>
      <c r="U628" s="101"/>
      <c r="V628" s="169">
        <v>25.141999999999999</v>
      </c>
      <c r="W628" s="170">
        <v>4.1280000000000001</v>
      </c>
      <c r="X628" s="118"/>
      <c r="Y628" s="113">
        <v>272.14299999999997</v>
      </c>
      <c r="Z628" s="113">
        <v>114.62</v>
      </c>
      <c r="AA628" s="113">
        <v>18.245000000000001</v>
      </c>
      <c r="AB628" s="113">
        <v>7.6470000000000002</v>
      </c>
      <c r="AC628" s="101">
        <v>0.94699999999999995</v>
      </c>
      <c r="AD628" s="101">
        <v>0</v>
      </c>
      <c r="AE628" s="101">
        <v>0</v>
      </c>
      <c r="AF628" s="115">
        <v>0</v>
      </c>
      <c r="AG628" s="101">
        <v>3.0289999999999999</v>
      </c>
      <c r="AH628" s="101">
        <v>1.468</v>
      </c>
      <c r="AI628" s="128">
        <v>2.44</v>
      </c>
      <c r="AJ628" s="108">
        <v>0</v>
      </c>
      <c r="AK628" s="119">
        <v>0.93852183506738351</v>
      </c>
      <c r="AL628" s="129">
        <v>7.452</v>
      </c>
      <c r="AM628" s="129">
        <v>2.456</v>
      </c>
      <c r="AN628" s="129">
        <v>1.9982797261371941E-5</v>
      </c>
      <c r="AO628" s="129">
        <v>1.3939951873355727</v>
      </c>
      <c r="AP628" s="138">
        <v>0.99794903560236414</v>
      </c>
      <c r="AQ628" s="129">
        <v>0</v>
      </c>
      <c r="AR628" s="138">
        <v>2.8011922944758818</v>
      </c>
      <c r="AS628" s="138">
        <v>2.02156723908351</v>
      </c>
      <c r="AT628" s="129">
        <v>0</v>
      </c>
      <c r="AU628" s="129">
        <v>2.9892250151194051E-4</v>
      </c>
      <c r="AV628" s="138">
        <v>0.35739357614014927</v>
      </c>
      <c r="AW628" s="129">
        <v>0</v>
      </c>
      <c r="AX628" s="135">
        <v>4.8814328354433577E-2</v>
      </c>
      <c r="AY628" s="129">
        <v>2.3578375401417939E-2</v>
      </c>
      <c r="AZ628" s="141"/>
      <c r="BA628" s="129">
        <v>0</v>
      </c>
      <c r="BB628" s="147">
        <v>0</v>
      </c>
      <c r="BC628" s="129">
        <v>0</v>
      </c>
      <c r="BD628" s="129">
        <v>3692.6746599303933</v>
      </c>
      <c r="BE628" s="129">
        <v>1.2749999999999999</v>
      </c>
      <c r="BF628" s="129">
        <v>0</v>
      </c>
      <c r="BG628" s="129">
        <v>2.927264055793152E-5</v>
      </c>
      <c r="BH628" s="129">
        <v>0</v>
      </c>
      <c r="BI628" s="141"/>
      <c r="BJ628" s="129">
        <v>0</v>
      </c>
      <c r="BK628" s="129">
        <v>0</v>
      </c>
      <c r="BL628" s="135">
        <v>1.1251454015401978</v>
      </c>
      <c r="BM628" s="129">
        <v>0</v>
      </c>
      <c r="BN628" s="129">
        <v>0.41799999999999998</v>
      </c>
      <c r="BO628" s="141"/>
      <c r="BP628" s="129">
        <v>0.40952510500938027</v>
      </c>
      <c r="BQ628" s="129">
        <v>0</v>
      </c>
      <c r="BR628" s="129">
        <v>8.0000000000000002E-3</v>
      </c>
      <c r="BS628" s="129">
        <v>0</v>
      </c>
      <c r="BT628" s="129">
        <v>0.89668568509442759</v>
      </c>
      <c r="BU628" s="141"/>
      <c r="BV628" s="135">
        <v>0</v>
      </c>
      <c r="BW628" s="129">
        <v>0</v>
      </c>
      <c r="BX628" s="129">
        <v>1.9898872687749669E-5</v>
      </c>
      <c r="BY628" s="138">
        <v>0</v>
      </c>
      <c r="BZ628" s="141"/>
      <c r="CA628" s="129">
        <v>0.67091227623950456</v>
      </c>
      <c r="CB628" s="141"/>
      <c r="CC628" s="138">
        <v>1.1877836339075303</v>
      </c>
      <c r="CD628" s="143"/>
      <c r="CE628" s="147">
        <v>0.92200000000000004</v>
      </c>
      <c r="CF628" s="147">
        <v>0</v>
      </c>
      <c r="CG628" s="147">
        <v>0.87</v>
      </c>
      <c r="CH628" s="147">
        <v>2.5076438948676256</v>
      </c>
      <c r="CI628" s="130"/>
      <c r="CJ628" s="147">
        <v>3.012</v>
      </c>
      <c r="CK628" s="130"/>
      <c r="CL628" s="147">
        <v>0</v>
      </c>
      <c r="CM628" s="147">
        <v>1.1246104719537007</v>
      </c>
      <c r="CN628" s="130"/>
      <c r="CO628" s="130"/>
      <c r="CP628" s="130"/>
      <c r="CQ628" s="130"/>
      <c r="CR628" s="130"/>
      <c r="CS628" s="147">
        <v>0</v>
      </c>
      <c r="CT628" s="130"/>
      <c r="CU628" s="147">
        <v>1.3340594631242817</v>
      </c>
      <c r="CV628" s="147">
        <v>0</v>
      </c>
      <c r="CW628" s="130"/>
      <c r="CX628" s="130"/>
      <c r="CY628" s="130"/>
      <c r="CZ628" s="130"/>
      <c r="DA628" s="128"/>
    </row>
    <row r="629" spans="1:105" s="127" customFormat="1" x14ac:dyDescent="0.25">
      <c r="A629" s="97">
        <v>3</v>
      </c>
      <c r="B629" s="72">
        <v>27</v>
      </c>
      <c r="C629" s="98">
        <v>2</v>
      </c>
      <c r="D629" s="161">
        <v>61.933999999999997</v>
      </c>
      <c r="E629" s="162">
        <v>0</v>
      </c>
      <c r="F629" s="117"/>
      <c r="G629" s="113"/>
      <c r="H629" s="101"/>
      <c r="I629" s="101"/>
      <c r="J629" s="101"/>
      <c r="K629" s="101"/>
      <c r="L629" s="101"/>
      <c r="M629" s="101"/>
      <c r="N629" s="101"/>
      <c r="O629" s="101"/>
      <c r="P629" s="101"/>
      <c r="Q629" s="161">
        <v>1.7999999999999999E-2</v>
      </c>
      <c r="R629" s="101"/>
      <c r="S629" s="101"/>
      <c r="T629" s="101"/>
      <c r="U629" s="101"/>
      <c r="V629" s="169">
        <v>0</v>
      </c>
      <c r="W629" s="170">
        <v>3.8380000000000001</v>
      </c>
      <c r="X629" s="118"/>
      <c r="Y629" s="113">
        <v>270.17099999999999</v>
      </c>
      <c r="Z629" s="113">
        <v>115.06</v>
      </c>
      <c r="AA629" s="113">
        <v>18.253</v>
      </c>
      <c r="AB629" s="113">
        <v>7.665</v>
      </c>
      <c r="AC629" s="101">
        <v>0.94899999999999995</v>
      </c>
      <c r="AD629" s="101">
        <v>0</v>
      </c>
      <c r="AE629" s="101">
        <v>0</v>
      </c>
      <c r="AF629" s="115">
        <v>0</v>
      </c>
      <c r="AG629" s="101">
        <v>2.714</v>
      </c>
      <c r="AH629" s="101">
        <v>2.012</v>
      </c>
      <c r="AI629" s="128">
        <v>2.71</v>
      </c>
      <c r="AJ629" s="108">
        <v>0</v>
      </c>
      <c r="AK629" s="119">
        <v>0.24960687102855944</v>
      </c>
      <c r="AL629" s="129">
        <v>8.4120000000000008</v>
      </c>
      <c r="AM629" s="129">
        <v>2.81</v>
      </c>
      <c r="AN629" s="129">
        <v>0</v>
      </c>
      <c r="AO629" s="129">
        <v>0.4796712078066247</v>
      </c>
      <c r="AP629" s="138">
        <v>0.21027018187760474</v>
      </c>
      <c r="AQ629" s="129">
        <v>0</v>
      </c>
      <c r="AR629" s="138">
        <v>2.798412398299627</v>
      </c>
      <c r="AS629" s="138">
        <v>2.2827253620019241</v>
      </c>
      <c r="AT629" s="129">
        <v>0</v>
      </c>
      <c r="AU629" s="129">
        <v>4.9820416918656754E-3</v>
      </c>
      <c r="AV629" s="138">
        <v>0.1051157576882792</v>
      </c>
      <c r="AW629" s="129">
        <v>0</v>
      </c>
      <c r="AX629" s="135">
        <v>8.2608863369041455E-3</v>
      </c>
      <c r="AY629" s="129">
        <v>4.6556027862672362E-3</v>
      </c>
      <c r="AZ629" s="141"/>
      <c r="BA629" s="129">
        <v>0</v>
      </c>
      <c r="BB629" s="147">
        <v>0</v>
      </c>
      <c r="BC629" s="129">
        <v>0</v>
      </c>
      <c r="BD629" s="129">
        <v>4149.3507841603432</v>
      </c>
      <c r="BE629" s="129">
        <v>1.3149999999999999</v>
      </c>
      <c r="BF629" s="129">
        <v>0</v>
      </c>
      <c r="BG629" s="129">
        <v>9.7575468526438394E-6</v>
      </c>
      <c r="BH629" s="129">
        <v>0</v>
      </c>
      <c r="BI629" s="141"/>
      <c r="BJ629" s="129">
        <v>0</v>
      </c>
      <c r="BK629" s="129">
        <v>0</v>
      </c>
      <c r="BL629" s="135">
        <v>0.28141131100272382</v>
      </c>
      <c r="BM629" s="129">
        <v>0</v>
      </c>
      <c r="BN629" s="129">
        <v>0.41799999999999998</v>
      </c>
      <c r="BO629" s="141"/>
      <c r="BP629" s="129">
        <v>0.10172438447070765</v>
      </c>
      <c r="BQ629" s="129">
        <v>0</v>
      </c>
      <c r="BR629" s="129">
        <v>3.0000000000000001E-3</v>
      </c>
      <c r="BS629" s="129">
        <v>0</v>
      </c>
      <c r="BT629" s="129">
        <v>1.0772828019986915</v>
      </c>
      <c r="BU629" s="141"/>
      <c r="BV629" s="135">
        <v>0</v>
      </c>
      <c r="BW629" s="129">
        <v>0</v>
      </c>
      <c r="BX629" s="129">
        <v>1.9898872687749669E-5</v>
      </c>
      <c r="BY629" s="138">
        <v>0</v>
      </c>
      <c r="BZ629" s="141"/>
      <c r="CA629" s="129">
        <v>1.284965886232319</v>
      </c>
      <c r="CB629" s="141"/>
      <c r="CC629" s="138">
        <v>1.385630848871491</v>
      </c>
      <c r="CD629" s="143"/>
      <c r="CE629" s="147">
        <v>1.0760000000000001</v>
      </c>
      <c r="CF629" s="147">
        <v>0</v>
      </c>
      <c r="CG629" s="147">
        <v>1.0920000000000001</v>
      </c>
      <c r="CH629" s="147">
        <v>2.8500183511409967</v>
      </c>
      <c r="CI629" s="130"/>
      <c r="CJ629" s="147">
        <v>3.262</v>
      </c>
      <c r="CK629" s="130"/>
      <c r="CL629" s="147">
        <v>0</v>
      </c>
      <c r="CM629" s="147">
        <v>1.1328050832924135</v>
      </c>
      <c r="CN629" s="130"/>
      <c r="CO629" s="130"/>
      <c r="CP629" s="130"/>
      <c r="CQ629" s="130"/>
      <c r="CR629" s="130"/>
      <c r="CS629" s="147">
        <v>0</v>
      </c>
      <c r="CT629" s="130"/>
      <c r="CU629" s="147">
        <v>1.4235847023584427</v>
      </c>
      <c r="CV629" s="147">
        <v>0</v>
      </c>
      <c r="CW629" s="130"/>
      <c r="CX629" s="130"/>
      <c r="CY629" s="130"/>
      <c r="CZ629" s="130"/>
      <c r="DA629" s="128"/>
    </row>
    <row r="630" spans="1:105" s="127" customFormat="1" x14ac:dyDescent="0.25">
      <c r="A630" s="97">
        <v>3</v>
      </c>
      <c r="B630" s="72">
        <v>27</v>
      </c>
      <c r="C630" s="98">
        <v>3</v>
      </c>
      <c r="D630" s="161">
        <v>58.018000000000001</v>
      </c>
      <c r="E630" s="162">
        <v>226.05082836513313</v>
      </c>
      <c r="F630" s="117"/>
      <c r="G630" s="113"/>
      <c r="H630" s="101"/>
      <c r="I630" s="101"/>
      <c r="J630" s="101"/>
      <c r="K630" s="101"/>
      <c r="L630" s="101"/>
      <c r="M630" s="101"/>
      <c r="N630" s="101"/>
      <c r="O630" s="101"/>
      <c r="P630" s="101"/>
      <c r="Q630" s="161">
        <v>1.7000000000000001E-2</v>
      </c>
      <c r="R630" s="101"/>
      <c r="S630" s="101"/>
      <c r="T630" s="101"/>
      <c r="U630" s="101"/>
      <c r="V630" s="169">
        <v>23.637</v>
      </c>
      <c r="W630" s="170">
        <v>3.5960000000000001</v>
      </c>
      <c r="X630" s="118"/>
      <c r="Y630" s="149">
        <v>0</v>
      </c>
      <c r="Z630" s="149">
        <v>0</v>
      </c>
      <c r="AA630" s="149">
        <v>0</v>
      </c>
      <c r="AB630" s="149">
        <v>0</v>
      </c>
      <c r="AC630" s="150">
        <v>0</v>
      </c>
      <c r="AD630" s="150">
        <v>0</v>
      </c>
      <c r="AE630" s="150">
        <v>0</v>
      </c>
      <c r="AF630" s="152">
        <v>0</v>
      </c>
      <c r="AG630" s="150">
        <v>0</v>
      </c>
      <c r="AH630" s="150">
        <v>0</v>
      </c>
      <c r="AI630" s="151">
        <v>0</v>
      </c>
      <c r="AJ630" s="108">
        <v>0</v>
      </c>
      <c r="AK630" s="119">
        <v>1.0982702325256617</v>
      </c>
      <c r="AL630" s="129">
        <v>8.6180000000000003</v>
      </c>
      <c r="AM630" s="129">
        <v>2.87</v>
      </c>
      <c r="AN630" s="129">
        <v>1.9982797261371941E-5</v>
      </c>
      <c r="AO630" s="129">
        <v>2.3083802649760621</v>
      </c>
      <c r="AP630" s="138">
        <v>1.4071180577382947</v>
      </c>
      <c r="AQ630" s="129">
        <v>0</v>
      </c>
      <c r="AR630" s="138">
        <v>3.8928288868497676</v>
      </c>
      <c r="AS630" s="138">
        <v>2.2583562877045766</v>
      </c>
      <c r="AT630" s="129">
        <v>0</v>
      </c>
      <c r="AU630" s="129">
        <v>2.9892250151194052E-3</v>
      </c>
      <c r="AV630" s="138">
        <v>0.5019277429615332</v>
      </c>
      <c r="AW630" s="129">
        <v>0</v>
      </c>
      <c r="AX630" s="135">
        <v>2.2529690009738576E-2</v>
      </c>
      <c r="AY630" s="129">
        <v>1.5018073504087856E-2</v>
      </c>
      <c r="AZ630" s="141"/>
      <c r="BA630" s="129">
        <v>0</v>
      </c>
      <c r="BB630" s="147">
        <v>6.7243523722761919E-2</v>
      </c>
      <c r="BC630" s="129">
        <v>0</v>
      </c>
      <c r="BD630" s="129">
        <v>4321.2143409997916</v>
      </c>
      <c r="BE630" s="129">
        <v>1.31</v>
      </c>
      <c r="BF630" s="129">
        <v>0</v>
      </c>
      <c r="BG630" s="129">
        <v>1.9515093705287679E-5</v>
      </c>
      <c r="BH630" s="129">
        <v>0</v>
      </c>
      <c r="BI630" s="141"/>
      <c r="BJ630" s="129">
        <v>0</v>
      </c>
      <c r="BK630" s="129">
        <v>0</v>
      </c>
      <c r="BL630" s="135">
        <v>1.1016528054174128</v>
      </c>
      <c r="BM630" s="129">
        <v>0</v>
      </c>
      <c r="BN630" s="129">
        <v>0.41799999999999998</v>
      </c>
      <c r="BO630" s="141"/>
      <c r="BP630" s="129">
        <v>0.40652217115046635</v>
      </c>
      <c r="BQ630" s="129">
        <v>0</v>
      </c>
      <c r="BR630" s="129">
        <v>3.0000000000000001E-3</v>
      </c>
      <c r="BS630" s="129">
        <v>0</v>
      </c>
      <c r="BT630" s="129">
        <v>1.1625814402707499</v>
      </c>
      <c r="BU630" s="141"/>
      <c r="BV630" s="135">
        <v>0</v>
      </c>
      <c r="BW630" s="129">
        <v>0</v>
      </c>
      <c r="BX630" s="129">
        <v>0</v>
      </c>
      <c r="BY630" s="138">
        <v>0</v>
      </c>
      <c r="BZ630" s="141"/>
      <c r="CA630" s="129">
        <v>1.4407526361068181</v>
      </c>
      <c r="CB630" s="141"/>
      <c r="CC630" s="138">
        <v>1.4260757220189908</v>
      </c>
      <c r="CD630" s="143"/>
      <c r="CE630" s="147">
        <v>1.02</v>
      </c>
      <c r="CF630" s="147">
        <v>0</v>
      </c>
      <c r="CG630" s="147">
        <v>1.1259999999999999</v>
      </c>
      <c r="CH630" s="147">
        <v>3.2116611514587108</v>
      </c>
      <c r="CI630" s="130"/>
      <c r="CJ630" s="147">
        <v>3.6359999999999997</v>
      </c>
      <c r="CK630" s="130"/>
      <c r="CL630" s="147">
        <v>0</v>
      </c>
      <c r="CM630" s="147">
        <v>1.1160161234765142</v>
      </c>
      <c r="CN630" s="130"/>
      <c r="CO630" s="130"/>
      <c r="CP630" s="130"/>
      <c r="CQ630" s="130"/>
      <c r="CR630" s="130"/>
      <c r="CS630" s="147">
        <v>0</v>
      </c>
      <c r="CT630" s="130"/>
      <c r="CU630" s="147">
        <v>1.3578488685830281</v>
      </c>
      <c r="CV630" s="147">
        <v>0</v>
      </c>
      <c r="CW630" s="130"/>
      <c r="CX630" s="130"/>
      <c r="CY630" s="130"/>
      <c r="CZ630" s="130"/>
      <c r="DA630" s="128"/>
    </row>
    <row r="631" spans="1:105" s="127" customFormat="1" x14ac:dyDescent="0.25">
      <c r="A631" s="97">
        <v>3</v>
      </c>
      <c r="B631" s="72">
        <v>27</v>
      </c>
      <c r="C631" s="98">
        <v>4</v>
      </c>
      <c r="D631" s="161">
        <v>62.856999999999999</v>
      </c>
      <c r="E631" s="162">
        <v>214.51396465445998</v>
      </c>
      <c r="F631" s="117"/>
      <c r="G631" s="113"/>
      <c r="H631" s="101"/>
      <c r="I631" s="101"/>
      <c r="J631" s="101"/>
      <c r="K631" s="101"/>
      <c r="L631" s="101"/>
      <c r="M631" s="101"/>
      <c r="N631" s="101"/>
      <c r="O631" s="101"/>
      <c r="P631" s="101"/>
      <c r="Q631" s="161">
        <v>1.7999999999999999E-2</v>
      </c>
      <c r="R631" s="101"/>
      <c r="S631" s="101"/>
      <c r="T631" s="101"/>
      <c r="U631" s="101"/>
      <c r="V631" s="169">
        <v>22.228999999999999</v>
      </c>
      <c r="W631" s="170">
        <v>3.8959999999999999</v>
      </c>
      <c r="X631" s="118"/>
      <c r="Y631" s="113">
        <v>269.91800000000001</v>
      </c>
      <c r="Z631" s="113">
        <v>115.39</v>
      </c>
      <c r="AA631" s="113">
        <v>18.288</v>
      </c>
      <c r="AB631" s="113">
        <v>7.665</v>
      </c>
      <c r="AC631" s="101">
        <v>0.95299999999999996</v>
      </c>
      <c r="AD631" s="101">
        <v>0</v>
      </c>
      <c r="AE631" s="101">
        <v>0</v>
      </c>
      <c r="AF631" s="115">
        <v>0</v>
      </c>
      <c r="AG631" s="101">
        <v>2.472</v>
      </c>
      <c r="AH631" s="101">
        <v>2.3260000000000001</v>
      </c>
      <c r="AI631" s="128">
        <v>2.956</v>
      </c>
      <c r="AJ631" s="108">
        <v>0</v>
      </c>
      <c r="AK631" s="119">
        <v>1.1032623699462329</v>
      </c>
      <c r="AL631" s="129">
        <v>8.9139999999999997</v>
      </c>
      <c r="AM631" s="129">
        <v>3.073</v>
      </c>
      <c r="AN631" s="129">
        <v>1.9982797261371941E-5</v>
      </c>
      <c r="AO631" s="129">
        <v>2.6978801847686911</v>
      </c>
      <c r="AP631" s="138">
        <v>1.7146536562598922</v>
      </c>
      <c r="AQ631" s="129">
        <v>0</v>
      </c>
      <c r="AR631" s="138">
        <v>4.6049772672170119</v>
      </c>
      <c r="AS631" s="138">
        <v>1.885966627345564</v>
      </c>
      <c r="AT631" s="129">
        <v>0</v>
      </c>
      <c r="AU631" s="129">
        <v>8.270189208497019E-3</v>
      </c>
      <c r="AV631" s="138">
        <v>0.69463996539004502</v>
      </c>
      <c r="AW631" s="129">
        <v>0</v>
      </c>
      <c r="AX631" s="135">
        <v>2.7035628011686293E-2</v>
      </c>
      <c r="AY631" s="129">
        <v>1.4267169828883463E-2</v>
      </c>
      <c r="AZ631" s="141"/>
      <c r="BA631" s="129">
        <v>0</v>
      </c>
      <c r="BB631" s="147">
        <v>3.0924027625846676E-2</v>
      </c>
      <c r="BC631" s="129">
        <v>0</v>
      </c>
      <c r="BD631" s="129">
        <v>4319.5643146759012</v>
      </c>
      <c r="BE631" s="129">
        <v>1.31</v>
      </c>
      <c r="BF631" s="129">
        <v>0</v>
      </c>
      <c r="BG631" s="129">
        <v>2.927264055793152E-5</v>
      </c>
      <c r="BH631" s="129">
        <v>0</v>
      </c>
      <c r="BI631" s="141"/>
      <c r="BJ631" s="129">
        <v>0</v>
      </c>
      <c r="BK631" s="129">
        <v>0</v>
      </c>
      <c r="BL631" s="135">
        <v>1.1251454015401978</v>
      </c>
      <c r="BM631" s="129">
        <v>0</v>
      </c>
      <c r="BN631" s="129">
        <v>0.41799999999999998</v>
      </c>
      <c r="BO631" s="141"/>
      <c r="BP631" s="129">
        <v>0.40652217115046635</v>
      </c>
      <c r="BQ631" s="129">
        <v>0</v>
      </c>
      <c r="BR631" s="129">
        <v>3.0000000000000001E-3</v>
      </c>
      <c r="BS631" s="129">
        <v>0</v>
      </c>
      <c r="BT631" s="129">
        <v>1.1490816557845507</v>
      </c>
      <c r="BU631" s="141"/>
      <c r="BV631" s="135">
        <v>0</v>
      </c>
      <c r="BW631" s="129">
        <v>0</v>
      </c>
      <c r="BX631" s="129">
        <v>1.9898872687749669E-5</v>
      </c>
      <c r="BY631" s="138">
        <v>0</v>
      </c>
      <c r="BZ631" s="141"/>
      <c r="CA631" s="129">
        <v>1.4204673825952572</v>
      </c>
      <c r="CB631" s="141"/>
      <c r="CC631" s="138">
        <v>1.4255504639261662</v>
      </c>
      <c r="CD631" s="143"/>
      <c r="CE631" s="147">
        <v>1.032</v>
      </c>
      <c r="CF631" s="147">
        <v>0</v>
      </c>
      <c r="CG631" s="147">
        <v>1.3180000000000001</v>
      </c>
      <c r="CH631" s="147">
        <v>3.2893901648578203</v>
      </c>
      <c r="CI631" s="130"/>
      <c r="CJ631" s="147">
        <v>2.4260000000000002</v>
      </c>
      <c r="CK631" s="130"/>
      <c r="CL631" s="147">
        <v>0</v>
      </c>
      <c r="CM631" s="147">
        <v>1.1494941088236943</v>
      </c>
      <c r="CN631" s="130"/>
      <c r="CO631" s="130"/>
      <c r="CP631" s="130"/>
      <c r="CQ631" s="130"/>
      <c r="CR631" s="130"/>
      <c r="CS631" s="147">
        <v>0</v>
      </c>
      <c r="CT631" s="130"/>
      <c r="CU631" s="147">
        <v>1.5389003250805904</v>
      </c>
      <c r="CV631" s="147">
        <v>0</v>
      </c>
      <c r="CW631" s="130"/>
      <c r="CX631" s="130"/>
      <c r="CY631" s="130"/>
      <c r="CZ631" s="130"/>
      <c r="DA631" s="128"/>
    </row>
    <row r="632" spans="1:105" s="127" customFormat="1" x14ac:dyDescent="0.25">
      <c r="A632" s="97">
        <v>3</v>
      </c>
      <c r="B632" s="72">
        <v>27</v>
      </c>
      <c r="C632" s="98">
        <v>5</v>
      </c>
      <c r="D632" s="161">
        <v>66.495999999999995</v>
      </c>
      <c r="E632" s="162">
        <v>222.28178818049651</v>
      </c>
      <c r="F632" s="117"/>
      <c r="G632" s="113"/>
      <c r="H632" s="101"/>
      <c r="I632" s="101"/>
      <c r="J632" s="101"/>
      <c r="K632" s="101"/>
      <c r="L632" s="101"/>
      <c r="M632" s="101"/>
      <c r="N632" s="101"/>
      <c r="O632" s="101"/>
      <c r="P632" s="101"/>
      <c r="Q632" s="161">
        <v>1.9E-2</v>
      </c>
      <c r="R632" s="101"/>
      <c r="S632" s="101"/>
      <c r="T632" s="101"/>
      <c r="U632" s="101"/>
      <c r="V632" s="169">
        <v>23.109000000000002</v>
      </c>
      <c r="W632" s="170">
        <v>4.1210000000000004</v>
      </c>
      <c r="X632" s="118"/>
      <c r="Y632" s="113">
        <v>270.19600000000003</v>
      </c>
      <c r="Z632" s="113">
        <v>114.84</v>
      </c>
      <c r="AA632" s="113">
        <v>18.463999999999999</v>
      </c>
      <c r="AB632" s="113">
        <v>7.665</v>
      </c>
      <c r="AC632" s="101">
        <v>0.95199999999999996</v>
      </c>
      <c r="AD632" s="101">
        <v>0</v>
      </c>
      <c r="AE632" s="101">
        <v>0</v>
      </c>
      <c r="AF632" s="115">
        <v>0</v>
      </c>
      <c r="AG632" s="101">
        <v>2.9729999999999999</v>
      </c>
      <c r="AH632" s="101">
        <v>2.0939999999999999</v>
      </c>
      <c r="AI632" s="128">
        <v>2.8239999999999998</v>
      </c>
      <c r="AJ632" s="108">
        <v>0</v>
      </c>
      <c r="AK632" s="119">
        <v>1.2729950422456531</v>
      </c>
      <c r="AL632" s="129">
        <v>8.9809999999999999</v>
      </c>
      <c r="AM632" s="129">
        <v>2.895</v>
      </c>
      <c r="AN632" s="129">
        <v>1.9982797261371941E-5</v>
      </c>
      <c r="AO632" s="129">
        <v>2.7527072038036815</v>
      </c>
      <c r="AP632" s="138">
        <v>2.0624765833833791</v>
      </c>
      <c r="AQ632" s="129">
        <v>0</v>
      </c>
      <c r="AR632" s="138">
        <v>4.603193824247124</v>
      </c>
      <c r="AS632" s="138">
        <v>1.5583082249832594</v>
      </c>
      <c r="AT632" s="129">
        <v>0</v>
      </c>
      <c r="AU632" s="129">
        <v>8.7683933776835886E-3</v>
      </c>
      <c r="AV632" s="138">
        <v>0.91100323329841981</v>
      </c>
      <c r="AW632" s="129">
        <v>0</v>
      </c>
      <c r="AX632" s="135">
        <v>0.59853876459205479</v>
      </c>
      <c r="AY632" s="129">
        <v>2.52303634868676E-2</v>
      </c>
      <c r="AZ632" s="141"/>
      <c r="BA632" s="129">
        <v>0</v>
      </c>
      <c r="BB632" s="147">
        <v>3.2722517116202866E-2</v>
      </c>
      <c r="BC632" s="129">
        <v>0</v>
      </c>
      <c r="BD632" s="129">
        <v>4335.095023824354</v>
      </c>
      <c r="BE632" s="129">
        <v>1.3140000000000001</v>
      </c>
      <c r="BF632" s="129">
        <v>0</v>
      </c>
      <c r="BG632" s="129">
        <v>2.927264055793152E-5</v>
      </c>
      <c r="BH632" s="129">
        <v>0</v>
      </c>
      <c r="BI632" s="141"/>
      <c r="BJ632" s="129">
        <v>0</v>
      </c>
      <c r="BK632" s="129">
        <v>0</v>
      </c>
      <c r="BL632" s="135">
        <v>1.1071510725950859</v>
      </c>
      <c r="BM632" s="129">
        <v>0</v>
      </c>
      <c r="BN632" s="129">
        <v>0.41799999999999998</v>
      </c>
      <c r="BO632" s="141"/>
      <c r="BP632" s="129">
        <v>0.43429930934541983</v>
      </c>
      <c r="BQ632" s="129">
        <v>0</v>
      </c>
      <c r="BR632" s="129">
        <v>4.0000000000000001E-3</v>
      </c>
      <c r="BS632" s="129">
        <v>0</v>
      </c>
      <c r="BT632" s="129">
        <v>1.2586799061317677</v>
      </c>
      <c r="BU632" s="141"/>
      <c r="BV632" s="135">
        <v>0</v>
      </c>
      <c r="BW632" s="129">
        <v>0</v>
      </c>
      <c r="BX632" s="129">
        <v>1.9898872687749669E-5</v>
      </c>
      <c r="BY632" s="138">
        <v>0</v>
      </c>
      <c r="BZ632" s="141"/>
      <c r="CA632" s="129">
        <v>1.4137722496628704</v>
      </c>
      <c r="CB632" s="141"/>
      <c r="CC632" s="138">
        <v>1.4173214204719129</v>
      </c>
      <c r="CD632" s="143"/>
      <c r="CE632" s="147">
        <v>1.0860000000000001</v>
      </c>
      <c r="CF632" s="147">
        <v>0</v>
      </c>
      <c r="CG632" s="147">
        <v>1.008</v>
      </c>
      <c r="CH632" s="147">
        <v>3.2895211924335892</v>
      </c>
      <c r="CI632" s="130"/>
      <c r="CJ632" s="147">
        <v>2.8759999999999999</v>
      </c>
      <c r="CK632" s="130"/>
      <c r="CL632" s="147">
        <v>0</v>
      </c>
      <c r="CM632" s="147">
        <v>1.4278110914860709</v>
      </c>
      <c r="CN632" s="130"/>
      <c r="CO632" s="130"/>
      <c r="CP632" s="130"/>
      <c r="CQ632" s="130"/>
      <c r="CR632" s="130"/>
      <c r="CS632" s="147">
        <v>0</v>
      </c>
      <c r="CT632" s="130"/>
      <c r="CU632" s="147">
        <v>1.5478676710634824</v>
      </c>
      <c r="CV632" s="147">
        <v>0</v>
      </c>
      <c r="CW632" s="130"/>
      <c r="CX632" s="130"/>
      <c r="CY632" s="130"/>
      <c r="CZ632" s="130"/>
      <c r="DA632" s="128"/>
    </row>
    <row r="633" spans="1:105" s="127" customFormat="1" x14ac:dyDescent="0.25">
      <c r="A633" s="97">
        <v>3</v>
      </c>
      <c r="B633" s="72">
        <v>27</v>
      </c>
      <c r="C633" s="98">
        <v>6</v>
      </c>
      <c r="D633" s="161">
        <v>74.427000000000007</v>
      </c>
      <c r="E633" s="162">
        <v>229.0512768200112</v>
      </c>
      <c r="F633" s="117"/>
      <c r="G633" s="113"/>
      <c r="H633" s="101"/>
      <c r="I633" s="101"/>
      <c r="J633" s="101"/>
      <c r="K633" s="101"/>
      <c r="L633" s="101"/>
      <c r="M633" s="101"/>
      <c r="N633" s="101"/>
      <c r="O633" s="101"/>
      <c r="P633" s="101"/>
      <c r="Q633" s="161">
        <v>2.1999999999999999E-2</v>
      </c>
      <c r="R633" s="101"/>
      <c r="S633" s="101"/>
      <c r="T633" s="101"/>
      <c r="U633" s="101"/>
      <c r="V633" s="169">
        <v>23.824000000000002</v>
      </c>
      <c r="W633" s="170">
        <v>4.6130000000000004</v>
      </c>
      <c r="X633" s="118"/>
      <c r="Y633" s="113">
        <v>315.596</v>
      </c>
      <c r="Z633" s="113">
        <v>114.84</v>
      </c>
      <c r="AA633" s="113">
        <v>20.073</v>
      </c>
      <c r="AB633" s="113">
        <v>7.665</v>
      </c>
      <c r="AC633" s="101">
        <v>0.95</v>
      </c>
      <c r="AD633" s="101">
        <v>0</v>
      </c>
      <c r="AE633" s="101">
        <v>0</v>
      </c>
      <c r="AF633" s="115">
        <v>0</v>
      </c>
      <c r="AG633" s="101">
        <v>3.22</v>
      </c>
      <c r="AH633" s="101">
        <v>1.88</v>
      </c>
      <c r="AI633" s="128">
        <v>2.887</v>
      </c>
      <c r="AJ633" s="108">
        <v>0</v>
      </c>
      <c r="AK633" s="119">
        <v>1.3229164164513649</v>
      </c>
      <c r="AL633" s="129">
        <v>8.234</v>
      </c>
      <c r="AM633" s="129">
        <v>2.8879999999999999</v>
      </c>
      <c r="AN633" s="129">
        <v>1.9982797261371941E-5</v>
      </c>
      <c r="AO633" s="129">
        <v>2.7928213484126387</v>
      </c>
      <c r="AP633" s="138">
        <v>1.5198814663168538</v>
      </c>
      <c r="AQ633" s="129">
        <v>0</v>
      </c>
      <c r="AR633" s="138">
        <v>4.6036884188569562</v>
      </c>
      <c r="AS633" s="138">
        <v>1.5540421667265334</v>
      </c>
      <c r="AT633" s="129">
        <v>0</v>
      </c>
      <c r="AU633" s="129">
        <v>1.0126908313176688</v>
      </c>
      <c r="AV633" s="138">
        <v>1.41555887020216</v>
      </c>
      <c r="AW633" s="129">
        <v>1.2999999999999999E-2</v>
      </c>
      <c r="AX633" s="135">
        <v>0.91846036273034259</v>
      </c>
      <c r="AY633" s="129">
        <v>3.1237592888502745E-2</v>
      </c>
      <c r="AZ633" s="141"/>
      <c r="BA633" s="129">
        <v>0</v>
      </c>
      <c r="BB633" s="147">
        <v>0.19288799784070118</v>
      </c>
      <c r="BC633" s="129">
        <v>0</v>
      </c>
      <c r="BD633" s="129">
        <v>4300.5434461051027</v>
      </c>
      <c r="BE633" s="129">
        <v>1.2569999999999999</v>
      </c>
      <c r="BF633" s="129">
        <v>4.5000133865224498E-4</v>
      </c>
      <c r="BG633" s="129">
        <v>2.927264055793152E-5</v>
      </c>
      <c r="BH633" s="129">
        <v>0</v>
      </c>
      <c r="BI633" s="141"/>
      <c r="BJ633" s="129">
        <v>1.5146984595676332E-4</v>
      </c>
      <c r="BK633" s="129">
        <v>0</v>
      </c>
      <c r="BL633" s="135">
        <v>1.0506688734062621</v>
      </c>
      <c r="BM633" s="129">
        <v>0</v>
      </c>
      <c r="BN633" s="129">
        <v>0.47099999999999997</v>
      </c>
      <c r="BO633" s="141"/>
      <c r="BP633" s="129">
        <v>0.43092100875414169</v>
      </c>
      <c r="BQ633" s="129">
        <v>0</v>
      </c>
      <c r="BR633" s="129">
        <v>2E-3</v>
      </c>
      <c r="BS633" s="129">
        <v>0</v>
      </c>
      <c r="BT633" s="129">
        <v>1.0230836672466923</v>
      </c>
      <c r="BU633" s="141"/>
      <c r="BV633" s="135">
        <v>0</v>
      </c>
      <c r="BW633" s="129">
        <v>2.9983312270735968E-4</v>
      </c>
      <c r="BX633" s="129">
        <v>1.9898872687749669E-5</v>
      </c>
      <c r="BY633" s="138">
        <v>0</v>
      </c>
      <c r="BZ633" s="141"/>
      <c r="CA633" s="129">
        <v>1.4212668014528558</v>
      </c>
      <c r="CB633" s="141"/>
      <c r="CC633" s="138">
        <v>1.3719741384580493</v>
      </c>
      <c r="CD633" s="143"/>
      <c r="CE633" s="147">
        <v>1.012</v>
      </c>
      <c r="CF633" s="147">
        <v>0</v>
      </c>
      <c r="CG633" s="147">
        <v>0.98599999999999999</v>
      </c>
      <c r="CH633" s="147">
        <v>3.2813943868099491</v>
      </c>
      <c r="CI633" s="130"/>
      <c r="CJ633" s="147">
        <v>2.2650000000000001</v>
      </c>
      <c r="CK633" s="130"/>
      <c r="CL633" s="147">
        <v>0</v>
      </c>
      <c r="CM633" s="147">
        <v>1.4035270603237882</v>
      </c>
      <c r="CN633" s="130"/>
      <c r="CO633" s="130"/>
      <c r="CP633" s="130"/>
      <c r="CQ633" s="130"/>
      <c r="CR633" s="130"/>
      <c r="CS633" s="147">
        <v>1.8217790804555749E-3</v>
      </c>
      <c r="CT633" s="130"/>
      <c r="CU633" s="147">
        <v>1.5413459648941064</v>
      </c>
      <c r="CV633" s="147">
        <v>0</v>
      </c>
      <c r="CW633" s="130"/>
      <c r="CX633" s="130"/>
      <c r="CY633" s="130"/>
      <c r="CZ633" s="130"/>
      <c r="DA633" s="128"/>
    </row>
    <row r="634" spans="1:105" s="127" customFormat="1" x14ac:dyDescent="0.25">
      <c r="A634" s="97">
        <v>3</v>
      </c>
      <c r="B634" s="72">
        <v>27</v>
      </c>
      <c r="C634" s="98">
        <v>7</v>
      </c>
      <c r="D634" s="161">
        <v>85.58</v>
      </c>
      <c r="E634" s="162">
        <v>246.52097117647122</v>
      </c>
      <c r="F634" s="117"/>
      <c r="G634" s="113"/>
      <c r="H634" s="101"/>
      <c r="I634" s="101"/>
      <c r="J634" s="101"/>
      <c r="K634" s="101"/>
      <c r="L634" s="101"/>
      <c r="M634" s="101"/>
      <c r="N634" s="101"/>
      <c r="O634" s="101"/>
      <c r="P634" s="101"/>
      <c r="Q634" s="161">
        <v>2.5000000000000001E-2</v>
      </c>
      <c r="R634" s="101"/>
      <c r="S634" s="101"/>
      <c r="T634" s="101"/>
      <c r="U634" s="101"/>
      <c r="V634" s="169">
        <v>25.803000000000001</v>
      </c>
      <c r="W634" s="170">
        <v>5.3040000000000003</v>
      </c>
      <c r="X634" s="118"/>
      <c r="Y634" s="113">
        <v>318.83699999999999</v>
      </c>
      <c r="Z634" s="113">
        <v>116.05</v>
      </c>
      <c r="AA634" s="113">
        <v>20.245999999999999</v>
      </c>
      <c r="AB634" s="113">
        <v>7.66</v>
      </c>
      <c r="AC634" s="101">
        <v>0.95299999999999996</v>
      </c>
      <c r="AD634" s="101">
        <v>5.0000000000000001E-3</v>
      </c>
      <c r="AE634" s="101">
        <v>3.3000000000000002E-2</v>
      </c>
      <c r="AF634" s="115">
        <v>0</v>
      </c>
      <c r="AG634" s="101">
        <v>3.2149999999999999</v>
      </c>
      <c r="AH634" s="101">
        <v>1.9790000000000001</v>
      </c>
      <c r="AI634" s="128">
        <v>2.9129999999999998</v>
      </c>
      <c r="AJ634" s="108">
        <v>0</v>
      </c>
      <c r="AK634" s="119">
        <v>0.52916656658054606</v>
      </c>
      <c r="AL634" s="129">
        <v>8.6980000000000004</v>
      </c>
      <c r="AM634" s="129">
        <v>2.8490000000000002</v>
      </c>
      <c r="AN634" s="129">
        <v>2.2180904960122858E-3</v>
      </c>
      <c r="AO634" s="129">
        <v>2.8427318563499768</v>
      </c>
      <c r="AP634" s="138">
        <v>1.7580617380554597</v>
      </c>
      <c r="AQ634" s="129">
        <v>0.11994787950969003</v>
      </c>
      <c r="AR634" s="138">
        <v>4.5956702653462305</v>
      </c>
      <c r="AS634" s="138">
        <v>2.5410395811922859</v>
      </c>
      <c r="AT634" s="129">
        <v>6.9983684975749444E-3</v>
      </c>
      <c r="AU634" s="129">
        <v>8.427874234556981</v>
      </c>
      <c r="AV634" s="138">
        <v>1.3647529206528251</v>
      </c>
      <c r="AW634" s="129">
        <v>7.0000000000000007E-2</v>
      </c>
      <c r="AX634" s="135">
        <v>0.78253123300491989</v>
      </c>
      <c r="AY634" s="129">
        <v>2.8233978187685169E-2</v>
      </c>
      <c r="AZ634" s="141"/>
      <c r="BA634" s="129">
        <v>6.299705509765519</v>
      </c>
      <c r="BB634" s="147">
        <v>0.9376624790137581</v>
      </c>
      <c r="BC634" s="129">
        <v>2.6735823982039416E-4</v>
      </c>
      <c r="BD634" s="129">
        <v>4443.6301569873485</v>
      </c>
      <c r="BE634" s="129">
        <v>1.284</v>
      </c>
      <c r="BF634" s="129">
        <v>3.4200101737570619E-2</v>
      </c>
      <c r="BG634" s="129">
        <v>4.0688970375524812E-3</v>
      </c>
      <c r="BH634" s="129">
        <v>0</v>
      </c>
      <c r="BI634" s="141"/>
      <c r="BJ634" s="129">
        <v>3.6142804827306898E-4</v>
      </c>
      <c r="BK634" s="129">
        <v>3.3749607288721326E-2</v>
      </c>
      <c r="BL634" s="135">
        <v>1.0961545382397395</v>
      </c>
      <c r="BM634" s="129">
        <v>4.3546340685581839E-3</v>
      </c>
      <c r="BN634" s="129">
        <v>0.49399999999999999</v>
      </c>
      <c r="BO634" s="141"/>
      <c r="BP634" s="129">
        <v>0.40239313709445979</v>
      </c>
      <c r="BQ634" s="129">
        <v>3.9463400006882016E-4</v>
      </c>
      <c r="BR634" s="129">
        <v>2E-3</v>
      </c>
      <c r="BS634" s="129">
        <v>2.375021072711947E-2</v>
      </c>
      <c r="BT634" s="129">
        <v>1.2284803882441222</v>
      </c>
      <c r="BU634" s="141"/>
      <c r="BV634" s="135">
        <v>0</v>
      </c>
      <c r="BW634" s="129">
        <v>4.6773967142348112E-2</v>
      </c>
      <c r="BX634" s="129">
        <v>2.0893816322137154E-3</v>
      </c>
      <c r="BY634" s="138">
        <v>4.124962645230814E-2</v>
      </c>
      <c r="BZ634" s="141"/>
      <c r="CA634" s="129">
        <v>1.4142219227702695</v>
      </c>
      <c r="CB634" s="141"/>
      <c r="CC634" s="138">
        <v>1.4171463344409712</v>
      </c>
      <c r="CD634" s="143"/>
      <c r="CE634" s="147">
        <v>0.82</v>
      </c>
      <c r="CF634" s="147">
        <v>0</v>
      </c>
      <c r="CG634" s="147">
        <v>1.0760000000000001</v>
      </c>
      <c r="CH634" s="147">
        <v>3.2673691431679552</v>
      </c>
      <c r="CI634" s="130"/>
      <c r="CJ634" s="147">
        <v>2.8370000000000002</v>
      </c>
      <c r="CK634" s="130"/>
      <c r="CL634" s="147">
        <v>0</v>
      </c>
      <c r="CM634" s="147">
        <v>1.006088410396222</v>
      </c>
      <c r="CN634" s="130"/>
      <c r="CO634" s="130"/>
      <c r="CP634" s="130"/>
      <c r="CQ634" s="130"/>
      <c r="CR634" s="130"/>
      <c r="CS634" s="147">
        <v>1.3293571333527114E-2</v>
      </c>
      <c r="CT634" s="130"/>
      <c r="CU634" s="147">
        <v>1.5446068179787946</v>
      </c>
      <c r="CV634" s="147">
        <v>0</v>
      </c>
      <c r="CW634" s="130"/>
      <c r="CX634" s="130"/>
      <c r="CY634" s="130"/>
      <c r="CZ634" s="130"/>
      <c r="DA634" s="128"/>
    </row>
    <row r="635" spans="1:105" s="127" customFormat="1" x14ac:dyDescent="0.25">
      <c r="A635" s="97">
        <v>3</v>
      </c>
      <c r="B635" s="72">
        <v>27</v>
      </c>
      <c r="C635" s="98">
        <v>8</v>
      </c>
      <c r="D635" s="161">
        <v>94.197000000000003</v>
      </c>
      <c r="E635" s="162">
        <v>275.67180206602404</v>
      </c>
      <c r="F635" s="117"/>
      <c r="G635" s="113"/>
      <c r="H635" s="101"/>
      <c r="I635" s="101"/>
      <c r="J635" s="101"/>
      <c r="K635" s="101"/>
      <c r="L635" s="101"/>
      <c r="M635" s="101"/>
      <c r="N635" s="101"/>
      <c r="O635" s="101"/>
      <c r="P635" s="101"/>
      <c r="Q635" s="161">
        <v>2.7E-2</v>
      </c>
      <c r="R635" s="101"/>
      <c r="S635" s="101"/>
      <c r="T635" s="101"/>
      <c r="U635" s="101"/>
      <c r="V635" s="169">
        <v>29.178999999999998</v>
      </c>
      <c r="W635" s="170">
        <v>5.8380000000000001</v>
      </c>
      <c r="X635" s="118"/>
      <c r="Y635" s="113">
        <v>368.48599999999999</v>
      </c>
      <c r="Z635" s="113">
        <v>115.06</v>
      </c>
      <c r="AA635" s="113">
        <v>19.739000000000001</v>
      </c>
      <c r="AB635" s="113">
        <v>7.6689999999999996</v>
      </c>
      <c r="AC635" s="101">
        <v>0.94399999999999995</v>
      </c>
      <c r="AD635" s="101">
        <v>3.9E-2</v>
      </c>
      <c r="AE635" s="101">
        <v>0.23200000000000001</v>
      </c>
      <c r="AF635" s="115">
        <v>0</v>
      </c>
      <c r="AG635" s="101">
        <v>3.0070000000000001</v>
      </c>
      <c r="AH635" s="101">
        <v>2.073</v>
      </c>
      <c r="AI635" s="128">
        <v>2.8069999999999999</v>
      </c>
      <c r="AJ635" s="108">
        <v>0.01</v>
      </c>
      <c r="AK635" s="119">
        <v>7.4882061308567824E-2</v>
      </c>
      <c r="AL635" s="129">
        <v>8.32</v>
      </c>
      <c r="AM635" s="129">
        <v>3.2370000000000001</v>
      </c>
      <c r="AN635" s="129">
        <v>1.6485807740631853E-2</v>
      </c>
      <c r="AO635" s="129">
        <v>2.6330612884483866</v>
      </c>
      <c r="AP635" s="138">
        <v>1.6467633341814294</v>
      </c>
      <c r="AQ635" s="129">
        <v>17.364455559027636</v>
      </c>
      <c r="AR635" s="138">
        <v>3.9771233056344486</v>
      </c>
      <c r="AS635" s="138">
        <v>2.5664742580629047</v>
      </c>
      <c r="AT635" s="129">
        <v>7.4232694420705653E-2</v>
      </c>
      <c r="AU635" s="129">
        <v>18.891627219822389</v>
      </c>
      <c r="AV635" s="138">
        <v>1.3016834660398575</v>
      </c>
      <c r="AW635" s="129">
        <v>0.14699999999999999</v>
      </c>
      <c r="AX635" s="135">
        <v>0.89517968305361273</v>
      </c>
      <c r="AY635" s="129">
        <v>2.2827471726213546E-2</v>
      </c>
      <c r="AZ635" s="141"/>
      <c r="BA635" s="129">
        <v>44.402316788501686</v>
      </c>
      <c r="BB635" s="147">
        <v>0.87846219995620034</v>
      </c>
      <c r="BC635" s="129">
        <v>1.1425488864453281E-3</v>
      </c>
      <c r="BD635" s="129">
        <v>4390.8777210493863</v>
      </c>
      <c r="BE635" s="129">
        <v>1.304</v>
      </c>
      <c r="BF635" s="129">
        <v>0.18570055241715971</v>
      </c>
      <c r="BG635" s="129">
        <v>1.854909656687594E-2</v>
      </c>
      <c r="BH635" s="129">
        <v>0</v>
      </c>
      <c r="BI635" s="141"/>
      <c r="BJ635" s="129">
        <v>8.4883101793592117E-4</v>
      </c>
      <c r="BK635" s="129">
        <v>0.21374751282856844</v>
      </c>
      <c r="BL635" s="135">
        <v>1.1356420934248466</v>
      </c>
      <c r="BM635" s="129">
        <v>2.7222084228921382E-2</v>
      </c>
      <c r="BN635" s="129">
        <v>0.49399999999999999</v>
      </c>
      <c r="BO635" s="141"/>
      <c r="BP635" s="129">
        <v>0.38062186661733416</v>
      </c>
      <c r="BQ635" s="129">
        <v>1.0497264401830617E-2</v>
      </c>
      <c r="BR635" s="129">
        <v>0</v>
      </c>
      <c r="BS635" s="129">
        <v>0.13325118229004926</v>
      </c>
      <c r="BT635" s="129">
        <v>1.3744780575022757</v>
      </c>
      <c r="BU635" s="141"/>
      <c r="BV635" s="135">
        <v>0</v>
      </c>
      <c r="BW635" s="129">
        <v>0.25305915556501157</v>
      </c>
      <c r="BX635" s="129">
        <v>1.138215517739281E-2</v>
      </c>
      <c r="BY635" s="138">
        <v>0.19687321715874342</v>
      </c>
      <c r="BZ635" s="141"/>
      <c r="CA635" s="129">
        <v>1.4490466067544021</v>
      </c>
      <c r="CB635" s="141"/>
      <c r="CC635" s="138">
        <v>1.4223989153692183</v>
      </c>
      <c r="CD635" s="143"/>
      <c r="CE635" s="147">
        <v>1.0720000000000001</v>
      </c>
      <c r="CF635" s="147">
        <v>0</v>
      </c>
      <c r="CG635" s="147">
        <v>0.95199999999999996</v>
      </c>
      <c r="CH635" s="147">
        <v>3.289783347453707</v>
      </c>
      <c r="CI635" s="130"/>
      <c r="CJ635" s="147">
        <v>3.1019999999999999</v>
      </c>
      <c r="CK635" s="130"/>
      <c r="CL635" s="147">
        <v>4.0000000000000001E-3</v>
      </c>
      <c r="CM635" s="147">
        <v>1.0415151142934616</v>
      </c>
      <c r="CN635" s="130"/>
      <c r="CO635" s="130"/>
      <c r="CP635" s="130"/>
      <c r="CQ635" s="130"/>
      <c r="CR635" s="130"/>
      <c r="CS635" s="147">
        <v>3.4682040127659478E-2</v>
      </c>
      <c r="CT635" s="130"/>
      <c r="CU635" s="147">
        <v>1.5761036943649853</v>
      </c>
      <c r="CV635" s="147">
        <v>0</v>
      </c>
      <c r="CW635" s="130"/>
      <c r="CX635" s="130"/>
      <c r="CY635" s="130"/>
      <c r="CZ635" s="130"/>
      <c r="DA635" s="128"/>
    </row>
    <row r="636" spans="1:105" s="127" customFormat="1" x14ac:dyDescent="0.25">
      <c r="A636" s="97">
        <v>3</v>
      </c>
      <c r="B636" s="72">
        <v>27</v>
      </c>
      <c r="C636" s="98">
        <v>9</v>
      </c>
      <c r="D636" s="161">
        <v>95.512</v>
      </c>
      <c r="E636" s="162">
        <v>300.21057804693777</v>
      </c>
      <c r="F636" s="117"/>
      <c r="G636" s="113"/>
      <c r="H636" s="101"/>
      <c r="I636" s="101"/>
      <c r="J636" s="101"/>
      <c r="K636" s="101"/>
      <c r="L636" s="101"/>
      <c r="M636" s="101"/>
      <c r="N636" s="101"/>
      <c r="O636" s="101"/>
      <c r="P636" s="101"/>
      <c r="Q636" s="161">
        <v>2.8000000000000001E-2</v>
      </c>
      <c r="R636" s="101"/>
      <c r="S636" s="101"/>
      <c r="T636" s="101"/>
      <c r="U636" s="101"/>
      <c r="V636" s="169">
        <v>32.003</v>
      </c>
      <c r="W636" s="170">
        <v>5.92</v>
      </c>
      <c r="X636" s="118"/>
      <c r="Y636" s="113">
        <v>454.90600000000001</v>
      </c>
      <c r="Z636" s="113">
        <v>114.95</v>
      </c>
      <c r="AA636" s="113">
        <v>19.309999999999999</v>
      </c>
      <c r="AB636" s="113">
        <v>7.6520000000000001</v>
      </c>
      <c r="AC636" s="101">
        <v>0.95399999999999996</v>
      </c>
      <c r="AD636" s="101">
        <v>0.10100000000000001</v>
      </c>
      <c r="AE636" s="101">
        <v>0.51900000000000002</v>
      </c>
      <c r="AF636" s="115">
        <v>0</v>
      </c>
      <c r="AG636" s="101">
        <v>2.754</v>
      </c>
      <c r="AH636" s="101">
        <v>2.3620000000000001</v>
      </c>
      <c r="AI636" s="128">
        <v>2.9039999999999999</v>
      </c>
      <c r="AJ636" s="108">
        <v>0.04</v>
      </c>
      <c r="AK636" s="119">
        <v>1.2779871796662243</v>
      </c>
      <c r="AL636" s="129">
        <v>8.8840000000000003</v>
      </c>
      <c r="AM636" s="129">
        <v>2.7619999999999996</v>
      </c>
      <c r="AN636" s="129">
        <v>4.055508704195436E-2</v>
      </c>
      <c r="AO636" s="129">
        <v>2.553040732809714</v>
      </c>
      <c r="AP636" s="138">
        <v>1.9681003598242137</v>
      </c>
      <c r="AQ636" s="129">
        <v>47.896190894243745</v>
      </c>
      <c r="AR636" s="138">
        <v>4.174575513533318</v>
      </c>
      <c r="AS636" s="138">
        <v>2.5023668816123736</v>
      </c>
      <c r="AT636" s="129">
        <v>0.17270973685086735</v>
      </c>
      <c r="AU636" s="129">
        <v>24.247397632642567</v>
      </c>
      <c r="AV636" s="138">
        <v>1.3761404610690553</v>
      </c>
      <c r="AW636" s="129">
        <v>0.191</v>
      </c>
      <c r="AX636" s="135">
        <v>0.91770937306335132</v>
      </c>
      <c r="AY636" s="129">
        <v>3.0937231418420984E-2</v>
      </c>
      <c r="AZ636" s="141"/>
      <c r="BA636" s="129">
        <v>100.21352068201769</v>
      </c>
      <c r="BB636" s="147">
        <v>0.99541397487075134</v>
      </c>
      <c r="BC636" s="129">
        <v>1.6791657800616451E-3</v>
      </c>
      <c r="BD636" s="129">
        <v>4338.5602592903069</v>
      </c>
      <c r="BE636" s="129">
        <v>1.2969999999999999</v>
      </c>
      <c r="BF636" s="129">
        <v>0.37567611755151586</v>
      </c>
      <c r="BG636" s="129">
        <v>3.2970750815083535E-2</v>
      </c>
      <c r="BH636" s="129">
        <v>0</v>
      </c>
      <c r="BI636" s="141"/>
      <c r="BJ636" s="129">
        <v>7.8182435736811728E-3</v>
      </c>
      <c r="BK636" s="129">
        <v>0.46499458931127169</v>
      </c>
      <c r="BL636" s="135">
        <v>1.1076509150657832</v>
      </c>
      <c r="BM636" s="129">
        <v>5.241300523481477E-2</v>
      </c>
      <c r="BN636" s="129">
        <v>0.49399999999999999</v>
      </c>
      <c r="BO636" s="141"/>
      <c r="BP636" s="129">
        <v>0.40802363807992331</v>
      </c>
      <c r="BQ636" s="129">
        <v>2.4901405404342547E-2</v>
      </c>
      <c r="BR636" s="129">
        <v>0</v>
      </c>
      <c r="BS636" s="129">
        <v>0.26025230912559338</v>
      </c>
      <c r="BT636" s="129">
        <v>1.3416785811209919</v>
      </c>
      <c r="BU636" s="141"/>
      <c r="BV636" s="135">
        <v>0</v>
      </c>
      <c r="BW636" s="129">
        <v>0.50641814425273046</v>
      </c>
      <c r="BX636" s="129">
        <v>5.0523237754196405E-2</v>
      </c>
      <c r="BY636" s="138">
        <v>0.40274635281617227</v>
      </c>
      <c r="BZ636" s="141"/>
      <c r="CA636" s="129">
        <v>1.4261632419556463</v>
      </c>
      <c r="CB636" s="141"/>
      <c r="CC636" s="138">
        <v>1.4183719366575622</v>
      </c>
      <c r="CD636" s="143"/>
      <c r="CE636" s="147">
        <v>1.1319999999999999</v>
      </c>
      <c r="CF636" s="147">
        <v>0</v>
      </c>
      <c r="CG636" s="147">
        <v>1.1419999999999999</v>
      </c>
      <c r="CH636" s="147">
        <v>3.280739049193945</v>
      </c>
      <c r="CI636" s="130"/>
      <c r="CJ636" s="147">
        <v>3.028</v>
      </c>
      <c r="CK636" s="130"/>
      <c r="CL636" s="147">
        <v>1.9E-2</v>
      </c>
      <c r="CM636" s="147">
        <v>1.2520266848422217</v>
      </c>
      <c r="CN636" s="130"/>
      <c r="CO636" s="130"/>
      <c r="CP636" s="130"/>
      <c r="CQ636" s="130"/>
      <c r="CR636" s="130"/>
      <c r="CS636" s="147">
        <v>6.5320785312133339E-2</v>
      </c>
      <c r="CT636" s="130"/>
      <c r="CU636" s="147">
        <v>1.5883318934325652</v>
      </c>
      <c r="CV636" s="147">
        <v>0</v>
      </c>
      <c r="CW636" s="130"/>
      <c r="CX636" s="130"/>
      <c r="CY636" s="130"/>
      <c r="CZ636" s="130"/>
      <c r="DA636" s="128"/>
    </row>
    <row r="637" spans="1:105" s="127" customFormat="1" x14ac:dyDescent="0.25">
      <c r="A637" s="97">
        <v>3</v>
      </c>
      <c r="B637" s="72">
        <v>27</v>
      </c>
      <c r="C637" s="98">
        <v>10</v>
      </c>
      <c r="D637" s="161">
        <v>96.760999999999996</v>
      </c>
      <c r="E637" s="162">
        <v>312.87930563515039</v>
      </c>
      <c r="F637" s="117"/>
      <c r="G637" s="113"/>
      <c r="H637" s="101"/>
      <c r="I637" s="101"/>
      <c r="J637" s="101"/>
      <c r="K637" s="101"/>
      <c r="L637" s="101"/>
      <c r="M637" s="101"/>
      <c r="N637" s="101"/>
      <c r="O637" s="101"/>
      <c r="P637" s="101"/>
      <c r="Q637" s="161">
        <v>2.8000000000000001E-2</v>
      </c>
      <c r="R637" s="101"/>
      <c r="S637" s="101"/>
      <c r="T637" s="101"/>
      <c r="U637" s="101"/>
      <c r="V637" s="169">
        <v>33.469000000000001</v>
      </c>
      <c r="W637" s="170">
        <v>5.9969999999999999</v>
      </c>
      <c r="X637" s="118"/>
      <c r="Y637" s="113">
        <v>462.726</v>
      </c>
      <c r="Z637" s="113">
        <v>115.39</v>
      </c>
      <c r="AA637" s="113">
        <v>19.353999999999999</v>
      </c>
      <c r="AB637" s="113">
        <v>7.6559999999999997</v>
      </c>
      <c r="AC637" s="101">
        <v>0.94799999999999995</v>
      </c>
      <c r="AD637" s="101">
        <v>0.184</v>
      </c>
      <c r="AE637" s="101">
        <v>0.751</v>
      </c>
      <c r="AF637" s="115">
        <v>0</v>
      </c>
      <c r="AG637" s="101">
        <v>2.8540000000000001</v>
      </c>
      <c r="AH637" s="101">
        <v>2.3780000000000001</v>
      </c>
      <c r="AI637" s="128">
        <v>2.7130000000000001</v>
      </c>
      <c r="AJ637" s="108">
        <v>5.2999999999999999E-2</v>
      </c>
      <c r="AK637" s="119">
        <v>1.3029478667690804</v>
      </c>
      <c r="AL637" s="129">
        <v>8.8550000000000004</v>
      </c>
      <c r="AM637" s="129">
        <v>2.048</v>
      </c>
      <c r="AN637" s="129">
        <v>5.0646399658947183E-2</v>
      </c>
      <c r="AO637" s="129">
        <v>2.5329958801275438</v>
      </c>
      <c r="AP637" s="138">
        <v>2.26429959630936</v>
      </c>
      <c r="AQ637" s="129">
        <v>73.558041452691626</v>
      </c>
      <c r="AR637" s="138">
        <v>4.5982515900344536</v>
      </c>
      <c r="AS637" s="138">
        <v>2.9099447270837007</v>
      </c>
      <c r="AT637" s="129">
        <v>0.25269109110886673</v>
      </c>
      <c r="AU637" s="129">
        <v>28.115953006376262</v>
      </c>
      <c r="AV637" s="138">
        <v>1.179924380050934</v>
      </c>
      <c r="AW637" s="129">
        <v>0.24</v>
      </c>
      <c r="AX637" s="135">
        <v>0.82834160269138846</v>
      </c>
      <c r="AY637" s="129">
        <v>3.4241207589320317E-2</v>
      </c>
      <c r="AZ637" s="141"/>
      <c r="BA637" s="129">
        <v>145.94638038198201</v>
      </c>
      <c r="BB637" s="147">
        <v>0</v>
      </c>
      <c r="BC637" s="129">
        <v>2.7470984125204357E-3</v>
      </c>
      <c r="BD637" s="129">
        <v>4314.1690757198503</v>
      </c>
      <c r="BE637" s="129">
        <v>1.2410000000000001</v>
      </c>
      <c r="BF637" s="129">
        <v>0.52387655841432179</v>
      </c>
      <c r="BG637" s="129">
        <v>4.4650534397698206E-2</v>
      </c>
      <c r="BH637" s="129">
        <v>4.022787716651826E-4</v>
      </c>
      <c r="BI637" s="141"/>
      <c r="BJ637" s="129">
        <v>1.0431923252230154E-2</v>
      </c>
      <c r="BK637" s="129">
        <v>0.67124218940901315</v>
      </c>
      <c r="BL637" s="135">
        <v>1.0976540656518323</v>
      </c>
      <c r="BM637" s="129">
        <v>7.2574736120221861E-2</v>
      </c>
      <c r="BN637" s="129">
        <v>0.496</v>
      </c>
      <c r="BO637" s="141"/>
      <c r="BP637" s="129">
        <v>0.43580077627487673</v>
      </c>
      <c r="BQ637" s="129">
        <v>3.4994169956102626E-2</v>
      </c>
      <c r="BR637" s="129">
        <v>0</v>
      </c>
      <c r="BS637" s="129">
        <v>0.35775317421587333</v>
      </c>
      <c r="BT637" s="129">
        <v>1.2749796459188081</v>
      </c>
      <c r="BU637" s="141"/>
      <c r="BV637" s="135">
        <v>0</v>
      </c>
      <c r="BW637" s="129">
        <v>0.70880550208019844</v>
      </c>
      <c r="BX637" s="129">
        <v>9.5335499047008651E-2</v>
      </c>
      <c r="BY637" s="138">
        <v>0.55049501483625785</v>
      </c>
      <c r="BZ637" s="141"/>
      <c r="CA637" s="129">
        <v>1.4226158207750532</v>
      </c>
      <c r="CB637" s="141"/>
      <c r="CC637" s="138">
        <v>1.2537910675724977</v>
      </c>
      <c r="CD637" s="143"/>
      <c r="CE637" s="147">
        <v>1.196</v>
      </c>
      <c r="CF637" s="147">
        <v>0</v>
      </c>
      <c r="CG637" s="147">
        <v>1.0780000000000001</v>
      </c>
      <c r="CH637" s="147">
        <v>3.2882104173330022</v>
      </c>
      <c r="CI637" s="130"/>
      <c r="CJ637" s="147">
        <v>2.7919999999999998</v>
      </c>
      <c r="CK637" s="130"/>
      <c r="CL637" s="147">
        <v>3.5000000000000003E-2</v>
      </c>
      <c r="CM637" s="147">
        <v>0</v>
      </c>
      <c r="CN637" s="130"/>
      <c r="CO637" s="130"/>
      <c r="CP637" s="130"/>
      <c r="CQ637" s="130"/>
      <c r="CR637" s="130"/>
      <c r="CS637" s="147">
        <v>8.1945625064393887E-2</v>
      </c>
      <c r="CT637" s="130"/>
      <c r="CU637" s="147">
        <v>1.5818101872631891</v>
      </c>
      <c r="CV637" s="147">
        <v>0</v>
      </c>
      <c r="CW637" s="130"/>
      <c r="CX637" s="130"/>
      <c r="CY637" s="130"/>
      <c r="CZ637" s="130"/>
      <c r="DA637" s="128"/>
    </row>
    <row r="638" spans="1:105" s="127" customFormat="1" x14ac:dyDescent="0.25">
      <c r="A638" s="97">
        <v>3</v>
      </c>
      <c r="B638" s="72">
        <v>27</v>
      </c>
      <c r="C638" s="98">
        <v>11</v>
      </c>
      <c r="D638" s="161">
        <v>98.873999999999995</v>
      </c>
      <c r="E638" s="162">
        <v>323.01141685095905</v>
      </c>
      <c r="F638" s="117"/>
      <c r="G638" s="113"/>
      <c r="H638" s="101"/>
      <c r="I638" s="101"/>
      <c r="J638" s="101"/>
      <c r="K638" s="101"/>
      <c r="L638" s="101"/>
      <c r="M638" s="101"/>
      <c r="N638" s="101"/>
      <c r="O638" s="101"/>
      <c r="P638" s="101"/>
      <c r="Q638" s="161">
        <v>2.9000000000000001E-2</v>
      </c>
      <c r="R638" s="101"/>
      <c r="S638" s="101"/>
      <c r="T638" s="101"/>
      <c r="U638" s="101"/>
      <c r="V638" s="169">
        <v>34.683</v>
      </c>
      <c r="W638" s="170">
        <v>6.1280000000000001</v>
      </c>
      <c r="X638" s="118"/>
      <c r="Y638" s="113">
        <v>463.24900000000002</v>
      </c>
      <c r="Z638" s="113">
        <v>115.94</v>
      </c>
      <c r="AA638" s="113">
        <v>19.45</v>
      </c>
      <c r="AB638" s="113">
        <v>7.6559999999999997</v>
      </c>
      <c r="AC638" s="101">
        <v>0.94899999999999995</v>
      </c>
      <c r="AD638" s="101">
        <v>0.245</v>
      </c>
      <c r="AE638" s="101">
        <v>0.85399999999999998</v>
      </c>
      <c r="AF638" s="115">
        <v>0</v>
      </c>
      <c r="AG638" s="101">
        <v>3.4390000000000001</v>
      </c>
      <c r="AH638" s="101">
        <v>2.3250000000000002</v>
      </c>
      <c r="AI638" s="128">
        <v>2.6280000000000001</v>
      </c>
      <c r="AJ638" s="108">
        <v>5.5E-2</v>
      </c>
      <c r="AK638" s="119">
        <v>1.3079400041896516</v>
      </c>
      <c r="AL638" s="129">
        <v>8.7270000000000003</v>
      </c>
      <c r="AM638" s="129">
        <v>3.222</v>
      </c>
      <c r="AN638" s="129">
        <v>5.4982666664664899E-2</v>
      </c>
      <c r="AO638" s="129">
        <v>2.4530119833557964</v>
      </c>
      <c r="AP638" s="138">
        <v>3.4346333667123141</v>
      </c>
      <c r="AQ638" s="129">
        <v>92.084993180312921</v>
      </c>
      <c r="AR638" s="138">
        <v>4.594829091712703</v>
      </c>
      <c r="AS638" s="138">
        <v>3.1091314444373293</v>
      </c>
      <c r="AT638" s="129">
        <v>0.31867570837171622</v>
      </c>
      <c r="AU638" s="129">
        <v>29.100105522187402</v>
      </c>
      <c r="AV638" s="138">
        <v>1.370008708537239</v>
      </c>
      <c r="AW638" s="129">
        <v>0.22700000000000001</v>
      </c>
      <c r="AX638" s="135">
        <v>0.48213536620840558</v>
      </c>
      <c r="AY638" s="129">
        <v>2.52303634868676E-2</v>
      </c>
      <c r="AZ638" s="141"/>
      <c r="BA638" s="129">
        <v>181.68139134813168</v>
      </c>
      <c r="BB638" s="147">
        <v>0</v>
      </c>
      <c r="BC638" s="129">
        <v>3.159688288786476E-3</v>
      </c>
      <c r="BD638" s="129">
        <v>4201.9787805021206</v>
      </c>
      <c r="BE638" s="129">
        <v>1.296</v>
      </c>
      <c r="BF638" s="129">
        <v>0.61065181655109635</v>
      </c>
      <c r="BG638" s="129">
        <v>5.1129545507853723E-2</v>
      </c>
      <c r="BH638" s="129">
        <v>5.9104881023081327E-3</v>
      </c>
      <c r="BI638" s="141"/>
      <c r="BJ638" s="129">
        <v>1.1123285618428848E-2</v>
      </c>
      <c r="BK638" s="129">
        <v>0.78749083673683107</v>
      </c>
      <c r="BL638" s="135">
        <v>1.1216465042453152</v>
      </c>
      <c r="BM638" s="129">
        <v>8.6350669714042746E-2</v>
      </c>
      <c r="BN638" s="129">
        <v>0.48699999999999999</v>
      </c>
      <c r="BO638" s="141"/>
      <c r="BP638" s="129">
        <v>0.43580077627487673</v>
      </c>
      <c r="BQ638" s="129">
        <v>3.9621253606909539E-2</v>
      </c>
      <c r="BR638" s="129">
        <v>0</v>
      </c>
      <c r="BS638" s="129">
        <v>0.41225365777915796</v>
      </c>
      <c r="BT638" s="129">
        <v>1.3476784853370805</v>
      </c>
      <c r="BU638" s="141"/>
      <c r="BV638" s="135">
        <v>0</v>
      </c>
      <c r="BW638" s="129">
        <v>0.84612907228016909</v>
      </c>
      <c r="BX638" s="129">
        <v>0.1292033803615586</v>
      </c>
      <c r="BY638" s="138">
        <v>0.6262443288668601</v>
      </c>
      <c r="BZ638" s="141"/>
      <c r="CA638" s="129">
        <v>1.2961577502386972</v>
      </c>
      <c r="CB638" s="141"/>
      <c r="CC638" s="138">
        <v>3.1865657631363585E-2</v>
      </c>
      <c r="CD638" s="143"/>
      <c r="CE638" s="147">
        <v>0</v>
      </c>
      <c r="CF638" s="147">
        <v>0</v>
      </c>
      <c r="CG638" s="147">
        <v>1.1299999999999999</v>
      </c>
      <c r="CH638" s="147">
        <v>3.2709081860052516</v>
      </c>
      <c r="CI638" s="130"/>
      <c r="CJ638" s="147">
        <v>3.0249999999999999</v>
      </c>
      <c r="CK638" s="130"/>
      <c r="CL638" s="147">
        <v>4.7E-2</v>
      </c>
      <c r="CM638" s="147">
        <v>0</v>
      </c>
      <c r="CN638" s="130"/>
      <c r="CO638" s="130"/>
      <c r="CP638" s="130"/>
      <c r="CQ638" s="130"/>
      <c r="CR638" s="130"/>
      <c r="CS638" s="147">
        <v>0.10039619349956769</v>
      </c>
      <c r="CT638" s="130"/>
      <c r="CU638" s="147">
        <v>1.5698043190877473</v>
      </c>
      <c r="CV638" s="147">
        <v>0</v>
      </c>
      <c r="CW638" s="130"/>
      <c r="CX638" s="130"/>
      <c r="CY638" s="130"/>
      <c r="CZ638" s="130"/>
      <c r="DA638" s="128"/>
    </row>
    <row r="639" spans="1:105" s="127" customFormat="1" x14ac:dyDescent="0.25">
      <c r="A639" s="97">
        <v>3</v>
      </c>
      <c r="B639" s="72">
        <v>27</v>
      </c>
      <c r="C639" s="98">
        <v>12</v>
      </c>
      <c r="D639" s="161">
        <v>95.799000000000007</v>
      </c>
      <c r="E639" s="162">
        <v>325.29583157866239</v>
      </c>
      <c r="F639" s="117"/>
      <c r="G639" s="113"/>
      <c r="H639" s="101"/>
      <c r="I639" s="101"/>
      <c r="J639" s="101"/>
      <c r="K639" s="101"/>
      <c r="L639" s="101"/>
      <c r="M639" s="101"/>
      <c r="N639" s="101"/>
      <c r="O639" s="101"/>
      <c r="P639" s="101"/>
      <c r="Q639" s="161">
        <v>2.8000000000000001E-2</v>
      </c>
      <c r="R639" s="101"/>
      <c r="S639" s="101"/>
      <c r="T639" s="101"/>
      <c r="U639" s="101"/>
      <c r="V639" s="169">
        <v>34.948</v>
      </c>
      <c r="W639" s="170">
        <v>5.9370000000000003</v>
      </c>
      <c r="X639" s="118"/>
      <c r="Y639" s="113">
        <v>459.24299999999999</v>
      </c>
      <c r="Z639" s="113">
        <v>115.83</v>
      </c>
      <c r="AA639" s="113">
        <v>19.687000000000001</v>
      </c>
      <c r="AB639" s="113">
        <v>7.6379999999999999</v>
      </c>
      <c r="AC639" s="101">
        <v>0.94899999999999995</v>
      </c>
      <c r="AD639" s="101">
        <v>0.27700000000000002</v>
      </c>
      <c r="AE639" s="101">
        <v>0.89100000000000001</v>
      </c>
      <c r="AF639" s="115">
        <v>0</v>
      </c>
      <c r="AG639" s="101">
        <v>3.3519999999999999</v>
      </c>
      <c r="AH639" s="101">
        <v>2.3319999999999999</v>
      </c>
      <c r="AI639" s="128">
        <v>2.8969999999999998</v>
      </c>
      <c r="AJ639" s="108">
        <v>5.6000000000000001E-2</v>
      </c>
      <c r="AK639" s="119">
        <v>1.3129321416102226</v>
      </c>
      <c r="AL639" s="129">
        <v>8.8369999999999997</v>
      </c>
      <c r="AM639" s="129">
        <v>3.306</v>
      </c>
      <c r="AN639" s="129">
        <v>5.5991797926364183E-2</v>
      </c>
      <c r="AO639" s="129">
        <v>2.512938807823065</v>
      </c>
      <c r="AP639" s="138">
        <v>2.8531022045361083</v>
      </c>
      <c r="AQ639" s="129">
        <v>96.04827320413267</v>
      </c>
      <c r="AR639" s="138">
        <v>4.5961074677056644</v>
      </c>
      <c r="AS639" s="138">
        <v>2.7871008233556478</v>
      </c>
      <c r="AT639" s="129">
        <v>0.34566941543379098</v>
      </c>
      <c r="AU639" s="129">
        <v>27.926635422085369</v>
      </c>
      <c r="AV639" s="138">
        <v>1.3770164257164577</v>
      </c>
      <c r="AW639" s="129">
        <v>0.23499999999999999</v>
      </c>
      <c r="AX639" s="135">
        <v>0.43332103785397197</v>
      </c>
      <c r="AY639" s="129">
        <v>2.027439923051861E-2</v>
      </c>
      <c r="AZ639" s="141"/>
      <c r="BA639" s="129">
        <v>190.88381261829326</v>
      </c>
      <c r="BB639" s="147">
        <v>0</v>
      </c>
      <c r="BC639" s="129">
        <v>3.2195013181215287E-3</v>
      </c>
      <c r="BD639" s="129">
        <v>4280.9819136981851</v>
      </c>
      <c r="BE639" s="129">
        <v>1.304</v>
      </c>
      <c r="BF639" s="129">
        <v>0.65130193747601572</v>
      </c>
      <c r="BG639" s="129">
        <v>5.6105894402702083E-2</v>
      </c>
      <c r="BH639" s="129">
        <v>1.046244789443899E-2</v>
      </c>
      <c r="BI639" s="141"/>
      <c r="BJ639" s="129">
        <v>1.078665263404837E-2</v>
      </c>
      <c r="BK639" s="129">
        <v>0.86248996404510059</v>
      </c>
      <c r="BL639" s="135">
        <v>1.0966543807104372</v>
      </c>
      <c r="BM639" s="129">
        <v>9.2219307365817391E-2</v>
      </c>
      <c r="BN639" s="129">
        <v>0.46400000000000002</v>
      </c>
      <c r="BO639" s="141"/>
      <c r="BP639" s="129">
        <v>0.43617614300724095</v>
      </c>
      <c r="BQ639" s="129">
        <v>4.1416838307222668E-2</v>
      </c>
      <c r="BR639" s="129">
        <v>0</v>
      </c>
      <c r="BS639" s="129">
        <v>0.42100373541546515</v>
      </c>
      <c r="BT639" s="129">
        <v>1.3656781979853461</v>
      </c>
      <c r="BU639" s="141"/>
      <c r="BV639" s="135">
        <v>0</v>
      </c>
      <c r="BW639" s="129">
        <v>0.88570704447754056</v>
      </c>
      <c r="BX639" s="129">
        <v>0.14675418607215382</v>
      </c>
      <c r="BY639" s="138">
        <v>0.754868164077239</v>
      </c>
      <c r="BZ639" s="141"/>
      <c r="CA639" s="129">
        <v>1.3203901343596505</v>
      </c>
      <c r="CB639" s="141"/>
      <c r="CC639" s="138">
        <v>0</v>
      </c>
      <c r="CD639" s="143"/>
      <c r="CE639" s="147">
        <v>0</v>
      </c>
      <c r="CF639" s="147">
        <v>0</v>
      </c>
      <c r="CG639" s="147">
        <v>1.1200000000000001</v>
      </c>
      <c r="CH639" s="147">
        <v>3.2769377514679521</v>
      </c>
      <c r="CI639" s="130"/>
      <c r="CJ639" s="147">
        <v>3.3639999999999999</v>
      </c>
      <c r="CK639" s="130"/>
      <c r="CL639" s="147">
        <v>5.1999999999999998E-2</v>
      </c>
      <c r="CM639" s="147">
        <v>0</v>
      </c>
      <c r="CN639" s="130"/>
      <c r="CO639" s="130"/>
      <c r="CP639" s="130"/>
      <c r="CQ639" s="130"/>
      <c r="CR639" s="130"/>
      <c r="CS639" s="147">
        <v>0.10576285258009657</v>
      </c>
      <c r="CT639" s="130"/>
      <c r="CU639" s="147">
        <v>1.5648389291633358</v>
      </c>
      <c r="CV639" s="147">
        <v>0</v>
      </c>
      <c r="CW639" s="130"/>
      <c r="CX639" s="130"/>
      <c r="CY639" s="130"/>
      <c r="CZ639" s="130"/>
      <c r="DA639" s="128"/>
    </row>
    <row r="640" spans="1:105" s="127" customFormat="1" x14ac:dyDescent="0.25">
      <c r="A640" s="97">
        <v>3</v>
      </c>
      <c r="B640" s="72">
        <v>27</v>
      </c>
      <c r="C640" s="98">
        <v>13</v>
      </c>
      <c r="D640" s="161">
        <v>93.488</v>
      </c>
      <c r="E640" s="162">
        <v>323.07350793711106</v>
      </c>
      <c r="F640" s="117"/>
      <c r="G640" s="113"/>
      <c r="H640" s="101"/>
      <c r="I640" s="101"/>
      <c r="J640" s="101"/>
      <c r="K640" s="101"/>
      <c r="L640" s="101"/>
      <c r="M640" s="101"/>
      <c r="N640" s="101"/>
      <c r="O640" s="101"/>
      <c r="P640" s="101"/>
      <c r="Q640" s="161">
        <v>2.7E-2</v>
      </c>
      <c r="R640" s="101"/>
      <c r="S640" s="101"/>
      <c r="T640" s="101"/>
      <c r="U640" s="101"/>
      <c r="V640" s="169">
        <v>34.642000000000003</v>
      </c>
      <c r="W640" s="170">
        <v>5.7939999999999996</v>
      </c>
      <c r="X640" s="118"/>
      <c r="Y640" s="113">
        <v>462.15600000000001</v>
      </c>
      <c r="Z640" s="113">
        <v>114.84</v>
      </c>
      <c r="AA640" s="113">
        <v>17.745000000000001</v>
      </c>
      <c r="AB640" s="113">
        <v>7.6379999999999999</v>
      </c>
      <c r="AC640" s="101">
        <v>0.94599999999999995</v>
      </c>
      <c r="AD640" s="101">
        <v>0.28499999999999998</v>
      </c>
      <c r="AE640" s="101">
        <v>0.83699999999999997</v>
      </c>
      <c r="AF640" s="115">
        <v>0</v>
      </c>
      <c r="AG640" s="101">
        <v>3.3210000000000002</v>
      </c>
      <c r="AH640" s="101">
        <v>2.42</v>
      </c>
      <c r="AI640" s="128">
        <v>2.8730000000000002</v>
      </c>
      <c r="AJ640" s="108">
        <v>5.5E-2</v>
      </c>
      <c r="AK640" s="119">
        <v>1.2779871796662243</v>
      </c>
      <c r="AL640" s="129">
        <v>8.7479999999999993</v>
      </c>
      <c r="AM640" s="129">
        <v>3.3559999999999999</v>
      </c>
      <c r="AN640" s="129">
        <v>4.8238472588951864E-2</v>
      </c>
      <c r="AO640" s="129">
        <v>2.5131221021576908</v>
      </c>
      <c r="AP640" s="138">
        <v>2.6708212851411637</v>
      </c>
      <c r="AQ640" s="129">
        <v>93.921198342835694</v>
      </c>
      <c r="AR640" s="138">
        <v>4.6008119699884853</v>
      </c>
      <c r="AS640" s="138">
        <v>2.483205614271931</v>
      </c>
      <c r="AT640" s="129">
        <v>0.3171760579793787</v>
      </c>
      <c r="AU640" s="129">
        <v>25.586072235246874</v>
      </c>
      <c r="AV640" s="138">
        <v>1.3726366024794459</v>
      </c>
      <c r="AW640" s="129">
        <v>0.20300000000000001</v>
      </c>
      <c r="AX640" s="135">
        <v>0.44608786219282381</v>
      </c>
      <c r="AY640" s="129">
        <v>2.1475845110845635E-2</v>
      </c>
      <c r="AZ640" s="141"/>
      <c r="BA640" s="129">
        <v>175.67979357245881</v>
      </c>
      <c r="BB640" s="147">
        <v>1.4118642079710064</v>
      </c>
      <c r="BC640" s="129">
        <v>2.8089118776192029E-3</v>
      </c>
      <c r="BD640" s="129">
        <v>4316.9139065663976</v>
      </c>
      <c r="BE640" s="129">
        <v>1.238</v>
      </c>
      <c r="BF640" s="129">
        <v>0.61260182235192284</v>
      </c>
      <c r="BG640" s="129">
        <v>5.3686022783246412E-2</v>
      </c>
      <c r="BH640" s="129">
        <v>1.3378294024629577E-2</v>
      </c>
      <c r="BI640" s="141"/>
      <c r="BJ640" s="129">
        <v>9.6580773065500572E-3</v>
      </c>
      <c r="BK640" s="129">
        <v>0.79874070583307166</v>
      </c>
      <c r="BL640" s="135">
        <v>1.1016528054174128</v>
      </c>
      <c r="BM640" s="129">
        <v>8.2340808738692275E-2</v>
      </c>
      <c r="BN640" s="129">
        <v>0.46500000000000002</v>
      </c>
      <c r="BO640" s="141"/>
      <c r="BP640" s="129">
        <v>0.43580077627487673</v>
      </c>
      <c r="BQ640" s="129">
        <v>3.7884864006606733E-2</v>
      </c>
      <c r="BR640" s="129">
        <v>4.0000000000000001E-3</v>
      </c>
      <c r="BS640" s="129">
        <v>0.41075364447007673</v>
      </c>
      <c r="BT640" s="129">
        <v>1.2675797640522988</v>
      </c>
      <c r="BU640" s="141"/>
      <c r="BV640" s="135">
        <v>0</v>
      </c>
      <c r="BW640" s="129">
        <v>0.85602356532951196</v>
      </c>
      <c r="BX640" s="129">
        <v>0.15425606107543541</v>
      </c>
      <c r="BY640" s="138">
        <v>0.73424335085108494</v>
      </c>
      <c r="BZ640" s="141"/>
      <c r="CA640" s="129">
        <v>1.0135631840776429</v>
      </c>
      <c r="CB640" s="141"/>
      <c r="CC640" s="138">
        <v>0</v>
      </c>
      <c r="CD640" s="143"/>
      <c r="CE640" s="147">
        <v>1.3180000000000001</v>
      </c>
      <c r="CF640" s="147">
        <v>0</v>
      </c>
      <c r="CG640" s="147">
        <v>1.218</v>
      </c>
      <c r="CH640" s="147">
        <v>3.2009127956338959</v>
      </c>
      <c r="CI640" s="130"/>
      <c r="CJ640" s="147">
        <v>3.1779999999999999</v>
      </c>
      <c r="CK640" s="130"/>
      <c r="CL640" s="147">
        <v>5.8000000000000003E-2</v>
      </c>
      <c r="CM640" s="147">
        <v>0</v>
      </c>
      <c r="CN640" s="130"/>
      <c r="CO640" s="130"/>
      <c r="CP640" s="130"/>
      <c r="CQ640" s="130"/>
      <c r="CR640" s="130"/>
      <c r="CS640" s="147">
        <v>9.8750848757039628E-2</v>
      </c>
      <c r="CT640" s="130"/>
      <c r="CU640" s="147">
        <v>1.5739544957409861</v>
      </c>
      <c r="CV640" s="147">
        <v>0</v>
      </c>
      <c r="CW640" s="130"/>
      <c r="CX640" s="130"/>
      <c r="CY640" s="130"/>
      <c r="CZ640" s="130"/>
      <c r="DA640" s="128"/>
    </row>
    <row r="641" spans="1:105" s="127" customFormat="1" x14ac:dyDescent="0.25">
      <c r="A641" s="97">
        <v>3</v>
      </c>
      <c r="B641" s="72">
        <v>27</v>
      </c>
      <c r="C641" s="98">
        <v>14</v>
      </c>
      <c r="D641" s="161">
        <v>91.32</v>
      </c>
      <c r="E641" s="162">
        <v>314.70216056934606</v>
      </c>
      <c r="F641" s="117"/>
      <c r="G641" s="113"/>
      <c r="H641" s="101"/>
      <c r="I641" s="101"/>
      <c r="J641" s="101"/>
      <c r="K641" s="101"/>
      <c r="L641" s="101"/>
      <c r="M641" s="101"/>
      <c r="N641" s="101"/>
      <c r="O641" s="101"/>
      <c r="P641" s="101"/>
      <c r="Q641" s="161">
        <v>2.7E-2</v>
      </c>
      <c r="R641" s="101"/>
      <c r="S641" s="101"/>
      <c r="T641" s="101"/>
      <c r="U641" s="101"/>
      <c r="V641" s="169">
        <v>33.652000000000001</v>
      </c>
      <c r="W641" s="170">
        <v>5.66</v>
      </c>
      <c r="X641" s="118"/>
      <c r="Y641" s="113">
        <v>463.02800000000002</v>
      </c>
      <c r="Z641" s="113">
        <v>115.5</v>
      </c>
      <c r="AA641" s="113">
        <v>18.513999999999999</v>
      </c>
      <c r="AB641" s="113">
        <v>7.6520000000000001</v>
      </c>
      <c r="AC641" s="101">
        <v>0.93899999999999995</v>
      </c>
      <c r="AD641" s="101">
        <v>0.24299999999999999</v>
      </c>
      <c r="AE641" s="101">
        <v>0.78700000000000003</v>
      </c>
      <c r="AF641" s="115">
        <v>0</v>
      </c>
      <c r="AG641" s="101">
        <v>3.3639999999999999</v>
      </c>
      <c r="AH641" s="101">
        <v>2.3820000000000001</v>
      </c>
      <c r="AI641" s="128">
        <v>2.802</v>
      </c>
      <c r="AJ641" s="108">
        <v>5.2999999999999999E-2</v>
      </c>
      <c r="AK641" s="119">
        <v>1.2929635919279381</v>
      </c>
      <c r="AL641" s="129">
        <v>8.8070000000000004</v>
      </c>
      <c r="AM641" s="129">
        <v>2.7759999999999998</v>
      </c>
      <c r="AN641" s="129">
        <v>4.3272747469500945E-2</v>
      </c>
      <c r="AO641" s="129">
        <v>2.647835260985961</v>
      </c>
      <c r="AP641" s="138">
        <v>2.2483190549678764</v>
      </c>
      <c r="AQ641" s="129">
        <v>84.216415759176613</v>
      </c>
      <c r="AR641" s="138">
        <v>4.5870919620470199</v>
      </c>
      <c r="AS641" s="138">
        <v>1.5295303291577715</v>
      </c>
      <c r="AT641" s="129">
        <v>0.28093450683122273</v>
      </c>
      <c r="AU641" s="129">
        <v>19.010275406153369</v>
      </c>
      <c r="AV641" s="138">
        <v>1.2158389305944295</v>
      </c>
      <c r="AW641" s="129">
        <v>0.21199999999999999</v>
      </c>
      <c r="AX641" s="135">
        <v>0.4716215108705275</v>
      </c>
      <c r="AY641" s="129">
        <v>2.6281628632153751E-2</v>
      </c>
      <c r="AZ641" s="141"/>
      <c r="BA641" s="129">
        <v>155.09904894300371</v>
      </c>
      <c r="BB641" s="147">
        <v>0.8336997948628907</v>
      </c>
      <c r="BC641" s="129">
        <v>2.4062241583835469E-3</v>
      </c>
      <c r="BD641" s="129">
        <v>4238.750524683177</v>
      </c>
      <c r="BE641" s="129">
        <v>1.2969999999999999</v>
      </c>
      <c r="BF641" s="129">
        <v>0.56002666595271877</v>
      </c>
      <c r="BG641" s="129">
        <v>5.3032267144119273E-2</v>
      </c>
      <c r="BH641" s="129">
        <v>1.6167446840452824E-2</v>
      </c>
      <c r="BI641" s="141"/>
      <c r="BJ641" s="129">
        <v>8.0903893959216443E-3</v>
      </c>
      <c r="BK641" s="129">
        <v>0.73874140398645594</v>
      </c>
      <c r="BL641" s="135">
        <v>1.0836584764723007</v>
      </c>
      <c r="BM641" s="129">
        <v>6.9689135231418231E-2</v>
      </c>
      <c r="BN641" s="129">
        <v>0.46400000000000002</v>
      </c>
      <c r="BO641" s="141"/>
      <c r="BP641" s="129">
        <v>0.4335485758806914</v>
      </c>
      <c r="BQ641" s="129">
        <v>3.5004035806104339E-2</v>
      </c>
      <c r="BR641" s="129">
        <v>5.0000000000000001E-3</v>
      </c>
      <c r="BS641" s="129">
        <v>0.36575324519763985</v>
      </c>
      <c r="BT641" s="129">
        <v>1.4050775690043271</v>
      </c>
      <c r="BU641" s="141"/>
      <c r="BV641" s="135">
        <v>0</v>
      </c>
      <c r="BW641" s="129">
        <v>0.75887763357232729</v>
      </c>
      <c r="BX641" s="129">
        <v>0.14378925404167914</v>
      </c>
      <c r="BY641" s="138">
        <v>0.70649360214680501</v>
      </c>
      <c r="BZ641" s="141"/>
      <c r="CA641" s="129">
        <v>1.3026030647780849</v>
      </c>
      <c r="CB641" s="141"/>
      <c r="CC641" s="138">
        <v>0</v>
      </c>
      <c r="CD641" s="143"/>
      <c r="CE641" s="147">
        <v>1.1200000000000001</v>
      </c>
      <c r="CF641" s="147">
        <v>0</v>
      </c>
      <c r="CG641" s="147">
        <v>1.194</v>
      </c>
      <c r="CH641" s="147">
        <v>3.2806079217495965</v>
      </c>
      <c r="CI641" s="130"/>
      <c r="CJ641" s="147">
        <v>2.778</v>
      </c>
      <c r="CK641" s="130"/>
      <c r="CL641" s="147">
        <v>0.05</v>
      </c>
      <c r="CM641" s="147">
        <v>0</v>
      </c>
      <c r="CN641" s="130"/>
      <c r="CO641" s="130"/>
      <c r="CP641" s="130"/>
      <c r="CQ641" s="130"/>
      <c r="CR641" s="130"/>
      <c r="CS641" s="147">
        <v>8.5390086616717084E-2</v>
      </c>
      <c r="CT641" s="130"/>
      <c r="CU641" s="147">
        <v>1.5420870678678991</v>
      </c>
      <c r="CV641" s="147">
        <v>0</v>
      </c>
      <c r="CW641" s="130"/>
      <c r="CX641" s="130"/>
      <c r="CY641" s="130"/>
      <c r="CZ641" s="130"/>
      <c r="DA641" s="128"/>
    </row>
    <row r="642" spans="1:105" s="127" customFormat="1" x14ac:dyDescent="0.25">
      <c r="A642" s="97">
        <v>3</v>
      </c>
      <c r="B642" s="72">
        <v>27</v>
      </c>
      <c r="C642" s="98">
        <v>15</v>
      </c>
      <c r="D642" s="161">
        <v>91.028999999999996</v>
      </c>
      <c r="E642" s="162">
        <v>309.62717299456597</v>
      </c>
      <c r="F642" s="117"/>
      <c r="G642" s="113"/>
      <c r="H642" s="101"/>
      <c r="I642" s="101"/>
      <c r="J642" s="101"/>
      <c r="K642" s="101"/>
      <c r="L642" s="101"/>
      <c r="M642" s="101"/>
      <c r="N642" s="101"/>
      <c r="O642" s="101"/>
      <c r="P642" s="101"/>
      <c r="Q642" s="161">
        <v>2.5999999999999999E-2</v>
      </c>
      <c r="R642" s="101"/>
      <c r="S642" s="101"/>
      <c r="T642" s="101"/>
      <c r="U642" s="101"/>
      <c r="V642" s="169">
        <v>33.110999999999997</v>
      </c>
      <c r="W642" s="170">
        <v>5.6420000000000003</v>
      </c>
      <c r="X642" s="118"/>
      <c r="Y642" s="113">
        <v>446.78199999999998</v>
      </c>
      <c r="Z642" s="113">
        <v>115.5</v>
      </c>
      <c r="AA642" s="113">
        <v>18.925999999999998</v>
      </c>
      <c r="AB642" s="113">
        <v>7.6870000000000003</v>
      </c>
      <c r="AC642" s="101">
        <v>0.94699999999999995</v>
      </c>
      <c r="AD642" s="101">
        <v>0.19700000000000001</v>
      </c>
      <c r="AE642" s="101">
        <v>0.74099999999999999</v>
      </c>
      <c r="AF642" s="115">
        <v>0</v>
      </c>
      <c r="AG642" s="101">
        <v>2.9289999999999998</v>
      </c>
      <c r="AH642" s="101">
        <v>2.2970000000000002</v>
      </c>
      <c r="AI642" s="128">
        <v>2.8250000000000002</v>
      </c>
      <c r="AJ642" s="108">
        <v>4.9000000000000002E-2</v>
      </c>
      <c r="AK642" s="119">
        <v>1.263010767404511</v>
      </c>
      <c r="AL642" s="129">
        <v>8.9310000000000009</v>
      </c>
      <c r="AM642" s="129">
        <v>3.3239999999999998</v>
      </c>
      <c r="AN642" s="129">
        <v>3.1273077714047089E-2</v>
      </c>
      <c r="AO642" s="129">
        <v>2.2378750213526764</v>
      </c>
      <c r="AP642" s="138">
        <v>2.7312454349815254</v>
      </c>
      <c r="AQ642" s="129">
        <v>78.403939259582458</v>
      </c>
      <c r="AR642" s="138">
        <v>4.5769542589098045</v>
      </c>
      <c r="AS642" s="138">
        <v>3.2509701770968862</v>
      </c>
      <c r="AT642" s="129">
        <v>0.23319563600847937</v>
      </c>
      <c r="AU642" s="129">
        <v>12.361242564189437</v>
      </c>
      <c r="AV642" s="138">
        <v>1.1002115971373223</v>
      </c>
      <c r="AW642" s="129">
        <v>0.14599999999999999</v>
      </c>
      <c r="AX642" s="135">
        <v>0.46185864519964076</v>
      </c>
      <c r="AY642" s="129">
        <v>3.138777362354362E-2</v>
      </c>
      <c r="AZ642" s="141"/>
      <c r="BA642" s="129">
        <v>134.44478206678264</v>
      </c>
      <c r="BB642" s="147">
        <v>0.23235485054573976</v>
      </c>
      <c r="BC642" s="129">
        <v>1.4846234020404452E-3</v>
      </c>
      <c r="BD642" s="129">
        <v>4366.671551350747</v>
      </c>
      <c r="BE642" s="129">
        <v>1.2430000000000001</v>
      </c>
      <c r="BF642" s="129">
        <v>0.45427635136944122</v>
      </c>
      <c r="BG642" s="129">
        <v>4.3128357088685773E-2</v>
      </c>
      <c r="BH642" s="129">
        <v>1.5526480664371839E-2</v>
      </c>
      <c r="BI642" s="141"/>
      <c r="BJ642" s="129">
        <v>6.6646732220975871E-3</v>
      </c>
      <c r="BK642" s="129">
        <v>0.56624341117743571</v>
      </c>
      <c r="BL642" s="135">
        <v>1.0531680857597499</v>
      </c>
      <c r="BM642" s="129">
        <v>5.2330559495134675E-2</v>
      </c>
      <c r="BN642" s="129">
        <v>0.46400000000000002</v>
      </c>
      <c r="BO642" s="141"/>
      <c r="BP642" s="129">
        <v>0.40314387055918827</v>
      </c>
      <c r="BQ642" s="129">
        <v>2.5483490554444061E-2</v>
      </c>
      <c r="BR642" s="129">
        <v>8.9999999999999993E-3</v>
      </c>
      <c r="BS642" s="129">
        <v>0.35825317865223372</v>
      </c>
      <c r="BT642" s="129">
        <v>1.3586783097332429</v>
      </c>
      <c r="BU642" s="141"/>
      <c r="BV642" s="135">
        <v>0</v>
      </c>
      <c r="BW642" s="129">
        <v>0.6449410469435306</v>
      </c>
      <c r="BX642" s="129">
        <v>0.14160037804602663</v>
      </c>
      <c r="BY642" s="138">
        <v>0.60411952922425849</v>
      </c>
      <c r="BZ642" s="141"/>
      <c r="CA642" s="129">
        <v>1.1630545104485546</v>
      </c>
      <c r="CB642" s="141"/>
      <c r="CC642" s="138">
        <v>0.51037578019464191</v>
      </c>
      <c r="CD642" s="143"/>
      <c r="CE642" s="147">
        <v>1.212</v>
      </c>
      <c r="CF642" s="147">
        <v>0</v>
      </c>
      <c r="CG642" s="147">
        <v>1.198</v>
      </c>
      <c r="CH642" s="147">
        <v>3.2695974109046646</v>
      </c>
      <c r="CI642" s="130"/>
      <c r="CJ642" s="147">
        <v>3.2639999999999998</v>
      </c>
      <c r="CK642" s="130"/>
      <c r="CL642" s="147">
        <v>4.9000000000000002E-2</v>
      </c>
      <c r="CM642" s="147">
        <v>0.99729419334979852</v>
      </c>
      <c r="CN642" s="130"/>
      <c r="CO642" s="130"/>
      <c r="CP642" s="130"/>
      <c r="CQ642" s="130"/>
      <c r="CR642" s="130"/>
      <c r="CS642" s="147">
        <v>7.7334317336145611E-2</v>
      </c>
      <c r="CT642" s="130"/>
      <c r="CU642" s="147">
        <v>1.5375663397277635</v>
      </c>
      <c r="CV642" s="147">
        <v>0</v>
      </c>
      <c r="CW642" s="130"/>
      <c r="CX642" s="130"/>
      <c r="CY642" s="130"/>
      <c r="CZ642" s="130"/>
      <c r="DA642" s="128"/>
    </row>
    <row r="643" spans="1:105" s="127" customFormat="1" x14ac:dyDescent="0.25">
      <c r="A643" s="97">
        <v>3</v>
      </c>
      <c r="B643" s="72">
        <v>27</v>
      </c>
      <c r="C643" s="98">
        <v>16</v>
      </c>
      <c r="D643" s="161">
        <v>94.915000000000006</v>
      </c>
      <c r="E643" s="162">
        <v>311.64249894889736</v>
      </c>
      <c r="F643" s="117"/>
      <c r="G643" s="113"/>
      <c r="H643" s="101"/>
      <c r="I643" s="101"/>
      <c r="J643" s="101"/>
      <c r="K643" s="101"/>
      <c r="L643" s="101"/>
      <c r="M643" s="101"/>
      <c r="N643" s="101"/>
      <c r="O643" s="101"/>
      <c r="P643" s="101"/>
      <c r="Q643" s="161">
        <v>2.8000000000000001E-2</v>
      </c>
      <c r="R643" s="101"/>
      <c r="S643" s="101"/>
      <c r="T643" s="101"/>
      <c r="U643" s="101"/>
      <c r="V643" s="169">
        <v>33.463000000000001</v>
      </c>
      <c r="W643" s="170">
        <v>5.883</v>
      </c>
      <c r="X643" s="118"/>
      <c r="Y643" s="113">
        <v>427.25599999999997</v>
      </c>
      <c r="Z643" s="113">
        <v>116.49</v>
      </c>
      <c r="AA643" s="113">
        <v>18.503</v>
      </c>
      <c r="AB643" s="113">
        <v>7.6870000000000003</v>
      </c>
      <c r="AC643" s="101">
        <v>0.95</v>
      </c>
      <c r="AD643" s="101">
        <v>0.152</v>
      </c>
      <c r="AE643" s="101">
        <v>0.63600000000000001</v>
      </c>
      <c r="AF643" s="115">
        <v>0</v>
      </c>
      <c r="AG643" s="101">
        <v>3.1669999999999998</v>
      </c>
      <c r="AH643" s="101">
        <v>2.363</v>
      </c>
      <c r="AI643" s="128">
        <v>2.851</v>
      </c>
      <c r="AJ643" s="108">
        <v>5.1999999999999998E-2</v>
      </c>
      <c r="AK643" s="119">
        <v>1.2879714545073668</v>
      </c>
      <c r="AL643" s="129">
        <v>8.8170000000000002</v>
      </c>
      <c r="AM643" s="129">
        <v>3.2249999999999996</v>
      </c>
      <c r="AN643" s="129">
        <v>1.5926289417313437E-2</v>
      </c>
      <c r="AO643" s="129">
        <v>1.968326507473052</v>
      </c>
      <c r="AP643" s="138">
        <v>1.8298597979098468</v>
      </c>
      <c r="AQ643" s="129">
        <v>57.571990851399612</v>
      </c>
      <c r="AR643" s="138">
        <v>4.5663475247746321</v>
      </c>
      <c r="AS643" s="138">
        <v>3.7263000630512226</v>
      </c>
      <c r="AT643" s="129">
        <v>0.21569971476454203</v>
      </c>
      <c r="AU643" s="129">
        <v>7.2237611715375536</v>
      </c>
      <c r="AV643" s="138">
        <v>1.0660489758886318</v>
      </c>
      <c r="AW643" s="129">
        <v>8.3000000000000004E-2</v>
      </c>
      <c r="AX643" s="135">
        <v>0.45434874852972795</v>
      </c>
      <c r="AY643" s="129">
        <v>2.9135062597930445E-2</v>
      </c>
      <c r="AZ643" s="141"/>
      <c r="BA643" s="129">
        <v>118.08049978453127</v>
      </c>
      <c r="BB643" s="147">
        <v>0</v>
      </c>
      <c r="BC643" s="129">
        <v>7.1445563301050341E-4</v>
      </c>
      <c r="BD643" s="129">
        <v>4339.2902190649693</v>
      </c>
      <c r="BE643" s="129">
        <v>1.1579999999999999</v>
      </c>
      <c r="BF643" s="129">
        <v>0.3221259582518986</v>
      </c>
      <c r="BG643" s="129">
        <v>2.7145495344055165E-2</v>
      </c>
      <c r="BH643" s="129">
        <v>1.4392740492077569E-2</v>
      </c>
      <c r="BI643" s="141"/>
      <c r="BJ643" s="129">
        <v>4.2706498152099972E-3</v>
      </c>
      <c r="BK643" s="129">
        <v>0.40874524383006949</v>
      </c>
      <c r="BL643" s="135">
        <v>1.0441709212871939</v>
      </c>
      <c r="BM643" s="129">
        <v>3.2588552375371747E-2</v>
      </c>
      <c r="BN643" s="129">
        <v>0.433</v>
      </c>
      <c r="BO643" s="141"/>
      <c r="BP643" s="129">
        <v>0.38625236760279774</v>
      </c>
      <c r="BQ643" s="129">
        <v>1.5814957552757969E-2</v>
      </c>
      <c r="BR643" s="129">
        <v>6.0000000000000001E-3</v>
      </c>
      <c r="BS643" s="129">
        <v>0.26150232021649433</v>
      </c>
      <c r="BT643" s="129">
        <v>1.317678964256638</v>
      </c>
      <c r="BU643" s="141"/>
      <c r="BV643" s="135">
        <v>0</v>
      </c>
      <c r="BW643" s="129">
        <v>0.50461914551648634</v>
      </c>
      <c r="BX643" s="129">
        <v>0.12209948281203198</v>
      </c>
      <c r="BY643" s="138">
        <v>0.42224617622999067</v>
      </c>
      <c r="BZ643" s="141"/>
      <c r="CA643" s="129">
        <v>1.3046515756006809</v>
      </c>
      <c r="CB643" s="141"/>
      <c r="CC643" s="138">
        <v>0.85477000305668671</v>
      </c>
      <c r="CD643" s="143"/>
      <c r="CE643" s="147">
        <v>1.208</v>
      </c>
      <c r="CF643" s="147">
        <v>0</v>
      </c>
      <c r="CG643" s="147">
        <v>1.232</v>
      </c>
      <c r="CH643" s="147">
        <v>3.2672380157236076</v>
      </c>
      <c r="CI643" s="130"/>
      <c r="CJ643" s="147">
        <v>2.9510000000000001</v>
      </c>
      <c r="CK643" s="130"/>
      <c r="CL643" s="147">
        <v>0.04</v>
      </c>
      <c r="CM643" s="147">
        <v>1.0666985540173102</v>
      </c>
      <c r="CN643" s="130"/>
      <c r="CO643" s="130"/>
      <c r="CP643" s="130"/>
      <c r="CQ643" s="130"/>
      <c r="CR643" s="130"/>
      <c r="CS643" s="147">
        <v>5.663946579194553E-2</v>
      </c>
      <c r="CT643" s="130"/>
      <c r="CU643" s="147">
        <v>1.5535000536643073</v>
      </c>
      <c r="CV643" s="147">
        <v>0</v>
      </c>
      <c r="CW643" s="130"/>
      <c r="CX643" s="130"/>
      <c r="CY643" s="130"/>
      <c r="CZ643" s="130"/>
      <c r="DA643" s="128"/>
    </row>
    <row r="644" spans="1:105" s="127" customFormat="1" x14ac:dyDescent="0.25">
      <c r="A644" s="97">
        <v>3</v>
      </c>
      <c r="B644" s="72">
        <v>27</v>
      </c>
      <c r="C644" s="98">
        <v>17</v>
      </c>
      <c r="D644" s="161">
        <v>98.070999999999998</v>
      </c>
      <c r="E644" s="162">
        <v>319.3773468104518</v>
      </c>
      <c r="F644" s="117"/>
      <c r="G644" s="113"/>
      <c r="H644" s="101"/>
      <c r="I644" s="101"/>
      <c r="J644" s="101"/>
      <c r="K644" s="101"/>
      <c r="L644" s="101"/>
      <c r="M644" s="101"/>
      <c r="N644" s="101"/>
      <c r="O644" s="101"/>
      <c r="P644" s="101"/>
      <c r="Q644" s="161">
        <v>2.8000000000000001E-2</v>
      </c>
      <c r="R644" s="101"/>
      <c r="S644" s="101"/>
      <c r="T644" s="101"/>
      <c r="U644" s="101"/>
      <c r="V644" s="169">
        <v>34.521999999999998</v>
      </c>
      <c r="W644" s="170">
        <v>6.0780000000000003</v>
      </c>
      <c r="X644" s="118"/>
      <c r="Y644" s="113">
        <v>425.29</v>
      </c>
      <c r="Z644" s="113">
        <v>116.27</v>
      </c>
      <c r="AA644" s="113">
        <v>18.024999999999999</v>
      </c>
      <c r="AB644" s="113">
        <v>7.6909999999999998</v>
      </c>
      <c r="AC644" s="101">
        <v>0.94499999999999995</v>
      </c>
      <c r="AD644" s="101">
        <v>8.4000000000000005E-2</v>
      </c>
      <c r="AE644" s="101">
        <v>0.38600000000000001</v>
      </c>
      <c r="AF644" s="115">
        <v>0</v>
      </c>
      <c r="AG644" s="101">
        <v>3.4790000000000001</v>
      </c>
      <c r="AH644" s="101">
        <v>2.177</v>
      </c>
      <c r="AI644" s="128">
        <v>2.766</v>
      </c>
      <c r="AJ644" s="108">
        <v>4.3999999999999997E-2</v>
      </c>
      <c r="AK644" s="119">
        <v>1.2480343551427973</v>
      </c>
      <c r="AL644" s="129">
        <v>8.7690000000000001</v>
      </c>
      <c r="AM644" s="129">
        <v>3.2610000000000001</v>
      </c>
      <c r="AN644" s="129">
        <v>7.8932049182419174E-3</v>
      </c>
      <c r="AO644" s="129">
        <v>2.1635408130170855</v>
      </c>
      <c r="AP644" s="138">
        <v>1.4296139400472578</v>
      </c>
      <c r="AQ644" s="129">
        <v>30.400471415543191</v>
      </c>
      <c r="AR644" s="138">
        <v>4.5648795713468528</v>
      </c>
      <c r="AS644" s="138">
        <v>3.5919542585621058</v>
      </c>
      <c r="AT644" s="129">
        <v>0.12147168177933651</v>
      </c>
      <c r="AU644" s="129">
        <v>1.7596571255669562</v>
      </c>
      <c r="AV644" s="138">
        <v>1.0047314505704688</v>
      </c>
      <c r="AW644" s="129">
        <v>1.4999999999999999E-2</v>
      </c>
      <c r="AX644" s="135">
        <v>0.45284676919574535</v>
      </c>
      <c r="AY644" s="129">
        <v>1.9223134085232459E-2</v>
      </c>
      <c r="AZ644" s="141"/>
      <c r="BA644" s="129">
        <v>63.36285855982684</v>
      </c>
      <c r="BB644" s="147">
        <v>0</v>
      </c>
      <c r="BC644" s="129">
        <v>3.4837588825081659E-4</v>
      </c>
      <c r="BD644" s="129">
        <v>4118.6448356419578</v>
      </c>
      <c r="BE644" s="129">
        <v>1.256</v>
      </c>
      <c r="BF644" s="129">
        <v>0.21750064701525171</v>
      </c>
      <c r="BG644" s="129">
        <v>1.8490551285760076E-2</v>
      </c>
      <c r="BH644" s="129">
        <v>8.7753369236373592E-3</v>
      </c>
      <c r="BI644" s="141"/>
      <c r="BJ644" s="129">
        <v>1.3435325346316737E-3</v>
      </c>
      <c r="BK644" s="129">
        <v>0.27374681467518419</v>
      </c>
      <c r="BL644" s="135">
        <v>1.0356735992853354</v>
      </c>
      <c r="BM644" s="129">
        <v>2.4306503071143189E-2</v>
      </c>
      <c r="BN644" s="129">
        <v>0.433</v>
      </c>
      <c r="BO644" s="141"/>
      <c r="BP644" s="129">
        <v>0.38625236760279774</v>
      </c>
      <c r="BQ644" s="129">
        <v>8.267582301441782E-3</v>
      </c>
      <c r="BR644" s="129">
        <v>7.0000000000000001E-3</v>
      </c>
      <c r="BS644" s="129">
        <v>0.15000133090812298</v>
      </c>
      <c r="BT644" s="129">
        <v>1.2574799252885498</v>
      </c>
      <c r="BU644" s="141"/>
      <c r="BV644" s="135">
        <v>0</v>
      </c>
      <c r="BW644" s="129">
        <v>0.30912794951128786</v>
      </c>
      <c r="BX644" s="129">
        <v>8.0650131003449407E-2</v>
      </c>
      <c r="BY644" s="138">
        <v>0.16012354995577799</v>
      </c>
      <c r="BZ644" s="141"/>
      <c r="CA644" s="129">
        <v>1.1414202376147962</v>
      </c>
      <c r="CB644" s="141"/>
      <c r="CC644" s="138">
        <v>1.3837049025311339</v>
      </c>
      <c r="CD644" s="143"/>
      <c r="CE644" s="147">
        <v>1.1619999999999999</v>
      </c>
      <c r="CF644" s="147">
        <v>0</v>
      </c>
      <c r="CG644" s="147">
        <v>1.04</v>
      </c>
      <c r="CH644" s="147">
        <v>3.191344187333899</v>
      </c>
      <c r="CI644" s="130"/>
      <c r="CJ644" s="147">
        <v>2.8219999999999996</v>
      </c>
      <c r="CK644" s="130"/>
      <c r="CL644" s="147">
        <v>2.5999999999999999E-2</v>
      </c>
      <c r="CM644" s="147">
        <v>0.84999105782220663</v>
      </c>
      <c r="CN644" s="130"/>
      <c r="CO644" s="130"/>
      <c r="CP644" s="130"/>
      <c r="CQ644" s="130"/>
      <c r="CR644" s="130"/>
      <c r="CS644" s="147">
        <v>3.2732163699672065E-2</v>
      </c>
      <c r="CT644" s="130"/>
      <c r="CU644" s="147">
        <v>1.5183717727065318</v>
      </c>
      <c r="CV644" s="147">
        <v>0</v>
      </c>
      <c r="CW644" s="130"/>
      <c r="CX644" s="130"/>
      <c r="CY644" s="130"/>
      <c r="CZ644" s="130"/>
      <c r="DA644" s="128"/>
    </row>
    <row r="645" spans="1:105" s="127" customFormat="1" x14ac:dyDescent="0.25">
      <c r="A645" s="97">
        <v>3</v>
      </c>
      <c r="B645" s="72">
        <v>27</v>
      </c>
      <c r="C645" s="98">
        <v>18</v>
      </c>
      <c r="D645" s="161">
        <v>106.949</v>
      </c>
      <c r="E645" s="162">
        <v>329.67322932448832</v>
      </c>
      <c r="F645" s="117"/>
      <c r="G645" s="113"/>
      <c r="H645" s="101"/>
      <c r="I645" s="101"/>
      <c r="J645" s="101"/>
      <c r="K645" s="101"/>
      <c r="L645" s="101"/>
      <c r="M645" s="101"/>
      <c r="N645" s="101"/>
      <c r="O645" s="101"/>
      <c r="P645" s="101"/>
      <c r="Q645" s="161">
        <v>3.1E-2</v>
      </c>
      <c r="R645" s="101"/>
      <c r="S645" s="101"/>
      <c r="T645" s="101"/>
      <c r="U645" s="101"/>
      <c r="V645" s="169">
        <v>35.786999999999999</v>
      </c>
      <c r="W645" s="170">
        <v>6.6280000000000001</v>
      </c>
      <c r="X645" s="118"/>
      <c r="Y645" s="113">
        <v>454.65899999999999</v>
      </c>
      <c r="Z645" s="113">
        <v>116.05</v>
      </c>
      <c r="AA645" s="113">
        <v>18.106999999999999</v>
      </c>
      <c r="AB645" s="113">
        <v>7.6689999999999996</v>
      </c>
      <c r="AC645" s="101">
        <v>0.93799999999999994</v>
      </c>
      <c r="AD645" s="101">
        <v>2.5999999999999999E-2</v>
      </c>
      <c r="AE645" s="101">
        <v>0.125</v>
      </c>
      <c r="AF645" s="115">
        <v>0</v>
      </c>
      <c r="AG645" s="101">
        <v>2.754</v>
      </c>
      <c r="AH645" s="101">
        <v>2.0539999999999998</v>
      </c>
      <c r="AI645" s="128">
        <v>2.5979999999999999</v>
      </c>
      <c r="AJ645" s="108">
        <v>3.4000000000000002E-2</v>
      </c>
      <c r="AK645" s="119">
        <v>1.13321519446966</v>
      </c>
      <c r="AL645" s="129">
        <v>6.9580000000000002</v>
      </c>
      <c r="AM645" s="129">
        <v>2.7409999999999997</v>
      </c>
      <c r="AN645" s="129">
        <v>2.2780388877964007E-3</v>
      </c>
      <c r="AO645" s="129">
        <v>1.6842239742574039</v>
      </c>
      <c r="AP645" s="138">
        <v>1.5172763013800825</v>
      </c>
      <c r="AQ645" s="129">
        <v>4.8836987054893939</v>
      </c>
      <c r="AR645" s="138">
        <v>4.4133254402097677</v>
      </c>
      <c r="AS645" s="138">
        <v>1.6400531230974749</v>
      </c>
      <c r="AT645" s="129">
        <v>3.374213382759348E-2</v>
      </c>
      <c r="AU645" s="129">
        <v>4.6133706066676147E-2</v>
      </c>
      <c r="AV645" s="138">
        <v>0.85756938980687791</v>
      </c>
      <c r="AW645" s="129">
        <v>0</v>
      </c>
      <c r="AX645" s="135">
        <v>0.64359814461153197</v>
      </c>
      <c r="AY645" s="129">
        <v>1.4267169828883463E-2</v>
      </c>
      <c r="AZ645" s="141"/>
      <c r="BA645" s="129">
        <v>17.927605025942796</v>
      </c>
      <c r="BB645" s="147">
        <v>0</v>
      </c>
      <c r="BC645" s="129">
        <v>1.5503377168784546E-4</v>
      </c>
      <c r="BD645" s="129">
        <v>3013.1326254440623</v>
      </c>
      <c r="BE645" s="129">
        <v>1.1519999999999999</v>
      </c>
      <c r="BF645" s="129">
        <v>6.4200190981053604E-2</v>
      </c>
      <c r="BG645" s="129">
        <v>5.1129545507853725E-3</v>
      </c>
      <c r="BH645" s="129">
        <v>0</v>
      </c>
      <c r="BI645" s="141"/>
      <c r="BJ645" s="129">
        <v>5.5288993276627137E-5</v>
      </c>
      <c r="BK645" s="129">
        <v>7.1249170942856155E-2</v>
      </c>
      <c r="BL645" s="135">
        <v>0.99668588657092594</v>
      </c>
      <c r="BM645" s="129">
        <v>4.8493085066388048E-3</v>
      </c>
      <c r="BN645" s="129">
        <v>0.433</v>
      </c>
      <c r="BO645" s="141"/>
      <c r="BP645" s="129">
        <v>0.38625236760279774</v>
      </c>
      <c r="BQ645" s="129">
        <v>4.5382910007914316E-4</v>
      </c>
      <c r="BR645" s="129">
        <v>8.9999999999999993E-3</v>
      </c>
      <c r="BS645" s="129">
        <v>4.2000372654274434E-2</v>
      </c>
      <c r="BT645" s="129">
        <v>0.83508666847591884</v>
      </c>
      <c r="BU645" s="141"/>
      <c r="BV645" s="135">
        <v>0</v>
      </c>
      <c r="BW645" s="129">
        <v>9.0549603057622621E-2</v>
      </c>
      <c r="BX645" s="129">
        <v>2.3719456243797607E-2</v>
      </c>
      <c r="BY645" s="138">
        <v>8.062426988405684E-2</v>
      </c>
      <c r="BZ645" s="141"/>
      <c r="CA645" s="129">
        <v>1.0508860519917711</v>
      </c>
      <c r="CB645" s="141"/>
      <c r="CC645" s="138">
        <v>1.3716239663961665</v>
      </c>
      <c r="CD645" s="143"/>
      <c r="CE645" s="147">
        <v>0.85599999999999998</v>
      </c>
      <c r="CF645" s="147">
        <v>0</v>
      </c>
      <c r="CG645" s="147">
        <v>1</v>
      </c>
      <c r="CH645" s="147">
        <v>2.992630682084882</v>
      </c>
      <c r="CI645" s="130"/>
      <c r="CJ645" s="147">
        <v>1.9950000000000001</v>
      </c>
      <c r="CK645" s="130"/>
      <c r="CL645" s="147">
        <v>1.2999999999999999E-2</v>
      </c>
      <c r="CM645" s="147">
        <v>0.48837884893035366</v>
      </c>
      <c r="CN645" s="130"/>
      <c r="CO645" s="130"/>
      <c r="CP645" s="130"/>
      <c r="CQ645" s="130"/>
      <c r="CR645" s="130"/>
      <c r="CS645" s="147">
        <v>1.1072973584155661E-2</v>
      </c>
      <c r="CT645" s="130"/>
      <c r="CU645" s="147">
        <v>0.82833079380812702</v>
      </c>
      <c r="CV645" s="147">
        <v>0</v>
      </c>
      <c r="CW645" s="130"/>
      <c r="CX645" s="130"/>
      <c r="CY645" s="130"/>
      <c r="CZ645" s="130"/>
      <c r="DA645" s="128"/>
    </row>
    <row r="646" spans="1:105" s="127" customFormat="1" x14ac:dyDescent="0.25">
      <c r="A646" s="97">
        <v>3</v>
      </c>
      <c r="B646" s="72">
        <v>27</v>
      </c>
      <c r="C646" s="98">
        <v>19</v>
      </c>
      <c r="D646" s="161">
        <v>122.224</v>
      </c>
      <c r="E646" s="162">
        <v>355.78921150355029</v>
      </c>
      <c r="F646" s="117"/>
      <c r="G646" s="113"/>
      <c r="H646" s="101"/>
      <c r="I646" s="101"/>
      <c r="J646" s="101"/>
      <c r="K646" s="101"/>
      <c r="L646" s="101"/>
      <c r="M646" s="101"/>
      <c r="N646" s="101"/>
      <c r="O646" s="101"/>
      <c r="P646" s="101"/>
      <c r="Q646" s="161">
        <v>3.5999999999999997E-2</v>
      </c>
      <c r="R646" s="101"/>
      <c r="S646" s="101"/>
      <c r="T646" s="101"/>
      <c r="U646" s="101"/>
      <c r="V646" s="169">
        <v>39.003999999999998</v>
      </c>
      <c r="W646" s="170">
        <v>7.5750000000000002</v>
      </c>
      <c r="X646" s="118"/>
      <c r="Y646" s="113">
        <v>489.98399999999998</v>
      </c>
      <c r="Z646" s="113">
        <v>116.27</v>
      </c>
      <c r="AA646" s="113">
        <v>17.978999999999999</v>
      </c>
      <c r="AB646" s="113">
        <v>7.6820000000000004</v>
      </c>
      <c r="AC646" s="101">
        <v>0.94699999999999995</v>
      </c>
      <c r="AD646" s="101">
        <v>1E-3</v>
      </c>
      <c r="AE646" s="101">
        <v>3.0000000000000001E-3</v>
      </c>
      <c r="AF646" s="115">
        <v>0</v>
      </c>
      <c r="AG646" s="101">
        <v>1.522</v>
      </c>
      <c r="AH646" s="101">
        <v>1.5780000000000001</v>
      </c>
      <c r="AI646" s="128">
        <v>1.484</v>
      </c>
      <c r="AJ646" s="108">
        <v>8.0000000000000002E-3</v>
      </c>
      <c r="AK646" s="119">
        <v>0.89858473570281394</v>
      </c>
      <c r="AL646" s="129">
        <v>5.4250000000000007</v>
      </c>
      <c r="AM646" s="129">
        <v>2.399</v>
      </c>
      <c r="AN646" s="129">
        <v>4.4961293838086867E-4</v>
      </c>
      <c r="AO646" s="129">
        <v>1.268882877878748</v>
      </c>
      <c r="AP646" s="138">
        <v>1.1450120501538896</v>
      </c>
      <c r="AQ646" s="129">
        <v>1E-3</v>
      </c>
      <c r="AR646" s="138">
        <v>4.5508058123630111</v>
      </c>
      <c r="AS646" s="138">
        <v>2.3595229350181715</v>
      </c>
      <c r="AT646" s="129">
        <v>0</v>
      </c>
      <c r="AU646" s="129">
        <v>0</v>
      </c>
      <c r="AV646" s="138">
        <v>0.49054020254530295</v>
      </c>
      <c r="AW646" s="129">
        <v>0</v>
      </c>
      <c r="AX646" s="135">
        <v>0.44458588285884121</v>
      </c>
      <c r="AY646" s="129">
        <v>1.3366085418638193E-2</v>
      </c>
      <c r="AZ646" s="141"/>
      <c r="BA646" s="129">
        <v>0.20029488617330465</v>
      </c>
      <c r="BB646" s="147">
        <v>0.64965437034977425</v>
      </c>
      <c r="BC646" s="129">
        <v>1.8003921873427215E-6</v>
      </c>
      <c r="BD646" s="129">
        <v>1629.3072663038463</v>
      </c>
      <c r="BE646" s="129">
        <v>0.97299999999999998</v>
      </c>
      <c r="BF646" s="129">
        <v>3.5250104861092517E-3</v>
      </c>
      <c r="BG646" s="129">
        <v>4.1957451466368513E-4</v>
      </c>
      <c r="BH646" s="129">
        <v>0</v>
      </c>
      <c r="BI646" s="141"/>
      <c r="BJ646" s="129">
        <v>0</v>
      </c>
      <c r="BK646" s="129">
        <v>3.7499563654134812E-3</v>
      </c>
      <c r="BL646" s="135">
        <v>1.0336742294025454</v>
      </c>
      <c r="BM646" s="129">
        <v>2.2485201730937271E-4</v>
      </c>
      <c r="BN646" s="129">
        <v>0.433</v>
      </c>
      <c r="BO646" s="141"/>
      <c r="BP646" s="129">
        <v>0.38625236760279774</v>
      </c>
      <c r="BQ646" s="129">
        <v>0</v>
      </c>
      <c r="BR646" s="129">
        <v>1.2E-2</v>
      </c>
      <c r="BS646" s="129">
        <v>2.0000177454416396E-3</v>
      </c>
      <c r="BT646" s="129">
        <v>0.69568889385546262</v>
      </c>
      <c r="BU646" s="141"/>
      <c r="BV646" s="135">
        <v>0</v>
      </c>
      <c r="BW646" s="129">
        <v>4.4974968406103957E-3</v>
      </c>
      <c r="BX646" s="129">
        <v>1.8306962872729694E-3</v>
      </c>
      <c r="BY646" s="138">
        <v>2.2499796246713533E-3</v>
      </c>
      <c r="BZ646" s="141"/>
      <c r="CA646" s="129">
        <v>0.82664906243540393</v>
      </c>
      <c r="CB646" s="141"/>
      <c r="CC646" s="138">
        <v>1.0823818432807122</v>
      </c>
      <c r="CD646" s="143"/>
      <c r="CE646" s="147">
        <v>0.52400000000000002</v>
      </c>
      <c r="CF646" s="147">
        <v>0</v>
      </c>
      <c r="CG646" s="147">
        <v>0.85599999999999998</v>
      </c>
      <c r="CH646" s="147">
        <v>2.2907105657861573</v>
      </c>
      <c r="CI646" s="130"/>
      <c r="CJ646" s="147">
        <v>1.6640000000000001</v>
      </c>
      <c r="CK646" s="130"/>
      <c r="CL646" s="147">
        <v>2E-3</v>
      </c>
      <c r="CM646" s="147">
        <v>0.36256158459572813</v>
      </c>
      <c r="CN646" s="130"/>
      <c r="CO646" s="130"/>
      <c r="CP646" s="130"/>
      <c r="CQ646" s="130"/>
      <c r="CR646" s="130"/>
      <c r="CS646" s="147">
        <v>4.4172105575739291E-4</v>
      </c>
      <c r="CT646" s="130"/>
      <c r="CU646" s="147">
        <v>0.61533779914009834</v>
      </c>
      <c r="CV646" s="147">
        <v>0</v>
      </c>
      <c r="CW646" s="130"/>
      <c r="CX646" s="130"/>
      <c r="CY646" s="130"/>
      <c r="CZ646" s="130"/>
      <c r="DA646" s="128"/>
    </row>
    <row r="647" spans="1:105" s="127" customFormat="1" x14ac:dyDescent="0.25">
      <c r="A647" s="97">
        <v>3</v>
      </c>
      <c r="B647" s="72">
        <v>27</v>
      </c>
      <c r="C647" s="98">
        <v>20</v>
      </c>
      <c r="D647" s="161">
        <v>119.902</v>
      </c>
      <c r="E647" s="162">
        <v>389.32528094509468</v>
      </c>
      <c r="F647" s="117"/>
      <c r="G647" s="113"/>
      <c r="H647" s="101"/>
      <c r="I647" s="101"/>
      <c r="J647" s="101"/>
      <c r="K647" s="101"/>
      <c r="L647" s="101"/>
      <c r="M647" s="101"/>
      <c r="N647" s="101"/>
      <c r="O647" s="101"/>
      <c r="P647" s="101"/>
      <c r="Q647" s="161">
        <v>3.5000000000000003E-2</v>
      </c>
      <c r="R647" s="101"/>
      <c r="S647" s="101"/>
      <c r="T647" s="101"/>
      <c r="U647" s="101"/>
      <c r="V647" s="169">
        <v>43.125999999999998</v>
      </c>
      <c r="W647" s="170">
        <v>7.431</v>
      </c>
      <c r="X647" s="118"/>
      <c r="Y647" s="113">
        <v>494.81700000000001</v>
      </c>
      <c r="Z647" s="113">
        <v>116.38</v>
      </c>
      <c r="AA647" s="113">
        <v>18.073</v>
      </c>
      <c r="AB647" s="113">
        <v>7.6779999999999999</v>
      </c>
      <c r="AC647" s="101">
        <v>0.94199999999999995</v>
      </c>
      <c r="AD647" s="101">
        <v>0</v>
      </c>
      <c r="AE647" s="101">
        <v>0</v>
      </c>
      <c r="AF647" s="115">
        <v>0</v>
      </c>
      <c r="AG647" s="101">
        <v>0.51600000000000001</v>
      </c>
      <c r="AH647" s="101">
        <v>0.61799999999999999</v>
      </c>
      <c r="AI647" s="128">
        <v>1.486</v>
      </c>
      <c r="AJ647" s="108">
        <v>0</v>
      </c>
      <c r="AK647" s="119">
        <v>1.0183960337965225</v>
      </c>
      <c r="AL647" s="129">
        <v>3.9260000000000002</v>
      </c>
      <c r="AM647" s="129">
        <v>1.5950000000000002</v>
      </c>
      <c r="AN647" s="129">
        <v>9.9913986306859706E-6</v>
      </c>
      <c r="AO647" s="129">
        <v>1.3937141360224796</v>
      </c>
      <c r="AP647" s="138">
        <v>1.7164101905698661</v>
      </c>
      <c r="AQ647" s="129">
        <v>0</v>
      </c>
      <c r="AR647" s="138">
        <v>3.891998353418423</v>
      </c>
      <c r="AS647" s="138">
        <v>1.6517742907279969</v>
      </c>
      <c r="AT647" s="129">
        <v>0</v>
      </c>
      <c r="AU647" s="129">
        <v>2.9892250151194051E-4</v>
      </c>
      <c r="AV647" s="138">
        <v>0.72354679875432182</v>
      </c>
      <c r="AW647" s="129">
        <v>0</v>
      </c>
      <c r="AX647" s="135">
        <v>6.1581152693285436E-2</v>
      </c>
      <c r="AY647" s="129">
        <v>1.3516266153679072E-2</v>
      </c>
      <c r="AZ647" s="141"/>
      <c r="BA647" s="129">
        <v>0</v>
      </c>
      <c r="BB647" s="147">
        <v>0.68372575458374407</v>
      </c>
      <c r="BC647" s="129">
        <v>0</v>
      </c>
      <c r="BD647" s="129">
        <v>1879.2337884578101</v>
      </c>
      <c r="BE647" s="129">
        <v>0.72499999999999998</v>
      </c>
      <c r="BF647" s="129">
        <v>0</v>
      </c>
      <c r="BG647" s="129">
        <v>1.9515093705287679E-5</v>
      </c>
      <c r="BH647" s="129">
        <v>0</v>
      </c>
      <c r="BI647" s="141"/>
      <c r="BJ647" s="129">
        <v>0</v>
      </c>
      <c r="BK647" s="129">
        <v>0</v>
      </c>
      <c r="BL647" s="135">
        <v>1.0366732842267306</v>
      </c>
      <c r="BM647" s="129">
        <v>0</v>
      </c>
      <c r="BN647" s="129">
        <v>0.36899999999999999</v>
      </c>
      <c r="BO647" s="141"/>
      <c r="BP647" s="129">
        <v>0.38625236760279774</v>
      </c>
      <c r="BQ647" s="129">
        <v>0</v>
      </c>
      <c r="BR647" s="129">
        <v>1.4E-2</v>
      </c>
      <c r="BS647" s="129">
        <v>0</v>
      </c>
      <c r="BT647" s="129">
        <v>0.50019201481457864</v>
      </c>
      <c r="BU647" s="141"/>
      <c r="BV647" s="135">
        <v>0</v>
      </c>
      <c r="BW647" s="129">
        <v>0</v>
      </c>
      <c r="BX647" s="129">
        <v>1.9898872687749669E-5</v>
      </c>
      <c r="BY647" s="138">
        <v>0</v>
      </c>
      <c r="BZ647" s="141"/>
      <c r="CA647" s="129">
        <v>0.97659006191371434</v>
      </c>
      <c r="CB647" s="141"/>
      <c r="CC647" s="138">
        <v>0.54066566354753154</v>
      </c>
      <c r="CD647" s="143"/>
      <c r="CE647" s="147">
        <v>0.71399999999999997</v>
      </c>
      <c r="CF647" s="147">
        <v>0</v>
      </c>
      <c r="CG647" s="147">
        <v>0.40200000000000002</v>
      </c>
      <c r="CH647" s="147">
        <v>2.0142681470066104</v>
      </c>
      <c r="CI647" s="130"/>
      <c r="CJ647" s="147">
        <v>1.3120000000000001</v>
      </c>
      <c r="CK647" s="130"/>
      <c r="CL647" s="147">
        <v>0</v>
      </c>
      <c r="CM647" s="147">
        <v>0.53679700982799161</v>
      </c>
      <c r="CN647" s="130"/>
      <c r="CO647" s="130"/>
      <c r="CP647" s="130"/>
      <c r="CQ647" s="130"/>
      <c r="CR647" s="130"/>
      <c r="CS647" s="147">
        <v>0</v>
      </c>
      <c r="CT647" s="130"/>
      <c r="CU647" s="147">
        <v>0.67529302971992966</v>
      </c>
      <c r="CV647" s="147">
        <v>0</v>
      </c>
      <c r="CW647" s="130"/>
      <c r="CX647" s="130"/>
      <c r="CY647" s="130"/>
      <c r="CZ647" s="130"/>
      <c r="DA647" s="128"/>
    </row>
    <row r="648" spans="1:105" s="127" customFormat="1" x14ac:dyDescent="0.25">
      <c r="A648" s="97">
        <v>3</v>
      </c>
      <c r="B648" s="72">
        <v>27</v>
      </c>
      <c r="C648" s="98">
        <v>21</v>
      </c>
      <c r="D648" s="161">
        <v>106.303</v>
      </c>
      <c r="E648" s="162">
        <v>379.07552286676832</v>
      </c>
      <c r="F648" s="117"/>
      <c r="G648" s="113"/>
      <c r="H648" s="101"/>
      <c r="I648" s="101"/>
      <c r="J648" s="101"/>
      <c r="K648" s="101"/>
      <c r="L648" s="101"/>
      <c r="M648" s="101"/>
      <c r="N648" s="101"/>
      <c r="O648" s="101"/>
      <c r="P648" s="101"/>
      <c r="Q648" s="161">
        <v>3.1E-2</v>
      </c>
      <c r="R648" s="101"/>
      <c r="S648" s="101"/>
      <c r="T648" s="101"/>
      <c r="U648" s="101"/>
      <c r="V648" s="169">
        <v>41.994</v>
      </c>
      <c r="W648" s="170">
        <v>6.5880000000000001</v>
      </c>
      <c r="X648" s="118"/>
      <c r="Y648" s="113">
        <v>494.03899999999999</v>
      </c>
      <c r="Z648" s="113">
        <v>117.15</v>
      </c>
      <c r="AA648" s="113">
        <v>18.131</v>
      </c>
      <c r="AB648" s="113">
        <v>7.6740000000000004</v>
      </c>
      <c r="AC648" s="101">
        <v>0.94199999999999995</v>
      </c>
      <c r="AD648" s="101">
        <v>0</v>
      </c>
      <c r="AE648" s="101">
        <v>0</v>
      </c>
      <c r="AF648" s="115">
        <v>0</v>
      </c>
      <c r="AG648" s="101">
        <v>0.98399999999999999</v>
      </c>
      <c r="AH648" s="101">
        <v>0.56799999999999995</v>
      </c>
      <c r="AI648" s="128">
        <v>1.3839999999999999</v>
      </c>
      <c r="AJ648" s="108">
        <v>0</v>
      </c>
      <c r="AK648" s="119">
        <v>1.1731522938342294</v>
      </c>
      <c r="AL648" s="129">
        <v>3.55</v>
      </c>
      <c r="AM648" s="129">
        <v>0.64300000000000002</v>
      </c>
      <c r="AN648" s="129">
        <v>1.9982797261371941E-5</v>
      </c>
      <c r="AO648" s="129">
        <v>1.5030871227793667</v>
      </c>
      <c r="AP648" s="138">
        <v>1.1390081840954527</v>
      </c>
      <c r="AQ648" s="129">
        <v>0</v>
      </c>
      <c r="AR648" s="138">
        <v>1.0570171434912528</v>
      </c>
      <c r="AS648" s="138">
        <v>1.5215126910934986</v>
      </c>
      <c r="AT648" s="129">
        <v>0</v>
      </c>
      <c r="AU648" s="129">
        <v>0</v>
      </c>
      <c r="AV648" s="138">
        <v>0.5080594954933495</v>
      </c>
      <c r="AW648" s="129">
        <v>0</v>
      </c>
      <c r="AX648" s="135">
        <v>9.0118760038954311E-3</v>
      </c>
      <c r="AY648" s="129">
        <v>1.3366085418638193E-2</v>
      </c>
      <c r="AZ648" s="141"/>
      <c r="BA648" s="129">
        <v>0</v>
      </c>
      <c r="BB648" s="147">
        <v>0.3777327510161983</v>
      </c>
      <c r="BC648" s="129">
        <v>0</v>
      </c>
      <c r="BD648" s="129">
        <v>1278.1055466262228</v>
      </c>
      <c r="BE648" s="129">
        <v>0.23</v>
      </c>
      <c r="BF648" s="129">
        <v>0</v>
      </c>
      <c r="BG648" s="129">
        <v>2.927264055793152E-5</v>
      </c>
      <c r="BH648" s="129">
        <v>0</v>
      </c>
      <c r="BI648" s="141"/>
      <c r="BJ648" s="129">
        <v>0</v>
      </c>
      <c r="BK648" s="129">
        <v>0</v>
      </c>
      <c r="BL648" s="135">
        <v>1.0726619421169545</v>
      </c>
      <c r="BM648" s="129">
        <v>0</v>
      </c>
      <c r="BN648" s="129">
        <v>0.36899999999999999</v>
      </c>
      <c r="BO648" s="141"/>
      <c r="BP648" s="129">
        <v>0.38625236760279774</v>
      </c>
      <c r="BQ648" s="129">
        <v>0</v>
      </c>
      <c r="BR648" s="129">
        <v>4.0000000000000001E-3</v>
      </c>
      <c r="BS648" s="129">
        <v>0</v>
      </c>
      <c r="BT648" s="129">
        <v>0.5512911990549324</v>
      </c>
      <c r="BU648" s="141"/>
      <c r="BV648" s="135">
        <v>0</v>
      </c>
      <c r="BW648" s="129">
        <v>0</v>
      </c>
      <c r="BX648" s="129">
        <v>1.9898872687749669E-5</v>
      </c>
      <c r="BY648" s="138">
        <v>0</v>
      </c>
      <c r="BZ648" s="141"/>
      <c r="CA648" s="129">
        <v>0.75949787839713345</v>
      </c>
      <c r="CB648" s="141"/>
      <c r="CC648" s="138">
        <v>0.23654122780204503</v>
      </c>
      <c r="CD648" s="143"/>
      <c r="CE648" s="147">
        <v>0.33400000000000002</v>
      </c>
      <c r="CF648" s="147">
        <v>0</v>
      </c>
      <c r="CG648" s="147">
        <v>0.372</v>
      </c>
      <c r="CH648" s="147">
        <v>1.548680831278044</v>
      </c>
      <c r="CI648" s="130"/>
      <c r="CJ648" s="147">
        <v>0.99500000000000011</v>
      </c>
      <c r="CK648" s="130"/>
      <c r="CL648" s="147">
        <v>0</v>
      </c>
      <c r="CM648" s="147">
        <v>0.4145773797396301</v>
      </c>
      <c r="CN648" s="130"/>
      <c r="CO648" s="130"/>
      <c r="CP648" s="130"/>
      <c r="CQ648" s="130"/>
      <c r="CR648" s="130"/>
      <c r="CS648" s="147">
        <v>0</v>
      </c>
      <c r="CT648" s="130"/>
      <c r="CU648" s="147">
        <v>1.225339656868889</v>
      </c>
      <c r="CV648" s="147">
        <v>0</v>
      </c>
      <c r="CW648" s="130"/>
      <c r="CX648" s="130"/>
      <c r="CY648" s="130"/>
      <c r="CZ648" s="130"/>
      <c r="DA648" s="128"/>
    </row>
    <row r="649" spans="1:105" s="127" customFormat="1" x14ac:dyDescent="0.25">
      <c r="A649" s="97">
        <v>3</v>
      </c>
      <c r="B649" s="72">
        <v>27</v>
      </c>
      <c r="C649" s="98">
        <v>22</v>
      </c>
      <c r="D649" s="161">
        <v>91.010999999999996</v>
      </c>
      <c r="E649" s="162">
        <v>353.84876660958014</v>
      </c>
      <c r="F649" s="117"/>
      <c r="G649" s="113"/>
      <c r="H649" s="101"/>
      <c r="I649" s="101"/>
      <c r="J649" s="101"/>
      <c r="K649" s="101"/>
      <c r="L649" s="101"/>
      <c r="M649" s="101"/>
      <c r="N649" s="101"/>
      <c r="O649" s="101"/>
      <c r="P649" s="101"/>
      <c r="Q649" s="161">
        <v>2.5999999999999999E-2</v>
      </c>
      <c r="R649" s="101"/>
      <c r="S649" s="101"/>
      <c r="T649" s="101"/>
      <c r="U649" s="101"/>
      <c r="V649" s="169">
        <v>39.003999999999998</v>
      </c>
      <c r="W649" s="170">
        <v>5.641</v>
      </c>
      <c r="X649" s="118"/>
      <c r="Y649" s="113">
        <v>447.53899999999999</v>
      </c>
      <c r="Z649" s="113">
        <v>119.9</v>
      </c>
      <c r="AA649" s="113">
        <v>18.323</v>
      </c>
      <c r="AB649" s="113">
        <v>7.6689999999999996</v>
      </c>
      <c r="AC649" s="101">
        <v>0.93799999999999994</v>
      </c>
      <c r="AD649" s="101">
        <v>0</v>
      </c>
      <c r="AE649" s="101">
        <v>0</v>
      </c>
      <c r="AF649" s="115">
        <v>0</v>
      </c>
      <c r="AG649" s="101">
        <v>1.0529999999999999</v>
      </c>
      <c r="AH649" s="101">
        <v>0.44900000000000001</v>
      </c>
      <c r="AI649" s="128">
        <v>1.1419999999999999</v>
      </c>
      <c r="AJ649" s="108">
        <v>0</v>
      </c>
      <c r="AK649" s="119">
        <v>0.58907221562740031</v>
      </c>
      <c r="AL649" s="129">
        <v>3.2569999999999997</v>
      </c>
      <c r="AM649" s="129">
        <v>0.753</v>
      </c>
      <c r="AN649" s="129">
        <v>1.9982797261371941E-5</v>
      </c>
      <c r="AO649" s="129">
        <v>1.4534821053997391</v>
      </c>
      <c r="AP649" s="138">
        <v>1.3133593951506</v>
      </c>
      <c r="AQ649" s="129">
        <v>0</v>
      </c>
      <c r="AR649" s="138">
        <v>0.29913162743795901</v>
      </c>
      <c r="AS649" s="138">
        <v>0.85526874200329228</v>
      </c>
      <c r="AT649" s="129">
        <v>0</v>
      </c>
      <c r="AU649" s="129">
        <v>0</v>
      </c>
      <c r="AV649" s="138">
        <v>0.27592886393173288</v>
      </c>
      <c r="AW649" s="129">
        <v>0</v>
      </c>
      <c r="AX649" s="135">
        <v>5.2569276689390003E-3</v>
      </c>
      <c r="AY649" s="129">
        <v>1.3816627623760831E-2</v>
      </c>
      <c r="AZ649" s="141"/>
      <c r="BA649" s="129">
        <v>0</v>
      </c>
      <c r="BB649" s="147">
        <v>0.60449230092527428</v>
      </c>
      <c r="BC649" s="129">
        <v>0</v>
      </c>
      <c r="BD649" s="129">
        <v>1398.9611165886415</v>
      </c>
      <c r="BE649" s="129">
        <v>0.125</v>
      </c>
      <c r="BF649" s="129">
        <v>0</v>
      </c>
      <c r="BG649" s="129">
        <v>1.9515093705287679E-5</v>
      </c>
      <c r="BH649" s="129">
        <v>0</v>
      </c>
      <c r="BI649" s="141"/>
      <c r="BJ649" s="129">
        <v>0</v>
      </c>
      <c r="BK649" s="129">
        <v>0</v>
      </c>
      <c r="BL649" s="135">
        <v>1.0456704486992865</v>
      </c>
      <c r="BM649" s="129">
        <v>0</v>
      </c>
      <c r="BN649" s="129">
        <v>0.36899999999999999</v>
      </c>
      <c r="BO649" s="141"/>
      <c r="BP649" s="129">
        <v>0.38625236760279774</v>
      </c>
      <c r="BQ649" s="129">
        <v>0</v>
      </c>
      <c r="BR649" s="129">
        <v>4.0000000000000001E-3</v>
      </c>
      <c r="BS649" s="129">
        <v>0</v>
      </c>
      <c r="BT649" s="129">
        <v>0.43149311154036518</v>
      </c>
      <c r="BU649" s="141"/>
      <c r="BV649" s="135">
        <v>0</v>
      </c>
      <c r="BW649" s="129">
        <v>0</v>
      </c>
      <c r="BX649" s="129">
        <v>1.9898872687749669E-5</v>
      </c>
      <c r="BY649" s="138">
        <v>0</v>
      </c>
      <c r="BZ649" s="141"/>
      <c r="CA649" s="129">
        <v>0.52821601015818009</v>
      </c>
      <c r="CB649" s="141"/>
      <c r="CC649" s="138">
        <v>0.52560826488655754</v>
      </c>
      <c r="CD649" s="143"/>
      <c r="CE649" s="147">
        <v>0.29399999999999998</v>
      </c>
      <c r="CF649" s="147">
        <v>0</v>
      </c>
      <c r="CG649" s="147">
        <v>0.32800000000000001</v>
      </c>
      <c r="CH649" s="147">
        <v>1.7603709600885842</v>
      </c>
      <c r="CI649" s="130"/>
      <c r="CJ649" s="147">
        <v>0.51400000000000001</v>
      </c>
      <c r="CK649" s="130"/>
      <c r="CL649" s="147">
        <v>0</v>
      </c>
      <c r="CM649" s="147">
        <v>0.22745043179158686</v>
      </c>
      <c r="CN649" s="130"/>
      <c r="CO649" s="130"/>
      <c r="CP649" s="130"/>
      <c r="CQ649" s="130"/>
      <c r="CR649" s="130"/>
      <c r="CS649" s="147">
        <v>0</v>
      </c>
      <c r="CT649" s="130"/>
      <c r="CU649" s="147">
        <v>0.49913285284939934</v>
      </c>
      <c r="CV649" s="147">
        <v>0</v>
      </c>
      <c r="CW649" s="130"/>
      <c r="CX649" s="130"/>
      <c r="CY649" s="130"/>
      <c r="CZ649" s="130"/>
      <c r="DA649" s="128"/>
    </row>
    <row r="650" spans="1:105" s="127" customFormat="1" x14ac:dyDescent="0.25">
      <c r="A650" s="97">
        <v>3</v>
      </c>
      <c r="B650" s="72">
        <v>27</v>
      </c>
      <c r="C650" s="98">
        <v>23</v>
      </c>
      <c r="D650" s="161">
        <v>78.394000000000005</v>
      </c>
      <c r="E650" s="162">
        <v>306.39995002025091</v>
      </c>
      <c r="F650" s="117"/>
      <c r="G650" s="113"/>
      <c r="H650" s="101"/>
      <c r="I650" s="101"/>
      <c r="J650" s="101"/>
      <c r="K650" s="101"/>
      <c r="L650" s="101"/>
      <c r="M650" s="101"/>
      <c r="N650" s="101"/>
      <c r="O650" s="101"/>
      <c r="P650" s="101"/>
      <c r="Q650" s="161">
        <v>2.3E-2</v>
      </c>
      <c r="R650" s="101"/>
      <c r="S650" s="101"/>
      <c r="T650" s="101"/>
      <c r="U650" s="101"/>
      <c r="V650" s="169">
        <v>33.238999999999997</v>
      </c>
      <c r="W650" s="170">
        <v>4.859</v>
      </c>
      <c r="X650" s="118"/>
      <c r="Y650" s="113">
        <v>356.47399999999999</v>
      </c>
      <c r="Z650" s="113">
        <v>119.79</v>
      </c>
      <c r="AA650" s="113">
        <v>19.013999999999999</v>
      </c>
      <c r="AB650" s="113">
        <v>7.665</v>
      </c>
      <c r="AC650" s="101">
        <v>0.93100000000000005</v>
      </c>
      <c r="AD650" s="101">
        <v>0</v>
      </c>
      <c r="AE650" s="101">
        <v>0</v>
      </c>
      <c r="AF650" s="115">
        <v>0</v>
      </c>
      <c r="AG650" s="101">
        <v>0.752</v>
      </c>
      <c r="AH650" s="101">
        <v>0.32</v>
      </c>
      <c r="AI650" s="128">
        <v>0.81799999999999995</v>
      </c>
      <c r="AJ650" s="108">
        <v>0</v>
      </c>
      <c r="AK650" s="119">
        <v>0.40935526848683751</v>
      </c>
      <c r="AL650" s="129">
        <v>3.8009999999999997</v>
      </c>
      <c r="AM650" s="129">
        <v>0.316</v>
      </c>
      <c r="AN650" s="129">
        <v>1.9982797261371941E-5</v>
      </c>
      <c r="AO650" s="129">
        <v>1.6531485763937059</v>
      </c>
      <c r="AP650" s="138">
        <v>1.2546672206986118</v>
      </c>
      <c r="AQ650" s="129">
        <v>0</v>
      </c>
      <c r="AR650" s="138">
        <v>0.15513173314611051</v>
      </c>
      <c r="AS650" s="138">
        <v>0.80232537198593967</v>
      </c>
      <c r="AT650" s="129">
        <v>0</v>
      </c>
      <c r="AU650" s="129">
        <v>0</v>
      </c>
      <c r="AV650" s="138">
        <v>0.23037870226681192</v>
      </c>
      <c r="AW650" s="129">
        <v>0</v>
      </c>
      <c r="AX650" s="135">
        <v>2.2529690009738578E-3</v>
      </c>
      <c r="AY650" s="129">
        <v>1.396680835880171E-2</v>
      </c>
      <c r="AZ650" s="141"/>
      <c r="BA650" s="129">
        <v>0</v>
      </c>
      <c r="BB650" s="147">
        <v>0.65539954511063425</v>
      </c>
      <c r="BC650" s="129">
        <v>0</v>
      </c>
      <c r="BD650" s="129">
        <v>1446.6684201676508</v>
      </c>
      <c r="BE650" s="129">
        <v>6.5000000000000002E-2</v>
      </c>
      <c r="BF650" s="129">
        <v>0</v>
      </c>
      <c r="BG650" s="129">
        <v>2.927264055793152E-5</v>
      </c>
      <c r="BH650" s="129">
        <v>0</v>
      </c>
      <c r="BI650" s="141"/>
      <c r="BJ650" s="129">
        <v>0</v>
      </c>
      <c r="BK650" s="129">
        <v>0</v>
      </c>
      <c r="BL650" s="135">
        <v>1.0176792703402235</v>
      </c>
      <c r="BM650" s="129">
        <v>0</v>
      </c>
      <c r="BN650" s="129">
        <v>0.36899999999999999</v>
      </c>
      <c r="BO650" s="141"/>
      <c r="BP650" s="129">
        <v>0.38587700087043353</v>
      </c>
      <c r="BQ650" s="129">
        <v>0</v>
      </c>
      <c r="BR650" s="129">
        <v>0.01</v>
      </c>
      <c r="BS650" s="129">
        <v>0</v>
      </c>
      <c r="BT650" s="129">
        <v>0.61339020769144847</v>
      </c>
      <c r="BU650" s="141"/>
      <c r="BV650" s="135">
        <v>0</v>
      </c>
      <c r="BW650" s="129">
        <v>0</v>
      </c>
      <c r="BX650" s="129">
        <v>1.9898872687749669E-5</v>
      </c>
      <c r="BY650" s="138">
        <v>0</v>
      </c>
      <c r="BZ650" s="141"/>
      <c r="CA650" s="129">
        <v>0.48704593899185961</v>
      </c>
      <c r="CB650" s="141"/>
      <c r="CC650" s="138">
        <v>0.4095262263723044</v>
      </c>
      <c r="CD650" s="143"/>
      <c r="CE650" s="147">
        <v>0.29199999999999998</v>
      </c>
      <c r="CF650" s="147">
        <v>0</v>
      </c>
      <c r="CG650" s="147">
        <v>0.252</v>
      </c>
      <c r="CH650" s="147">
        <v>1.6897202321012246</v>
      </c>
      <c r="CI650" s="130"/>
      <c r="CJ650" s="147">
        <v>0.69199999999999995</v>
      </c>
      <c r="CK650" s="130"/>
      <c r="CL650" s="147">
        <v>0</v>
      </c>
      <c r="CM650" s="147">
        <v>0.23294681744560147</v>
      </c>
      <c r="CN650" s="130"/>
      <c r="CO650" s="130"/>
      <c r="CP650" s="130"/>
      <c r="CQ650" s="130"/>
      <c r="CR650" s="130"/>
      <c r="CS650" s="147">
        <v>0</v>
      </c>
      <c r="CT650" s="130"/>
      <c r="CU650" s="147">
        <v>0.31719207278328565</v>
      </c>
      <c r="CV650" s="147">
        <v>0</v>
      </c>
      <c r="CW650" s="130"/>
      <c r="CX650" s="130"/>
      <c r="CY650" s="130"/>
      <c r="CZ650" s="130"/>
      <c r="DA650" s="128"/>
    </row>
    <row r="651" spans="1:105" s="127" customFormat="1" x14ac:dyDescent="0.25">
      <c r="A651" s="97">
        <v>3</v>
      </c>
      <c r="B651" s="72">
        <v>28</v>
      </c>
      <c r="C651" s="98">
        <v>0</v>
      </c>
      <c r="D651" s="161">
        <v>78.394000000000005</v>
      </c>
      <c r="E651" s="162">
        <v>267.67946384546633</v>
      </c>
      <c r="F651" s="117"/>
      <c r="G651" s="113"/>
      <c r="H651" s="101"/>
      <c r="I651" s="101"/>
      <c r="J651" s="101"/>
      <c r="K651" s="101"/>
      <c r="L651" s="101"/>
      <c r="M651" s="101"/>
      <c r="N651" s="101"/>
      <c r="O651" s="101"/>
      <c r="P651" s="101"/>
      <c r="Q651" s="161">
        <v>2.3E-2</v>
      </c>
      <c r="R651" s="101"/>
      <c r="S651" s="101"/>
      <c r="T651" s="101"/>
      <c r="U651" s="101"/>
      <c r="V651" s="169">
        <v>28.558</v>
      </c>
      <c r="W651" s="170">
        <v>4.859</v>
      </c>
      <c r="X651" s="118"/>
      <c r="Y651" s="113">
        <v>318.30599999999998</v>
      </c>
      <c r="Z651" s="113">
        <v>120.23</v>
      </c>
      <c r="AA651" s="113">
        <v>19.018999999999998</v>
      </c>
      <c r="AB651" s="113">
        <v>7.6779999999999999</v>
      </c>
      <c r="AC651" s="101">
        <v>0.92300000000000004</v>
      </c>
      <c r="AD651" s="101">
        <v>0</v>
      </c>
      <c r="AE651" s="101">
        <v>0</v>
      </c>
      <c r="AF651" s="115">
        <v>0</v>
      </c>
      <c r="AG651" s="101">
        <v>0.60699999999999998</v>
      </c>
      <c r="AH651" s="101">
        <v>0.55200000000000005</v>
      </c>
      <c r="AI651" s="128">
        <v>1.18</v>
      </c>
      <c r="AJ651" s="108">
        <v>0</v>
      </c>
      <c r="AK651" s="119">
        <v>0.3644260317016968</v>
      </c>
      <c r="AL651" s="129">
        <v>1.8119999999999998</v>
      </c>
      <c r="AM651" s="129">
        <v>0.61399999999999999</v>
      </c>
      <c r="AN651" s="129">
        <v>1.9982797261371941E-5</v>
      </c>
      <c r="AO651" s="129">
        <v>1.8033077869865124</v>
      </c>
      <c r="AP651" s="138">
        <v>0.3128027457878777</v>
      </c>
      <c r="AQ651" s="129">
        <v>0</v>
      </c>
      <c r="AR651" s="138">
        <v>8.1254998718475024E-2</v>
      </c>
      <c r="AS651" s="138">
        <v>0.31206245815124256</v>
      </c>
      <c r="AT651" s="129">
        <v>0</v>
      </c>
      <c r="AU651" s="129">
        <v>0</v>
      </c>
      <c r="AV651" s="138">
        <v>7.53329596766001E-2</v>
      </c>
      <c r="AW651" s="129">
        <v>0</v>
      </c>
      <c r="AX651" s="135">
        <v>0</v>
      </c>
      <c r="AY651" s="129">
        <v>1.3816627623760831E-2</v>
      </c>
      <c r="AZ651" s="141"/>
      <c r="BA651" s="129">
        <v>0</v>
      </c>
      <c r="BB651" s="147">
        <v>0.72698941843509024</v>
      </c>
      <c r="BC651" s="129">
        <v>0</v>
      </c>
      <c r="BD651" s="129">
        <v>1788.5945222980336</v>
      </c>
      <c r="BE651" s="129">
        <v>0.14199999999999999</v>
      </c>
      <c r="BF651" s="129">
        <v>0</v>
      </c>
      <c r="BG651" s="129">
        <v>1.9515093705287679E-5</v>
      </c>
      <c r="BH651" s="129">
        <v>0</v>
      </c>
      <c r="BI651" s="141"/>
      <c r="BJ651" s="129">
        <v>0</v>
      </c>
      <c r="BK651" s="129">
        <v>0</v>
      </c>
      <c r="BL651" s="135">
        <v>1.013680530574643</v>
      </c>
      <c r="BM651" s="129">
        <v>0</v>
      </c>
      <c r="BN651" s="129">
        <v>0.36899999999999999</v>
      </c>
      <c r="BO651" s="141"/>
      <c r="BP651" s="129">
        <v>0.41778317312139346</v>
      </c>
      <c r="BQ651" s="129">
        <v>0</v>
      </c>
      <c r="BR651" s="129">
        <v>0.01</v>
      </c>
      <c r="BS651" s="129">
        <v>0</v>
      </c>
      <c r="BT651" s="129">
        <v>0.61369020290225296</v>
      </c>
      <c r="BU651" s="141"/>
      <c r="BV651" s="135">
        <v>0</v>
      </c>
      <c r="BW651" s="129">
        <v>0</v>
      </c>
      <c r="BX651" s="129">
        <v>1.9898872687749669E-5</v>
      </c>
      <c r="BY651" s="138">
        <v>0</v>
      </c>
      <c r="BZ651" s="141"/>
      <c r="CA651" s="129">
        <v>0.42449141338478041</v>
      </c>
      <c r="CB651" s="141"/>
      <c r="CC651" s="138">
        <v>0.48691425204847322</v>
      </c>
      <c r="CD651" s="143"/>
      <c r="CE651" s="147">
        <v>2.8000000000000001E-2</v>
      </c>
      <c r="CF651" s="147">
        <v>0</v>
      </c>
      <c r="CG651" s="147">
        <v>0.16</v>
      </c>
      <c r="CH651" s="147">
        <v>1.1291016716457978</v>
      </c>
      <c r="CI651" s="130"/>
      <c r="CJ651" s="147">
        <v>0.34899999999999998</v>
      </c>
      <c r="CK651" s="130"/>
      <c r="CL651" s="147">
        <v>0</v>
      </c>
      <c r="CM651" s="147">
        <v>0.29350699392438079</v>
      </c>
      <c r="CN651" s="130"/>
      <c r="CO651" s="130"/>
      <c r="CP651" s="130"/>
      <c r="CQ651" s="130"/>
      <c r="CR651" s="130"/>
      <c r="CS651" s="147">
        <v>0</v>
      </c>
      <c r="CT651" s="130"/>
      <c r="CU651" s="147">
        <v>7.922390789844215E-2</v>
      </c>
      <c r="CV651" s="147">
        <v>0</v>
      </c>
      <c r="CW651" s="130"/>
      <c r="CX651" s="130"/>
      <c r="CY651" s="130"/>
      <c r="CZ651" s="130"/>
      <c r="DA651" s="128"/>
    </row>
    <row r="652" spans="1:105" s="127" customFormat="1" x14ac:dyDescent="0.25">
      <c r="A652" s="97">
        <v>3</v>
      </c>
      <c r="B652" s="72">
        <v>28</v>
      </c>
      <c r="C652" s="98">
        <v>1</v>
      </c>
      <c r="D652" s="161">
        <v>71.652000000000001</v>
      </c>
      <c r="E652" s="162">
        <v>245.78736054152299</v>
      </c>
      <c r="F652" s="117"/>
      <c r="G652" s="113"/>
      <c r="H652" s="101"/>
      <c r="I652" s="101"/>
      <c r="J652" s="101"/>
      <c r="K652" s="101"/>
      <c r="L652" s="101"/>
      <c r="M652" s="101"/>
      <c r="N652" s="101"/>
      <c r="O652" s="101"/>
      <c r="P652" s="101"/>
      <c r="Q652" s="161">
        <v>2.1000000000000001E-2</v>
      </c>
      <c r="R652" s="101"/>
      <c r="S652" s="101"/>
      <c r="T652" s="101"/>
      <c r="U652" s="101"/>
      <c r="V652" s="169">
        <v>25.922000000000001</v>
      </c>
      <c r="W652" s="170">
        <v>4.4409999999999998</v>
      </c>
      <c r="X652" s="118"/>
      <c r="Y652" s="113">
        <v>293.25400000000002</v>
      </c>
      <c r="Z652" s="113">
        <v>120.01</v>
      </c>
      <c r="AA652" s="113">
        <v>19.259</v>
      </c>
      <c r="AB652" s="113">
        <v>7.6779999999999999</v>
      </c>
      <c r="AC652" s="101">
        <v>0.93100000000000005</v>
      </c>
      <c r="AD652" s="101">
        <v>0</v>
      </c>
      <c r="AE652" s="101">
        <v>0</v>
      </c>
      <c r="AF652" s="115">
        <v>0</v>
      </c>
      <c r="AG652" s="101">
        <v>0.42599999999999999</v>
      </c>
      <c r="AH652" s="101">
        <v>0.39400000000000002</v>
      </c>
      <c r="AI652" s="128">
        <v>0.55900000000000005</v>
      </c>
      <c r="AJ652" s="108">
        <v>0</v>
      </c>
      <c r="AK652" s="119">
        <v>7.4882061308567824E-2</v>
      </c>
      <c r="AL652" s="129">
        <v>1.0720000000000001</v>
      </c>
      <c r="AM652" s="129">
        <v>0.439</v>
      </c>
      <c r="AN652" s="129">
        <v>1.9982797261371941E-5</v>
      </c>
      <c r="AO652" s="129">
        <v>0.78425850010754539</v>
      </c>
      <c r="AP652" s="138">
        <v>2.7165416427194625E-2</v>
      </c>
      <c r="AQ652" s="129">
        <v>0</v>
      </c>
      <c r="AR652" s="138">
        <v>0.27697588983125127</v>
      </c>
      <c r="AS652" s="138">
        <v>0.2186782759777009</v>
      </c>
      <c r="AT652" s="129">
        <v>0</v>
      </c>
      <c r="AU652" s="129">
        <v>0</v>
      </c>
      <c r="AV652" s="138">
        <v>0</v>
      </c>
      <c r="AW652" s="129">
        <v>0</v>
      </c>
      <c r="AX652" s="135">
        <v>0</v>
      </c>
      <c r="AY652" s="129">
        <v>1.3516266153679072E-2</v>
      </c>
      <c r="AZ652" s="141"/>
      <c r="BA652" s="129">
        <v>0</v>
      </c>
      <c r="BB652" s="147">
        <v>0.2526378153536456</v>
      </c>
      <c r="BC652" s="129">
        <v>0</v>
      </c>
      <c r="BD652" s="129">
        <v>1484.6952389725689</v>
      </c>
      <c r="BE652" s="129">
        <v>2.1999999999999999E-2</v>
      </c>
      <c r="BF652" s="129">
        <v>0</v>
      </c>
      <c r="BG652" s="129">
        <v>2.927264055793152E-5</v>
      </c>
      <c r="BH652" s="129">
        <v>0</v>
      </c>
      <c r="BI652" s="141"/>
      <c r="BJ652" s="129">
        <v>0</v>
      </c>
      <c r="BK652" s="129">
        <v>0</v>
      </c>
      <c r="BL652" s="135">
        <v>1.0316748595197551</v>
      </c>
      <c r="BM652" s="129">
        <v>0</v>
      </c>
      <c r="BN652" s="129">
        <v>0.36899999999999999</v>
      </c>
      <c r="BO652" s="141"/>
      <c r="BP652" s="129">
        <v>0.43542540954251252</v>
      </c>
      <c r="BQ652" s="129">
        <v>0</v>
      </c>
      <c r="BR652" s="129">
        <v>4.0000000000000001E-3</v>
      </c>
      <c r="BS652" s="129">
        <v>0</v>
      </c>
      <c r="BT652" s="129">
        <v>0.66798933605785382</v>
      </c>
      <c r="BU652" s="141"/>
      <c r="BV652" s="135">
        <v>0</v>
      </c>
      <c r="BW652" s="129">
        <v>0</v>
      </c>
      <c r="BX652" s="129">
        <v>1.9898872687749669E-5</v>
      </c>
      <c r="BY652" s="138">
        <v>0</v>
      </c>
      <c r="BZ652" s="141"/>
      <c r="CA652" s="129">
        <v>0.48824506727825734</v>
      </c>
      <c r="CB652" s="141"/>
      <c r="CC652" s="138">
        <v>0.55904969679639505</v>
      </c>
      <c r="CD652" s="143"/>
      <c r="CE652" s="147">
        <v>6.8000000000000005E-2</v>
      </c>
      <c r="CF652" s="147">
        <v>0</v>
      </c>
      <c r="CG652" s="147">
        <v>0.222</v>
      </c>
      <c r="CH652" s="147">
        <v>0.69838097359285001</v>
      </c>
      <c r="CI652" s="130"/>
      <c r="CJ652" s="147">
        <v>0.159</v>
      </c>
      <c r="CK652" s="130"/>
      <c r="CL652" s="147">
        <v>0</v>
      </c>
      <c r="CM652" s="147">
        <v>0.30170160526309348</v>
      </c>
      <c r="CN652" s="130"/>
      <c r="CO652" s="130"/>
      <c r="CP652" s="130"/>
      <c r="CQ652" s="130"/>
      <c r="CR652" s="130"/>
      <c r="CS652" s="147">
        <v>0</v>
      </c>
      <c r="CT652" s="130"/>
      <c r="CU652" s="147">
        <v>3.7944472258187444E-2</v>
      </c>
      <c r="CV652" s="147">
        <v>0</v>
      </c>
      <c r="CW652" s="130"/>
      <c r="CX652" s="130"/>
      <c r="CY652" s="130"/>
      <c r="CZ652" s="130"/>
      <c r="DA652" s="128"/>
    </row>
    <row r="653" spans="1:105" s="127" customFormat="1" x14ac:dyDescent="0.25">
      <c r="A653" s="97">
        <v>3</v>
      </c>
      <c r="B653" s="72">
        <v>28</v>
      </c>
      <c r="C653" s="98">
        <v>2</v>
      </c>
      <c r="D653" s="161">
        <v>68.67</v>
      </c>
      <c r="E653" s="162">
        <v>235.7095792441211</v>
      </c>
      <c r="F653" s="117"/>
      <c r="G653" s="113"/>
      <c r="H653" s="101"/>
      <c r="I653" s="101"/>
      <c r="J653" s="101"/>
      <c r="K653" s="101"/>
      <c r="L653" s="101"/>
      <c r="M653" s="101"/>
      <c r="N653" s="101"/>
      <c r="O653" s="101"/>
      <c r="P653" s="101"/>
      <c r="Q653" s="161">
        <v>0.02</v>
      </c>
      <c r="R653" s="101"/>
      <c r="S653" s="101"/>
      <c r="T653" s="101"/>
      <c r="U653" s="101"/>
      <c r="V653" s="169">
        <v>24.672000000000001</v>
      </c>
      <c r="W653" s="170">
        <v>4.2560000000000002</v>
      </c>
      <c r="X653" s="118"/>
      <c r="Y653" s="113">
        <v>289.20600000000002</v>
      </c>
      <c r="Z653" s="113">
        <v>119.68</v>
      </c>
      <c r="AA653" s="113">
        <v>19.850999999999999</v>
      </c>
      <c r="AB653" s="113">
        <v>7.6820000000000004</v>
      </c>
      <c r="AC653" s="101">
        <v>0.93200000000000005</v>
      </c>
      <c r="AD653" s="101">
        <v>0</v>
      </c>
      <c r="AE653" s="101">
        <v>0</v>
      </c>
      <c r="AF653" s="115">
        <v>0</v>
      </c>
      <c r="AG653" s="101">
        <v>0.35799999999999998</v>
      </c>
      <c r="AH653" s="101">
        <v>0.11899999999999999</v>
      </c>
      <c r="AI653" s="128">
        <v>0.30299999999999999</v>
      </c>
      <c r="AJ653" s="108">
        <v>0</v>
      </c>
      <c r="AK653" s="119">
        <v>4.9921374205711888E-3</v>
      </c>
      <c r="AL653" s="129">
        <v>1.139</v>
      </c>
      <c r="AM653" s="129">
        <v>0.126</v>
      </c>
      <c r="AN653" s="129">
        <v>1.9982797261371941E-5</v>
      </c>
      <c r="AO653" s="129">
        <v>0.62416851034096676</v>
      </c>
      <c r="AP653" s="138">
        <v>3.5039475835649714E-3</v>
      </c>
      <c r="AQ653" s="129">
        <v>0</v>
      </c>
      <c r="AR653" s="138">
        <v>0.34134202853562329</v>
      </c>
      <c r="AS653" s="138">
        <v>0.25813444778088984</v>
      </c>
      <c r="AT653" s="129">
        <v>0</v>
      </c>
      <c r="AU653" s="129">
        <v>2.9892250151194051E-4</v>
      </c>
      <c r="AV653" s="138">
        <v>0</v>
      </c>
      <c r="AW653" s="129">
        <v>0</v>
      </c>
      <c r="AX653" s="135">
        <v>1.5019793339825717E-3</v>
      </c>
      <c r="AY653" s="129">
        <v>1.5468615709210492E-2</v>
      </c>
      <c r="AZ653" s="141"/>
      <c r="BA653" s="129">
        <v>0</v>
      </c>
      <c r="BB653" s="147">
        <v>8.0482404693439411E-2</v>
      </c>
      <c r="BC653" s="129">
        <v>0</v>
      </c>
      <c r="BD653" s="129">
        <v>646.27063553311802</v>
      </c>
      <c r="BE653" s="129">
        <v>8.0000000000000002E-3</v>
      </c>
      <c r="BF653" s="129">
        <v>0</v>
      </c>
      <c r="BG653" s="129">
        <v>1.9515093705287679E-5</v>
      </c>
      <c r="BH653" s="129">
        <v>0</v>
      </c>
      <c r="BI653" s="141"/>
      <c r="BJ653" s="129">
        <v>0</v>
      </c>
      <c r="BK653" s="129">
        <v>0</v>
      </c>
      <c r="BL653" s="135">
        <v>1.0611655652909107</v>
      </c>
      <c r="BM653" s="129">
        <v>0</v>
      </c>
      <c r="BN653" s="129">
        <v>0.36899999999999999</v>
      </c>
      <c r="BO653" s="141"/>
      <c r="BP653" s="129">
        <v>0.43505004281014831</v>
      </c>
      <c r="BQ653" s="129">
        <v>0</v>
      </c>
      <c r="BR653" s="129">
        <v>4.0000000000000001E-3</v>
      </c>
      <c r="BS653" s="129">
        <v>0</v>
      </c>
      <c r="BT653" s="129">
        <v>0.11469816893089199</v>
      </c>
      <c r="BU653" s="141"/>
      <c r="BV653" s="135">
        <v>0</v>
      </c>
      <c r="BW653" s="129">
        <v>0</v>
      </c>
      <c r="BX653" s="129">
        <v>1.9898872687749669E-5</v>
      </c>
      <c r="BY653" s="138">
        <v>0</v>
      </c>
      <c r="BZ653" s="141"/>
      <c r="CA653" s="129">
        <v>6.7700784502869288E-2</v>
      </c>
      <c r="CB653" s="141"/>
      <c r="CC653" s="138">
        <v>0.16808258970389578</v>
      </c>
      <c r="CD653" s="143"/>
      <c r="CE653" s="147">
        <v>0.10199999999999999</v>
      </c>
      <c r="CF653" s="147">
        <v>0</v>
      </c>
      <c r="CG653" s="147">
        <v>4.5999999999999999E-2</v>
      </c>
      <c r="CH653" s="147">
        <v>0.38641649965310093</v>
      </c>
      <c r="CI653" s="130"/>
      <c r="CJ653" s="147">
        <v>0.29800000000000004</v>
      </c>
      <c r="CK653" s="130"/>
      <c r="CL653" s="147">
        <v>0</v>
      </c>
      <c r="CM653" s="147">
        <v>4.4970428078301445E-3</v>
      </c>
      <c r="CN653" s="130"/>
      <c r="CO653" s="130"/>
      <c r="CP653" s="130"/>
      <c r="CQ653" s="130"/>
      <c r="CR653" s="130"/>
      <c r="CS653" s="147">
        <v>0</v>
      </c>
      <c r="CT653" s="130"/>
      <c r="CU653" s="147">
        <v>0.10056767354367259</v>
      </c>
      <c r="CV653" s="147">
        <v>0</v>
      </c>
      <c r="CW653" s="130"/>
      <c r="CX653" s="130"/>
      <c r="CY653" s="130"/>
      <c r="CZ653" s="130"/>
      <c r="DA653" s="128"/>
    </row>
    <row r="654" spans="1:105" s="127" customFormat="1" x14ac:dyDescent="0.25">
      <c r="A654" s="97">
        <v>3</v>
      </c>
      <c r="B654" s="72">
        <v>28</v>
      </c>
      <c r="C654" s="98">
        <v>3</v>
      </c>
      <c r="D654" s="161">
        <v>66.933000000000007</v>
      </c>
      <c r="E654" s="162">
        <v>231.62047208359755</v>
      </c>
      <c r="F654" s="117"/>
      <c r="G654" s="113"/>
      <c r="H654" s="101"/>
      <c r="I654" s="101"/>
      <c r="J654" s="101"/>
      <c r="K654" s="101"/>
      <c r="L654" s="101"/>
      <c r="M654" s="101"/>
      <c r="N654" s="101"/>
      <c r="O654" s="101"/>
      <c r="P654" s="101"/>
      <c r="Q654" s="161">
        <v>1.9E-2</v>
      </c>
      <c r="R654" s="101"/>
      <c r="S654" s="101"/>
      <c r="T654" s="101"/>
      <c r="U654" s="101"/>
      <c r="V654" s="169">
        <v>24.196000000000002</v>
      </c>
      <c r="W654" s="170">
        <v>4.1479999999999997</v>
      </c>
      <c r="X654" s="118"/>
      <c r="Y654" s="113">
        <v>285.31799999999998</v>
      </c>
      <c r="Z654" s="113">
        <v>119.35</v>
      </c>
      <c r="AA654" s="113">
        <v>19.8</v>
      </c>
      <c r="AB654" s="113">
        <v>7.6790000000000003</v>
      </c>
      <c r="AC654" s="101">
        <v>0.93200000000000005</v>
      </c>
      <c r="AD654" s="101">
        <v>0</v>
      </c>
      <c r="AE654" s="101">
        <v>0</v>
      </c>
      <c r="AF654" s="115">
        <v>0</v>
      </c>
      <c r="AG654" s="101">
        <v>0.36</v>
      </c>
      <c r="AH654" s="101">
        <v>0.224</v>
      </c>
      <c r="AI654" s="128">
        <v>0.104</v>
      </c>
      <c r="AJ654" s="108">
        <v>0</v>
      </c>
      <c r="AK654" s="119">
        <v>5.9905649046854269E-2</v>
      </c>
      <c r="AL654" s="129">
        <v>0.246</v>
      </c>
      <c r="AM654" s="129">
        <v>0.20100000000000001</v>
      </c>
      <c r="AN654" s="129">
        <v>1.9982797261371941E-5</v>
      </c>
      <c r="AO654" s="129">
        <v>3.4989899932062363E-2</v>
      </c>
      <c r="AP654" s="138">
        <v>0.11302230568819419</v>
      </c>
      <c r="AQ654" s="129">
        <v>0</v>
      </c>
      <c r="AR654" s="138">
        <v>0.4166902604416064</v>
      </c>
      <c r="AS654" s="138">
        <v>0.31133789432788572</v>
      </c>
      <c r="AT654" s="129">
        <v>0</v>
      </c>
      <c r="AU654" s="129">
        <v>0</v>
      </c>
      <c r="AV654" s="138">
        <v>0</v>
      </c>
      <c r="AW654" s="129">
        <v>0</v>
      </c>
      <c r="AX654" s="135">
        <v>4.8063338687442295E-2</v>
      </c>
      <c r="AY654" s="129">
        <v>7.5090367520439282E-3</v>
      </c>
      <c r="AZ654" s="141"/>
      <c r="BA654" s="129">
        <v>0</v>
      </c>
      <c r="BB654" s="147">
        <v>4.0266181367419093E-2</v>
      </c>
      <c r="BC654" s="129">
        <v>0</v>
      </c>
      <c r="BD654" s="129">
        <v>3.5652015702004767</v>
      </c>
      <c r="BE654" s="129">
        <v>0</v>
      </c>
      <c r="BF654" s="129">
        <v>0</v>
      </c>
      <c r="BG654" s="129">
        <v>2.927264055793152E-5</v>
      </c>
      <c r="BH654" s="129">
        <v>0</v>
      </c>
      <c r="BI654" s="141"/>
      <c r="BJ654" s="129">
        <v>0</v>
      </c>
      <c r="BK654" s="129">
        <v>0</v>
      </c>
      <c r="BL654" s="135">
        <v>1.0786600517653251</v>
      </c>
      <c r="BM654" s="129">
        <v>0</v>
      </c>
      <c r="BN654" s="129">
        <v>0.36899999999999999</v>
      </c>
      <c r="BO654" s="141"/>
      <c r="BP654" s="129">
        <v>0.43955444359851908</v>
      </c>
      <c r="BQ654" s="129">
        <v>0</v>
      </c>
      <c r="BR654" s="129">
        <v>2E-3</v>
      </c>
      <c r="BS654" s="129">
        <v>0</v>
      </c>
      <c r="BT654" s="129">
        <v>9.9998403601475131E-5</v>
      </c>
      <c r="BU654" s="141"/>
      <c r="BV654" s="135">
        <v>0</v>
      </c>
      <c r="BW654" s="129">
        <v>0</v>
      </c>
      <c r="BX654" s="129">
        <v>0</v>
      </c>
      <c r="BY654" s="138">
        <v>0</v>
      </c>
      <c r="BZ654" s="141"/>
      <c r="CA654" s="129">
        <v>4.9963678599903533E-5</v>
      </c>
      <c r="CB654" s="141"/>
      <c r="CC654" s="138">
        <v>5.427666959188302E-3</v>
      </c>
      <c r="CD654" s="143"/>
      <c r="CE654" s="147">
        <v>8.4000000000000005E-2</v>
      </c>
      <c r="CF654" s="147">
        <v>0</v>
      </c>
      <c r="CG654" s="147">
        <v>1.4E-2</v>
      </c>
      <c r="CH654" s="147">
        <v>0.17066291809645096</v>
      </c>
      <c r="CI654" s="130"/>
      <c r="CJ654" s="147">
        <v>0.26700000000000002</v>
      </c>
      <c r="CK654" s="130"/>
      <c r="CL654" s="147">
        <v>0</v>
      </c>
      <c r="CM654" s="147">
        <v>0</v>
      </c>
      <c r="CN654" s="130"/>
      <c r="CO654" s="130"/>
      <c r="CP654" s="130"/>
      <c r="CQ654" s="130"/>
      <c r="CR654" s="130"/>
      <c r="CS654" s="147">
        <v>0</v>
      </c>
      <c r="CT654" s="130"/>
      <c r="CU654" s="147">
        <v>0.20113534708734518</v>
      </c>
      <c r="CV654" s="147">
        <v>0</v>
      </c>
      <c r="CW654" s="130"/>
      <c r="CX654" s="130"/>
      <c r="CY654" s="130"/>
      <c r="CZ654" s="130"/>
      <c r="DA654" s="128"/>
    </row>
    <row r="655" spans="1:105" s="127" customFormat="1" x14ac:dyDescent="0.25">
      <c r="A655" s="97">
        <v>3</v>
      </c>
      <c r="B655" s="72">
        <v>28</v>
      </c>
      <c r="C655" s="98">
        <v>4</v>
      </c>
      <c r="D655" s="161">
        <v>67.162999999999997</v>
      </c>
      <c r="E655" s="162">
        <v>231.03330141366911</v>
      </c>
      <c r="F655" s="117"/>
      <c r="G655" s="113"/>
      <c r="H655" s="101"/>
      <c r="I655" s="101"/>
      <c r="J655" s="101"/>
      <c r="K655" s="101"/>
      <c r="L655" s="101"/>
      <c r="M655" s="101"/>
      <c r="N655" s="101"/>
      <c r="O655" s="101"/>
      <c r="P655" s="101"/>
      <c r="Q655" s="161">
        <v>0.02</v>
      </c>
      <c r="R655" s="101"/>
      <c r="S655" s="101"/>
      <c r="T655" s="101"/>
      <c r="U655" s="101"/>
      <c r="V655" s="169">
        <v>24.039000000000001</v>
      </c>
      <c r="W655" s="170">
        <v>4.1630000000000003</v>
      </c>
      <c r="X655" s="118"/>
      <c r="Y655" s="113">
        <v>290.33</v>
      </c>
      <c r="Z655" s="113">
        <v>118.58</v>
      </c>
      <c r="AA655" s="113">
        <v>19.859000000000002</v>
      </c>
      <c r="AB655" s="113">
        <v>7.6689999999999996</v>
      </c>
      <c r="AC655" s="101">
        <v>0.93500000000000005</v>
      </c>
      <c r="AD655" s="101">
        <v>0</v>
      </c>
      <c r="AE655" s="101">
        <v>0</v>
      </c>
      <c r="AF655" s="115">
        <v>0</v>
      </c>
      <c r="AG655" s="101">
        <v>0.32700000000000001</v>
      </c>
      <c r="AH655" s="101">
        <v>0.10299999999999999</v>
      </c>
      <c r="AI655" s="128">
        <v>6.4000000000000001E-2</v>
      </c>
      <c r="AJ655" s="108">
        <v>0</v>
      </c>
      <c r="AK655" s="119">
        <v>0.14477198519656448</v>
      </c>
      <c r="AL655" s="129">
        <v>0.13200000000000001</v>
      </c>
      <c r="AM655" s="129">
        <v>0.13</v>
      </c>
      <c r="AN655" s="129">
        <v>1.9982797261371941E-5</v>
      </c>
      <c r="AO655" s="129">
        <v>0</v>
      </c>
      <c r="AP655" s="138">
        <v>0.30052910659083421</v>
      </c>
      <c r="AQ655" s="129">
        <v>0</v>
      </c>
      <c r="AR655" s="138">
        <v>0.24403794098975834</v>
      </c>
      <c r="AS655" s="138">
        <v>0.20524522042425544</v>
      </c>
      <c r="AT655" s="129">
        <v>0</v>
      </c>
      <c r="AU655" s="129">
        <v>0</v>
      </c>
      <c r="AV655" s="138">
        <v>7.007717179218613E-2</v>
      </c>
      <c r="AW655" s="129">
        <v>0</v>
      </c>
      <c r="AX655" s="135">
        <v>3.4545524681599146E-2</v>
      </c>
      <c r="AY655" s="129">
        <v>0</v>
      </c>
      <c r="AZ655" s="141"/>
      <c r="BA655" s="129">
        <v>0</v>
      </c>
      <c r="BB655" s="147">
        <v>0</v>
      </c>
      <c r="BC655" s="129">
        <v>0</v>
      </c>
      <c r="BD655" s="129">
        <v>0</v>
      </c>
      <c r="BE655" s="129">
        <v>0</v>
      </c>
      <c r="BF655" s="129">
        <v>0</v>
      </c>
      <c r="BG655" s="129">
        <v>2.927264055793152E-5</v>
      </c>
      <c r="BH655" s="129">
        <v>0</v>
      </c>
      <c r="BI655" s="141"/>
      <c r="BJ655" s="129">
        <v>0</v>
      </c>
      <c r="BK655" s="129">
        <v>0</v>
      </c>
      <c r="BL655" s="135">
        <v>1.0891567436499738</v>
      </c>
      <c r="BM655" s="129">
        <v>0</v>
      </c>
      <c r="BN655" s="129">
        <v>0.40300000000000002</v>
      </c>
      <c r="BO655" s="141"/>
      <c r="BP655" s="129">
        <v>0.46470401466692285</v>
      </c>
      <c r="BQ655" s="129">
        <v>0</v>
      </c>
      <c r="BR655" s="129">
        <v>3.0000000000000001E-3</v>
      </c>
      <c r="BS655" s="129">
        <v>0</v>
      </c>
      <c r="BT655" s="129">
        <v>0</v>
      </c>
      <c r="BU655" s="141"/>
      <c r="BV655" s="135">
        <v>0</v>
      </c>
      <c r="BW655" s="129">
        <v>0</v>
      </c>
      <c r="BX655" s="129">
        <v>1.9898872687749669E-5</v>
      </c>
      <c r="BY655" s="138">
        <v>0</v>
      </c>
      <c r="BZ655" s="141"/>
      <c r="CA655" s="129">
        <v>0</v>
      </c>
      <c r="CB655" s="141"/>
      <c r="CC655" s="138">
        <v>0</v>
      </c>
      <c r="CD655" s="143"/>
      <c r="CE655" s="147">
        <v>6.6000000000000003E-2</v>
      </c>
      <c r="CF655" s="147">
        <v>0</v>
      </c>
      <c r="CG655" s="147">
        <v>1.2E-2</v>
      </c>
      <c r="CH655" s="147">
        <v>1.80886963881031E-2</v>
      </c>
      <c r="CI655" s="130"/>
      <c r="CJ655" s="147">
        <v>6.7000000000000004E-2</v>
      </c>
      <c r="CK655" s="130"/>
      <c r="CL655" s="147">
        <v>0</v>
      </c>
      <c r="CM655" s="147">
        <v>1.4490471269674909E-2</v>
      </c>
      <c r="CN655" s="130"/>
      <c r="CO655" s="130"/>
      <c r="CP655" s="130"/>
      <c r="CQ655" s="130"/>
      <c r="CR655" s="130"/>
      <c r="CS655" s="147">
        <v>0</v>
      </c>
      <c r="CT655" s="130"/>
      <c r="CU655" s="147">
        <v>0.16237566155798572</v>
      </c>
      <c r="CV655" s="147">
        <v>0</v>
      </c>
      <c r="CW655" s="130"/>
      <c r="CX655" s="130"/>
      <c r="CY655" s="130"/>
      <c r="CZ655" s="130"/>
      <c r="DA655" s="128"/>
    </row>
    <row r="656" spans="1:105" s="127" customFormat="1" x14ac:dyDescent="0.25">
      <c r="A656" s="97">
        <v>3</v>
      </c>
      <c r="B656" s="72">
        <v>28</v>
      </c>
      <c r="C656" s="98">
        <v>5</v>
      </c>
      <c r="D656" s="161">
        <v>72.33</v>
      </c>
      <c r="E656" s="162">
        <v>241.51931396608629</v>
      </c>
      <c r="F656" s="117"/>
      <c r="G656" s="113"/>
      <c r="H656" s="101"/>
      <c r="I656" s="101"/>
      <c r="J656" s="101"/>
      <c r="K656" s="101"/>
      <c r="L656" s="101"/>
      <c r="M656" s="101"/>
      <c r="N656" s="101"/>
      <c r="O656" s="101"/>
      <c r="P656" s="101"/>
      <c r="Q656" s="161">
        <v>2.1000000000000001E-2</v>
      </c>
      <c r="R656" s="101"/>
      <c r="S656" s="101"/>
      <c r="T656" s="101"/>
      <c r="U656" s="101"/>
      <c r="V656" s="169">
        <v>25.088999999999999</v>
      </c>
      <c r="W656" s="170">
        <v>4.4829999999999997</v>
      </c>
      <c r="X656" s="118"/>
      <c r="Y656" s="113">
        <v>296.16699999999997</v>
      </c>
      <c r="Z656" s="113">
        <v>118.14</v>
      </c>
      <c r="AA656" s="113">
        <v>17.672999999999998</v>
      </c>
      <c r="AB656" s="113">
        <v>7.6689999999999996</v>
      </c>
      <c r="AC656" s="101">
        <v>0.93400000000000005</v>
      </c>
      <c r="AD656" s="101">
        <v>0</v>
      </c>
      <c r="AE656" s="101">
        <v>0</v>
      </c>
      <c r="AF656" s="115">
        <v>0</v>
      </c>
      <c r="AG656" s="101">
        <v>0.188</v>
      </c>
      <c r="AH656" s="101">
        <v>0</v>
      </c>
      <c r="AI656" s="128">
        <v>1.7000000000000001E-2</v>
      </c>
      <c r="AJ656" s="108">
        <v>0</v>
      </c>
      <c r="AK656" s="119">
        <v>0.10483488583199496</v>
      </c>
      <c r="AL656" s="129">
        <v>0.06</v>
      </c>
      <c r="AM656" s="129">
        <v>2.1000000000000001E-2</v>
      </c>
      <c r="AN656" s="129">
        <v>9.9913986306859706E-6</v>
      </c>
      <c r="AO656" s="129">
        <v>3.4928801820520432E-2</v>
      </c>
      <c r="AP656" s="138">
        <v>0.31016461163654618</v>
      </c>
      <c r="AQ656" s="129">
        <v>0</v>
      </c>
      <c r="AR656" s="138">
        <v>0.1288452479254866</v>
      </c>
      <c r="AS656" s="138">
        <v>6.7599340403896757E-2</v>
      </c>
      <c r="AT656" s="129">
        <v>0</v>
      </c>
      <c r="AU656" s="129">
        <v>0</v>
      </c>
      <c r="AV656" s="138">
        <v>0.11825522739931411</v>
      </c>
      <c r="AW656" s="129">
        <v>0</v>
      </c>
      <c r="AX656" s="135">
        <v>0</v>
      </c>
      <c r="AY656" s="129">
        <v>0</v>
      </c>
      <c r="AZ656" s="141"/>
      <c r="BA656" s="129">
        <v>0</v>
      </c>
      <c r="BB656" s="147">
        <v>0</v>
      </c>
      <c r="BC656" s="129">
        <v>0</v>
      </c>
      <c r="BD656" s="129">
        <v>5.0028098569782796E-3</v>
      </c>
      <c r="BE656" s="129">
        <v>7.0000000000000001E-3</v>
      </c>
      <c r="BF656" s="129">
        <v>0</v>
      </c>
      <c r="BG656" s="129">
        <v>1.9515093705287679E-5</v>
      </c>
      <c r="BH656" s="129">
        <v>0</v>
      </c>
      <c r="BI656" s="141"/>
      <c r="BJ656" s="129">
        <v>0</v>
      </c>
      <c r="BK656" s="129">
        <v>0</v>
      </c>
      <c r="BL656" s="135">
        <v>1.0981539081225298</v>
      </c>
      <c r="BM656" s="129">
        <v>0</v>
      </c>
      <c r="BN656" s="129">
        <v>0.42</v>
      </c>
      <c r="BO656" s="141"/>
      <c r="BP656" s="129">
        <v>0.46507938139928706</v>
      </c>
      <c r="BQ656" s="129">
        <v>0</v>
      </c>
      <c r="BR656" s="129">
        <v>3.0000000000000001E-3</v>
      </c>
      <c r="BS656" s="129">
        <v>0</v>
      </c>
      <c r="BT656" s="129">
        <v>0</v>
      </c>
      <c r="BU656" s="141"/>
      <c r="BV656" s="135">
        <v>0</v>
      </c>
      <c r="BW656" s="129">
        <v>0</v>
      </c>
      <c r="BX656" s="129">
        <v>1.9898872687749669E-5</v>
      </c>
      <c r="BY656" s="138">
        <v>0</v>
      </c>
      <c r="BZ656" s="141"/>
      <c r="CA656" s="129">
        <v>4.9963678599903531E-3</v>
      </c>
      <c r="CB656" s="141"/>
      <c r="CC656" s="138">
        <v>0</v>
      </c>
      <c r="CD656" s="143"/>
      <c r="CE656" s="147">
        <v>8.0000000000000002E-3</v>
      </c>
      <c r="CF656" s="147">
        <v>0</v>
      </c>
      <c r="CG656" s="147">
        <v>0.01</v>
      </c>
      <c r="CH656" s="147">
        <v>2.333179679045182E-2</v>
      </c>
      <c r="CI656" s="130"/>
      <c r="CJ656" s="147">
        <v>1.7999999999999999E-2</v>
      </c>
      <c r="CK656" s="130"/>
      <c r="CL656" s="147">
        <v>0</v>
      </c>
      <c r="CM656" s="147">
        <v>2.3484556885335201E-2</v>
      </c>
      <c r="CN656" s="130"/>
      <c r="CO656" s="130"/>
      <c r="CP656" s="130"/>
      <c r="CQ656" s="130"/>
      <c r="CR656" s="130"/>
      <c r="CS656" s="147">
        <v>0</v>
      </c>
      <c r="CT656" s="130"/>
      <c r="CU656" s="147">
        <v>6.3067863069760782E-2</v>
      </c>
      <c r="CV656" s="147">
        <v>0</v>
      </c>
      <c r="CW656" s="130"/>
      <c r="CX656" s="130"/>
      <c r="CY656" s="130"/>
      <c r="CZ656" s="130"/>
      <c r="DA656" s="128"/>
    </row>
    <row r="657" spans="1:105" s="127" customFormat="1" x14ac:dyDescent="0.25">
      <c r="A657" s="97">
        <v>3</v>
      </c>
      <c r="B657" s="72">
        <v>28</v>
      </c>
      <c r="C657" s="98">
        <v>6</v>
      </c>
      <c r="D657" s="161">
        <v>87.525000000000006</v>
      </c>
      <c r="E657" s="162">
        <v>287.30213452497975</v>
      </c>
      <c r="F657" s="117"/>
      <c r="G657" s="113"/>
      <c r="H657" s="101"/>
      <c r="I657" s="101"/>
      <c r="J657" s="101"/>
      <c r="K657" s="101"/>
      <c r="L657" s="101"/>
      <c r="M657" s="101"/>
      <c r="N657" s="101"/>
      <c r="O657" s="101"/>
      <c r="P657" s="101"/>
      <c r="Q657" s="161">
        <v>2.5000000000000001E-2</v>
      </c>
      <c r="R657" s="101"/>
      <c r="S657" s="101"/>
      <c r="T657" s="101"/>
      <c r="U657" s="101"/>
      <c r="V657" s="169">
        <v>30.303999999999998</v>
      </c>
      <c r="W657" s="170">
        <v>5.4249999999999998</v>
      </c>
      <c r="X657" s="118"/>
      <c r="Y657" s="113">
        <v>337.30799999999999</v>
      </c>
      <c r="Z657" s="113">
        <v>118.36</v>
      </c>
      <c r="AA657" s="113">
        <v>16.477</v>
      </c>
      <c r="AB657" s="113">
        <v>7.6909999999999998</v>
      </c>
      <c r="AC657" s="101">
        <v>0.93799999999999994</v>
      </c>
      <c r="AD657" s="101">
        <v>0</v>
      </c>
      <c r="AE657" s="101">
        <v>0</v>
      </c>
      <c r="AF657" s="115">
        <v>0</v>
      </c>
      <c r="AG657" s="101">
        <v>0.129</v>
      </c>
      <c r="AH657" s="101">
        <v>4.0000000000000001E-3</v>
      </c>
      <c r="AI657" s="128">
        <v>5.0000000000000001E-3</v>
      </c>
      <c r="AJ657" s="108">
        <v>0</v>
      </c>
      <c r="AK657" s="119">
        <v>0.11981129809370854</v>
      </c>
      <c r="AL657" s="129">
        <v>0.22700000000000001</v>
      </c>
      <c r="AM657" s="129">
        <v>0</v>
      </c>
      <c r="AN657" s="129">
        <v>1.9982797261371941E-5</v>
      </c>
      <c r="AO657" s="129">
        <v>4.4908459483526272E-2</v>
      </c>
      <c r="AP657" s="138">
        <v>0.28563136560612506</v>
      </c>
      <c r="AQ657" s="129">
        <v>0</v>
      </c>
      <c r="AR657" s="138">
        <v>2.8876963746670502E-2</v>
      </c>
      <c r="AS657" s="138">
        <v>5.2742103675311139E-2</v>
      </c>
      <c r="AT657" s="129">
        <v>0</v>
      </c>
      <c r="AU657" s="129">
        <v>1.2792713876906723</v>
      </c>
      <c r="AV657" s="138">
        <v>0.12613890922593504</v>
      </c>
      <c r="AW657" s="129">
        <v>1.7000000000000001E-2</v>
      </c>
      <c r="AX657" s="135">
        <v>2.2529690009738578E-3</v>
      </c>
      <c r="AY657" s="129">
        <v>0</v>
      </c>
      <c r="AZ657" s="141"/>
      <c r="BA657" s="129">
        <v>0</v>
      </c>
      <c r="BB657" s="147">
        <v>0</v>
      </c>
      <c r="BC657" s="129">
        <v>0</v>
      </c>
      <c r="BD657" s="129">
        <v>129.00609584918701</v>
      </c>
      <c r="BE657" s="129">
        <v>7.0000000000000001E-3</v>
      </c>
      <c r="BF657" s="129">
        <v>3.0000089243482995E-4</v>
      </c>
      <c r="BG657" s="129">
        <v>2.927264055793152E-5</v>
      </c>
      <c r="BH657" s="129">
        <v>0</v>
      </c>
      <c r="BI657" s="141"/>
      <c r="BJ657" s="129">
        <v>2.1145790376142208E-4</v>
      </c>
      <c r="BK657" s="129">
        <v>0</v>
      </c>
      <c r="BL657" s="135">
        <v>1.0891567436499738</v>
      </c>
      <c r="BM657" s="129">
        <v>7.4950672436457562E-6</v>
      </c>
      <c r="BN657" s="129">
        <v>0.432</v>
      </c>
      <c r="BO657" s="141"/>
      <c r="BP657" s="129">
        <v>0.46470401466692285</v>
      </c>
      <c r="BQ657" s="129">
        <v>0</v>
      </c>
      <c r="BR657" s="129">
        <v>3.0000000000000001E-3</v>
      </c>
      <c r="BS657" s="129">
        <v>0</v>
      </c>
      <c r="BT657" s="129">
        <v>2.4299612075158461E-2</v>
      </c>
      <c r="BU657" s="141"/>
      <c r="BV657" s="135">
        <v>0</v>
      </c>
      <c r="BW657" s="129">
        <v>0</v>
      </c>
      <c r="BX657" s="129">
        <v>1.9898872687749669E-5</v>
      </c>
      <c r="BY657" s="138">
        <v>0</v>
      </c>
      <c r="BZ657" s="141"/>
      <c r="CA657" s="129">
        <v>0.12780708985855324</v>
      </c>
      <c r="CB657" s="141"/>
      <c r="CC657" s="138">
        <v>5.6027529901298598E-2</v>
      </c>
      <c r="CD657" s="143"/>
      <c r="CE657" s="147">
        <v>0.01</v>
      </c>
      <c r="CF657" s="147">
        <v>0</v>
      </c>
      <c r="CG657" s="147">
        <v>3.4000000000000002E-2</v>
      </c>
      <c r="CH657" s="147">
        <v>4.0109718077967732E-2</v>
      </c>
      <c r="CI657" s="130"/>
      <c r="CJ657" s="147">
        <v>2.4E-2</v>
      </c>
      <c r="CK657" s="130"/>
      <c r="CL657" s="147">
        <v>0</v>
      </c>
      <c r="CM657" s="147">
        <v>2.3484556885335201E-2</v>
      </c>
      <c r="CN657" s="130"/>
      <c r="CO657" s="130"/>
      <c r="CP657" s="130"/>
      <c r="CQ657" s="130"/>
      <c r="CR657" s="130"/>
      <c r="CS657" s="147">
        <v>7.4703898870512912E-6</v>
      </c>
      <c r="CT657" s="130"/>
      <c r="CU657" s="147">
        <v>2.9199457167433312E-2</v>
      </c>
      <c r="CV657" s="147">
        <v>0</v>
      </c>
      <c r="CW657" s="130"/>
      <c r="CX657" s="130"/>
      <c r="CY657" s="130"/>
      <c r="CZ657" s="130"/>
      <c r="DA657" s="128"/>
    </row>
    <row r="658" spans="1:105" s="127" customFormat="1" x14ac:dyDescent="0.25">
      <c r="A658" s="97">
        <v>3</v>
      </c>
      <c r="B658" s="72">
        <v>28</v>
      </c>
      <c r="C658" s="98">
        <v>7</v>
      </c>
      <c r="D658" s="161">
        <v>111.83</v>
      </c>
      <c r="E658" s="162">
        <v>351.3283159098126</v>
      </c>
      <c r="F658" s="117"/>
      <c r="G658" s="113"/>
      <c r="H658" s="101"/>
      <c r="I658" s="101"/>
      <c r="J658" s="101"/>
      <c r="K658" s="101"/>
      <c r="L658" s="101"/>
      <c r="M658" s="101"/>
      <c r="N658" s="101"/>
      <c r="O658" s="101"/>
      <c r="P658" s="101"/>
      <c r="Q658" s="161">
        <v>3.2000000000000001E-2</v>
      </c>
      <c r="R658" s="101"/>
      <c r="S658" s="101"/>
      <c r="T658" s="101"/>
      <c r="U658" s="101"/>
      <c r="V658" s="169">
        <v>37.375</v>
      </c>
      <c r="W658" s="170">
        <v>6.931</v>
      </c>
      <c r="X658" s="118"/>
      <c r="Y658" s="113">
        <v>525.79399999999998</v>
      </c>
      <c r="Z658" s="113">
        <v>119.35</v>
      </c>
      <c r="AA658" s="113">
        <v>16.425000000000001</v>
      </c>
      <c r="AB658" s="113">
        <v>7.6870000000000003</v>
      </c>
      <c r="AC658" s="101">
        <v>0.93700000000000006</v>
      </c>
      <c r="AD658" s="101">
        <v>7.0000000000000001E-3</v>
      </c>
      <c r="AE658" s="101">
        <v>4.2999999999999997E-2</v>
      </c>
      <c r="AF658" s="115">
        <v>0</v>
      </c>
      <c r="AG658" s="101">
        <v>5.0999999999999997E-2</v>
      </c>
      <c r="AH658" s="101">
        <v>8.0000000000000002E-3</v>
      </c>
      <c r="AI658" s="128">
        <v>2.5999999999999999E-2</v>
      </c>
      <c r="AJ658" s="108">
        <v>0</v>
      </c>
      <c r="AK658" s="119">
        <v>2.9952824523427134E-2</v>
      </c>
      <c r="AL658" s="129">
        <v>0.254</v>
      </c>
      <c r="AM658" s="129">
        <v>5.4000000000000006E-2</v>
      </c>
      <c r="AN658" s="129">
        <v>2.2280818946429711E-3</v>
      </c>
      <c r="AO658" s="129">
        <v>0.16004111127734505</v>
      </c>
      <c r="AP658" s="138">
        <v>0.19755795712570409</v>
      </c>
      <c r="AQ658" s="129">
        <v>2.9986969877422508E-2</v>
      </c>
      <c r="AR658" s="138">
        <v>0</v>
      </c>
      <c r="AS658" s="138">
        <v>4.3000000000000003E-2</v>
      </c>
      <c r="AT658" s="129">
        <v>1.0997436210474911E-2</v>
      </c>
      <c r="AU658" s="129">
        <v>7.9652395863953371</v>
      </c>
      <c r="AV658" s="138">
        <v>6.5697348555174506E-2</v>
      </c>
      <c r="AW658" s="129">
        <v>7.3999999999999996E-2</v>
      </c>
      <c r="AX658" s="135">
        <v>0</v>
      </c>
      <c r="AY658" s="129">
        <v>0</v>
      </c>
      <c r="AZ658" s="141"/>
      <c r="BA658" s="129">
        <v>8.0128703620866624</v>
      </c>
      <c r="BB658" s="147">
        <v>0</v>
      </c>
      <c r="BC658" s="129">
        <v>1.6183525328447351E-4</v>
      </c>
      <c r="BD658" s="129">
        <v>819.06863670112557</v>
      </c>
      <c r="BE658" s="129">
        <v>9.6000000000000002E-2</v>
      </c>
      <c r="BF658" s="129">
        <v>3.4725103299331567E-2</v>
      </c>
      <c r="BG658" s="129">
        <v>3.6590800697414404E-3</v>
      </c>
      <c r="BH658" s="129">
        <v>0</v>
      </c>
      <c r="BI658" s="141"/>
      <c r="BJ658" s="129">
        <v>4.6190804509587237E-4</v>
      </c>
      <c r="BK658" s="129">
        <v>3.7499563654134808E-2</v>
      </c>
      <c r="BL658" s="135">
        <v>0.98319013986209203</v>
      </c>
      <c r="BM658" s="129">
        <v>4.8642986411260953E-3</v>
      </c>
      <c r="BN658" s="129">
        <v>0.496</v>
      </c>
      <c r="BO658" s="141"/>
      <c r="BP658" s="129">
        <v>0.46507938139928706</v>
      </c>
      <c r="BQ658" s="129">
        <v>0</v>
      </c>
      <c r="BR658" s="129">
        <v>4.0000000000000001E-3</v>
      </c>
      <c r="BS658" s="129">
        <v>2.2250197418038239E-2</v>
      </c>
      <c r="BT658" s="129">
        <v>0.12969792947111325</v>
      </c>
      <c r="BU658" s="141"/>
      <c r="BV658" s="135">
        <v>0</v>
      </c>
      <c r="BW658" s="129">
        <v>4.6174300896933397E-2</v>
      </c>
      <c r="BX658" s="129">
        <v>2.5072579586564582E-3</v>
      </c>
      <c r="BY658" s="138">
        <v>4.6874575513986529E-2</v>
      </c>
      <c r="BZ658" s="141"/>
      <c r="CA658" s="129">
        <v>0.16917701573927338</v>
      </c>
      <c r="CB658" s="141"/>
      <c r="CC658" s="138">
        <v>0.25737646548409043</v>
      </c>
      <c r="CD658" s="143"/>
      <c r="CE658" s="147">
        <v>3.2000000000000001E-2</v>
      </c>
      <c r="CF658" s="147">
        <v>0</v>
      </c>
      <c r="CG658" s="147">
        <v>2E-3</v>
      </c>
      <c r="CH658" s="147">
        <v>0.1154793362960202</v>
      </c>
      <c r="CI658" s="130"/>
      <c r="CJ658" s="147">
        <v>7.3999999999999996E-2</v>
      </c>
      <c r="CK658" s="130"/>
      <c r="CL658" s="147">
        <v>0</v>
      </c>
      <c r="CM658" s="147">
        <v>4.9267602316894699E-2</v>
      </c>
      <c r="CN658" s="130"/>
      <c r="CO658" s="130"/>
      <c r="CP658" s="130"/>
      <c r="CQ658" s="130"/>
      <c r="CR658" s="130"/>
      <c r="CS658" s="147">
        <v>1.1319600325545423E-2</v>
      </c>
      <c r="CT658" s="130"/>
      <c r="CU658" s="147">
        <v>0</v>
      </c>
      <c r="CV658" s="147">
        <v>0</v>
      </c>
      <c r="CW658" s="130"/>
      <c r="CX658" s="130"/>
      <c r="CY658" s="130"/>
      <c r="CZ658" s="130"/>
      <c r="DA658" s="128"/>
    </row>
    <row r="659" spans="1:105" s="127" customFormat="1" x14ac:dyDescent="0.25">
      <c r="A659" s="97">
        <v>3</v>
      </c>
      <c r="B659" s="72">
        <v>28</v>
      </c>
      <c r="C659" s="98">
        <v>8</v>
      </c>
      <c r="D659" s="161">
        <v>130.52199999999999</v>
      </c>
      <c r="E659" s="162">
        <v>408.61676494129591</v>
      </c>
      <c r="F659" s="117"/>
      <c r="G659" s="113"/>
      <c r="H659" s="101"/>
      <c r="I659" s="101"/>
      <c r="J659" s="101"/>
      <c r="K659" s="101"/>
      <c r="L659" s="101"/>
      <c r="M659" s="101"/>
      <c r="N659" s="101"/>
      <c r="O659" s="101"/>
      <c r="P659" s="101"/>
      <c r="Q659" s="161">
        <v>3.7999999999999999E-2</v>
      </c>
      <c r="R659" s="101"/>
      <c r="S659" s="101"/>
      <c r="T659" s="101"/>
      <c r="U659" s="101"/>
      <c r="V659" s="169">
        <v>43.201000000000001</v>
      </c>
      <c r="W659" s="170">
        <v>8.0890000000000004</v>
      </c>
      <c r="X659" s="118"/>
      <c r="Y659" s="113">
        <v>655.697</v>
      </c>
      <c r="Z659" s="113">
        <v>117.59</v>
      </c>
      <c r="AA659" s="113">
        <v>16.308</v>
      </c>
      <c r="AB659" s="113">
        <v>7.6909999999999998</v>
      </c>
      <c r="AC659" s="101">
        <v>0.81799999999999995</v>
      </c>
      <c r="AD659" s="101">
        <v>4.4999999999999998E-2</v>
      </c>
      <c r="AE659" s="101">
        <v>0.248</v>
      </c>
      <c r="AF659" s="115">
        <v>0</v>
      </c>
      <c r="AG659" s="101">
        <v>0</v>
      </c>
      <c r="AH659" s="101">
        <v>0</v>
      </c>
      <c r="AI659" s="128">
        <v>0.15</v>
      </c>
      <c r="AJ659" s="108">
        <v>8.9999999999999993E-3</v>
      </c>
      <c r="AK659" s="119">
        <v>0</v>
      </c>
      <c r="AL659" s="129">
        <v>0.63500000000000001</v>
      </c>
      <c r="AM659" s="129">
        <v>2.1999999999999999E-2</v>
      </c>
      <c r="AN659" s="129">
        <v>1.5436710884409822E-2</v>
      </c>
      <c r="AO659" s="129">
        <v>0.24000056880447559</v>
      </c>
      <c r="AP659" s="138">
        <v>0.35508808948082271</v>
      </c>
      <c r="AQ659" s="129">
        <v>2.8197751684777157</v>
      </c>
      <c r="AR659" s="138">
        <v>0</v>
      </c>
      <c r="AS659" s="138">
        <v>9.6000000000000002E-2</v>
      </c>
      <c r="AT659" s="129">
        <v>7.3982752688649414E-2</v>
      </c>
      <c r="AU659" s="129">
        <v>16.634611523016581</v>
      </c>
      <c r="AV659" s="138">
        <v>3.153472730648376E-2</v>
      </c>
      <c r="AW659" s="129">
        <v>0.14799999999999999</v>
      </c>
      <c r="AX659" s="135">
        <v>0</v>
      </c>
      <c r="AY659" s="129">
        <v>0</v>
      </c>
      <c r="AZ659" s="141"/>
      <c r="BA659" s="129">
        <v>44.223363354573401</v>
      </c>
      <c r="BB659" s="147">
        <v>0.14487832005647069</v>
      </c>
      <c r="BC659" s="129">
        <v>1.0727336782917049E-3</v>
      </c>
      <c r="BD659" s="129">
        <v>624.92954430337636</v>
      </c>
      <c r="BE659" s="129">
        <v>0.12</v>
      </c>
      <c r="BF659" s="129">
        <v>0.17820053010628897</v>
      </c>
      <c r="BG659" s="129">
        <v>1.6812253227105337E-2</v>
      </c>
      <c r="BH659" s="129">
        <v>0</v>
      </c>
      <c r="BI659" s="141"/>
      <c r="BJ659" s="129">
        <v>1.1452720035872764E-3</v>
      </c>
      <c r="BK659" s="129">
        <v>0.20624760009774146</v>
      </c>
      <c r="BL659" s="135">
        <v>1.1381413057783343</v>
      </c>
      <c r="BM659" s="129">
        <v>2.6442597235582226E-2</v>
      </c>
      <c r="BN659" s="129">
        <v>0.496</v>
      </c>
      <c r="BO659" s="141"/>
      <c r="BP659" s="129">
        <v>0.46507938139928706</v>
      </c>
      <c r="BQ659" s="129">
        <v>0</v>
      </c>
      <c r="BR659" s="129">
        <v>4.0000000000000001E-3</v>
      </c>
      <c r="BS659" s="129">
        <v>0.12425110243556187</v>
      </c>
      <c r="BT659" s="129">
        <v>7.1798853785859151E-2</v>
      </c>
      <c r="BU659" s="141"/>
      <c r="BV659" s="135">
        <v>0</v>
      </c>
      <c r="BW659" s="129">
        <v>0.23896699879776567</v>
      </c>
      <c r="BX659" s="129">
        <v>1.2675581902096542E-2</v>
      </c>
      <c r="BY659" s="138">
        <v>0.22724794209180668</v>
      </c>
      <c r="BZ659" s="141"/>
      <c r="CA659" s="129">
        <v>0.10572314391739587</v>
      </c>
      <c r="CB659" s="141"/>
      <c r="CC659" s="138">
        <v>0.26683111115493452</v>
      </c>
      <c r="CD659" s="143"/>
      <c r="CE659" s="147">
        <v>5.1999999999999998E-2</v>
      </c>
      <c r="CF659" s="147">
        <v>0</v>
      </c>
      <c r="CG659" s="147">
        <v>8.5999999999999993E-2</v>
      </c>
      <c r="CH659" s="147">
        <v>0.18403282412244021</v>
      </c>
      <c r="CI659" s="130"/>
      <c r="CJ659" s="147">
        <v>7.5999999999999998E-2</v>
      </c>
      <c r="CK659" s="130"/>
      <c r="CL659" s="147">
        <v>4.0000000000000001E-3</v>
      </c>
      <c r="CM659" s="147">
        <v>5.4464185117053969E-2</v>
      </c>
      <c r="CN659" s="130"/>
      <c r="CO659" s="130"/>
      <c r="CP659" s="130"/>
      <c r="CQ659" s="130"/>
      <c r="CR659" s="130"/>
      <c r="CS659" s="147">
        <v>3.4806184676902538E-2</v>
      </c>
      <c r="CT659" s="130"/>
      <c r="CU659" s="147">
        <v>0</v>
      </c>
      <c r="CV659" s="147">
        <v>0</v>
      </c>
      <c r="CW659" s="130"/>
      <c r="CX659" s="130"/>
      <c r="CY659" s="130"/>
      <c r="CZ659" s="130"/>
      <c r="DA659" s="128"/>
    </row>
    <row r="660" spans="1:105" s="127" customFormat="1" x14ac:dyDescent="0.25">
      <c r="A660" s="97">
        <v>3</v>
      </c>
      <c r="B660" s="72">
        <v>28</v>
      </c>
      <c r="C660" s="98">
        <v>9</v>
      </c>
      <c r="D660" s="161">
        <v>136.852</v>
      </c>
      <c r="E660" s="162">
        <v>437.68544896872004</v>
      </c>
      <c r="F660" s="117"/>
      <c r="G660" s="113"/>
      <c r="H660" s="101"/>
      <c r="I660" s="101"/>
      <c r="J660" s="101"/>
      <c r="K660" s="101"/>
      <c r="L660" s="101"/>
      <c r="M660" s="101"/>
      <c r="N660" s="101"/>
      <c r="O660" s="101"/>
      <c r="P660" s="101"/>
      <c r="Q660" s="161">
        <v>0.04</v>
      </c>
      <c r="R660" s="101"/>
      <c r="S660" s="101"/>
      <c r="T660" s="101"/>
      <c r="U660" s="101"/>
      <c r="V660" s="169">
        <v>45.908000000000001</v>
      </c>
      <c r="W660" s="170">
        <v>8.4819999999999993</v>
      </c>
      <c r="X660" s="118"/>
      <c r="Y660" s="113">
        <v>677.14200000000005</v>
      </c>
      <c r="Z660" s="113">
        <v>118.36</v>
      </c>
      <c r="AA660" s="113">
        <v>15.632</v>
      </c>
      <c r="AB660" s="113">
        <v>7.6870000000000003</v>
      </c>
      <c r="AC660" s="101">
        <v>0.76</v>
      </c>
      <c r="AD660" s="101">
        <v>0.128</v>
      </c>
      <c r="AE660" s="101">
        <v>0.55300000000000005</v>
      </c>
      <c r="AF660" s="115">
        <v>0</v>
      </c>
      <c r="AG660" s="101">
        <v>4.8000000000000001E-2</v>
      </c>
      <c r="AH660" s="101">
        <v>1E-3</v>
      </c>
      <c r="AI660" s="128">
        <v>0.17199999999999999</v>
      </c>
      <c r="AJ660" s="108">
        <v>3.9E-2</v>
      </c>
      <c r="AK660" s="119">
        <v>0</v>
      </c>
      <c r="AL660" s="129">
        <v>2.2730000000000001</v>
      </c>
      <c r="AM660" s="129">
        <v>0.18000000000000002</v>
      </c>
      <c r="AN660" s="129">
        <v>3.6088931854037727E-2</v>
      </c>
      <c r="AO660" s="129">
        <v>0.2699273221711847</v>
      </c>
      <c r="AP660" s="138">
        <v>0.60421427273122019</v>
      </c>
      <c r="AQ660" s="129">
        <v>10.85128743900114</v>
      </c>
      <c r="AR660" s="138">
        <v>0.34726710302376401</v>
      </c>
      <c r="AS660" s="138">
        <v>3.2000000000000001E-2</v>
      </c>
      <c r="AT660" s="129">
        <v>0.1687106691379674</v>
      </c>
      <c r="AU660" s="129">
        <v>24.215515865128378</v>
      </c>
      <c r="AV660" s="138">
        <v>1.051157576882792E-2</v>
      </c>
      <c r="AW660" s="129">
        <v>0.20599999999999999</v>
      </c>
      <c r="AX660" s="135">
        <v>0</v>
      </c>
      <c r="AY660" s="129">
        <v>0</v>
      </c>
      <c r="AZ660" s="141"/>
      <c r="BA660" s="129">
        <v>99.51380054403883</v>
      </c>
      <c r="BB660" s="147">
        <v>0.27761683605303716</v>
      </c>
      <c r="BC660" s="129">
        <v>1.6953693097477294E-3</v>
      </c>
      <c r="BD660" s="129">
        <v>584.50263806758619</v>
      </c>
      <c r="BE660" s="129">
        <v>8.4000000000000005E-2</v>
      </c>
      <c r="BF660" s="129">
        <v>0.34972604035590305</v>
      </c>
      <c r="BG660" s="129">
        <v>3.0482576367659352E-2</v>
      </c>
      <c r="BH660" s="129">
        <v>0</v>
      </c>
      <c r="BI660" s="141"/>
      <c r="BJ660" s="129">
        <v>7.5962877598039361E-3</v>
      </c>
      <c r="BK660" s="129">
        <v>0.43499493838796388</v>
      </c>
      <c r="BL660" s="135">
        <v>0.9851895097448824</v>
      </c>
      <c r="BM660" s="129">
        <v>4.7848509283434509E-2</v>
      </c>
      <c r="BN660" s="129">
        <v>0.496</v>
      </c>
      <c r="BO660" s="141"/>
      <c r="BP660" s="129">
        <v>0.46583011486401549</v>
      </c>
      <c r="BQ660" s="129">
        <v>0</v>
      </c>
      <c r="BR660" s="129">
        <v>2E-3</v>
      </c>
      <c r="BS660" s="129">
        <v>0.23975212723481654</v>
      </c>
      <c r="BT660" s="129">
        <v>0.27489561150045511</v>
      </c>
      <c r="BU660" s="141"/>
      <c r="BV660" s="135">
        <v>0</v>
      </c>
      <c r="BW660" s="129">
        <v>0.47103783577326203</v>
      </c>
      <c r="BX660" s="129">
        <v>4.7419013614907454E-2</v>
      </c>
      <c r="BY660" s="138">
        <v>0.50887039177983784</v>
      </c>
      <c r="BZ660" s="141"/>
      <c r="CA660" s="129">
        <v>0.22108927780457313</v>
      </c>
      <c r="CB660" s="141"/>
      <c r="CC660" s="138">
        <v>0.22358486151236973</v>
      </c>
      <c r="CD660" s="143"/>
      <c r="CE660" s="147">
        <v>0.08</v>
      </c>
      <c r="CF660" s="147">
        <v>0</v>
      </c>
      <c r="CG660" s="147">
        <v>1.2E-2</v>
      </c>
      <c r="CH660" s="147">
        <v>0.58106665202458696</v>
      </c>
      <c r="CI660" s="130"/>
      <c r="CJ660" s="147">
        <v>0.38300000000000001</v>
      </c>
      <c r="CK660" s="130"/>
      <c r="CL660" s="147">
        <v>1.9E-2</v>
      </c>
      <c r="CM660" s="147">
        <v>0.25867989573485173</v>
      </c>
      <c r="CN660" s="130"/>
      <c r="CO660" s="130"/>
      <c r="CP660" s="130"/>
      <c r="CQ660" s="130"/>
      <c r="CR660" s="130"/>
      <c r="CS660" s="147">
        <v>6.5766891758134785E-2</v>
      </c>
      <c r="CT660" s="130"/>
      <c r="CU660" s="147">
        <v>0</v>
      </c>
      <c r="CV660" s="147">
        <v>0</v>
      </c>
      <c r="CW660" s="130"/>
      <c r="CX660" s="130"/>
      <c r="CY660" s="130"/>
      <c r="CZ660" s="130"/>
      <c r="DA660" s="128"/>
    </row>
    <row r="661" spans="1:105" s="127" customFormat="1" x14ac:dyDescent="0.25">
      <c r="A661" s="97">
        <v>3</v>
      </c>
      <c r="B661" s="72">
        <v>28</v>
      </c>
      <c r="C661" s="98">
        <v>10</v>
      </c>
      <c r="D661" s="161">
        <v>133.84100000000001</v>
      </c>
      <c r="E661" s="162">
        <v>434.72439265372628</v>
      </c>
      <c r="F661" s="117"/>
      <c r="G661" s="113"/>
      <c r="H661" s="101"/>
      <c r="I661" s="101"/>
      <c r="J661" s="101"/>
      <c r="K661" s="101"/>
      <c r="L661" s="101"/>
      <c r="M661" s="101"/>
      <c r="N661" s="101"/>
      <c r="O661" s="101"/>
      <c r="P661" s="101"/>
      <c r="Q661" s="161">
        <v>3.9E-2</v>
      </c>
      <c r="R661" s="101"/>
      <c r="S661" s="101"/>
      <c r="T661" s="101"/>
      <c r="U661" s="101"/>
      <c r="V661" s="169">
        <v>45.411999999999999</v>
      </c>
      <c r="W661" s="170">
        <v>8.2949999999999999</v>
      </c>
      <c r="X661" s="118"/>
      <c r="Y661" s="113">
        <v>685.43200000000002</v>
      </c>
      <c r="Z661" s="113">
        <v>117.92</v>
      </c>
      <c r="AA661" s="113">
        <v>14.683999999999999</v>
      </c>
      <c r="AB661" s="113">
        <v>0.73</v>
      </c>
      <c r="AC661" s="101">
        <v>0.77200000000000002</v>
      </c>
      <c r="AD661" s="101">
        <v>0.215</v>
      </c>
      <c r="AE661" s="101">
        <v>0.80900000000000005</v>
      </c>
      <c r="AF661" s="115">
        <v>0</v>
      </c>
      <c r="AG661" s="101">
        <v>0.71699999999999997</v>
      </c>
      <c r="AH661" s="101">
        <v>0.41599999999999998</v>
      </c>
      <c r="AI661" s="128">
        <v>0.94799999999999995</v>
      </c>
      <c r="AJ661" s="108">
        <v>5.1999999999999998E-2</v>
      </c>
      <c r="AK661" s="119">
        <v>0.23463045876684588</v>
      </c>
      <c r="AL661" s="129">
        <v>2.367</v>
      </c>
      <c r="AM661" s="129">
        <v>0.45099999999999996</v>
      </c>
      <c r="AN661" s="129">
        <v>4.6769736990241027E-2</v>
      </c>
      <c r="AO661" s="129">
        <v>0.57469790880673111</v>
      </c>
      <c r="AP661" s="138">
        <v>1.2665214940429419</v>
      </c>
      <c r="AQ661" s="129">
        <v>40.264509232126819</v>
      </c>
      <c r="AR661" s="138">
        <v>0.75712910421561941</v>
      </c>
      <c r="AS661" s="138">
        <v>2.1000000000000001E-2</v>
      </c>
      <c r="AT661" s="129">
        <v>0.24919190686007922</v>
      </c>
      <c r="AU661" s="129">
        <v>29.462478512421239</v>
      </c>
      <c r="AV661" s="138">
        <v>0.22687484367720262</v>
      </c>
      <c r="AW661" s="129">
        <v>0.24199999999999999</v>
      </c>
      <c r="AX661" s="135">
        <v>3.4545524681599146E-2</v>
      </c>
      <c r="AY661" s="129">
        <v>8.6504103383546069E-2</v>
      </c>
      <c r="AZ661" s="141"/>
      <c r="BA661" s="129">
        <v>145.42786275843602</v>
      </c>
      <c r="BB661" s="147">
        <v>0.23989851479695595</v>
      </c>
      <c r="BC661" s="129">
        <v>2.6268722231212161E-3</v>
      </c>
      <c r="BD661" s="129">
        <v>516.94444994597586</v>
      </c>
      <c r="BE661" s="129">
        <v>0.253</v>
      </c>
      <c r="BF661" s="129">
        <v>0.50010148768886153</v>
      </c>
      <c r="BG661" s="129">
        <v>4.1908663732105299E-2</v>
      </c>
      <c r="BH661" s="129">
        <v>9.3795050415595641E-5</v>
      </c>
      <c r="BI661" s="141"/>
      <c r="BJ661" s="129">
        <v>1.0176474106078649E-2</v>
      </c>
      <c r="BK661" s="129">
        <v>0.62999266938946497</v>
      </c>
      <c r="BL661" s="135">
        <v>0.93870415997000967</v>
      </c>
      <c r="BM661" s="129">
        <v>6.9179470658850314E-2</v>
      </c>
      <c r="BN661" s="129">
        <v>0.46500000000000002</v>
      </c>
      <c r="BO661" s="141"/>
      <c r="BP661" s="129">
        <v>0.46545474813165127</v>
      </c>
      <c r="BQ661" s="129">
        <v>0</v>
      </c>
      <c r="BR661" s="129">
        <v>3.0000000000000001E-3</v>
      </c>
      <c r="BS661" s="129">
        <v>0.34550306552504328</v>
      </c>
      <c r="BT661" s="129">
        <v>0.27929554125892009</v>
      </c>
      <c r="BU661" s="141"/>
      <c r="BV661" s="135">
        <v>0</v>
      </c>
      <c r="BW661" s="129">
        <v>0.68301985352736527</v>
      </c>
      <c r="BX661" s="129">
        <v>9.008219665744277E-2</v>
      </c>
      <c r="BY661" s="138">
        <v>0.72149346631128075</v>
      </c>
      <c r="BZ661" s="141"/>
      <c r="CA661" s="129">
        <v>0.23697772759934244</v>
      </c>
      <c r="CB661" s="141"/>
      <c r="CC661" s="138">
        <v>0.18839256929311654</v>
      </c>
      <c r="CD661" s="143"/>
      <c r="CE661" s="147">
        <v>0.36199999999999999</v>
      </c>
      <c r="CF661" s="147">
        <v>0</v>
      </c>
      <c r="CG661" s="147">
        <v>0.19600000000000001</v>
      </c>
      <c r="CH661" s="147">
        <v>0.52168849003369799</v>
      </c>
      <c r="CI661" s="130"/>
      <c r="CJ661" s="147">
        <v>0.48299999999999998</v>
      </c>
      <c r="CK661" s="130"/>
      <c r="CL661" s="147">
        <v>3.4000000000000002E-2</v>
      </c>
      <c r="CM661" s="147">
        <v>0.24069172450353116</v>
      </c>
      <c r="CN661" s="130"/>
      <c r="CO661" s="130"/>
      <c r="CP661" s="130"/>
      <c r="CQ661" s="130"/>
      <c r="CR661" s="130"/>
      <c r="CS661" s="147">
        <v>9.2030953168033502E-2</v>
      </c>
      <c r="CT661" s="130"/>
      <c r="CU661" s="147">
        <v>0</v>
      </c>
      <c r="CV661" s="147">
        <v>0</v>
      </c>
      <c r="CW661" s="130"/>
      <c r="CX661" s="130"/>
      <c r="CY661" s="130"/>
      <c r="CZ661" s="130"/>
      <c r="DA661" s="128"/>
    </row>
    <row r="662" spans="1:105" s="127" customFormat="1" x14ac:dyDescent="0.25">
      <c r="A662" s="97">
        <v>3</v>
      </c>
      <c r="B662" s="72">
        <v>28</v>
      </c>
      <c r="C662" s="98">
        <v>11</v>
      </c>
      <c r="D662" s="161">
        <v>130.67400000000001</v>
      </c>
      <c r="E662" s="162">
        <v>423.6090392968643</v>
      </c>
      <c r="F662" s="117"/>
      <c r="G662" s="113"/>
      <c r="H662" s="101"/>
      <c r="I662" s="101"/>
      <c r="J662" s="101"/>
      <c r="K662" s="101"/>
      <c r="L662" s="101"/>
      <c r="M662" s="101"/>
      <c r="N662" s="101"/>
      <c r="O662" s="101"/>
      <c r="P662" s="101"/>
      <c r="Q662" s="161">
        <v>3.7999999999999999E-2</v>
      </c>
      <c r="R662" s="101"/>
      <c r="S662" s="101"/>
      <c r="T662" s="101"/>
      <c r="U662" s="101"/>
      <c r="V662" s="169">
        <v>44.005000000000003</v>
      </c>
      <c r="W662" s="170">
        <v>8.0990000000000002</v>
      </c>
      <c r="X662" s="118"/>
      <c r="Y662" s="113">
        <v>669.69899999999996</v>
      </c>
      <c r="Z662" s="113">
        <v>118.69</v>
      </c>
      <c r="AA662" s="113">
        <v>14.898999999999999</v>
      </c>
      <c r="AB662" s="113">
        <v>0</v>
      </c>
      <c r="AC662" s="101">
        <v>0.77800000000000002</v>
      </c>
      <c r="AD662" s="101">
        <v>0.27300000000000002</v>
      </c>
      <c r="AE662" s="101">
        <v>0.91500000000000004</v>
      </c>
      <c r="AF662" s="115">
        <v>0</v>
      </c>
      <c r="AG662" s="101">
        <v>0.998</v>
      </c>
      <c r="AH662" s="101">
        <v>0.51700000000000002</v>
      </c>
      <c r="AI662" s="128">
        <v>0.81100000000000005</v>
      </c>
      <c r="AJ662" s="108">
        <v>5.3999999999999999E-2</v>
      </c>
      <c r="AK662" s="119">
        <v>0.37441030654283919</v>
      </c>
      <c r="AL662" s="129">
        <v>3.1709999999999998</v>
      </c>
      <c r="AM662" s="129">
        <v>0.63200000000000001</v>
      </c>
      <c r="AN662" s="129">
        <v>5.4493088131761284E-2</v>
      </c>
      <c r="AO662" s="129">
        <v>0.61445768436874548</v>
      </c>
      <c r="AP662" s="138">
        <v>1.7097369094768953</v>
      </c>
      <c r="AQ662" s="129">
        <v>73.524058826188394</v>
      </c>
      <c r="AR662" s="138">
        <v>1.697187344521246</v>
      </c>
      <c r="AS662" s="138">
        <v>8.3000000000000004E-2</v>
      </c>
      <c r="AT662" s="129">
        <v>0.31017768948180374</v>
      </c>
      <c r="AU662" s="129">
        <v>30.189508826774279</v>
      </c>
      <c r="AV662" s="138">
        <v>0.40206777315766795</v>
      </c>
      <c r="AW662" s="129">
        <v>0.253</v>
      </c>
      <c r="AX662" s="135">
        <v>0.1749805924089696</v>
      </c>
      <c r="AY662" s="129">
        <v>9.821820071673458E-2</v>
      </c>
      <c r="AZ662" s="141"/>
      <c r="BA662" s="129">
        <v>178.59339938414212</v>
      </c>
      <c r="BB662" s="147">
        <v>0.25858282228010082</v>
      </c>
      <c r="BC662" s="129">
        <v>3.0046545170986311E-3</v>
      </c>
      <c r="BD662" s="129">
        <v>798.35771932758041</v>
      </c>
      <c r="BE662" s="129">
        <v>0.34799999999999998</v>
      </c>
      <c r="BF662" s="129">
        <v>0.58575174247900552</v>
      </c>
      <c r="BG662" s="129">
        <v>5.0134275728884049E-2</v>
      </c>
      <c r="BH662" s="129">
        <v>1.7019101898437506E-3</v>
      </c>
      <c r="BI662" s="141"/>
      <c r="BJ662" s="129">
        <v>1.1102489758389898E-2</v>
      </c>
      <c r="BK662" s="129">
        <v>0.77999092400600423</v>
      </c>
      <c r="BL662" s="135">
        <v>0.99318698927604321</v>
      </c>
      <c r="BM662" s="129">
        <v>8.1186568383170829E-2</v>
      </c>
      <c r="BN662" s="129">
        <v>0.46400000000000002</v>
      </c>
      <c r="BO662" s="141"/>
      <c r="BP662" s="129">
        <v>0.4609503473432805</v>
      </c>
      <c r="BQ662" s="129">
        <v>1.1839020002064604E-4</v>
      </c>
      <c r="BR662" s="129">
        <v>3.0000000000000001E-3</v>
      </c>
      <c r="BS662" s="129">
        <v>0.40300357570649037</v>
      </c>
      <c r="BT662" s="129">
        <v>0.32419482447598241</v>
      </c>
      <c r="BU662" s="141"/>
      <c r="BV662" s="135">
        <v>0</v>
      </c>
      <c r="BW662" s="129">
        <v>0.81344726190506689</v>
      </c>
      <c r="BX662" s="129">
        <v>0.12454704415262519</v>
      </c>
      <c r="BY662" s="138">
        <v>0.86886713172725438</v>
      </c>
      <c r="BZ662" s="141"/>
      <c r="CA662" s="129">
        <v>0.3722294055692813</v>
      </c>
      <c r="CB662" s="141"/>
      <c r="CC662" s="138">
        <v>0.25720137945314892</v>
      </c>
      <c r="CD662" s="143"/>
      <c r="CE662" s="147">
        <v>0.17799999999999999</v>
      </c>
      <c r="CF662" s="147">
        <v>0</v>
      </c>
      <c r="CG662" s="147">
        <v>0.35</v>
      </c>
      <c r="CH662" s="147">
        <v>0.63533274118889616</v>
      </c>
      <c r="CI662" s="130"/>
      <c r="CJ662" s="147">
        <v>0.41900000000000004</v>
      </c>
      <c r="CK662" s="130"/>
      <c r="CL662" s="147">
        <v>4.5999999999999999E-2</v>
      </c>
      <c r="CM662" s="147">
        <v>0.25488239291935072</v>
      </c>
      <c r="CN662" s="130"/>
      <c r="CO662" s="130"/>
      <c r="CP662" s="130"/>
      <c r="CQ662" s="130"/>
      <c r="CR662" s="130"/>
      <c r="CS662" s="147">
        <v>0.10805922875599358</v>
      </c>
      <c r="CT662" s="130"/>
      <c r="CU662" s="147">
        <v>0</v>
      </c>
      <c r="CV662" s="147">
        <v>0</v>
      </c>
      <c r="CW662" s="130"/>
      <c r="CX662" s="130"/>
      <c r="CY662" s="130"/>
      <c r="CZ662" s="130"/>
      <c r="DA662" s="128"/>
    </row>
    <row r="663" spans="1:105" s="127" customFormat="1" x14ac:dyDescent="0.25">
      <c r="A663" s="97">
        <v>3</v>
      </c>
      <c r="B663" s="72">
        <v>28</v>
      </c>
      <c r="C663" s="98">
        <v>12</v>
      </c>
      <c r="D663" s="161">
        <v>125.295</v>
      </c>
      <c r="E663" s="162">
        <v>411.1595296986323</v>
      </c>
      <c r="F663" s="117"/>
      <c r="G663" s="113"/>
      <c r="H663" s="101"/>
      <c r="I663" s="101"/>
      <c r="J663" s="101"/>
      <c r="K663" s="101"/>
      <c r="L663" s="101"/>
      <c r="M663" s="101"/>
      <c r="N663" s="101"/>
      <c r="O663" s="101"/>
      <c r="P663" s="101"/>
      <c r="Q663" s="161">
        <v>3.5999999999999997E-2</v>
      </c>
      <c r="R663" s="101"/>
      <c r="S663" s="101"/>
      <c r="T663" s="101"/>
      <c r="U663" s="101"/>
      <c r="V663" s="169">
        <v>42.677999999999997</v>
      </c>
      <c r="W663" s="170">
        <v>7.7649999999999997</v>
      </c>
      <c r="X663" s="118"/>
      <c r="Y663" s="113">
        <v>632.92499999999995</v>
      </c>
      <c r="Z663" s="113">
        <v>115.06</v>
      </c>
      <c r="AA663" s="113">
        <v>14.893000000000001</v>
      </c>
      <c r="AB663" s="113">
        <v>0</v>
      </c>
      <c r="AC663" s="101">
        <v>0.78700000000000003</v>
      </c>
      <c r="AD663" s="101">
        <v>0.307</v>
      </c>
      <c r="AE663" s="101">
        <v>0.93500000000000005</v>
      </c>
      <c r="AF663" s="115">
        <v>0</v>
      </c>
      <c r="AG663" s="101">
        <v>0.80500000000000005</v>
      </c>
      <c r="AH663" s="101">
        <v>0.47</v>
      </c>
      <c r="AI663" s="128">
        <v>0.82299999999999995</v>
      </c>
      <c r="AJ663" s="108">
        <v>5.5E-2</v>
      </c>
      <c r="AK663" s="119">
        <v>0.2995282452342713</v>
      </c>
      <c r="AL663" s="129">
        <v>2.3879999999999999</v>
      </c>
      <c r="AM663" s="129">
        <v>0.60299999999999998</v>
      </c>
      <c r="AN663" s="129">
        <v>5.4952692468772837E-2</v>
      </c>
      <c r="AO663" s="129">
        <v>0.82930137543646387</v>
      </c>
      <c r="AP663" s="138">
        <v>1.7375251162820402</v>
      </c>
      <c r="AQ663" s="129">
        <v>80.154179169098768</v>
      </c>
      <c r="AR663" s="138">
        <v>1.5344357273832268</v>
      </c>
      <c r="AS663" s="138">
        <v>0.128</v>
      </c>
      <c r="AT663" s="129">
        <v>0.33917093040032853</v>
      </c>
      <c r="AU663" s="129">
        <v>28.347345677038852</v>
      </c>
      <c r="AV663" s="138">
        <v>0.37316093979339116</v>
      </c>
      <c r="AW663" s="129">
        <v>0.252</v>
      </c>
      <c r="AX663" s="135">
        <v>0.29063300112562762</v>
      </c>
      <c r="AY663" s="129">
        <v>9.4313501605671757E-2</v>
      </c>
      <c r="AZ663" s="141"/>
      <c r="BA663" s="129">
        <v>191.9074251614872</v>
      </c>
      <c r="BB663" s="147">
        <v>0.30139686375885782</v>
      </c>
      <c r="BC663" s="129">
        <v>3.2099992482438867E-3</v>
      </c>
      <c r="BD663" s="129">
        <v>915.0732150507024</v>
      </c>
      <c r="BE663" s="129">
        <v>0.29099999999999998</v>
      </c>
      <c r="BF663" s="129">
        <v>0.65167693859155928</v>
      </c>
      <c r="BG663" s="129">
        <v>5.4105597297910105E-2</v>
      </c>
      <c r="BH663" s="129">
        <v>8.5008514082953457E-3</v>
      </c>
      <c r="BI663" s="141"/>
      <c r="BJ663" s="129">
        <v>1.121376760561754E-2</v>
      </c>
      <c r="BK663" s="129">
        <v>0.84374018221803315</v>
      </c>
      <c r="BL663" s="135">
        <v>1.1246455590695001</v>
      </c>
      <c r="BM663" s="129">
        <v>8.9048893921755218E-2</v>
      </c>
      <c r="BN663" s="129">
        <v>0.43099999999999999</v>
      </c>
      <c r="BO663" s="141"/>
      <c r="BP663" s="129">
        <v>0.43692687647196948</v>
      </c>
      <c r="BQ663" s="129">
        <v>0</v>
      </c>
      <c r="BR663" s="129">
        <v>8.9999999999999993E-3</v>
      </c>
      <c r="BS663" s="129">
        <v>0.42100373541546515</v>
      </c>
      <c r="BT663" s="129">
        <v>0.32189486119314847</v>
      </c>
      <c r="BU663" s="141"/>
      <c r="BV663" s="135">
        <v>0</v>
      </c>
      <c r="BW663" s="129">
        <v>0.87911071577797861</v>
      </c>
      <c r="BX663" s="129">
        <v>0.14504288302100735</v>
      </c>
      <c r="BY663" s="138">
        <v>0.95886631671410849</v>
      </c>
      <c r="BZ663" s="141"/>
      <c r="CA663" s="129">
        <v>0.34409985451753561</v>
      </c>
      <c r="CB663" s="141"/>
      <c r="CC663" s="138">
        <v>0.29081789739392805</v>
      </c>
      <c r="CD663" s="143"/>
      <c r="CE663" s="147">
        <v>0.182</v>
      </c>
      <c r="CF663" s="147">
        <v>0</v>
      </c>
      <c r="CG663" s="147">
        <v>0.22800000000000001</v>
      </c>
      <c r="CH663" s="147">
        <v>0.72171277038330184</v>
      </c>
      <c r="CI663" s="130"/>
      <c r="CJ663" s="147">
        <v>0.377</v>
      </c>
      <c r="CK663" s="130"/>
      <c r="CL663" s="147">
        <v>5.2999999999999999E-2</v>
      </c>
      <c r="CM663" s="147">
        <v>0.36191201174570814</v>
      </c>
      <c r="CN663" s="130"/>
      <c r="CO663" s="130"/>
      <c r="CP663" s="130"/>
      <c r="CQ663" s="130"/>
      <c r="CR663" s="130"/>
      <c r="CS663" s="147">
        <v>0.11202912181966178</v>
      </c>
      <c r="CT663" s="130"/>
      <c r="CU663" s="147">
        <v>0</v>
      </c>
      <c r="CV663" s="147">
        <v>0</v>
      </c>
      <c r="CW663" s="130"/>
      <c r="CX663" s="130"/>
      <c r="CY663" s="130"/>
      <c r="CZ663" s="130"/>
      <c r="DA663" s="128"/>
    </row>
    <row r="664" spans="1:105" s="127" customFormat="1" x14ac:dyDescent="0.25">
      <c r="A664" s="97">
        <v>3</v>
      </c>
      <c r="B664" s="72">
        <v>28</v>
      </c>
      <c r="C664" s="98">
        <v>13</v>
      </c>
      <c r="D664" s="161">
        <v>125.289</v>
      </c>
      <c r="E664" s="162">
        <v>407.84812527314318</v>
      </c>
      <c r="F664" s="117"/>
      <c r="G664" s="113"/>
      <c r="H664" s="101"/>
      <c r="I664" s="101"/>
      <c r="J664" s="101"/>
      <c r="K664" s="101"/>
      <c r="L664" s="101"/>
      <c r="M664" s="101"/>
      <c r="N664" s="101"/>
      <c r="O664" s="101"/>
      <c r="P664" s="101"/>
      <c r="Q664" s="161">
        <v>3.5999999999999997E-2</v>
      </c>
      <c r="R664" s="101"/>
      <c r="S664" s="101"/>
      <c r="T664" s="101"/>
      <c r="U664" s="101"/>
      <c r="V664" s="169">
        <v>42.463999999999999</v>
      </c>
      <c r="W664" s="170">
        <v>7.7649999999999997</v>
      </c>
      <c r="X664" s="118"/>
      <c r="Y664" s="113">
        <v>622.01599999999996</v>
      </c>
      <c r="Z664" s="113">
        <v>111.1</v>
      </c>
      <c r="AA664" s="113">
        <v>14.859</v>
      </c>
      <c r="AB664" s="113">
        <v>0</v>
      </c>
      <c r="AC664" s="101">
        <v>0.79400000000000004</v>
      </c>
      <c r="AD664" s="101">
        <v>0.312</v>
      </c>
      <c r="AE664" s="101">
        <v>0.93400000000000005</v>
      </c>
      <c r="AF664" s="115">
        <v>0</v>
      </c>
      <c r="AG664" s="101">
        <v>0.84499999999999997</v>
      </c>
      <c r="AH664" s="101">
        <v>0.41399999999999998</v>
      </c>
      <c r="AI664" s="128">
        <v>0.77300000000000002</v>
      </c>
      <c r="AJ664" s="108">
        <v>5.5E-2</v>
      </c>
      <c r="AK664" s="119">
        <v>0.37441030654283919</v>
      </c>
      <c r="AL664" s="129">
        <v>2.5</v>
      </c>
      <c r="AM664" s="129">
        <v>0.51800000000000002</v>
      </c>
      <c r="AN664" s="129">
        <v>5.1965264278197726E-2</v>
      </c>
      <c r="AO664" s="129">
        <v>0.72944370069486353</v>
      </c>
      <c r="AP664" s="138">
        <v>1.8905979606465613</v>
      </c>
      <c r="AQ664" s="129">
        <v>68.522234856658827</v>
      </c>
      <c r="AR664" s="138">
        <v>1.8977755929951303</v>
      </c>
      <c r="AS664" s="138">
        <v>7.3999999999999996E-2</v>
      </c>
      <c r="AT664" s="129">
        <v>0.34566941543379098</v>
      </c>
      <c r="AU664" s="129">
        <v>25.677841958762627</v>
      </c>
      <c r="AV664" s="138">
        <v>0.40995145498428887</v>
      </c>
      <c r="AW664" s="129">
        <v>0.24099999999999999</v>
      </c>
      <c r="AX664" s="135">
        <v>0.44458588285884121</v>
      </c>
      <c r="AY664" s="129">
        <v>5.2713437999348377E-2</v>
      </c>
      <c r="AZ664" s="141"/>
      <c r="BA664" s="129">
        <v>193.49479038084277</v>
      </c>
      <c r="BB664" s="147">
        <v>0.27302069624434905</v>
      </c>
      <c r="BC664" s="129">
        <v>3.0359613368007568E-3</v>
      </c>
      <c r="BD664" s="129">
        <v>965.3906339816856</v>
      </c>
      <c r="BE664" s="129">
        <v>0.314</v>
      </c>
      <c r="BF664" s="129">
        <v>0.6551269488545598</v>
      </c>
      <c r="BG664" s="129">
        <v>5.5774137809712188E-2</v>
      </c>
      <c r="BH664" s="129">
        <v>1.4308044961478411E-2</v>
      </c>
      <c r="BI664" s="141"/>
      <c r="BJ664" s="129">
        <v>1.0575894590961334E-2</v>
      </c>
      <c r="BK664" s="129">
        <v>0.83249031312179289</v>
      </c>
      <c r="BL664" s="135">
        <v>0.95519896150302896</v>
      </c>
      <c r="BM664" s="129">
        <v>8.8666645492329291E-2</v>
      </c>
      <c r="BN664" s="129">
        <v>0.433</v>
      </c>
      <c r="BO664" s="141"/>
      <c r="BP664" s="129">
        <v>0.43692687647196948</v>
      </c>
      <c r="BQ664" s="129">
        <v>0</v>
      </c>
      <c r="BR664" s="129">
        <v>6.0000000000000001E-3</v>
      </c>
      <c r="BS664" s="129">
        <v>0.42025372876092448</v>
      </c>
      <c r="BT664" s="129">
        <v>0.35709429926086772</v>
      </c>
      <c r="BU664" s="141"/>
      <c r="BV664" s="135">
        <v>0</v>
      </c>
      <c r="BW664" s="129">
        <v>0.88480754510941839</v>
      </c>
      <c r="BX664" s="129">
        <v>0.1526044546423522</v>
      </c>
      <c r="BY664" s="138">
        <v>0.97161620125391279</v>
      </c>
      <c r="BZ664" s="141"/>
      <c r="CA664" s="129">
        <v>0.40505554240941799</v>
      </c>
      <c r="CB664" s="141"/>
      <c r="CC664" s="138">
        <v>0.25002285218454501</v>
      </c>
      <c r="CD664" s="143"/>
      <c r="CE664" s="147">
        <v>0.13800000000000001</v>
      </c>
      <c r="CF664" s="147">
        <v>0</v>
      </c>
      <c r="CG664" s="147">
        <v>0.248</v>
      </c>
      <c r="CH664" s="147">
        <v>0.92003309303643188</v>
      </c>
      <c r="CI664" s="130"/>
      <c r="CJ664" s="147">
        <v>0.41199999999999998</v>
      </c>
      <c r="CK664" s="130"/>
      <c r="CL664" s="147">
        <v>5.6000000000000001E-2</v>
      </c>
      <c r="CM664" s="147">
        <v>0.28146491262785783</v>
      </c>
      <c r="CN664" s="130"/>
      <c r="CO664" s="130"/>
      <c r="CP664" s="130"/>
      <c r="CQ664" s="130"/>
      <c r="CR664" s="130"/>
      <c r="CS664" s="147">
        <v>0.11099339370725345</v>
      </c>
      <c r="CT664" s="130"/>
      <c r="CU664" s="147">
        <v>0</v>
      </c>
      <c r="CV664" s="147">
        <v>0</v>
      </c>
      <c r="CW664" s="130"/>
      <c r="CX664" s="130"/>
      <c r="CY664" s="130"/>
      <c r="CZ664" s="130"/>
      <c r="DA664" s="128"/>
    </row>
    <row r="665" spans="1:105" s="127" customFormat="1" x14ac:dyDescent="0.25">
      <c r="A665" s="97">
        <v>3</v>
      </c>
      <c r="B665" s="72">
        <v>28</v>
      </c>
      <c r="C665" s="98">
        <v>14</v>
      </c>
      <c r="D665" s="161">
        <v>124.233</v>
      </c>
      <c r="E665" s="162">
        <v>397.4347131088241</v>
      </c>
      <c r="F665" s="117"/>
      <c r="G665" s="113"/>
      <c r="H665" s="101"/>
      <c r="I665" s="101"/>
      <c r="J665" s="101"/>
      <c r="K665" s="101"/>
      <c r="L665" s="101"/>
      <c r="M665" s="101"/>
      <c r="N665" s="101"/>
      <c r="O665" s="101"/>
      <c r="P665" s="101"/>
      <c r="Q665" s="161">
        <v>3.5999999999999997E-2</v>
      </c>
      <c r="R665" s="101"/>
      <c r="S665" s="101"/>
      <c r="T665" s="101"/>
      <c r="U665" s="101"/>
      <c r="V665" s="169">
        <v>41.235999999999997</v>
      </c>
      <c r="W665" s="170">
        <v>7.7</v>
      </c>
      <c r="X665" s="118"/>
      <c r="Y665" s="113">
        <v>623.15200000000004</v>
      </c>
      <c r="Z665" s="113">
        <v>109.89</v>
      </c>
      <c r="AA665" s="113">
        <v>14.954000000000001</v>
      </c>
      <c r="AB665" s="113">
        <v>0</v>
      </c>
      <c r="AC665" s="101">
        <v>0.77800000000000002</v>
      </c>
      <c r="AD665" s="101">
        <v>0.29599999999999999</v>
      </c>
      <c r="AE665" s="101">
        <v>0.93700000000000006</v>
      </c>
      <c r="AF665" s="115">
        <v>0</v>
      </c>
      <c r="AG665" s="101">
        <v>1.04</v>
      </c>
      <c r="AH665" s="101">
        <v>0.33900000000000002</v>
      </c>
      <c r="AI665" s="128">
        <v>0.878</v>
      </c>
      <c r="AJ665" s="108">
        <v>5.5E-2</v>
      </c>
      <c r="AK665" s="119">
        <v>0.39937099364569512</v>
      </c>
      <c r="AL665" s="129">
        <v>2.4279999999999999</v>
      </c>
      <c r="AM665" s="129">
        <v>0.51400000000000001</v>
      </c>
      <c r="AN665" s="129">
        <v>4.5031233628501664E-2</v>
      </c>
      <c r="AO665" s="129">
        <v>0.76437250251538402</v>
      </c>
      <c r="AP665" s="138">
        <v>1.8560318918464744</v>
      </c>
      <c r="AQ665" s="129">
        <v>65.313629079774614</v>
      </c>
      <c r="AR665" s="138">
        <v>1.6396501203060219</v>
      </c>
      <c r="AS665" s="138">
        <v>6.7000000000000004E-2</v>
      </c>
      <c r="AT665" s="129">
        <v>0.3296731445821911</v>
      </c>
      <c r="AU665" s="129">
        <v>21.407057220617261</v>
      </c>
      <c r="AV665" s="138">
        <v>0.49754791972452156</v>
      </c>
      <c r="AW665" s="129">
        <v>0.20599999999999999</v>
      </c>
      <c r="AX665" s="135">
        <v>0.39276759583644255</v>
      </c>
      <c r="AY665" s="129">
        <v>1.4417350563924344E-2</v>
      </c>
      <c r="AZ665" s="141"/>
      <c r="BA665" s="129">
        <v>185.65679976352379</v>
      </c>
      <c r="BB665" s="147">
        <v>0.51446791032466732</v>
      </c>
      <c r="BC665" s="129">
        <v>2.4898423733067982E-3</v>
      </c>
      <c r="BD665" s="129">
        <v>1090.0315291480117</v>
      </c>
      <c r="BE665" s="129">
        <v>0.499</v>
      </c>
      <c r="BF665" s="129">
        <v>0.61012681498933541</v>
      </c>
      <c r="BG665" s="129">
        <v>5.516916990484827E-2</v>
      </c>
      <c r="BH665" s="129">
        <v>1.5620975677850238E-2</v>
      </c>
      <c r="BI665" s="141"/>
      <c r="BJ665" s="129">
        <v>9.2866512486428788E-3</v>
      </c>
      <c r="BK665" s="129">
        <v>0.77249101127517716</v>
      </c>
      <c r="BL665" s="135">
        <v>0.93270605032163889</v>
      </c>
      <c r="BM665" s="129">
        <v>8.2138441923113842E-2</v>
      </c>
      <c r="BN665" s="129">
        <v>0.433</v>
      </c>
      <c r="BO665" s="141"/>
      <c r="BP665" s="129">
        <v>0.4373022432043337</v>
      </c>
      <c r="BQ665" s="129">
        <v>0</v>
      </c>
      <c r="BR665" s="129">
        <v>8.0000000000000002E-3</v>
      </c>
      <c r="BS665" s="129">
        <v>0.40300357570649037</v>
      </c>
      <c r="BT665" s="129">
        <v>0.35899426892929576</v>
      </c>
      <c r="BU665" s="141"/>
      <c r="BV665" s="135">
        <v>0</v>
      </c>
      <c r="BW665" s="129">
        <v>0.83713407859894839</v>
      </c>
      <c r="BX665" s="129">
        <v>0.15240546591547474</v>
      </c>
      <c r="BY665" s="138">
        <v>0.9067417887425554</v>
      </c>
      <c r="BZ665" s="141"/>
      <c r="CA665" s="129">
        <v>0.36703318299489135</v>
      </c>
      <c r="CB665" s="141"/>
      <c r="CC665" s="138">
        <v>0.36470420245126556</v>
      </c>
      <c r="CD665" s="143"/>
      <c r="CE665" s="147">
        <v>0.13800000000000001</v>
      </c>
      <c r="CF665" s="147">
        <v>0</v>
      </c>
      <c r="CG665" s="147">
        <v>0.24399999999999999</v>
      </c>
      <c r="CH665" s="147">
        <v>1.2152195458200861</v>
      </c>
      <c r="CI665" s="130"/>
      <c r="CJ665" s="147">
        <v>0.42899999999999999</v>
      </c>
      <c r="CK665" s="130"/>
      <c r="CL665" s="147">
        <v>5.3999999999999999E-2</v>
      </c>
      <c r="CM665" s="147">
        <v>0.3333807734871414</v>
      </c>
      <c r="CN665" s="130"/>
      <c r="CO665" s="130"/>
      <c r="CP665" s="130"/>
      <c r="CQ665" s="130"/>
      <c r="CR665" s="130"/>
      <c r="CS665" s="147">
        <v>0.10041345025794582</v>
      </c>
      <c r="CT665" s="130"/>
      <c r="CU665" s="147">
        <v>0</v>
      </c>
      <c r="CV665" s="147">
        <v>0</v>
      </c>
      <c r="CW665" s="130"/>
      <c r="CX665" s="130"/>
      <c r="CY665" s="130"/>
      <c r="CZ665" s="130"/>
      <c r="DA665" s="128"/>
    </row>
    <row r="666" spans="1:105" s="127" customFormat="1" x14ac:dyDescent="0.25">
      <c r="A666" s="97">
        <v>3</v>
      </c>
      <c r="B666" s="72">
        <v>28</v>
      </c>
      <c r="C666" s="98">
        <v>15</v>
      </c>
      <c r="D666" s="161">
        <v>120.47499999999999</v>
      </c>
      <c r="E666" s="162">
        <v>390.50759584003339</v>
      </c>
      <c r="F666" s="117"/>
      <c r="G666" s="113"/>
      <c r="H666" s="101"/>
      <c r="I666" s="101"/>
      <c r="J666" s="101"/>
      <c r="K666" s="101"/>
      <c r="L666" s="101"/>
      <c r="M666" s="101"/>
      <c r="N666" s="101"/>
      <c r="O666" s="101"/>
      <c r="P666" s="101"/>
      <c r="Q666" s="161">
        <v>3.5000000000000003E-2</v>
      </c>
      <c r="R666" s="101"/>
      <c r="S666" s="101"/>
      <c r="T666" s="101"/>
      <c r="U666" s="101"/>
      <c r="V666" s="169">
        <v>40.518999999999998</v>
      </c>
      <c r="W666" s="170">
        <v>7.4669999999999996</v>
      </c>
      <c r="X666" s="118"/>
      <c r="Y666" s="113">
        <v>615.62</v>
      </c>
      <c r="Z666" s="113">
        <v>109.56</v>
      </c>
      <c r="AA666" s="113">
        <v>16.263999999999999</v>
      </c>
      <c r="AB666" s="113">
        <v>0</v>
      </c>
      <c r="AC666" s="101">
        <v>0.78200000000000003</v>
      </c>
      <c r="AD666" s="101">
        <v>0.253</v>
      </c>
      <c r="AE666" s="101">
        <v>0.92200000000000004</v>
      </c>
      <c r="AF666" s="115">
        <v>0</v>
      </c>
      <c r="AG666" s="101">
        <v>1.3380000000000001</v>
      </c>
      <c r="AH666" s="101">
        <v>0.36599999999999999</v>
      </c>
      <c r="AI666" s="128">
        <v>1.0129999999999999</v>
      </c>
      <c r="AJ666" s="108">
        <v>5.3999999999999999E-2</v>
      </c>
      <c r="AK666" s="119">
        <v>0.60904076530968509</v>
      </c>
      <c r="AL666" s="129">
        <v>2.4769999999999999</v>
      </c>
      <c r="AM666" s="129">
        <v>0.56899999999999995</v>
      </c>
      <c r="AN666" s="129">
        <v>3.4000729540224359E-2</v>
      </c>
      <c r="AO666" s="129">
        <v>0.77427884244453959</v>
      </c>
      <c r="AP666" s="138">
        <v>1.8455683635687272</v>
      </c>
      <c r="AQ666" s="129">
        <v>42.352605810294783</v>
      </c>
      <c r="AR666" s="138">
        <v>1.7820062564507815</v>
      </c>
      <c r="AS666" s="138">
        <v>9.7000000000000003E-2</v>
      </c>
      <c r="AT666" s="129">
        <v>0.29093217611347266</v>
      </c>
      <c r="AU666" s="129">
        <v>14.875386911074891</v>
      </c>
      <c r="AV666" s="138">
        <v>0.51506721267256816</v>
      </c>
      <c r="AW666" s="129">
        <v>0.151</v>
      </c>
      <c r="AX666" s="135">
        <v>0.32592951547421806</v>
      </c>
      <c r="AY666" s="129">
        <v>1.4267169828883463E-2</v>
      </c>
      <c r="AZ666" s="141"/>
      <c r="BA666" s="129">
        <v>163.78597085914035</v>
      </c>
      <c r="BB666" s="147">
        <v>0.54674080506828127</v>
      </c>
      <c r="BC666" s="129">
        <v>1.6876676320574299E-3</v>
      </c>
      <c r="BD666" s="129">
        <v>1199.1066954968862</v>
      </c>
      <c r="BE666" s="129">
        <v>0.4</v>
      </c>
      <c r="BF666" s="129">
        <v>0.52755156934664837</v>
      </c>
      <c r="BG666" s="129">
        <v>4.8016888061860344E-2</v>
      </c>
      <c r="BH666" s="129">
        <v>1.740288164630004E-2</v>
      </c>
      <c r="BI666" s="141"/>
      <c r="BJ666" s="129">
        <v>7.352036384442635E-3</v>
      </c>
      <c r="BK666" s="129">
        <v>0.66749223304359973</v>
      </c>
      <c r="BL666" s="135">
        <v>0.91321219396443432</v>
      </c>
      <c r="BM666" s="129">
        <v>6.9906492181483967E-2</v>
      </c>
      <c r="BN666" s="129">
        <v>0.432</v>
      </c>
      <c r="BO666" s="141"/>
      <c r="BP666" s="129">
        <v>0.43692687647196948</v>
      </c>
      <c r="BQ666" s="129">
        <v>0</v>
      </c>
      <c r="BR666" s="129">
        <v>7.0000000000000001E-3</v>
      </c>
      <c r="BS666" s="129">
        <v>0.35100311432500775</v>
      </c>
      <c r="BT666" s="129">
        <v>0.40909346913363481</v>
      </c>
      <c r="BU666" s="141"/>
      <c r="BV666" s="135">
        <v>0</v>
      </c>
      <c r="BW666" s="129">
        <v>0.71899982825224851</v>
      </c>
      <c r="BX666" s="129">
        <v>0.14315249011567113</v>
      </c>
      <c r="BY666" s="138">
        <v>0.78449289580207859</v>
      </c>
      <c r="BZ666" s="141"/>
      <c r="CA666" s="129">
        <v>0.46111478979850967</v>
      </c>
      <c r="CB666" s="141"/>
      <c r="CC666" s="138">
        <v>0.46555375627360301</v>
      </c>
      <c r="CD666" s="143"/>
      <c r="CE666" s="147">
        <v>0.16800000000000001</v>
      </c>
      <c r="CF666" s="147">
        <v>0</v>
      </c>
      <c r="CG666" s="147">
        <v>0.30399999999999999</v>
      </c>
      <c r="CH666" s="147">
        <v>1.3221788938965788</v>
      </c>
      <c r="CI666" s="130"/>
      <c r="CJ666" s="147">
        <v>0.39500000000000002</v>
      </c>
      <c r="CK666" s="130"/>
      <c r="CL666" s="147">
        <v>4.9000000000000002E-2</v>
      </c>
      <c r="CM666" s="147">
        <v>0.35341759755314012</v>
      </c>
      <c r="CN666" s="130"/>
      <c r="CO666" s="130"/>
      <c r="CP666" s="130"/>
      <c r="CQ666" s="130"/>
      <c r="CR666" s="130"/>
      <c r="CS666" s="147">
        <v>8.5007722238847838E-2</v>
      </c>
      <c r="CT666" s="130"/>
      <c r="CU666" s="147">
        <v>0</v>
      </c>
      <c r="CV666" s="147">
        <v>0</v>
      </c>
      <c r="CW666" s="130"/>
      <c r="CX666" s="130"/>
      <c r="CY666" s="130"/>
      <c r="CZ666" s="130"/>
      <c r="DA666" s="128"/>
    </row>
    <row r="667" spans="1:105" s="127" customFormat="1" x14ac:dyDescent="0.25">
      <c r="A667" s="97">
        <v>3</v>
      </c>
      <c r="B667" s="72">
        <v>28</v>
      </c>
      <c r="C667" s="98">
        <v>16</v>
      </c>
      <c r="D667" s="161">
        <v>116.587</v>
      </c>
      <c r="E667" s="162">
        <v>379.60747172510361</v>
      </c>
      <c r="F667" s="117"/>
      <c r="G667" s="113"/>
      <c r="H667" s="101"/>
      <c r="I667" s="101"/>
      <c r="J667" s="101"/>
      <c r="K667" s="101"/>
      <c r="L667" s="101"/>
      <c r="M667" s="101"/>
      <c r="N667" s="101"/>
      <c r="O667" s="101"/>
      <c r="P667" s="101"/>
      <c r="Q667" s="161">
        <v>3.4000000000000002E-2</v>
      </c>
      <c r="R667" s="101"/>
      <c r="S667" s="101"/>
      <c r="T667" s="101"/>
      <c r="U667" s="101"/>
      <c r="V667" s="169">
        <v>39.515999999999998</v>
      </c>
      <c r="W667" s="170">
        <v>7.226</v>
      </c>
      <c r="X667" s="118"/>
      <c r="Y667" s="113">
        <v>580.18700000000001</v>
      </c>
      <c r="Z667" s="113">
        <v>108.13</v>
      </c>
      <c r="AA667" s="113">
        <v>16.338000000000001</v>
      </c>
      <c r="AB667" s="113">
        <v>0</v>
      </c>
      <c r="AC667" s="101">
        <v>0.94</v>
      </c>
      <c r="AD667" s="101">
        <v>0.19</v>
      </c>
      <c r="AE667" s="101">
        <v>0.77200000000000002</v>
      </c>
      <c r="AF667" s="115">
        <v>0</v>
      </c>
      <c r="AG667" s="101">
        <v>1.7749999999999999</v>
      </c>
      <c r="AH667" s="101">
        <v>0.47799999999999998</v>
      </c>
      <c r="AI667" s="128">
        <v>1.143</v>
      </c>
      <c r="AJ667" s="108">
        <v>5.1999999999999998E-2</v>
      </c>
      <c r="AK667" s="119">
        <v>0.59905649046854259</v>
      </c>
      <c r="AL667" s="129">
        <v>3.0260000000000002</v>
      </c>
      <c r="AM667" s="129">
        <v>0.57499999999999996</v>
      </c>
      <c r="AN667" s="129">
        <v>2.0312513416184577E-2</v>
      </c>
      <c r="AO667" s="129">
        <v>0.86445013045853536</v>
      </c>
      <c r="AP667" s="138">
        <v>1.9099629811503809</v>
      </c>
      <c r="AQ667" s="129">
        <v>29.423388625300454</v>
      </c>
      <c r="AR667" s="138">
        <v>1.701645540408723</v>
      </c>
      <c r="AS667" s="138">
        <v>0.122</v>
      </c>
      <c r="AT667" s="129">
        <v>0.22769691790324195</v>
      </c>
      <c r="AU667" s="129">
        <v>6.9338460210197672</v>
      </c>
      <c r="AV667" s="138">
        <v>0.59828385417578922</v>
      </c>
      <c r="AW667" s="129">
        <v>7.9000000000000001E-2</v>
      </c>
      <c r="AX667" s="135">
        <v>0.3469572261499741</v>
      </c>
      <c r="AY667" s="129">
        <v>1.4417350563924344E-2</v>
      </c>
      <c r="AZ667" s="141"/>
      <c r="BA667" s="129">
        <v>126.11396190536142</v>
      </c>
      <c r="BB667" s="147">
        <v>0.61628239869538692</v>
      </c>
      <c r="BC667" s="129">
        <v>7.8797164732699772E-4</v>
      </c>
      <c r="BD667" s="129">
        <v>1501.0109388041114</v>
      </c>
      <c r="BE667" s="129">
        <v>0.55500000000000005</v>
      </c>
      <c r="BF667" s="129">
        <v>0.39952618850008476</v>
      </c>
      <c r="BG667" s="129">
        <v>3.5117411122665185E-2</v>
      </c>
      <c r="BH667" s="129">
        <v>1.6090150919374734E-2</v>
      </c>
      <c r="BI667" s="141"/>
      <c r="BJ667" s="129">
        <v>4.6110820432514353E-3</v>
      </c>
      <c r="BK667" s="129">
        <v>0.50249415296540645</v>
      </c>
      <c r="BL667" s="135">
        <v>0.94520211208907778</v>
      </c>
      <c r="BM667" s="129">
        <v>5.1416161291409891E-2</v>
      </c>
      <c r="BN667" s="129">
        <v>0.432</v>
      </c>
      <c r="BO667" s="141"/>
      <c r="BP667" s="129">
        <v>0.43617614300724095</v>
      </c>
      <c r="BQ667" s="129">
        <v>3.0090842505247533E-3</v>
      </c>
      <c r="BR667" s="129">
        <v>6.0000000000000001E-3</v>
      </c>
      <c r="BS667" s="129">
        <v>0.25850229359833193</v>
      </c>
      <c r="BT667" s="129">
        <v>0.3763939911559524</v>
      </c>
      <c r="BU667" s="141"/>
      <c r="BV667" s="135">
        <v>0</v>
      </c>
      <c r="BW667" s="129">
        <v>0.53880012150512535</v>
      </c>
      <c r="BX667" s="129">
        <v>0.12235816815697273</v>
      </c>
      <c r="BY667" s="138">
        <v>0.59136964468445408</v>
      </c>
      <c r="BZ667" s="141"/>
      <c r="CA667" s="129">
        <v>0.3344568645477542</v>
      </c>
      <c r="CB667" s="141"/>
      <c r="CC667" s="138">
        <v>0.85897206779928403</v>
      </c>
      <c r="CD667" s="143"/>
      <c r="CE667" s="147">
        <v>0.246</v>
      </c>
      <c r="CF667" s="147">
        <v>0</v>
      </c>
      <c r="CG667" s="147">
        <v>0.41599999999999998</v>
      </c>
      <c r="CH667" s="147">
        <v>1.3590116242887891</v>
      </c>
      <c r="CI667" s="130"/>
      <c r="CJ667" s="147">
        <v>0.40600000000000003</v>
      </c>
      <c r="CK667" s="130"/>
      <c r="CL667" s="147">
        <v>3.9E-2</v>
      </c>
      <c r="CM667" s="147">
        <v>0.3934412785428284</v>
      </c>
      <c r="CN667" s="130"/>
      <c r="CO667" s="130"/>
      <c r="CP667" s="130"/>
      <c r="CQ667" s="130"/>
      <c r="CR667" s="130"/>
      <c r="CS667" s="147">
        <v>5.8526671577537187E-2</v>
      </c>
      <c r="CT667" s="130"/>
      <c r="CU667" s="147">
        <v>0</v>
      </c>
      <c r="CV667" s="147">
        <v>0.16675352770539356</v>
      </c>
      <c r="CW667" s="130"/>
      <c r="CX667" s="130"/>
      <c r="CY667" s="130"/>
      <c r="CZ667" s="130"/>
      <c r="DA667" s="128"/>
    </row>
    <row r="668" spans="1:105" s="127" customFormat="1" x14ac:dyDescent="0.25">
      <c r="A668" s="97">
        <v>3</v>
      </c>
      <c r="B668" s="72">
        <v>28</v>
      </c>
      <c r="C668" s="98">
        <v>17</v>
      </c>
      <c r="D668" s="161">
        <v>112.934</v>
      </c>
      <c r="E668" s="162">
        <v>368.08019863569496</v>
      </c>
      <c r="F668" s="117"/>
      <c r="G668" s="113"/>
      <c r="H668" s="101"/>
      <c r="I668" s="101"/>
      <c r="J668" s="101"/>
      <c r="K668" s="101"/>
      <c r="L668" s="101"/>
      <c r="M668" s="101"/>
      <c r="N668" s="101"/>
      <c r="O668" s="101"/>
      <c r="P668" s="101"/>
      <c r="Q668" s="161">
        <v>3.3000000000000002E-2</v>
      </c>
      <c r="R668" s="101"/>
      <c r="S668" s="101"/>
      <c r="T668" s="101"/>
      <c r="U668" s="101"/>
      <c r="V668" s="169">
        <v>38.722000000000001</v>
      </c>
      <c r="W668" s="170">
        <v>6.9989999999999997</v>
      </c>
      <c r="X668" s="118"/>
      <c r="Y668" s="113">
        <v>564.91700000000003</v>
      </c>
      <c r="Z668" s="113">
        <v>108.02</v>
      </c>
      <c r="AA668" s="113">
        <v>14.834</v>
      </c>
      <c r="AB668" s="113">
        <v>0</v>
      </c>
      <c r="AC668" s="101">
        <v>0.94799999999999995</v>
      </c>
      <c r="AD668" s="101">
        <v>0.108</v>
      </c>
      <c r="AE668" s="101">
        <v>0.46100000000000002</v>
      </c>
      <c r="AF668" s="115">
        <v>0</v>
      </c>
      <c r="AG668" s="101">
        <v>1.84</v>
      </c>
      <c r="AH668" s="101">
        <v>0.29299999999999998</v>
      </c>
      <c r="AI668" s="128">
        <v>0.92900000000000005</v>
      </c>
      <c r="AJ668" s="108">
        <v>4.3999999999999997E-2</v>
      </c>
      <c r="AK668" s="119">
        <v>0.65397000209482581</v>
      </c>
      <c r="AL668" s="129">
        <v>2.5700000000000003</v>
      </c>
      <c r="AM668" s="129">
        <v>0.505</v>
      </c>
      <c r="AN668" s="129">
        <v>7.0439360346336091E-3</v>
      </c>
      <c r="AO668" s="129">
        <v>0.72440499337412712</v>
      </c>
      <c r="AP668" s="138">
        <v>1.409946093788532</v>
      </c>
      <c r="AQ668" s="129">
        <v>1.2485581184996457</v>
      </c>
      <c r="AR668" s="138">
        <v>1.8658697896183207</v>
      </c>
      <c r="AS668" s="138">
        <v>7.3999999999999996E-2</v>
      </c>
      <c r="AT668" s="129">
        <v>0.13896760302327388</v>
      </c>
      <c r="AU668" s="129">
        <v>0.63073277566343044</v>
      </c>
      <c r="AV668" s="138">
        <v>0.57901263193293806</v>
      </c>
      <c r="AW668" s="129">
        <v>1.7000000000000001E-2</v>
      </c>
      <c r="AX668" s="135">
        <v>0.4085383788432595</v>
      </c>
      <c r="AY668" s="129">
        <v>1.4267169828883463E-2</v>
      </c>
      <c r="AZ668" s="141"/>
      <c r="BA668" s="129">
        <v>73.392897147626925</v>
      </c>
      <c r="BB668" s="147">
        <v>0.668088887625925</v>
      </c>
      <c r="BC668" s="129">
        <v>3.2807146524911813E-4</v>
      </c>
      <c r="BD668" s="129">
        <v>1162.2299824017255</v>
      </c>
      <c r="BE668" s="129">
        <v>0.34599999999999997</v>
      </c>
      <c r="BF668" s="129">
        <v>0.23550070056134151</v>
      </c>
      <c r="BG668" s="129">
        <v>1.9036973909508134E-2</v>
      </c>
      <c r="BH668" s="129">
        <v>7.9048828576802604E-3</v>
      </c>
      <c r="BI668" s="141"/>
      <c r="BJ668" s="129">
        <v>1.5331947773907365E-3</v>
      </c>
      <c r="BK668" s="129">
        <v>0.28499668377142462</v>
      </c>
      <c r="BL668" s="135">
        <v>1.0756609969411399</v>
      </c>
      <c r="BM668" s="129">
        <v>2.7836679742900338E-2</v>
      </c>
      <c r="BN668" s="129">
        <v>0.432</v>
      </c>
      <c r="BO668" s="141"/>
      <c r="BP668" s="129">
        <v>0.43617614300724095</v>
      </c>
      <c r="BQ668" s="129">
        <v>5.9589734010391847E-3</v>
      </c>
      <c r="BR668" s="129">
        <v>8.0000000000000002E-3</v>
      </c>
      <c r="BS668" s="129">
        <v>0.14725130650814072</v>
      </c>
      <c r="BT668" s="129">
        <v>0.39529368943663123</v>
      </c>
      <c r="BU668" s="141"/>
      <c r="BV668" s="135">
        <v>0</v>
      </c>
      <c r="BW668" s="129">
        <v>0.32351993940124107</v>
      </c>
      <c r="BX668" s="129">
        <v>8.5167175103568582E-2</v>
      </c>
      <c r="BY668" s="138">
        <v>0.34424688257471708</v>
      </c>
      <c r="BZ668" s="141"/>
      <c r="CA668" s="129">
        <v>0.36413528963609693</v>
      </c>
      <c r="CB668" s="141"/>
      <c r="CC668" s="138">
        <v>0.60754852736720666</v>
      </c>
      <c r="CD668" s="143"/>
      <c r="CE668" s="147">
        <v>8.7999999999999995E-2</v>
      </c>
      <c r="CF668" s="147">
        <v>0</v>
      </c>
      <c r="CG668" s="147">
        <v>0.36399999999999999</v>
      </c>
      <c r="CH668" s="147">
        <v>1.4628250122552939</v>
      </c>
      <c r="CI668" s="130"/>
      <c r="CJ668" s="147">
        <v>0.17299999999999999</v>
      </c>
      <c r="CK668" s="130"/>
      <c r="CL668" s="147">
        <v>2.5999999999999999E-2</v>
      </c>
      <c r="CM668" s="147">
        <v>0.35136894471846197</v>
      </c>
      <c r="CN668" s="130"/>
      <c r="CO668" s="130"/>
      <c r="CP668" s="130"/>
      <c r="CQ668" s="130"/>
      <c r="CR668" s="130"/>
      <c r="CS668" s="147">
        <v>3.4767023537759609E-2</v>
      </c>
      <c r="CT668" s="130"/>
      <c r="CU668" s="147">
        <v>0</v>
      </c>
      <c r="CV668" s="147">
        <v>0.5079584378124129</v>
      </c>
      <c r="CW668" s="130"/>
      <c r="CX668" s="130"/>
      <c r="CY668" s="130"/>
      <c r="CZ668" s="130"/>
      <c r="DA668" s="128"/>
    </row>
    <row r="669" spans="1:105" s="127" customFormat="1" x14ac:dyDescent="0.25">
      <c r="A669" s="97">
        <v>3</v>
      </c>
      <c r="B669" s="72">
        <v>28</v>
      </c>
      <c r="C669" s="98">
        <v>18</v>
      </c>
      <c r="D669" s="161">
        <v>114.32599999999999</v>
      </c>
      <c r="E669" s="162">
        <v>366.17567791563295</v>
      </c>
      <c r="F669" s="117"/>
      <c r="G669" s="113"/>
      <c r="H669" s="101"/>
      <c r="I669" s="101"/>
      <c r="J669" s="101"/>
      <c r="K669" s="101"/>
      <c r="L669" s="101"/>
      <c r="M669" s="101"/>
      <c r="N669" s="101"/>
      <c r="O669" s="101"/>
      <c r="P669" s="101"/>
      <c r="Q669" s="161">
        <v>3.3000000000000002E-2</v>
      </c>
      <c r="R669" s="101"/>
      <c r="S669" s="101"/>
      <c r="T669" s="101"/>
      <c r="U669" s="101"/>
      <c r="V669" s="169">
        <v>39.003999999999998</v>
      </c>
      <c r="W669" s="170">
        <v>7.0860000000000003</v>
      </c>
      <c r="X669" s="118"/>
      <c r="Y669" s="113">
        <v>556.94600000000003</v>
      </c>
      <c r="Z669" s="113">
        <v>109.67</v>
      </c>
      <c r="AA669" s="113">
        <v>14.898</v>
      </c>
      <c r="AB669" s="113">
        <v>0</v>
      </c>
      <c r="AC669" s="101">
        <v>0.94399999999999995</v>
      </c>
      <c r="AD669" s="101">
        <v>2.9000000000000001E-2</v>
      </c>
      <c r="AE669" s="101">
        <v>0.151</v>
      </c>
      <c r="AF669" s="115">
        <v>0</v>
      </c>
      <c r="AG669" s="101">
        <v>2.3849999999999998</v>
      </c>
      <c r="AH669" s="101">
        <v>0.21199999999999999</v>
      </c>
      <c r="AI669" s="128">
        <v>0.69399999999999995</v>
      </c>
      <c r="AJ669" s="108">
        <v>3.4000000000000002E-2</v>
      </c>
      <c r="AK669" s="119">
        <v>0.85365549891767334</v>
      </c>
      <c r="AL669" s="129">
        <v>3.0640000000000001</v>
      </c>
      <c r="AM669" s="129">
        <v>0.27300000000000002</v>
      </c>
      <c r="AN669" s="129">
        <v>1.7884603548927889E-3</v>
      </c>
      <c r="AO669" s="129">
        <v>0.83941544894486197</v>
      </c>
      <c r="AP669" s="138">
        <v>1.1949044527188324</v>
      </c>
      <c r="AQ669" s="129">
        <v>2.0139373094933655</v>
      </c>
      <c r="AR669" s="138">
        <v>2.3457937706712664</v>
      </c>
      <c r="AS669" s="138">
        <v>0.16372045518425382</v>
      </c>
      <c r="AT669" s="129">
        <v>3.6491492880212209E-2</v>
      </c>
      <c r="AU669" s="129">
        <v>2.9194764314332856E-2</v>
      </c>
      <c r="AV669" s="138">
        <v>0.53171054097321224</v>
      </c>
      <c r="AW669" s="129">
        <v>0</v>
      </c>
      <c r="AX669" s="135">
        <v>0.3356923811451048</v>
      </c>
      <c r="AY669" s="129">
        <v>1.4267169828883463E-2</v>
      </c>
      <c r="AZ669" s="141"/>
      <c r="BA669" s="129">
        <v>20.199346479044568</v>
      </c>
      <c r="BB669" s="147">
        <v>1.0084030656344349</v>
      </c>
      <c r="BC669" s="129">
        <v>1.7483808574861542E-4</v>
      </c>
      <c r="BD669" s="129">
        <v>1543.5129300158528</v>
      </c>
      <c r="BE669" s="129">
        <v>0.27200000000000002</v>
      </c>
      <c r="BF669" s="129">
        <v>7.1400212399489529E-2</v>
      </c>
      <c r="BG669" s="129">
        <v>4.8397432389113444E-3</v>
      </c>
      <c r="BH669" s="129">
        <v>0</v>
      </c>
      <c r="BI669" s="141"/>
      <c r="BJ669" s="129">
        <v>6.0487958286364227E-5</v>
      </c>
      <c r="BK669" s="129">
        <v>7.4999127308269617E-2</v>
      </c>
      <c r="BL669" s="135">
        <v>0.97269344797744339</v>
      </c>
      <c r="BM669" s="129">
        <v>5.276527339526613E-3</v>
      </c>
      <c r="BN669" s="129">
        <v>0.36799999999999999</v>
      </c>
      <c r="BO669" s="141"/>
      <c r="BP669" s="129">
        <v>0.43542540954251252</v>
      </c>
      <c r="BQ669" s="129">
        <v>1.8745115003268955E-4</v>
      </c>
      <c r="BR669" s="129">
        <v>8.9999999999999993E-3</v>
      </c>
      <c r="BS669" s="129">
        <v>4.1750370436094232E-2</v>
      </c>
      <c r="BT669" s="129">
        <v>0.45019281301384106</v>
      </c>
      <c r="BU669" s="141"/>
      <c r="BV669" s="135">
        <v>0</v>
      </c>
      <c r="BW669" s="129">
        <v>9.4747266775525654E-2</v>
      </c>
      <c r="BX669" s="129">
        <v>2.7301253327592548E-2</v>
      </c>
      <c r="BY669" s="138">
        <v>9.8249110277315768E-2</v>
      </c>
      <c r="BZ669" s="141"/>
      <c r="CA669" s="129">
        <v>0.59276908290925556</v>
      </c>
      <c r="CB669" s="141"/>
      <c r="CC669" s="138">
        <v>1.3073673930406144</v>
      </c>
      <c r="CD669" s="143"/>
      <c r="CE669" s="147">
        <v>0.17799999999999999</v>
      </c>
      <c r="CF669" s="147">
        <v>0</v>
      </c>
      <c r="CG669" s="147">
        <v>0.20200000000000001</v>
      </c>
      <c r="CH669" s="147">
        <v>1.1616088941403597</v>
      </c>
      <c r="CI669" s="130"/>
      <c r="CJ669" s="147">
        <v>0.23899999999999999</v>
      </c>
      <c r="CK669" s="130"/>
      <c r="CL669" s="147">
        <v>1.2999999999999999E-2</v>
      </c>
      <c r="CM669" s="147">
        <v>0.52200673570446132</v>
      </c>
      <c r="CN669" s="130"/>
      <c r="CO669" s="130"/>
      <c r="CP669" s="130"/>
      <c r="CQ669" s="130"/>
      <c r="CR669" s="130"/>
      <c r="CS669" s="147">
        <v>1.2435570739203891E-2</v>
      </c>
      <c r="CT669" s="130"/>
      <c r="CU669" s="147">
        <v>0</v>
      </c>
      <c r="CV669" s="147">
        <v>0.72359834144582647</v>
      </c>
      <c r="CW669" s="130"/>
      <c r="CX669" s="130"/>
      <c r="CY669" s="130"/>
      <c r="CZ669" s="130"/>
      <c r="DA669" s="128"/>
    </row>
    <row r="670" spans="1:105" s="127" customFormat="1" x14ac:dyDescent="0.25">
      <c r="A670" s="97">
        <v>3</v>
      </c>
      <c r="B670" s="72">
        <v>28</v>
      </c>
      <c r="C670" s="98">
        <v>19</v>
      </c>
      <c r="D670" s="161">
        <v>118.295</v>
      </c>
      <c r="E670" s="162">
        <v>380.92231715365932</v>
      </c>
      <c r="F670" s="117"/>
      <c r="G670" s="113"/>
      <c r="H670" s="101"/>
      <c r="I670" s="101"/>
      <c r="J670" s="101"/>
      <c r="K670" s="101"/>
      <c r="L670" s="101"/>
      <c r="M670" s="101"/>
      <c r="N670" s="101"/>
      <c r="O670" s="101"/>
      <c r="P670" s="101"/>
      <c r="Q670" s="161">
        <v>3.4000000000000002E-2</v>
      </c>
      <c r="R670" s="101"/>
      <c r="S670" s="101"/>
      <c r="T670" s="101"/>
      <c r="U670" s="101"/>
      <c r="V670" s="169">
        <v>41.073</v>
      </c>
      <c r="W670" s="170">
        <v>7.3319999999999999</v>
      </c>
      <c r="X670" s="118"/>
      <c r="Y670" s="113">
        <v>556.89099999999996</v>
      </c>
      <c r="Z670" s="113">
        <v>109.56</v>
      </c>
      <c r="AA670" s="113">
        <v>14.936999999999999</v>
      </c>
      <c r="AB670" s="113">
        <v>0</v>
      </c>
      <c r="AC670" s="101">
        <v>0.94399999999999995</v>
      </c>
      <c r="AD670" s="101">
        <v>1E-3</v>
      </c>
      <c r="AE670" s="101">
        <v>4.0000000000000001E-3</v>
      </c>
      <c r="AF670" s="115">
        <v>0</v>
      </c>
      <c r="AG670" s="101">
        <v>3.4049999999999998</v>
      </c>
      <c r="AH670" s="101">
        <v>0.46600000000000003</v>
      </c>
      <c r="AI670" s="128">
        <v>0.71699999999999997</v>
      </c>
      <c r="AJ670" s="108">
        <v>8.0000000000000002E-3</v>
      </c>
      <c r="AK670" s="119">
        <v>1.0882859576845192</v>
      </c>
      <c r="AL670" s="129">
        <v>4.7569999999999997</v>
      </c>
      <c r="AM670" s="129">
        <v>0.51600000000000001</v>
      </c>
      <c r="AN670" s="129">
        <v>3.8966454659675285E-4</v>
      </c>
      <c r="AO670" s="129">
        <v>1.4637183751312208</v>
      </c>
      <c r="AP670" s="138">
        <v>0.75955182252310083</v>
      </c>
      <c r="AQ670" s="129">
        <v>1E-3</v>
      </c>
      <c r="AR670" s="138">
        <v>4.2600093143422457</v>
      </c>
      <c r="AS670" s="138">
        <v>0.24340309157186368</v>
      </c>
      <c r="AT670" s="129">
        <v>0</v>
      </c>
      <c r="AU670" s="129">
        <v>0</v>
      </c>
      <c r="AV670" s="138">
        <v>0.58777227840696122</v>
      </c>
      <c r="AW670" s="129">
        <v>0</v>
      </c>
      <c r="AX670" s="135">
        <v>0.36948691615971269</v>
      </c>
      <c r="AY670" s="129">
        <v>1.4567531298965222E-2</v>
      </c>
      <c r="AZ670" s="141"/>
      <c r="BA670" s="129">
        <v>0.24035386340796558</v>
      </c>
      <c r="BB670" s="147">
        <v>1.0851386172229653</v>
      </c>
      <c r="BC670" s="129">
        <v>4.5009804683568038E-6</v>
      </c>
      <c r="BD670" s="129">
        <v>2894.2066986001764</v>
      </c>
      <c r="BE670" s="129">
        <v>0.61899999999999999</v>
      </c>
      <c r="BF670" s="129">
        <v>2.9250087012395918E-3</v>
      </c>
      <c r="BG670" s="129">
        <v>3.5127168669517821E-4</v>
      </c>
      <c r="BH670" s="129">
        <v>0</v>
      </c>
      <c r="BI670" s="141"/>
      <c r="BJ670" s="129">
        <v>0</v>
      </c>
      <c r="BK670" s="129">
        <v>3.7499563654134812E-3</v>
      </c>
      <c r="BL670" s="135">
        <v>0.96719518079977029</v>
      </c>
      <c r="BM670" s="129">
        <v>1.6489147936020666E-4</v>
      </c>
      <c r="BN670" s="129">
        <v>0.36899999999999999</v>
      </c>
      <c r="BO670" s="141"/>
      <c r="BP670" s="129">
        <v>0.42716734143049934</v>
      </c>
      <c r="BQ670" s="129">
        <v>0</v>
      </c>
      <c r="BR670" s="129">
        <v>1.4999999999999999E-2</v>
      </c>
      <c r="BS670" s="129">
        <v>1.5000133090812297E-3</v>
      </c>
      <c r="BT670" s="129">
        <v>0.7151885825577502</v>
      </c>
      <c r="BU670" s="141"/>
      <c r="BV670" s="135">
        <v>0</v>
      </c>
      <c r="BW670" s="129">
        <v>3.8978305951956759E-3</v>
      </c>
      <c r="BX670" s="129">
        <v>1.9301906507117178E-3</v>
      </c>
      <c r="BY670" s="138">
        <v>4.1249626452308152E-3</v>
      </c>
      <c r="BZ670" s="141"/>
      <c r="CA670" s="129">
        <v>0.57528179539928925</v>
      </c>
      <c r="CB670" s="141"/>
      <c r="CC670" s="138">
        <v>1.7391295453424971</v>
      </c>
      <c r="CD670" s="143"/>
      <c r="CE670" s="147">
        <v>5.8000000000000003E-2</v>
      </c>
      <c r="CF670" s="147">
        <v>0</v>
      </c>
      <c r="CG670" s="147">
        <v>0.108</v>
      </c>
      <c r="CH670" s="147">
        <v>2.098157653575611</v>
      </c>
      <c r="CI670" s="130"/>
      <c r="CJ670" s="147">
        <v>0.29699999999999999</v>
      </c>
      <c r="CK670" s="130"/>
      <c r="CL670" s="147">
        <v>2E-3</v>
      </c>
      <c r="CM670" s="147">
        <v>0.82535725666375925</v>
      </c>
      <c r="CN670" s="130"/>
      <c r="CO670" s="130"/>
      <c r="CP670" s="130"/>
      <c r="CQ670" s="130"/>
      <c r="CR670" s="130"/>
      <c r="CS670" s="147">
        <v>4.4172105575739291E-4</v>
      </c>
      <c r="CT670" s="130"/>
      <c r="CU670" s="147">
        <v>0</v>
      </c>
      <c r="CV670" s="147">
        <v>1.1363833030139139</v>
      </c>
      <c r="CW670" s="130"/>
      <c r="CX670" s="130"/>
      <c r="CY670" s="130"/>
      <c r="CZ670" s="130"/>
      <c r="DA670" s="128"/>
    </row>
    <row r="671" spans="1:105" s="127" customFormat="1" x14ac:dyDescent="0.25">
      <c r="A671" s="97">
        <v>3</v>
      </c>
      <c r="B671" s="72">
        <v>28</v>
      </c>
      <c r="C671" s="98">
        <v>20</v>
      </c>
      <c r="D671" s="161">
        <v>132.83699999999999</v>
      </c>
      <c r="E671" s="162">
        <v>407.23648392728376</v>
      </c>
      <c r="F671" s="117"/>
      <c r="G671" s="113"/>
      <c r="H671" s="101"/>
      <c r="I671" s="101"/>
      <c r="J671" s="101"/>
      <c r="K671" s="101"/>
      <c r="L671" s="101"/>
      <c r="M671" s="101"/>
      <c r="N671" s="101"/>
      <c r="O671" s="101"/>
      <c r="P671" s="101"/>
      <c r="Q671" s="161">
        <v>3.9E-2</v>
      </c>
      <c r="R671" s="101"/>
      <c r="S671" s="101"/>
      <c r="T671" s="101"/>
      <c r="U671" s="101"/>
      <c r="V671" s="169">
        <v>44.470999999999997</v>
      </c>
      <c r="W671" s="170">
        <v>8.2330000000000005</v>
      </c>
      <c r="X671" s="118"/>
      <c r="Y671" s="113">
        <v>552.48599999999999</v>
      </c>
      <c r="Z671" s="113">
        <v>109.78</v>
      </c>
      <c r="AA671" s="113">
        <v>14.99</v>
      </c>
      <c r="AB671" s="113">
        <v>0</v>
      </c>
      <c r="AC671" s="101">
        <v>0.93799999999999994</v>
      </c>
      <c r="AD671" s="101">
        <v>0</v>
      </c>
      <c r="AE671" s="101">
        <v>0</v>
      </c>
      <c r="AF671" s="115">
        <v>0</v>
      </c>
      <c r="AG671" s="101">
        <v>3.5089999999999999</v>
      </c>
      <c r="AH671" s="101">
        <v>0.26500000000000001</v>
      </c>
      <c r="AI671" s="128">
        <v>1.133</v>
      </c>
      <c r="AJ671" s="108">
        <v>0</v>
      </c>
      <c r="AK671" s="119">
        <v>1.3079400041896516</v>
      </c>
      <c r="AL671" s="129">
        <v>5.2889999999999997</v>
      </c>
      <c r="AM671" s="129">
        <v>0.95199999999999996</v>
      </c>
      <c r="AN671" s="129">
        <v>1.9982797261371941E-5</v>
      </c>
      <c r="AO671" s="129">
        <v>2.6730287975896436</v>
      </c>
      <c r="AP671" s="138">
        <v>1.8056973575051847</v>
      </c>
      <c r="AQ671" s="129">
        <v>0</v>
      </c>
      <c r="AR671" s="138">
        <v>4.3381871511004624</v>
      </c>
      <c r="AS671" s="138">
        <v>0.39900000000000002</v>
      </c>
      <c r="AT671" s="129">
        <v>0</v>
      </c>
      <c r="AU671" s="129">
        <v>2.9892250151194051E-4</v>
      </c>
      <c r="AV671" s="138">
        <v>1.1282424658541967</v>
      </c>
      <c r="AW671" s="129">
        <v>0</v>
      </c>
      <c r="AX671" s="135">
        <v>0.55573235357355155</v>
      </c>
      <c r="AY671" s="129">
        <v>1.0362470717820623E-2</v>
      </c>
      <c r="AZ671" s="141"/>
      <c r="BA671" s="129">
        <v>0</v>
      </c>
      <c r="BB671" s="147">
        <v>1.2984594539957688</v>
      </c>
      <c r="BC671" s="129">
        <v>0</v>
      </c>
      <c r="BD671" s="129">
        <v>2989.7062634328727</v>
      </c>
      <c r="BE671" s="129">
        <v>0.68500000000000005</v>
      </c>
      <c r="BF671" s="129">
        <v>0</v>
      </c>
      <c r="BG671" s="129">
        <v>2.927264055793152E-5</v>
      </c>
      <c r="BH671" s="129">
        <v>0</v>
      </c>
      <c r="BI671" s="141"/>
      <c r="BJ671" s="129">
        <v>0</v>
      </c>
      <c r="BK671" s="129">
        <v>0</v>
      </c>
      <c r="BL671" s="135">
        <v>0.96219675609279465</v>
      </c>
      <c r="BM671" s="129">
        <v>0</v>
      </c>
      <c r="BN671" s="129">
        <v>0.37</v>
      </c>
      <c r="BO671" s="141"/>
      <c r="BP671" s="129">
        <v>0.38550163413806926</v>
      </c>
      <c r="BQ671" s="129">
        <v>0</v>
      </c>
      <c r="BR671" s="129">
        <v>1.2999999999999999E-2</v>
      </c>
      <c r="BS671" s="129">
        <v>0</v>
      </c>
      <c r="BT671" s="129">
        <v>0.91628537220031669</v>
      </c>
      <c r="BU671" s="141"/>
      <c r="BV671" s="135">
        <v>0</v>
      </c>
      <c r="BW671" s="129">
        <v>0</v>
      </c>
      <c r="BX671" s="129">
        <v>1.9898872687749669E-5</v>
      </c>
      <c r="BY671" s="138">
        <v>0</v>
      </c>
      <c r="BZ671" s="141"/>
      <c r="CA671" s="129">
        <v>0.76594319293652113</v>
      </c>
      <c r="CB671" s="141"/>
      <c r="CC671" s="138">
        <v>2.2952027796128851</v>
      </c>
      <c r="CD671" s="143"/>
      <c r="CE671" s="147">
        <v>0.188</v>
      </c>
      <c r="CF671" s="147">
        <v>0</v>
      </c>
      <c r="CG671" s="147">
        <v>0.28399999999999997</v>
      </c>
      <c r="CH671" s="147">
        <v>2.3675219866805661</v>
      </c>
      <c r="CI671" s="130"/>
      <c r="CJ671" s="147">
        <v>0.48499999999999999</v>
      </c>
      <c r="CK671" s="130"/>
      <c r="CL671" s="147">
        <v>0</v>
      </c>
      <c r="CM671" s="147">
        <v>0.21980545901827564</v>
      </c>
      <c r="CN671" s="130"/>
      <c r="CO671" s="130"/>
      <c r="CP671" s="130"/>
      <c r="CQ671" s="130"/>
      <c r="CR671" s="130"/>
      <c r="CS671" s="147">
        <v>0</v>
      </c>
      <c r="CT671" s="130"/>
      <c r="CU671" s="147">
        <v>0</v>
      </c>
      <c r="CV671" s="147">
        <v>7.6728616615041698E-2</v>
      </c>
      <c r="CW671" s="130"/>
      <c r="CX671" s="130"/>
      <c r="CY671" s="130"/>
      <c r="CZ671" s="130"/>
      <c r="DA671" s="128"/>
    </row>
    <row r="672" spans="1:105" s="127" customFormat="1" x14ac:dyDescent="0.25">
      <c r="A672" s="97">
        <v>3</v>
      </c>
      <c r="B672" s="72">
        <v>28</v>
      </c>
      <c r="C672" s="98">
        <v>21</v>
      </c>
      <c r="D672" s="161">
        <v>128.94499999999999</v>
      </c>
      <c r="E672" s="162">
        <v>397.42554067680965</v>
      </c>
      <c r="F672" s="117"/>
      <c r="G672" s="113"/>
      <c r="H672" s="101"/>
      <c r="I672" s="101"/>
      <c r="J672" s="101"/>
      <c r="K672" s="101"/>
      <c r="L672" s="101"/>
      <c r="M672" s="101"/>
      <c r="N672" s="101"/>
      <c r="O672" s="101"/>
      <c r="P672" s="101"/>
      <c r="Q672" s="161">
        <v>3.6999999999999998E-2</v>
      </c>
      <c r="R672" s="101"/>
      <c r="S672" s="101"/>
      <c r="T672" s="101"/>
      <c r="U672" s="101"/>
      <c r="V672" s="169">
        <v>43.524999999999999</v>
      </c>
      <c r="W672" s="170">
        <v>7.992</v>
      </c>
      <c r="X672" s="118"/>
      <c r="Y672" s="113">
        <v>533.25300000000004</v>
      </c>
      <c r="Z672" s="113">
        <v>109.78</v>
      </c>
      <c r="AA672" s="113">
        <v>14.887</v>
      </c>
      <c r="AB672" s="113">
        <v>0</v>
      </c>
      <c r="AC672" s="101">
        <v>0.93899999999999995</v>
      </c>
      <c r="AD672" s="101">
        <v>0</v>
      </c>
      <c r="AE672" s="101">
        <v>0</v>
      </c>
      <c r="AF672" s="115">
        <v>0</v>
      </c>
      <c r="AG672" s="101">
        <v>3.508</v>
      </c>
      <c r="AH672" s="101">
        <v>0.44600000000000001</v>
      </c>
      <c r="AI672" s="128">
        <v>1.335</v>
      </c>
      <c r="AJ672" s="108">
        <v>0</v>
      </c>
      <c r="AK672" s="119">
        <v>1.3229164164513649</v>
      </c>
      <c r="AL672" s="129">
        <v>5.9300000000000006</v>
      </c>
      <c r="AM672" s="129">
        <v>1.0249999999999999</v>
      </c>
      <c r="AN672" s="129">
        <v>1.9982797261371941E-5</v>
      </c>
      <c r="AO672" s="129">
        <v>2.8427807348392098</v>
      </c>
      <c r="AP672" s="138">
        <v>1.8494914401633724</v>
      </c>
      <c r="AQ672" s="129">
        <v>0</v>
      </c>
      <c r="AR672" s="138">
        <v>4.0308947965178064</v>
      </c>
      <c r="AS672" s="138">
        <v>0.33500000000000002</v>
      </c>
      <c r="AT672" s="129">
        <v>0</v>
      </c>
      <c r="AU672" s="129">
        <v>0</v>
      </c>
      <c r="AV672" s="138">
        <v>1.1168549254379665</v>
      </c>
      <c r="AW672" s="129">
        <v>0</v>
      </c>
      <c r="AX672" s="135">
        <v>0.72770898731455602</v>
      </c>
      <c r="AY672" s="129">
        <v>0</v>
      </c>
      <c r="AZ672" s="141"/>
      <c r="BA672" s="129">
        <v>0</v>
      </c>
      <c r="BB672" s="147">
        <v>0.97253319191010856</v>
      </c>
      <c r="BC672" s="129">
        <v>0</v>
      </c>
      <c r="BD672" s="129">
        <v>3286.4352112319721</v>
      </c>
      <c r="BE672" s="129">
        <v>0.65100000000000002</v>
      </c>
      <c r="BF672" s="129">
        <v>0</v>
      </c>
      <c r="BG672" s="129">
        <v>1.9515093705287679E-5</v>
      </c>
      <c r="BH672" s="129">
        <v>0</v>
      </c>
      <c r="BI672" s="141"/>
      <c r="BJ672" s="129">
        <v>0</v>
      </c>
      <c r="BK672" s="129">
        <v>0</v>
      </c>
      <c r="BL672" s="135">
        <v>0.96469596844628247</v>
      </c>
      <c r="BM672" s="129">
        <v>0</v>
      </c>
      <c r="BN672" s="129">
        <v>0.36899999999999999</v>
      </c>
      <c r="BO672" s="141"/>
      <c r="BP672" s="129">
        <v>0.38587700087043353</v>
      </c>
      <c r="BQ672" s="129">
        <v>0</v>
      </c>
      <c r="BR672" s="129">
        <v>5.0000000000000001E-3</v>
      </c>
      <c r="BS672" s="129">
        <v>0</v>
      </c>
      <c r="BT672" s="129">
        <v>0.72858836864034793</v>
      </c>
      <c r="BU672" s="141"/>
      <c r="BV672" s="135">
        <v>0</v>
      </c>
      <c r="BW672" s="129">
        <v>0</v>
      </c>
      <c r="BX672" s="129">
        <v>1.9898872687749669E-5</v>
      </c>
      <c r="BY672" s="138">
        <v>0</v>
      </c>
      <c r="BZ672" s="141"/>
      <c r="CA672" s="129">
        <v>0.6208986339610012</v>
      </c>
      <c r="CB672" s="141"/>
      <c r="CC672" s="138">
        <v>2.1334232870228855</v>
      </c>
      <c r="CD672" s="143"/>
      <c r="CE672" s="147">
        <v>5.8000000000000003E-2</v>
      </c>
      <c r="CF672" s="147">
        <v>0</v>
      </c>
      <c r="CG672" s="147">
        <v>0.40400000000000003</v>
      </c>
      <c r="CH672" s="147">
        <v>1.3596670617733726</v>
      </c>
      <c r="CI672" s="130"/>
      <c r="CJ672" s="147">
        <v>0.94099999999999995</v>
      </c>
      <c r="CK672" s="130"/>
      <c r="CL672" s="147">
        <v>0</v>
      </c>
      <c r="CM672" s="147">
        <v>0.63478257589637954</v>
      </c>
      <c r="CN672" s="130"/>
      <c r="CO672" s="130"/>
      <c r="CP672" s="130"/>
      <c r="CQ672" s="130"/>
      <c r="CR672" s="130"/>
      <c r="CS672" s="147">
        <v>0</v>
      </c>
      <c r="CT672" s="130"/>
      <c r="CU672" s="147">
        <v>0</v>
      </c>
      <c r="CV672" s="147">
        <v>1.7994985004179159E-3</v>
      </c>
      <c r="CW672" s="130"/>
      <c r="CX672" s="130"/>
      <c r="CY672" s="130"/>
      <c r="CZ672" s="130"/>
      <c r="DA672" s="128"/>
    </row>
    <row r="673" spans="1:105" s="127" customFormat="1" x14ac:dyDescent="0.25">
      <c r="A673" s="97">
        <v>3</v>
      </c>
      <c r="B673" s="72">
        <v>28</v>
      </c>
      <c r="C673" s="98">
        <v>22</v>
      </c>
      <c r="D673" s="161">
        <v>112.274</v>
      </c>
      <c r="E673" s="162">
        <v>361.46071495959688</v>
      </c>
      <c r="F673" s="117"/>
      <c r="G673" s="113"/>
      <c r="H673" s="101"/>
      <c r="I673" s="101"/>
      <c r="J673" s="101"/>
      <c r="K673" s="101"/>
      <c r="L673" s="101"/>
      <c r="M673" s="101"/>
      <c r="N673" s="101"/>
      <c r="O673" s="101"/>
      <c r="P673" s="101"/>
      <c r="Q673" s="161">
        <v>3.3000000000000002E-2</v>
      </c>
      <c r="R673" s="101"/>
      <c r="S673" s="101"/>
      <c r="T673" s="101"/>
      <c r="U673" s="101"/>
      <c r="V673" s="169">
        <v>39.353999999999999</v>
      </c>
      <c r="W673" s="170">
        <v>6.9580000000000002</v>
      </c>
      <c r="X673" s="118"/>
      <c r="Y673" s="113">
        <v>457.38299999999998</v>
      </c>
      <c r="Z673" s="113">
        <v>109.23</v>
      </c>
      <c r="AA673" s="113">
        <v>14.993</v>
      </c>
      <c r="AB673" s="113">
        <v>0</v>
      </c>
      <c r="AC673" s="101">
        <v>0.93799999999999994</v>
      </c>
      <c r="AD673" s="101">
        <v>0</v>
      </c>
      <c r="AE673" s="101">
        <v>0</v>
      </c>
      <c r="AF673" s="115">
        <v>0</v>
      </c>
      <c r="AG673" s="101">
        <v>3.5089999999999999</v>
      </c>
      <c r="AH673" s="101">
        <v>0.48699999999999999</v>
      </c>
      <c r="AI673" s="128">
        <v>1.456</v>
      </c>
      <c r="AJ673" s="108">
        <v>0</v>
      </c>
      <c r="AK673" s="119">
        <v>1.2979557293485091</v>
      </c>
      <c r="AL673" s="129">
        <v>3.359</v>
      </c>
      <c r="AM673" s="129">
        <v>1.0489999999999999</v>
      </c>
      <c r="AN673" s="129">
        <v>1.9982797261371941E-5</v>
      </c>
      <c r="AO673" s="129">
        <v>2.6280836792391922</v>
      </c>
      <c r="AP673" s="138">
        <v>2.0527635495284131</v>
      </c>
      <c r="AQ673" s="129">
        <v>0</v>
      </c>
      <c r="AR673" s="138">
        <v>3.1228400629753894</v>
      </c>
      <c r="AS673" s="138">
        <v>0.34899999999999998</v>
      </c>
      <c r="AT673" s="129">
        <v>0</v>
      </c>
      <c r="AU673" s="129">
        <v>0</v>
      </c>
      <c r="AV673" s="138">
        <v>1.1772964861087272</v>
      </c>
      <c r="AW673" s="129">
        <v>0</v>
      </c>
      <c r="AX673" s="135">
        <v>0.61806449593382817</v>
      </c>
      <c r="AY673" s="129">
        <v>0</v>
      </c>
      <c r="AZ673" s="141"/>
      <c r="BA673" s="129">
        <v>0</v>
      </c>
      <c r="BB673" s="147">
        <v>0.78708894223782611</v>
      </c>
      <c r="BC673" s="129">
        <v>0</v>
      </c>
      <c r="BD673" s="129">
        <v>1886.5492955629193</v>
      </c>
      <c r="BE673" s="129">
        <v>0.315</v>
      </c>
      <c r="BF673" s="129">
        <v>0</v>
      </c>
      <c r="BG673" s="129">
        <v>2.927264055793152E-5</v>
      </c>
      <c r="BH673" s="129">
        <v>0</v>
      </c>
      <c r="BI673" s="141"/>
      <c r="BJ673" s="129">
        <v>0</v>
      </c>
      <c r="BK673" s="129">
        <v>0</v>
      </c>
      <c r="BL673" s="135">
        <v>0.97869155762581406</v>
      </c>
      <c r="BM673" s="129">
        <v>0</v>
      </c>
      <c r="BN673" s="129">
        <v>0.36899999999999999</v>
      </c>
      <c r="BO673" s="141"/>
      <c r="BP673" s="129">
        <v>0.38587700087043353</v>
      </c>
      <c r="BQ673" s="129">
        <v>0</v>
      </c>
      <c r="BR673" s="129">
        <v>5.0000000000000001E-3</v>
      </c>
      <c r="BS673" s="129">
        <v>0</v>
      </c>
      <c r="BT673" s="129">
        <v>0.85068641943774914</v>
      </c>
      <c r="BU673" s="141"/>
      <c r="BV673" s="135">
        <v>0</v>
      </c>
      <c r="BW673" s="129">
        <v>0</v>
      </c>
      <c r="BX673" s="129">
        <v>1.9898872687749669E-5</v>
      </c>
      <c r="BY673" s="138">
        <v>0</v>
      </c>
      <c r="BZ673" s="141"/>
      <c r="CA673" s="129">
        <v>0.65197604205014126</v>
      </c>
      <c r="CB673" s="141"/>
      <c r="CC673" s="138">
        <v>2.0038596241261328</v>
      </c>
      <c r="CD673" s="143"/>
      <c r="CE673" s="147">
        <v>0.104</v>
      </c>
      <c r="CF673" s="147">
        <v>0</v>
      </c>
      <c r="CG673" s="147">
        <v>0.312</v>
      </c>
      <c r="CH673" s="147">
        <v>0.97941115515874166</v>
      </c>
      <c r="CI673" s="130"/>
      <c r="CJ673" s="147">
        <v>0.95199999999999996</v>
      </c>
      <c r="CK673" s="130"/>
      <c r="CL673" s="147">
        <v>0</v>
      </c>
      <c r="CM673" s="147">
        <v>0.3424747933874201</v>
      </c>
      <c r="CN673" s="130"/>
      <c r="CO673" s="130"/>
      <c r="CP673" s="130"/>
      <c r="CQ673" s="130"/>
      <c r="CR673" s="130"/>
      <c r="CS673" s="147">
        <v>0</v>
      </c>
      <c r="CT673" s="130"/>
      <c r="CU673" s="147">
        <v>0</v>
      </c>
      <c r="CV673" s="147">
        <v>0.11406821049871345</v>
      </c>
      <c r="CW673" s="130"/>
      <c r="CX673" s="130"/>
      <c r="CY673" s="130"/>
      <c r="CZ673" s="130"/>
      <c r="DA673" s="128"/>
    </row>
    <row r="674" spans="1:105" s="127" customFormat="1" x14ac:dyDescent="0.25">
      <c r="A674" s="97">
        <v>3</v>
      </c>
      <c r="B674" s="72">
        <v>28</v>
      </c>
      <c r="C674" s="98">
        <v>23</v>
      </c>
      <c r="D674" s="161">
        <v>93.971999999999994</v>
      </c>
      <c r="E674" s="162">
        <v>310.43983143789535</v>
      </c>
      <c r="F674" s="117"/>
      <c r="G674" s="113"/>
      <c r="H674" s="101"/>
      <c r="I674" s="101"/>
      <c r="J674" s="101"/>
      <c r="K674" s="101"/>
      <c r="L674" s="101"/>
      <c r="M674" s="101"/>
      <c r="N674" s="101"/>
      <c r="O674" s="101"/>
      <c r="P674" s="101"/>
      <c r="Q674" s="161">
        <v>2.7E-2</v>
      </c>
      <c r="R674" s="101"/>
      <c r="S674" s="101"/>
      <c r="T674" s="101"/>
      <c r="U674" s="101"/>
      <c r="V674" s="169">
        <v>33.317</v>
      </c>
      <c r="W674" s="170">
        <v>5.8239999999999998</v>
      </c>
      <c r="X674" s="118"/>
      <c r="Y674" s="113">
        <v>415.26</v>
      </c>
      <c r="Z674" s="113">
        <v>108.57</v>
      </c>
      <c r="AA674" s="113">
        <v>15.04</v>
      </c>
      <c r="AB674" s="113">
        <v>0</v>
      </c>
      <c r="AC674" s="101">
        <v>0.93700000000000006</v>
      </c>
      <c r="AD674" s="101">
        <v>0</v>
      </c>
      <c r="AE674" s="101">
        <v>0</v>
      </c>
      <c r="AF674" s="115">
        <v>0</v>
      </c>
      <c r="AG674" s="101">
        <v>3.5070000000000001</v>
      </c>
      <c r="AH674" s="101">
        <v>0.28100000000000003</v>
      </c>
      <c r="AI674" s="128">
        <v>1.218</v>
      </c>
      <c r="AJ674" s="108">
        <v>0</v>
      </c>
      <c r="AK674" s="119">
        <v>1.0982702325256617</v>
      </c>
      <c r="AL674" s="129">
        <v>2.3780000000000001</v>
      </c>
      <c r="AM674" s="129">
        <v>0.81499999999999995</v>
      </c>
      <c r="AN674" s="129">
        <v>1.9982797261371941E-5</v>
      </c>
      <c r="AO674" s="129">
        <v>1.9788316088953184</v>
      </c>
      <c r="AP674" s="138">
        <v>1.9765295361858266</v>
      </c>
      <c r="AQ674" s="129">
        <v>0</v>
      </c>
      <c r="AR674" s="138">
        <v>2.9125578305030086</v>
      </c>
      <c r="AS674" s="138">
        <v>0.108</v>
      </c>
      <c r="AT674" s="129">
        <v>0</v>
      </c>
      <c r="AU674" s="129">
        <v>2.9892250151194051E-4</v>
      </c>
      <c r="AV674" s="138">
        <v>1.2263505063632574</v>
      </c>
      <c r="AW674" s="129">
        <v>0</v>
      </c>
      <c r="AX674" s="135">
        <v>0.2493285694411069</v>
      </c>
      <c r="AY674" s="129">
        <v>0</v>
      </c>
      <c r="AZ674" s="141"/>
      <c r="BA674" s="129">
        <v>0</v>
      </c>
      <c r="BB674" s="147">
        <v>0.7808441870629782</v>
      </c>
      <c r="BC674" s="129">
        <v>0</v>
      </c>
      <c r="BD674" s="129">
        <v>943.16476615038869</v>
      </c>
      <c r="BE674" s="129">
        <v>0.436</v>
      </c>
      <c r="BF674" s="129">
        <v>0</v>
      </c>
      <c r="BG674" s="129">
        <v>2.927264055793152E-5</v>
      </c>
      <c r="BH674" s="129">
        <v>0</v>
      </c>
      <c r="BI674" s="141"/>
      <c r="BJ674" s="129">
        <v>0</v>
      </c>
      <c r="BK674" s="129">
        <v>0</v>
      </c>
      <c r="BL674" s="135">
        <v>0.98818856456906756</v>
      </c>
      <c r="BM674" s="129">
        <v>0</v>
      </c>
      <c r="BN674" s="129">
        <v>0.36899999999999999</v>
      </c>
      <c r="BO674" s="141"/>
      <c r="BP674" s="129">
        <v>0.43279784241596281</v>
      </c>
      <c r="BQ674" s="129">
        <v>0</v>
      </c>
      <c r="BR674" s="129">
        <v>8.9999999999999993E-3</v>
      </c>
      <c r="BS674" s="129">
        <v>0</v>
      </c>
      <c r="BT674" s="129">
        <v>0.84318653916763842</v>
      </c>
      <c r="BU674" s="141"/>
      <c r="BV674" s="135">
        <v>0</v>
      </c>
      <c r="BW674" s="129">
        <v>0</v>
      </c>
      <c r="BX674" s="129">
        <v>0</v>
      </c>
      <c r="BY674" s="138">
        <v>0</v>
      </c>
      <c r="BZ674" s="141"/>
      <c r="CA674" s="129">
        <v>0.4217434110617857</v>
      </c>
      <c r="CB674" s="141"/>
      <c r="CC674" s="138">
        <v>1.0130477750278553</v>
      </c>
      <c r="CD674" s="143"/>
      <c r="CE674" s="147">
        <v>0.158</v>
      </c>
      <c r="CF674" s="147">
        <v>0</v>
      </c>
      <c r="CG674" s="147">
        <v>0.23799999999999999</v>
      </c>
      <c r="CH674" s="147">
        <v>1.5436998858958124</v>
      </c>
      <c r="CI674" s="130"/>
      <c r="CJ674" s="147">
        <v>0.624</v>
      </c>
      <c r="CK674" s="130"/>
      <c r="CL674" s="147">
        <v>0</v>
      </c>
      <c r="CM674" s="147">
        <v>0.27931632550856117</v>
      </c>
      <c r="CN674" s="130"/>
      <c r="CO674" s="130"/>
      <c r="CP674" s="130"/>
      <c r="CQ674" s="130"/>
      <c r="CR674" s="130"/>
      <c r="CS674" s="147">
        <v>0</v>
      </c>
      <c r="CT674" s="130"/>
      <c r="CU674" s="147">
        <v>0</v>
      </c>
      <c r="CV674" s="147">
        <v>0</v>
      </c>
      <c r="CW674" s="130"/>
      <c r="CX674" s="130"/>
      <c r="CY674" s="130"/>
      <c r="CZ674" s="130"/>
      <c r="DA674" s="128"/>
    </row>
    <row r="675" spans="1:105" s="127" customFormat="1" x14ac:dyDescent="0.25">
      <c r="A675" s="97">
        <v>3</v>
      </c>
      <c r="B675" s="72">
        <v>29</v>
      </c>
      <c r="C675" s="98">
        <v>0</v>
      </c>
      <c r="D675" s="161">
        <v>79.39</v>
      </c>
      <c r="E675" s="162">
        <v>274.43758829264618</v>
      </c>
      <c r="F675" s="117"/>
      <c r="G675" s="113"/>
      <c r="H675" s="101"/>
      <c r="I675" s="101"/>
      <c r="J675" s="101"/>
      <c r="K675" s="101"/>
      <c r="L675" s="101"/>
      <c r="M675" s="101"/>
      <c r="N675" s="101"/>
      <c r="O675" s="101"/>
      <c r="P675" s="101"/>
      <c r="Q675" s="161">
        <v>2.3E-2</v>
      </c>
      <c r="R675" s="101"/>
      <c r="S675" s="101"/>
      <c r="T675" s="101"/>
      <c r="U675" s="101"/>
      <c r="V675" s="169">
        <v>28.954999999999998</v>
      </c>
      <c r="W675" s="170">
        <v>4.92</v>
      </c>
      <c r="X675" s="118"/>
      <c r="Y675" s="113">
        <v>350.41300000000001</v>
      </c>
      <c r="Z675" s="113">
        <v>108.02</v>
      </c>
      <c r="AA675" s="113">
        <v>14.993</v>
      </c>
      <c r="AB675" s="113">
        <v>0</v>
      </c>
      <c r="AC675" s="101">
        <v>0.93600000000000005</v>
      </c>
      <c r="AD675" s="101">
        <v>0</v>
      </c>
      <c r="AE675" s="101">
        <v>0</v>
      </c>
      <c r="AF675" s="115">
        <v>0</v>
      </c>
      <c r="AG675" s="101">
        <v>3.508</v>
      </c>
      <c r="AH675" s="101">
        <v>6.0000000000000001E-3</v>
      </c>
      <c r="AI675" s="128">
        <v>0.82799999999999996</v>
      </c>
      <c r="AJ675" s="108">
        <v>0</v>
      </c>
      <c r="AK675" s="119">
        <v>0.42932381816912224</v>
      </c>
      <c r="AL675" s="129">
        <v>2.274</v>
      </c>
      <c r="AM675" s="129">
        <v>0.33100000000000002</v>
      </c>
      <c r="AN675" s="129">
        <v>1.9982797261371941E-5</v>
      </c>
      <c r="AO675" s="129">
        <v>1.0144871448282577</v>
      </c>
      <c r="AP675" s="138">
        <v>1.3045293643733582</v>
      </c>
      <c r="AQ675" s="129">
        <v>0</v>
      </c>
      <c r="AR675" s="138">
        <v>2.5943612242485448</v>
      </c>
      <c r="AS675" s="138">
        <v>1.9E-2</v>
      </c>
      <c r="AT675" s="129">
        <v>0</v>
      </c>
      <c r="AU675" s="129">
        <v>0</v>
      </c>
      <c r="AV675" s="138">
        <v>0.91888691512504073</v>
      </c>
      <c r="AW675" s="129">
        <v>0</v>
      </c>
      <c r="AX675" s="135">
        <v>0.22379492076340318</v>
      </c>
      <c r="AY675" s="129">
        <v>0</v>
      </c>
      <c r="AZ675" s="141"/>
      <c r="BA675" s="129">
        <v>0</v>
      </c>
      <c r="BB675" s="147">
        <v>0.4664082744990381</v>
      </c>
      <c r="BC675" s="129">
        <v>0</v>
      </c>
      <c r="BD675" s="129">
        <v>786.20719787751091</v>
      </c>
      <c r="BE675" s="129">
        <v>0.216</v>
      </c>
      <c r="BF675" s="129">
        <v>0</v>
      </c>
      <c r="BG675" s="129">
        <v>1.9515093705287679E-5</v>
      </c>
      <c r="BH675" s="129">
        <v>0</v>
      </c>
      <c r="BI675" s="141"/>
      <c r="BJ675" s="129">
        <v>0</v>
      </c>
      <c r="BK675" s="129">
        <v>0</v>
      </c>
      <c r="BL675" s="135">
        <v>0.9806909275086042</v>
      </c>
      <c r="BM675" s="129">
        <v>0</v>
      </c>
      <c r="BN675" s="129">
        <v>0.36899999999999999</v>
      </c>
      <c r="BO675" s="141"/>
      <c r="BP675" s="129">
        <v>0.43505004281014831</v>
      </c>
      <c r="BQ675" s="129">
        <v>0</v>
      </c>
      <c r="BR675" s="129">
        <v>1.0999999999999999E-2</v>
      </c>
      <c r="BS675" s="129">
        <v>0</v>
      </c>
      <c r="BT675" s="129">
        <v>0.31179502242939949</v>
      </c>
      <c r="BU675" s="141"/>
      <c r="BV675" s="135">
        <v>0</v>
      </c>
      <c r="BW675" s="129">
        <v>0</v>
      </c>
      <c r="BX675" s="129">
        <v>1.9898872687749669E-5</v>
      </c>
      <c r="BY675" s="138">
        <v>0</v>
      </c>
      <c r="BZ675" s="141"/>
      <c r="CA675" s="129">
        <v>0.22038978630417447</v>
      </c>
      <c r="CB675" s="141"/>
      <c r="CC675" s="138">
        <v>0.88190833785262823</v>
      </c>
      <c r="CD675" s="143"/>
      <c r="CE675" s="147">
        <v>0.27200000000000002</v>
      </c>
      <c r="CF675" s="147">
        <v>0</v>
      </c>
      <c r="CG675" s="147">
        <v>0.14199999999999999</v>
      </c>
      <c r="CH675" s="147">
        <v>1.4384445953843723</v>
      </c>
      <c r="CI675" s="130"/>
      <c r="CJ675" s="147">
        <v>0.48</v>
      </c>
      <c r="CK675" s="130"/>
      <c r="CL675" s="147">
        <v>0</v>
      </c>
      <c r="CM675" s="147">
        <v>0.28421310545486511</v>
      </c>
      <c r="CN675" s="130"/>
      <c r="CO675" s="130"/>
      <c r="CP675" s="130"/>
      <c r="CQ675" s="130"/>
      <c r="CR675" s="130"/>
      <c r="CS675" s="147">
        <v>0</v>
      </c>
      <c r="CT675" s="130"/>
      <c r="CU675" s="147">
        <v>0</v>
      </c>
      <c r="CV675" s="147">
        <v>0</v>
      </c>
      <c r="CW675" s="130"/>
      <c r="CX675" s="130"/>
      <c r="CY675" s="130"/>
      <c r="CZ675" s="130"/>
      <c r="DA675" s="128"/>
    </row>
    <row r="676" spans="1:105" s="127" customFormat="1" x14ac:dyDescent="0.25">
      <c r="A676" s="97">
        <v>3</v>
      </c>
      <c r="B676" s="72">
        <v>29</v>
      </c>
      <c r="C676" s="98">
        <v>1</v>
      </c>
      <c r="D676" s="161">
        <v>71.909000000000006</v>
      </c>
      <c r="E676" s="162">
        <v>250.02556370513088</v>
      </c>
      <c r="F676" s="117"/>
      <c r="G676" s="113"/>
      <c r="H676" s="101"/>
      <c r="I676" s="101"/>
      <c r="J676" s="101"/>
      <c r="K676" s="101"/>
      <c r="L676" s="101"/>
      <c r="M676" s="101"/>
      <c r="N676" s="101"/>
      <c r="O676" s="101"/>
      <c r="P676" s="101"/>
      <c r="Q676" s="161">
        <v>2.1000000000000001E-2</v>
      </c>
      <c r="R676" s="101"/>
      <c r="S676" s="101"/>
      <c r="T676" s="101"/>
      <c r="U676" s="101"/>
      <c r="V676" s="169">
        <v>26.006</v>
      </c>
      <c r="W676" s="170">
        <v>4.4569999999999999</v>
      </c>
      <c r="X676" s="118"/>
      <c r="Y676" s="113">
        <v>316.01900000000001</v>
      </c>
      <c r="Z676" s="113">
        <v>109.34</v>
      </c>
      <c r="AA676" s="113">
        <v>15.02</v>
      </c>
      <c r="AB676" s="113">
        <v>0</v>
      </c>
      <c r="AC676" s="101">
        <v>0.93400000000000005</v>
      </c>
      <c r="AD676" s="101">
        <v>0</v>
      </c>
      <c r="AE676" s="101">
        <v>0</v>
      </c>
      <c r="AF676" s="115">
        <v>0</v>
      </c>
      <c r="AG676" s="101">
        <v>3.508</v>
      </c>
      <c r="AH676" s="101">
        <v>1.6E-2</v>
      </c>
      <c r="AI676" s="128">
        <v>0.91100000000000003</v>
      </c>
      <c r="AJ676" s="108">
        <v>0</v>
      </c>
      <c r="AK676" s="119">
        <v>0.3644260317016968</v>
      </c>
      <c r="AL676" s="129">
        <v>2.7880000000000003</v>
      </c>
      <c r="AM676" s="129">
        <v>0.20100000000000001</v>
      </c>
      <c r="AN676" s="129">
        <v>1.9982797261371941E-5</v>
      </c>
      <c r="AO676" s="129">
        <v>0.28977666089642096</v>
      </c>
      <c r="AP676" s="138">
        <v>0.89887797137556691</v>
      </c>
      <c r="AQ676" s="129">
        <v>0</v>
      </c>
      <c r="AR676" s="138">
        <v>1.6480009042393711</v>
      </c>
      <c r="AS676" s="138">
        <v>8.0000000000000002E-3</v>
      </c>
      <c r="AT676" s="129">
        <v>0</v>
      </c>
      <c r="AU676" s="129">
        <v>0</v>
      </c>
      <c r="AV676" s="138">
        <v>0.58339245516994953</v>
      </c>
      <c r="AW676" s="129">
        <v>0</v>
      </c>
      <c r="AX676" s="135">
        <v>0.32067258780527907</v>
      </c>
      <c r="AY676" s="129">
        <v>0</v>
      </c>
      <c r="AZ676" s="141"/>
      <c r="BA676" s="129">
        <v>0</v>
      </c>
      <c r="BB676" s="147">
        <v>0.3485072967979102</v>
      </c>
      <c r="BC676" s="129">
        <v>0</v>
      </c>
      <c r="BD676" s="129">
        <v>592.37300660236372</v>
      </c>
      <c r="BE676" s="129">
        <v>0.10199999999999999</v>
      </c>
      <c r="BF676" s="129">
        <v>0</v>
      </c>
      <c r="BG676" s="129">
        <v>2.927264055793152E-5</v>
      </c>
      <c r="BH676" s="129">
        <v>0</v>
      </c>
      <c r="BI676" s="141"/>
      <c r="BJ676" s="129">
        <v>0</v>
      </c>
      <c r="BK676" s="129">
        <v>0</v>
      </c>
      <c r="BL676" s="135">
        <v>0.99168746186395063</v>
      </c>
      <c r="BM676" s="129">
        <v>0</v>
      </c>
      <c r="BN676" s="129">
        <v>0.36899999999999999</v>
      </c>
      <c r="BO676" s="141"/>
      <c r="BP676" s="129">
        <v>0.43505004281014831</v>
      </c>
      <c r="BQ676" s="129">
        <v>0</v>
      </c>
      <c r="BR676" s="129">
        <v>1.0999999999999999E-2</v>
      </c>
      <c r="BS676" s="129">
        <v>0</v>
      </c>
      <c r="BT676" s="129">
        <v>0.27229565300681685</v>
      </c>
      <c r="BU676" s="141"/>
      <c r="BV676" s="135">
        <v>0</v>
      </c>
      <c r="BW676" s="129">
        <v>0</v>
      </c>
      <c r="BX676" s="129">
        <v>1.9898872687749669E-5</v>
      </c>
      <c r="BY676" s="138">
        <v>0</v>
      </c>
      <c r="BZ676" s="141"/>
      <c r="CA676" s="129">
        <v>0.2391761294577382</v>
      </c>
      <c r="CB676" s="141"/>
      <c r="CC676" s="138">
        <v>0.61175059210980409</v>
      </c>
      <c r="CD676" s="143"/>
      <c r="CE676" s="147">
        <v>0.40799999999999997</v>
      </c>
      <c r="CF676" s="147">
        <v>0</v>
      </c>
      <c r="CG676" s="147">
        <v>0.33200000000000002</v>
      </c>
      <c r="CH676" s="147">
        <v>1.1460107203776619</v>
      </c>
      <c r="CI676" s="130"/>
      <c r="CJ676" s="147">
        <v>0.53300000000000003</v>
      </c>
      <c r="CK676" s="130"/>
      <c r="CL676" s="147">
        <v>0</v>
      </c>
      <c r="CM676" s="147">
        <v>0.24139126449586035</v>
      </c>
      <c r="CN676" s="130"/>
      <c r="CO676" s="130"/>
      <c r="CP676" s="130"/>
      <c r="CQ676" s="130"/>
      <c r="CR676" s="130"/>
      <c r="CS676" s="147">
        <v>0</v>
      </c>
      <c r="CT676" s="130"/>
      <c r="CU676" s="147">
        <v>0</v>
      </c>
      <c r="CV676" s="147">
        <v>0</v>
      </c>
      <c r="CW676" s="130"/>
      <c r="CX676" s="130"/>
      <c r="CY676" s="130"/>
      <c r="CZ676" s="130"/>
      <c r="DA676" s="128"/>
    </row>
    <row r="677" spans="1:105" s="127" customFormat="1" x14ac:dyDescent="0.25">
      <c r="A677" s="97">
        <v>3</v>
      </c>
      <c r="B677" s="72">
        <v>29</v>
      </c>
      <c r="C677" s="98">
        <v>2</v>
      </c>
      <c r="D677" s="161">
        <v>67.875</v>
      </c>
      <c r="E677" s="162">
        <v>238.31253465836366</v>
      </c>
      <c r="F677" s="117"/>
      <c r="G677" s="113"/>
      <c r="H677" s="101"/>
      <c r="I677" s="101"/>
      <c r="J677" s="101"/>
      <c r="K677" s="101"/>
      <c r="L677" s="101"/>
      <c r="M677" s="101"/>
      <c r="N677" s="101"/>
      <c r="O677" s="101"/>
      <c r="P677" s="101"/>
      <c r="Q677" s="161">
        <v>0.02</v>
      </c>
      <c r="R677" s="101"/>
      <c r="S677" s="101"/>
      <c r="T677" s="101"/>
      <c r="U677" s="101"/>
      <c r="V677" s="169">
        <v>24.638000000000002</v>
      </c>
      <c r="W677" s="170">
        <v>4.2069999999999999</v>
      </c>
      <c r="X677" s="118"/>
      <c r="Y677" s="113">
        <v>290.46300000000002</v>
      </c>
      <c r="Z677" s="113">
        <v>108.9</v>
      </c>
      <c r="AA677" s="113">
        <v>15.041</v>
      </c>
      <c r="AB677" s="113">
        <v>0</v>
      </c>
      <c r="AC677" s="101">
        <v>0.93600000000000005</v>
      </c>
      <c r="AD677" s="101">
        <v>0</v>
      </c>
      <c r="AE677" s="101">
        <v>0</v>
      </c>
      <c r="AF677" s="115">
        <v>0</v>
      </c>
      <c r="AG677" s="101">
        <v>3.5089999999999999</v>
      </c>
      <c r="AH677" s="101">
        <v>2.8000000000000001E-2</v>
      </c>
      <c r="AI677" s="128">
        <v>1.01</v>
      </c>
      <c r="AJ677" s="108">
        <v>0</v>
      </c>
      <c r="AK677" s="119">
        <v>0.67893068919768174</v>
      </c>
      <c r="AL677" s="129">
        <v>2.0230000000000001</v>
      </c>
      <c r="AM677" s="129">
        <v>0.216</v>
      </c>
      <c r="AN677" s="129">
        <v>1.9982797261371941E-5</v>
      </c>
      <c r="AO677" s="129">
        <v>0.23476634752680492</v>
      </c>
      <c r="AP677" s="138">
        <v>1.0688373204421417</v>
      </c>
      <c r="AQ677" s="129">
        <v>0</v>
      </c>
      <c r="AR677" s="138">
        <v>1.593001972600284</v>
      </c>
      <c r="AS677" s="138">
        <v>1.7999999999999999E-2</v>
      </c>
      <c r="AT677" s="129">
        <v>0</v>
      </c>
      <c r="AU677" s="129">
        <v>0</v>
      </c>
      <c r="AV677" s="138">
        <v>0.60529157135500766</v>
      </c>
      <c r="AW677" s="129">
        <v>0</v>
      </c>
      <c r="AX677" s="135">
        <v>0.4370759861889284</v>
      </c>
      <c r="AY677" s="129">
        <v>0</v>
      </c>
      <c r="AZ677" s="141"/>
      <c r="BA677" s="129">
        <v>0</v>
      </c>
      <c r="BB677" s="147">
        <v>0.43848172935711843</v>
      </c>
      <c r="BC677" s="129">
        <v>0</v>
      </c>
      <c r="BD677" s="129">
        <v>596.20317690920137</v>
      </c>
      <c r="BE677" s="129">
        <v>0.12</v>
      </c>
      <c r="BF677" s="129">
        <v>0</v>
      </c>
      <c r="BG677" s="129">
        <v>1.9515093705287679E-5</v>
      </c>
      <c r="BH677" s="129">
        <v>0</v>
      </c>
      <c r="BI677" s="141"/>
      <c r="BJ677" s="129">
        <v>0</v>
      </c>
      <c r="BK677" s="129">
        <v>0</v>
      </c>
      <c r="BL677" s="135">
        <v>1.0051832085727845</v>
      </c>
      <c r="BM677" s="129">
        <v>0</v>
      </c>
      <c r="BN677" s="129">
        <v>0.36899999999999999</v>
      </c>
      <c r="BO677" s="141"/>
      <c r="BP677" s="129">
        <v>0.43505004281014831</v>
      </c>
      <c r="BQ677" s="129">
        <v>0</v>
      </c>
      <c r="BR677" s="129">
        <v>3.0000000000000001E-3</v>
      </c>
      <c r="BS677" s="129">
        <v>0</v>
      </c>
      <c r="BT677" s="129">
        <v>0.37279404862629933</v>
      </c>
      <c r="BU677" s="141"/>
      <c r="BV677" s="135">
        <v>0</v>
      </c>
      <c r="BW677" s="129">
        <v>0</v>
      </c>
      <c r="BX677" s="129">
        <v>1.9898872687749669E-5</v>
      </c>
      <c r="BY677" s="138">
        <v>0</v>
      </c>
      <c r="BZ677" s="141"/>
      <c r="CA677" s="129">
        <v>0.15413794848070239</v>
      </c>
      <c r="CB677" s="141"/>
      <c r="CC677" s="138">
        <v>0.59879422582012876</v>
      </c>
      <c r="CD677" s="143"/>
      <c r="CE677" s="147">
        <v>0.36799999999999999</v>
      </c>
      <c r="CF677" s="147">
        <v>0</v>
      </c>
      <c r="CG677" s="147">
        <v>0.25800000000000001</v>
      </c>
      <c r="CH677" s="147">
        <v>0.70952261188213073</v>
      </c>
      <c r="CI677" s="130"/>
      <c r="CJ677" s="147">
        <v>0.55199999999999994</v>
      </c>
      <c r="CK677" s="130"/>
      <c r="CL677" s="147">
        <v>0</v>
      </c>
      <c r="CM677" s="147">
        <v>3.7475356731917868E-2</v>
      </c>
      <c r="CN677" s="130"/>
      <c r="CO677" s="130"/>
      <c r="CP677" s="130"/>
      <c r="CQ677" s="130"/>
      <c r="CR677" s="130"/>
      <c r="CS677" s="147">
        <v>0</v>
      </c>
      <c r="CT677" s="130"/>
      <c r="CU677" s="147">
        <v>0</v>
      </c>
      <c r="CV677" s="147">
        <v>0</v>
      </c>
      <c r="CW677" s="130"/>
      <c r="CX677" s="130"/>
      <c r="CY677" s="130"/>
      <c r="CZ677" s="130"/>
      <c r="DA677" s="128"/>
    </row>
    <row r="678" spans="1:105" s="127" customFormat="1" x14ac:dyDescent="0.25">
      <c r="A678" s="97">
        <v>3</v>
      </c>
      <c r="B678" s="72">
        <v>29</v>
      </c>
      <c r="C678" s="98">
        <v>3</v>
      </c>
      <c r="D678" s="161">
        <v>67.289000000000001</v>
      </c>
      <c r="E678" s="162">
        <v>231.69538327652197</v>
      </c>
      <c r="F678" s="117"/>
      <c r="G678" s="113"/>
      <c r="H678" s="101"/>
      <c r="I678" s="101"/>
      <c r="J678" s="101"/>
      <c r="K678" s="101"/>
      <c r="L678" s="101"/>
      <c r="M678" s="101"/>
      <c r="N678" s="101"/>
      <c r="O678" s="101"/>
      <c r="P678" s="101"/>
      <c r="Q678" s="161">
        <v>0.02</v>
      </c>
      <c r="R678" s="101"/>
      <c r="S678" s="101"/>
      <c r="T678" s="101"/>
      <c r="U678" s="101"/>
      <c r="V678" s="169">
        <v>23.846</v>
      </c>
      <c r="W678" s="170">
        <v>4.17</v>
      </c>
      <c r="X678" s="118"/>
      <c r="Y678" s="113">
        <v>288.08800000000002</v>
      </c>
      <c r="Z678" s="113">
        <v>108.46</v>
      </c>
      <c r="AA678" s="113">
        <v>15.058999999999999</v>
      </c>
      <c r="AB678" s="113">
        <v>0</v>
      </c>
      <c r="AC678" s="101">
        <v>0.93700000000000006</v>
      </c>
      <c r="AD678" s="101">
        <v>0</v>
      </c>
      <c r="AE678" s="101">
        <v>0</v>
      </c>
      <c r="AF678" s="115">
        <v>0</v>
      </c>
      <c r="AG678" s="101">
        <v>3.51</v>
      </c>
      <c r="AH678" s="101">
        <v>6.0000000000000001E-3</v>
      </c>
      <c r="AI678" s="128">
        <v>0.97099999999999997</v>
      </c>
      <c r="AJ678" s="108">
        <v>0</v>
      </c>
      <c r="AK678" s="119">
        <v>0.85365549891767334</v>
      </c>
      <c r="AL678" s="129">
        <v>1.9089999999999998</v>
      </c>
      <c r="AM678" s="129">
        <v>0.17599999999999999</v>
      </c>
      <c r="AN678" s="129">
        <v>1.9982797261371941E-5</v>
      </c>
      <c r="AO678" s="129">
        <v>0.16494540275268921</v>
      </c>
      <c r="AP678" s="138">
        <v>0.77446011824077032</v>
      </c>
      <c r="AQ678" s="129">
        <v>0</v>
      </c>
      <c r="AR678" s="138">
        <v>0.9028339286072038</v>
      </c>
      <c r="AS678" s="138">
        <v>5.7000000000000002E-2</v>
      </c>
      <c r="AT678" s="129">
        <v>0</v>
      </c>
      <c r="AU678" s="129">
        <v>0</v>
      </c>
      <c r="AV678" s="138">
        <v>0.43623039440635869</v>
      </c>
      <c r="AW678" s="129">
        <v>0</v>
      </c>
      <c r="AX678" s="135">
        <v>0.25233252810907209</v>
      </c>
      <c r="AY678" s="129">
        <v>0</v>
      </c>
      <c r="AZ678" s="141"/>
      <c r="BA678" s="129">
        <v>0</v>
      </c>
      <c r="BB678" s="147">
        <v>0.34775792617692847</v>
      </c>
      <c r="BC678" s="129">
        <v>0</v>
      </c>
      <c r="BD678" s="129">
        <v>704.703290403197</v>
      </c>
      <c r="BE678" s="129">
        <v>0.17199999999999999</v>
      </c>
      <c r="BF678" s="129">
        <v>0</v>
      </c>
      <c r="BG678" s="129">
        <v>2.927264055793152E-5</v>
      </c>
      <c r="BH678" s="129">
        <v>0</v>
      </c>
      <c r="BI678" s="141"/>
      <c r="BJ678" s="129">
        <v>0</v>
      </c>
      <c r="BK678" s="129">
        <v>0</v>
      </c>
      <c r="BL678" s="135">
        <v>0.99768557151232118</v>
      </c>
      <c r="BM678" s="129">
        <v>0</v>
      </c>
      <c r="BN678" s="129">
        <v>0.36899999999999999</v>
      </c>
      <c r="BO678" s="141"/>
      <c r="BP678" s="129">
        <v>0.44631104478107531</v>
      </c>
      <c r="BQ678" s="129">
        <v>0</v>
      </c>
      <c r="BR678" s="129">
        <v>4.0000000000000001E-3</v>
      </c>
      <c r="BS678" s="129">
        <v>0</v>
      </c>
      <c r="BT678" s="129">
        <v>0.31689494101307469</v>
      </c>
      <c r="BU678" s="141"/>
      <c r="BV678" s="135">
        <v>0</v>
      </c>
      <c r="BW678" s="129">
        <v>0</v>
      </c>
      <c r="BX678" s="129">
        <v>1.9898872687749669E-5</v>
      </c>
      <c r="BY678" s="138">
        <v>0</v>
      </c>
      <c r="BZ678" s="141"/>
      <c r="CA678" s="129">
        <v>0.18656437589203978</v>
      </c>
      <c r="CB678" s="141"/>
      <c r="CC678" s="138">
        <v>0.57323166530266134</v>
      </c>
      <c r="CD678" s="143"/>
      <c r="CE678" s="147">
        <v>0.22600000000000001</v>
      </c>
      <c r="CF678" s="147">
        <v>0</v>
      </c>
      <c r="CG678" s="147">
        <v>0.44600000000000001</v>
      </c>
      <c r="CH678" s="147">
        <v>0.57490595911753761</v>
      </c>
      <c r="CI678" s="130"/>
      <c r="CJ678" s="147">
        <v>0.86299999999999999</v>
      </c>
      <c r="CK678" s="130"/>
      <c r="CL678" s="147">
        <v>0</v>
      </c>
      <c r="CM678" s="147">
        <v>0.12381857864225664</v>
      </c>
      <c r="CN678" s="130"/>
      <c r="CO678" s="130"/>
      <c r="CP678" s="130"/>
      <c r="CQ678" s="130"/>
      <c r="CR678" s="130"/>
      <c r="CS678" s="147">
        <v>0</v>
      </c>
      <c r="CT678" s="130"/>
      <c r="CU678" s="147">
        <v>0</v>
      </c>
      <c r="CV678" s="147">
        <v>0</v>
      </c>
      <c r="CW678" s="130"/>
      <c r="CX678" s="130"/>
      <c r="CY678" s="130"/>
      <c r="CZ678" s="130"/>
      <c r="DA678" s="128"/>
    </row>
    <row r="679" spans="1:105" s="127" customFormat="1" x14ac:dyDescent="0.25">
      <c r="A679" s="97">
        <v>3</v>
      </c>
      <c r="B679" s="72">
        <v>29</v>
      </c>
      <c r="C679" s="98">
        <v>4</v>
      </c>
      <c r="D679" s="161">
        <v>66.709000000000003</v>
      </c>
      <c r="E679" s="162">
        <v>233.66838347092843</v>
      </c>
      <c r="F679" s="117"/>
      <c r="G679" s="113"/>
      <c r="H679" s="101"/>
      <c r="I679" s="101"/>
      <c r="J679" s="101"/>
      <c r="K679" s="101"/>
      <c r="L679" s="101"/>
      <c r="M679" s="101"/>
      <c r="N679" s="101"/>
      <c r="O679" s="101"/>
      <c r="P679" s="101"/>
      <c r="Q679" s="161">
        <v>1.9E-2</v>
      </c>
      <c r="R679" s="101"/>
      <c r="S679" s="101"/>
      <c r="T679" s="101"/>
      <c r="U679" s="101"/>
      <c r="V679" s="169">
        <v>24.044</v>
      </c>
      <c r="W679" s="170">
        <v>4.1340000000000003</v>
      </c>
      <c r="X679" s="118"/>
      <c r="Y679" s="113">
        <v>287.26600000000002</v>
      </c>
      <c r="Z679" s="113">
        <v>108.24</v>
      </c>
      <c r="AA679" s="113">
        <v>16.547000000000001</v>
      </c>
      <c r="AB679" s="113">
        <v>0</v>
      </c>
      <c r="AC679" s="101">
        <v>0.93799999999999994</v>
      </c>
      <c r="AD679" s="101">
        <v>0</v>
      </c>
      <c r="AE679" s="101">
        <v>0</v>
      </c>
      <c r="AF679" s="115">
        <v>0</v>
      </c>
      <c r="AG679" s="101">
        <v>3.4929999999999999</v>
      </c>
      <c r="AH679" s="101">
        <v>7.4999999999999997E-2</v>
      </c>
      <c r="AI679" s="128">
        <v>0.81</v>
      </c>
      <c r="AJ679" s="108">
        <v>0</v>
      </c>
      <c r="AK679" s="119">
        <v>0.79874198729139023</v>
      </c>
      <c r="AL679" s="129">
        <v>2.234</v>
      </c>
      <c r="AM679" s="129">
        <v>0.35399999999999998</v>
      </c>
      <c r="AN679" s="129">
        <v>1.9982797261371941E-5</v>
      </c>
      <c r="AO679" s="129">
        <v>0.2548112002089753</v>
      </c>
      <c r="AP679" s="138">
        <v>0.38814253016180761</v>
      </c>
      <c r="AQ679" s="129">
        <v>0</v>
      </c>
      <c r="AR679" s="138">
        <v>0.15130831214605064</v>
      </c>
      <c r="AS679" s="138">
        <v>0.03</v>
      </c>
      <c r="AT679" s="129">
        <v>0</v>
      </c>
      <c r="AU679" s="129">
        <v>0</v>
      </c>
      <c r="AV679" s="138">
        <v>0.15854960117982114</v>
      </c>
      <c r="AW679" s="129">
        <v>0</v>
      </c>
      <c r="AX679" s="135">
        <v>0.12015834671860573</v>
      </c>
      <c r="AY679" s="129">
        <v>0</v>
      </c>
      <c r="AZ679" s="141"/>
      <c r="BA679" s="129">
        <v>0</v>
      </c>
      <c r="BB679" s="147">
        <v>0.37653375802262751</v>
      </c>
      <c r="BC679" s="129">
        <v>0</v>
      </c>
      <c r="BD679" s="129">
        <v>815.18852838860926</v>
      </c>
      <c r="BE679" s="129">
        <v>0.159</v>
      </c>
      <c r="BF679" s="129">
        <v>0</v>
      </c>
      <c r="BG679" s="129">
        <v>2.927264055793152E-5</v>
      </c>
      <c r="BH679" s="129">
        <v>0</v>
      </c>
      <c r="BI679" s="141"/>
      <c r="BJ679" s="129">
        <v>0</v>
      </c>
      <c r="BK679" s="129">
        <v>0</v>
      </c>
      <c r="BL679" s="135">
        <v>0.97969124256720919</v>
      </c>
      <c r="BM679" s="129">
        <v>0</v>
      </c>
      <c r="BN679" s="129">
        <v>0.36899999999999999</v>
      </c>
      <c r="BO679" s="141"/>
      <c r="BP679" s="129">
        <v>0.4845984514822273</v>
      </c>
      <c r="BQ679" s="129">
        <v>0</v>
      </c>
      <c r="BR679" s="129">
        <v>4.0000000000000001E-3</v>
      </c>
      <c r="BS679" s="129">
        <v>0</v>
      </c>
      <c r="BT679" s="129">
        <v>0.32359483405437356</v>
      </c>
      <c r="BU679" s="141"/>
      <c r="BV679" s="135">
        <v>0</v>
      </c>
      <c r="BW679" s="129">
        <v>0</v>
      </c>
      <c r="BX679" s="129">
        <v>1.9898872687749669E-5</v>
      </c>
      <c r="BY679" s="138">
        <v>0</v>
      </c>
      <c r="BZ679" s="141"/>
      <c r="CA679" s="129">
        <v>0.2161928373017826</v>
      </c>
      <c r="CB679" s="141"/>
      <c r="CC679" s="138">
        <v>0.60124543025331056</v>
      </c>
      <c r="CD679" s="143"/>
      <c r="CE679" s="147">
        <v>0.106</v>
      </c>
      <c r="CF679" s="147">
        <v>0</v>
      </c>
      <c r="CG679" s="147">
        <v>0.38600000000000001</v>
      </c>
      <c r="CH679" s="147">
        <v>0.6439838568527716</v>
      </c>
      <c r="CI679" s="130"/>
      <c r="CJ679" s="147">
        <v>0.61099999999999999</v>
      </c>
      <c r="CK679" s="130"/>
      <c r="CL679" s="147">
        <v>0</v>
      </c>
      <c r="CM679" s="147">
        <v>2.2535181181459946E-2</v>
      </c>
      <c r="CN679" s="130"/>
      <c r="CO679" s="130"/>
      <c r="CP679" s="130"/>
      <c r="CQ679" s="130"/>
      <c r="CR679" s="130"/>
      <c r="CS679" s="147">
        <v>0</v>
      </c>
      <c r="CT679" s="130"/>
      <c r="CU679" s="147">
        <v>0</v>
      </c>
      <c r="CV679" s="147">
        <v>0</v>
      </c>
      <c r="CW679" s="130"/>
      <c r="CX679" s="130"/>
      <c r="CY679" s="130"/>
      <c r="CZ679" s="130"/>
      <c r="DA679" s="128"/>
    </row>
    <row r="680" spans="1:105" s="127" customFormat="1" x14ac:dyDescent="0.25">
      <c r="A680" s="97">
        <v>3</v>
      </c>
      <c r="B680" s="72">
        <v>29</v>
      </c>
      <c r="C680" s="98">
        <v>5</v>
      </c>
      <c r="D680" s="161">
        <v>70.760999999999996</v>
      </c>
      <c r="E680" s="162">
        <v>245.92293941607176</v>
      </c>
      <c r="F680" s="117"/>
      <c r="G680" s="113"/>
      <c r="H680" s="101"/>
      <c r="I680" s="101"/>
      <c r="J680" s="101"/>
      <c r="K680" s="101"/>
      <c r="L680" s="101"/>
      <c r="M680" s="101"/>
      <c r="N680" s="101"/>
      <c r="O680" s="101"/>
      <c r="P680" s="101"/>
      <c r="Q680" s="161">
        <v>2.1000000000000001E-2</v>
      </c>
      <c r="R680" s="101"/>
      <c r="S680" s="101"/>
      <c r="T680" s="101"/>
      <c r="U680" s="101"/>
      <c r="V680" s="169">
        <v>25.436</v>
      </c>
      <c r="W680" s="170">
        <v>4.3860000000000001</v>
      </c>
      <c r="X680" s="118"/>
      <c r="Y680" s="113">
        <v>303.327</v>
      </c>
      <c r="Z680" s="113">
        <v>108.46</v>
      </c>
      <c r="AA680" s="113">
        <v>18.201000000000001</v>
      </c>
      <c r="AB680" s="113">
        <v>0</v>
      </c>
      <c r="AC680" s="101">
        <v>0.93799999999999994</v>
      </c>
      <c r="AD680" s="101">
        <v>0</v>
      </c>
      <c r="AE680" s="101">
        <v>0</v>
      </c>
      <c r="AF680" s="115">
        <v>0</v>
      </c>
      <c r="AG680" s="101">
        <v>3.464</v>
      </c>
      <c r="AH680" s="101">
        <v>8.8999999999999996E-2</v>
      </c>
      <c r="AI680" s="128">
        <v>0.92800000000000005</v>
      </c>
      <c r="AJ680" s="108">
        <v>0</v>
      </c>
      <c r="AK680" s="119">
        <v>0.40935526848683751</v>
      </c>
      <c r="AL680" s="129">
        <v>2.3370000000000002</v>
      </c>
      <c r="AM680" s="129">
        <v>0.36899999999999999</v>
      </c>
      <c r="AN680" s="129">
        <v>1.9982797261371941E-5</v>
      </c>
      <c r="AO680" s="129">
        <v>0.20993939959237423</v>
      </c>
      <c r="AP680" s="138">
        <v>0.45912202536541363</v>
      </c>
      <c r="AQ680" s="129">
        <v>0</v>
      </c>
      <c r="AR680" s="138">
        <v>0.16239298741485311</v>
      </c>
      <c r="AS680" s="138">
        <v>5.6000000000000001E-2</v>
      </c>
      <c r="AT680" s="129">
        <v>0</v>
      </c>
      <c r="AU680" s="129">
        <v>0</v>
      </c>
      <c r="AV680" s="138">
        <v>0.1445341668213839</v>
      </c>
      <c r="AW680" s="129">
        <v>0</v>
      </c>
      <c r="AX680" s="135">
        <v>0.1066405327127626</v>
      </c>
      <c r="AY680" s="129">
        <v>0</v>
      </c>
      <c r="AZ680" s="141"/>
      <c r="BA680" s="129">
        <v>0</v>
      </c>
      <c r="BB680" s="147">
        <v>0.4481236313470835</v>
      </c>
      <c r="BC680" s="129">
        <v>0</v>
      </c>
      <c r="BD680" s="129">
        <v>600.29340323571091</v>
      </c>
      <c r="BE680" s="129">
        <v>0.113</v>
      </c>
      <c r="BF680" s="129">
        <v>0</v>
      </c>
      <c r="BG680" s="129">
        <v>1.9515093705287679E-5</v>
      </c>
      <c r="BH680" s="129">
        <v>0</v>
      </c>
      <c r="BI680" s="141"/>
      <c r="BJ680" s="129">
        <v>1.9996019268219581E-6</v>
      </c>
      <c r="BK680" s="129">
        <v>0</v>
      </c>
      <c r="BL680" s="135">
        <v>0.96869470821186288</v>
      </c>
      <c r="BM680" s="129">
        <v>0</v>
      </c>
      <c r="BN680" s="129">
        <v>0.36899999999999999</v>
      </c>
      <c r="BO680" s="141"/>
      <c r="BP680" s="129">
        <v>0.4845984514822273</v>
      </c>
      <c r="BQ680" s="129">
        <v>0</v>
      </c>
      <c r="BR680" s="129">
        <v>4.0000000000000001E-3</v>
      </c>
      <c r="BS680" s="129">
        <v>0</v>
      </c>
      <c r="BT680" s="129">
        <v>0.26089583499624858</v>
      </c>
      <c r="BU680" s="141"/>
      <c r="BV680" s="135">
        <v>0</v>
      </c>
      <c r="BW680" s="129">
        <v>0</v>
      </c>
      <c r="BX680" s="129">
        <v>1.9898872687749669E-5</v>
      </c>
      <c r="BY680" s="138">
        <v>0</v>
      </c>
      <c r="BZ680" s="141"/>
      <c r="CA680" s="129">
        <v>0.19111107064463101</v>
      </c>
      <c r="CB680" s="141"/>
      <c r="CC680" s="138">
        <v>0.38886607472120055</v>
      </c>
      <c r="CD680" s="143"/>
      <c r="CE680" s="147">
        <v>0.11</v>
      </c>
      <c r="CF680" s="147">
        <v>0</v>
      </c>
      <c r="CG680" s="147">
        <v>0.36799999999999999</v>
      </c>
      <c r="CH680" s="147">
        <v>0.77034257654937588</v>
      </c>
      <c r="CI680" s="130"/>
      <c r="CJ680" s="147">
        <v>0.59899999999999998</v>
      </c>
      <c r="CK680" s="130"/>
      <c r="CL680" s="147">
        <v>0</v>
      </c>
      <c r="CM680" s="147">
        <v>2.0286659777544878E-2</v>
      </c>
      <c r="CN680" s="130"/>
      <c r="CO680" s="130"/>
      <c r="CP680" s="130"/>
      <c r="CQ680" s="130"/>
      <c r="CR680" s="130"/>
      <c r="CS680" s="147">
        <v>0</v>
      </c>
      <c r="CT680" s="130"/>
      <c r="CU680" s="147">
        <v>0</v>
      </c>
      <c r="CV680" s="147">
        <v>0</v>
      </c>
      <c r="CW680" s="130"/>
      <c r="CX680" s="130"/>
      <c r="CY680" s="130"/>
      <c r="CZ680" s="130"/>
      <c r="DA680" s="128"/>
    </row>
    <row r="681" spans="1:105" s="127" customFormat="1" x14ac:dyDescent="0.25">
      <c r="A681" s="97">
        <v>3</v>
      </c>
      <c r="B681" s="72">
        <v>29</v>
      </c>
      <c r="C681" s="98">
        <v>6</v>
      </c>
      <c r="D681" s="161">
        <v>85.004000000000005</v>
      </c>
      <c r="E681" s="162">
        <v>287.91164868770704</v>
      </c>
      <c r="F681" s="117"/>
      <c r="G681" s="113"/>
      <c r="H681" s="101"/>
      <c r="I681" s="101"/>
      <c r="J681" s="101"/>
      <c r="K681" s="101"/>
      <c r="L681" s="101"/>
      <c r="M681" s="101"/>
      <c r="N681" s="101"/>
      <c r="O681" s="101"/>
      <c r="P681" s="101"/>
      <c r="Q681" s="161">
        <v>2.5000000000000001E-2</v>
      </c>
      <c r="R681" s="101"/>
      <c r="S681" s="101"/>
      <c r="T681" s="101"/>
      <c r="U681" s="101"/>
      <c r="V681" s="169">
        <v>30.254999999999999</v>
      </c>
      <c r="W681" s="170">
        <v>5.2679999999999998</v>
      </c>
      <c r="X681" s="118"/>
      <c r="Y681" s="113">
        <v>377.81299999999999</v>
      </c>
      <c r="Z681" s="113">
        <v>108.79</v>
      </c>
      <c r="AA681" s="113">
        <v>18.166</v>
      </c>
      <c r="AB681" s="113">
        <v>0</v>
      </c>
      <c r="AC681" s="101">
        <v>0.93799999999999994</v>
      </c>
      <c r="AD681" s="101">
        <v>0</v>
      </c>
      <c r="AE681" s="101">
        <v>0</v>
      </c>
      <c r="AF681" s="115">
        <v>0</v>
      </c>
      <c r="AG681" s="101">
        <v>3.4540000000000002</v>
      </c>
      <c r="AH681" s="101">
        <v>0.14000000000000001</v>
      </c>
      <c r="AI681" s="128">
        <v>0.97799999999999998</v>
      </c>
      <c r="AJ681" s="108">
        <v>0</v>
      </c>
      <c r="AK681" s="119">
        <v>0.23962259618741708</v>
      </c>
      <c r="AL681" s="129">
        <v>2.645</v>
      </c>
      <c r="AM681" s="129">
        <v>0.42900000000000005</v>
      </c>
      <c r="AN681" s="129">
        <v>2.997419589205791E-5</v>
      </c>
      <c r="AO681" s="129">
        <v>0.20488847264932936</v>
      </c>
      <c r="AP681" s="138">
        <v>0.31053394337267953</v>
      </c>
      <c r="AQ681" s="129">
        <v>0</v>
      </c>
      <c r="AR681" s="138">
        <v>1.4282055631551101E-3</v>
      </c>
      <c r="AS681" s="138">
        <v>0.06</v>
      </c>
      <c r="AT681" s="129">
        <v>0</v>
      </c>
      <c r="AU681" s="129">
        <v>1.0801608513522374</v>
      </c>
      <c r="AV681" s="138">
        <v>0.12438697993113039</v>
      </c>
      <c r="AW681" s="129">
        <v>1.4999999999999999E-2</v>
      </c>
      <c r="AX681" s="135">
        <v>5.1067297355407437E-2</v>
      </c>
      <c r="AY681" s="129">
        <v>0</v>
      </c>
      <c r="AZ681" s="141"/>
      <c r="BA681" s="129">
        <v>1.984206524194497E-2</v>
      </c>
      <c r="BB681" s="147">
        <v>0.41160430308457313</v>
      </c>
      <c r="BC681" s="129">
        <v>0</v>
      </c>
      <c r="BD681" s="129">
        <v>717.31889298418309</v>
      </c>
      <c r="BE681" s="129">
        <v>0.16400000000000001</v>
      </c>
      <c r="BF681" s="129">
        <v>1.0500031235219048E-3</v>
      </c>
      <c r="BG681" s="129">
        <v>6.8302827968506877E-5</v>
      </c>
      <c r="BH681" s="129">
        <v>0</v>
      </c>
      <c r="BI681" s="141"/>
      <c r="BJ681" s="129">
        <v>2.9944038854158822E-4</v>
      </c>
      <c r="BK681" s="129">
        <v>0</v>
      </c>
      <c r="BL681" s="135">
        <v>0.96519581091698015</v>
      </c>
      <c r="BM681" s="129">
        <v>5.2465470705520297E-5</v>
      </c>
      <c r="BN681" s="129">
        <v>0.36899999999999999</v>
      </c>
      <c r="BO681" s="141"/>
      <c r="BP681" s="129">
        <v>0.4845984514822273</v>
      </c>
      <c r="BQ681" s="129">
        <v>0</v>
      </c>
      <c r="BR681" s="129">
        <v>3.0000000000000001E-3</v>
      </c>
      <c r="BS681" s="129">
        <v>2.5000221818020495E-4</v>
      </c>
      <c r="BT681" s="129">
        <v>0.28589543589661742</v>
      </c>
      <c r="BU681" s="141"/>
      <c r="BV681" s="135">
        <v>0</v>
      </c>
      <c r="BW681" s="129">
        <v>5.9966624541471936E-4</v>
      </c>
      <c r="BX681" s="129">
        <v>1.9898872687749669E-5</v>
      </c>
      <c r="BY681" s="138">
        <v>3.7499660411189224E-4</v>
      </c>
      <c r="BZ681" s="141"/>
      <c r="CA681" s="129">
        <v>0.18176786274644904</v>
      </c>
      <c r="CB681" s="141"/>
      <c r="CC681" s="138">
        <v>0.48218692921305101</v>
      </c>
      <c r="CD681" s="143"/>
      <c r="CE681" s="147">
        <v>0.17599999999999999</v>
      </c>
      <c r="CF681" s="147">
        <v>0</v>
      </c>
      <c r="CG681" s="147">
        <v>0.23</v>
      </c>
      <c r="CH681" s="147">
        <v>0.63284221856349088</v>
      </c>
      <c r="CI681" s="130"/>
      <c r="CJ681" s="147">
        <v>0.52400000000000002</v>
      </c>
      <c r="CK681" s="130"/>
      <c r="CL681" s="147">
        <v>0</v>
      </c>
      <c r="CM681" s="147">
        <v>9.9934284618447659E-3</v>
      </c>
      <c r="CN681" s="130"/>
      <c r="CO681" s="130"/>
      <c r="CP681" s="130"/>
      <c r="CQ681" s="130"/>
      <c r="CR681" s="130"/>
      <c r="CS681" s="147">
        <v>1.2077130317399588E-3</v>
      </c>
      <c r="CT681" s="130"/>
      <c r="CU681" s="147">
        <v>0</v>
      </c>
      <c r="CV681" s="147">
        <v>0</v>
      </c>
      <c r="CW681" s="130"/>
      <c r="CX681" s="130"/>
      <c r="CY681" s="130"/>
      <c r="CZ681" s="130"/>
      <c r="DA681" s="128"/>
    </row>
    <row r="682" spans="1:105" s="127" customFormat="1" x14ac:dyDescent="0.25">
      <c r="A682" s="97">
        <v>3</v>
      </c>
      <c r="B682" s="72">
        <v>29</v>
      </c>
      <c r="C682" s="98">
        <v>7</v>
      </c>
      <c r="D682" s="161">
        <v>107.66200000000001</v>
      </c>
      <c r="E682" s="162">
        <v>350.14359626018199</v>
      </c>
      <c r="F682" s="117"/>
      <c r="G682" s="113"/>
      <c r="H682" s="101"/>
      <c r="I682" s="101"/>
      <c r="J682" s="101"/>
      <c r="K682" s="101"/>
      <c r="L682" s="101"/>
      <c r="M682" s="101"/>
      <c r="N682" s="101"/>
      <c r="O682" s="101"/>
      <c r="P682" s="101"/>
      <c r="Q682" s="161">
        <v>3.1E-2</v>
      </c>
      <c r="R682" s="101"/>
      <c r="S682" s="101"/>
      <c r="T682" s="101"/>
      <c r="U682" s="101"/>
      <c r="V682" s="169">
        <v>37.161000000000001</v>
      </c>
      <c r="W682" s="170">
        <v>6.673</v>
      </c>
      <c r="X682" s="118"/>
      <c r="Y682" s="113">
        <v>498.9</v>
      </c>
      <c r="Z682" s="113">
        <v>109.23</v>
      </c>
      <c r="AA682" s="113">
        <v>18.091000000000001</v>
      </c>
      <c r="AB682" s="113">
        <v>0</v>
      </c>
      <c r="AC682" s="101">
        <v>0.93700000000000006</v>
      </c>
      <c r="AD682" s="101">
        <v>8.9999999999999993E-3</v>
      </c>
      <c r="AE682" s="101">
        <v>6.0999999999999999E-2</v>
      </c>
      <c r="AF682" s="115">
        <v>0</v>
      </c>
      <c r="AG682" s="101">
        <v>2.4729999999999999</v>
      </c>
      <c r="AH682" s="101">
        <v>0.191</v>
      </c>
      <c r="AI682" s="128">
        <v>0.94299999999999995</v>
      </c>
      <c r="AJ682" s="108">
        <v>0</v>
      </c>
      <c r="AK682" s="119">
        <v>0.26458328329027303</v>
      </c>
      <c r="AL682" s="129">
        <v>2.891</v>
      </c>
      <c r="AM682" s="129">
        <v>0.34199999999999997</v>
      </c>
      <c r="AN682" s="129">
        <v>2.7076690289158977E-3</v>
      </c>
      <c r="AO682" s="129">
        <v>0.20990274072544907</v>
      </c>
      <c r="AP682" s="138">
        <v>0.28007956607676376</v>
      </c>
      <c r="AQ682" s="129">
        <v>0</v>
      </c>
      <c r="AR682" s="138">
        <v>0</v>
      </c>
      <c r="AS682" s="138">
        <v>4.3999999999999997E-2</v>
      </c>
      <c r="AT682" s="129">
        <v>1.5746329119543621E-2</v>
      </c>
      <c r="AU682" s="129">
        <v>5.1002231672375649</v>
      </c>
      <c r="AV682" s="138">
        <v>7.9712782913611738E-2</v>
      </c>
      <c r="AW682" s="129">
        <v>6.2E-2</v>
      </c>
      <c r="AX682" s="135">
        <v>2.7786617678677576E-2</v>
      </c>
      <c r="AY682" s="129">
        <v>0</v>
      </c>
      <c r="AZ682" s="141"/>
      <c r="BA682" s="129">
        <v>11.042733608640827</v>
      </c>
      <c r="BB682" s="147">
        <v>0.28281247235851054</v>
      </c>
      <c r="BC682" s="129">
        <v>1.893412450355429E-4</v>
      </c>
      <c r="BD682" s="129">
        <v>336.90598382071397</v>
      </c>
      <c r="BE682" s="129">
        <v>0.161</v>
      </c>
      <c r="BF682" s="129">
        <v>3.5250104861092521E-2</v>
      </c>
      <c r="BG682" s="129">
        <v>4.4982290990688099E-3</v>
      </c>
      <c r="BH682" s="129">
        <v>0</v>
      </c>
      <c r="BI682" s="141"/>
      <c r="BJ682" s="129">
        <v>1.196761753202942E-3</v>
      </c>
      <c r="BK682" s="129">
        <v>4.1249520019548291E-2</v>
      </c>
      <c r="BL682" s="135">
        <v>0.99918509892441376</v>
      </c>
      <c r="BM682" s="129">
        <v>4.8343183721515134E-3</v>
      </c>
      <c r="BN682" s="129">
        <v>0.36899999999999999</v>
      </c>
      <c r="BO682" s="141"/>
      <c r="BP682" s="129">
        <v>0.4845984514822273</v>
      </c>
      <c r="BQ682" s="129">
        <v>0</v>
      </c>
      <c r="BR682" s="129">
        <v>3.0000000000000001E-3</v>
      </c>
      <c r="BS682" s="129">
        <v>2.3250206290759058E-2</v>
      </c>
      <c r="BT682" s="129">
        <v>0.20349675132900191</v>
      </c>
      <c r="BU682" s="141"/>
      <c r="BV682" s="135">
        <v>0</v>
      </c>
      <c r="BW682" s="129">
        <v>4.6773967142348112E-2</v>
      </c>
      <c r="BX682" s="129">
        <v>3.8006846833601869E-3</v>
      </c>
      <c r="BY682" s="138">
        <v>3.0374724933063271E-2</v>
      </c>
      <c r="BZ682" s="141"/>
      <c r="CA682" s="129">
        <v>7.3896280649257323E-2</v>
      </c>
      <c r="CB682" s="141"/>
      <c r="CC682" s="138">
        <v>0.22638623800743465</v>
      </c>
      <c r="CD682" s="143"/>
      <c r="CE682" s="147">
        <v>0.13200000000000001</v>
      </c>
      <c r="CF682" s="147">
        <v>0</v>
      </c>
      <c r="CG682" s="147">
        <v>0.36799999999999999</v>
      </c>
      <c r="CH682" s="147">
        <v>0.51592107959111444</v>
      </c>
      <c r="CI682" s="130"/>
      <c r="CJ682" s="147">
        <v>0.33600000000000002</v>
      </c>
      <c r="CK682" s="130"/>
      <c r="CL682" s="147">
        <v>0</v>
      </c>
      <c r="CM682" s="147">
        <v>6.7955313540544416E-3</v>
      </c>
      <c r="CN682" s="130"/>
      <c r="CO682" s="130"/>
      <c r="CP682" s="130"/>
      <c r="CQ682" s="130"/>
      <c r="CR682" s="130"/>
      <c r="CS682" s="147">
        <v>1.0278947594310377E-2</v>
      </c>
      <c r="CT682" s="130"/>
      <c r="CU682" s="147">
        <v>0</v>
      </c>
      <c r="CV682" s="147">
        <v>0</v>
      </c>
      <c r="CW682" s="130"/>
      <c r="CX682" s="130"/>
      <c r="CY682" s="130"/>
      <c r="CZ682" s="130"/>
      <c r="DA682" s="128"/>
    </row>
    <row r="683" spans="1:105" s="127" customFormat="1" x14ac:dyDescent="0.25">
      <c r="A683" s="97">
        <v>3</v>
      </c>
      <c r="B683" s="72">
        <v>29</v>
      </c>
      <c r="C683" s="98">
        <v>8</v>
      </c>
      <c r="D683" s="161">
        <v>122.29300000000001</v>
      </c>
      <c r="E683" s="162">
        <v>402.16064294419942</v>
      </c>
      <c r="F683" s="117"/>
      <c r="G683" s="113"/>
      <c r="H683" s="101"/>
      <c r="I683" s="101"/>
      <c r="J683" s="101"/>
      <c r="K683" s="101"/>
      <c r="L683" s="101"/>
      <c r="M683" s="101"/>
      <c r="N683" s="101"/>
      <c r="O683" s="101"/>
      <c r="P683" s="101"/>
      <c r="Q683" s="161">
        <v>3.5999999999999997E-2</v>
      </c>
      <c r="R683" s="101"/>
      <c r="S683" s="101"/>
      <c r="T683" s="101"/>
      <c r="U683" s="101"/>
      <c r="V683" s="169">
        <v>42.35</v>
      </c>
      <c r="W683" s="170">
        <v>7.5789999999999997</v>
      </c>
      <c r="X683" s="118"/>
      <c r="Y683" s="113">
        <v>615.62400000000002</v>
      </c>
      <c r="Z683" s="113">
        <v>109.34</v>
      </c>
      <c r="AA683" s="113">
        <v>18.094999999999999</v>
      </c>
      <c r="AB683" s="113">
        <v>0</v>
      </c>
      <c r="AC683" s="101">
        <v>0.94599999999999995</v>
      </c>
      <c r="AD683" s="101">
        <v>3.5000000000000003E-2</v>
      </c>
      <c r="AE683" s="101">
        <v>0.23</v>
      </c>
      <c r="AF683" s="115">
        <v>0</v>
      </c>
      <c r="AG683" s="101">
        <v>0.72</v>
      </c>
      <c r="AH683" s="101">
        <v>0.20399999999999999</v>
      </c>
      <c r="AI683" s="128">
        <v>1.05</v>
      </c>
      <c r="AJ683" s="108">
        <v>0.01</v>
      </c>
      <c r="AK683" s="119">
        <v>0.10483488583199496</v>
      </c>
      <c r="AL683" s="129">
        <v>1.5680000000000001</v>
      </c>
      <c r="AM683" s="129">
        <v>0.34400000000000003</v>
      </c>
      <c r="AN683" s="129">
        <v>9.6217168813505904E-3</v>
      </c>
      <c r="AO683" s="129">
        <v>0.17992710886950636</v>
      </c>
      <c r="AP683" s="138">
        <v>0.26020767864092909</v>
      </c>
      <c r="AQ683" s="129">
        <v>2E-3</v>
      </c>
      <c r="AR683" s="138">
        <v>0</v>
      </c>
      <c r="AS683" s="138">
        <v>0.11700000000000001</v>
      </c>
      <c r="AT683" s="129">
        <v>6.4235025138455734E-2</v>
      </c>
      <c r="AU683" s="129">
        <v>10.168428436064705</v>
      </c>
      <c r="AV683" s="138">
        <v>3.5038585896093065E-2</v>
      </c>
      <c r="AW683" s="129">
        <v>8.8999999999999996E-2</v>
      </c>
      <c r="AX683" s="135">
        <v>3.1541566013634011E-2</v>
      </c>
      <c r="AY683" s="129">
        <v>0</v>
      </c>
      <c r="AZ683" s="141"/>
      <c r="BA683" s="129">
        <v>40.469064897038415</v>
      </c>
      <c r="BB683" s="147">
        <v>0.11675194274895587</v>
      </c>
      <c r="BC683" s="129">
        <v>5.8212680724081323E-4</v>
      </c>
      <c r="BD683" s="129">
        <v>263.97247788958958</v>
      </c>
      <c r="BE683" s="129">
        <v>3.6999999999999998E-2</v>
      </c>
      <c r="BF683" s="129">
        <v>0.14190042212167459</v>
      </c>
      <c r="BG683" s="129">
        <v>1.2665295814731704E-2</v>
      </c>
      <c r="BH683" s="129">
        <v>0</v>
      </c>
      <c r="BI683" s="141"/>
      <c r="BJ683" s="129">
        <v>2.2590502768271071E-3</v>
      </c>
      <c r="BK683" s="129">
        <v>0.16874803644360664</v>
      </c>
      <c r="BL683" s="135">
        <v>0.89121912525374181</v>
      </c>
      <c r="BM683" s="129">
        <v>1.2014592791564149E-2</v>
      </c>
      <c r="BN683" s="129">
        <v>0.36899999999999999</v>
      </c>
      <c r="BO683" s="141"/>
      <c r="BP683" s="129">
        <v>0.48534918494695573</v>
      </c>
      <c r="BQ683" s="129">
        <v>0</v>
      </c>
      <c r="BR683" s="129">
        <v>5.0000000000000001E-3</v>
      </c>
      <c r="BS683" s="129">
        <v>8.0250712035845786E-2</v>
      </c>
      <c r="BT683" s="129">
        <v>9.4598489806995492E-2</v>
      </c>
      <c r="BU683" s="141"/>
      <c r="BV683" s="135">
        <v>0</v>
      </c>
      <c r="BW683" s="129">
        <v>0.17989987362441581</v>
      </c>
      <c r="BX683" s="129">
        <v>1.8207468509290947E-2</v>
      </c>
      <c r="BY683" s="138">
        <v>0.10499904915132983</v>
      </c>
      <c r="BZ683" s="141"/>
      <c r="CA683" s="129">
        <v>7.2397370291260213E-2</v>
      </c>
      <c r="CB683" s="141"/>
      <c r="CC683" s="138">
        <v>6.1280110829545341E-2</v>
      </c>
      <c r="CD683" s="143"/>
      <c r="CE683" s="147">
        <v>0.12</v>
      </c>
      <c r="CF683" s="147">
        <v>0</v>
      </c>
      <c r="CG683" s="147">
        <v>0.36</v>
      </c>
      <c r="CH683" s="147">
        <v>0.33503411571008346</v>
      </c>
      <c r="CI683" s="130"/>
      <c r="CJ683" s="147">
        <v>0.188</v>
      </c>
      <c r="CK683" s="130"/>
      <c r="CL683" s="147">
        <v>4.0000000000000001E-3</v>
      </c>
      <c r="CM683" s="147">
        <v>1.9836955496761861E-2</v>
      </c>
      <c r="CN683" s="130"/>
      <c r="CO683" s="130"/>
      <c r="CP683" s="130"/>
      <c r="CQ683" s="130"/>
      <c r="CR683" s="130"/>
      <c r="CS683" s="147">
        <v>2.5674216002289453E-2</v>
      </c>
      <c r="CT683" s="130"/>
      <c r="CU683" s="147">
        <v>0</v>
      </c>
      <c r="CV683" s="147">
        <v>4.6237114246849231E-2</v>
      </c>
      <c r="CW683" s="130"/>
      <c r="CX683" s="130"/>
      <c r="CY683" s="130"/>
      <c r="CZ683" s="130"/>
      <c r="DA683" s="128"/>
    </row>
    <row r="684" spans="1:105" s="127" customFormat="1" x14ac:dyDescent="0.25">
      <c r="A684" s="97">
        <v>3</v>
      </c>
      <c r="B684" s="72">
        <v>29</v>
      </c>
      <c r="C684" s="98">
        <v>9</v>
      </c>
      <c r="D684" s="161">
        <v>128.52199999999999</v>
      </c>
      <c r="E684" s="162">
        <v>429.04553635071005</v>
      </c>
      <c r="F684" s="117"/>
      <c r="G684" s="113"/>
      <c r="H684" s="101"/>
      <c r="I684" s="101"/>
      <c r="J684" s="101"/>
      <c r="K684" s="101"/>
      <c r="L684" s="101"/>
      <c r="M684" s="101"/>
      <c r="N684" s="101"/>
      <c r="O684" s="101"/>
      <c r="P684" s="101"/>
      <c r="Q684" s="161">
        <v>3.6999999999999998E-2</v>
      </c>
      <c r="R684" s="101"/>
      <c r="S684" s="101"/>
      <c r="T684" s="101"/>
      <c r="U684" s="101"/>
      <c r="V684" s="169">
        <v>44.841999999999999</v>
      </c>
      <c r="W684" s="170">
        <v>7.9649999999999999</v>
      </c>
      <c r="X684" s="118"/>
      <c r="Y684" s="113">
        <v>670.22799999999995</v>
      </c>
      <c r="Z684" s="113">
        <v>109.23</v>
      </c>
      <c r="AA684" s="113">
        <v>15.442</v>
      </c>
      <c r="AB684" s="113">
        <v>0</v>
      </c>
      <c r="AC684" s="101">
        <v>0.92900000000000005</v>
      </c>
      <c r="AD684" s="101">
        <v>8.7999999999999995E-2</v>
      </c>
      <c r="AE684" s="101">
        <v>0.48799999999999999</v>
      </c>
      <c r="AF684" s="115">
        <v>0</v>
      </c>
      <c r="AG684" s="101">
        <v>0.41399999999999998</v>
      </c>
      <c r="AH684" s="101">
        <v>1.4999999999999999E-2</v>
      </c>
      <c r="AI684" s="128">
        <v>0.54900000000000004</v>
      </c>
      <c r="AJ684" s="108">
        <v>3.5000000000000003E-2</v>
      </c>
      <c r="AK684" s="119">
        <v>4.9921374205711888E-3</v>
      </c>
      <c r="AL684" s="129">
        <v>1.0880000000000001</v>
      </c>
      <c r="AM684" s="129">
        <v>0.27100000000000002</v>
      </c>
      <c r="AN684" s="129">
        <v>2.0022762855894684E-2</v>
      </c>
      <c r="AO684" s="129">
        <v>8.4937066736325104E-2</v>
      </c>
      <c r="AP684" s="138">
        <v>0.29702133119057073</v>
      </c>
      <c r="AQ684" s="129">
        <v>3.3345536563938984</v>
      </c>
      <c r="AR684" s="138">
        <v>0</v>
      </c>
      <c r="AS684" s="138">
        <v>8.1000000000000003E-2</v>
      </c>
      <c r="AT684" s="129">
        <v>0.13821777782710512</v>
      </c>
      <c r="AU684" s="129">
        <v>9.0670495616558053</v>
      </c>
      <c r="AV684" s="138">
        <v>0</v>
      </c>
      <c r="AW684" s="129">
        <v>0.121</v>
      </c>
      <c r="AX684" s="135">
        <v>0</v>
      </c>
      <c r="AY684" s="129">
        <v>3.6043376409810861E-2</v>
      </c>
      <c r="AZ684" s="141"/>
      <c r="BA684" s="129">
        <v>83.202773971462861</v>
      </c>
      <c r="BB684" s="147">
        <v>5.1456782640746492E-3</v>
      </c>
      <c r="BC684" s="129">
        <v>1.0332250719583508E-3</v>
      </c>
      <c r="BD684" s="129">
        <v>145.67690508768365</v>
      </c>
      <c r="BE684" s="129">
        <v>2.5000000000000001E-2</v>
      </c>
      <c r="BF684" s="129">
        <v>0.20992562448127228</v>
      </c>
      <c r="BG684" s="129">
        <v>2.3652293570808666E-2</v>
      </c>
      <c r="BH684" s="129">
        <v>7.5975990731097628E-4</v>
      </c>
      <c r="BI684" s="141"/>
      <c r="BJ684" s="129">
        <v>4.0286979820645394E-3</v>
      </c>
      <c r="BK684" s="129">
        <v>0.29999650923307847</v>
      </c>
      <c r="BL684" s="135">
        <v>0.82773913147515221</v>
      </c>
      <c r="BM684" s="129">
        <v>1.5364887849473801E-2</v>
      </c>
      <c r="BN684" s="129">
        <v>0.36899999999999999</v>
      </c>
      <c r="BO684" s="141"/>
      <c r="BP684" s="129">
        <v>0.48497381821459151</v>
      </c>
      <c r="BQ684" s="129">
        <v>0</v>
      </c>
      <c r="BR684" s="129">
        <v>6.0000000000000001E-3</v>
      </c>
      <c r="BS684" s="129">
        <v>0.13250117563550862</v>
      </c>
      <c r="BT684" s="129">
        <v>3.9999361440590051E-3</v>
      </c>
      <c r="BU684" s="141"/>
      <c r="BV684" s="135">
        <v>0</v>
      </c>
      <c r="BW684" s="129">
        <v>0.29233729463967567</v>
      </c>
      <c r="BX684" s="129">
        <v>3.6514431382020644E-2</v>
      </c>
      <c r="BY684" s="138">
        <v>0.26287261948243645</v>
      </c>
      <c r="BZ684" s="141"/>
      <c r="CA684" s="129">
        <v>0.14104746468752768</v>
      </c>
      <c r="CB684" s="141"/>
      <c r="CC684" s="138">
        <v>1.2606194227792186E-2</v>
      </c>
      <c r="CD684" s="143"/>
      <c r="CE684" s="147">
        <v>3.5999999999999997E-2</v>
      </c>
      <c r="CF684" s="147">
        <v>0</v>
      </c>
      <c r="CG684" s="147">
        <v>0.252</v>
      </c>
      <c r="CH684" s="147">
        <v>0.13107751005871809</v>
      </c>
      <c r="CI684" s="130"/>
      <c r="CJ684" s="147">
        <v>0.129</v>
      </c>
      <c r="CK684" s="130"/>
      <c r="CL684" s="147">
        <v>1.7000000000000001E-2</v>
      </c>
      <c r="CM684" s="147">
        <v>1.0543067027246229E-2</v>
      </c>
      <c r="CN684" s="130"/>
      <c r="CO684" s="130"/>
      <c r="CP684" s="130"/>
      <c r="CQ684" s="130"/>
      <c r="CR684" s="130"/>
      <c r="CS684" s="147">
        <v>4.2177998335504015E-2</v>
      </c>
      <c r="CT684" s="130"/>
      <c r="CU684" s="147">
        <v>0</v>
      </c>
      <c r="CV684" s="147">
        <v>2.9791697395807722E-2</v>
      </c>
      <c r="CW684" s="130"/>
      <c r="CX684" s="130"/>
      <c r="CY684" s="130"/>
      <c r="CZ684" s="130"/>
      <c r="DA684" s="128"/>
    </row>
    <row r="685" spans="1:105" s="127" customFormat="1" x14ac:dyDescent="0.25">
      <c r="A685" s="97">
        <v>3</v>
      </c>
      <c r="B685" s="72">
        <v>29</v>
      </c>
      <c r="C685" s="98">
        <v>10</v>
      </c>
      <c r="D685" s="161">
        <v>128.16399999999999</v>
      </c>
      <c r="E685" s="162">
        <v>427.84013336580409</v>
      </c>
      <c r="F685" s="117"/>
      <c r="G685" s="113"/>
      <c r="H685" s="101"/>
      <c r="I685" s="101"/>
      <c r="J685" s="101"/>
      <c r="K685" s="101"/>
      <c r="L685" s="101"/>
      <c r="M685" s="101"/>
      <c r="N685" s="101"/>
      <c r="O685" s="101"/>
      <c r="P685" s="101"/>
      <c r="Q685" s="161">
        <v>3.6999999999999998E-2</v>
      </c>
      <c r="R685" s="101"/>
      <c r="S685" s="101"/>
      <c r="T685" s="101"/>
      <c r="U685" s="101"/>
      <c r="V685" s="169">
        <v>44.484000000000002</v>
      </c>
      <c r="W685" s="170">
        <v>7.9429999999999996</v>
      </c>
      <c r="X685" s="118"/>
      <c r="Y685" s="113">
        <v>683.17399999999998</v>
      </c>
      <c r="Z685" s="113">
        <v>107.91</v>
      </c>
      <c r="AA685" s="113">
        <v>15.686999999999999</v>
      </c>
      <c r="AB685" s="113">
        <v>0</v>
      </c>
      <c r="AC685" s="101">
        <v>0.94</v>
      </c>
      <c r="AD685" s="101">
        <v>9.4E-2</v>
      </c>
      <c r="AE685" s="101">
        <v>0.35599999999999998</v>
      </c>
      <c r="AF685" s="115">
        <v>0</v>
      </c>
      <c r="AG685" s="101">
        <v>0.108</v>
      </c>
      <c r="AH685" s="101">
        <v>9.0999999999999998E-2</v>
      </c>
      <c r="AI685" s="128">
        <v>0.42599999999999999</v>
      </c>
      <c r="AJ685" s="108">
        <v>4.5999999999999999E-2</v>
      </c>
      <c r="AK685" s="119">
        <v>0</v>
      </c>
      <c r="AL685" s="129">
        <v>1.0409999999999999</v>
      </c>
      <c r="AM685" s="129">
        <v>8.5000000000000006E-2</v>
      </c>
      <c r="AN685" s="129">
        <v>2.2560578108088921E-2</v>
      </c>
      <c r="AO685" s="129">
        <v>4.4932898728143045E-2</v>
      </c>
      <c r="AP685" s="138">
        <v>0.44718625553217495</v>
      </c>
      <c r="AQ685" s="129">
        <v>5.8964417526006194</v>
      </c>
      <c r="AR685" s="138">
        <v>0</v>
      </c>
      <c r="AS685" s="138">
        <v>3.6999999999999998E-2</v>
      </c>
      <c r="AT685" s="129">
        <v>9.9476809358386695E-2</v>
      </c>
      <c r="AU685" s="129">
        <v>18.76791883942067</v>
      </c>
      <c r="AV685" s="138">
        <v>0</v>
      </c>
      <c r="AW685" s="129">
        <v>0.13900000000000001</v>
      </c>
      <c r="AX685" s="135">
        <v>0</v>
      </c>
      <c r="AY685" s="129">
        <v>0.10422543011836974</v>
      </c>
      <c r="AZ685" s="141"/>
      <c r="BA685" s="129">
        <v>60.851113277518948</v>
      </c>
      <c r="BB685" s="147">
        <v>0</v>
      </c>
      <c r="BC685" s="129">
        <v>8.3648221459706553E-4</v>
      </c>
      <c r="BD685" s="129">
        <v>10.730534286709029</v>
      </c>
      <c r="BE685" s="129">
        <v>2E-3</v>
      </c>
      <c r="BF685" s="129">
        <v>0.19267557316626954</v>
      </c>
      <c r="BG685" s="129">
        <v>2.4686593537188915E-2</v>
      </c>
      <c r="BH685" s="129">
        <v>9.5774945936095437E-4</v>
      </c>
      <c r="BI685" s="141"/>
      <c r="BJ685" s="129">
        <v>6.1570742729738313E-3</v>
      </c>
      <c r="BK685" s="129">
        <v>0.24749712011728978</v>
      </c>
      <c r="BL685" s="135">
        <v>0.76475898016726018</v>
      </c>
      <c r="BM685" s="129">
        <v>3.904930033939439E-2</v>
      </c>
      <c r="BN685" s="129">
        <v>0.37</v>
      </c>
      <c r="BO685" s="141"/>
      <c r="BP685" s="129">
        <v>0.52776562570411434</v>
      </c>
      <c r="BQ685" s="129">
        <v>0</v>
      </c>
      <c r="BR685" s="129">
        <v>6.0000000000000001E-3</v>
      </c>
      <c r="BS685" s="129">
        <v>0.16800149061709774</v>
      </c>
      <c r="BT685" s="129">
        <v>0</v>
      </c>
      <c r="BU685" s="141"/>
      <c r="BV685" s="135">
        <v>0</v>
      </c>
      <c r="BW685" s="129">
        <v>0.37059373966629661</v>
      </c>
      <c r="BX685" s="129">
        <v>4.9528294119808934E-2</v>
      </c>
      <c r="BY685" s="138">
        <v>0.49162054799069077</v>
      </c>
      <c r="BZ685" s="141"/>
      <c r="CA685" s="129">
        <v>2.5581403443150609E-2</v>
      </c>
      <c r="CB685" s="141"/>
      <c r="CC685" s="138">
        <v>9.9799037636688123E-3</v>
      </c>
      <c r="CD685" s="143"/>
      <c r="CE685" s="147">
        <v>0.112</v>
      </c>
      <c r="CF685" s="147">
        <v>0</v>
      </c>
      <c r="CG685" s="147">
        <v>0.192</v>
      </c>
      <c r="CH685" s="147">
        <v>5.3479624103956978E-2</v>
      </c>
      <c r="CI685" s="130"/>
      <c r="CJ685" s="147">
        <v>0.35599999999999998</v>
      </c>
      <c r="CK685" s="130"/>
      <c r="CL685" s="147">
        <v>0.03</v>
      </c>
      <c r="CM685" s="147">
        <v>0</v>
      </c>
      <c r="CN685" s="130"/>
      <c r="CO685" s="130"/>
      <c r="CP685" s="130"/>
      <c r="CQ685" s="130"/>
      <c r="CR685" s="130"/>
      <c r="CS685" s="147">
        <v>5.3670245862069699E-2</v>
      </c>
      <c r="CT685" s="130"/>
      <c r="CU685" s="147">
        <v>0</v>
      </c>
      <c r="CV685" s="147">
        <v>0</v>
      </c>
      <c r="CW685" s="130"/>
      <c r="CX685" s="130"/>
      <c r="CY685" s="130"/>
      <c r="CZ685" s="130"/>
      <c r="DA685" s="128"/>
    </row>
    <row r="686" spans="1:105" s="127" customFormat="1" x14ac:dyDescent="0.25">
      <c r="A686" s="97">
        <v>3</v>
      </c>
      <c r="B686" s="72">
        <v>29</v>
      </c>
      <c r="C686" s="98">
        <v>11</v>
      </c>
      <c r="D686" s="161">
        <v>123.46299999999999</v>
      </c>
      <c r="E686" s="162">
        <v>416.83451233336109</v>
      </c>
      <c r="F686" s="117"/>
      <c r="G686" s="113"/>
      <c r="H686" s="101"/>
      <c r="I686" s="101"/>
      <c r="J686" s="101"/>
      <c r="K686" s="101"/>
      <c r="L686" s="101"/>
      <c r="M686" s="101"/>
      <c r="N686" s="101"/>
      <c r="O686" s="101"/>
      <c r="P686" s="101"/>
      <c r="Q686" s="161">
        <v>3.5999999999999997E-2</v>
      </c>
      <c r="R686" s="101"/>
      <c r="S686" s="101"/>
      <c r="T686" s="101"/>
      <c r="U686" s="101"/>
      <c r="V686" s="169">
        <v>43.088999999999999</v>
      </c>
      <c r="W686" s="170">
        <v>7.6520000000000001</v>
      </c>
      <c r="X686" s="118"/>
      <c r="Y686" s="113">
        <v>673.41700000000003</v>
      </c>
      <c r="Z686" s="113">
        <v>106.7</v>
      </c>
      <c r="AA686" s="113">
        <v>14.689</v>
      </c>
      <c r="AB686" s="113">
        <v>0</v>
      </c>
      <c r="AC686" s="101">
        <v>0.94</v>
      </c>
      <c r="AD686" s="101">
        <v>0.128</v>
      </c>
      <c r="AE686" s="101">
        <v>0.59099999999999997</v>
      </c>
      <c r="AF686" s="115">
        <v>0</v>
      </c>
      <c r="AG686" s="101">
        <v>2.9000000000000001E-2</v>
      </c>
      <c r="AH686" s="101">
        <v>0.12</v>
      </c>
      <c r="AI686" s="128">
        <v>0.55400000000000005</v>
      </c>
      <c r="AJ686" s="108">
        <v>4.2000000000000003E-2</v>
      </c>
      <c r="AK686" s="119">
        <v>0</v>
      </c>
      <c r="AL686" s="129">
        <v>1.778</v>
      </c>
      <c r="AM686" s="129">
        <v>0.27400000000000002</v>
      </c>
      <c r="AN686" s="129">
        <v>3.2072389604501969E-2</v>
      </c>
      <c r="AO686" s="129">
        <v>0</v>
      </c>
      <c r="AP686" s="138">
        <v>0.76226253769210262</v>
      </c>
      <c r="AQ686" s="129">
        <v>23.951597618808972</v>
      </c>
      <c r="AR686" s="138">
        <v>0</v>
      </c>
      <c r="AS686" s="138">
        <v>6.3E-2</v>
      </c>
      <c r="AT686" s="129">
        <v>0.17245979511881113</v>
      </c>
      <c r="AU686" s="129">
        <v>14.027215882017972</v>
      </c>
      <c r="AV686" s="138">
        <v>0</v>
      </c>
      <c r="AW686" s="129">
        <v>0.124</v>
      </c>
      <c r="AX686" s="135">
        <v>0</v>
      </c>
      <c r="AY686" s="129">
        <v>0.10152217688763393</v>
      </c>
      <c r="AZ686" s="141"/>
      <c r="BA686" s="129">
        <v>103.76040216511474</v>
      </c>
      <c r="BB686" s="147">
        <v>0</v>
      </c>
      <c r="BC686" s="129">
        <v>1.7248757372625128E-3</v>
      </c>
      <c r="BD686" s="129">
        <v>29.596405844832876</v>
      </c>
      <c r="BE686" s="129">
        <v>5.1999999999999998E-2</v>
      </c>
      <c r="BF686" s="129">
        <v>0.31027592300072288</v>
      </c>
      <c r="BG686" s="129">
        <v>4.0162062845482044E-2</v>
      </c>
      <c r="BH686" s="129">
        <v>4.4930629001321528E-3</v>
      </c>
      <c r="BI686" s="141"/>
      <c r="BJ686" s="129">
        <v>5.0787889339350915E-3</v>
      </c>
      <c r="BK686" s="129">
        <v>0.45374472021503132</v>
      </c>
      <c r="BL686" s="135">
        <v>0.78775173381934782</v>
      </c>
      <c r="BM686" s="129">
        <v>5.0876516449867397E-2</v>
      </c>
      <c r="BN686" s="129">
        <v>0.311</v>
      </c>
      <c r="BO686" s="141"/>
      <c r="BP686" s="129">
        <v>0.53414686015430635</v>
      </c>
      <c r="BQ686" s="129">
        <v>0</v>
      </c>
      <c r="BR686" s="129">
        <v>3.0000000000000001E-3</v>
      </c>
      <c r="BS686" s="129">
        <v>0.24425216716206022</v>
      </c>
      <c r="BT686" s="129">
        <v>0</v>
      </c>
      <c r="BU686" s="141"/>
      <c r="BV686" s="135">
        <v>0</v>
      </c>
      <c r="BW686" s="129">
        <v>0.51541313793395138</v>
      </c>
      <c r="BX686" s="129">
        <v>7.7227524901156475E-2</v>
      </c>
      <c r="BY686" s="138">
        <v>0.52987020161010379</v>
      </c>
      <c r="BZ686" s="141"/>
      <c r="CA686" s="129">
        <v>4.2768908881517416E-2</v>
      </c>
      <c r="CB686" s="141"/>
      <c r="CC686" s="138">
        <v>0.10610213475058422</v>
      </c>
      <c r="CD686" s="143"/>
      <c r="CE686" s="147">
        <v>0.16800000000000001</v>
      </c>
      <c r="CF686" s="147">
        <v>0</v>
      </c>
      <c r="CG686" s="147">
        <v>0.17399999999999999</v>
      </c>
      <c r="CH686" s="147">
        <v>7.3272378057112966E-2</v>
      </c>
      <c r="CI686" s="130"/>
      <c r="CJ686" s="147">
        <v>0.59099999999999997</v>
      </c>
      <c r="CK686" s="130"/>
      <c r="CL686" s="147">
        <v>3.4000000000000002E-2</v>
      </c>
      <c r="CM686" s="147">
        <v>1.2142015581141389E-2</v>
      </c>
      <c r="CN686" s="130"/>
      <c r="CO686" s="130"/>
      <c r="CP686" s="130"/>
      <c r="CQ686" s="130"/>
      <c r="CR686" s="130"/>
      <c r="CS686" s="147">
        <v>7.4035440407057451E-2</v>
      </c>
      <c r="CT686" s="130"/>
      <c r="CU686" s="147">
        <v>0</v>
      </c>
      <c r="CV686" s="147">
        <v>8.6475900158972073E-3</v>
      </c>
      <c r="CW686" s="130"/>
      <c r="CX686" s="130"/>
      <c r="CY686" s="130"/>
      <c r="CZ686" s="130"/>
      <c r="DA686" s="128"/>
    </row>
    <row r="687" spans="1:105" s="127" customFormat="1" x14ac:dyDescent="0.25">
      <c r="A687" s="97">
        <v>3</v>
      </c>
      <c r="B687" s="72">
        <v>29</v>
      </c>
      <c r="C687" s="98">
        <v>12</v>
      </c>
      <c r="D687" s="161">
        <v>116.952</v>
      </c>
      <c r="E687" s="162">
        <v>400.67949978375304</v>
      </c>
      <c r="F687" s="117"/>
      <c r="G687" s="113"/>
      <c r="H687" s="101"/>
      <c r="I687" s="101"/>
      <c r="J687" s="101"/>
      <c r="K687" s="101"/>
      <c r="L687" s="101"/>
      <c r="M687" s="101"/>
      <c r="N687" s="101"/>
      <c r="O687" s="101"/>
      <c r="P687" s="101"/>
      <c r="Q687" s="161">
        <v>3.4000000000000002E-2</v>
      </c>
      <c r="R687" s="101"/>
      <c r="S687" s="101"/>
      <c r="T687" s="101"/>
      <c r="U687" s="101"/>
      <c r="V687" s="169">
        <v>41.399000000000001</v>
      </c>
      <c r="W687" s="170">
        <v>7.2480000000000002</v>
      </c>
      <c r="X687" s="118"/>
      <c r="Y687" s="113">
        <v>649.58100000000002</v>
      </c>
      <c r="Z687" s="113">
        <v>104.94</v>
      </c>
      <c r="AA687" s="113">
        <v>14.714</v>
      </c>
      <c r="AB687" s="113">
        <v>0</v>
      </c>
      <c r="AC687" s="101">
        <v>0.93400000000000005</v>
      </c>
      <c r="AD687" s="101">
        <v>0.14099999999999999</v>
      </c>
      <c r="AE687" s="101">
        <v>0.52400000000000002</v>
      </c>
      <c r="AF687" s="115">
        <v>0</v>
      </c>
      <c r="AG687" s="101">
        <v>4.1000000000000002E-2</v>
      </c>
      <c r="AH687" s="101">
        <v>0.38500000000000001</v>
      </c>
      <c r="AI687" s="128">
        <v>1.1459999999999999</v>
      </c>
      <c r="AJ687" s="108">
        <v>3.6999999999999998E-2</v>
      </c>
      <c r="AK687" s="119">
        <v>0</v>
      </c>
      <c r="AL687" s="129">
        <v>2.202</v>
      </c>
      <c r="AM687" s="129">
        <v>0.32700000000000001</v>
      </c>
      <c r="AN687" s="129">
        <v>2.943466036600087E-2</v>
      </c>
      <c r="AO687" s="129">
        <v>5.0020484538113058E-2</v>
      </c>
      <c r="AP687" s="138">
        <v>0.91598985714796199</v>
      </c>
      <c r="AQ687" s="129">
        <v>29.585152299138596</v>
      </c>
      <c r="AR687" s="138">
        <v>0</v>
      </c>
      <c r="AS687" s="138">
        <v>6.3E-2</v>
      </c>
      <c r="AT687" s="129">
        <v>0.1442163793964551</v>
      </c>
      <c r="AU687" s="129">
        <v>16.697718569231537</v>
      </c>
      <c r="AV687" s="138">
        <v>0</v>
      </c>
      <c r="AW687" s="129">
        <v>0.14099999999999999</v>
      </c>
      <c r="AX687" s="135">
        <v>0</v>
      </c>
      <c r="AY687" s="129">
        <v>9.896910439193897E-2</v>
      </c>
      <c r="AZ687" s="141"/>
      <c r="BA687" s="129">
        <v>88.905343290216166</v>
      </c>
      <c r="BB687" s="147">
        <v>8.0732194900433332E-2</v>
      </c>
      <c r="BC687" s="129">
        <v>3.830834487512569E-4</v>
      </c>
      <c r="BD687" s="129">
        <v>490.5731446939601</v>
      </c>
      <c r="BE687" s="129">
        <v>0.155</v>
      </c>
      <c r="BF687" s="129">
        <v>0.26940080140647726</v>
      </c>
      <c r="BG687" s="129">
        <v>3.1946208395555939E-2</v>
      </c>
      <c r="BH687" s="129">
        <v>2.4471708622823799E-3</v>
      </c>
      <c r="BI687" s="141"/>
      <c r="BJ687" s="129">
        <v>5.3284392344988135E-3</v>
      </c>
      <c r="BK687" s="129">
        <v>0.36749572381052115</v>
      </c>
      <c r="BL687" s="135">
        <v>0.79175047358492823</v>
      </c>
      <c r="BM687" s="129">
        <v>5.5665864418557039E-2</v>
      </c>
      <c r="BN687" s="129">
        <v>0.30499999999999999</v>
      </c>
      <c r="BO687" s="141"/>
      <c r="BP687" s="129">
        <v>0.53377149342194208</v>
      </c>
      <c r="BQ687" s="129">
        <v>0</v>
      </c>
      <c r="BR687" s="129">
        <v>8.9999999999999993E-3</v>
      </c>
      <c r="BS687" s="129">
        <v>0.32175285479792376</v>
      </c>
      <c r="BT687" s="129">
        <v>8.5998627097268618E-2</v>
      </c>
      <c r="BU687" s="141"/>
      <c r="BV687" s="135">
        <v>0</v>
      </c>
      <c r="BW687" s="129">
        <v>0.64584054631165277</v>
      </c>
      <c r="BX687" s="129">
        <v>0.11507518075325633</v>
      </c>
      <c r="BY687" s="138">
        <v>0.54562005898280308</v>
      </c>
      <c r="BZ687" s="141"/>
      <c r="CA687" s="129">
        <v>7.2247479255460503E-2</v>
      </c>
      <c r="CB687" s="141"/>
      <c r="CC687" s="138">
        <v>0.26157853022668787</v>
      </c>
      <c r="CD687" s="143"/>
      <c r="CE687" s="147">
        <v>0.14399999999999999</v>
      </c>
      <c r="CF687" s="147">
        <v>0</v>
      </c>
      <c r="CG687" s="147">
        <v>0.28999999999999998</v>
      </c>
      <c r="CH687" s="147">
        <v>0.17892085116443973</v>
      </c>
      <c r="CI687" s="130"/>
      <c r="CJ687" s="147">
        <v>0.44700000000000001</v>
      </c>
      <c r="CK687" s="130"/>
      <c r="CL687" s="147">
        <v>3.2000000000000001E-2</v>
      </c>
      <c r="CM687" s="147">
        <v>1.7638401235156011E-2</v>
      </c>
      <c r="CN687" s="130"/>
      <c r="CO687" s="130"/>
      <c r="CP687" s="130"/>
      <c r="CQ687" s="130"/>
      <c r="CR687" s="130"/>
      <c r="CS687" s="147">
        <v>7.7522487247710645E-2</v>
      </c>
      <c r="CT687" s="130"/>
      <c r="CU687" s="147">
        <v>0</v>
      </c>
      <c r="CV687" s="147">
        <v>2.0494288476981823E-3</v>
      </c>
      <c r="CW687" s="130"/>
      <c r="CX687" s="130"/>
      <c r="CY687" s="130"/>
      <c r="CZ687" s="130"/>
      <c r="DA687" s="128"/>
    </row>
    <row r="688" spans="1:105" s="127" customFormat="1" x14ac:dyDescent="0.25">
      <c r="A688" s="97">
        <v>3</v>
      </c>
      <c r="B688" s="72">
        <v>29</v>
      </c>
      <c r="C688" s="98">
        <v>13</v>
      </c>
      <c r="D688" s="161">
        <v>117.929</v>
      </c>
      <c r="E688" s="162">
        <v>398.04443423268583</v>
      </c>
      <c r="F688" s="117"/>
      <c r="G688" s="113"/>
      <c r="H688" s="101"/>
      <c r="I688" s="101"/>
      <c r="J688" s="101"/>
      <c r="K688" s="101"/>
      <c r="L688" s="101"/>
      <c r="M688" s="101"/>
      <c r="N688" s="101"/>
      <c r="O688" s="101"/>
      <c r="P688" s="101"/>
      <c r="Q688" s="161">
        <v>3.4000000000000002E-2</v>
      </c>
      <c r="R688" s="101"/>
      <c r="S688" s="101"/>
      <c r="T688" s="101"/>
      <c r="U688" s="101"/>
      <c r="V688" s="169">
        <v>41.134</v>
      </c>
      <c r="W688" s="170">
        <v>7.3090000000000002</v>
      </c>
      <c r="X688" s="118"/>
      <c r="Y688" s="113">
        <v>625.22900000000004</v>
      </c>
      <c r="Z688" s="113">
        <v>104.5</v>
      </c>
      <c r="AA688" s="113">
        <v>14.925000000000001</v>
      </c>
      <c r="AB688" s="113">
        <v>0</v>
      </c>
      <c r="AC688" s="101">
        <v>0.93899999999999995</v>
      </c>
      <c r="AD688" s="101">
        <v>0.127</v>
      </c>
      <c r="AE688" s="101">
        <v>0.58599999999999997</v>
      </c>
      <c r="AF688" s="115">
        <v>0</v>
      </c>
      <c r="AG688" s="101">
        <v>0.158</v>
      </c>
      <c r="AH688" s="101">
        <v>0.40200000000000002</v>
      </c>
      <c r="AI688" s="128">
        <v>1.43</v>
      </c>
      <c r="AJ688" s="108">
        <v>5.1999999999999998E-2</v>
      </c>
      <c r="AK688" s="119">
        <v>0</v>
      </c>
      <c r="AL688" s="129">
        <v>2.4390000000000001</v>
      </c>
      <c r="AM688" s="129">
        <v>0.31899999999999995</v>
      </c>
      <c r="AN688" s="129">
        <v>2.7196587072727211E-2</v>
      </c>
      <c r="AO688" s="129">
        <v>0.19490881498632351</v>
      </c>
      <c r="AP688" s="138">
        <v>0.77388582282169205</v>
      </c>
      <c r="AQ688" s="129">
        <v>20.559074366034423</v>
      </c>
      <c r="AR688" s="138">
        <v>2.6421802918369534E-2</v>
      </c>
      <c r="AS688" s="138">
        <v>9.6000000000000002E-2</v>
      </c>
      <c r="AT688" s="129">
        <v>0.16296200930067367</v>
      </c>
      <c r="AU688" s="129">
        <v>12.710051481172213</v>
      </c>
      <c r="AV688" s="138">
        <v>0</v>
      </c>
      <c r="AW688" s="129">
        <v>0.121</v>
      </c>
      <c r="AX688" s="135">
        <v>7.5098966699128585E-4</v>
      </c>
      <c r="AY688" s="129">
        <v>9.5815308956080536E-2</v>
      </c>
      <c r="AZ688" s="141"/>
      <c r="BA688" s="129">
        <v>99.808807595412617</v>
      </c>
      <c r="BB688" s="147">
        <v>0.22750892053005775</v>
      </c>
      <c r="BC688" s="129">
        <v>4.4389669596816655E-4</v>
      </c>
      <c r="BD688" s="129">
        <v>537.7604263265174</v>
      </c>
      <c r="BE688" s="129">
        <v>0.189</v>
      </c>
      <c r="BF688" s="129">
        <v>0.35415105351931675</v>
      </c>
      <c r="BG688" s="129">
        <v>3.7098193133751879E-2</v>
      </c>
      <c r="BH688" s="129">
        <v>5.101730780600949E-3</v>
      </c>
      <c r="BI688" s="141"/>
      <c r="BJ688" s="129">
        <v>4.4524136303581135E-3</v>
      </c>
      <c r="BK688" s="129">
        <v>0.4387448947533773</v>
      </c>
      <c r="BL688" s="135">
        <v>0.77375614463981612</v>
      </c>
      <c r="BM688" s="129">
        <v>6.1024837497763745E-2</v>
      </c>
      <c r="BN688" s="129">
        <v>0.30499999999999999</v>
      </c>
      <c r="BO688" s="141"/>
      <c r="BP688" s="129">
        <v>0.53302075995721365</v>
      </c>
      <c r="BQ688" s="129">
        <v>0</v>
      </c>
      <c r="BR688" s="129">
        <v>8.9999999999999993E-3</v>
      </c>
      <c r="BS688" s="129">
        <v>0.34400305221596206</v>
      </c>
      <c r="BT688" s="129">
        <v>0.12239804600820559</v>
      </c>
      <c r="BU688" s="141"/>
      <c r="BV688" s="135">
        <v>0</v>
      </c>
      <c r="BW688" s="129">
        <v>0.44885018469291749</v>
      </c>
      <c r="BX688" s="129">
        <v>0.10562321622657524</v>
      </c>
      <c r="BY688" s="138">
        <v>0.58574469562277576</v>
      </c>
      <c r="BZ688" s="141"/>
      <c r="CA688" s="129">
        <v>0.10382452413059955</v>
      </c>
      <c r="CB688" s="141"/>
      <c r="CC688" s="138">
        <v>0.57725864401431715</v>
      </c>
      <c r="CD688" s="143"/>
      <c r="CE688" s="147">
        <v>0.23400000000000001</v>
      </c>
      <c r="CF688" s="147">
        <v>0</v>
      </c>
      <c r="CG688" s="147">
        <v>0.44800000000000001</v>
      </c>
      <c r="CH688" s="147">
        <v>0.40594709858613948</v>
      </c>
      <c r="CI688" s="130"/>
      <c r="CJ688" s="147">
        <v>0.32100000000000001</v>
      </c>
      <c r="CK688" s="130"/>
      <c r="CL688" s="147">
        <v>4.7E-2</v>
      </c>
      <c r="CM688" s="147">
        <v>0.11607367158432697</v>
      </c>
      <c r="CN688" s="130"/>
      <c r="CO688" s="130"/>
      <c r="CP688" s="130"/>
      <c r="CQ688" s="130"/>
      <c r="CR688" s="130"/>
      <c r="CS688" s="147">
        <v>7.8059086218284501E-2</v>
      </c>
      <c r="CT688" s="130"/>
      <c r="CU688" s="147">
        <v>0</v>
      </c>
      <c r="CV688" s="147">
        <v>0.14001098054640509</v>
      </c>
      <c r="CW688" s="130"/>
      <c r="CX688" s="130"/>
      <c r="CY688" s="130"/>
      <c r="CZ688" s="130"/>
      <c r="DA688" s="128"/>
    </row>
    <row r="689" spans="1:105" s="127" customFormat="1" x14ac:dyDescent="0.25">
      <c r="A689" s="97">
        <v>3</v>
      </c>
      <c r="B689" s="72">
        <v>29</v>
      </c>
      <c r="C689" s="98">
        <v>14</v>
      </c>
      <c r="D689" s="161">
        <v>120.072</v>
      </c>
      <c r="E689" s="162">
        <v>393.15004427653815</v>
      </c>
      <c r="F689" s="117"/>
      <c r="G689" s="113"/>
      <c r="H689" s="101"/>
      <c r="I689" s="101"/>
      <c r="J689" s="101"/>
      <c r="K689" s="101"/>
      <c r="L689" s="101"/>
      <c r="M689" s="101"/>
      <c r="N689" s="101"/>
      <c r="O689" s="101"/>
      <c r="P689" s="101"/>
      <c r="Q689" s="161">
        <v>3.5000000000000003E-2</v>
      </c>
      <c r="R689" s="101"/>
      <c r="S689" s="101"/>
      <c r="T689" s="101"/>
      <c r="U689" s="101"/>
      <c r="V689" s="169">
        <v>40.557000000000002</v>
      </c>
      <c r="W689" s="170">
        <v>7.4420000000000002</v>
      </c>
      <c r="X689" s="118"/>
      <c r="Y689" s="113">
        <v>611.85799999999995</v>
      </c>
      <c r="Z689" s="113">
        <v>104.94</v>
      </c>
      <c r="AA689" s="113">
        <v>16.518999999999998</v>
      </c>
      <c r="AB689" s="113">
        <v>0</v>
      </c>
      <c r="AC689" s="101">
        <v>0.93799999999999994</v>
      </c>
      <c r="AD689" s="101">
        <v>0.115</v>
      </c>
      <c r="AE689" s="101">
        <v>0.54100000000000004</v>
      </c>
      <c r="AF689" s="115">
        <v>0</v>
      </c>
      <c r="AG689" s="101">
        <v>0.32700000000000001</v>
      </c>
      <c r="AH689" s="101">
        <v>0.26100000000000001</v>
      </c>
      <c r="AI689" s="128">
        <v>0.94099999999999995</v>
      </c>
      <c r="AJ689" s="108">
        <v>5.2999999999999999E-2</v>
      </c>
      <c r="AK689" s="119">
        <v>4.49292367851407E-2</v>
      </c>
      <c r="AL689" s="129">
        <v>2.0109999999999997</v>
      </c>
      <c r="AM689" s="129">
        <v>0.47699999999999998</v>
      </c>
      <c r="AN689" s="129">
        <v>2.2360750135475203E-2</v>
      </c>
      <c r="AO689" s="129">
        <v>0.45459986742602626</v>
      </c>
      <c r="AP689" s="138">
        <v>0.73779516710371817</v>
      </c>
      <c r="AQ689" s="129">
        <v>10.553422083601109</v>
      </c>
      <c r="AR689" s="138">
        <v>0.26146839941454231</v>
      </c>
      <c r="AS689" s="138">
        <v>0.12</v>
      </c>
      <c r="AT689" s="129">
        <v>0.15221451482225504</v>
      </c>
      <c r="AU689" s="129">
        <v>12.006767642208439</v>
      </c>
      <c r="AV689" s="138">
        <v>1.31394697110349E-2</v>
      </c>
      <c r="AW689" s="129">
        <v>0.125</v>
      </c>
      <c r="AX689" s="135">
        <v>3.3043545347616582E-2</v>
      </c>
      <c r="AY689" s="129">
        <v>8.8906995144200113E-2</v>
      </c>
      <c r="AZ689" s="141"/>
      <c r="BA689" s="129">
        <v>91.200675276067599</v>
      </c>
      <c r="BB689" s="147">
        <v>0.28241280802732027</v>
      </c>
      <c r="BC689" s="129">
        <v>3.2557092054447546E-4</v>
      </c>
      <c r="BD689" s="129">
        <v>505.55890793956763</v>
      </c>
      <c r="BE689" s="129">
        <v>0.443</v>
      </c>
      <c r="BF689" s="129">
        <v>0.28905085986095869</v>
      </c>
      <c r="BG689" s="129">
        <v>3.0843605601207181E-2</v>
      </c>
      <c r="BH689" s="129">
        <v>2.423672102316852E-3</v>
      </c>
      <c r="BI689" s="141"/>
      <c r="BJ689" s="129">
        <v>5.8683317547407422E-3</v>
      </c>
      <c r="BK689" s="129">
        <v>0.40499528746465596</v>
      </c>
      <c r="BL689" s="135">
        <v>0.78325315158306974</v>
      </c>
      <c r="BM689" s="129">
        <v>5.7771978314021491E-2</v>
      </c>
      <c r="BN689" s="129">
        <v>0.30399999999999999</v>
      </c>
      <c r="BO689" s="141"/>
      <c r="BP689" s="129">
        <v>0.50261605463571046</v>
      </c>
      <c r="BQ689" s="129">
        <v>0</v>
      </c>
      <c r="BR689" s="129">
        <v>7.0000000000000001E-3</v>
      </c>
      <c r="BS689" s="129">
        <v>0.29550262188900228</v>
      </c>
      <c r="BT689" s="129">
        <v>0.17729716958541542</v>
      </c>
      <c r="BU689" s="141"/>
      <c r="BV689" s="135">
        <v>0</v>
      </c>
      <c r="BW689" s="129">
        <v>0.58047692556144836</v>
      </c>
      <c r="BX689" s="129">
        <v>0.11014026032669443</v>
      </c>
      <c r="BY689" s="138">
        <v>0.77999293655273594</v>
      </c>
      <c r="BZ689" s="141"/>
      <c r="CA689" s="129">
        <v>7.1448060397862057E-2</v>
      </c>
      <c r="CB689" s="141"/>
      <c r="CC689" s="138">
        <v>0.64379133577210912</v>
      </c>
      <c r="CD689" s="143"/>
      <c r="CE689" s="147">
        <v>0.16800000000000001</v>
      </c>
      <c r="CF689" s="147">
        <v>0</v>
      </c>
      <c r="CG689" s="147">
        <v>0.57199999999999995</v>
      </c>
      <c r="CH689" s="147">
        <v>0.42351148493400775</v>
      </c>
      <c r="CI689" s="130"/>
      <c r="CJ689" s="147">
        <v>0.32599999999999996</v>
      </c>
      <c r="CK689" s="130"/>
      <c r="CL689" s="147">
        <v>5.0999999999999997E-2</v>
      </c>
      <c r="CM689" s="147">
        <v>0.13960819561197135</v>
      </c>
      <c r="CN689" s="130"/>
      <c r="CO689" s="130"/>
      <c r="CP689" s="130"/>
      <c r="CQ689" s="130"/>
      <c r="CR689" s="130"/>
      <c r="CS689" s="147">
        <v>8.3471730707327108E-2</v>
      </c>
      <c r="CT689" s="130"/>
      <c r="CU689" s="147">
        <v>0</v>
      </c>
      <c r="CV689" s="147">
        <v>0.19424586590622286</v>
      </c>
      <c r="CW689" s="130"/>
      <c r="CX689" s="130"/>
      <c r="CY689" s="130"/>
      <c r="CZ689" s="130"/>
      <c r="DA689" s="128"/>
    </row>
    <row r="690" spans="1:105" s="127" customFormat="1" x14ac:dyDescent="0.25">
      <c r="A690" s="97">
        <v>3</v>
      </c>
      <c r="B690" s="72">
        <v>29</v>
      </c>
      <c r="C690" s="98">
        <v>15</v>
      </c>
      <c r="D690" s="161">
        <v>120.169</v>
      </c>
      <c r="E690" s="162">
        <v>385.04281083699976</v>
      </c>
      <c r="F690" s="117"/>
      <c r="G690" s="113"/>
      <c r="H690" s="101"/>
      <c r="I690" s="101"/>
      <c r="J690" s="101"/>
      <c r="K690" s="101"/>
      <c r="L690" s="101"/>
      <c r="M690" s="101"/>
      <c r="N690" s="101"/>
      <c r="O690" s="101"/>
      <c r="P690" s="101"/>
      <c r="Q690" s="161">
        <v>3.5000000000000003E-2</v>
      </c>
      <c r="R690" s="101"/>
      <c r="S690" s="101"/>
      <c r="T690" s="101"/>
      <c r="U690" s="101"/>
      <c r="V690" s="169">
        <v>39.807000000000002</v>
      </c>
      <c r="W690" s="170">
        <v>7.4480000000000004</v>
      </c>
      <c r="X690" s="118"/>
      <c r="Y690" s="113">
        <v>611.74900000000002</v>
      </c>
      <c r="Z690" s="113">
        <v>104.72</v>
      </c>
      <c r="AA690" s="113">
        <v>16.850999999999999</v>
      </c>
      <c r="AB690" s="113">
        <v>0</v>
      </c>
      <c r="AC690" s="101">
        <v>0.93700000000000006</v>
      </c>
      <c r="AD690" s="101">
        <v>0.17100000000000001</v>
      </c>
      <c r="AE690" s="101">
        <v>0.41699999999999998</v>
      </c>
      <c r="AF690" s="115">
        <v>0</v>
      </c>
      <c r="AG690" s="101">
        <v>0.45200000000000001</v>
      </c>
      <c r="AH690" s="101">
        <v>0.38600000000000001</v>
      </c>
      <c r="AI690" s="128">
        <v>0.48</v>
      </c>
      <c r="AJ690" s="108">
        <v>0.05</v>
      </c>
      <c r="AK690" s="119">
        <v>0.14477198519656448</v>
      </c>
      <c r="AL690" s="129">
        <v>1.802</v>
      </c>
      <c r="AM690" s="129">
        <v>0.54200000000000004</v>
      </c>
      <c r="AN690" s="129">
        <v>2.0172633835354975E-2</v>
      </c>
      <c r="AO690" s="129">
        <v>0.36467297185819825</v>
      </c>
      <c r="AP690" s="138">
        <v>0.81845961568818737</v>
      </c>
      <c r="AQ690" s="129">
        <v>26.544472684893112</v>
      </c>
      <c r="AR690" s="138">
        <v>0.58317234970415199</v>
      </c>
      <c r="AS690" s="138">
        <v>3.9E-2</v>
      </c>
      <c r="AT690" s="129">
        <v>0.11422337154970533</v>
      </c>
      <c r="AU690" s="129">
        <v>7.0745857555234091</v>
      </c>
      <c r="AV690" s="138">
        <v>0.14190627287917693</v>
      </c>
      <c r="AW690" s="129">
        <v>0.13100000000000001</v>
      </c>
      <c r="AX690" s="135">
        <v>5.0316307688416155E-2</v>
      </c>
      <c r="AY690" s="129">
        <v>3.9046991110628433E-2</v>
      </c>
      <c r="AZ690" s="141"/>
      <c r="BA690" s="129">
        <v>70.222615244827153</v>
      </c>
      <c r="BB690" s="147">
        <v>0.30754170285090815</v>
      </c>
      <c r="BC690" s="129">
        <v>2.59556540341909E-4</v>
      </c>
      <c r="BD690" s="129">
        <v>693.71279018970756</v>
      </c>
      <c r="BE690" s="129">
        <v>0.19900000000000001</v>
      </c>
      <c r="BF690" s="129">
        <v>0.26572579047415062</v>
      </c>
      <c r="BG690" s="129">
        <v>2.9819063181679577E-2</v>
      </c>
      <c r="BH690" s="129">
        <v>6.3994622990376226E-3</v>
      </c>
      <c r="BI690" s="141"/>
      <c r="BJ690" s="129">
        <v>3.1976634212773345E-3</v>
      </c>
      <c r="BK690" s="129">
        <v>0.32624620379097286</v>
      </c>
      <c r="BL690" s="135">
        <v>0.75676150063609926</v>
      </c>
      <c r="BM690" s="129">
        <v>5.6692688630936502E-2</v>
      </c>
      <c r="BN690" s="129">
        <v>0.30299999999999999</v>
      </c>
      <c r="BO690" s="141"/>
      <c r="BP690" s="129">
        <v>0.48384771801749882</v>
      </c>
      <c r="BQ690" s="129">
        <v>1.973170000344101E-5</v>
      </c>
      <c r="BR690" s="129">
        <v>6.0000000000000001E-3</v>
      </c>
      <c r="BS690" s="129">
        <v>0.26700236901645891</v>
      </c>
      <c r="BT690" s="129">
        <v>0.15489752717868499</v>
      </c>
      <c r="BU690" s="141"/>
      <c r="BV690" s="135">
        <v>0</v>
      </c>
      <c r="BW690" s="129">
        <v>0.56818376753044664</v>
      </c>
      <c r="BX690" s="129">
        <v>0.11254802392191213</v>
      </c>
      <c r="BY690" s="138">
        <v>0.44174599964380906</v>
      </c>
      <c r="BZ690" s="141"/>
      <c r="CA690" s="129">
        <v>0.15268900180130518</v>
      </c>
      <c r="CB690" s="141"/>
      <c r="CC690" s="138">
        <v>0.37275815987457722</v>
      </c>
      <c r="CD690" s="143"/>
      <c r="CE690" s="147">
        <v>0.112</v>
      </c>
      <c r="CF690" s="147">
        <v>0</v>
      </c>
      <c r="CG690" s="147">
        <v>0.26600000000000001</v>
      </c>
      <c r="CH690" s="147">
        <v>0.70716321670107363</v>
      </c>
      <c r="CI690" s="130"/>
      <c r="CJ690" s="147">
        <v>0.52100000000000002</v>
      </c>
      <c r="CK690" s="130"/>
      <c r="CL690" s="147">
        <v>4.2000000000000003E-2</v>
      </c>
      <c r="CM690" s="147">
        <v>0.14750300409682873</v>
      </c>
      <c r="CN690" s="130"/>
      <c r="CO690" s="130"/>
      <c r="CP690" s="130"/>
      <c r="CQ690" s="130"/>
      <c r="CR690" s="130"/>
      <c r="CS690" s="147">
        <v>6.7648791560351015E-2</v>
      </c>
      <c r="CT690" s="130"/>
      <c r="CU690" s="147">
        <v>0</v>
      </c>
      <c r="CV690" s="147">
        <v>0.19309618630873362</v>
      </c>
      <c r="CW690" s="130"/>
      <c r="CX690" s="130"/>
      <c r="CY690" s="130"/>
      <c r="CZ690" s="130"/>
      <c r="DA690" s="128"/>
    </row>
    <row r="691" spans="1:105" s="127" customFormat="1" x14ac:dyDescent="0.25">
      <c r="A691" s="97">
        <v>3</v>
      </c>
      <c r="B691" s="72">
        <v>29</v>
      </c>
      <c r="C691" s="98">
        <v>16</v>
      </c>
      <c r="D691" s="161">
        <v>116.414</v>
      </c>
      <c r="E691" s="162">
        <v>376.96855528459844</v>
      </c>
      <c r="F691" s="117"/>
      <c r="G691" s="113"/>
      <c r="H691" s="101"/>
      <c r="I691" s="101"/>
      <c r="J691" s="101"/>
      <c r="K691" s="101"/>
      <c r="L691" s="101"/>
      <c r="M691" s="101"/>
      <c r="N691" s="101"/>
      <c r="O691" s="101"/>
      <c r="P691" s="101"/>
      <c r="Q691" s="161">
        <v>3.4000000000000002E-2</v>
      </c>
      <c r="R691" s="101"/>
      <c r="S691" s="101"/>
      <c r="T691" s="101"/>
      <c r="U691" s="101"/>
      <c r="V691" s="169">
        <v>39.075000000000003</v>
      </c>
      <c r="W691" s="170">
        <v>7.2149999999999999</v>
      </c>
      <c r="X691" s="118"/>
      <c r="Y691" s="113">
        <v>596.82299999999998</v>
      </c>
      <c r="Z691" s="113">
        <v>104.17</v>
      </c>
      <c r="AA691" s="113">
        <v>16.864999999999998</v>
      </c>
      <c r="AB691" s="113">
        <v>0</v>
      </c>
      <c r="AC691" s="101">
        <v>0.93100000000000005</v>
      </c>
      <c r="AD691" s="101">
        <v>0.17299999999999999</v>
      </c>
      <c r="AE691" s="101">
        <v>0.40699999999999997</v>
      </c>
      <c r="AF691" s="115">
        <v>0</v>
      </c>
      <c r="AG691" s="101">
        <v>0.40799999999999997</v>
      </c>
      <c r="AH691" s="101">
        <v>0.39700000000000002</v>
      </c>
      <c r="AI691" s="128">
        <v>0.38200000000000001</v>
      </c>
      <c r="AJ691" s="108">
        <v>3.3000000000000002E-2</v>
      </c>
      <c r="AK691" s="119">
        <v>0.11481916067313735</v>
      </c>
      <c r="AL691" s="129">
        <v>1.47</v>
      </c>
      <c r="AM691" s="129">
        <v>0.65700000000000003</v>
      </c>
      <c r="AN691" s="129">
        <v>1.7614835785899365E-2</v>
      </c>
      <c r="AO691" s="129">
        <v>0.49958164464340288</v>
      </c>
      <c r="AP691" s="138">
        <v>0.46999986519998571</v>
      </c>
      <c r="AQ691" s="129">
        <v>0.33486101202584018</v>
      </c>
      <c r="AR691" s="138">
        <v>0.76715786829096932</v>
      </c>
      <c r="AS691" s="138">
        <v>0.21199999999999999</v>
      </c>
      <c r="AT691" s="129">
        <v>0.11297366288942409</v>
      </c>
      <c r="AU691" s="129">
        <v>4.1958896455923744</v>
      </c>
      <c r="AV691" s="138">
        <v>0.15241784864800484</v>
      </c>
      <c r="AW691" s="129">
        <v>6.6000000000000003E-2</v>
      </c>
      <c r="AX691" s="135">
        <v>9.8379646375858443E-2</v>
      </c>
      <c r="AY691" s="129">
        <v>1.4267169828883463E-2</v>
      </c>
      <c r="AZ691" s="141"/>
      <c r="BA691" s="129">
        <v>67.376203593210519</v>
      </c>
      <c r="BB691" s="147">
        <v>0.29370332538344524</v>
      </c>
      <c r="BC691" s="129">
        <v>3.8188318729302832E-4</v>
      </c>
      <c r="BD691" s="129">
        <v>928.7438699541633</v>
      </c>
      <c r="BE691" s="129">
        <v>0.18099999999999999</v>
      </c>
      <c r="BF691" s="129">
        <v>0.21930065236986074</v>
      </c>
      <c r="BG691" s="129">
        <v>2.5164713332968464E-2</v>
      </c>
      <c r="BH691" s="129">
        <v>1.2702329695408439E-3</v>
      </c>
      <c r="BI691" s="141"/>
      <c r="BJ691" s="129">
        <v>2.1623695236652652E-3</v>
      </c>
      <c r="BK691" s="129">
        <v>0.30749642196390548</v>
      </c>
      <c r="BL691" s="135">
        <v>0.76825787746214314</v>
      </c>
      <c r="BM691" s="129">
        <v>3.3585396318776634E-2</v>
      </c>
      <c r="BN691" s="129">
        <v>0.36299999999999999</v>
      </c>
      <c r="BO691" s="141"/>
      <c r="BP691" s="129">
        <v>0.48309698455277039</v>
      </c>
      <c r="BQ691" s="129">
        <v>7.7940215013591976E-4</v>
      </c>
      <c r="BR691" s="129">
        <v>7.0000000000000001E-3</v>
      </c>
      <c r="BS691" s="129">
        <v>0.12500110909010248</v>
      </c>
      <c r="BT691" s="129">
        <v>0.14809763573378468</v>
      </c>
      <c r="BU691" s="141"/>
      <c r="BV691" s="135">
        <v>0</v>
      </c>
      <c r="BW691" s="129">
        <v>0.29803412397111551</v>
      </c>
      <c r="BX691" s="129">
        <v>5.2891203604038615E-2</v>
      </c>
      <c r="BY691" s="138">
        <v>0.52874521179776812</v>
      </c>
      <c r="BZ691" s="141"/>
      <c r="CA691" s="129">
        <v>0.25596392546730573</v>
      </c>
      <c r="CB691" s="141"/>
      <c r="CC691" s="138">
        <v>0.62960936726584293</v>
      </c>
      <c r="CD691" s="143"/>
      <c r="CE691" s="147">
        <v>0.188</v>
      </c>
      <c r="CF691" s="147">
        <v>0</v>
      </c>
      <c r="CG691" s="147">
        <v>0.16200000000000001</v>
      </c>
      <c r="CH691" s="147">
        <v>0.63297334600783928</v>
      </c>
      <c r="CI691" s="130"/>
      <c r="CJ691" s="147">
        <v>0.20300000000000001</v>
      </c>
      <c r="CK691" s="130"/>
      <c r="CL691" s="147">
        <v>1.2E-2</v>
      </c>
      <c r="CM691" s="147">
        <v>0.10927814023027252</v>
      </c>
      <c r="CN691" s="130"/>
      <c r="CO691" s="130"/>
      <c r="CP691" s="130"/>
      <c r="CQ691" s="130"/>
      <c r="CR691" s="130"/>
      <c r="CS691" s="147">
        <v>3.305790604231712E-2</v>
      </c>
      <c r="CT691" s="130"/>
      <c r="CU691" s="147">
        <v>0</v>
      </c>
      <c r="CV691" s="147">
        <v>0.1351623318091679</v>
      </c>
      <c r="CW691" s="130"/>
      <c r="CX691" s="130"/>
      <c r="CY691" s="130"/>
      <c r="CZ691" s="130"/>
      <c r="DA691" s="128"/>
    </row>
    <row r="692" spans="1:105" s="127" customFormat="1" x14ac:dyDescent="0.25">
      <c r="A692" s="97">
        <v>3</v>
      </c>
      <c r="B692" s="72">
        <v>29</v>
      </c>
      <c r="C692" s="98">
        <v>17</v>
      </c>
      <c r="D692" s="161">
        <v>111.111</v>
      </c>
      <c r="E692" s="162">
        <v>366.08582396495103</v>
      </c>
      <c r="F692" s="117"/>
      <c r="G692" s="113"/>
      <c r="H692" s="101"/>
      <c r="I692" s="101"/>
      <c r="J692" s="101"/>
      <c r="K692" s="101"/>
      <c r="L692" s="101"/>
      <c r="M692" s="101"/>
      <c r="N692" s="101"/>
      <c r="O692" s="101"/>
      <c r="P692" s="101"/>
      <c r="Q692" s="161">
        <v>3.2000000000000001E-2</v>
      </c>
      <c r="R692" s="101"/>
      <c r="S692" s="101"/>
      <c r="T692" s="101"/>
      <c r="U692" s="101"/>
      <c r="V692" s="169">
        <v>38.335000000000001</v>
      </c>
      <c r="W692" s="170">
        <v>6.8860000000000001</v>
      </c>
      <c r="X692" s="118"/>
      <c r="Y692" s="113">
        <v>572.79600000000005</v>
      </c>
      <c r="Z692" s="113">
        <v>104.17</v>
      </c>
      <c r="AA692" s="113">
        <v>16.937000000000001</v>
      </c>
      <c r="AB692" s="113">
        <v>0</v>
      </c>
      <c r="AC692" s="101">
        <v>0.95299999999999996</v>
      </c>
      <c r="AD692" s="101">
        <v>9.5000000000000001E-2</v>
      </c>
      <c r="AE692" s="101">
        <v>0.157</v>
      </c>
      <c r="AF692" s="115">
        <v>0</v>
      </c>
      <c r="AG692" s="101">
        <v>0.64200000000000002</v>
      </c>
      <c r="AH692" s="101">
        <v>0.56799999999999995</v>
      </c>
      <c r="AI692" s="128">
        <v>0.60099999999999998</v>
      </c>
      <c r="AJ692" s="108">
        <v>1.2999999999999999E-2</v>
      </c>
      <c r="AK692" s="119">
        <v>0.184709084561134</v>
      </c>
      <c r="AL692" s="129">
        <v>0.99</v>
      </c>
      <c r="AM692" s="129">
        <v>0.47200000000000003</v>
      </c>
      <c r="AN692" s="129">
        <v>8.5926028223899335E-3</v>
      </c>
      <c r="AO692" s="129">
        <v>0.58938634398814704</v>
      </c>
      <c r="AP692" s="138">
        <v>0.25058022438523542</v>
      </c>
      <c r="AQ692" s="129">
        <v>0.73668293368394777</v>
      </c>
      <c r="AR692" s="138">
        <v>0.45523737464141284</v>
      </c>
      <c r="AS692" s="138">
        <v>0.192</v>
      </c>
      <c r="AT692" s="129">
        <v>3.9240851932830938E-2</v>
      </c>
      <c r="AU692" s="129">
        <v>2.7316041178212287</v>
      </c>
      <c r="AV692" s="138">
        <v>0.10423979304087688</v>
      </c>
      <c r="AW692" s="129">
        <v>1.4E-2</v>
      </c>
      <c r="AX692" s="135">
        <v>8.7865791037980437E-2</v>
      </c>
      <c r="AY692" s="129">
        <v>1.4567531298965222E-2</v>
      </c>
      <c r="AZ692" s="141"/>
      <c r="BA692" s="129">
        <v>25.125076479355855</v>
      </c>
      <c r="BB692" s="147">
        <v>0.42729112808379094</v>
      </c>
      <c r="BC692" s="129">
        <v>3.1886946073603304E-4</v>
      </c>
      <c r="BD692" s="129">
        <v>1257.4593955021446</v>
      </c>
      <c r="BE692" s="129">
        <v>7.6999999999999999E-2</v>
      </c>
      <c r="BF692" s="129">
        <v>0.11685034760336625</v>
      </c>
      <c r="BG692" s="129">
        <v>1.3602020312585512E-2</v>
      </c>
      <c r="BH692" s="129">
        <v>9.5874940659353006E-4</v>
      </c>
      <c r="BI692" s="141"/>
      <c r="BJ692" s="129">
        <v>1.5706873135186482E-3</v>
      </c>
      <c r="BK692" s="129">
        <v>0.13874838552029883</v>
      </c>
      <c r="BL692" s="135">
        <v>0.76775803499144546</v>
      </c>
      <c r="BM692" s="129">
        <v>1.2119523732975189E-2</v>
      </c>
      <c r="BN692" s="129">
        <v>0.36099999999999999</v>
      </c>
      <c r="BO692" s="141"/>
      <c r="BP692" s="129">
        <v>0.48159551762331337</v>
      </c>
      <c r="BQ692" s="129">
        <v>1.8646456503251748E-3</v>
      </c>
      <c r="BR692" s="129">
        <v>8.0000000000000002E-3</v>
      </c>
      <c r="BS692" s="129">
        <v>0.15500137527172708</v>
      </c>
      <c r="BT692" s="129">
        <v>0.25339595472613802</v>
      </c>
      <c r="BU692" s="141"/>
      <c r="BV692" s="135">
        <v>0</v>
      </c>
      <c r="BW692" s="129">
        <v>0.25995531738728089</v>
      </c>
      <c r="BX692" s="129">
        <v>6.8173537828230366E-2</v>
      </c>
      <c r="BY692" s="138">
        <v>0.17662340053670125</v>
      </c>
      <c r="BZ692" s="141"/>
      <c r="CA692" s="129">
        <v>0.33760457629954815</v>
      </c>
      <c r="CB692" s="141"/>
      <c r="CC692" s="138">
        <v>0.80819711882623224</v>
      </c>
      <c r="CD692" s="143"/>
      <c r="CE692" s="147">
        <v>0.35199999999999998</v>
      </c>
      <c r="CF692" s="147">
        <v>0</v>
      </c>
      <c r="CG692" s="147">
        <v>0.35599999999999998</v>
      </c>
      <c r="CH692" s="147">
        <v>0.95870090856946411</v>
      </c>
      <c r="CI692" s="130"/>
      <c r="CJ692" s="147">
        <v>0.76899999999999991</v>
      </c>
      <c r="CK692" s="130"/>
      <c r="CL692" s="147">
        <v>8.0000000000000002E-3</v>
      </c>
      <c r="CM692" s="147">
        <v>0.23354642315331217</v>
      </c>
      <c r="CN692" s="130"/>
      <c r="CO692" s="130"/>
      <c r="CP692" s="130"/>
      <c r="CQ692" s="130"/>
      <c r="CR692" s="130"/>
      <c r="CS692" s="147">
        <v>3.1288200510335061E-2</v>
      </c>
      <c r="CT692" s="130"/>
      <c r="CU692" s="147">
        <v>0</v>
      </c>
      <c r="CV692" s="147">
        <v>0.3246595211170657</v>
      </c>
      <c r="CW692" s="130"/>
      <c r="CX692" s="130"/>
      <c r="CY692" s="130"/>
      <c r="CZ692" s="130"/>
      <c r="DA692" s="128"/>
    </row>
    <row r="693" spans="1:105" s="127" customFormat="1" x14ac:dyDescent="0.25">
      <c r="A693" s="97">
        <v>3</v>
      </c>
      <c r="B693" s="72">
        <v>29</v>
      </c>
      <c r="C693" s="98">
        <v>18</v>
      </c>
      <c r="D693" s="161">
        <v>114.598</v>
      </c>
      <c r="E693" s="162">
        <v>362.77859103010098</v>
      </c>
      <c r="F693" s="117"/>
      <c r="G693" s="113"/>
      <c r="H693" s="101"/>
      <c r="I693" s="101"/>
      <c r="J693" s="101"/>
      <c r="K693" s="101"/>
      <c r="L693" s="101"/>
      <c r="M693" s="101"/>
      <c r="N693" s="101"/>
      <c r="O693" s="101"/>
      <c r="P693" s="101"/>
      <c r="Q693" s="161">
        <v>3.3000000000000002E-2</v>
      </c>
      <c r="R693" s="101"/>
      <c r="S693" s="101"/>
      <c r="T693" s="101"/>
      <c r="U693" s="101"/>
      <c r="V693" s="169">
        <v>38.594000000000001</v>
      </c>
      <c r="W693" s="170">
        <v>7.1020000000000003</v>
      </c>
      <c r="X693" s="118"/>
      <c r="Y693" s="113">
        <v>575.29300000000001</v>
      </c>
      <c r="Z693" s="113">
        <v>103.73</v>
      </c>
      <c r="AA693" s="113">
        <v>16.977</v>
      </c>
      <c r="AB693" s="113">
        <v>0</v>
      </c>
      <c r="AC693" s="101">
        <v>0.94299999999999995</v>
      </c>
      <c r="AD693" s="101">
        <v>2.5000000000000001E-2</v>
      </c>
      <c r="AE693" s="101">
        <v>0.109</v>
      </c>
      <c r="AF693" s="115">
        <v>0</v>
      </c>
      <c r="AG693" s="101">
        <v>0.63900000000000001</v>
      </c>
      <c r="AH693" s="101">
        <v>0.11</v>
      </c>
      <c r="AI693" s="128">
        <v>0.13400000000000001</v>
      </c>
      <c r="AJ693" s="108">
        <v>1.2E-2</v>
      </c>
      <c r="AK693" s="119">
        <v>4.49292367851407E-2</v>
      </c>
      <c r="AL693" s="129">
        <v>0.53200000000000003</v>
      </c>
      <c r="AM693" s="129">
        <v>0.47899999999999998</v>
      </c>
      <c r="AN693" s="129">
        <v>5.0056907139736711E-3</v>
      </c>
      <c r="AO693" s="129">
        <v>1.0842469914908313</v>
      </c>
      <c r="AP693" s="138">
        <v>0.11015116177179692</v>
      </c>
      <c r="AQ693" s="129">
        <v>2.436087559078175</v>
      </c>
      <c r="AR693" s="138">
        <v>0.86024496811318407</v>
      </c>
      <c r="AS693" s="138">
        <v>0.16900000000000001</v>
      </c>
      <c r="AT693" s="129">
        <v>2.6493823597962284E-2</v>
      </c>
      <c r="AU693" s="129">
        <v>0</v>
      </c>
      <c r="AV693" s="138">
        <v>2.8906833364276779E-2</v>
      </c>
      <c r="AW693" s="129">
        <v>0</v>
      </c>
      <c r="AX693" s="135">
        <v>0.14869595406427458</v>
      </c>
      <c r="AY693" s="129">
        <v>1.4717712034006099E-2</v>
      </c>
      <c r="AZ693" s="141"/>
      <c r="BA693" s="129">
        <v>16.347711929053698</v>
      </c>
      <c r="BB693" s="147">
        <v>0.23040648693118718</v>
      </c>
      <c r="BC693" s="129">
        <v>2.0904553730812707E-4</v>
      </c>
      <c r="BD693" s="129">
        <v>1571.8842780959642</v>
      </c>
      <c r="BE693" s="129">
        <v>0.23599999999999999</v>
      </c>
      <c r="BF693" s="129">
        <v>8.7450260144752934E-2</v>
      </c>
      <c r="BG693" s="129">
        <v>9.0550034792534831E-3</v>
      </c>
      <c r="BH693" s="129">
        <v>0</v>
      </c>
      <c r="BI693" s="141"/>
      <c r="BJ693" s="129">
        <v>5.128978942298323E-5</v>
      </c>
      <c r="BK693" s="129">
        <v>0.10874873459699097</v>
      </c>
      <c r="BL693" s="135">
        <v>0.76175992534307491</v>
      </c>
      <c r="BM693" s="129">
        <v>6.2583811484442069E-3</v>
      </c>
      <c r="BN693" s="129">
        <v>0.36099999999999999</v>
      </c>
      <c r="BO693" s="141"/>
      <c r="BP693" s="129">
        <v>0.46320254773746594</v>
      </c>
      <c r="BQ693" s="129">
        <v>5.5248760009634821E-4</v>
      </c>
      <c r="BR693" s="129">
        <v>8.9999999999999993E-3</v>
      </c>
      <c r="BS693" s="129">
        <v>4.0000354908832789E-2</v>
      </c>
      <c r="BT693" s="129">
        <v>0.27299564183202712</v>
      </c>
      <c r="BU693" s="141"/>
      <c r="BV693" s="135">
        <v>0</v>
      </c>
      <c r="BW693" s="129">
        <v>9.2948268039281495E-2</v>
      </c>
      <c r="BX693" s="129">
        <v>1.9063120034864184E-2</v>
      </c>
      <c r="BY693" s="138">
        <v>7.5749314030602241E-2</v>
      </c>
      <c r="BZ693" s="141"/>
      <c r="CA693" s="129">
        <v>0.40410623251601968</v>
      </c>
      <c r="CB693" s="141"/>
      <c r="CC693" s="138">
        <v>0.9855592681700307</v>
      </c>
      <c r="CD693" s="143"/>
      <c r="CE693" s="147">
        <v>6.4000000000000001E-2</v>
      </c>
      <c r="CF693" s="147">
        <v>0</v>
      </c>
      <c r="CG693" s="147">
        <v>0.29399999999999998</v>
      </c>
      <c r="CH693" s="147">
        <v>0.92409644591396245</v>
      </c>
      <c r="CI693" s="130"/>
      <c r="CJ693" s="147">
        <v>0.314</v>
      </c>
      <c r="CK693" s="130"/>
      <c r="CL693" s="147">
        <v>8.0000000000000002E-3</v>
      </c>
      <c r="CM693" s="147">
        <v>0.29555564675905893</v>
      </c>
      <c r="CN693" s="130"/>
      <c r="CO693" s="130"/>
      <c r="CP693" s="130"/>
      <c r="CQ693" s="130"/>
      <c r="CR693" s="130"/>
      <c r="CS693" s="147">
        <v>1.0211991865306509E-2</v>
      </c>
      <c r="CT693" s="130"/>
      <c r="CU693" s="147">
        <v>0</v>
      </c>
      <c r="CV693" s="147">
        <v>0.43227952865594826</v>
      </c>
      <c r="CW693" s="130"/>
      <c r="CX693" s="130"/>
      <c r="CY693" s="130"/>
      <c r="CZ693" s="130"/>
      <c r="DA693" s="128"/>
    </row>
    <row r="694" spans="1:105" s="127" customFormat="1" x14ac:dyDescent="0.25">
      <c r="A694" s="97">
        <v>3</v>
      </c>
      <c r="B694" s="72">
        <v>29</v>
      </c>
      <c r="C694" s="98">
        <v>19</v>
      </c>
      <c r="D694" s="161">
        <v>120.43</v>
      </c>
      <c r="E694" s="162">
        <v>382.42625402776139</v>
      </c>
      <c r="F694" s="117"/>
      <c r="G694" s="113"/>
      <c r="H694" s="101"/>
      <c r="I694" s="101"/>
      <c r="J694" s="101"/>
      <c r="K694" s="101"/>
      <c r="L694" s="101"/>
      <c r="M694" s="101"/>
      <c r="N694" s="101"/>
      <c r="O694" s="101"/>
      <c r="P694" s="101"/>
      <c r="Q694" s="161">
        <v>3.5000000000000003E-2</v>
      </c>
      <c r="R694" s="101"/>
      <c r="S694" s="101"/>
      <c r="T694" s="101"/>
      <c r="U694" s="101"/>
      <c r="V694" s="169">
        <v>41.244</v>
      </c>
      <c r="W694" s="170">
        <v>7.4640000000000004</v>
      </c>
      <c r="X694" s="118"/>
      <c r="Y694" s="113">
        <v>573.96100000000001</v>
      </c>
      <c r="Z694" s="113">
        <v>105.16</v>
      </c>
      <c r="AA694" s="113">
        <v>17.053000000000001</v>
      </c>
      <c r="AB694" s="113">
        <v>0</v>
      </c>
      <c r="AC694" s="101">
        <v>0.94699999999999995</v>
      </c>
      <c r="AD694" s="101">
        <v>1E-3</v>
      </c>
      <c r="AE694" s="101">
        <v>8.0000000000000002E-3</v>
      </c>
      <c r="AF694" s="115">
        <v>0</v>
      </c>
      <c r="AG694" s="101">
        <v>1.0129999999999999</v>
      </c>
      <c r="AH694" s="101">
        <v>7.1999999999999995E-2</v>
      </c>
      <c r="AI694" s="128">
        <v>9.7000000000000003E-2</v>
      </c>
      <c r="AJ694" s="108">
        <v>3.0000000000000001E-3</v>
      </c>
      <c r="AK694" s="119">
        <v>0</v>
      </c>
      <c r="AL694" s="129">
        <v>1.1379999999999999</v>
      </c>
      <c r="AM694" s="129">
        <v>0.20100000000000001</v>
      </c>
      <c r="AN694" s="129">
        <v>6.5943230962527415E-4</v>
      </c>
      <c r="AO694" s="129">
        <v>1.214165835444533</v>
      </c>
      <c r="AP694" s="138">
        <v>1.4135192033999554E-2</v>
      </c>
      <c r="AQ694" s="129">
        <v>1E-3</v>
      </c>
      <c r="AR694" s="138">
        <v>1.6096093972321024</v>
      </c>
      <c r="AS694" s="138">
        <v>2E-3</v>
      </c>
      <c r="AT694" s="129">
        <v>7.4982519616874398E-4</v>
      </c>
      <c r="AU694" s="129">
        <v>0</v>
      </c>
      <c r="AV694" s="138">
        <v>1.1387540416230246E-2</v>
      </c>
      <c r="AW694" s="129">
        <v>0</v>
      </c>
      <c r="AX694" s="135">
        <v>0.1907513754157866</v>
      </c>
      <c r="AY694" s="129">
        <v>1.802168820490543E-3</v>
      </c>
      <c r="AZ694" s="141"/>
      <c r="BA694" s="129">
        <v>0.79893046418859259</v>
      </c>
      <c r="BB694" s="147">
        <v>0.27426964727931863</v>
      </c>
      <c r="BC694" s="129">
        <v>2.2004793400855486E-6</v>
      </c>
      <c r="BD694" s="129">
        <v>1031.9538034991047</v>
      </c>
      <c r="BE694" s="129">
        <v>0.254</v>
      </c>
      <c r="BF694" s="129">
        <v>4.3500129403050347E-3</v>
      </c>
      <c r="BG694" s="129">
        <v>5.5618017060069891E-4</v>
      </c>
      <c r="BH694" s="129">
        <v>0</v>
      </c>
      <c r="BI694" s="141"/>
      <c r="BJ694" s="129">
        <v>0</v>
      </c>
      <c r="BK694" s="129">
        <v>3.7499563654134812E-3</v>
      </c>
      <c r="BL694" s="135">
        <v>0.85373093995142513</v>
      </c>
      <c r="BM694" s="129">
        <v>2.9230762250218446E-4</v>
      </c>
      <c r="BN694" s="129">
        <v>0.36399999999999999</v>
      </c>
      <c r="BO694" s="141"/>
      <c r="BP694" s="129">
        <v>0.46320254773746594</v>
      </c>
      <c r="BQ694" s="129">
        <v>0</v>
      </c>
      <c r="BR694" s="129">
        <v>0.01</v>
      </c>
      <c r="BS694" s="129">
        <v>2.0000177454416396E-3</v>
      </c>
      <c r="BT694" s="129">
        <v>0.31309500167621868</v>
      </c>
      <c r="BU694" s="141"/>
      <c r="BV694" s="135">
        <v>0</v>
      </c>
      <c r="BW694" s="129">
        <v>4.4974968406103957E-3</v>
      </c>
      <c r="BX694" s="129">
        <v>1.4526177062057259E-3</v>
      </c>
      <c r="BY694" s="138">
        <v>4.8749558534545998E-3</v>
      </c>
      <c r="BZ694" s="141"/>
      <c r="CA694" s="129">
        <v>0.43733207878495561</v>
      </c>
      <c r="CB694" s="141"/>
      <c r="CC694" s="138">
        <v>0.73431081376889473</v>
      </c>
      <c r="CD694" s="143"/>
      <c r="CE694" s="147">
        <v>1.6E-2</v>
      </c>
      <c r="CF694" s="147">
        <v>0</v>
      </c>
      <c r="CG694" s="147">
        <v>0.01</v>
      </c>
      <c r="CH694" s="147">
        <v>0.74307845445716247</v>
      </c>
      <c r="CI694" s="130"/>
      <c r="CJ694" s="147">
        <v>8.0000000000000002E-3</v>
      </c>
      <c r="CK694" s="130"/>
      <c r="CL694" s="147">
        <v>1E-3</v>
      </c>
      <c r="CM694" s="147">
        <v>0.24294024590744623</v>
      </c>
      <c r="CN694" s="130"/>
      <c r="CO694" s="130"/>
      <c r="CP694" s="130"/>
      <c r="CQ694" s="130"/>
      <c r="CR694" s="130"/>
      <c r="CS694" s="147">
        <v>3.8931347287092256E-4</v>
      </c>
      <c r="CT694" s="130"/>
      <c r="CU694" s="147">
        <v>0</v>
      </c>
      <c r="CV694" s="147">
        <v>0.3999385417178819</v>
      </c>
      <c r="CW694" s="130"/>
      <c r="CX694" s="130"/>
      <c r="CY694" s="130"/>
      <c r="CZ694" s="130"/>
      <c r="DA694" s="128"/>
    </row>
    <row r="695" spans="1:105" s="127" customFormat="1" x14ac:dyDescent="0.25">
      <c r="A695" s="97">
        <v>3</v>
      </c>
      <c r="B695" s="72">
        <v>29</v>
      </c>
      <c r="C695" s="98">
        <v>20</v>
      </c>
      <c r="D695" s="161">
        <v>136.495</v>
      </c>
      <c r="E695" s="162">
        <v>414.9275918064763</v>
      </c>
      <c r="F695" s="117"/>
      <c r="G695" s="113"/>
      <c r="H695" s="101"/>
      <c r="I695" s="101"/>
      <c r="J695" s="101"/>
      <c r="K695" s="101"/>
      <c r="L695" s="101"/>
      <c r="M695" s="101"/>
      <c r="N695" s="101"/>
      <c r="O695" s="101"/>
      <c r="P695" s="101"/>
      <c r="Q695" s="161">
        <v>0.04</v>
      </c>
      <c r="R695" s="101"/>
      <c r="S695" s="101"/>
      <c r="T695" s="101"/>
      <c r="U695" s="101"/>
      <c r="V695" s="169">
        <v>45.368000000000002</v>
      </c>
      <c r="W695" s="170">
        <v>8.4600000000000009</v>
      </c>
      <c r="X695" s="118"/>
      <c r="Y695" s="113">
        <v>573.12400000000002</v>
      </c>
      <c r="Z695" s="113">
        <v>104.83</v>
      </c>
      <c r="AA695" s="113">
        <v>17.201000000000001</v>
      </c>
      <c r="AB695" s="113">
        <v>0</v>
      </c>
      <c r="AC695" s="101">
        <v>0.94099999999999995</v>
      </c>
      <c r="AD695" s="101">
        <v>0</v>
      </c>
      <c r="AE695" s="101">
        <v>0</v>
      </c>
      <c r="AF695" s="115">
        <v>0</v>
      </c>
      <c r="AG695" s="101">
        <v>1.7150000000000001</v>
      </c>
      <c r="AH695" s="101">
        <v>7.0000000000000007E-2</v>
      </c>
      <c r="AI695" s="128">
        <v>0.13400000000000001</v>
      </c>
      <c r="AJ695" s="108">
        <v>0</v>
      </c>
      <c r="AK695" s="119">
        <v>0</v>
      </c>
      <c r="AL695" s="129">
        <v>0.40500000000000003</v>
      </c>
      <c r="AM695" s="129">
        <v>8.3999999999999991E-2</v>
      </c>
      <c r="AN695" s="129">
        <v>1.9982797261371941E-5</v>
      </c>
      <c r="AO695" s="129">
        <v>1.4741012803304037</v>
      </c>
      <c r="AP695" s="138">
        <v>0.14628981161383758</v>
      </c>
      <c r="AQ695" s="129">
        <v>0</v>
      </c>
      <c r="AR695" s="138">
        <v>1.5740056814757573</v>
      </c>
      <c r="AS695" s="138">
        <v>9.6000000000000002E-2</v>
      </c>
      <c r="AT695" s="129">
        <v>0</v>
      </c>
      <c r="AU695" s="129">
        <v>2.9892250151194051E-4</v>
      </c>
      <c r="AV695" s="138">
        <v>0.13227066175775132</v>
      </c>
      <c r="AW695" s="129">
        <v>0</v>
      </c>
      <c r="AX695" s="135">
        <v>4.2055421351512003E-2</v>
      </c>
      <c r="AY695" s="129">
        <v>0</v>
      </c>
      <c r="AZ695" s="141"/>
      <c r="BA695" s="129">
        <v>0</v>
      </c>
      <c r="BB695" s="147">
        <v>0.36204592601698043</v>
      </c>
      <c r="BC695" s="129">
        <v>0</v>
      </c>
      <c r="BD695" s="129">
        <v>1032.6188168385179</v>
      </c>
      <c r="BE695" s="129">
        <v>0.20100000000000001</v>
      </c>
      <c r="BF695" s="129">
        <v>0</v>
      </c>
      <c r="BG695" s="129">
        <v>1.9515093705287679E-5</v>
      </c>
      <c r="BH695" s="129">
        <v>0</v>
      </c>
      <c r="BI695" s="141"/>
      <c r="BJ695" s="129">
        <v>0</v>
      </c>
      <c r="BK695" s="129">
        <v>0</v>
      </c>
      <c r="BL695" s="135">
        <v>0.96369628350488734</v>
      </c>
      <c r="BM695" s="129">
        <v>0</v>
      </c>
      <c r="BN695" s="129">
        <v>0.36799999999999999</v>
      </c>
      <c r="BO695" s="141"/>
      <c r="BP695" s="129">
        <v>0.46470401466692285</v>
      </c>
      <c r="BQ695" s="129">
        <v>0</v>
      </c>
      <c r="BR695" s="129">
        <v>1.2E-2</v>
      </c>
      <c r="BS695" s="129">
        <v>0</v>
      </c>
      <c r="BT695" s="129">
        <v>0.2822954933669643</v>
      </c>
      <c r="BU695" s="141"/>
      <c r="BV695" s="135">
        <v>0</v>
      </c>
      <c r="BW695" s="129">
        <v>0</v>
      </c>
      <c r="BX695" s="129">
        <v>1.9898872687749669E-5</v>
      </c>
      <c r="BY695" s="138">
        <v>0</v>
      </c>
      <c r="BZ695" s="141"/>
      <c r="CA695" s="129">
        <v>0.31921794257478364</v>
      </c>
      <c r="CB695" s="141"/>
      <c r="CC695" s="138">
        <v>1.1016413066842836</v>
      </c>
      <c r="CD695" s="143"/>
      <c r="CE695" s="147">
        <v>2.4E-2</v>
      </c>
      <c r="CF695" s="147">
        <v>0</v>
      </c>
      <c r="CG695" s="147">
        <v>2.1999999999999999E-2</v>
      </c>
      <c r="CH695" s="147">
        <v>0.69117176047391016</v>
      </c>
      <c r="CI695" s="130"/>
      <c r="CJ695" s="147">
        <v>0.10100000000000001</v>
      </c>
      <c r="CK695" s="130"/>
      <c r="CL695" s="147">
        <v>0</v>
      </c>
      <c r="CM695" s="147">
        <v>0.29140837394739338</v>
      </c>
      <c r="CN695" s="130"/>
      <c r="CO695" s="130"/>
      <c r="CP695" s="130"/>
      <c r="CQ695" s="130"/>
      <c r="CR695" s="130"/>
      <c r="CS695" s="147">
        <v>0</v>
      </c>
      <c r="CT695" s="130"/>
      <c r="CU695" s="147">
        <v>0</v>
      </c>
      <c r="CV695" s="147">
        <v>0.45647278627267807</v>
      </c>
      <c r="CW695" s="130"/>
      <c r="CX695" s="130"/>
      <c r="CY695" s="130"/>
      <c r="CZ695" s="130"/>
      <c r="DA695" s="128"/>
    </row>
    <row r="696" spans="1:105" s="127" customFormat="1" x14ac:dyDescent="0.25">
      <c r="A696" s="97">
        <v>3</v>
      </c>
      <c r="B696" s="72">
        <v>29</v>
      </c>
      <c r="C696" s="98">
        <v>21</v>
      </c>
      <c r="D696" s="161">
        <v>130.202</v>
      </c>
      <c r="E696" s="162">
        <v>402.57125699918339</v>
      </c>
      <c r="F696" s="117"/>
      <c r="G696" s="113"/>
      <c r="H696" s="101"/>
      <c r="I696" s="101"/>
      <c r="J696" s="101"/>
      <c r="K696" s="101"/>
      <c r="L696" s="101"/>
      <c r="M696" s="101"/>
      <c r="N696" s="101"/>
      <c r="O696" s="101"/>
      <c r="P696" s="101"/>
      <c r="Q696" s="161">
        <v>3.7999999999999999E-2</v>
      </c>
      <c r="R696" s="101"/>
      <c r="S696" s="101"/>
      <c r="T696" s="101"/>
      <c r="U696" s="101"/>
      <c r="V696" s="169">
        <v>44.139000000000003</v>
      </c>
      <c r="W696" s="170">
        <v>8.07</v>
      </c>
      <c r="X696" s="118"/>
      <c r="Y696" s="113">
        <v>574.54600000000005</v>
      </c>
      <c r="Z696" s="113">
        <v>105.38</v>
      </c>
      <c r="AA696" s="113">
        <v>17.234000000000002</v>
      </c>
      <c r="AB696" s="113">
        <v>0</v>
      </c>
      <c r="AC696" s="101">
        <v>0.94599999999999995</v>
      </c>
      <c r="AD696" s="101">
        <v>0</v>
      </c>
      <c r="AE696" s="101">
        <v>0</v>
      </c>
      <c r="AF696" s="115">
        <v>0</v>
      </c>
      <c r="AG696" s="101">
        <v>3.3359999999999999</v>
      </c>
      <c r="AH696" s="101">
        <v>0</v>
      </c>
      <c r="AI696" s="128">
        <v>0.27200000000000002</v>
      </c>
      <c r="AJ696" s="108">
        <v>0</v>
      </c>
      <c r="AK696" s="119">
        <v>0.20966977166398992</v>
      </c>
      <c r="AL696" s="129">
        <v>0.98699999999999999</v>
      </c>
      <c r="AM696" s="129">
        <v>2.9000000000000001E-2</v>
      </c>
      <c r="AN696" s="129">
        <v>1.9982797261371941E-5</v>
      </c>
      <c r="AO696" s="129">
        <v>0.85461710826323001</v>
      </c>
      <c r="AP696" s="138">
        <v>0.28031580668519773</v>
      </c>
      <c r="AQ696" s="129">
        <v>0</v>
      </c>
      <c r="AR696" s="138">
        <v>1.2644998616329368</v>
      </c>
      <c r="AS696" s="138">
        <v>7.9000000000000001E-2</v>
      </c>
      <c r="AT696" s="129">
        <v>0</v>
      </c>
      <c r="AU696" s="129">
        <v>0</v>
      </c>
      <c r="AV696" s="138">
        <v>0.25315378309927244</v>
      </c>
      <c r="AW696" s="129">
        <v>0</v>
      </c>
      <c r="AX696" s="135">
        <v>6.8340059696207017E-2</v>
      </c>
      <c r="AY696" s="129">
        <v>6.0072294016351435E-4</v>
      </c>
      <c r="AZ696" s="141"/>
      <c r="BA696" s="129">
        <v>0</v>
      </c>
      <c r="BB696" s="147">
        <v>0.48084614846328633</v>
      </c>
      <c r="BC696" s="129">
        <v>0</v>
      </c>
      <c r="BD696" s="129">
        <v>1262.2996829356357</v>
      </c>
      <c r="BE696" s="129">
        <v>0.193</v>
      </c>
      <c r="BF696" s="129">
        <v>0</v>
      </c>
      <c r="BG696" s="129">
        <v>2.927264055793152E-5</v>
      </c>
      <c r="BH696" s="129">
        <v>0</v>
      </c>
      <c r="BI696" s="141"/>
      <c r="BJ696" s="129">
        <v>0</v>
      </c>
      <c r="BK696" s="129">
        <v>0</v>
      </c>
      <c r="BL696" s="135">
        <v>1.0021841537485994</v>
      </c>
      <c r="BM696" s="129">
        <v>0</v>
      </c>
      <c r="BN696" s="129">
        <v>0.36899999999999999</v>
      </c>
      <c r="BO696" s="141"/>
      <c r="BP696" s="129">
        <v>0.46507938139928706</v>
      </c>
      <c r="BQ696" s="129">
        <v>0</v>
      </c>
      <c r="BR696" s="129">
        <v>1.4E-2</v>
      </c>
      <c r="BS696" s="129">
        <v>0</v>
      </c>
      <c r="BT696" s="129">
        <v>0.34079455947382731</v>
      </c>
      <c r="BU696" s="141"/>
      <c r="BV696" s="135">
        <v>4.6301678659495589E-2</v>
      </c>
      <c r="BW696" s="129">
        <v>0</v>
      </c>
      <c r="BX696" s="129">
        <v>1.9898872687749669E-5</v>
      </c>
      <c r="BY696" s="138">
        <v>0</v>
      </c>
      <c r="BZ696" s="141"/>
      <c r="CA696" s="129">
        <v>0.15153983719350742</v>
      </c>
      <c r="CB696" s="141"/>
      <c r="CC696" s="138">
        <v>1.0972641559107446</v>
      </c>
      <c r="CD696" s="143"/>
      <c r="CE696" s="147">
        <v>0.30599999999999999</v>
      </c>
      <c r="CF696" s="147">
        <v>0</v>
      </c>
      <c r="CG696" s="147">
        <v>2E-3</v>
      </c>
      <c r="CH696" s="147">
        <v>0.85514967562307687</v>
      </c>
      <c r="CI696" s="130"/>
      <c r="CJ696" s="147">
        <v>0.14200000000000002</v>
      </c>
      <c r="CK696" s="130"/>
      <c r="CL696" s="147">
        <v>0</v>
      </c>
      <c r="CM696" s="147">
        <v>0.13496125137721357</v>
      </c>
      <c r="CN696" s="130"/>
      <c r="CO696" s="130"/>
      <c r="CP696" s="130"/>
      <c r="CQ696" s="130"/>
      <c r="CR696" s="130"/>
      <c r="CS696" s="147">
        <v>0</v>
      </c>
      <c r="CT696" s="130"/>
      <c r="CU696" s="147">
        <v>0</v>
      </c>
      <c r="CV696" s="147">
        <v>0.21733942999491945</v>
      </c>
      <c r="CW696" s="130"/>
      <c r="CX696" s="130"/>
      <c r="CY696" s="130"/>
      <c r="CZ696" s="130"/>
      <c r="DA696" s="128"/>
    </row>
    <row r="697" spans="1:105" s="127" customFormat="1" x14ac:dyDescent="0.25">
      <c r="A697" s="97">
        <v>3</v>
      </c>
      <c r="B697" s="72">
        <v>29</v>
      </c>
      <c r="C697" s="98">
        <v>22</v>
      </c>
      <c r="D697" s="161">
        <v>110.983</v>
      </c>
      <c r="E697" s="162">
        <v>360.62721823864888</v>
      </c>
      <c r="F697" s="117"/>
      <c r="G697" s="113"/>
      <c r="H697" s="101"/>
      <c r="I697" s="101"/>
      <c r="J697" s="101"/>
      <c r="K697" s="101"/>
      <c r="L697" s="101"/>
      <c r="M697" s="101"/>
      <c r="N697" s="101"/>
      <c r="O697" s="101"/>
      <c r="P697" s="101"/>
      <c r="Q697" s="161">
        <v>3.2000000000000001E-2</v>
      </c>
      <c r="R697" s="101"/>
      <c r="S697" s="101"/>
      <c r="T697" s="101"/>
      <c r="U697" s="101"/>
      <c r="V697" s="169">
        <v>39.15</v>
      </c>
      <c r="W697" s="170">
        <v>6.8780000000000001</v>
      </c>
      <c r="X697" s="118"/>
      <c r="Y697" s="113">
        <v>481.20299999999997</v>
      </c>
      <c r="Z697" s="113">
        <v>105.49</v>
      </c>
      <c r="AA697" s="113">
        <v>17.295999999999999</v>
      </c>
      <c r="AB697" s="113">
        <v>0</v>
      </c>
      <c r="AC697" s="101">
        <v>0.93899999999999995</v>
      </c>
      <c r="AD697" s="101">
        <v>0</v>
      </c>
      <c r="AE697" s="101">
        <v>0</v>
      </c>
      <c r="AF697" s="115">
        <v>0</v>
      </c>
      <c r="AG697" s="101">
        <v>2.9140000000000001</v>
      </c>
      <c r="AH697" s="101">
        <v>0.315</v>
      </c>
      <c r="AI697" s="128">
        <v>0.51400000000000001</v>
      </c>
      <c r="AJ697" s="108">
        <v>0</v>
      </c>
      <c r="AK697" s="119">
        <v>0.31949679491655608</v>
      </c>
      <c r="AL697" s="129">
        <v>2.1509999999999998</v>
      </c>
      <c r="AM697" s="129">
        <v>0.25600000000000001</v>
      </c>
      <c r="AN697" s="129">
        <v>1.9982797261371941E-5</v>
      </c>
      <c r="AO697" s="129">
        <v>0.59970815107578768</v>
      </c>
      <c r="AP697" s="138">
        <v>0.35565067973184461</v>
      </c>
      <c r="AQ697" s="129">
        <v>0</v>
      </c>
      <c r="AR697" s="138">
        <v>0.73275782756158425</v>
      </c>
      <c r="AS697" s="138">
        <v>2E-3</v>
      </c>
      <c r="AT697" s="129">
        <v>0</v>
      </c>
      <c r="AU697" s="129">
        <v>0</v>
      </c>
      <c r="AV697" s="138">
        <v>0.29870394476419343</v>
      </c>
      <c r="AW697" s="129">
        <v>0</v>
      </c>
      <c r="AX697" s="135">
        <v>8.1106884035058863E-2</v>
      </c>
      <c r="AY697" s="129">
        <v>6.9834041794008539E-2</v>
      </c>
      <c r="AZ697" s="141"/>
      <c r="BA697" s="129">
        <v>0</v>
      </c>
      <c r="BB697" s="147">
        <v>0.59200279057557859</v>
      </c>
      <c r="BC697" s="129">
        <v>0</v>
      </c>
      <c r="BD697" s="129">
        <v>1030.7837766428106</v>
      </c>
      <c r="BE697" s="129">
        <v>0.18</v>
      </c>
      <c r="BF697" s="129">
        <v>0</v>
      </c>
      <c r="BG697" s="129">
        <v>1.9515093705287679E-5</v>
      </c>
      <c r="BH697" s="129">
        <v>0</v>
      </c>
      <c r="BI697" s="141"/>
      <c r="BJ697" s="129">
        <v>0</v>
      </c>
      <c r="BK697" s="129">
        <v>0</v>
      </c>
      <c r="BL697" s="135">
        <v>0.99018793445185782</v>
      </c>
      <c r="BM697" s="129">
        <v>0</v>
      </c>
      <c r="BN697" s="129">
        <v>0.36899999999999999</v>
      </c>
      <c r="BO697" s="141"/>
      <c r="BP697" s="129">
        <v>0.46507938139928706</v>
      </c>
      <c r="BQ697" s="129">
        <v>0</v>
      </c>
      <c r="BR697" s="129">
        <v>1.2E-2</v>
      </c>
      <c r="BS697" s="129">
        <v>0</v>
      </c>
      <c r="BT697" s="129">
        <v>0.30619511182771686</v>
      </c>
      <c r="BU697" s="141"/>
      <c r="BV697" s="135">
        <v>0.21845792015479071</v>
      </c>
      <c r="BW697" s="129">
        <v>0</v>
      </c>
      <c r="BX697" s="129">
        <v>1.9898872687749669E-5</v>
      </c>
      <c r="BY697" s="138">
        <v>0</v>
      </c>
      <c r="BZ697" s="141"/>
      <c r="CA697" s="129">
        <v>0.17502276613546208</v>
      </c>
      <c r="CB697" s="141"/>
      <c r="CC697" s="138">
        <v>0.98118211739649175</v>
      </c>
      <c r="CD697" s="143"/>
      <c r="CE697" s="147">
        <v>0.106</v>
      </c>
      <c r="CF697" s="147">
        <v>0</v>
      </c>
      <c r="CG697" s="147">
        <v>6.6000000000000003E-2</v>
      </c>
      <c r="CH697" s="147">
        <v>0.80284979904393783</v>
      </c>
      <c r="CI697" s="130"/>
      <c r="CJ697" s="147">
        <v>0.318</v>
      </c>
      <c r="CK697" s="130"/>
      <c r="CL697" s="147">
        <v>0</v>
      </c>
      <c r="CM697" s="147">
        <v>8.5643681918009654E-2</v>
      </c>
      <c r="CN697" s="130"/>
      <c r="CO697" s="130"/>
      <c r="CP697" s="130"/>
      <c r="CQ697" s="130"/>
      <c r="CR697" s="130"/>
      <c r="CS697" s="147">
        <v>0</v>
      </c>
      <c r="CT697" s="130"/>
      <c r="CU697" s="147">
        <v>0</v>
      </c>
      <c r="CV697" s="147">
        <v>0.12966386416900205</v>
      </c>
      <c r="CW697" s="130"/>
      <c r="CX697" s="130"/>
      <c r="CY697" s="130"/>
      <c r="CZ697" s="130"/>
      <c r="DA697" s="128"/>
    </row>
    <row r="698" spans="1:105" s="127" customFormat="1" x14ac:dyDescent="0.25">
      <c r="A698" s="97">
        <v>3</v>
      </c>
      <c r="B698" s="72">
        <v>29</v>
      </c>
      <c r="C698" s="98">
        <v>23</v>
      </c>
      <c r="D698" s="161">
        <v>91.634</v>
      </c>
      <c r="E698" s="162">
        <v>309.47011513322906</v>
      </c>
      <c r="F698" s="117"/>
      <c r="G698" s="113"/>
      <c r="H698" s="101"/>
      <c r="I698" s="101"/>
      <c r="J698" s="101"/>
      <c r="K698" s="101"/>
      <c r="L698" s="101"/>
      <c r="M698" s="101"/>
      <c r="N698" s="101"/>
      <c r="O698" s="101"/>
      <c r="P698" s="101"/>
      <c r="Q698" s="161">
        <v>2.7E-2</v>
      </c>
      <c r="R698" s="101"/>
      <c r="S698" s="101"/>
      <c r="T698" s="101"/>
      <c r="U698" s="101"/>
      <c r="V698" s="169">
        <v>33.055999999999997</v>
      </c>
      <c r="W698" s="170">
        <v>5.6790000000000003</v>
      </c>
      <c r="X698" s="118"/>
      <c r="Y698" s="113">
        <v>384.303</v>
      </c>
      <c r="Z698" s="113">
        <v>105.71</v>
      </c>
      <c r="AA698" s="113">
        <v>17.399000000000001</v>
      </c>
      <c r="AB698" s="113">
        <v>0</v>
      </c>
      <c r="AC698" s="101">
        <v>0.93700000000000006</v>
      </c>
      <c r="AD698" s="101">
        <v>0</v>
      </c>
      <c r="AE698" s="101">
        <v>0</v>
      </c>
      <c r="AF698" s="115">
        <v>0</v>
      </c>
      <c r="AG698" s="101">
        <v>1.655</v>
      </c>
      <c r="AH698" s="101">
        <v>0.48199999999999998</v>
      </c>
      <c r="AI698" s="128">
        <v>0.183</v>
      </c>
      <c r="AJ698" s="108">
        <v>0</v>
      </c>
      <c r="AK698" s="119">
        <v>0.15475626003770687</v>
      </c>
      <c r="AL698" s="129">
        <v>1.548</v>
      </c>
      <c r="AM698" s="129">
        <v>0.96300000000000008</v>
      </c>
      <c r="AN698" s="129">
        <v>1.9982797261371941E-5</v>
      </c>
      <c r="AO698" s="129">
        <v>0.30496610059248064</v>
      </c>
      <c r="AP698" s="138">
        <v>0.25228422601667794</v>
      </c>
      <c r="AQ698" s="129">
        <v>0</v>
      </c>
      <c r="AR698" s="138">
        <v>0.38052812496328886</v>
      </c>
      <c r="AS698" s="138">
        <v>7.0000000000000007E-2</v>
      </c>
      <c r="AT698" s="129">
        <v>0</v>
      </c>
      <c r="AU698" s="129">
        <v>0</v>
      </c>
      <c r="AV698" s="138">
        <v>0.19358818707591419</v>
      </c>
      <c r="AW698" s="129">
        <v>0</v>
      </c>
      <c r="AX698" s="135">
        <v>3.4545524681599146E-2</v>
      </c>
      <c r="AY698" s="129">
        <v>7.8394343691338617E-2</v>
      </c>
      <c r="AZ698" s="141"/>
      <c r="BA698" s="129">
        <v>0</v>
      </c>
      <c r="BB698" s="147">
        <v>0.44053000905446843</v>
      </c>
      <c r="BC698" s="129">
        <v>0</v>
      </c>
      <c r="BD698" s="129">
        <v>756.21584033265037</v>
      </c>
      <c r="BE698" s="129">
        <v>9.7000000000000003E-2</v>
      </c>
      <c r="BF698" s="129">
        <v>0</v>
      </c>
      <c r="BG698" s="129">
        <v>2.927264055793152E-5</v>
      </c>
      <c r="BH698" s="129">
        <v>0</v>
      </c>
      <c r="BI698" s="141"/>
      <c r="BJ698" s="129">
        <v>0</v>
      </c>
      <c r="BK698" s="129">
        <v>0</v>
      </c>
      <c r="BL698" s="135">
        <v>0.99318698927604321</v>
      </c>
      <c r="BM698" s="129">
        <v>0</v>
      </c>
      <c r="BN698" s="129">
        <v>0.36899999999999999</v>
      </c>
      <c r="BO698" s="141"/>
      <c r="BP698" s="129">
        <v>0.46470401466692285</v>
      </c>
      <c r="BQ698" s="129">
        <v>0</v>
      </c>
      <c r="BR698" s="129">
        <v>1.2E-2</v>
      </c>
      <c r="BS698" s="129">
        <v>0</v>
      </c>
      <c r="BT698" s="129">
        <v>0.26269580626107519</v>
      </c>
      <c r="BU698" s="141"/>
      <c r="BV698" s="135">
        <v>0.19240697568222356</v>
      </c>
      <c r="BW698" s="129">
        <v>0</v>
      </c>
      <c r="BX698" s="129">
        <v>1.9898872687749669E-5</v>
      </c>
      <c r="BY698" s="138">
        <v>0</v>
      </c>
      <c r="BZ698" s="141"/>
      <c r="CA698" s="129">
        <v>0.22358746173456831</v>
      </c>
      <c r="CB698" s="141"/>
      <c r="CC698" s="138">
        <v>0.80592100042399206</v>
      </c>
      <c r="CD698" s="143"/>
      <c r="CE698" s="147">
        <v>8.2000000000000003E-2</v>
      </c>
      <c r="CF698" s="147">
        <v>0</v>
      </c>
      <c r="CG698" s="147">
        <v>1.6E-2</v>
      </c>
      <c r="CH698" s="147">
        <v>0.61370490209491824</v>
      </c>
      <c r="CI698" s="130"/>
      <c r="CJ698" s="147">
        <v>0.105</v>
      </c>
      <c r="CK698" s="130"/>
      <c r="CL698" s="147">
        <v>0</v>
      </c>
      <c r="CM698" s="147">
        <v>2.0086791208307978E-2</v>
      </c>
      <c r="CN698" s="130"/>
      <c r="CO698" s="130"/>
      <c r="CP698" s="130"/>
      <c r="CQ698" s="130"/>
      <c r="CR698" s="130"/>
      <c r="CS698" s="147">
        <v>0</v>
      </c>
      <c r="CT698" s="130"/>
      <c r="CU698" s="147">
        <v>0</v>
      </c>
      <c r="CV698" s="147">
        <v>3.7889440647688344E-2</v>
      </c>
      <c r="CW698" s="130"/>
      <c r="CX698" s="130"/>
      <c r="CY698" s="130"/>
      <c r="CZ698" s="130"/>
      <c r="DA698" s="128"/>
    </row>
    <row r="699" spans="1:105" s="127" customFormat="1" x14ac:dyDescent="0.25">
      <c r="A699" s="97">
        <v>3</v>
      </c>
      <c r="B699" s="72">
        <v>30</v>
      </c>
      <c r="C699" s="98">
        <v>0</v>
      </c>
      <c r="D699" s="161">
        <v>79.417000000000002</v>
      </c>
      <c r="E699" s="162">
        <v>269.24821585136465</v>
      </c>
      <c r="F699" s="117"/>
      <c r="G699" s="113"/>
      <c r="H699" s="101"/>
      <c r="I699" s="101"/>
      <c r="J699" s="101"/>
      <c r="K699" s="101"/>
      <c r="L699" s="101"/>
      <c r="M699" s="101"/>
      <c r="N699" s="101"/>
      <c r="O699" s="101"/>
      <c r="P699" s="101"/>
      <c r="Q699" s="161">
        <v>2.3E-2</v>
      </c>
      <c r="R699" s="101"/>
      <c r="S699" s="101"/>
      <c r="T699" s="101"/>
      <c r="U699" s="101"/>
      <c r="V699" s="169">
        <v>28.387</v>
      </c>
      <c r="W699" s="170">
        <v>4.9219999999999997</v>
      </c>
      <c r="X699" s="118"/>
      <c r="Y699" s="113">
        <v>340.86200000000002</v>
      </c>
      <c r="Z699" s="113">
        <v>105.16</v>
      </c>
      <c r="AA699" s="113">
        <v>17.376999999999999</v>
      </c>
      <c r="AB699" s="113">
        <v>0</v>
      </c>
      <c r="AC699" s="101">
        <v>0.94299999999999995</v>
      </c>
      <c r="AD699" s="101">
        <v>0</v>
      </c>
      <c r="AE699" s="101">
        <v>0</v>
      </c>
      <c r="AF699" s="115">
        <v>0</v>
      </c>
      <c r="AG699" s="101">
        <v>1.046</v>
      </c>
      <c r="AH699" s="101">
        <v>0.33900000000000002</v>
      </c>
      <c r="AI699" s="128">
        <v>0.38</v>
      </c>
      <c r="AJ699" s="108">
        <v>0</v>
      </c>
      <c r="AK699" s="119">
        <v>0.16973267229942043</v>
      </c>
      <c r="AL699" s="129">
        <v>1.0859999999999999</v>
      </c>
      <c r="AM699" s="129">
        <v>0.66699999999999993</v>
      </c>
      <c r="AN699" s="129">
        <v>1.9982797261371941E-5</v>
      </c>
      <c r="AO699" s="129">
        <v>0.25998432337510408</v>
      </c>
      <c r="AP699" s="138">
        <v>0.26980396393450279</v>
      </c>
      <c r="AQ699" s="129">
        <v>0</v>
      </c>
      <c r="AR699" s="138">
        <v>0.26337758665663313</v>
      </c>
      <c r="AS699" s="138">
        <v>0.108</v>
      </c>
      <c r="AT699" s="129">
        <v>0</v>
      </c>
      <c r="AU699" s="129">
        <v>0</v>
      </c>
      <c r="AV699" s="138">
        <v>0.22249502044019098</v>
      </c>
      <c r="AW699" s="129">
        <v>0</v>
      </c>
      <c r="AX699" s="135">
        <v>3.9802452350538156E-2</v>
      </c>
      <c r="AY699" s="129">
        <v>2.3278013931336178E-2</v>
      </c>
      <c r="AZ699" s="141"/>
      <c r="BA699" s="129">
        <v>0</v>
      </c>
      <c r="BB699" s="147">
        <v>0.46291121160112331</v>
      </c>
      <c r="BC699" s="129">
        <v>0</v>
      </c>
      <c r="BD699" s="129">
        <v>842.45488614056774</v>
      </c>
      <c r="BE699" s="129">
        <v>2.7E-2</v>
      </c>
      <c r="BF699" s="129">
        <v>0</v>
      </c>
      <c r="BG699" s="129">
        <v>2.927264055793152E-5</v>
      </c>
      <c r="BH699" s="129">
        <v>0</v>
      </c>
      <c r="BI699" s="141"/>
      <c r="BJ699" s="129">
        <v>0</v>
      </c>
      <c r="BK699" s="129">
        <v>0</v>
      </c>
      <c r="BL699" s="135">
        <v>0.99268714680534564</v>
      </c>
      <c r="BM699" s="129">
        <v>0</v>
      </c>
      <c r="BN699" s="129">
        <v>0.36899999999999999</v>
      </c>
      <c r="BO699" s="141"/>
      <c r="BP699" s="129">
        <v>0.46620548159637976</v>
      </c>
      <c r="BQ699" s="129">
        <v>0</v>
      </c>
      <c r="BR699" s="129">
        <v>1.2E-2</v>
      </c>
      <c r="BS699" s="129">
        <v>0</v>
      </c>
      <c r="BT699" s="129">
        <v>0.3223948532111558</v>
      </c>
      <c r="BU699" s="141"/>
      <c r="BV699" s="135">
        <v>0.11215406612661837</v>
      </c>
      <c r="BW699" s="129">
        <v>0</v>
      </c>
      <c r="BX699" s="129">
        <v>1.9898872687749669E-5</v>
      </c>
      <c r="BY699" s="138">
        <v>0</v>
      </c>
      <c r="BZ699" s="141"/>
      <c r="CA699" s="129">
        <v>0.16732835963107692</v>
      </c>
      <c r="CB699" s="141"/>
      <c r="CC699" s="138">
        <v>0.44261748622025893</v>
      </c>
      <c r="CD699" s="143"/>
      <c r="CE699" s="147">
        <v>0.14199999999999999</v>
      </c>
      <c r="CF699" s="147">
        <v>0</v>
      </c>
      <c r="CG699" s="147">
        <v>0</v>
      </c>
      <c r="CH699" s="147">
        <v>0.51644538963134934</v>
      </c>
      <c r="CI699" s="130"/>
      <c r="CJ699" s="147">
        <v>0.53400000000000003</v>
      </c>
      <c r="CK699" s="130"/>
      <c r="CL699" s="147">
        <v>0</v>
      </c>
      <c r="CM699" s="147">
        <v>5.4963856540146217E-4</v>
      </c>
      <c r="CN699" s="130"/>
      <c r="CO699" s="130"/>
      <c r="CP699" s="130"/>
      <c r="CQ699" s="130"/>
      <c r="CR699" s="130"/>
      <c r="CS699" s="147">
        <v>0</v>
      </c>
      <c r="CT699" s="130"/>
      <c r="CU699" s="147">
        <v>0</v>
      </c>
      <c r="CV699" s="147">
        <v>8.7475621548093133E-3</v>
      </c>
      <c r="CW699" s="130"/>
      <c r="CX699" s="130"/>
      <c r="CY699" s="130"/>
      <c r="CZ699" s="130"/>
      <c r="DA699" s="128"/>
    </row>
    <row r="700" spans="1:105" s="127" customFormat="1" x14ac:dyDescent="0.25">
      <c r="A700" s="97">
        <v>3</v>
      </c>
      <c r="B700" s="72">
        <v>30</v>
      </c>
      <c r="C700" s="98">
        <v>1</v>
      </c>
      <c r="D700" s="161">
        <v>67.796000000000006</v>
      </c>
      <c r="E700" s="162">
        <v>244.53453034208107</v>
      </c>
      <c r="F700" s="117"/>
      <c r="G700" s="113"/>
      <c r="H700" s="101"/>
      <c r="I700" s="101"/>
      <c r="J700" s="101"/>
      <c r="K700" s="101"/>
      <c r="L700" s="101"/>
      <c r="M700" s="101"/>
      <c r="N700" s="101"/>
      <c r="O700" s="101"/>
      <c r="P700" s="101"/>
      <c r="Q700" s="161">
        <v>0.02</v>
      </c>
      <c r="R700" s="101"/>
      <c r="S700" s="101"/>
      <c r="T700" s="101"/>
      <c r="U700" s="101"/>
      <c r="V700" s="169">
        <v>25.477</v>
      </c>
      <c r="W700" s="170">
        <v>4.202</v>
      </c>
      <c r="X700" s="118"/>
      <c r="Y700" s="113">
        <v>300.678</v>
      </c>
      <c r="Z700" s="113">
        <v>104.5</v>
      </c>
      <c r="AA700" s="113">
        <v>17.396000000000001</v>
      </c>
      <c r="AB700" s="113">
        <v>0</v>
      </c>
      <c r="AC700" s="101">
        <v>0.93400000000000005</v>
      </c>
      <c r="AD700" s="101">
        <v>0</v>
      </c>
      <c r="AE700" s="101">
        <v>0</v>
      </c>
      <c r="AF700" s="115">
        <v>0</v>
      </c>
      <c r="AG700" s="101">
        <v>0.90600000000000003</v>
      </c>
      <c r="AH700" s="101">
        <v>0.154</v>
      </c>
      <c r="AI700" s="128">
        <v>0.55600000000000005</v>
      </c>
      <c r="AJ700" s="108">
        <v>0</v>
      </c>
      <c r="AK700" s="119">
        <v>3.4944961943998321E-2</v>
      </c>
      <c r="AL700" s="129">
        <v>2.0259999999999998</v>
      </c>
      <c r="AM700" s="129">
        <v>0.48600000000000004</v>
      </c>
      <c r="AN700" s="129">
        <v>1.9982797261371941E-5</v>
      </c>
      <c r="AO700" s="129">
        <v>0.17002076894035087</v>
      </c>
      <c r="AP700" s="138">
        <v>0.11475428336175281</v>
      </c>
      <c r="AQ700" s="129">
        <v>0</v>
      </c>
      <c r="AR700" s="138">
        <v>0.24469835535611645</v>
      </c>
      <c r="AS700" s="138">
        <v>0.109</v>
      </c>
      <c r="AT700" s="129">
        <v>0</v>
      </c>
      <c r="AU700" s="129">
        <v>0</v>
      </c>
      <c r="AV700" s="138">
        <v>8.7596464740232666E-2</v>
      </c>
      <c r="AW700" s="129">
        <v>0</v>
      </c>
      <c r="AX700" s="135">
        <v>2.3280679676729862E-2</v>
      </c>
      <c r="AY700" s="129">
        <v>1.3516266153679072E-2</v>
      </c>
      <c r="AZ700" s="141"/>
      <c r="BA700" s="129">
        <v>0</v>
      </c>
      <c r="BB700" s="147">
        <v>0.39766600953431269</v>
      </c>
      <c r="BC700" s="129">
        <v>0</v>
      </c>
      <c r="BD700" s="129">
        <v>320.91028363423567</v>
      </c>
      <c r="BE700" s="129">
        <v>0.15</v>
      </c>
      <c r="BF700" s="129">
        <v>0</v>
      </c>
      <c r="BG700" s="129">
        <v>1.9515093705287679E-5</v>
      </c>
      <c r="BH700" s="129">
        <v>0</v>
      </c>
      <c r="BI700" s="141"/>
      <c r="BJ700" s="129">
        <v>0</v>
      </c>
      <c r="BK700" s="129">
        <v>0</v>
      </c>
      <c r="BL700" s="135">
        <v>1.0031838386899943</v>
      </c>
      <c r="BM700" s="129">
        <v>0</v>
      </c>
      <c r="BN700" s="129">
        <v>0.36899999999999999</v>
      </c>
      <c r="BO700" s="141"/>
      <c r="BP700" s="129">
        <v>0.48497381821459151</v>
      </c>
      <c r="BQ700" s="129">
        <v>0</v>
      </c>
      <c r="BR700" s="129">
        <v>7.0000000000000001E-3</v>
      </c>
      <c r="BS700" s="129">
        <v>0</v>
      </c>
      <c r="BT700" s="129">
        <v>0.4571927012659443</v>
      </c>
      <c r="BU700" s="141"/>
      <c r="BV700" s="135">
        <v>6.4152325831676932E-2</v>
      </c>
      <c r="BW700" s="129">
        <v>0</v>
      </c>
      <c r="BX700" s="129">
        <v>1.9898872687749669E-5</v>
      </c>
      <c r="BY700" s="138">
        <v>0</v>
      </c>
      <c r="BZ700" s="141"/>
      <c r="CA700" s="129">
        <v>0.18721390371383853</v>
      </c>
      <c r="CB700" s="141"/>
      <c r="CC700" s="138">
        <v>0.34544473904769418</v>
      </c>
      <c r="CD700" s="143"/>
      <c r="CE700" s="147">
        <v>9.6000000000000002E-2</v>
      </c>
      <c r="CF700" s="147">
        <v>0</v>
      </c>
      <c r="CG700" s="147">
        <v>0.122</v>
      </c>
      <c r="CH700" s="147">
        <v>0.69956072111766809</v>
      </c>
      <c r="CI700" s="130"/>
      <c r="CJ700" s="147">
        <v>0.34599999999999997</v>
      </c>
      <c r="CK700" s="130"/>
      <c r="CL700" s="147">
        <v>0</v>
      </c>
      <c r="CM700" s="147">
        <v>2.2785016893006067E-2</v>
      </c>
      <c r="CN700" s="130"/>
      <c r="CO700" s="130"/>
      <c r="CP700" s="130"/>
      <c r="CQ700" s="130"/>
      <c r="CR700" s="130"/>
      <c r="CS700" s="147">
        <v>0</v>
      </c>
      <c r="CT700" s="130"/>
      <c r="CU700" s="147">
        <v>0</v>
      </c>
      <c r="CV700" s="147">
        <v>8.107740465771833E-2</v>
      </c>
      <c r="CW700" s="130"/>
      <c r="CX700" s="130"/>
      <c r="CY700" s="130"/>
      <c r="CZ700" s="130"/>
      <c r="DA700" s="128"/>
    </row>
    <row r="701" spans="1:105" s="127" customFormat="1" x14ac:dyDescent="0.25">
      <c r="A701" s="97">
        <v>3</v>
      </c>
      <c r="B701" s="72">
        <v>30</v>
      </c>
      <c r="C701" s="98">
        <v>2</v>
      </c>
      <c r="D701" s="161">
        <v>66.953000000000003</v>
      </c>
      <c r="E701" s="162">
        <v>233.47617065114738</v>
      </c>
      <c r="F701" s="117"/>
      <c r="G701" s="113"/>
      <c r="H701" s="101"/>
      <c r="I701" s="101"/>
      <c r="J701" s="101"/>
      <c r="K701" s="101"/>
      <c r="L701" s="101"/>
      <c r="M701" s="101"/>
      <c r="N701" s="101"/>
      <c r="O701" s="101"/>
      <c r="P701" s="101"/>
      <c r="Q701" s="161">
        <v>1.9E-2</v>
      </c>
      <c r="R701" s="101"/>
      <c r="S701" s="101"/>
      <c r="T701" s="101"/>
      <c r="U701" s="101"/>
      <c r="V701" s="169">
        <v>24.100999999999999</v>
      </c>
      <c r="W701" s="170">
        <v>4.1500000000000004</v>
      </c>
      <c r="X701" s="118"/>
      <c r="Y701" s="113">
        <v>284.97000000000003</v>
      </c>
      <c r="Z701" s="113">
        <v>104.61</v>
      </c>
      <c r="AA701" s="113">
        <v>17.484999999999999</v>
      </c>
      <c r="AB701" s="113">
        <v>0</v>
      </c>
      <c r="AC701" s="101">
        <v>0.94399999999999995</v>
      </c>
      <c r="AD701" s="101">
        <v>0</v>
      </c>
      <c r="AE701" s="101">
        <v>0</v>
      </c>
      <c r="AF701" s="115">
        <v>0</v>
      </c>
      <c r="AG701" s="101">
        <v>0.39800000000000002</v>
      </c>
      <c r="AH701" s="101">
        <v>0.10299999999999999</v>
      </c>
      <c r="AI701" s="128">
        <v>0.42899999999999999</v>
      </c>
      <c r="AJ701" s="108">
        <v>0</v>
      </c>
      <c r="AK701" s="119">
        <v>8.4866336149710217E-2</v>
      </c>
      <c r="AL701" s="129">
        <v>1.744</v>
      </c>
      <c r="AM701" s="129">
        <v>0.30099999999999999</v>
      </c>
      <c r="AN701" s="129">
        <v>1.9982797261371941E-5</v>
      </c>
      <c r="AO701" s="129">
        <v>0.15502684320122534</v>
      </c>
      <c r="AP701" s="138">
        <v>0.14541382471794631</v>
      </c>
      <c r="AQ701" s="129">
        <v>0</v>
      </c>
      <c r="AR701" s="138">
        <v>8.1531319768289603E-2</v>
      </c>
      <c r="AS701" s="138">
        <v>3.4000000000000002E-2</v>
      </c>
      <c r="AT701" s="129">
        <v>0</v>
      </c>
      <c r="AU701" s="129">
        <v>0</v>
      </c>
      <c r="AV701" s="138">
        <v>0.10248786374607222</v>
      </c>
      <c r="AW701" s="129">
        <v>0</v>
      </c>
      <c r="AX701" s="135">
        <v>3.9051462683546867E-2</v>
      </c>
      <c r="AY701" s="129">
        <v>1.3666446888719952E-2</v>
      </c>
      <c r="AZ701" s="141"/>
      <c r="BA701" s="129">
        <v>0</v>
      </c>
      <c r="BB701" s="147">
        <v>0.28401146535208138</v>
      </c>
      <c r="BC701" s="129">
        <v>0</v>
      </c>
      <c r="BD701" s="129">
        <v>413.9745611812782</v>
      </c>
      <c r="BE701" s="129">
        <v>0</v>
      </c>
      <c r="BF701" s="129">
        <v>0</v>
      </c>
      <c r="BG701" s="129">
        <v>2.927264055793152E-5</v>
      </c>
      <c r="BH701" s="129">
        <v>0</v>
      </c>
      <c r="BI701" s="141"/>
      <c r="BJ701" s="129">
        <v>0</v>
      </c>
      <c r="BK701" s="129">
        <v>0</v>
      </c>
      <c r="BL701" s="135">
        <v>1.0001847838658089</v>
      </c>
      <c r="BM701" s="129">
        <v>0</v>
      </c>
      <c r="BN701" s="129">
        <v>0.36899999999999999</v>
      </c>
      <c r="BO701" s="141"/>
      <c r="BP701" s="129">
        <v>0.52964245936593546</v>
      </c>
      <c r="BQ701" s="129">
        <v>0</v>
      </c>
      <c r="BR701" s="129">
        <v>2E-3</v>
      </c>
      <c r="BS701" s="129">
        <v>0</v>
      </c>
      <c r="BT701" s="129">
        <v>0.18729700994556292</v>
      </c>
      <c r="BU701" s="141"/>
      <c r="BV701" s="135">
        <v>0.1453552698306195</v>
      </c>
      <c r="BW701" s="129">
        <v>0</v>
      </c>
      <c r="BX701" s="129">
        <v>1.9898872687749669E-5</v>
      </c>
      <c r="BY701" s="138">
        <v>0</v>
      </c>
      <c r="BZ701" s="141"/>
      <c r="CA701" s="129">
        <v>0.20784890297559869</v>
      </c>
      <c r="CB701" s="141"/>
      <c r="CC701" s="138">
        <v>0.30832650048808385</v>
      </c>
      <c r="CD701" s="143"/>
      <c r="CE701" s="147">
        <v>0.1</v>
      </c>
      <c r="CF701" s="147">
        <v>0</v>
      </c>
      <c r="CG701" s="147">
        <v>0.108</v>
      </c>
      <c r="CH701" s="147">
        <v>0.36570625306382348</v>
      </c>
      <c r="CI701" s="130"/>
      <c r="CJ701" s="147">
        <v>0.159</v>
      </c>
      <c r="CK701" s="130"/>
      <c r="CL701" s="147">
        <v>0</v>
      </c>
      <c r="CM701" s="147">
        <v>6.7455642117452169E-2</v>
      </c>
      <c r="CN701" s="130"/>
      <c r="CO701" s="130"/>
      <c r="CP701" s="130"/>
      <c r="CQ701" s="130"/>
      <c r="CR701" s="130"/>
      <c r="CS701" s="147">
        <v>0</v>
      </c>
      <c r="CT701" s="130"/>
      <c r="CU701" s="147">
        <v>0</v>
      </c>
      <c r="CV701" s="147">
        <v>0.15695625809200711</v>
      </c>
      <c r="CW701" s="130"/>
      <c r="CX701" s="130"/>
      <c r="CY701" s="130"/>
      <c r="CZ701" s="130"/>
      <c r="DA701" s="128"/>
    </row>
    <row r="702" spans="1:105" s="127" customFormat="1" x14ac:dyDescent="0.25">
      <c r="A702" s="97">
        <v>3</v>
      </c>
      <c r="B702" s="72">
        <v>30</v>
      </c>
      <c r="C702" s="98">
        <v>3</v>
      </c>
      <c r="D702" s="161">
        <v>67.823999999999998</v>
      </c>
      <c r="E702" s="162">
        <v>229.15253378526717</v>
      </c>
      <c r="F702" s="117"/>
      <c r="G702" s="113"/>
      <c r="H702" s="101"/>
      <c r="I702" s="101"/>
      <c r="J702" s="101"/>
      <c r="K702" s="101"/>
      <c r="L702" s="101"/>
      <c r="M702" s="101"/>
      <c r="N702" s="101"/>
      <c r="O702" s="101"/>
      <c r="P702" s="101"/>
      <c r="Q702" s="161">
        <v>0.02</v>
      </c>
      <c r="R702" s="101"/>
      <c r="S702" s="101"/>
      <c r="T702" s="101"/>
      <c r="U702" s="101"/>
      <c r="V702" s="169">
        <v>23.594999999999999</v>
      </c>
      <c r="W702" s="170">
        <v>4.2039999999999997</v>
      </c>
      <c r="X702" s="118"/>
      <c r="Y702" s="113">
        <v>285.47000000000003</v>
      </c>
      <c r="Z702" s="113">
        <v>104.94</v>
      </c>
      <c r="AA702" s="113">
        <v>17.439</v>
      </c>
      <c r="AB702" s="113">
        <v>0</v>
      </c>
      <c r="AC702" s="101">
        <v>0.94</v>
      </c>
      <c r="AD702" s="101">
        <v>0</v>
      </c>
      <c r="AE702" s="101">
        <v>0</v>
      </c>
      <c r="AF702" s="115">
        <v>0</v>
      </c>
      <c r="AG702" s="101">
        <v>0.36599999999999999</v>
      </c>
      <c r="AH702" s="101">
        <v>8.1000000000000003E-2</v>
      </c>
      <c r="AI702" s="128">
        <v>0.23100000000000001</v>
      </c>
      <c r="AJ702" s="108">
        <v>0</v>
      </c>
      <c r="AK702" s="119">
        <v>0.12979557293485092</v>
      </c>
      <c r="AL702" s="129">
        <v>1.018</v>
      </c>
      <c r="AM702" s="129">
        <v>0.15</v>
      </c>
      <c r="AN702" s="129">
        <v>1.9982797261371941E-5</v>
      </c>
      <c r="AO702" s="129">
        <v>0.15004923399203079</v>
      </c>
      <c r="AP702" s="138">
        <v>7.4458886150755646E-2</v>
      </c>
      <c r="AQ702" s="129">
        <v>0</v>
      </c>
      <c r="AR702" s="138">
        <v>0.21914963862734357</v>
      </c>
      <c r="AS702" s="138">
        <v>3.3000000000000002E-2</v>
      </c>
      <c r="AT702" s="129">
        <v>0</v>
      </c>
      <c r="AU702" s="129">
        <v>0</v>
      </c>
      <c r="AV702" s="138">
        <v>5.2557878844139601E-2</v>
      </c>
      <c r="AW702" s="129">
        <v>0</v>
      </c>
      <c r="AX702" s="135">
        <v>1.8774741674782148E-2</v>
      </c>
      <c r="AY702" s="129">
        <v>1.3666446888719952E-2</v>
      </c>
      <c r="AZ702" s="141"/>
      <c r="BA702" s="129">
        <v>0</v>
      </c>
      <c r="BB702" s="147">
        <v>0.10026578908735748</v>
      </c>
      <c r="BC702" s="129">
        <v>0</v>
      </c>
      <c r="BD702" s="129">
        <v>257.01217028432586</v>
      </c>
      <c r="BE702" s="129">
        <v>5.0000000000000001E-3</v>
      </c>
      <c r="BF702" s="129">
        <v>0</v>
      </c>
      <c r="BG702" s="129">
        <v>2.927264055793152E-5</v>
      </c>
      <c r="BH702" s="129">
        <v>0</v>
      </c>
      <c r="BI702" s="141"/>
      <c r="BJ702" s="129">
        <v>0</v>
      </c>
      <c r="BK702" s="129">
        <v>0</v>
      </c>
      <c r="BL702" s="135">
        <v>0.9946865166881359</v>
      </c>
      <c r="BM702" s="129">
        <v>0</v>
      </c>
      <c r="BN702" s="129">
        <v>0.36899999999999999</v>
      </c>
      <c r="BO702" s="141"/>
      <c r="BP702" s="129">
        <v>0.5345222268866705</v>
      </c>
      <c r="BQ702" s="129">
        <v>0</v>
      </c>
      <c r="BR702" s="129">
        <v>2E-3</v>
      </c>
      <c r="BS702" s="129">
        <v>0</v>
      </c>
      <c r="BT702" s="129">
        <v>8.299867498922435E-2</v>
      </c>
      <c r="BU702" s="141"/>
      <c r="BV702" s="135">
        <v>5.1001849063375265E-3</v>
      </c>
      <c r="BW702" s="129">
        <v>0</v>
      </c>
      <c r="BX702" s="129">
        <v>1.9898872687749669E-5</v>
      </c>
      <c r="BY702" s="138">
        <v>0</v>
      </c>
      <c r="BZ702" s="141"/>
      <c r="CA702" s="129">
        <v>0.38487021625505691</v>
      </c>
      <c r="CB702" s="141"/>
      <c r="CC702" s="138">
        <v>0.30815141445714228</v>
      </c>
      <c r="CD702" s="143"/>
      <c r="CE702" s="147">
        <v>3.5999999999999997E-2</v>
      </c>
      <c r="CF702" s="147">
        <v>0</v>
      </c>
      <c r="CG702" s="147">
        <v>0.09</v>
      </c>
      <c r="CH702" s="147">
        <v>0.2959730177125855</v>
      </c>
      <c r="CI702" s="130"/>
      <c r="CJ702" s="147">
        <v>0.182</v>
      </c>
      <c r="CK702" s="130"/>
      <c r="CL702" s="147">
        <v>0</v>
      </c>
      <c r="CM702" s="147">
        <v>3.4976999616456679E-4</v>
      </c>
      <c r="CN702" s="130"/>
      <c r="CO702" s="130"/>
      <c r="CP702" s="130"/>
      <c r="CQ702" s="130"/>
      <c r="CR702" s="130"/>
      <c r="CS702" s="147">
        <v>0</v>
      </c>
      <c r="CT702" s="130"/>
      <c r="CU702" s="147">
        <v>0</v>
      </c>
      <c r="CV702" s="147">
        <v>1.8994706393300224E-3</v>
      </c>
      <c r="CW702" s="130"/>
      <c r="CX702" s="130"/>
      <c r="CY702" s="130"/>
      <c r="CZ702" s="130"/>
      <c r="DA702" s="128"/>
    </row>
    <row r="703" spans="1:105" s="127" customFormat="1" x14ac:dyDescent="0.25">
      <c r="A703" s="97">
        <v>3</v>
      </c>
      <c r="B703" s="72">
        <v>30</v>
      </c>
      <c r="C703" s="98">
        <v>4</v>
      </c>
      <c r="D703" s="161">
        <v>72.44</v>
      </c>
      <c r="E703" s="162">
        <v>229.69989494654763</v>
      </c>
      <c r="F703" s="117"/>
      <c r="G703" s="113"/>
      <c r="H703" s="101"/>
      <c r="I703" s="101"/>
      <c r="J703" s="101"/>
      <c r="K703" s="101"/>
      <c r="L703" s="101"/>
      <c r="M703" s="101"/>
      <c r="N703" s="101"/>
      <c r="O703" s="101"/>
      <c r="P703" s="101"/>
      <c r="Q703" s="161">
        <v>2.1000000000000001E-2</v>
      </c>
      <c r="R703" s="101"/>
      <c r="S703" s="101"/>
      <c r="T703" s="101"/>
      <c r="U703" s="101"/>
      <c r="V703" s="169">
        <v>23.643000000000001</v>
      </c>
      <c r="W703" s="170">
        <v>4.49</v>
      </c>
      <c r="X703" s="118"/>
      <c r="Y703" s="113">
        <v>283.65100000000001</v>
      </c>
      <c r="Z703" s="113">
        <v>104.17</v>
      </c>
      <c r="AA703" s="113">
        <v>17.509</v>
      </c>
      <c r="AB703" s="113">
        <v>0</v>
      </c>
      <c r="AC703" s="101">
        <v>0.93700000000000006</v>
      </c>
      <c r="AD703" s="101">
        <v>0</v>
      </c>
      <c r="AE703" s="101">
        <v>0</v>
      </c>
      <c r="AF703" s="115">
        <v>0</v>
      </c>
      <c r="AG703" s="101">
        <v>0.317</v>
      </c>
      <c r="AH703" s="101">
        <v>0.04</v>
      </c>
      <c r="AI703" s="128">
        <v>0.11</v>
      </c>
      <c r="AJ703" s="108">
        <v>0</v>
      </c>
      <c r="AK703" s="119">
        <v>0.10982702325256617</v>
      </c>
      <c r="AL703" s="129">
        <v>0.46200000000000002</v>
      </c>
      <c r="AM703" s="129">
        <v>0.14200000000000002</v>
      </c>
      <c r="AN703" s="129">
        <v>1.9982797261371941E-5</v>
      </c>
      <c r="AO703" s="129">
        <v>0.2599354448858705</v>
      </c>
      <c r="AP703" s="138">
        <v>8.9350663380906775E-2</v>
      </c>
      <c r="AQ703" s="129">
        <v>0</v>
      </c>
      <c r="AR703" s="138">
        <v>0.72135500959118026</v>
      </c>
      <c r="AS703" s="138">
        <v>6.3E-2</v>
      </c>
      <c r="AT703" s="129">
        <v>0</v>
      </c>
      <c r="AU703" s="129">
        <v>0</v>
      </c>
      <c r="AV703" s="138">
        <v>6.394541926036984E-2</v>
      </c>
      <c r="AW703" s="129">
        <v>0</v>
      </c>
      <c r="AX703" s="135">
        <v>1.2766824338851859E-2</v>
      </c>
      <c r="AY703" s="129">
        <v>1.3666446888719952E-2</v>
      </c>
      <c r="AZ703" s="141"/>
      <c r="BA703" s="129">
        <v>0</v>
      </c>
      <c r="BB703" s="147">
        <v>8.8925313689833738E-2</v>
      </c>
      <c r="BC703" s="129">
        <v>0</v>
      </c>
      <c r="BD703" s="129">
        <v>76.683631280250594</v>
      </c>
      <c r="BE703" s="129">
        <v>4.5999999999999999E-2</v>
      </c>
      <c r="BF703" s="129">
        <v>0</v>
      </c>
      <c r="BG703" s="129">
        <v>1.9515093705287679E-5</v>
      </c>
      <c r="BH703" s="129">
        <v>0</v>
      </c>
      <c r="BI703" s="141"/>
      <c r="BJ703" s="129">
        <v>0</v>
      </c>
      <c r="BK703" s="129">
        <v>0</v>
      </c>
      <c r="BL703" s="135">
        <v>1.0006846263365066</v>
      </c>
      <c r="BM703" s="129">
        <v>0</v>
      </c>
      <c r="BN703" s="129">
        <v>0.36899999999999999</v>
      </c>
      <c r="BO703" s="141"/>
      <c r="BP703" s="129">
        <v>0.5345222268866705</v>
      </c>
      <c r="BQ703" s="129">
        <v>0</v>
      </c>
      <c r="BR703" s="129">
        <v>2E-3</v>
      </c>
      <c r="BS703" s="129">
        <v>0</v>
      </c>
      <c r="BT703" s="129">
        <v>0.20809667789466973</v>
      </c>
      <c r="BU703" s="141"/>
      <c r="BV703" s="135">
        <v>2.7400993418362399E-2</v>
      </c>
      <c r="BW703" s="129">
        <v>0</v>
      </c>
      <c r="BX703" s="129">
        <v>1.9898872687749669E-5</v>
      </c>
      <c r="BY703" s="138">
        <v>0</v>
      </c>
      <c r="BZ703" s="141"/>
      <c r="CA703" s="129">
        <v>0.10077673973600543</v>
      </c>
      <c r="CB703" s="141"/>
      <c r="CC703" s="138">
        <v>2.4161872269935016E-2</v>
      </c>
      <c r="CD703" s="143"/>
      <c r="CE703" s="147">
        <v>4.0000000000000001E-3</v>
      </c>
      <c r="CF703" s="147">
        <v>0</v>
      </c>
      <c r="CG703" s="147">
        <v>0.03</v>
      </c>
      <c r="CH703" s="147">
        <v>0.18862058690878489</v>
      </c>
      <c r="CI703" s="130"/>
      <c r="CJ703" s="147">
        <v>0</v>
      </c>
      <c r="CK703" s="130"/>
      <c r="CL703" s="147">
        <v>0</v>
      </c>
      <c r="CM703" s="147">
        <v>1.9986856923689532E-4</v>
      </c>
      <c r="CN703" s="130"/>
      <c r="CO703" s="130"/>
      <c r="CP703" s="130"/>
      <c r="CQ703" s="130"/>
      <c r="CR703" s="130"/>
      <c r="CS703" s="147">
        <v>0</v>
      </c>
      <c r="CT703" s="130"/>
      <c r="CU703" s="147">
        <v>0</v>
      </c>
      <c r="CV703" s="147">
        <v>0</v>
      </c>
      <c r="CW703" s="130"/>
      <c r="CX703" s="130"/>
      <c r="CY703" s="130"/>
      <c r="CZ703" s="130"/>
      <c r="DA703" s="128"/>
    </row>
    <row r="704" spans="1:105" s="127" customFormat="1" x14ac:dyDescent="0.25">
      <c r="A704" s="97">
        <v>3</v>
      </c>
      <c r="B704" s="72">
        <v>30</v>
      </c>
      <c r="C704" s="98">
        <v>5</v>
      </c>
      <c r="D704" s="161">
        <v>72.034999999999997</v>
      </c>
      <c r="E704" s="162">
        <v>241.94195628511761</v>
      </c>
      <c r="F704" s="117"/>
      <c r="G704" s="113"/>
      <c r="H704" s="101"/>
      <c r="I704" s="101"/>
      <c r="J704" s="101"/>
      <c r="K704" s="101"/>
      <c r="L704" s="101"/>
      <c r="M704" s="101"/>
      <c r="N704" s="101"/>
      <c r="O704" s="101"/>
      <c r="P704" s="101"/>
      <c r="Q704" s="161">
        <v>2.1000000000000001E-2</v>
      </c>
      <c r="R704" s="101"/>
      <c r="S704" s="101"/>
      <c r="T704" s="101"/>
      <c r="U704" s="101"/>
      <c r="V704" s="169">
        <v>24.995999999999999</v>
      </c>
      <c r="W704" s="170">
        <v>4.4649999999999999</v>
      </c>
      <c r="X704" s="118"/>
      <c r="Y704" s="113">
        <v>284.642</v>
      </c>
      <c r="Z704" s="113">
        <v>104.39</v>
      </c>
      <c r="AA704" s="113">
        <v>17.497</v>
      </c>
      <c r="AB704" s="113">
        <v>0</v>
      </c>
      <c r="AC704" s="101">
        <v>0.94599999999999995</v>
      </c>
      <c r="AD704" s="101">
        <v>0</v>
      </c>
      <c r="AE704" s="101">
        <v>0</v>
      </c>
      <c r="AF704" s="115">
        <v>0</v>
      </c>
      <c r="AG704" s="101">
        <v>0.25900000000000001</v>
      </c>
      <c r="AH704" s="101">
        <v>8.0000000000000002E-3</v>
      </c>
      <c r="AI704" s="128">
        <v>7.0000000000000001E-3</v>
      </c>
      <c r="AJ704" s="108">
        <v>0</v>
      </c>
      <c r="AK704" s="119">
        <v>0.20966977166398992</v>
      </c>
      <c r="AL704" s="129">
        <v>0.26</v>
      </c>
      <c r="AM704" s="129">
        <v>0.10199999999999999</v>
      </c>
      <c r="AN704" s="129">
        <v>1.9982797261371941E-5</v>
      </c>
      <c r="AO704" s="129">
        <v>2.9963412233634284E-2</v>
      </c>
      <c r="AP704" s="138">
        <v>0.1822052743453785</v>
      </c>
      <c r="AQ704" s="129">
        <v>0</v>
      </c>
      <c r="AR704" s="138">
        <v>0.49005044851469604</v>
      </c>
      <c r="AS704" s="138">
        <v>1E-3</v>
      </c>
      <c r="AT704" s="129">
        <v>0</v>
      </c>
      <c r="AU704" s="129">
        <v>0</v>
      </c>
      <c r="AV704" s="138">
        <v>0.11737926275191178</v>
      </c>
      <c r="AW704" s="129">
        <v>0</v>
      </c>
      <c r="AX704" s="135">
        <v>2.2529690009738578E-3</v>
      </c>
      <c r="AY704" s="129">
        <v>1.3666446888719952E-2</v>
      </c>
      <c r="AZ704" s="141"/>
      <c r="BA704" s="129">
        <v>0</v>
      </c>
      <c r="BB704" s="147">
        <v>3.2123020619417464E-2</v>
      </c>
      <c r="BC704" s="129">
        <v>0</v>
      </c>
      <c r="BD704" s="129">
        <v>1.405068826680882</v>
      </c>
      <c r="BE704" s="129">
        <v>7.0000000000000001E-3</v>
      </c>
      <c r="BF704" s="129">
        <v>0</v>
      </c>
      <c r="BG704" s="129">
        <v>2.927264055793152E-5</v>
      </c>
      <c r="BH704" s="129">
        <v>0</v>
      </c>
      <c r="BI704" s="141"/>
      <c r="BJ704" s="129">
        <v>0</v>
      </c>
      <c r="BK704" s="129">
        <v>0</v>
      </c>
      <c r="BL704" s="135">
        <v>0.99918509892441376</v>
      </c>
      <c r="BM704" s="129">
        <v>0</v>
      </c>
      <c r="BN704" s="129">
        <v>0.30599999999999999</v>
      </c>
      <c r="BO704" s="141"/>
      <c r="BP704" s="129">
        <v>0.5345222268866705</v>
      </c>
      <c r="BQ704" s="129">
        <v>0</v>
      </c>
      <c r="BR704" s="129">
        <v>3.0000000000000001E-3</v>
      </c>
      <c r="BS704" s="129">
        <v>0</v>
      </c>
      <c r="BT704" s="129">
        <v>0.21429657891796122</v>
      </c>
      <c r="BU704" s="141"/>
      <c r="BV704" s="135">
        <v>1.9550708807627184E-2</v>
      </c>
      <c r="BW704" s="129">
        <v>0</v>
      </c>
      <c r="BX704" s="129">
        <v>1.9898872687749669E-5</v>
      </c>
      <c r="BY704" s="138">
        <v>0</v>
      </c>
      <c r="BZ704" s="141"/>
      <c r="CA704" s="129">
        <v>3.4025265126534303E-2</v>
      </c>
      <c r="CB704" s="141"/>
      <c r="CC704" s="138">
        <v>0</v>
      </c>
      <c r="CD704" s="143"/>
      <c r="CE704" s="147">
        <v>0</v>
      </c>
      <c r="CF704" s="147">
        <v>0</v>
      </c>
      <c r="CG704" s="147">
        <v>6.0000000000000001E-3</v>
      </c>
      <c r="CH704" s="147">
        <v>0.12517907204036532</v>
      </c>
      <c r="CI704" s="130"/>
      <c r="CJ704" s="147">
        <v>0</v>
      </c>
      <c r="CK704" s="130"/>
      <c r="CL704" s="147">
        <v>0</v>
      </c>
      <c r="CM704" s="147">
        <v>9.9934284618447662E-5</v>
      </c>
      <c r="CN704" s="130"/>
      <c r="CO704" s="130"/>
      <c r="CP704" s="130"/>
      <c r="CQ704" s="130"/>
      <c r="CR704" s="130"/>
      <c r="CS704" s="147">
        <v>0</v>
      </c>
      <c r="CT704" s="130"/>
      <c r="CU704" s="147">
        <v>0</v>
      </c>
      <c r="CV704" s="147">
        <v>2.4993034728026612E-3</v>
      </c>
      <c r="CW704" s="130"/>
      <c r="CX704" s="130"/>
      <c r="CY704" s="130"/>
      <c r="CZ704" s="130"/>
      <c r="DA704" s="128"/>
    </row>
    <row r="705" spans="1:105" s="127" customFormat="1" x14ac:dyDescent="0.25">
      <c r="A705" s="97">
        <v>3</v>
      </c>
      <c r="B705" s="72">
        <v>30</v>
      </c>
      <c r="C705" s="98">
        <v>6</v>
      </c>
      <c r="D705" s="161">
        <v>86.471000000000004</v>
      </c>
      <c r="E705" s="162">
        <v>283.48866812365105</v>
      </c>
      <c r="F705" s="117"/>
      <c r="G705" s="113"/>
      <c r="H705" s="101"/>
      <c r="I705" s="101"/>
      <c r="J705" s="101"/>
      <c r="K705" s="101"/>
      <c r="L705" s="101"/>
      <c r="M705" s="101"/>
      <c r="N705" s="101"/>
      <c r="O705" s="101"/>
      <c r="P705" s="101"/>
      <c r="Q705" s="161">
        <v>2.5000000000000001E-2</v>
      </c>
      <c r="R705" s="101"/>
      <c r="S705" s="101"/>
      <c r="T705" s="101"/>
      <c r="U705" s="101"/>
      <c r="V705" s="169">
        <v>29.704000000000001</v>
      </c>
      <c r="W705" s="170">
        <v>5.359</v>
      </c>
      <c r="X705" s="118"/>
      <c r="Y705" s="113">
        <v>375.44400000000002</v>
      </c>
      <c r="Z705" s="113">
        <v>105.27</v>
      </c>
      <c r="AA705" s="113">
        <v>17.395</v>
      </c>
      <c r="AB705" s="113">
        <v>0</v>
      </c>
      <c r="AC705" s="101">
        <v>0.95</v>
      </c>
      <c r="AD705" s="101">
        <v>0</v>
      </c>
      <c r="AE705" s="101">
        <v>0</v>
      </c>
      <c r="AF705" s="115">
        <v>0</v>
      </c>
      <c r="AG705" s="101">
        <v>0.46100000000000002</v>
      </c>
      <c r="AH705" s="101">
        <v>0</v>
      </c>
      <c r="AI705" s="128">
        <v>0</v>
      </c>
      <c r="AJ705" s="108">
        <v>0</v>
      </c>
      <c r="AK705" s="119">
        <v>0.37940244396341033</v>
      </c>
      <c r="AL705" s="129">
        <v>0</v>
      </c>
      <c r="AM705" s="129">
        <v>7.0000000000000001E-3</v>
      </c>
      <c r="AN705" s="129">
        <v>1.9982797261371941E-5</v>
      </c>
      <c r="AO705" s="129">
        <v>0</v>
      </c>
      <c r="AP705" s="138">
        <v>0.30434239755586096</v>
      </c>
      <c r="AQ705" s="129">
        <v>0</v>
      </c>
      <c r="AR705" s="138">
        <v>0.29539594096246691</v>
      </c>
      <c r="AS705" s="138">
        <v>0</v>
      </c>
      <c r="AT705" s="129">
        <v>0</v>
      </c>
      <c r="AU705" s="129">
        <v>0.59406608672835903</v>
      </c>
      <c r="AV705" s="138">
        <v>0.20935555072915607</v>
      </c>
      <c r="AW705" s="129">
        <v>1.7000000000000001E-2</v>
      </c>
      <c r="AX705" s="135">
        <v>1.5019793339825716E-2</v>
      </c>
      <c r="AY705" s="129">
        <v>1.3666446888719952E-2</v>
      </c>
      <c r="AZ705" s="141"/>
      <c r="BA705" s="129">
        <v>0</v>
      </c>
      <c r="BB705" s="147">
        <v>8.3429929135967595E-3</v>
      </c>
      <c r="BC705" s="129">
        <v>0</v>
      </c>
      <c r="BD705" s="129">
        <v>5.0028098569782796E-3</v>
      </c>
      <c r="BE705" s="129">
        <v>3.4000000000000002E-2</v>
      </c>
      <c r="BF705" s="129">
        <v>2.2500066932612249E-4</v>
      </c>
      <c r="BG705" s="129">
        <v>1.9515093705287679E-5</v>
      </c>
      <c r="BH705" s="129">
        <v>0</v>
      </c>
      <c r="BI705" s="141"/>
      <c r="BJ705" s="129">
        <v>2.7944436927336861E-4</v>
      </c>
      <c r="BK705" s="129">
        <v>0</v>
      </c>
      <c r="BL705" s="135">
        <v>0.96619549585837516</v>
      </c>
      <c r="BM705" s="129">
        <v>2.2485201730937269E-5</v>
      </c>
      <c r="BN705" s="129">
        <v>0.30599999999999999</v>
      </c>
      <c r="BO705" s="141"/>
      <c r="BP705" s="129">
        <v>0.53414686015430635</v>
      </c>
      <c r="BQ705" s="129">
        <v>0</v>
      </c>
      <c r="BR705" s="129">
        <v>3.0000000000000001E-3</v>
      </c>
      <c r="BS705" s="129">
        <v>0</v>
      </c>
      <c r="BT705" s="129">
        <v>0.26509576794751066</v>
      </c>
      <c r="BU705" s="141"/>
      <c r="BV705" s="135">
        <v>9.5003444333738242E-4</v>
      </c>
      <c r="BW705" s="129">
        <v>0</v>
      </c>
      <c r="BX705" s="129">
        <v>1.9898872687749669E-5</v>
      </c>
      <c r="BY705" s="138">
        <v>0</v>
      </c>
      <c r="BZ705" s="141"/>
      <c r="CA705" s="129">
        <v>8.6786909728032421E-2</v>
      </c>
      <c r="CB705" s="141"/>
      <c r="CC705" s="138">
        <v>7.7037853614285575E-3</v>
      </c>
      <c r="CD705" s="143"/>
      <c r="CE705" s="147">
        <v>0</v>
      </c>
      <c r="CF705" s="147">
        <v>0</v>
      </c>
      <c r="CG705" s="147">
        <v>0</v>
      </c>
      <c r="CH705" s="147">
        <v>3.9061097997497997E-2</v>
      </c>
      <c r="CI705" s="130"/>
      <c r="CJ705" s="147">
        <v>0</v>
      </c>
      <c r="CK705" s="130"/>
      <c r="CL705" s="147">
        <v>0</v>
      </c>
      <c r="CM705" s="147">
        <v>8.1946113387127081E-3</v>
      </c>
      <c r="CN705" s="130"/>
      <c r="CO705" s="130"/>
      <c r="CP705" s="130"/>
      <c r="CQ705" s="130"/>
      <c r="CR705" s="130"/>
      <c r="CS705" s="147">
        <v>6.4295155627888114E-4</v>
      </c>
      <c r="CT705" s="130"/>
      <c r="CU705" s="147">
        <v>0</v>
      </c>
      <c r="CV705" s="147">
        <v>4.2938033662749724E-2</v>
      </c>
      <c r="CW705" s="130"/>
      <c r="CX705" s="130"/>
      <c r="CY705" s="130"/>
      <c r="CZ705" s="130"/>
      <c r="DA705" s="128"/>
    </row>
    <row r="706" spans="1:105" s="127" customFormat="1" x14ac:dyDescent="0.25">
      <c r="A706" s="97">
        <v>3</v>
      </c>
      <c r="B706" s="72">
        <v>30</v>
      </c>
      <c r="C706" s="98">
        <v>7</v>
      </c>
      <c r="D706" s="161">
        <v>108.276</v>
      </c>
      <c r="E706" s="162">
        <v>342.34208170634776</v>
      </c>
      <c r="F706" s="117"/>
      <c r="G706" s="113"/>
      <c r="H706" s="101"/>
      <c r="I706" s="101"/>
      <c r="J706" s="101"/>
      <c r="K706" s="101"/>
      <c r="L706" s="101"/>
      <c r="M706" s="101"/>
      <c r="N706" s="101"/>
      <c r="O706" s="101"/>
      <c r="P706" s="101"/>
      <c r="Q706" s="161">
        <v>3.1E-2</v>
      </c>
      <c r="R706" s="101"/>
      <c r="S706" s="101"/>
      <c r="T706" s="101"/>
      <c r="U706" s="101"/>
      <c r="V706" s="169">
        <v>36.340000000000003</v>
      </c>
      <c r="W706" s="170">
        <v>6.7110000000000003</v>
      </c>
      <c r="X706" s="118"/>
      <c r="Y706" s="113">
        <v>500.35300000000001</v>
      </c>
      <c r="Z706" s="113">
        <v>105.38</v>
      </c>
      <c r="AA706" s="113">
        <v>17.34</v>
      </c>
      <c r="AB706" s="113">
        <v>0</v>
      </c>
      <c r="AC706" s="101">
        <v>0.95399999999999996</v>
      </c>
      <c r="AD706" s="101">
        <v>1.2999999999999999E-2</v>
      </c>
      <c r="AE706" s="101">
        <v>2.8000000000000001E-2</v>
      </c>
      <c r="AF706" s="115">
        <v>0</v>
      </c>
      <c r="AG706" s="101">
        <v>0.14299999999999999</v>
      </c>
      <c r="AH706" s="101">
        <v>0</v>
      </c>
      <c r="AI706" s="128">
        <v>0</v>
      </c>
      <c r="AJ706" s="108">
        <v>0</v>
      </c>
      <c r="AK706" s="119">
        <v>0.20467763424341875</v>
      </c>
      <c r="AL706" s="129">
        <v>0</v>
      </c>
      <c r="AM706" s="129">
        <v>0</v>
      </c>
      <c r="AN706" s="129">
        <v>1.0690796534833988E-3</v>
      </c>
      <c r="AO706" s="129">
        <v>0</v>
      </c>
      <c r="AP706" s="138">
        <v>0.28026224002157968</v>
      </c>
      <c r="AQ706" s="129">
        <v>0</v>
      </c>
      <c r="AR706" s="138">
        <v>8.0137831654832084E-2</v>
      </c>
      <c r="AS706" s="138">
        <v>0</v>
      </c>
      <c r="AT706" s="129">
        <v>6.9983684975749444E-3</v>
      </c>
      <c r="AU706" s="129">
        <v>5.216675643332783</v>
      </c>
      <c r="AV706" s="138">
        <v>0.16380538906423509</v>
      </c>
      <c r="AW706" s="129">
        <v>6.8000000000000005E-2</v>
      </c>
      <c r="AX706" s="135">
        <v>3.9802452350538156E-2</v>
      </c>
      <c r="AY706" s="129">
        <v>1.396680835880171E-2</v>
      </c>
      <c r="AZ706" s="141"/>
      <c r="BA706" s="129">
        <v>4.7250602673872173</v>
      </c>
      <c r="BB706" s="147">
        <v>0</v>
      </c>
      <c r="BC706" s="129">
        <v>0</v>
      </c>
      <c r="BD706" s="129">
        <v>0</v>
      </c>
      <c r="BE706" s="129">
        <v>0</v>
      </c>
      <c r="BF706" s="129">
        <v>1.9500058008263946E-2</v>
      </c>
      <c r="BG706" s="129">
        <v>2.2539933229607273E-3</v>
      </c>
      <c r="BH706" s="129">
        <v>0</v>
      </c>
      <c r="BI706" s="141"/>
      <c r="BJ706" s="129">
        <v>1.0807848414472684E-3</v>
      </c>
      <c r="BK706" s="129">
        <v>2.2499738192480891E-2</v>
      </c>
      <c r="BL706" s="135">
        <v>0.99018793445185782</v>
      </c>
      <c r="BM706" s="129">
        <v>4.8792887756133876E-3</v>
      </c>
      <c r="BN706" s="129">
        <v>0.30599999999999999</v>
      </c>
      <c r="BO706" s="141"/>
      <c r="BP706" s="129">
        <v>0.5345222268866705</v>
      </c>
      <c r="BQ706" s="129">
        <v>0</v>
      </c>
      <c r="BR706" s="129">
        <v>4.0000000000000001E-3</v>
      </c>
      <c r="BS706" s="129">
        <v>1.4250126436271682E-2</v>
      </c>
      <c r="BT706" s="129">
        <v>6.8598904870611946E-2</v>
      </c>
      <c r="BU706" s="141"/>
      <c r="BV706" s="135">
        <v>5.0001812807230663E-4</v>
      </c>
      <c r="BW706" s="129">
        <v>3.5680141602175801E-2</v>
      </c>
      <c r="BX706" s="129">
        <v>2.6067523220952072E-3</v>
      </c>
      <c r="BY706" s="138">
        <v>4.4249599285203285E-2</v>
      </c>
      <c r="BZ706" s="141"/>
      <c r="CA706" s="129">
        <v>9.3681897374819134E-2</v>
      </c>
      <c r="CB706" s="141"/>
      <c r="CC706" s="138">
        <v>0</v>
      </c>
      <c r="CD706" s="143"/>
      <c r="CE706" s="147">
        <v>0</v>
      </c>
      <c r="CF706" s="147">
        <v>0</v>
      </c>
      <c r="CG706" s="147">
        <v>0</v>
      </c>
      <c r="CH706" s="147">
        <v>1.4549653550807255E-2</v>
      </c>
      <c r="CI706" s="130"/>
      <c r="CJ706" s="147">
        <v>0</v>
      </c>
      <c r="CK706" s="130"/>
      <c r="CL706" s="147">
        <v>0</v>
      </c>
      <c r="CM706" s="147">
        <v>4.6969113770670406E-3</v>
      </c>
      <c r="CN706" s="130"/>
      <c r="CO706" s="130"/>
      <c r="CP706" s="130"/>
      <c r="CQ706" s="130"/>
      <c r="CR706" s="130"/>
      <c r="CS706" s="147">
        <v>9.2240397277952701E-3</v>
      </c>
      <c r="CT706" s="130"/>
      <c r="CU706" s="147">
        <v>0</v>
      </c>
      <c r="CV706" s="147">
        <v>1.9294622810036546E-2</v>
      </c>
      <c r="CW706" s="130"/>
      <c r="CX706" s="130"/>
      <c r="CY706" s="130"/>
      <c r="CZ706" s="130"/>
      <c r="DA706" s="128"/>
    </row>
    <row r="707" spans="1:105" s="127" customFormat="1" x14ac:dyDescent="0.25">
      <c r="A707" s="97">
        <v>3</v>
      </c>
      <c r="B707" s="72">
        <v>30</v>
      </c>
      <c r="C707" s="98">
        <v>8</v>
      </c>
      <c r="D707" s="161">
        <v>122.777</v>
      </c>
      <c r="E707" s="162">
        <v>389.65263048286073</v>
      </c>
      <c r="F707" s="117"/>
      <c r="G707" s="113"/>
      <c r="H707" s="101"/>
      <c r="I707" s="101"/>
      <c r="J707" s="101"/>
      <c r="K707" s="101"/>
      <c r="L707" s="101"/>
      <c r="M707" s="101"/>
      <c r="N707" s="101"/>
      <c r="O707" s="101"/>
      <c r="P707" s="101"/>
      <c r="Q707" s="161">
        <v>3.5999999999999997E-2</v>
      </c>
      <c r="R707" s="101"/>
      <c r="S707" s="101"/>
      <c r="T707" s="101"/>
      <c r="U707" s="101"/>
      <c r="V707" s="169">
        <v>40.92</v>
      </c>
      <c r="W707" s="170">
        <v>7.609</v>
      </c>
      <c r="X707" s="118"/>
      <c r="Y707" s="113">
        <v>604.89300000000003</v>
      </c>
      <c r="Z707" s="113">
        <v>104.83</v>
      </c>
      <c r="AA707" s="113">
        <v>17.271999999999998</v>
      </c>
      <c r="AB707" s="113">
        <v>0</v>
      </c>
      <c r="AC707" s="101">
        <v>0.92900000000000005</v>
      </c>
      <c r="AD707" s="101">
        <v>3.3000000000000002E-2</v>
      </c>
      <c r="AE707" s="101">
        <v>0.17399999999999999</v>
      </c>
      <c r="AF707" s="115">
        <v>0</v>
      </c>
      <c r="AG707" s="101">
        <v>3.5999999999999997E-2</v>
      </c>
      <c r="AH707" s="101">
        <v>0</v>
      </c>
      <c r="AI707" s="128">
        <v>0</v>
      </c>
      <c r="AJ707" s="108">
        <v>2E-3</v>
      </c>
      <c r="AK707" s="119">
        <v>0.19469335940227639</v>
      </c>
      <c r="AL707" s="129">
        <v>0</v>
      </c>
      <c r="AM707" s="129">
        <v>0</v>
      </c>
      <c r="AN707" s="129">
        <v>8.8124135922650251E-3</v>
      </c>
      <c r="AO707" s="129">
        <v>9.9796576630058371E-3</v>
      </c>
      <c r="AP707" s="138">
        <v>0.38987888041432373</v>
      </c>
      <c r="AQ707" s="129">
        <v>1E-3</v>
      </c>
      <c r="AR707" s="138">
        <v>1.0806700019542967E-2</v>
      </c>
      <c r="AS707" s="138">
        <v>0</v>
      </c>
      <c r="AT707" s="129">
        <v>4.7738870822743355E-2</v>
      </c>
      <c r="AU707" s="129">
        <v>11.179724944876787</v>
      </c>
      <c r="AV707" s="138">
        <v>0.17168907089085603</v>
      </c>
      <c r="AW707" s="129">
        <v>0.11600000000000001</v>
      </c>
      <c r="AX707" s="135">
        <v>5.2569276689390008E-2</v>
      </c>
      <c r="AY707" s="129">
        <v>1.396680835880171E-2</v>
      </c>
      <c r="AZ707" s="141"/>
      <c r="BA707" s="129">
        <v>30.698847391137456</v>
      </c>
      <c r="BB707" s="147">
        <v>0</v>
      </c>
      <c r="BC707" s="129">
        <v>4.3539484397238148E-4</v>
      </c>
      <c r="BD707" s="129">
        <v>5.0028098569782796E-3</v>
      </c>
      <c r="BE707" s="129">
        <v>0</v>
      </c>
      <c r="BF707" s="129">
        <v>0.10117530097364638</v>
      </c>
      <c r="BG707" s="129">
        <v>1.2089600550425718E-2</v>
      </c>
      <c r="BH707" s="129">
        <v>0</v>
      </c>
      <c r="BI707" s="141"/>
      <c r="BJ707" s="129">
        <v>1.81763815148116E-3</v>
      </c>
      <c r="BK707" s="129">
        <v>0.13124847278947183</v>
      </c>
      <c r="BL707" s="135">
        <v>0.85623015230491295</v>
      </c>
      <c r="BM707" s="129">
        <v>1.3221298617791113E-2</v>
      </c>
      <c r="BN707" s="129">
        <v>0.30599999999999999</v>
      </c>
      <c r="BO707" s="141"/>
      <c r="BP707" s="129">
        <v>0.5345222268866705</v>
      </c>
      <c r="BQ707" s="129">
        <v>0</v>
      </c>
      <c r="BR707" s="129">
        <v>3.0000000000000001E-3</v>
      </c>
      <c r="BS707" s="129">
        <v>7.3750654363160459E-2</v>
      </c>
      <c r="BT707" s="129">
        <v>2.219964559952748E-2</v>
      </c>
      <c r="BU707" s="141"/>
      <c r="BV707" s="135">
        <v>0</v>
      </c>
      <c r="BW707" s="129">
        <v>0.13972223518162963</v>
      </c>
      <c r="BX707" s="129">
        <v>1.1899525867274302E-2</v>
      </c>
      <c r="BY707" s="138">
        <v>9.6749123860868189E-2</v>
      </c>
      <c r="BZ707" s="141"/>
      <c r="CA707" s="129">
        <v>6.3204053428877971E-2</v>
      </c>
      <c r="CB707" s="141"/>
      <c r="CC707" s="138">
        <v>0</v>
      </c>
      <c r="CD707" s="143"/>
      <c r="CE707" s="147">
        <v>0</v>
      </c>
      <c r="CF707" s="147">
        <v>0</v>
      </c>
      <c r="CG707" s="147">
        <v>0</v>
      </c>
      <c r="CH707" s="147">
        <v>1.572930120704617E-3</v>
      </c>
      <c r="CI707" s="130"/>
      <c r="CJ707" s="147">
        <v>0</v>
      </c>
      <c r="CK707" s="130"/>
      <c r="CL707" s="147">
        <v>2E-3</v>
      </c>
      <c r="CM707" s="147">
        <v>4.8967799463039349E-3</v>
      </c>
      <c r="CN707" s="130"/>
      <c r="CO707" s="130"/>
      <c r="CP707" s="130"/>
      <c r="CQ707" s="130"/>
      <c r="CR707" s="130"/>
      <c r="CS707" s="147">
        <v>2.6696031043055408E-2</v>
      </c>
      <c r="CT707" s="130"/>
      <c r="CU707" s="147">
        <v>0</v>
      </c>
      <c r="CV707" s="147">
        <v>1.0097186030122751E-2</v>
      </c>
      <c r="CW707" s="130"/>
      <c r="CX707" s="130"/>
      <c r="CY707" s="130"/>
      <c r="CZ707" s="130"/>
      <c r="DA707" s="128"/>
    </row>
    <row r="708" spans="1:105" s="127" customFormat="1" x14ac:dyDescent="0.25">
      <c r="A708" s="97">
        <v>3</v>
      </c>
      <c r="B708" s="72">
        <v>30</v>
      </c>
      <c r="C708" s="98">
        <v>9</v>
      </c>
      <c r="D708" s="161">
        <v>128.524</v>
      </c>
      <c r="E708" s="162">
        <v>412.92770422056907</v>
      </c>
      <c r="F708" s="117"/>
      <c r="G708" s="113"/>
      <c r="H708" s="101"/>
      <c r="I708" s="101"/>
      <c r="J708" s="101"/>
      <c r="K708" s="101"/>
      <c r="L708" s="101"/>
      <c r="M708" s="101"/>
      <c r="N708" s="101"/>
      <c r="O708" s="101"/>
      <c r="P708" s="101"/>
      <c r="Q708" s="161">
        <v>3.6999999999999998E-2</v>
      </c>
      <c r="R708" s="101"/>
      <c r="S708" s="101"/>
      <c r="T708" s="101"/>
      <c r="U708" s="101"/>
      <c r="V708" s="169">
        <v>42.947000000000003</v>
      </c>
      <c r="W708" s="170">
        <v>7.9660000000000002</v>
      </c>
      <c r="X708" s="118"/>
      <c r="Y708" s="113">
        <v>662.36599999999999</v>
      </c>
      <c r="Z708" s="113">
        <v>102.74</v>
      </c>
      <c r="AA708" s="113">
        <v>15.218</v>
      </c>
      <c r="AB708" s="113">
        <v>0</v>
      </c>
      <c r="AC708" s="101">
        <v>1.01</v>
      </c>
      <c r="AD708" s="101">
        <v>4.8000000000000001E-2</v>
      </c>
      <c r="AE708" s="101">
        <v>0.34100000000000003</v>
      </c>
      <c r="AF708" s="115">
        <v>0</v>
      </c>
      <c r="AG708" s="101">
        <v>0.04</v>
      </c>
      <c r="AH708" s="101">
        <v>0</v>
      </c>
      <c r="AI708" s="128">
        <v>0</v>
      </c>
      <c r="AJ708" s="108">
        <v>5.0000000000000001E-3</v>
      </c>
      <c r="AK708" s="119">
        <v>2.4960687102855945E-2</v>
      </c>
      <c r="AL708" s="129">
        <v>0</v>
      </c>
      <c r="AM708" s="129">
        <v>0</v>
      </c>
      <c r="AN708" s="129">
        <v>2.0702177962781333E-2</v>
      </c>
      <c r="AO708" s="129">
        <v>0</v>
      </c>
      <c r="AP708" s="138">
        <v>0.59053564889638455</v>
      </c>
      <c r="AQ708" s="129">
        <v>5.0118239695295586</v>
      </c>
      <c r="AR708" s="138">
        <v>0.11104281470022251</v>
      </c>
      <c r="AS708" s="138">
        <v>0</v>
      </c>
      <c r="AT708" s="129">
        <v>9.5727683377542977E-2</v>
      </c>
      <c r="AU708" s="129">
        <v>17.889071478879007</v>
      </c>
      <c r="AV708" s="138">
        <v>6.9201207144783811E-2</v>
      </c>
      <c r="AW708" s="129">
        <v>0.129</v>
      </c>
      <c r="AX708" s="135">
        <v>2.7786617678677576E-2</v>
      </c>
      <c r="AY708" s="129">
        <v>1.396680835880171E-2</v>
      </c>
      <c r="AZ708" s="141"/>
      <c r="BA708" s="129">
        <v>57.385099442392779</v>
      </c>
      <c r="BB708" s="147">
        <v>0</v>
      </c>
      <c r="BC708" s="129">
        <v>1.1165432215170445E-3</v>
      </c>
      <c r="BD708" s="129">
        <v>29.401386353301977</v>
      </c>
      <c r="BE708" s="129">
        <v>0</v>
      </c>
      <c r="BF708" s="129">
        <v>0.24877574005158271</v>
      </c>
      <c r="BG708" s="129">
        <v>2.0198121984972749E-2</v>
      </c>
      <c r="BH708" s="129">
        <v>1.2799324576968278E-5</v>
      </c>
      <c r="BI708" s="141"/>
      <c r="BJ708" s="129">
        <v>5.2622524107210069E-3</v>
      </c>
      <c r="BK708" s="129">
        <v>0.2699968583097706</v>
      </c>
      <c r="BL708" s="135">
        <v>0.8927186526658345</v>
      </c>
      <c r="BM708" s="129">
        <v>3.7640227697588992E-2</v>
      </c>
      <c r="BN708" s="129">
        <v>0.30599999999999999</v>
      </c>
      <c r="BO708" s="141"/>
      <c r="BP708" s="129">
        <v>0.53489759361903477</v>
      </c>
      <c r="BQ708" s="129">
        <v>0</v>
      </c>
      <c r="BR708" s="129">
        <v>3.0000000000000001E-3</v>
      </c>
      <c r="BS708" s="129">
        <v>0.20150178785324518</v>
      </c>
      <c r="BT708" s="129">
        <v>0</v>
      </c>
      <c r="BU708" s="141"/>
      <c r="BV708" s="135">
        <v>0</v>
      </c>
      <c r="BW708" s="129">
        <v>0.3897830595195676</v>
      </c>
      <c r="BX708" s="129">
        <v>4.4633171438622513E-2</v>
      </c>
      <c r="BY708" s="138">
        <v>0.42224617622999067</v>
      </c>
      <c r="BZ708" s="141"/>
      <c r="CA708" s="129">
        <v>5.6558884175090793E-2</v>
      </c>
      <c r="CB708" s="141"/>
      <c r="CC708" s="138">
        <v>0</v>
      </c>
      <c r="CD708" s="143"/>
      <c r="CE708" s="147">
        <v>0</v>
      </c>
      <c r="CF708" s="147">
        <v>0</v>
      </c>
      <c r="CG708" s="147">
        <v>0</v>
      </c>
      <c r="CH708" s="147">
        <v>3.2769876857574984E-3</v>
      </c>
      <c r="CI708" s="130"/>
      <c r="CJ708" s="147">
        <v>0</v>
      </c>
      <c r="CK708" s="130"/>
      <c r="CL708" s="147">
        <v>7.0000000000000001E-3</v>
      </c>
      <c r="CM708" s="147">
        <v>1.0992771308029243E-3</v>
      </c>
      <c r="CN708" s="130"/>
      <c r="CO708" s="130"/>
      <c r="CP708" s="130"/>
      <c r="CQ708" s="130"/>
      <c r="CR708" s="130"/>
      <c r="CS708" s="147">
        <v>5.625365087645684E-2</v>
      </c>
      <c r="CT708" s="130"/>
      <c r="CU708" s="147">
        <v>0</v>
      </c>
      <c r="CV708" s="147">
        <v>5.9983283347263868E-4</v>
      </c>
      <c r="CW708" s="130"/>
      <c r="CX708" s="130"/>
      <c r="CY708" s="130"/>
      <c r="CZ708" s="130"/>
      <c r="DA708" s="128"/>
    </row>
    <row r="709" spans="1:105" s="127" customFormat="1" x14ac:dyDescent="0.25">
      <c r="A709" s="97">
        <v>3</v>
      </c>
      <c r="B709" s="72">
        <v>30</v>
      </c>
      <c r="C709" s="98">
        <v>10</v>
      </c>
      <c r="D709" s="161">
        <v>127.10599999999999</v>
      </c>
      <c r="E709" s="162">
        <v>407.08296091048521</v>
      </c>
      <c r="F709" s="117"/>
      <c r="G709" s="113"/>
      <c r="H709" s="101"/>
      <c r="I709" s="101"/>
      <c r="J709" s="101"/>
      <c r="K709" s="101"/>
      <c r="L709" s="101"/>
      <c r="M709" s="101"/>
      <c r="N709" s="101"/>
      <c r="O709" s="101"/>
      <c r="P709" s="101"/>
      <c r="Q709" s="161">
        <v>3.6999999999999998E-2</v>
      </c>
      <c r="R709" s="101"/>
      <c r="S709" s="101"/>
      <c r="T709" s="101"/>
      <c r="U709" s="101"/>
      <c r="V709" s="169">
        <v>42.081000000000003</v>
      </c>
      <c r="W709" s="170">
        <v>7.8780000000000001</v>
      </c>
      <c r="X709" s="118"/>
      <c r="Y709" s="113">
        <v>659.62699999999995</v>
      </c>
      <c r="Z709" s="113">
        <v>96.91</v>
      </c>
      <c r="AA709" s="113">
        <v>15.189</v>
      </c>
      <c r="AB709" s="113">
        <v>0</v>
      </c>
      <c r="AC709" s="101">
        <v>1.0149999999999999</v>
      </c>
      <c r="AD709" s="101">
        <v>6.0999999999999999E-2</v>
      </c>
      <c r="AE709" s="101">
        <v>0.61699999999999999</v>
      </c>
      <c r="AF709" s="115">
        <v>0</v>
      </c>
      <c r="AG709" s="101">
        <v>1.7999999999999999E-2</v>
      </c>
      <c r="AH709" s="101">
        <v>0</v>
      </c>
      <c r="AI709" s="128">
        <v>0</v>
      </c>
      <c r="AJ709" s="108">
        <v>1.9E-2</v>
      </c>
      <c r="AK709" s="119">
        <v>0</v>
      </c>
      <c r="AL709" s="129">
        <v>0</v>
      </c>
      <c r="AM709" s="129">
        <v>6.0000000000000001E-3</v>
      </c>
      <c r="AN709" s="129">
        <v>3.3551116601843484E-2</v>
      </c>
      <c r="AO709" s="129">
        <v>0</v>
      </c>
      <c r="AP709" s="138">
        <v>0.75233543506760259</v>
      </c>
      <c r="AQ709" s="129">
        <v>22.830084076718528</v>
      </c>
      <c r="AR709" s="138">
        <v>0.55653730364069043</v>
      </c>
      <c r="AS709" s="138">
        <v>0</v>
      </c>
      <c r="AT709" s="129">
        <v>0.17770857149199232</v>
      </c>
      <c r="AU709" s="129">
        <v>20.520276674023428</v>
      </c>
      <c r="AV709" s="138">
        <v>4.5550161664920985E-2</v>
      </c>
      <c r="AW709" s="129">
        <v>0.16300000000000001</v>
      </c>
      <c r="AX709" s="135">
        <v>2.3280679676729862E-2</v>
      </c>
      <c r="AY709" s="129">
        <v>1.7120603794660159E-2</v>
      </c>
      <c r="AZ709" s="141"/>
      <c r="BA709" s="129">
        <v>105.49490846968091</v>
      </c>
      <c r="BB709" s="147">
        <v>0</v>
      </c>
      <c r="BC709" s="129">
        <v>1.8439016652035038E-3</v>
      </c>
      <c r="BD709" s="129">
        <v>243.61148692735921</v>
      </c>
      <c r="BE709" s="129">
        <v>0</v>
      </c>
      <c r="BF709" s="129">
        <v>0.37140110483431943</v>
      </c>
      <c r="BG709" s="129">
        <v>3.3068326283609971E-2</v>
      </c>
      <c r="BH709" s="129">
        <v>9.6144926412148419E-4</v>
      </c>
      <c r="BI709" s="141"/>
      <c r="BJ709" s="129">
        <v>6.5165027193200796E-3</v>
      </c>
      <c r="BK709" s="129">
        <v>0.46499458931127169</v>
      </c>
      <c r="BL709" s="135">
        <v>0.84073503571328867</v>
      </c>
      <c r="BM709" s="129">
        <v>6.0320301176861046E-2</v>
      </c>
      <c r="BN709" s="129">
        <v>0.30599999999999999</v>
      </c>
      <c r="BO709" s="141"/>
      <c r="BP709" s="129">
        <v>0.5345222268866705</v>
      </c>
      <c r="BQ709" s="129">
        <v>0</v>
      </c>
      <c r="BR709" s="129">
        <v>5.0000000000000001E-3</v>
      </c>
      <c r="BS709" s="129">
        <v>0.28550253316179408</v>
      </c>
      <c r="BT709" s="129">
        <v>5.8699062914065903E-2</v>
      </c>
      <c r="BU709" s="141"/>
      <c r="BV709" s="135">
        <v>0</v>
      </c>
      <c r="BW709" s="129">
        <v>0.56308660444442149</v>
      </c>
      <c r="BX709" s="129">
        <v>7.8918929079615188E-2</v>
      </c>
      <c r="BY709" s="138">
        <v>0.65699405040403525</v>
      </c>
      <c r="BZ709" s="141"/>
      <c r="CA709" s="129">
        <v>0.10277528688000157</v>
      </c>
      <c r="CB709" s="141"/>
      <c r="CC709" s="138">
        <v>9.8048177327272543E-2</v>
      </c>
      <c r="CD709" s="143"/>
      <c r="CE709" s="147">
        <v>0</v>
      </c>
      <c r="CF709" s="147">
        <v>0</v>
      </c>
      <c r="CG709" s="147">
        <v>0</v>
      </c>
      <c r="CH709" s="147">
        <v>3.7619295321141638E-2</v>
      </c>
      <c r="CI709" s="130"/>
      <c r="CJ709" s="147">
        <v>0</v>
      </c>
      <c r="CK709" s="130"/>
      <c r="CL709" s="147">
        <v>1.4E-2</v>
      </c>
      <c r="CM709" s="147">
        <v>2.6332683996960964E-2</v>
      </c>
      <c r="CN709" s="130"/>
      <c r="CO709" s="130"/>
      <c r="CP709" s="130"/>
      <c r="CQ709" s="130"/>
      <c r="CR709" s="130"/>
      <c r="CS709" s="147">
        <v>7.6117304889434481E-2</v>
      </c>
      <c r="CT709" s="130"/>
      <c r="CU709" s="147">
        <v>0</v>
      </c>
      <c r="CV709" s="147">
        <v>2.2193814838487629E-2</v>
      </c>
      <c r="CW709" s="130"/>
      <c r="CX709" s="130"/>
      <c r="CY709" s="130"/>
      <c r="CZ709" s="130"/>
      <c r="DA709" s="128"/>
    </row>
    <row r="710" spans="1:105" s="127" customFormat="1" x14ac:dyDescent="0.25">
      <c r="A710" s="97">
        <v>3</v>
      </c>
      <c r="B710" s="72">
        <v>30</v>
      </c>
      <c r="C710" s="98">
        <v>11</v>
      </c>
      <c r="D710" s="161">
        <v>124.051</v>
      </c>
      <c r="E710" s="162">
        <v>395.51670903223879</v>
      </c>
      <c r="F710" s="117"/>
      <c r="G710" s="113"/>
      <c r="H710" s="101"/>
      <c r="I710" s="101"/>
      <c r="J710" s="101"/>
      <c r="K710" s="101"/>
      <c r="L710" s="101"/>
      <c r="M710" s="101"/>
      <c r="N710" s="101"/>
      <c r="O710" s="101"/>
      <c r="P710" s="101"/>
      <c r="Q710" s="161">
        <v>3.5999999999999997E-2</v>
      </c>
      <c r="R710" s="101"/>
      <c r="S710" s="101"/>
      <c r="T710" s="101"/>
      <c r="U710" s="101"/>
      <c r="V710" s="169">
        <v>40.667000000000002</v>
      </c>
      <c r="W710" s="170">
        <v>7.6879999999999997</v>
      </c>
      <c r="X710" s="118"/>
      <c r="Y710" s="113">
        <v>660.69</v>
      </c>
      <c r="Z710" s="113">
        <v>88.88</v>
      </c>
      <c r="AA710" s="113">
        <v>14.989000000000001</v>
      </c>
      <c r="AB710" s="113">
        <v>0</v>
      </c>
      <c r="AC710" s="101">
        <v>1.0089999999999999</v>
      </c>
      <c r="AD710" s="101">
        <v>0.1</v>
      </c>
      <c r="AE710" s="101">
        <v>0.22500000000000001</v>
      </c>
      <c r="AF710" s="115">
        <v>0</v>
      </c>
      <c r="AG710" s="101">
        <v>5.0999999999999997E-2</v>
      </c>
      <c r="AH710" s="101">
        <v>0</v>
      </c>
      <c r="AI710" s="128">
        <v>0</v>
      </c>
      <c r="AJ710" s="108">
        <v>0.02</v>
      </c>
      <c r="AK710" s="119">
        <v>1.4976412261713567E-2</v>
      </c>
      <c r="AL710" s="129">
        <v>1.2E-2</v>
      </c>
      <c r="AM710" s="129">
        <v>0</v>
      </c>
      <c r="AN710" s="129">
        <v>3.4760075836156493E-2</v>
      </c>
      <c r="AO710" s="129">
        <v>0.21989461801076329</v>
      </c>
      <c r="AP710" s="138">
        <v>0.93247515476584331</v>
      </c>
      <c r="AQ710" s="129">
        <v>28.521612696803</v>
      </c>
      <c r="AR710" s="138">
        <v>1.0741429043102451</v>
      </c>
      <c r="AS710" s="138">
        <v>0</v>
      </c>
      <c r="AT710" s="129">
        <v>0.21245047224781077</v>
      </c>
      <c r="AU710" s="129">
        <v>25.7862756842799</v>
      </c>
      <c r="AV710" s="138">
        <v>7.3581030381795448E-2</v>
      </c>
      <c r="AW710" s="129">
        <v>0.17100000000000001</v>
      </c>
      <c r="AX710" s="135">
        <v>4.7312349020451012E-2</v>
      </c>
      <c r="AY710" s="129">
        <v>2.8233978187685169E-2</v>
      </c>
      <c r="AZ710" s="141"/>
      <c r="BA710" s="129">
        <v>122.94143092205699</v>
      </c>
      <c r="BB710" s="147">
        <v>4.651093654226697E-2</v>
      </c>
      <c r="BC710" s="129">
        <v>2.2179831530180468E-3</v>
      </c>
      <c r="BD710" s="129">
        <v>186.60882484035497</v>
      </c>
      <c r="BE710" s="129">
        <v>4.2999999999999997E-2</v>
      </c>
      <c r="BF710" s="129">
        <v>0.45450135203876735</v>
      </c>
      <c r="BG710" s="129">
        <v>3.4414867749274825E-2</v>
      </c>
      <c r="BH710" s="129">
        <v>1.4402239990787039E-3</v>
      </c>
      <c r="BI710" s="141"/>
      <c r="BJ710" s="129">
        <v>8.8570367746651831E-3</v>
      </c>
      <c r="BK710" s="129">
        <v>0.58499319300450303</v>
      </c>
      <c r="BL710" s="135">
        <v>0.83523676853561557</v>
      </c>
      <c r="BM710" s="129">
        <v>7.1158168411172812E-2</v>
      </c>
      <c r="BN710" s="129">
        <v>0.30599999999999999</v>
      </c>
      <c r="BO710" s="141"/>
      <c r="BP710" s="129">
        <v>0.53414686015430635</v>
      </c>
      <c r="BQ710" s="129">
        <v>0</v>
      </c>
      <c r="BR710" s="129">
        <v>6.0000000000000001E-3</v>
      </c>
      <c r="BS710" s="129">
        <v>0.32600289250698727</v>
      </c>
      <c r="BT710" s="129">
        <v>0.17549719832058885</v>
      </c>
      <c r="BU710" s="141"/>
      <c r="BV710" s="135">
        <v>2.2300808512024872E-2</v>
      </c>
      <c r="BW710" s="129">
        <v>0.68991601534963454</v>
      </c>
      <c r="BX710" s="129">
        <v>0.10128526198064582</v>
      </c>
      <c r="BY710" s="138">
        <v>0.800242753174778</v>
      </c>
      <c r="BZ710" s="141"/>
      <c r="CA710" s="129">
        <v>0.15928420737649249</v>
      </c>
      <c r="CB710" s="141"/>
      <c r="CC710" s="138">
        <v>0.1020751560389284</v>
      </c>
      <c r="CD710" s="143"/>
      <c r="CE710" s="147">
        <v>8.0000000000000002E-3</v>
      </c>
      <c r="CF710" s="147">
        <v>0</v>
      </c>
      <c r="CG710" s="147">
        <v>1.2E-2</v>
      </c>
      <c r="CH710" s="147">
        <v>0.19006238958514124</v>
      </c>
      <c r="CI710" s="130"/>
      <c r="CJ710" s="147">
        <v>0</v>
      </c>
      <c r="CK710" s="130"/>
      <c r="CL710" s="147">
        <v>1.7999999999999999E-2</v>
      </c>
      <c r="CM710" s="147">
        <v>0.13526105423106891</v>
      </c>
      <c r="CN710" s="130"/>
      <c r="CO710" s="130"/>
      <c r="CP710" s="130"/>
      <c r="CQ710" s="130"/>
      <c r="CR710" s="130"/>
      <c r="CS710" s="147">
        <v>8.9260013683395922E-2</v>
      </c>
      <c r="CT710" s="130"/>
      <c r="CU710" s="147">
        <v>0</v>
      </c>
      <c r="CV710" s="147">
        <v>0.18284904207024272</v>
      </c>
      <c r="CW710" s="130"/>
      <c r="CX710" s="130"/>
      <c r="CY710" s="130"/>
      <c r="CZ710" s="130"/>
      <c r="DA710" s="128"/>
    </row>
    <row r="711" spans="1:105" s="127" customFormat="1" x14ac:dyDescent="0.25">
      <c r="A711" s="97">
        <v>3</v>
      </c>
      <c r="B711" s="72">
        <v>30</v>
      </c>
      <c r="C711" s="98">
        <v>12</v>
      </c>
      <c r="D711" s="161">
        <v>118.145</v>
      </c>
      <c r="E711" s="162">
        <v>379.9698875203843</v>
      </c>
      <c r="F711" s="117"/>
      <c r="G711" s="113"/>
      <c r="H711" s="101"/>
      <c r="I711" s="101"/>
      <c r="J711" s="101"/>
      <c r="K711" s="101"/>
      <c r="L711" s="101"/>
      <c r="M711" s="101"/>
      <c r="N711" s="101"/>
      <c r="O711" s="101"/>
      <c r="P711" s="101"/>
      <c r="Q711" s="161">
        <v>3.4000000000000002E-2</v>
      </c>
      <c r="R711" s="101"/>
      <c r="S711" s="101"/>
      <c r="T711" s="101"/>
      <c r="U711" s="101"/>
      <c r="V711" s="169">
        <v>39.042000000000002</v>
      </c>
      <c r="W711" s="170">
        <v>7.3220000000000001</v>
      </c>
      <c r="X711" s="118"/>
      <c r="Y711" s="113">
        <v>649.79899999999998</v>
      </c>
      <c r="Z711" s="113">
        <v>87.67</v>
      </c>
      <c r="AA711" s="113">
        <v>15.002000000000001</v>
      </c>
      <c r="AB711" s="113">
        <v>0</v>
      </c>
      <c r="AC711" s="101">
        <v>1.012</v>
      </c>
      <c r="AD711" s="101">
        <v>0.14299999999999999</v>
      </c>
      <c r="AE711" s="101">
        <v>0</v>
      </c>
      <c r="AF711" s="115">
        <v>0</v>
      </c>
      <c r="AG711" s="101">
        <v>0.42699999999999999</v>
      </c>
      <c r="AH711" s="101">
        <v>0</v>
      </c>
      <c r="AI711" s="128">
        <v>0</v>
      </c>
      <c r="AJ711" s="108">
        <v>0.03</v>
      </c>
      <c r="AK711" s="119">
        <v>0.16973267229942043</v>
      </c>
      <c r="AL711" s="129">
        <v>1.2E-2</v>
      </c>
      <c r="AM711" s="129">
        <v>8.0000000000000002E-3</v>
      </c>
      <c r="AN711" s="129">
        <v>4.6180244471030557E-2</v>
      </c>
      <c r="AO711" s="129">
        <v>0.36486848581513243</v>
      </c>
      <c r="AP711" s="138">
        <v>1.0215334480836527</v>
      </c>
      <c r="AQ711" s="129">
        <v>57.362082062257649</v>
      </c>
      <c r="AR711" s="138">
        <v>1.2283284125321841</v>
      </c>
      <c r="AS711" s="138">
        <v>0.01</v>
      </c>
      <c r="AT711" s="129">
        <v>0.26518817771167913</v>
      </c>
      <c r="AU711" s="129">
        <v>26.712552688473725</v>
      </c>
      <c r="AV711" s="138">
        <v>0.13577452034736062</v>
      </c>
      <c r="AW711" s="129">
        <v>0.152</v>
      </c>
      <c r="AX711" s="135">
        <v>7.4347977032137288E-2</v>
      </c>
      <c r="AY711" s="129">
        <v>2.9435424068012198E-2</v>
      </c>
      <c r="AZ711" s="141"/>
      <c r="BA711" s="129">
        <v>149.01930137977698</v>
      </c>
      <c r="BB711" s="147">
        <v>0.16026539680729587</v>
      </c>
      <c r="BC711" s="129">
        <v>2.7345956889972224E-3</v>
      </c>
      <c r="BD711" s="129">
        <v>235.86618863900623</v>
      </c>
      <c r="BE711" s="129">
        <v>7.0000000000000007E-2</v>
      </c>
      <c r="BF711" s="129">
        <v>0.57097669852659005</v>
      </c>
      <c r="BG711" s="129">
        <v>4.8075433342976204E-2</v>
      </c>
      <c r="BH711" s="129">
        <v>7.7410915009843689E-3</v>
      </c>
      <c r="BI711" s="141"/>
      <c r="BJ711" s="129">
        <v>9.3186448794720309E-3</v>
      </c>
      <c r="BK711" s="129">
        <v>0.71249170942856144</v>
      </c>
      <c r="BL711" s="135">
        <v>0.77125693228632852</v>
      </c>
      <c r="BM711" s="129">
        <v>6.7845348689481388E-2</v>
      </c>
      <c r="BN711" s="129">
        <v>0.30599999999999999</v>
      </c>
      <c r="BO711" s="141"/>
      <c r="BP711" s="129">
        <v>0.53302075995721365</v>
      </c>
      <c r="BQ711" s="129">
        <v>0</v>
      </c>
      <c r="BR711" s="129">
        <v>8.0000000000000002E-3</v>
      </c>
      <c r="BS711" s="129">
        <v>0.34525306330686306</v>
      </c>
      <c r="BT711" s="129">
        <v>0.28259548857776878</v>
      </c>
      <c r="BU711" s="141"/>
      <c r="BV711" s="135">
        <v>0.11320410419557021</v>
      </c>
      <c r="BW711" s="129">
        <v>0.72709532256534726</v>
      </c>
      <c r="BX711" s="129">
        <v>0.12010959554325699</v>
      </c>
      <c r="BY711" s="138">
        <v>0.7649930723882602</v>
      </c>
      <c r="BZ711" s="141"/>
      <c r="CA711" s="129">
        <v>0.15908435266209284</v>
      </c>
      <c r="CB711" s="141"/>
      <c r="CC711" s="138">
        <v>7.8788713923701154E-2</v>
      </c>
      <c r="CD711" s="143"/>
      <c r="CE711" s="147">
        <v>3.2000000000000001E-2</v>
      </c>
      <c r="CF711" s="147">
        <v>0</v>
      </c>
      <c r="CG711" s="147">
        <v>2E-3</v>
      </c>
      <c r="CH711" s="147">
        <v>0.35823488492476613</v>
      </c>
      <c r="CI711" s="130"/>
      <c r="CJ711" s="147">
        <v>1.6E-2</v>
      </c>
      <c r="CK711" s="130"/>
      <c r="CL711" s="147">
        <v>2.8000000000000001E-2</v>
      </c>
      <c r="CM711" s="147">
        <v>0.14820254408915789</v>
      </c>
      <c r="CN711" s="130"/>
      <c r="CO711" s="130"/>
      <c r="CP711" s="130"/>
      <c r="CQ711" s="130"/>
      <c r="CR711" s="130"/>
      <c r="CS711" s="147">
        <v>8.9582041568856102E-2</v>
      </c>
      <c r="CT711" s="130"/>
      <c r="CU711" s="147">
        <v>0</v>
      </c>
      <c r="CV711" s="147">
        <v>0.25952767261582838</v>
      </c>
      <c r="CW711" s="130"/>
      <c r="CX711" s="130"/>
      <c r="CY711" s="130"/>
      <c r="CZ711" s="130"/>
      <c r="DA711" s="128"/>
    </row>
    <row r="712" spans="1:105" s="127" customFormat="1" x14ac:dyDescent="0.25">
      <c r="A712" s="97">
        <v>3</v>
      </c>
      <c r="B712" s="72">
        <v>30</v>
      </c>
      <c r="C712" s="98">
        <v>13</v>
      </c>
      <c r="D712" s="161">
        <v>118.812</v>
      </c>
      <c r="E712" s="162">
        <v>375.12669937306066</v>
      </c>
      <c r="F712" s="117"/>
      <c r="G712" s="113"/>
      <c r="H712" s="101"/>
      <c r="I712" s="101"/>
      <c r="J712" s="101"/>
      <c r="K712" s="101"/>
      <c r="L712" s="101"/>
      <c r="M712" s="101"/>
      <c r="N712" s="101"/>
      <c r="O712" s="101"/>
      <c r="P712" s="101"/>
      <c r="Q712" s="161">
        <v>3.5000000000000003E-2</v>
      </c>
      <c r="R712" s="101"/>
      <c r="S712" s="101"/>
      <c r="T712" s="101"/>
      <c r="U712" s="101"/>
      <c r="V712" s="169">
        <v>38.456000000000003</v>
      </c>
      <c r="W712" s="170">
        <v>7.3639999999999999</v>
      </c>
      <c r="X712" s="118"/>
      <c r="Y712" s="113">
        <v>622.14800000000002</v>
      </c>
      <c r="Z712" s="113">
        <v>85.58</v>
      </c>
      <c r="AA712" s="113">
        <v>14.86</v>
      </c>
      <c r="AB712" s="113">
        <v>0</v>
      </c>
      <c r="AC712" s="101">
        <v>1.01</v>
      </c>
      <c r="AD712" s="101">
        <v>0.19500000000000001</v>
      </c>
      <c r="AE712" s="101">
        <v>0</v>
      </c>
      <c r="AF712" s="115">
        <v>0</v>
      </c>
      <c r="AG712" s="101">
        <v>0.64900000000000002</v>
      </c>
      <c r="AH712" s="101">
        <v>6.0000000000000001E-3</v>
      </c>
      <c r="AI712" s="128">
        <v>1.7000000000000001E-2</v>
      </c>
      <c r="AJ712" s="108">
        <v>3.1E-2</v>
      </c>
      <c r="AK712" s="119">
        <v>0.31450465749598494</v>
      </c>
      <c r="AL712" s="129">
        <v>4.3999999999999997E-2</v>
      </c>
      <c r="AM712" s="129">
        <v>1.2999999999999999E-2</v>
      </c>
      <c r="AN712" s="129">
        <v>4.5420898175098423E-2</v>
      </c>
      <c r="AO712" s="129">
        <v>0.25479898058666689</v>
      </c>
      <c r="AP712" s="138">
        <v>1.1674532263431738</v>
      </c>
      <c r="AQ712" s="129">
        <v>55.834746598509099</v>
      </c>
      <c r="AR712" s="138">
        <v>1.3186873066732687</v>
      </c>
      <c r="AS712" s="138">
        <v>7.0000000000000001E-3</v>
      </c>
      <c r="AT712" s="129">
        <v>0.2871830501326289</v>
      </c>
      <c r="AU712" s="129">
        <v>23.191907920617716</v>
      </c>
      <c r="AV712" s="138">
        <v>0.31534727306483762</v>
      </c>
      <c r="AW712" s="129">
        <v>0.19800000000000001</v>
      </c>
      <c r="AX712" s="135">
        <v>0.1877474167478215</v>
      </c>
      <c r="AY712" s="129">
        <v>2.9285243332971323E-2</v>
      </c>
      <c r="AZ712" s="141"/>
      <c r="BA712" s="129">
        <v>165.3295286337536</v>
      </c>
      <c r="BB712" s="147">
        <v>0.15317135492866871</v>
      </c>
      <c r="BC712" s="129">
        <v>2.6765830518495131E-3</v>
      </c>
      <c r="BD712" s="129">
        <v>348.21648367926747</v>
      </c>
      <c r="BE712" s="129">
        <v>0.2</v>
      </c>
      <c r="BF712" s="129">
        <v>0.58245173266222239</v>
      </c>
      <c r="BG712" s="129">
        <v>5.1851603974949367E-2</v>
      </c>
      <c r="BH712" s="129">
        <v>1.4596029764460198E-2</v>
      </c>
      <c r="BI712" s="141"/>
      <c r="BJ712" s="129">
        <v>8.9522178263819075E-3</v>
      </c>
      <c r="BK712" s="129">
        <v>0.75374122944810973</v>
      </c>
      <c r="BL712" s="135">
        <v>0.7162742605095973</v>
      </c>
      <c r="BM712" s="129">
        <v>7.5565267950436513E-2</v>
      </c>
      <c r="BN712" s="129">
        <v>0.30599999999999999</v>
      </c>
      <c r="BO712" s="141"/>
      <c r="BP712" s="129">
        <v>0.53302075995721365</v>
      </c>
      <c r="BQ712" s="129">
        <v>0</v>
      </c>
      <c r="BR712" s="129">
        <v>0.01</v>
      </c>
      <c r="BS712" s="129">
        <v>0.36525324076127946</v>
      </c>
      <c r="BT712" s="129">
        <v>0.22709637457895004</v>
      </c>
      <c r="BU712" s="141"/>
      <c r="BV712" s="135">
        <v>0.15975579191910194</v>
      </c>
      <c r="BW712" s="129">
        <v>0.77117079160332913</v>
      </c>
      <c r="BX712" s="129">
        <v>0.12733288632891016</v>
      </c>
      <c r="BY712" s="138">
        <v>0.82124256300504406</v>
      </c>
      <c r="BZ712" s="141"/>
      <c r="CA712" s="129">
        <v>0.12735741675115408</v>
      </c>
      <c r="CB712" s="141"/>
      <c r="CC712" s="138">
        <v>8.5792155161363487E-2</v>
      </c>
      <c r="CD712" s="143"/>
      <c r="CE712" s="147">
        <v>2E-3</v>
      </c>
      <c r="CF712" s="147">
        <v>0</v>
      </c>
      <c r="CG712" s="147">
        <v>3.2000000000000001E-2</v>
      </c>
      <c r="CH712" s="147">
        <v>0.48446247717702212</v>
      </c>
      <c r="CI712" s="130"/>
      <c r="CJ712" s="147">
        <v>8.0000000000000002E-3</v>
      </c>
      <c r="CK712" s="130"/>
      <c r="CL712" s="147">
        <v>2.7E-2</v>
      </c>
      <c r="CM712" s="147">
        <v>9.3738358972103891E-2</v>
      </c>
      <c r="CN712" s="130"/>
      <c r="CO712" s="130"/>
      <c r="CP712" s="130"/>
      <c r="CQ712" s="130"/>
      <c r="CR712" s="130"/>
      <c r="CS712" s="147">
        <v>9.7810268480406748E-2</v>
      </c>
      <c r="CT712" s="130"/>
      <c r="CU712" s="147">
        <v>0</v>
      </c>
      <c r="CV712" s="147">
        <v>0.13706180244849792</v>
      </c>
      <c r="CW712" s="130"/>
      <c r="CX712" s="130"/>
      <c r="CY712" s="130"/>
      <c r="CZ712" s="130"/>
      <c r="DA712" s="128"/>
    </row>
    <row r="713" spans="1:105" s="127" customFormat="1" x14ac:dyDescent="0.25">
      <c r="A713" s="97">
        <v>3</v>
      </c>
      <c r="B713" s="72">
        <v>30</v>
      </c>
      <c r="C713" s="98">
        <v>14</v>
      </c>
      <c r="D713" s="161">
        <v>118.227</v>
      </c>
      <c r="E713" s="162">
        <v>373.12612359834765</v>
      </c>
      <c r="F713" s="117"/>
      <c r="G713" s="113"/>
      <c r="H713" s="101"/>
      <c r="I713" s="101"/>
      <c r="J713" s="101"/>
      <c r="K713" s="101"/>
      <c r="L713" s="101"/>
      <c r="M713" s="101"/>
      <c r="N713" s="101"/>
      <c r="O713" s="101"/>
      <c r="P713" s="101"/>
      <c r="Q713" s="161">
        <v>3.4000000000000002E-2</v>
      </c>
      <c r="R713" s="101"/>
      <c r="S713" s="101"/>
      <c r="T713" s="101"/>
      <c r="U713" s="101"/>
      <c r="V713" s="169">
        <v>38.265999999999998</v>
      </c>
      <c r="W713" s="170">
        <v>7.327</v>
      </c>
      <c r="X713" s="118"/>
      <c r="Y713" s="113">
        <v>620.82299999999998</v>
      </c>
      <c r="Z713" s="113">
        <v>84.26</v>
      </c>
      <c r="AA713" s="113">
        <v>15.002000000000001</v>
      </c>
      <c r="AB713" s="113">
        <v>0</v>
      </c>
      <c r="AC713" s="101">
        <v>1.0069999999999999</v>
      </c>
      <c r="AD713" s="101">
        <v>0.154</v>
      </c>
      <c r="AE713" s="101">
        <v>0</v>
      </c>
      <c r="AF713" s="115">
        <v>0</v>
      </c>
      <c r="AG713" s="101">
        <v>1.2909999999999999</v>
      </c>
      <c r="AH713" s="101">
        <v>1.6E-2</v>
      </c>
      <c r="AI713" s="128">
        <v>0</v>
      </c>
      <c r="AJ713" s="108">
        <v>0.03</v>
      </c>
      <c r="AK713" s="119">
        <v>0.59905649046854259</v>
      </c>
      <c r="AL713" s="129">
        <v>4.0000000000000001E-3</v>
      </c>
      <c r="AM713" s="129">
        <v>1.4999999999999999E-2</v>
      </c>
      <c r="AN713" s="129">
        <v>3.9785749347391534E-2</v>
      </c>
      <c r="AO713" s="129">
        <v>0.25473788247512497</v>
      </c>
      <c r="AP713" s="138">
        <v>1.5564340213713832</v>
      </c>
      <c r="AQ713" s="129">
        <v>53.394806381812074</v>
      </c>
      <c r="AR713" s="138">
        <v>1.7162682296065379</v>
      </c>
      <c r="AS713" s="138">
        <v>0</v>
      </c>
      <c r="AT713" s="129">
        <v>0.280184681635054</v>
      </c>
      <c r="AU713" s="129">
        <v>15.875689144643118</v>
      </c>
      <c r="AV713" s="138">
        <v>0.39506005597844934</v>
      </c>
      <c r="AW713" s="129">
        <v>0.16800000000000001</v>
      </c>
      <c r="AX713" s="135">
        <v>0.26960529044987164</v>
      </c>
      <c r="AY713" s="129">
        <v>2.8834701127848687E-2</v>
      </c>
      <c r="AZ713" s="141"/>
      <c r="BA713" s="129">
        <v>157.75210879183524</v>
      </c>
      <c r="BB713" s="147">
        <v>0.17595222180651374</v>
      </c>
      <c r="BC713" s="129">
        <v>2.0829537389673433E-3</v>
      </c>
      <c r="BD713" s="129">
        <v>533.02019509016577</v>
      </c>
      <c r="BE713" s="129">
        <v>7.9000000000000001E-2</v>
      </c>
      <c r="BF713" s="129">
        <v>0.53160158139451874</v>
      </c>
      <c r="BG713" s="129">
        <v>4.983179177645209E-2</v>
      </c>
      <c r="BH713" s="129">
        <v>1.4612228909627923E-2</v>
      </c>
      <c r="BI713" s="141"/>
      <c r="BJ713" s="129">
        <v>7.6024865257770854E-3</v>
      </c>
      <c r="BK713" s="129">
        <v>0.68249205850525363</v>
      </c>
      <c r="BL713" s="135">
        <v>0.49984247069755577</v>
      </c>
      <c r="BM713" s="129">
        <v>5.8199197146909298E-2</v>
      </c>
      <c r="BN713" s="129">
        <v>0.30599999999999999</v>
      </c>
      <c r="BO713" s="141"/>
      <c r="BP713" s="129">
        <v>0.55329056350488226</v>
      </c>
      <c r="BQ713" s="129">
        <v>0</v>
      </c>
      <c r="BR713" s="129">
        <v>6.0000000000000001E-3</v>
      </c>
      <c r="BS713" s="129">
        <v>0.35625316090679204</v>
      </c>
      <c r="BT713" s="129">
        <v>0.26059583978544426</v>
      </c>
      <c r="BU713" s="141"/>
      <c r="BV713" s="135">
        <v>0.12395449394912478</v>
      </c>
      <c r="BW713" s="129">
        <v>0.73279215189678715</v>
      </c>
      <c r="BX713" s="129">
        <v>0.13248669435503729</v>
      </c>
      <c r="BY713" s="138">
        <v>0.76386808257592453</v>
      </c>
      <c r="BZ713" s="141"/>
      <c r="CA713" s="129">
        <v>0.17342392842026516</v>
      </c>
      <c r="CB713" s="141"/>
      <c r="CC713" s="138">
        <v>0.1463719218671426</v>
      </c>
      <c r="CD713" s="143"/>
      <c r="CE713" s="147">
        <v>0</v>
      </c>
      <c r="CF713" s="147">
        <v>0</v>
      </c>
      <c r="CG713" s="147">
        <v>0</v>
      </c>
      <c r="CH713" s="147">
        <v>0.36203608278217936</v>
      </c>
      <c r="CI713" s="130"/>
      <c r="CJ713" s="147">
        <v>1.6E-2</v>
      </c>
      <c r="CK713" s="130"/>
      <c r="CL713" s="147">
        <v>2.5999999999999999E-2</v>
      </c>
      <c r="CM713" s="147">
        <v>0.16044449395491772</v>
      </c>
      <c r="CN713" s="130"/>
      <c r="CO713" s="130"/>
      <c r="CP713" s="130"/>
      <c r="CQ713" s="130"/>
      <c r="CR713" s="130"/>
      <c r="CS713" s="147">
        <v>8.9237709884041339E-2</v>
      </c>
      <c r="CT713" s="130"/>
      <c r="CU713" s="147">
        <v>0</v>
      </c>
      <c r="CV713" s="147">
        <v>0.26587590343674711</v>
      </c>
      <c r="CW713" s="130"/>
      <c r="CX713" s="130"/>
      <c r="CY713" s="130"/>
      <c r="CZ713" s="130"/>
      <c r="DA713" s="128"/>
    </row>
    <row r="714" spans="1:105" s="127" customFormat="1" x14ac:dyDescent="0.25">
      <c r="A714" s="97">
        <v>3</v>
      </c>
      <c r="B714" s="72">
        <v>30</v>
      </c>
      <c r="C714" s="98">
        <v>15</v>
      </c>
      <c r="D714" s="161">
        <v>117.402</v>
      </c>
      <c r="E714" s="162">
        <v>368.09661604135016</v>
      </c>
      <c r="F714" s="117"/>
      <c r="G714" s="113"/>
      <c r="H714" s="101"/>
      <c r="I714" s="101"/>
      <c r="J714" s="101"/>
      <c r="K714" s="101"/>
      <c r="L714" s="101"/>
      <c r="M714" s="101"/>
      <c r="N714" s="101"/>
      <c r="O714" s="101"/>
      <c r="P714" s="101"/>
      <c r="Q714" s="161">
        <v>3.4000000000000002E-2</v>
      </c>
      <c r="R714" s="101"/>
      <c r="S714" s="101"/>
      <c r="T714" s="101"/>
      <c r="U714" s="101"/>
      <c r="V714" s="169">
        <v>37.774999999999999</v>
      </c>
      <c r="W714" s="170">
        <v>7.2759999999999998</v>
      </c>
      <c r="X714" s="118"/>
      <c r="Y714" s="113">
        <v>620.64700000000005</v>
      </c>
      <c r="Z714" s="113">
        <v>84.7</v>
      </c>
      <c r="AA714" s="113">
        <v>15.117000000000001</v>
      </c>
      <c r="AB714" s="113">
        <v>0</v>
      </c>
      <c r="AC714" s="101">
        <v>1.0089999999999999</v>
      </c>
      <c r="AD714" s="101">
        <v>7.3999999999999996E-2</v>
      </c>
      <c r="AE714" s="101">
        <v>0</v>
      </c>
      <c r="AF714" s="115">
        <v>0</v>
      </c>
      <c r="AG714" s="101">
        <v>2.0369999999999999</v>
      </c>
      <c r="AH714" s="101">
        <v>0</v>
      </c>
      <c r="AI714" s="128">
        <v>3.0000000000000001E-3</v>
      </c>
      <c r="AJ714" s="108">
        <v>4.1000000000000002E-2</v>
      </c>
      <c r="AK714" s="119">
        <v>0.70888351372110892</v>
      </c>
      <c r="AL714" s="129">
        <v>0</v>
      </c>
      <c r="AM714" s="129">
        <v>0</v>
      </c>
      <c r="AN714" s="129">
        <v>2.7166612876835156E-2</v>
      </c>
      <c r="AO714" s="129">
        <v>0.59945153900731152</v>
      </c>
      <c r="AP714" s="138">
        <v>1.7498994822389384</v>
      </c>
      <c r="AQ714" s="129">
        <v>41.194105298326924</v>
      </c>
      <c r="AR714" s="138">
        <v>1.8774743794066744</v>
      </c>
      <c r="AS714" s="138">
        <v>0</v>
      </c>
      <c r="AT714" s="129">
        <v>0.22994639349174814</v>
      </c>
      <c r="AU714" s="129">
        <v>9.8051819271960809</v>
      </c>
      <c r="AV714" s="138">
        <v>0.47389687424465871</v>
      </c>
      <c r="AW714" s="129">
        <v>9.1999999999999998E-2</v>
      </c>
      <c r="AX714" s="135">
        <v>0.24782659010712435</v>
      </c>
      <c r="AY714" s="129">
        <v>1.9673676290355092E-2</v>
      </c>
      <c r="AZ714" s="141"/>
      <c r="BA714" s="129">
        <v>131.96627142403182</v>
      </c>
      <c r="BB714" s="147">
        <v>0.17570243159951981</v>
      </c>
      <c r="BC714" s="129">
        <v>1.41950921793155E-3</v>
      </c>
      <c r="BD714" s="129">
        <v>452.89643248613919</v>
      </c>
      <c r="BE714" s="129">
        <v>0.16</v>
      </c>
      <c r="BF714" s="129">
        <v>0.43365129001454666</v>
      </c>
      <c r="BG714" s="129">
        <v>3.9644912862291923E-2</v>
      </c>
      <c r="BH714" s="129">
        <v>1.1042717273502639E-2</v>
      </c>
      <c r="BI714" s="141"/>
      <c r="BJ714" s="129">
        <v>4.504903180937189E-3</v>
      </c>
      <c r="BK714" s="129">
        <v>0.42749502565713687</v>
      </c>
      <c r="BL714" s="135">
        <v>0.52183553940824823</v>
      </c>
      <c r="BM714" s="129">
        <v>5.6355410604972442E-2</v>
      </c>
      <c r="BN714" s="129">
        <v>0.30399999999999999</v>
      </c>
      <c r="BO714" s="141"/>
      <c r="BP714" s="129">
        <v>0.55329056350488226</v>
      </c>
      <c r="BQ714" s="129">
        <v>0</v>
      </c>
      <c r="BR714" s="129">
        <v>6.0000000000000001E-3</v>
      </c>
      <c r="BS714" s="129">
        <v>0.30475270396166987</v>
      </c>
      <c r="BT714" s="129">
        <v>0.42899315145032829</v>
      </c>
      <c r="BU714" s="141"/>
      <c r="BV714" s="135">
        <v>0.11595420389996788</v>
      </c>
      <c r="BW714" s="129">
        <v>0.56608493567149498</v>
      </c>
      <c r="BX714" s="129">
        <v>0.12010959554325699</v>
      </c>
      <c r="BY714" s="138">
        <v>0.61761940697228646</v>
      </c>
      <c r="BZ714" s="141"/>
      <c r="CA714" s="129">
        <v>0.19285979939562764</v>
      </c>
      <c r="CB714" s="141"/>
      <c r="CC714" s="138">
        <v>0.32425932930376566</v>
      </c>
      <c r="CD714" s="143"/>
      <c r="CE714" s="147">
        <v>1.2E-2</v>
      </c>
      <c r="CF714" s="147">
        <v>0</v>
      </c>
      <c r="CG714" s="147">
        <v>0</v>
      </c>
      <c r="CH714" s="147">
        <v>0.32428575988526853</v>
      </c>
      <c r="CI714" s="130"/>
      <c r="CJ714" s="147">
        <v>2.1999999999999999E-2</v>
      </c>
      <c r="CK714" s="130"/>
      <c r="CL714" s="147">
        <v>0.04</v>
      </c>
      <c r="CM714" s="147">
        <v>0.21930578759518338</v>
      </c>
      <c r="CN714" s="130"/>
      <c r="CO714" s="130"/>
      <c r="CP714" s="130"/>
      <c r="CQ714" s="130"/>
      <c r="CR714" s="130"/>
      <c r="CS714" s="147">
        <v>6.9750632996451928E-2</v>
      </c>
      <c r="CT714" s="130"/>
      <c r="CU714" s="147">
        <v>0</v>
      </c>
      <c r="CV714" s="147">
        <v>0.22728665781667398</v>
      </c>
      <c r="CW714" s="130"/>
      <c r="CX714" s="130"/>
      <c r="CY714" s="130"/>
      <c r="CZ714" s="130"/>
      <c r="DA714" s="128"/>
    </row>
    <row r="715" spans="1:105" s="127" customFormat="1" x14ac:dyDescent="0.25">
      <c r="A715" s="97">
        <v>3</v>
      </c>
      <c r="B715" s="72">
        <v>30</v>
      </c>
      <c r="C715" s="98">
        <v>16</v>
      </c>
      <c r="D715" s="161">
        <v>114.18899999999999</v>
      </c>
      <c r="E715" s="162">
        <v>362.45998045879355</v>
      </c>
      <c r="F715" s="117"/>
      <c r="G715" s="113"/>
      <c r="H715" s="101"/>
      <c r="I715" s="101"/>
      <c r="J715" s="101"/>
      <c r="K715" s="101"/>
      <c r="L715" s="101"/>
      <c r="M715" s="101"/>
      <c r="N715" s="101"/>
      <c r="O715" s="101"/>
      <c r="P715" s="101"/>
      <c r="Q715" s="161">
        <v>3.3000000000000002E-2</v>
      </c>
      <c r="R715" s="101"/>
      <c r="S715" s="101"/>
      <c r="T715" s="101"/>
      <c r="U715" s="101"/>
      <c r="V715" s="169">
        <v>37.448999999999998</v>
      </c>
      <c r="W715" s="170">
        <v>7.077</v>
      </c>
      <c r="X715" s="118"/>
      <c r="Y715" s="113">
        <v>622.51300000000003</v>
      </c>
      <c r="Z715" s="113">
        <v>76.23</v>
      </c>
      <c r="AA715" s="113">
        <v>15.252000000000001</v>
      </c>
      <c r="AB715" s="113">
        <v>0</v>
      </c>
      <c r="AC715" s="101">
        <v>1.0089999999999999</v>
      </c>
      <c r="AD715" s="101">
        <v>4.2000000000000003E-2</v>
      </c>
      <c r="AE715" s="101">
        <v>0</v>
      </c>
      <c r="AF715" s="115">
        <v>0</v>
      </c>
      <c r="AG715" s="101">
        <v>1.5069999999999999</v>
      </c>
      <c r="AH715" s="101">
        <v>0</v>
      </c>
      <c r="AI715" s="128">
        <v>0</v>
      </c>
      <c r="AJ715" s="108">
        <v>3.2000000000000001E-2</v>
      </c>
      <c r="AK715" s="119">
        <v>0.43431595558969344</v>
      </c>
      <c r="AL715" s="129">
        <v>0</v>
      </c>
      <c r="AM715" s="129">
        <v>0</v>
      </c>
      <c r="AN715" s="129">
        <v>1.7295111029717414E-2</v>
      </c>
      <c r="AO715" s="129">
        <v>0.59928046429499415</v>
      </c>
      <c r="AP715" s="138">
        <v>1.2584514618536191</v>
      </c>
      <c r="AQ715" s="129">
        <v>8.841164800588027</v>
      </c>
      <c r="AR715" s="138">
        <v>1.6084053945854437</v>
      </c>
      <c r="AS715" s="138">
        <v>0</v>
      </c>
      <c r="AT715" s="129">
        <v>0.13971742821944261</v>
      </c>
      <c r="AU715" s="129">
        <v>4.3914772669846176</v>
      </c>
      <c r="AV715" s="138">
        <v>0.45550161664920991</v>
      </c>
      <c r="AW715" s="129">
        <v>4.1000000000000002E-2</v>
      </c>
      <c r="AX715" s="135">
        <v>0.24407164177216792</v>
      </c>
      <c r="AY715" s="129">
        <v>1.5318434974169615E-2</v>
      </c>
      <c r="AZ715" s="141"/>
      <c r="BA715" s="129">
        <v>76.155442377266539</v>
      </c>
      <c r="BB715" s="147">
        <v>5.7351831525802886E-2</v>
      </c>
      <c r="BC715" s="129">
        <v>6.6944582832693521E-4</v>
      </c>
      <c r="BD715" s="129">
        <v>557.48633071558527</v>
      </c>
      <c r="BE715" s="129">
        <v>0</v>
      </c>
      <c r="BF715" s="129">
        <v>0.24577573112723441</v>
      </c>
      <c r="BG715" s="129">
        <v>2.5291561442052836E-2</v>
      </c>
      <c r="BH715" s="129">
        <v>9.2520117694061699E-3</v>
      </c>
      <c r="BI715" s="141"/>
      <c r="BJ715" s="129">
        <v>2.1083802716410725E-3</v>
      </c>
      <c r="BK715" s="129">
        <v>0.28874664013683804</v>
      </c>
      <c r="BL715" s="135">
        <v>0.62430324590124697</v>
      </c>
      <c r="BM715" s="129">
        <v>3.9469024105038553E-2</v>
      </c>
      <c r="BN715" s="129">
        <v>0.30299999999999999</v>
      </c>
      <c r="BO715" s="141"/>
      <c r="BP715" s="129">
        <v>0.51350168987427336</v>
      </c>
      <c r="BQ715" s="129">
        <v>1.9731700003441004E-3</v>
      </c>
      <c r="BR715" s="129">
        <v>6.0000000000000001E-3</v>
      </c>
      <c r="BS715" s="129">
        <v>0.14500128654451888</v>
      </c>
      <c r="BT715" s="129">
        <v>0.17519720310978443</v>
      </c>
      <c r="BU715" s="141"/>
      <c r="BV715" s="135">
        <v>2.2050799447988718E-2</v>
      </c>
      <c r="BW715" s="129">
        <v>0.3615987459850758</v>
      </c>
      <c r="BX715" s="129">
        <v>6.5666279869573907E-2</v>
      </c>
      <c r="BY715" s="138">
        <v>0.33149699803491278</v>
      </c>
      <c r="BZ715" s="141"/>
      <c r="CA715" s="129">
        <v>0.2407250034943352</v>
      </c>
      <c r="CB715" s="141"/>
      <c r="CC715" s="138">
        <v>7.8788713923701154E-2</v>
      </c>
      <c r="CD715" s="143"/>
      <c r="CE715" s="147">
        <v>6.6000000000000003E-2</v>
      </c>
      <c r="CF715" s="147">
        <v>0</v>
      </c>
      <c r="CG715" s="147">
        <v>0.03</v>
      </c>
      <c r="CH715" s="147">
        <v>0.30934292373857469</v>
      </c>
      <c r="CI715" s="130"/>
      <c r="CJ715" s="147">
        <v>8.1000000000000003E-2</v>
      </c>
      <c r="CK715" s="130"/>
      <c r="CL715" s="147">
        <v>2.3E-2</v>
      </c>
      <c r="CM715" s="147">
        <v>0.15165027690849434</v>
      </c>
      <c r="CN715" s="130"/>
      <c r="CO715" s="130"/>
      <c r="CP715" s="130"/>
      <c r="CQ715" s="130"/>
      <c r="CR715" s="130"/>
      <c r="CS715" s="147">
        <v>3.7782905314608088E-2</v>
      </c>
      <c r="CT715" s="130"/>
      <c r="CU715" s="147">
        <v>0</v>
      </c>
      <c r="CV715" s="147">
        <v>0.28716996902502578</v>
      </c>
      <c r="CW715" s="130"/>
      <c r="CX715" s="130"/>
      <c r="CY715" s="130"/>
      <c r="CZ715" s="130"/>
      <c r="DA715" s="128"/>
    </row>
    <row r="716" spans="1:105" s="127" customFormat="1" x14ac:dyDescent="0.25">
      <c r="A716" s="97">
        <v>3</v>
      </c>
      <c r="B716" s="72">
        <v>30</v>
      </c>
      <c r="C716" s="98">
        <v>17</v>
      </c>
      <c r="D716" s="161">
        <v>108.11499999999999</v>
      </c>
      <c r="E716" s="162">
        <v>358.86372525100518</v>
      </c>
      <c r="F716" s="117"/>
      <c r="G716" s="113"/>
      <c r="H716" s="101"/>
      <c r="I716" s="101"/>
      <c r="J716" s="101"/>
      <c r="K716" s="101"/>
      <c r="L716" s="101"/>
      <c r="M716" s="101"/>
      <c r="N716" s="101"/>
      <c r="O716" s="101"/>
      <c r="P716" s="101"/>
      <c r="Q716" s="161">
        <v>3.1E-2</v>
      </c>
      <c r="R716" s="101"/>
      <c r="S716" s="101"/>
      <c r="T716" s="101"/>
      <c r="U716" s="101"/>
      <c r="V716" s="169">
        <v>37.590000000000003</v>
      </c>
      <c r="W716" s="170">
        <v>6.7009999999999996</v>
      </c>
      <c r="X716" s="118"/>
      <c r="Y716" s="113">
        <v>602.02200000000005</v>
      </c>
      <c r="Z716" s="113">
        <v>75.790000000000006</v>
      </c>
      <c r="AA716" s="113">
        <v>15.488</v>
      </c>
      <c r="AB716" s="113">
        <v>0</v>
      </c>
      <c r="AC716" s="101">
        <v>1.0069999999999999</v>
      </c>
      <c r="AD716" s="101">
        <v>2.1999999999999999E-2</v>
      </c>
      <c r="AE716" s="101">
        <v>0</v>
      </c>
      <c r="AF716" s="115">
        <v>0</v>
      </c>
      <c r="AG716" s="101">
        <v>0.48499999999999999</v>
      </c>
      <c r="AH716" s="101">
        <v>3.0000000000000001E-3</v>
      </c>
      <c r="AI716" s="128">
        <v>0.34599999999999997</v>
      </c>
      <c r="AJ716" s="108">
        <v>2.5000000000000001E-2</v>
      </c>
      <c r="AK716" s="119">
        <v>0.45927664269254942</v>
      </c>
      <c r="AL716" s="129">
        <v>2</v>
      </c>
      <c r="AM716" s="129">
        <v>1.7999999999999999E-2</v>
      </c>
      <c r="AN716" s="129">
        <v>8.0730500935942626E-3</v>
      </c>
      <c r="AO716" s="129">
        <v>0.40451828477637125</v>
      </c>
      <c r="AP716" s="138">
        <v>0.93536043899943155</v>
      </c>
      <c r="AQ716" s="129">
        <v>1.8781877890260033</v>
      </c>
      <c r="AR716" s="138">
        <v>1.4640910097115341</v>
      </c>
      <c r="AS716" s="138">
        <v>0</v>
      </c>
      <c r="AT716" s="129">
        <v>5.8736307033218284E-2</v>
      </c>
      <c r="AU716" s="129">
        <v>0.8608983037527782</v>
      </c>
      <c r="AV716" s="138">
        <v>0.36965708120378188</v>
      </c>
      <c r="AW716" s="129">
        <v>0.01</v>
      </c>
      <c r="AX716" s="135">
        <v>0.12166032605258832</v>
      </c>
      <c r="AY716" s="129">
        <v>1.5018073504087856E-2</v>
      </c>
      <c r="AZ716" s="141"/>
      <c r="BA716" s="129">
        <v>34.717839938331622</v>
      </c>
      <c r="BB716" s="147">
        <v>5.6252754615029661E-2</v>
      </c>
      <c r="BC716" s="129">
        <v>3.3637327366853179E-4</v>
      </c>
      <c r="BD716" s="129">
        <v>177.38341557746639</v>
      </c>
      <c r="BE716" s="129">
        <v>0</v>
      </c>
      <c r="BF716" s="129">
        <v>0.11205033332440899</v>
      </c>
      <c r="BG716" s="129">
        <v>1.3387354281827349E-2</v>
      </c>
      <c r="BH716" s="129">
        <v>2.6716590159956127E-3</v>
      </c>
      <c r="BI716" s="141"/>
      <c r="BJ716" s="129">
        <v>4.542095776776078E-4</v>
      </c>
      <c r="BK716" s="129">
        <v>0.14249834188571231</v>
      </c>
      <c r="BL716" s="135">
        <v>0.6392985200221738</v>
      </c>
      <c r="BM716" s="129">
        <v>1.6496643003264311E-2</v>
      </c>
      <c r="BN716" s="129">
        <v>0.30399999999999999</v>
      </c>
      <c r="BO716" s="141"/>
      <c r="BP716" s="129">
        <v>0.45344301269599574</v>
      </c>
      <c r="BQ716" s="129">
        <v>2.0126334003509826E-3</v>
      </c>
      <c r="BR716" s="129">
        <v>8.0000000000000002E-3</v>
      </c>
      <c r="BS716" s="129">
        <v>7.6500678763142718E-2</v>
      </c>
      <c r="BT716" s="129">
        <v>0.19009696524640424</v>
      </c>
      <c r="BU716" s="141"/>
      <c r="BV716" s="135">
        <v>0</v>
      </c>
      <c r="BW716" s="129">
        <v>0.18229853860607473</v>
      </c>
      <c r="BX716" s="129">
        <v>3.8643610759609856E-2</v>
      </c>
      <c r="BY716" s="138">
        <v>0.18449832922305101</v>
      </c>
      <c r="BZ716" s="141"/>
      <c r="CA716" s="129">
        <v>0.15403802112350259</v>
      </c>
      <c r="CB716" s="141"/>
      <c r="CC716" s="138">
        <v>3.5367378250194738E-2</v>
      </c>
      <c r="CD716" s="143"/>
      <c r="CE716" s="147">
        <v>0.35</v>
      </c>
      <c r="CF716" s="147">
        <v>0</v>
      </c>
      <c r="CG716" s="147">
        <v>7.8E-2</v>
      </c>
      <c r="CH716" s="147">
        <v>0.10394451541085301</v>
      </c>
      <c r="CI716" s="130"/>
      <c r="CJ716" s="147">
        <v>0.47199999999999998</v>
      </c>
      <c r="CK716" s="130"/>
      <c r="CL716" s="147">
        <v>1.9E-2</v>
      </c>
      <c r="CM716" s="147">
        <v>0.17743332234005382</v>
      </c>
      <c r="CN716" s="130"/>
      <c r="CO716" s="130"/>
      <c r="CP716" s="130"/>
      <c r="CQ716" s="130"/>
      <c r="CR716" s="130"/>
      <c r="CS716" s="147">
        <v>1.7763900544359831E-2</v>
      </c>
      <c r="CT716" s="130"/>
      <c r="CU716" s="147">
        <v>0</v>
      </c>
      <c r="CV716" s="147">
        <v>0.24983037514135403</v>
      </c>
      <c r="CW716" s="130"/>
      <c r="CX716" s="130"/>
      <c r="CY716" s="130"/>
      <c r="CZ716" s="130"/>
      <c r="DA716" s="128"/>
    </row>
    <row r="717" spans="1:105" s="127" customFormat="1" x14ac:dyDescent="0.25">
      <c r="A717" s="97">
        <v>3</v>
      </c>
      <c r="B717" s="72">
        <v>30</v>
      </c>
      <c r="C717" s="98">
        <v>18</v>
      </c>
      <c r="D717" s="161">
        <v>108.04</v>
      </c>
      <c r="E717" s="162">
        <v>359.8009048161083</v>
      </c>
      <c r="F717" s="117"/>
      <c r="G717" s="113"/>
      <c r="H717" s="101"/>
      <c r="I717" s="101"/>
      <c r="J717" s="101"/>
      <c r="K717" s="101"/>
      <c r="L717" s="101"/>
      <c r="M717" s="101"/>
      <c r="N717" s="101"/>
      <c r="O717" s="101"/>
      <c r="P717" s="101"/>
      <c r="Q717" s="161">
        <v>3.1E-2</v>
      </c>
      <c r="R717" s="101"/>
      <c r="S717" s="101"/>
      <c r="T717" s="101"/>
      <c r="U717" s="101"/>
      <c r="V717" s="169">
        <v>38.158999999999999</v>
      </c>
      <c r="W717" s="170">
        <v>6.6959999999999997</v>
      </c>
      <c r="X717" s="118"/>
      <c r="Y717" s="113">
        <v>585.88</v>
      </c>
      <c r="Z717" s="113">
        <v>75.900000000000006</v>
      </c>
      <c r="AA717" s="113">
        <v>15.484999999999999</v>
      </c>
      <c r="AB717" s="113">
        <v>0</v>
      </c>
      <c r="AC717" s="101">
        <v>1.01</v>
      </c>
      <c r="AD717" s="101">
        <v>4.0000000000000001E-3</v>
      </c>
      <c r="AE717" s="101">
        <v>0</v>
      </c>
      <c r="AF717" s="115">
        <v>0</v>
      </c>
      <c r="AG717" s="101">
        <v>0.82799999999999996</v>
      </c>
      <c r="AH717" s="101">
        <v>0.73699999999999999</v>
      </c>
      <c r="AI717" s="128">
        <v>0.57799999999999996</v>
      </c>
      <c r="AJ717" s="108">
        <v>0.01</v>
      </c>
      <c r="AK717" s="119">
        <v>0.38439458138398153</v>
      </c>
      <c r="AL717" s="129">
        <v>3.9460000000000002</v>
      </c>
      <c r="AM717" s="129">
        <v>0.61699999999999999</v>
      </c>
      <c r="AN717" s="129">
        <v>3.0273937850978489E-3</v>
      </c>
      <c r="AO717" s="129">
        <v>0.2846646358418341</v>
      </c>
      <c r="AP717" s="138">
        <v>0.57579416383434756</v>
      </c>
      <c r="AQ717" s="129">
        <v>4.0000000000000001E-3</v>
      </c>
      <c r="AR717" s="138">
        <v>1.2979188760709091</v>
      </c>
      <c r="AS717" s="138">
        <v>8.9999999999999993E-3</v>
      </c>
      <c r="AT717" s="129">
        <v>1.3496853531037391E-2</v>
      </c>
      <c r="AU717" s="129">
        <v>0</v>
      </c>
      <c r="AV717" s="138">
        <v>0.24789799521485847</v>
      </c>
      <c r="AW717" s="129">
        <v>0</v>
      </c>
      <c r="AX717" s="135">
        <v>0.25758945577801107</v>
      </c>
      <c r="AY717" s="129">
        <v>1.5018073504087856E-2</v>
      </c>
      <c r="AZ717" s="141"/>
      <c r="BA717" s="129">
        <v>7.920407277390817</v>
      </c>
      <c r="BB717" s="147">
        <v>4.8659132322414651E-2</v>
      </c>
      <c r="BC717" s="129">
        <v>8.1817822735908108E-5</v>
      </c>
      <c r="BD717" s="129">
        <v>111.0152655515781</v>
      </c>
      <c r="BE717" s="129">
        <v>0</v>
      </c>
      <c r="BF717" s="129">
        <v>3.2025095267418098E-2</v>
      </c>
      <c r="BG717" s="129">
        <v>4.0298668501419065E-3</v>
      </c>
      <c r="BH717" s="129">
        <v>0</v>
      </c>
      <c r="BI717" s="141"/>
      <c r="BJ717" s="129">
        <v>2.6794665819414239E-5</v>
      </c>
      <c r="BK717" s="129">
        <v>3.7499563654134808E-2</v>
      </c>
      <c r="BL717" s="135">
        <v>0.6088081293096228</v>
      </c>
      <c r="BM717" s="129">
        <v>3.7625237563101697E-3</v>
      </c>
      <c r="BN717" s="129">
        <v>0.30399999999999999</v>
      </c>
      <c r="BO717" s="141"/>
      <c r="BP717" s="129">
        <v>0.44818787844289648</v>
      </c>
      <c r="BQ717" s="129">
        <v>9.8658500017205049E-6</v>
      </c>
      <c r="BR717" s="129">
        <v>0.01</v>
      </c>
      <c r="BS717" s="129">
        <v>2.2000195199858037E-2</v>
      </c>
      <c r="BT717" s="129">
        <v>0.15629750482910565</v>
      </c>
      <c r="BU717" s="141"/>
      <c r="BV717" s="135">
        <v>0</v>
      </c>
      <c r="BW717" s="129">
        <v>4.6174300896933397E-2</v>
      </c>
      <c r="BX717" s="129">
        <v>8.4570208922936096E-3</v>
      </c>
      <c r="BY717" s="138">
        <v>5.6999483825007621E-2</v>
      </c>
      <c r="BZ717" s="141"/>
      <c r="CA717" s="129">
        <v>7.539519100725442E-2</v>
      </c>
      <c r="CB717" s="141"/>
      <c r="CC717" s="138">
        <v>7.3361046964512872E-2</v>
      </c>
      <c r="CD717" s="143"/>
      <c r="CE717" s="147">
        <v>0.34200000000000003</v>
      </c>
      <c r="CF717" s="147">
        <v>0</v>
      </c>
      <c r="CG717" s="147">
        <v>0.188</v>
      </c>
      <c r="CH717" s="147">
        <v>1.0617328249045712E-2</v>
      </c>
      <c r="CI717" s="130"/>
      <c r="CJ717" s="147">
        <v>0.56599999999999995</v>
      </c>
      <c r="CK717" s="130"/>
      <c r="CL717" s="147">
        <v>6.0000000000000001E-3</v>
      </c>
      <c r="CM717" s="147">
        <v>8.7042761902667909E-2</v>
      </c>
      <c r="CN717" s="130"/>
      <c r="CO717" s="130"/>
      <c r="CP717" s="130"/>
      <c r="CQ717" s="130"/>
      <c r="CR717" s="130"/>
      <c r="CS717" s="147">
        <v>4.2450142138040986E-3</v>
      </c>
      <c r="CT717" s="130"/>
      <c r="CU717" s="147">
        <v>0</v>
      </c>
      <c r="CV717" s="147">
        <v>0.14525951783929067</v>
      </c>
      <c r="CW717" s="130"/>
      <c r="CX717" s="130"/>
      <c r="CY717" s="130"/>
      <c r="CZ717" s="130"/>
      <c r="DA717" s="128"/>
    </row>
    <row r="718" spans="1:105" s="127" customFormat="1" x14ac:dyDescent="0.25">
      <c r="A718" s="97">
        <v>3</v>
      </c>
      <c r="B718" s="72">
        <v>30</v>
      </c>
      <c r="C718" s="98">
        <v>19</v>
      </c>
      <c r="D718" s="161">
        <v>115.17</v>
      </c>
      <c r="E718" s="162">
        <v>374.98102015532612</v>
      </c>
      <c r="F718" s="117"/>
      <c r="G718" s="113"/>
      <c r="H718" s="101"/>
      <c r="I718" s="101"/>
      <c r="J718" s="101"/>
      <c r="K718" s="101"/>
      <c r="L718" s="101"/>
      <c r="M718" s="101"/>
      <c r="N718" s="101"/>
      <c r="O718" s="101"/>
      <c r="P718" s="101"/>
      <c r="Q718" s="161">
        <v>3.3000000000000002E-2</v>
      </c>
      <c r="R718" s="101"/>
      <c r="S718" s="101"/>
      <c r="T718" s="101"/>
      <c r="U718" s="101"/>
      <c r="V718" s="169">
        <v>40.292000000000002</v>
      </c>
      <c r="W718" s="170">
        <v>7.1379999999999999</v>
      </c>
      <c r="X718" s="118"/>
      <c r="Y718" s="113">
        <v>587.79600000000005</v>
      </c>
      <c r="Z718" s="113">
        <v>75.459999999999994</v>
      </c>
      <c r="AA718" s="113">
        <v>15.554</v>
      </c>
      <c r="AB718" s="113">
        <v>0</v>
      </c>
      <c r="AC718" s="101">
        <v>1.01</v>
      </c>
      <c r="AD718" s="101">
        <v>0</v>
      </c>
      <c r="AE718" s="101">
        <v>0</v>
      </c>
      <c r="AF718" s="115">
        <v>0</v>
      </c>
      <c r="AG718" s="101">
        <v>1.3009999999999999</v>
      </c>
      <c r="AH718" s="101">
        <v>0.91700000000000004</v>
      </c>
      <c r="AI718" s="128">
        <v>0.443</v>
      </c>
      <c r="AJ718" s="108">
        <v>2E-3</v>
      </c>
      <c r="AK718" s="119">
        <v>0.49921374205711888</v>
      </c>
      <c r="AL718" s="129">
        <v>4.32</v>
      </c>
      <c r="AM718" s="129">
        <v>1.278</v>
      </c>
      <c r="AN718" s="129">
        <v>4.2963014111949669E-4</v>
      </c>
      <c r="AO718" s="129">
        <v>0.21969910405382906</v>
      </c>
      <c r="AP718" s="138">
        <v>0.27747318750494626</v>
      </c>
      <c r="AQ718" s="129">
        <v>0</v>
      </c>
      <c r="AR718" s="138">
        <v>2.6025766307180325</v>
      </c>
      <c r="AS718" s="138">
        <v>0.439</v>
      </c>
      <c r="AT718" s="129">
        <v>0</v>
      </c>
      <c r="AU718" s="129">
        <v>0</v>
      </c>
      <c r="AV718" s="138">
        <v>0.18395257595448863</v>
      </c>
      <c r="AW718" s="129">
        <v>0</v>
      </c>
      <c r="AX718" s="135">
        <v>0.45059380019477152</v>
      </c>
      <c r="AY718" s="129">
        <v>1.7871507469864555E-2</v>
      </c>
      <c r="AZ718" s="141"/>
      <c r="BA718" s="129">
        <v>4.0433823985431931E-2</v>
      </c>
      <c r="BB718" s="147">
        <v>4.8459300156819506E-3</v>
      </c>
      <c r="BC718" s="129">
        <v>0</v>
      </c>
      <c r="BD718" s="129">
        <v>203.76963916616171</v>
      </c>
      <c r="BE718" s="129">
        <v>0.14899999999999999</v>
      </c>
      <c r="BF718" s="129">
        <v>2.1000062470438096E-3</v>
      </c>
      <c r="BG718" s="129">
        <v>3.8054432725310978E-4</v>
      </c>
      <c r="BH718" s="129">
        <v>0</v>
      </c>
      <c r="BI718" s="141"/>
      <c r="BJ718" s="129">
        <v>0</v>
      </c>
      <c r="BK718" s="129">
        <v>3.7499563654134812E-3</v>
      </c>
      <c r="BL718" s="135">
        <v>0.76675835005005044</v>
      </c>
      <c r="BM718" s="129">
        <v>1.0493094141104059E-4</v>
      </c>
      <c r="BN718" s="129">
        <v>0.35899999999999999</v>
      </c>
      <c r="BO718" s="141"/>
      <c r="BP718" s="129">
        <v>0.45757204675200236</v>
      </c>
      <c r="BQ718" s="129">
        <v>0</v>
      </c>
      <c r="BR718" s="129">
        <v>1.0999999999999999E-2</v>
      </c>
      <c r="BS718" s="129">
        <v>1.0000088727208198E-3</v>
      </c>
      <c r="BT718" s="129">
        <v>0.18319707539790245</v>
      </c>
      <c r="BU718" s="141"/>
      <c r="BV718" s="135">
        <v>4.1901519132459285E-2</v>
      </c>
      <c r="BW718" s="129">
        <v>2.3986649816588775E-3</v>
      </c>
      <c r="BX718" s="129">
        <v>5.1737068988149152E-4</v>
      </c>
      <c r="BY718" s="138">
        <v>2.2499796246713533E-3</v>
      </c>
      <c r="BZ718" s="141"/>
      <c r="CA718" s="129">
        <v>0.12715756203675449</v>
      </c>
      <c r="CB718" s="141"/>
      <c r="CC718" s="138">
        <v>0.19714687084019444</v>
      </c>
      <c r="CD718" s="143"/>
      <c r="CE718" s="147">
        <v>0.34599999999999997</v>
      </c>
      <c r="CF718" s="147">
        <v>0</v>
      </c>
      <c r="CG718" s="147">
        <v>0.17799999999999999</v>
      </c>
      <c r="CH718" s="147">
        <v>3.6570675240671896E-2</v>
      </c>
      <c r="CI718" s="130"/>
      <c r="CJ718" s="147">
        <v>1.252</v>
      </c>
      <c r="CK718" s="130"/>
      <c r="CL718" s="147">
        <v>1E-3</v>
      </c>
      <c r="CM718" s="147">
        <v>0.12916506286934362</v>
      </c>
      <c r="CN718" s="130"/>
      <c r="CO718" s="130"/>
      <c r="CP718" s="130"/>
      <c r="CQ718" s="130"/>
      <c r="CR718" s="130"/>
      <c r="CS718" s="147">
        <v>1.5722274865941102E-4</v>
      </c>
      <c r="CT718" s="130"/>
      <c r="CU718" s="147">
        <v>0</v>
      </c>
      <c r="CV718" s="147">
        <v>0.18114951570873689</v>
      </c>
      <c r="CW718" s="130"/>
      <c r="CX718" s="130"/>
      <c r="CY718" s="130"/>
      <c r="CZ718" s="130"/>
      <c r="DA718" s="128"/>
    </row>
    <row r="719" spans="1:105" s="127" customFormat="1" x14ac:dyDescent="0.25">
      <c r="A719" s="97">
        <v>3</v>
      </c>
      <c r="B719" s="72">
        <v>30</v>
      </c>
      <c r="C719" s="98">
        <v>20</v>
      </c>
      <c r="D719" s="161">
        <v>130.155</v>
      </c>
      <c r="E719" s="162">
        <v>400.46326847896813</v>
      </c>
      <c r="F719" s="117"/>
      <c r="G719" s="113"/>
      <c r="H719" s="101"/>
      <c r="I719" s="101"/>
      <c r="J719" s="101"/>
      <c r="K719" s="101"/>
      <c r="L719" s="101"/>
      <c r="M719" s="101"/>
      <c r="N719" s="101"/>
      <c r="O719" s="101"/>
      <c r="P719" s="101"/>
      <c r="Q719" s="161">
        <v>3.7999999999999999E-2</v>
      </c>
      <c r="R719" s="101"/>
      <c r="S719" s="101"/>
      <c r="T719" s="101"/>
      <c r="U719" s="101"/>
      <c r="V719" s="169">
        <v>43.665999999999997</v>
      </c>
      <c r="W719" s="170">
        <v>8.0670000000000002</v>
      </c>
      <c r="X719" s="118"/>
      <c r="Y719" s="113">
        <v>587.99599999999998</v>
      </c>
      <c r="Z719" s="113">
        <v>74.8</v>
      </c>
      <c r="AA719" s="113">
        <v>15.609</v>
      </c>
      <c r="AB719" s="113">
        <v>0</v>
      </c>
      <c r="AC719" s="101">
        <v>1.0069999999999999</v>
      </c>
      <c r="AD719" s="101">
        <v>0</v>
      </c>
      <c r="AE719" s="101">
        <v>0</v>
      </c>
      <c r="AF719" s="115">
        <v>0</v>
      </c>
      <c r="AG719" s="101">
        <v>2.657</v>
      </c>
      <c r="AH719" s="101">
        <v>0.72699999999999998</v>
      </c>
      <c r="AI719" s="128">
        <v>0.51100000000000001</v>
      </c>
      <c r="AJ719" s="108">
        <v>0</v>
      </c>
      <c r="AK719" s="119">
        <v>0.76878916276796305</v>
      </c>
      <c r="AL719" s="129">
        <v>4.1130000000000004</v>
      </c>
      <c r="AM719" s="129">
        <v>1.1840000000000002</v>
      </c>
      <c r="AN719" s="129">
        <v>1.9982797261371941E-5</v>
      </c>
      <c r="AO719" s="129">
        <v>0.14981706116817142</v>
      </c>
      <c r="AP719" s="138">
        <v>0.54410748824871324</v>
      </c>
      <c r="AQ719" s="129">
        <v>0</v>
      </c>
      <c r="AR719" s="138">
        <v>3.3895407984184032</v>
      </c>
      <c r="AS719" s="138">
        <v>0.63400000000000001</v>
      </c>
      <c r="AT719" s="129">
        <v>0</v>
      </c>
      <c r="AU719" s="129">
        <v>0</v>
      </c>
      <c r="AV719" s="138">
        <v>0.36878111655637952</v>
      </c>
      <c r="AW719" s="129">
        <v>0</v>
      </c>
      <c r="AX719" s="135">
        <v>0.65711595861737515</v>
      </c>
      <c r="AY719" s="129">
        <v>2.4479459811663207E-2</v>
      </c>
      <c r="AZ719" s="141"/>
      <c r="BA719" s="129">
        <v>0</v>
      </c>
      <c r="BB719" s="147">
        <v>9.5419859071675536E-2</v>
      </c>
      <c r="BC719" s="129">
        <v>0</v>
      </c>
      <c r="BD719" s="129">
        <v>299.864178000273</v>
      </c>
      <c r="BE719" s="129">
        <v>0.22900000000000001</v>
      </c>
      <c r="BF719" s="129">
        <v>0</v>
      </c>
      <c r="BG719" s="129">
        <v>2.927264055793152E-5</v>
      </c>
      <c r="BH719" s="129">
        <v>0</v>
      </c>
      <c r="BI719" s="141"/>
      <c r="BJ719" s="129">
        <v>0</v>
      </c>
      <c r="BK719" s="129">
        <v>0</v>
      </c>
      <c r="BL719" s="135">
        <v>0.89621754996071745</v>
      </c>
      <c r="BM719" s="129">
        <v>0</v>
      </c>
      <c r="BN719" s="129">
        <v>0.36799999999999999</v>
      </c>
      <c r="BO719" s="141"/>
      <c r="BP719" s="129">
        <v>0.48309698455277039</v>
      </c>
      <c r="BQ719" s="129">
        <v>0</v>
      </c>
      <c r="BR719" s="129">
        <v>1.0999999999999999E-2</v>
      </c>
      <c r="BS719" s="129">
        <v>0</v>
      </c>
      <c r="BT719" s="129">
        <v>0.28199549815615987</v>
      </c>
      <c r="BU719" s="141"/>
      <c r="BV719" s="135">
        <v>0.17725642640163267</v>
      </c>
      <c r="BW719" s="129">
        <v>0</v>
      </c>
      <c r="BX719" s="129">
        <v>1.9898872687749669E-5</v>
      </c>
      <c r="BY719" s="138">
        <v>0</v>
      </c>
      <c r="BZ719" s="141"/>
      <c r="CA719" s="129">
        <v>3.9171524022324371E-2</v>
      </c>
      <c r="CB719" s="141"/>
      <c r="CC719" s="138">
        <v>0.2340900233688632</v>
      </c>
      <c r="CD719" s="143"/>
      <c r="CE719" s="147">
        <v>0.184</v>
      </c>
      <c r="CF719" s="147">
        <v>0</v>
      </c>
      <c r="CG719" s="147">
        <v>0.23599999999999999</v>
      </c>
      <c r="CH719" s="147">
        <v>0.1237371694954299</v>
      </c>
      <c r="CI719" s="130"/>
      <c r="CJ719" s="147">
        <v>1.1200000000000001</v>
      </c>
      <c r="CK719" s="130"/>
      <c r="CL719" s="147">
        <v>0</v>
      </c>
      <c r="CM719" s="147">
        <v>8.6692991906503342E-2</v>
      </c>
      <c r="CN719" s="130"/>
      <c r="CO719" s="130"/>
      <c r="CP719" s="130"/>
      <c r="CQ719" s="130"/>
      <c r="CR719" s="130"/>
      <c r="CS719" s="147">
        <v>0</v>
      </c>
      <c r="CT719" s="130"/>
      <c r="CU719" s="147">
        <v>0</v>
      </c>
      <c r="CV719" s="147">
        <v>0.13056361341921105</v>
      </c>
      <c r="CW719" s="130"/>
      <c r="CX719" s="130"/>
      <c r="CY719" s="130"/>
      <c r="CZ719" s="130"/>
      <c r="DA719" s="128"/>
    </row>
    <row r="720" spans="1:105" s="127" customFormat="1" x14ac:dyDescent="0.25">
      <c r="A720" s="97">
        <v>3</v>
      </c>
      <c r="B720" s="72">
        <v>30</v>
      </c>
      <c r="C720" s="98">
        <v>21</v>
      </c>
      <c r="D720" s="161">
        <v>125.244</v>
      </c>
      <c r="E720" s="162">
        <v>384.49065592093376</v>
      </c>
      <c r="F720" s="117"/>
      <c r="G720" s="113"/>
      <c r="H720" s="101"/>
      <c r="I720" s="101"/>
      <c r="J720" s="101"/>
      <c r="K720" s="101"/>
      <c r="L720" s="101"/>
      <c r="M720" s="101"/>
      <c r="N720" s="101"/>
      <c r="O720" s="101"/>
      <c r="P720" s="101"/>
      <c r="Q720" s="161">
        <v>3.5999999999999997E-2</v>
      </c>
      <c r="R720" s="101"/>
      <c r="S720" s="101"/>
      <c r="T720" s="101"/>
      <c r="U720" s="101"/>
      <c r="V720" s="169">
        <v>41.859000000000002</v>
      </c>
      <c r="W720" s="170">
        <v>7.7619999999999996</v>
      </c>
      <c r="X720" s="118"/>
      <c r="Y720" s="113">
        <v>545.13</v>
      </c>
      <c r="Z720" s="113">
        <v>74.14</v>
      </c>
      <c r="AA720" s="113">
        <v>15.691000000000001</v>
      </c>
      <c r="AB720" s="113">
        <v>0</v>
      </c>
      <c r="AC720" s="101">
        <v>1.014</v>
      </c>
      <c r="AD720" s="101">
        <v>0</v>
      </c>
      <c r="AE720" s="101">
        <v>0</v>
      </c>
      <c r="AF720" s="115">
        <v>0</v>
      </c>
      <c r="AG720" s="101">
        <v>3.51</v>
      </c>
      <c r="AH720" s="101">
        <v>0.81399999999999995</v>
      </c>
      <c r="AI720" s="128">
        <v>0.36899999999999999</v>
      </c>
      <c r="AJ720" s="108">
        <v>0</v>
      </c>
      <c r="AK720" s="119">
        <v>1.0233881712170938</v>
      </c>
      <c r="AL720" s="129">
        <v>4.1579999999999995</v>
      </c>
      <c r="AM720" s="129">
        <v>1.232</v>
      </c>
      <c r="AN720" s="129">
        <v>1.9982797261371941E-5</v>
      </c>
      <c r="AO720" s="129">
        <v>1.0004096907622611E-2</v>
      </c>
      <c r="AP720" s="138">
        <v>1.0793842441020014</v>
      </c>
      <c r="AQ720" s="129">
        <v>0</v>
      </c>
      <c r="AR720" s="138">
        <v>3.4436843882721644</v>
      </c>
      <c r="AS720" s="138">
        <v>0.9910000000000001</v>
      </c>
      <c r="AT720" s="129">
        <v>0</v>
      </c>
      <c r="AU720" s="129">
        <v>0</v>
      </c>
      <c r="AV720" s="138">
        <v>0.66660909667317059</v>
      </c>
      <c r="AW720" s="129">
        <v>0</v>
      </c>
      <c r="AX720" s="135">
        <v>0.59928975425904607</v>
      </c>
      <c r="AY720" s="129">
        <v>2.6882351572317269E-2</v>
      </c>
      <c r="AZ720" s="141"/>
      <c r="BA720" s="129">
        <v>0</v>
      </c>
      <c r="BB720" s="147">
        <v>0.13768436209504598</v>
      </c>
      <c r="BC720" s="129">
        <v>0</v>
      </c>
      <c r="BD720" s="129">
        <v>44.177121677807641</v>
      </c>
      <c r="BE720" s="129">
        <v>1.085</v>
      </c>
      <c r="BF720" s="129">
        <v>0</v>
      </c>
      <c r="BG720" s="129">
        <v>1.9515093705287679E-5</v>
      </c>
      <c r="BH720" s="129">
        <v>0</v>
      </c>
      <c r="BI720" s="141"/>
      <c r="BJ720" s="129">
        <v>0</v>
      </c>
      <c r="BK720" s="129">
        <v>0</v>
      </c>
      <c r="BL720" s="135">
        <v>0.9257082557318731</v>
      </c>
      <c r="BM720" s="129">
        <v>0</v>
      </c>
      <c r="BN720" s="129">
        <v>0.36799999999999999</v>
      </c>
      <c r="BO720" s="141"/>
      <c r="BP720" s="129">
        <v>0.52588879204229311</v>
      </c>
      <c r="BQ720" s="129">
        <v>0</v>
      </c>
      <c r="BR720" s="129">
        <v>1.4E-2</v>
      </c>
      <c r="BS720" s="129">
        <v>0</v>
      </c>
      <c r="BT720" s="129">
        <v>0.36029424817611494</v>
      </c>
      <c r="BU720" s="141"/>
      <c r="BV720" s="135">
        <v>0.17040617804704208</v>
      </c>
      <c r="BW720" s="129">
        <v>0</v>
      </c>
      <c r="BX720" s="129">
        <v>1.9898872687749669E-5</v>
      </c>
      <c r="BY720" s="138">
        <v>0</v>
      </c>
      <c r="BZ720" s="141"/>
      <c r="CA720" s="129">
        <v>3.1976754303938261E-3</v>
      </c>
      <c r="CB720" s="141"/>
      <c r="CC720" s="138">
        <v>8.3866208821006344E-2</v>
      </c>
      <c r="CD720" s="143"/>
      <c r="CE720" s="147">
        <v>0.11600000000000001</v>
      </c>
      <c r="CF720" s="147">
        <v>0</v>
      </c>
      <c r="CG720" s="147">
        <v>0.114</v>
      </c>
      <c r="CH720" s="147">
        <v>0.26897105064048954</v>
      </c>
      <c r="CI720" s="130"/>
      <c r="CJ720" s="147">
        <v>1.141</v>
      </c>
      <c r="CK720" s="130"/>
      <c r="CL720" s="147">
        <v>0</v>
      </c>
      <c r="CM720" s="147">
        <v>6.4557547863517167E-2</v>
      </c>
      <c r="CN720" s="130"/>
      <c r="CO720" s="130"/>
      <c r="CP720" s="130"/>
      <c r="CQ720" s="130"/>
      <c r="CR720" s="130"/>
      <c r="CS720" s="147">
        <v>0</v>
      </c>
      <c r="CT720" s="130"/>
      <c r="CU720" s="147">
        <v>0</v>
      </c>
      <c r="CV720" s="147">
        <v>0.1351623318091679</v>
      </c>
      <c r="CW720" s="130"/>
      <c r="CX720" s="130"/>
      <c r="CY720" s="130"/>
      <c r="CZ720" s="130"/>
      <c r="DA720" s="128"/>
    </row>
    <row r="721" spans="1:105" s="127" customFormat="1" x14ac:dyDescent="0.25">
      <c r="A721" s="97">
        <v>3</v>
      </c>
      <c r="B721" s="72">
        <v>30</v>
      </c>
      <c r="C721" s="98">
        <v>22</v>
      </c>
      <c r="D721" s="161">
        <v>108.245</v>
      </c>
      <c r="E721" s="162">
        <v>343.25588285806833</v>
      </c>
      <c r="F721" s="117"/>
      <c r="G721" s="113"/>
      <c r="H721" s="101"/>
      <c r="I721" s="101"/>
      <c r="J721" s="101"/>
      <c r="K721" s="101"/>
      <c r="L721" s="101"/>
      <c r="M721" s="101"/>
      <c r="N721" s="101"/>
      <c r="O721" s="101"/>
      <c r="P721" s="101"/>
      <c r="Q721" s="161">
        <v>3.1E-2</v>
      </c>
      <c r="R721" s="101"/>
      <c r="S721" s="101"/>
      <c r="T721" s="101"/>
      <c r="U721" s="101"/>
      <c r="V721" s="169">
        <v>37.015000000000001</v>
      </c>
      <c r="W721" s="170">
        <v>6.7089999999999996</v>
      </c>
      <c r="X721" s="118"/>
      <c r="Y721" s="113">
        <v>477.92700000000002</v>
      </c>
      <c r="Z721" s="113">
        <v>75.239999999999995</v>
      </c>
      <c r="AA721" s="113">
        <v>16.172000000000001</v>
      </c>
      <c r="AB721" s="113">
        <v>0</v>
      </c>
      <c r="AC721" s="101">
        <v>1.0069999999999999</v>
      </c>
      <c r="AD721" s="101">
        <v>0</v>
      </c>
      <c r="AE721" s="101">
        <v>0</v>
      </c>
      <c r="AF721" s="115">
        <v>0</v>
      </c>
      <c r="AG721" s="101">
        <v>3.5030000000000001</v>
      </c>
      <c r="AH721" s="101">
        <v>0.58899999999999997</v>
      </c>
      <c r="AI721" s="128">
        <v>0.27400000000000002</v>
      </c>
      <c r="AJ721" s="108">
        <v>0</v>
      </c>
      <c r="AK721" s="119">
        <v>1.1581758815725158</v>
      </c>
      <c r="AL721" s="129">
        <v>3.1030000000000002</v>
      </c>
      <c r="AM721" s="129">
        <v>1.0009999999999999</v>
      </c>
      <c r="AN721" s="129">
        <v>1.9982797261371941E-5</v>
      </c>
      <c r="AO721" s="129">
        <v>0</v>
      </c>
      <c r="AP721" s="138">
        <v>1.6444855990793146</v>
      </c>
      <c r="AQ721" s="129">
        <v>0</v>
      </c>
      <c r="AR721" s="138">
        <v>2.6668342579987354</v>
      </c>
      <c r="AS721" s="138">
        <v>0.80899999999999994</v>
      </c>
      <c r="AT721" s="129">
        <v>0</v>
      </c>
      <c r="AU721" s="129">
        <v>2.9892250151194051E-4</v>
      </c>
      <c r="AV721" s="138">
        <v>0.95304953637373147</v>
      </c>
      <c r="AW721" s="129">
        <v>0</v>
      </c>
      <c r="AX721" s="135">
        <v>0.66913179328923567</v>
      </c>
      <c r="AY721" s="129">
        <v>2.7633255247521662E-2</v>
      </c>
      <c r="AZ721" s="141"/>
      <c r="BA721" s="129">
        <v>0</v>
      </c>
      <c r="BB721" s="147">
        <v>0.20257985787206509</v>
      </c>
      <c r="BC721" s="129">
        <v>0</v>
      </c>
      <c r="BD721" s="129">
        <v>0.53503037602292036</v>
      </c>
      <c r="BE721" s="129">
        <v>0.622</v>
      </c>
      <c r="BF721" s="129">
        <v>0</v>
      </c>
      <c r="BG721" s="129">
        <v>2.927264055793152E-5</v>
      </c>
      <c r="BH721" s="129">
        <v>0</v>
      </c>
      <c r="BI721" s="141"/>
      <c r="BJ721" s="129">
        <v>0</v>
      </c>
      <c r="BK721" s="129">
        <v>0</v>
      </c>
      <c r="BL721" s="135">
        <v>0.93420557773373147</v>
      </c>
      <c r="BM721" s="129">
        <v>0</v>
      </c>
      <c r="BN721" s="129">
        <v>0.36799999999999999</v>
      </c>
      <c r="BO721" s="141"/>
      <c r="BP721" s="129">
        <v>0.52663952550702153</v>
      </c>
      <c r="BQ721" s="129">
        <v>0</v>
      </c>
      <c r="BR721" s="129">
        <v>1.2999999999999999E-2</v>
      </c>
      <c r="BS721" s="129">
        <v>0</v>
      </c>
      <c r="BT721" s="129">
        <v>0.39689366389425479</v>
      </c>
      <c r="BU721" s="141"/>
      <c r="BV721" s="135">
        <v>0.40811479613261664</v>
      </c>
      <c r="BW721" s="129">
        <v>0</v>
      </c>
      <c r="BX721" s="129">
        <v>1.9898872687749669E-5</v>
      </c>
      <c r="BY721" s="138">
        <v>0</v>
      </c>
      <c r="BZ721" s="141"/>
      <c r="CA721" s="129">
        <v>0</v>
      </c>
      <c r="CB721" s="141"/>
      <c r="CC721" s="138">
        <v>4.5522368044805112E-3</v>
      </c>
      <c r="CD721" s="143"/>
      <c r="CE721" s="147">
        <v>0.158</v>
      </c>
      <c r="CF721" s="147">
        <v>0</v>
      </c>
      <c r="CG721" s="147">
        <v>0.12</v>
      </c>
      <c r="CH721" s="147">
        <v>0.34158799121301942</v>
      </c>
      <c r="CI721" s="130"/>
      <c r="CJ721" s="147">
        <v>0.92200000000000004</v>
      </c>
      <c r="CK721" s="130"/>
      <c r="CL721" s="147">
        <v>0</v>
      </c>
      <c r="CM721" s="147">
        <v>1.8987514077505055E-2</v>
      </c>
      <c r="CN721" s="130"/>
      <c r="CO721" s="130"/>
      <c r="CP721" s="130"/>
      <c r="CQ721" s="130"/>
      <c r="CR721" s="130"/>
      <c r="CS721" s="147">
        <v>0</v>
      </c>
      <c r="CT721" s="130"/>
      <c r="CU721" s="147">
        <v>0</v>
      </c>
      <c r="CV721" s="147">
        <v>4.6137142107937124E-2</v>
      </c>
      <c r="CW721" s="130"/>
      <c r="CX721" s="130"/>
      <c r="CY721" s="130"/>
      <c r="CZ721" s="130"/>
      <c r="DA721" s="128"/>
    </row>
    <row r="722" spans="1:105" s="127" customFormat="1" x14ac:dyDescent="0.25">
      <c r="A722" s="97">
        <v>3</v>
      </c>
      <c r="B722" s="72">
        <v>30</v>
      </c>
      <c r="C722" s="98">
        <v>23</v>
      </c>
      <c r="D722" s="161">
        <v>89.798000000000002</v>
      </c>
      <c r="E722" s="162">
        <v>295.07875883759726</v>
      </c>
      <c r="F722" s="117"/>
      <c r="G722" s="113"/>
      <c r="H722" s="101"/>
      <c r="I722" s="101"/>
      <c r="J722" s="101"/>
      <c r="K722" s="101"/>
      <c r="L722" s="101"/>
      <c r="M722" s="101"/>
      <c r="N722" s="101"/>
      <c r="O722" s="101"/>
      <c r="P722" s="101"/>
      <c r="Q722" s="161">
        <v>2.5999999999999999E-2</v>
      </c>
      <c r="R722" s="101"/>
      <c r="S722" s="101"/>
      <c r="T722" s="101"/>
      <c r="U722" s="101"/>
      <c r="V722" s="169">
        <v>31.382000000000001</v>
      </c>
      <c r="W722" s="170">
        <v>5.5650000000000004</v>
      </c>
      <c r="X722" s="118"/>
      <c r="Y722" s="113">
        <v>384.54399999999998</v>
      </c>
      <c r="Z722" s="113">
        <v>74.8</v>
      </c>
      <c r="AA722" s="113">
        <v>17.228999999999999</v>
      </c>
      <c r="AB722" s="113">
        <v>0</v>
      </c>
      <c r="AC722" s="101">
        <v>1.0089999999999999</v>
      </c>
      <c r="AD722" s="101">
        <v>0</v>
      </c>
      <c r="AE722" s="101">
        <v>0</v>
      </c>
      <c r="AF722" s="115">
        <v>0</v>
      </c>
      <c r="AG722" s="101">
        <v>3.5009999999999999</v>
      </c>
      <c r="AH722" s="101">
        <v>0.52400000000000002</v>
      </c>
      <c r="AI722" s="128">
        <v>0.65100000000000002</v>
      </c>
      <c r="AJ722" s="108">
        <v>0</v>
      </c>
      <c r="AK722" s="119">
        <v>1.1481916067313735</v>
      </c>
      <c r="AL722" s="129">
        <v>3.7080000000000002</v>
      </c>
      <c r="AM722" s="129">
        <v>1.1260000000000001</v>
      </c>
      <c r="AN722" s="129">
        <v>1.9982797261371941E-5</v>
      </c>
      <c r="AO722" s="129">
        <v>0</v>
      </c>
      <c r="AP722" s="138">
        <v>1.7575184290402583</v>
      </c>
      <c r="AQ722" s="129">
        <v>0</v>
      </c>
      <c r="AR722" s="138">
        <v>2.1885818081250981</v>
      </c>
      <c r="AS722" s="138">
        <v>0.88100000000000001</v>
      </c>
      <c r="AT722" s="129">
        <v>0</v>
      </c>
      <c r="AU722" s="129">
        <v>0</v>
      </c>
      <c r="AV722" s="138">
        <v>0.96531304143736407</v>
      </c>
      <c r="AW722" s="129">
        <v>0</v>
      </c>
      <c r="AX722" s="135">
        <v>0.43257004818698069</v>
      </c>
      <c r="AY722" s="129">
        <v>2.7783435982562537E-2</v>
      </c>
      <c r="AZ722" s="141"/>
      <c r="BA722" s="129">
        <v>0</v>
      </c>
      <c r="BB722" s="147">
        <v>2.4979020699391497E-3</v>
      </c>
      <c r="BC722" s="129">
        <v>0</v>
      </c>
      <c r="BD722" s="129">
        <v>0</v>
      </c>
      <c r="BE722" s="129">
        <v>0.6</v>
      </c>
      <c r="BF722" s="129">
        <v>0</v>
      </c>
      <c r="BG722" s="129">
        <v>2.927264055793152E-5</v>
      </c>
      <c r="BH722" s="129">
        <v>0</v>
      </c>
      <c r="BI722" s="141"/>
      <c r="BJ722" s="129">
        <v>0</v>
      </c>
      <c r="BK722" s="129">
        <v>0</v>
      </c>
      <c r="BL722" s="135">
        <v>0.92920715302675616</v>
      </c>
      <c r="BM722" s="129">
        <v>0</v>
      </c>
      <c r="BN722" s="129">
        <v>0.432</v>
      </c>
      <c r="BO722" s="141"/>
      <c r="BP722" s="129">
        <v>0.52926709263357119</v>
      </c>
      <c r="BQ722" s="129">
        <v>0</v>
      </c>
      <c r="BR722" s="129">
        <v>1.2999999999999999E-2</v>
      </c>
      <c r="BS722" s="129">
        <v>0</v>
      </c>
      <c r="BT722" s="129">
        <v>0.40499353458597437</v>
      </c>
      <c r="BU722" s="141"/>
      <c r="BV722" s="135">
        <v>0.35251278029097616</v>
      </c>
      <c r="BW722" s="129">
        <v>0</v>
      </c>
      <c r="BX722" s="129">
        <v>1.9898872687749669E-5</v>
      </c>
      <c r="BY722" s="138">
        <v>0</v>
      </c>
      <c r="BZ722" s="141"/>
      <c r="CA722" s="129">
        <v>0</v>
      </c>
      <c r="CB722" s="141"/>
      <c r="CC722" s="138">
        <v>0</v>
      </c>
      <c r="CD722" s="143"/>
      <c r="CE722" s="147">
        <v>0.104</v>
      </c>
      <c r="CF722" s="147">
        <v>0</v>
      </c>
      <c r="CG722" s="147">
        <v>5.8000000000000003E-2</v>
      </c>
      <c r="CH722" s="147">
        <v>8.3627451417462154E-2</v>
      </c>
      <c r="CI722" s="130"/>
      <c r="CJ722" s="147">
        <v>0.39600000000000002</v>
      </c>
      <c r="CK722" s="130"/>
      <c r="CL722" s="147">
        <v>0</v>
      </c>
      <c r="CM722" s="147">
        <v>6.2358993601911335E-2</v>
      </c>
      <c r="CN722" s="130"/>
      <c r="CO722" s="130"/>
      <c r="CP722" s="130"/>
      <c r="CQ722" s="130"/>
      <c r="CR722" s="130"/>
      <c r="CS722" s="147">
        <v>0</v>
      </c>
      <c r="CT722" s="130"/>
      <c r="CU722" s="147">
        <v>0</v>
      </c>
      <c r="CV722" s="147">
        <v>8.9874952881983702E-2</v>
      </c>
      <c r="CW722" s="130"/>
      <c r="CX722" s="130"/>
      <c r="CY722" s="130"/>
      <c r="CZ722" s="130"/>
      <c r="DA722" s="128"/>
    </row>
    <row r="723" spans="1:105" s="127" customFormat="1" x14ac:dyDescent="0.25">
      <c r="A723" s="97">
        <v>3</v>
      </c>
      <c r="B723" s="72">
        <v>31</v>
      </c>
      <c r="C723" s="98">
        <v>0</v>
      </c>
      <c r="D723" s="161">
        <v>78.802000000000007</v>
      </c>
      <c r="E723" s="162">
        <v>256.5477135817286</v>
      </c>
      <c r="F723" s="117"/>
      <c r="G723" s="113"/>
      <c r="H723" s="101"/>
      <c r="I723" s="101"/>
      <c r="J723" s="101"/>
      <c r="K723" s="101"/>
      <c r="L723" s="101"/>
      <c r="M723" s="101"/>
      <c r="N723" s="101"/>
      <c r="O723" s="101"/>
      <c r="P723" s="101"/>
      <c r="Q723" s="161">
        <v>2.3E-2</v>
      </c>
      <c r="R723" s="101"/>
      <c r="S723" s="101"/>
      <c r="T723" s="101"/>
      <c r="U723" s="101"/>
      <c r="V723" s="169">
        <v>26.768999999999998</v>
      </c>
      <c r="W723" s="170">
        <v>4.8840000000000003</v>
      </c>
      <c r="X723" s="118"/>
      <c r="Y723" s="113">
        <v>357.12799999999999</v>
      </c>
      <c r="Z723" s="113">
        <v>74.58</v>
      </c>
      <c r="AA723" s="113">
        <v>17.298999999999999</v>
      </c>
      <c r="AB723" s="113">
        <v>0</v>
      </c>
      <c r="AC723" s="101">
        <v>1.0149999999999999</v>
      </c>
      <c r="AD723" s="101">
        <v>0</v>
      </c>
      <c r="AE723" s="101">
        <v>0</v>
      </c>
      <c r="AF723" s="115">
        <v>0</v>
      </c>
      <c r="AG723" s="101">
        <v>3.4409999999999998</v>
      </c>
      <c r="AH723" s="101">
        <v>0.20699999999999999</v>
      </c>
      <c r="AI723" s="128">
        <v>0.39400000000000002</v>
      </c>
      <c r="AJ723" s="108">
        <v>0</v>
      </c>
      <c r="AK723" s="119">
        <v>1.0483488583199496</v>
      </c>
      <c r="AL723" s="129">
        <v>3.2119999999999997</v>
      </c>
      <c r="AM723" s="129">
        <v>0.84699999999999998</v>
      </c>
      <c r="AN723" s="129">
        <v>1.9982797261371941E-5</v>
      </c>
      <c r="AO723" s="129">
        <v>0</v>
      </c>
      <c r="AP723" s="138">
        <v>1.6567423994399593</v>
      </c>
      <c r="AQ723" s="129">
        <v>0</v>
      </c>
      <c r="AR723" s="138">
        <v>3.0504195830471881</v>
      </c>
      <c r="AS723" s="138">
        <v>0.66200000000000003</v>
      </c>
      <c r="AT723" s="129">
        <v>0</v>
      </c>
      <c r="AU723" s="129">
        <v>0</v>
      </c>
      <c r="AV723" s="138">
        <v>0.95129760707892685</v>
      </c>
      <c r="AW723" s="129">
        <v>0</v>
      </c>
      <c r="AX723" s="135">
        <v>0.44533687252583254</v>
      </c>
      <c r="AY723" s="129">
        <v>2.2677290991172661E-2</v>
      </c>
      <c r="AZ723" s="141"/>
      <c r="BA723" s="129">
        <v>0</v>
      </c>
      <c r="BB723" s="147">
        <v>0</v>
      </c>
      <c r="BC723" s="129">
        <v>0</v>
      </c>
      <c r="BD723" s="129">
        <v>0</v>
      </c>
      <c r="BE723" s="129">
        <v>0.253</v>
      </c>
      <c r="BF723" s="129">
        <v>0</v>
      </c>
      <c r="BG723" s="129">
        <v>1.9515093705287679E-5</v>
      </c>
      <c r="BH723" s="129">
        <v>0</v>
      </c>
      <c r="BI723" s="141"/>
      <c r="BJ723" s="129">
        <v>0</v>
      </c>
      <c r="BK723" s="129">
        <v>0</v>
      </c>
      <c r="BL723" s="135">
        <v>0.93120652290954631</v>
      </c>
      <c r="BM723" s="129">
        <v>0</v>
      </c>
      <c r="BN723" s="129">
        <v>0.432</v>
      </c>
      <c r="BO723" s="141"/>
      <c r="BP723" s="129">
        <v>0.53189465976012096</v>
      </c>
      <c r="BQ723" s="129">
        <v>0</v>
      </c>
      <c r="BR723" s="129">
        <v>0.01</v>
      </c>
      <c r="BS723" s="129">
        <v>0</v>
      </c>
      <c r="BT723" s="129">
        <v>0.29279532574511924</v>
      </c>
      <c r="BU723" s="141"/>
      <c r="BV723" s="135">
        <v>0.23200841142555026</v>
      </c>
      <c r="BW723" s="129">
        <v>0</v>
      </c>
      <c r="BX723" s="129">
        <v>0</v>
      </c>
      <c r="BY723" s="138">
        <v>0</v>
      </c>
      <c r="BZ723" s="141"/>
      <c r="CA723" s="129">
        <v>6.4453145393875561E-3</v>
      </c>
      <c r="CB723" s="141"/>
      <c r="CC723" s="138">
        <v>1.1030419949318162E-2</v>
      </c>
      <c r="CD723" s="143"/>
      <c r="CE723" s="147">
        <v>0.12</v>
      </c>
      <c r="CF723" s="147">
        <v>0</v>
      </c>
      <c r="CG723" s="147">
        <v>9.4E-2</v>
      </c>
      <c r="CH723" s="147">
        <v>6.9471579674016048E-3</v>
      </c>
      <c r="CI723" s="130"/>
      <c r="CJ723" s="147">
        <v>0.24399999999999999</v>
      </c>
      <c r="CK723" s="130"/>
      <c r="CL723" s="147">
        <v>0</v>
      </c>
      <c r="CM723" s="147">
        <v>3.182906965097558E-2</v>
      </c>
      <c r="CN723" s="130"/>
      <c r="CO723" s="130"/>
      <c r="CP723" s="130"/>
      <c r="CQ723" s="130"/>
      <c r="CR723" s="130"/>
      <c r="CS723" s="147">
        <v>0</v>
      </c>
      <c r="CT723" s="130"/>
      <c r="CU723" s="147">
        <v>0</v>
      </c>
      <c r="CV723" s="147">
        <v>3.8739203828441246E-2</v>
      </c>
      <c r="CW723" s="130"/>
      <c r="CX723" s="130"/>
      <c r="CY723" s="130"/>
      <c r="CZ723" s="130"/>
      <c r="DA723" s="128"/>
    </row>
    <row r="724" spans="1:105" s="127" customFormat="1" x14ac:dyDescent="0.25">
      <c r="A724" s="97">
        <v>3</v>
      </c>
      <c r="B724" s="72">
        <v>31</v>
      </c>
      <c r="C724" s="98">
        <v>1</v>
      </c>
      <c r="D724" s="161">
        <v>71.947000000000003</v>
      </c>
      <c r="E724" s="162">
        <v>234.91192352878693</v>
      </c>
      <c r="F724" s="117"/>
      <c r="G724" s="113"/>
      <c r="H724" s="101"/>
      <c r="I724" s="101"/>
      <c r="J724" s="101"/>
      <c r="K724" s="101"/>
      <c r="L724" s="101"/>
      <c r="M724" s="101"/>
      <c r="N724" s="101"/>
      <c r="O724" s="101"/>
      <c r="P724" s="101"/>
      <c r="Q724" s="161">
        <v>2.1000000000000001E-2</v>
      </c>
      <c r="R724" s="101"/>
      <c r="S724" s="101"/>
      <c r="T724" s="101"/>
      <c r="U724" s="101"/>
      <c r="V724" s="169">
        <v>24.14</v>
      </c>
      <c r="W724" s="170">
        <v>4.4589999999999996</v>
      </c>
      <c r="X724" s="118"/>
      <c r="Y724" s="113">
        <v>317.50599999999997</v>
      </c>
      <c r="Z724" s="113">
        <v>74.8</v>
      </c>
      <c r="AA724" s="113">
        <v>17.309000000000001</v>
      </c>
      <c r="AB724" s="113">
        <v>0</v>
      </c>
      <c r="AC724" s="101">
        <v>1.0089999999999999</v>
      </c>
      <c r="AD724" s="101">
        <v>0</v>
      </c>
      <c r="AE724" s="101">
        <v>0</v>
      </c>
      <c r="AF724" s="115">
        <v>0</v>
      </c>
      <c r="AG724" s="101">
        <v>3.379</v>
      </c>
      <c r="AH724" s="101">
        <v>0.14899999999999999</v>
      </c>
      <c r="AI724" s="128">
        <v>0.24199999999999999</v>
      </c>
      <c r="AJ724" s="108">
        <v>0</v>
      </c>
      <c r="AK724" s="119">
        <v>1.2031051183576567</v>
      </c>
      <c r="AL724" s="129">
        <v>1.8879999999999999</v>
      </c>
      <c r="AM724" s="129">
        <v>0.32900000000000001</v>
      </c>
      <c r="AN724" s="129">
        <v>1.9982797261371941E-5</v>
      </c>
      <c r="AO724" s="129">
        <v>0</v>
      </c>
      <c r="AP724" s="138">
        <v>1.5323396310961035</v>
      </c>
      <c r="AQ724" s="129">
        <v>0</v>
      </c>
      <c r="AR724" s="138">
        <v>2.9901736437225699</v>
      </c>
      <c r="AS724" s="138">
        <v>0.20500000000000002</v>
      </c>
      <c r="AT724" s="129">
        <v>0</v>
      </c>
      <c r="AU724" s="129">
        <v>0</v>
      </c>
      <c r="AV724" s="138">
        <v>0.86983289487051041</v>
      </c>
      <c r="AW724" s="129">
        <v>0</v>
      </c>
      <c r="AX724" s="135">
        <v>0.23355778643428987</v>
      </c>
      <c r="AY724" s="129">
        <v>1.4267169828883463E-2</v>
      </c>
      <c r="AZ724" s="141"/>
      <c r="BA724" s="129">
        <v>0</v>
      </c>
      <c r="BB724" s="147">
        <v>0</v>
      </c>
      <c r="BC724" s="129">
        <v>0</v>
      </c>
      <c r="BD724" s="129">
        <v>0</v>
      </c>
      <c r="BE724" s="129">
        <v>7.0000000000000007E-2</v>
      </c>
      <c r="BF724" s="129">
        <v>0</v>
      </c>
      <c r="BG724" s="129">
        <v>2.927264055793152E-5</v>
      </c>
      <c r="BH724" s="129">
        <v>0</v>
      </c>
      <c r="BI724" s="141"/>
      <c r="BJ724" s="129">
        <v>0</v>
      </c>
      <c r="BK724" s="129">
        <v>0</v>
      </c>
      <c r="BL724" s="135">
        <v>0.96619549585837516</v>
      </c>
      <c r="BM724" s="129">
        <v>0</v>
      </c>
      <c r="BN724" s="129">
        <v>0.47299999999999998</v>
      </c>
      <c r="BO724" s="141"/>
      <c r="BP724" s="129">
        <v>0.55854569775798157</v>
      </c>
      <c r="BQ724" s="129">
        <v>0</v>
      </c>
      <c r="BR724" s="129">
        <v>3.0000000000000001E-3</v>
      </c>
      <c r="BS724" s="129">
        <v>0</v>
      </c>
      <c r="BT724" s="129">
        <v>7.9998722881180109E-2</v>
      </c>
      <c r="BU724" s="141"/>
      <c r="BV724" s="135">
        <v>9.320337907267795E-2</v>
      </c>
      <c r="BW724" s="129">
        <v>0</v>
      </c>
      <c r="BX724" s="129">
        <v>1.9898872687749669E-5</v>
      </c>
      <c r="BY724" s="138">
        <v>0</v>
      </c>
      <c r="BZ724" s="141"/>
      <c r="CA724" s="129">
        <v>9.3432078981819603E-3</v>
      </c>
      <c r="CB724" s="141"/>
      <c r="CC724" s="138">
        <v>0</v>
      </c>
      <c r="CD724" s="143"/>
      <c r="CE724" s="147">
        <v>0.01</v>
      </c>
      <c r="CF724" s="147">
        <v>0</v>
      </c>
      <c r="CG724" s="147">
        <v>5.8000000000000003E-2</v>
      </c>
      <c r="CH724" s="147">
        <v>2.2283176709982075E-2</v>
      </c>
      <c r="CI724" s="130"/>
      <c r="CJ724" s="147">
        <v>0.20400000000000001</v>
      </c>
      <c r="CK724" s="130"/>
      <c r="CL724" s="147">
        <v>0</v>
      </c>
      <c r="CM724" s="147">
        <v>3.7625258158845543E-2</v>
      </c>
      <c r="CN724" s="130"/>
      <c r="CO724" s="130"/>
      <c r="CP724" s="130"/>
      <c r="CQ724" s="130"/>
      <c r="CR724" s="130"/>
      <c r="CS724" s="147">
        <v>0</v>
      </c>
      <c r="CT724" s="130"/>
      <c r="CU724" s="147">
        <v>0</v>
      </c>
      <c r="CV724" s="147">
        <v>4.7936640608355043E-2</v>
      </c>
      <c r="CW724" s="130"/>
      <c r="CX724" s="130"/>
      <c r="CY724" s="130"/>
      <c r="CZ724" s="130"/>
      <c r="DA724" s="128"/>
    </row>
    <row r="725" spans="1:105" s="127" customFormat="1" x14ac:dyDescent="0.25">
      <c r="A725" s="97">
        <v>3</v>
      </c>
      <c r="B725" s="72">
        <v>31</v>
      </c>
      <c r="C725" s="98">
        <v>2</v>
      </c>
      <c r="D725" s="161">
        <v>68.024000000000001</v>
      </c>
      <c r="E725" s="162">
        <v>223.43822913361225</v>
      </c>
      <c r="F725" s="117"/>
      <c r="G725" s="113"/>
      <c r="H725" s="101"/>
      <c r="I725" s="101"/>
      <c r="J725" s="101"/>
      <c r="K725" s="101"/>
      <c r="L725" s="101"/>
      <c r="M725" s="101"/>
      <c r="N725" s="101"/>
      <c r="O725" s="101"/>
      <c r="P725" s="101"/>
      <c r="Q725" s="161">
        <v>0.02</v>
      </c>
      <c r="R725" s="101"/>
      <c r="S725" s="101"/>
      <c r="T725" s="101"/>
      <c r="U725" s="101"/>
      <c r="V725" s="169">
        <v>22.843</v>
      </c>
      <c r="W725" s="170">
        <v>4.2160000000000002</v>
      </c>
      <c r="X725" s="118"/>
      <c r="Y725" s="113">
        <v>314.28699999999998</v>
      </c>
      <c r="Z725" s="113">
        <v>74.91</v>
      </c>
      <c r="AA725" s="113">
        <v>17.268000000000001</v>
      </c>
      <c r="AB725" s="113">
        <v>0</v>
      </c>
      <c r="AC725" s="101">
        <v>1.01</v>
      </c>
      <c r="AD725" s="101">
        <v>0</v>
      </c>
      <c r="AE725" s="101">
        <v>0</v>
      </c>
      <c r="AF725" s="115">
        <v>0</v>
      </c>
      <c r="AG725" s="101">
        <v>3.38</v>
      </c>
      <c r="AH725" s="101">
        <v>0.21199999999999999</v>
      </c>
      <c r="AI725" s="128">
        <v>6.8000000000000005E-2</v>
      </c>
      <c r="AJ725" s="108">
        <v>0</v>
      </c>
      <c r="AK725" s="119">
        <v>1.2779871796662243</v>
      </c>
      <c r="AL725" s="129">
        <v>1.526</v>
      </c>
      <c r="AM725" s="129">
        <v>0.248</v>
      </c>
      <c r="AN725" s="129">
        <v>1.9982797261371941E-5</v>
      </c>
      <c r="AO725" s="129">
        <v>0</v>
      </c>
      <c r="AP725" s="138">
        <v>1.7233528352459497</v>
      </c>
      <c r="AQ725" s="129">
        <v>0</v>
      </c>
      <c r="AR725" s="138">
        <v>2.7389440431480754</v>
      </c>
      <c r="AS725" s="138">
        <v>2.3E-2</v>
      </c>
      <c r="AT725" s="129">
        <v>0</v>
      </c>
      <c r="AU725" s="129">
        <v>0</v>
      </c>
      <c r="AV725" s="138">
        <v>0.92764656159906389</v>
      </c>
      <c r="AW725" s="129">
        <v>0</v>
      </c>
      <c r="AX725" s="135">
        <v>0.15770783006817005</v>
      </c>
      <c r="AY725" s="129">
        <v>1.4267169828883463E-2</v>
      </c>
      <c r="AZ725" s="141"/>
      <c r="BA725" s="129">
        <v>0</v>
      </c>
      <c r="BB725" s="147">
        <v>0</v>
      </c>
      <c r="BC725" s="129">
        <v>0</v>
      </c>
      <c r="BD725" s="129">
        <v>0</v>
      </c>
      <c r="BE725" s="129">
        <v>5.0000000000000001E-3</v>
      </c>
      <c r="BF725" s="129">
        <v>0</v>
      </c>
      <c r="BG725" s="129">
        <v>2.927264055793152E-5</v>
      </c>
      <c r="BH725" s="129">
        <v>0</v>
      </c>
      <c r="BI725" s="141"/>
      <c r="BJ725" s="129">
        <v>0</v>
      </c>
      <c r="BK725" s="129">
        <v>0</v>
      </c>
      <c r="BL725" s="135">
        <v>0.94270289973558996</v>
      </c>
      <c r="BM725" s="129">
        <v>0</v>
      </c>
      <c r="BN725" s="129">
        <v>0.495</v>
      </c>
      <c r="BO725" s="141"/>
      <c r="BP725" s="129">
        <v>0.56192399834925966</v>
      </c>
      <c r="BQ725" s="129">
        <v>0</v>
      </c>
      <c r="BR725" s="129">
        <v>3.0000000000000001E-3</v>
      </c>
      <c r="BS725" s="129">
        <v>0</v>
      </c>
      <c r="BT725" s="129">
        <v>0.15419753835347463</v>
      </c>
      <c r="BU725" s="141"/>
      <c r="BV725" s="135">
        <v>2.2350810324832104E-2</v>
      </c>
      <c r="BW725" s="129">
        <v>0</v>
      </c>
      <c r="BX725" s="129">
        <v>1.9898872687749669E-5</v>
      </c>
      <c r="BY725" s="138">
        <v>0</v>
      </c>
      <c r="BZ725" s="141"/>
      <c r="CA725" s="129">
        <v>3.5973848591930543E-3</v>
      </c>
      <c r="CB725" s="141"/>
      <c r="CC725" s="138">
        <v>0</v>
      </c>
      <c r="CD725" s="143"/>
      <c r="CE725" s="147">
        <v>0.104</v>
      </c>
      <c r="CF725" s="147">
        <v>0</v>
      </c>
      <c r="CG725" s="147">
        <v>2.8000000000000001E-2</v>
      </c>
      <c r="CH725" s="147">
        <v>2.5560164395739576E-2</v>
      </c>
      <c r="CI725" s="130"/>
      <c r="CJ725" s="147">
        <v>9.7000000000000003E-2</v>
      </c>
      <c r="CK725" s="130"/>
      <c r="CL725" s="147">
        <v>0</v>
      </c>
      <c r="CM725" s="147">
        <v>2.6132815427724061E-2</v>
      </c>
      <c r="CN725" s="130"/>
      <c r="CO725" s="130"/>
      <c r="CP725" s="130"/>
      <c r="CQ725" s="130"/>
      <c r="CR725" s="130"/>
      <c r="CS725" s="147">
        <v>0</v>
      </c>
      <c r="CT725" s="130"/>
      <c r="CU725" s="147">
        <v>0</v>
      </c>
      <c r="CV725" s="147">
        <v>3.9089106314633623E-2</v>
      </c>
      <c r="CW725" s="130"/>
      <c r="CX725" s="130"/>
      <c r="CY725" s="130"/>
      <c r="CZ725" s="130"/>
      <c r="DA725" s="128"/>
    </row>
    <row r="726" spans="1:105" s="127" customFormat="1" x14ac:dyDescent="0.25">
      <c r="A726" s="97">
        <v>3</v>
      </c>
      <c r="B726" s="72">
        <v>31</v>
      </c>
      <c r="C726" s="98">
        <v>3</v>
      </c>
      <c r="D726" s="161">
        <v>66.91</v>
      </c>
      <c r="E726" s="162">
        <v>219.72155603717806</v>
      </c>
      <c r="F726" s="117"/>
      <c r="G726" s="113"/>
      <c r="H726" s="101"/>
      <c r="I726" s="101"/>
      <c r="J726" s="101"/>
      <c r="K726" s="101"/>
      <c r="L726" s="101"/>
      <c r="M726" s="101"/>
      <c r="N726" s="101"/>
      <c r="O726" s="101"/>
      <c r="P726" s="101"/>
      <c r="Q726" s="161">
        <v>1.9E-2</v>
      </c>
      <c r="R726" s="101"/>
      <c r="S726" s="101"/>
      <c r="T726" s="101"/>
      <c r="U726" s="101"/>
      <c r="V726" s="169">
        <v>22.326000000000001</v>
      </c>
      <c r="W726" s="170">
        <v>4.1470000000000002</v>
      </c>
      <c r="X726" s="118"/>
      <c r="Y726" s="113">
        <v>313.78399999999999</v>
      </c>
      <c r="Z726" s="113">
        <v>74.91</v>
      </c>
      <c r="AA726" s="113">
        <v>17.312999999999999</v>
      </c>
      <c r="AB726" s="113">
        <v>0</v>
      </c>
      <c r="AC726" s="101">
        <v>1.01</v>
      </c>
      <c r="AD726" s="101">
        <v>0</v>
      </c>
      <c r="AE726" s="101">
        <v>0</v>
      </c>
      <c r="AF726" s="115">
        <v>0</v>
      </c>
      <c r="AG726" s="101">
        <v>3.3719999999999999</v>
      </c>
      <c r="AH726" s="101">
        <v>3.0000000000000001E-3</v>
      </c>
      <c r="AI726" s="128">
        <v>5.1999999999999998E-2</v>
      </c>
      <c r="AJ726" s="108">
        <v>0</v>
      </c>
      <c r="AK726" s="119">
        <v>1.2829793170867956</v>
      </c>
      <c r="AL726" s="129">
        <v>0.72399999999999998</v>
      </c>
      <c r="AM726" s="129">
        <v>0.151</v>
      </c>
      <c r="AN726" s="129">
        <v>2.997419589205791E-5</v>
      </c>
      <c r="AO726" s="129">
        <v>5.4912556391148885E-2</v>
      </c>
      <c r="AP726" s="138">
        <v>1.0758946796911939</v>
      </c>
      <c r="AQ726" s="129">
        <v>0</v>
      </c>
      <c r="AR726" s="138">
        <v>1.4116874030773805</v>
      </c>
      <c r="AS726" s="138">
        <v>3.9E-2</v>
      </c>
      <c r="AT726" s="129">
        <v>0</v>
      </c>
      <c r="AU726" s="129">
        <v>0</v>
      </c>
      <c r="AV726" s="138">
        <v>0.57200491475371928</v>
      </c>
      <c r="AW726" s="129">
        <v>0</v>
      </c>
      <c r="AX726" s="135">
        <v>0.16221376807011773</v>
      </c>
      <c r="AY726" s="129">
        <v>1.4267169828883463E-2</v>
      </c>
      <c r="AZ726" s="141"/>
      <c r="BA726" s="129">
        <v>0</v>
      </c>
      <c r="BB726" s="147">
        <v>2.1681789967071818E-2</v>
      </c>
      <c r="BC726" s="129">
        <v>0</v>
      </c>
      <c r="BD726" s="129">
        <v>0</v>
      </c>
      <c r="BE726" s="129">
        <v>0</v>
      </c>
      <c r="BF726" s="129">
        <v>0</v>
      </c>
      <c r="BG726" s="129">
        <v>2.927264055793152E-5</v>
      </c>
      <c r="BH726" s="129">
        <v>0</v>
      </c>
      <c r="BI726" s="141"/>
      <c r="BJ726" s="129">
        <v>0</v>
      </c>
      <c r="BK726" s="129">
        <v>0</v>
      </c>
      <c r="BL726" s="135">
        <v>0.65879237637937837</v>
      </c>
      <c r="BM726" s="129">
        <v>0</v>
      </c>
      <c r="BN726" s="129">
        <v>0.495</v>
      </c>
      <c r="BO726" s="141"/>
      <c r="BP726" s="129">
        <v>0.56380083201108089</v>
      </c>
      <c r="BQ726" s="129">
        <v>0</v>
      </c>
      <c r="BR726" s="129">
        <v>3.0000000000000001E-3</v>
      </c>
      <c r="BS726" s="129">
        <v>0</v>
      </c>
      <c r="BT726" s="129">
        <v>0.54829124694688813</v>
      </c>
      <c r="BU726" s="141"/>
      <c r="BV726" s="135">
        <v>3.1201131191711931E-2</v>
      </c>
      <c r="BW726" s="129">
        <v>0</v>
      </c>
      <c r="BX726" s="129">
        <v>1.9898872687749669E-5</v>
      </c>
      <c r="BY726" s="138">
        <v>0</v>
      </c>
      <c r="BZ726" s="141"/>
      <c r="CA726" s="129">
        <v>4.8764550313505843E-2</v>
      </c>
      <c r="CB726" s="141"/>
      <c r="CC726" s="138">
        <v>2.6262904641233716E-3</v>
      </c>
      <c r="CD726" s="143"/>
      <c r="CE726" s="147">
        <v>4.2000000000000003E-2</v>
      </c>
      <c r="CF726" s="147">
        <v>0</v>
      </c>
      <c r="CG726" s="147">
        <v>0.05</v>
      </c>
      <c r="CH726" s="147">
        <v>9.1229947000867798E-2</v>
      </c>
      <c r="CI726" s="130"/>
      <c r="CJ726" s="147">
        <v>2.4E-2</v>
      </c>
      <c r="CK726" s="130"/>
      <c r="CL726" s="147">
        <v>0</v>
      </c>
      <c r="CM726" s="147">
        <v>6.6656167840504599E-2</v>
      </c>
      <c r="CN726" s="130"/>
      <c r="CO726" s="130"/>
      <c r="CP726" s="130"/>
      <c r="CQ726" s="130"/>
      <c r="CR726" s="130"/>
      <c r="CS726" s="147">
        <v>0</v>
      </c>
      <c r="CT726" s="130"/>
      <c r="CU726" s="147">
        <v>0</v>
      </c>
      <c r="CV726" s="147">
        <v>7.2879689266925604E-2</v>
      </c>
      <c r="CW726" s="130"/>
      <c r="CX726" s="130"/>
      <c r="CY726" s="130"/>
      <c r="CZ726" s="130"/>
      <c r="DA726" s="128"/>
    </row>
    <row r="727" spans="1:105" s="127" customFormat="1" x14ac:dyDescent="0.25">
      <c r="A727" s="97">
        <v>3</v>
      </c>
      <c r="B727" s="72">
        <v>31</v>
      </c>
      <c r="C727" s="98">
        <v>4</v>
      </c>
      <c r="D727" s="161">
        <v>67.724999999999994</v>
      </c>
      <c r="E727" s="162">
        <v>222.08248470289698</v>
      </c>
      <c r="F727" s="117"/>
      <c r="G727" s="113"/>
      <c r="H727" s="101"/>
      <c r="I727" s="101"/>
      <c r="J727" s="101"/>
      <c r="K727" s="101"/>
      <c r="L727" s="101"/>
      <c r="M727" s="101"/>
      <c r="N727" s="101"/>
      <c r="O727" s="101"/>
      <c r="P727" s="101"/>
      <c r="Q727" s="161">
        <v>0.02</v>
      </c>
      <c r="R727" s="101"/>
      <c r="S727" s="101"/>
      <c r="T727" s="101"/>
      <c r="U727" s="101"/>
      <c r="V727" s="169">
        <v>22.638000000000002</v>
      </c>
      <c r="W727" s="170">
        <v>4.1970000000000001</v>
      </c>
      <c r="X727" s="118"/>
      <c r="Y727" s="113">
        <v>312.58800000000002</v>
      </c>
      <c r="Z727" s="113">
        <v>74.03</v>
      </c>
      <c r="AA727" s="113">
        <v>16.931000000000001</v>
      </c>
      <c r="AB727" s="113">
        <v>0</v>
      </c>
      <c r="AC727" s="101">
        <v>1.016</v>
      </c>
      <c r="AD727" s="101">
        <v>0</v>
      </c>
      <c r="AE727" s="101">
        <v>0</v>
      </c>
      <c r="AF727" s="115">
        <v>0</v>
      </c>
      <c r="AG727" s="101">
        <v>3.383</v>
      </c>
      <c r="AH727" s="101">
        <v>0</v>
      </c>
      <c r="AI727" s="128">
        <v>0</v>
      </c>
      <c r="AJ727" s="108">
        <v>0</v>
      </c>
      <c r="AK727" s="119">
        <v>1.1382073318902313</v>
      </c>
      <c r="AL727" s="129">
        <v>0.45200000000000001</v>
      </c>
      <c r="AM727" s="129">
        <v>3.0000000000000001E-3</v>
      </c>
      <c r="AN727" s="129">
        <v>1.9982797261371941E-5</v>
      </c>
      <c r="AO727" s="129">
        <v>1.9995974192936836E-2</v>
      </c>
      <c r="AP727" s="138">
        <v>0.86383919715810042</v>
      </c>
      <c r="AQ727" s="129">
        <v>0</v>
      </c>
      <c r="AR727" s="138">
        <v>1.0122003495482788</v>
      </c>
      <c r="AS727" s="138">
        <v>3.0000000000000001E-3</v>
      </c>
      <c r="AT727" s="129">
        <v>0</v>
      </c>
      <c r="AU727" s="129">
        <v>0</v>
      </c>
      <c r="AV727" s="138">
        <v>0.51857107126217739</v>
      </c>
      <c r="AW727" s="129">
        <v>0</v>
      </c>
      <c r="AX727" s="135">
        <v>0.1164033983836493</v>
      </c>
      <c r="AY727" s="129">
        <v>1.4116989093842585E-2</v>
      </c>
      <c r="AZ727" s="141"/>
      <c r="BA727" s="129">
        <v>0</v>
      </c>
      <c r="BB727" s="147">
        <v>0.14672676758822564</v>
      </c>
      <c r="BC727" s="129">
        <v>0</v>
      </c>
      <c r="BD727" s="129">
        <v>58.977780958706944</v>
      </c>
      <c r="BE727" s="129">
        <v>0</v>
      </c>
      <c r="BF727" s="129">
        <v>0</v>
      </c>
      <c r="BG727" s="129">
        <v>1.9515093705287679E-5</v>
      </c>
      <c r="BH727" s="129">
        <v>0</v>
      </c>
      <c r="BI727" s="141"/>
      <c r="BJ727" s="129">
        <v>0</v>
      </c>
      <c r="BK727" s="129">
        <v>0</v>
      </c>
      <c r="BL727" s="135">
        <v>0.58781474554032542</v>
      </c>
      <c r="BM727" s="129">
        <v>0</v>
      </c>
      <c r="BN727" s="129">
        <v>0.495</v>
      </c>
      <c r="BO727" s="141"/>
      <c r="BP727" s="129">
        <v>0.56380083201108089</v>
      </c>
      <c r="BQ727" s="129">
        <v>0</v>
      </c>
      <c r="BR727" s="129">
        <v>3.0000000000000001E-3</v>
      </c>
      <c r="BS727" s="129">
        <v>0</v>
      </c>
      <c r="BT727" s="129">
        <v>0.46419258951804759</v>
      </c>
      <c r="BU727" s="141"/>
      <c r="BV727" s="135">
        <v>8.0002900491569053E-4</v>
      </c>
      <c r="BW727" s="129">
        <v>0</v>
      </c>
      <c r="BX727" s="129">
        <v>1.9898872687749669E-5</v>
      </c>
      <c r="BY727" s="138">
        <v>0</v>
      </c>
      <c r="BZ727" s="141"/>
      <c r="CA727" s="129">
        <v>7.619460986485288E-2</v>
      </c>
      <c r="CB727" s="141"/>
      <c r="CC727" s="138">
        <v>7.2310530778863513E-2</v>
      </c>
      <c r="CD727" s="143"/>
      <c r="CE727" s="147">
        <v>0</v>
      </c>
      <c r="CF727" s="147">
        <v>0</v>
      </c>
      <c r="CG727" s="147">
        <v>4.0000000000000001E-3</v>
      </c>
      <c r="CH727" s="147">
        <v>0.18757196682831517</v>
      </c>
      <c r="CI727" s="130"/>
      <c r="CJ727" s="147">
        <v>0</v>
      </c>
      <c r="CK727" s="130"/>
      <c r="CL727" s="147">
        <v>0</v>
      </c>
      <c r="CM727" s="147">
        <v>1.5339912688931714E-2</v>
      </c>
      <c r="CN727" s="130"/>
      <c r="CO727" s="130"/>
      <c r="CP727" s="130"/>
      <c r="CQ727" s="130"/>
      <c r="CR727" s="130"/>
      <c r="CS727" s="147">
        <v>0</v>
      </c>
      <c r="CT727" s="130"/>
      <c r="CU727" s="147">
        <v>0</v>
      </c>
      <c r="CV727" s="147">
        <v>1.3846141239326743E-2</v>
      </c>
      <c r="CW727" s="130"/>
      <c r="CX727" s="130"/>
      <c r="CY727" s="130"/>
      <c r="CZ727" s="130"/>
      <c r="DA727" s="128"/>
    </row>
    <row r="728" spans="1:105" s="127" customFormat="1" x14ac:dyDescent="0.25">
      <c r="A728" s="97">
        <v>3</v>
      </c>
      <c r="B728" s="72">
        <v>31</v>
      </c>
      <c r="C728" s="98">
        <v>5</v>
      </c>
      <c r="D728" s="161">
        <v>71.679000000000002</v>
      </c>
      <c r="E728" s="162">
        <v>234.51971856732328</v>
      </c>
      <c r="F728" s="117"/>
      <c r="G728" s="113"/>
      <c r="H728" s="101"/>
      <c r="I728" s="101"/>
      <c r="J728" s="101"/>
      <c r="K728" s="101"/>
      <c r="L728" s="101"/>
      <c r="M728" s="101"/>
      <c r="N728" s="101"/>
      <c r="O728" s="101"/>
      <c r="P728" s="101"/>
      <c r="Q728" s="161">
        <v>2.1000000000000001E-2</v>
      </c>
      <c r="R728" s="101"/>
      <c r="S728" s="101"/>
      <c r="T728" s="101"/>
      <c r="U728" s="101"/>
      <c r="V728" s="169">
        <v>24.007000000000001</v>
      </c>
      <c r="W728" s="170">
        <v>4.4420000000000002</v>
      </c>
      <c r="X728" s="118"/>
      <c r="Y728" s="113">
        <v>320.75099999999998</v>
      </c>
      <c r="Z728" s="113">
        <v>77</v>
      </c>
      <c r="AA728" s="113">
        <v>15.617000000000001</v>
      </c>
      <c r="AB728" s="113">
        <v>0</v>
      </c>
      <c r="AC728" s="101">
        <v>1.0109999999999999</v>
      </c>
      <c r="AD728" s="101">
        <v>0</v>
      </c>
      <c r="AE728" s="101">
        <v>0</v>
      </c>
      <c r="AF728" s="115">
        <v>0</v>
      </c>
      <c r="AG728" s="101">
        <v>3.3820000000000001</v>
      </c>
      <c r="AH728" s="101">
        <v>0</v>
      </c>
      <c r="AI728" s="128">
        <v>0</v>
      </c>
      <c r="AJ728" s="108">
        <v>0</v>
      </c>
      <c r="AK728" s="119">
        <v>0.80373412471196148</v>
      </c>
      <c r="AL728" s="129">
        <v>2.4E-2</v>
      </c>
      <c r="AM728" s="129">
        <v>3.0000000000000001E-3</v>
      </c>
      <c r="AN728" s="129">
        <v>1.9982797261371941E-5</v>
      </c>
      <c r="AO728" s="129">
        <v>4.9971606048879506E-2</v>
      </c>
      <c r="AP728" s="138">
        <v>0.45823095367858152</v>
      </c>
      <c r="AQ728" s="129">
        <v>0</v>
      </c>
      <c r="AR728" s="138">
        <v>0.9189094960889711</v>
      </c>
      <c r="AS728" s="138">
        <v>0</v>
      </c>
      <c r="AT728" s="129">
        <v>0</v>
      </c>
      <c r="AU728" s="129">
        <v>0</v>
      </c>
      <c r="AV728" s="138">
        <v>0.19796801031292582</v>
      </c>
      <c r="AW728" s="129">
        <v>0</v>
      </c>
      <c r="AX728" s="135">
        <v>0.12766824338851859</v>
      </c>
      <c r="AY728" s="129">
        <v>1.4267169828883463E-2</v>
      </c>
      <c r="AZ728" s="141"/>
      <c r="BA728" s="129">
        <v>0</v>
      </c>
      <c r="BB728" s="147">
        <v>0.18999043143957176</v>
      </c>
      <c r="BC728" s="129">
        <v>0</v>
      </c>
      <c r="BD728" s="129">
        <v>159.78253417002801</v>
      </c>
      <c r="BE728" s="129">
        <v>1.6E-2</v>
      </c>
      <c r="BF728" s="129">
        <v>0</v>
      </c>
      <c r="BG728" s="129">
        <v>2.927264055793152E-5</v>
      </c>
      <c r="BH728" s="129">
        <v>0</v>
      </c>
      <c r="BI728" s="141"/>
      <c r="BJ728" s="129">
        <v>0</v>
      </c>
      <c r="BK728" s="129">
        <v>0</v>
      </c>
      <c r="BL728" s="135">
        <v>0.71127583580262188</v>
      </c>
      <c r="BM728" s="129">
        <v>0</v>
      </c>
      <c r="BN728" s="129">
        <v>0.495</v>
      </c>
      <c r="BO728" s="141"/>
      <c r="BP728" s="129">
        <v>0.56567766567290201</v>
      </c>
      <c r="BQ728" s="129">
        <v>0</v>
      </c>
      <c r="BR728" s="129">
        <v>4.0000000000000001E-3</v>
      </c>
      <c r="BS728" s="129">
        <v>0</v>
      </c>
      <c r="BT728" s="129">
        <v>0.54409131399562627</v>
      </c>
      <c r="BU728" s="141"/>
      <c r="BV728" s="135">
        <v>6.8952499861171079E-2</v>
      </c>
      <c r="BW728" s="129">
        <v>0</v>
      </c>
      <c r="BX728" s="129">
        <v>1.9898872687749669E-5</v>
      </c>
      <c r="BY728" s="138">
        <v>0</v>
      </c>
      <c r="BZ728" s="141"/>
      <c r="CA728" s="129">
        <v>0.1033748510232004</v>
      </c>
      <c r="CB728" s="141"/>
      <c r="CC728" s="138">
        <v>0.14234494315548676</v>
      </c>
      <c r="CD728" s="143"/>
      <c r="CE728" s="147">
        <v>0</v>
      </c>
      <c r="CF728" s="147">
        <v>0</v>
      </c>
      <c r="CG728" s="147">
        <v>1.4E-2</v>
      </c>
      <c r="CH728" s="147">
        <v>0.16161861983668896</v>
      </c>
      <c r="CI728" s="130"/>
      <c r="CJ728" s="147">
        <v>2E-3</v>
      </c>
      <c r="CK728" s="130"/>
      <c r="CL728" s="147">
        <v>0</v>
      </c>
      <c r="CM728" s="147">
        <v>1.019329703108166E-2</v>
      </c>
      <c r="CN728" s="130"/>
      <c r="CO728" s="130"/>
      <c r="CP728" s="130"/>
      <c r="CQ728" s="130"/>
      <c r="CR728" s="130"/>
      <c r="CS728" s="147">
        <v>0</v>
      </c>
      <c r="CT728" s="130"/>
      <c r="CU728" s="147">
        <v>0</v>
      </c>
      <c r="CV728" s="147">
        <v>2.7592310339741383E-2</v>
      </c>
      <c r="CW728" s="130"/>
      <c r="CX728" s="130"/>
      <c r="CY728" s="130"/>
      <c r="CZ728" s="130"/>
      <c r="DA728" s="128"/>
    </row>
    <row r="729" spans="1:105" s="127" customFormat="1" x14ac:dyDescent="0.25">
      <c r="A729" s="97">
        <v>3</v>
      </c>
      <c r="B729" s="72">
        <v>31</v>
      </c>
      <c r="C729" s="98">
        <v>6</v>
      </c>
      <c r="D729" s="161">
        <v>86.501999999999995</v>
      </c>
      <c r="E729" s="162">
        <v>275.3088392083211</v>
      </c>
      <c r="F729" s="117"/>
      <c r="G729" s="113"/>
      <c r="H729" s="101"/>
      <c r="I729" s="101"/>
      <c r="J729" s="101"/>
      <c r="K729" s="101"/>
      <c r="L729" s="101"/>
      <c r="M729" s="101"/>
      <c r="N729" s="101"/>
      <c r="O729" s="101"/>
      <c r="P729" s="101"/>
      <c r="Q729" s="161">
        <v>2.5000000000000001E-2</v>
      </c>
      <c r="R729" s="101"/>
      <c r="S729" s="101"/>
      <c r="T729" s="101"/>
      <c r="U729" s="101"/>
      <c r="V729" s="169">
        <v>28.602</v>
      </c>
      <c r="W729" s="170">
        <v>5.3609999999999998</v>
      </c>
      <c r="X729" s="118"/>
      <c r="Y729" s="113">
        <v>438.60399999999998</v>
      </c>
      <c r="Z729" s="113">
        <v>78.430000000000007</v>
      </c>
      <c r="AA729" s="113">
        <v>15.612</v>
      </c>
      <c r="AB729" s="113">
        <v>0</v>
      </c>
      <c r="AC729" s="101">
        <v>1.0109999999999999</v>
      </c>
      <c r="AD729" s="101">
        <v>0</v>
      </c>
      <c r="AE729" s="101">
        <v>0</v>
      </c>
      <c r="AF729" s="115">
        <v>0</v>
      </c>
      <c r="AG729" s="101">
        <v>3.3620000000000001</v>
      </c>
      <c r="AH729" s="101">
        <v>0</v>
      </c>
      <c r="AI729" s="128">
        <v>0</v>
      </c>
      <c r="AJ729" s="108">
        <v>0</v>
      </c>
      <c r="AK729" s="119">
        <v>0.62401717757139863</v>
      </c>
      <c r="AL729" s="129">
        <v>0</v>
      </c>
      <c r="AM729" s="129">
        <v>2E-3</v>
      </c>
      <c r="AN729" s="129">
        <v>1.9982797261371941E-5</v>
      </c>
      <c r="AO729" s="129">
        <v>0.13999625859517462</v>
      </c>
      <c r="AP729" s="138">
        <v>0.31578460261165225</v>
      </c>
      <c r="AQ729" s="129">
        <v>0</v>
      </c>
      <c r="AR729" s="138">
        <v>0.95411565733201087</v>
      </c>
      <c r="AS729" s="138">
        <v>2.5000000000000001E-2</v>
      </c>
      <c r="AT729" s="129">
        <v>0</v>
      </c>
      <c r="AU729" s="129">
        <v>0.60915265545310915</v>
      </c>
      <c r="AV729" s="138">
        <v>0.1506659193532002</v>
      </c>
      <c r="AW729" s="129">
        <v>1.9E-2</v>
      </c>
      <c r="AX729" s="135">
        <v>0.27035628011686286</v>
      </c>
      <c r="AY729" s="129">
        <v>1.772132673482367E-2</v>
      </c>
      <c r="AZ729" s="141"/>
      <c r="BA729" s="129">
        <v>0</v>
      </c>
      <c r="BB729" s="147">
        <v>0.1859438300862703</v>
      </c>
      <c r="BC729" s="129">
        <v>0</v>
      </c>
      <c r="BD729" s="129">
        <v>91.569338328718544</v>
      </c>
      <c r="BE729" s="129">
        <v>0.109</v>
      </c>
      <c r="BF729" s="129">
        <v>6.000017848696599E-4</v>
      </c>
      <c r="BG729" s="129">
        <v>2.927264055793152E-5</v>
      </c>
      <c r="BH729" s="129">
        <v>0</v>
      </c>
      <c r="BI729" s="141"/>
      <c r="BJ729" s="129">
        <v>2.2395541580405934E-4</v>
      </c>
      <c r="BK729" s="129">
        <v>0</v>
      </c>
      <c r="BL729" s="135">
        <v>0.82623960406305952</v>
      </c>
      <c r="BM729" s="129">
        <v>1.4990134487291512E-5</v>
      </c>
      <c r="BN729" s="129">
        <v>0.505</v>
      </c>
      <c r="BO729" s="141"/>
      <c r="BP729" s="129">
        <v>0.56642839913763043</v>
      </c>
      <c r="BQ729" s="129">
        <v>0</v>
      </c>
      <c r="BR729" s="129">
        <v>3.0000000000000001E-3</v>
      </c>
      <c r="BS729" s="129">
        <v>2.5000221818020495E-4</v>
      </c>
      <c r="BT729" s="129">
        <v>0.15359754793186578</v>
      </c>
      <c r="BU729" s="141"/>
      <c r="BV729" s="135">
        <v>0.19670713158364539</v>
      </c>
      <c r="BW729" s="129">
        <v>2.9983312270735968E-4</v>
      </c>
      <c r="BX729" s="129">
        <v>1.9898872687749669E-5</v>
      </c>
      <c r="BY729" s="138">
        <v>0</v>
      </c>
      <c r="BZ729" s="141"/>
      <c r="CA729" s="129">
        <v>1.9485834653962374E-3</v>
      </c>
      <c r="CB729" s="141"/>
      <c r="CC729" s="138">
        <v>8.7192843408895937E-2</v>
      </c>
      <c r="CD729" s="143"/>
      <c r="CE729" s="147">
        <v>2.4E-2</v>
      </c>
      <c r="CF729" s="147">
        <v>0</v>
      </c>
      <c r="CG729" s="147">
        <v>0</v>
      </c>
      <c r="CH729" s="147">
        <v>0.12426147953566474</v>
      </c>
      <c r="CI729" s="130"/>
      <c r="CJ729" s="147">
        <v>4.0000000000000001E-3</v>
      </c>
      <c r="CK729" s="130"/>
      <c r="CL729" s="147">
        <v>0</v>
      </c>
      <c r="CM729" s="147">
        <v>2.1485871192966246E-3</v>
      </c>
      <c r="CN729" s="130"/>
      <c r="CO729" s="130"/>
      <c r="CP729" s="130"/>
      <c r="CQ729" s="130"/>
      <c r="CR729" s="130"/>
      <c r="CS729" s="147">
        <v>4.0887933981794062E-4</v>
      </c>
      <c r="CT729" s="130"/>
      <c r="CU729" s="147">
        <v>0</v>
      </c>
      <c r="CV729" s="147">
        <v>1.7994985004179159E-3</v>
      </c>
      <c r="CW729" s="130"/>
      <c r="CX729" s="130"/>
      <c r="CY729" s="130"/>
      <c r="CZ729" s="130"/>
      <c r="DA729" s="128"/>
    </row>
    <row r="730" spans="1:105" s="127" customFormat="1" x14ac:dyDescent="0.25">
      <c r="A730" s="97">
        <v>3</v>
      </c>
      <c r="B730" s="72">
        <v>31</v>
      </c>
      <c r="C730" s="98">
        <v>7</v>
      </c>
      <c r="D730" s="161">
        <v>109.91</v>
      </c>
      <c r="E730" s="162">
        <v>335.27711726064769</v>
      </c>
      <c r="F730" s="117"/>
      <c r="G730" s="113"/>
      <c r="H730" s="101"/>
      <c r="I730" s="101"/>
      <c r="J730" s="101"/>
      <c r="K730" s="101"/>
      <c r="L730" s="101"/>
      <c r="M730" s="101"/>
      <c r="N730" s="101"/>
      <c r="O730" s="101"/>
      <c r="P730" s="101"/>
      <c r="Q730" s="161">
        <v>3.2000000000000001E-2</v>
      </c>
      <c r="R730" s="101"/>
      <c r="S730" s="101"/>
      <c r="T730" s="101"/>
      <c r="U730" s="101"/>
      <c r="V730" s="169">
        <v>35.249000000000002</v>
      </c>
      <c r="W730" s="170">
        <v>6.8120000000000003</v>
      </c>
      <c r="X730" s="118"/>
      <c r="Y730" s="113">
        <v>555.87300000000005</v>
      </c>
      <c r="Z730" s="113">
        <v>78.760000000000005</v>
      </c>
      <c r="AA730" s="113">
        <v>15.619</v>
      </c>
      <c r="AB730" s="113">
        <v>0</v>
      </c>
      <c r="AC730" s="101">
        <v>1.0169999999999999</v>
      </c>
      <c r="AD730" s="101">
        <v>5.0000000000000001E-3</v>
      </c>
      <c r="AE730" s="101">
        <v>0</v>
      </c>
      <c r="AF730" s="115">
        <v>0</v>
      </c>
      <c r="AG730" s="101">
        <v>3.3639999999999999</v>
      </c>
      <c r="AH730" s="101">
        <v>2E-3</v>
      </c>
      <c r="AI730" s="128">
        <v>7.0000000000000007E-2</v>
      </c>
      <c r="AJ730" s="108">
        <v>0</v>
      </c>
      <c r="AK730" s="119">
        <v>0.30951252007541374</v>
      </c>
      <c r="AL730" s="129">
        <v>1.6E-2</v>
      </c>
      <c r="AM730" s="129">
        <v>0</v>
      </c>
      <c r="AN730" s="129">
        <v>1.1490108425288865E-3</v>
      </c>
      <c r="AO730" s="129">
        <v>5.0020484538113056E-3</v>
      </c>
      <c r="AP730" s="138">
        <v>0.45951895394667902</v>
      </c>
      <c r="AQ730" s="129">
        <v>0</v>
      </c>
      <c r="AR730" s="138">
        <v>0.54143616175350862</v>
      </c>
      <c r="AS730" s="138">
        <v>2E-3</v>
      </c>
      <c r="AT730" s="129">
        <v>8.4980188899124315E-3</v>
      </c>
      <c r="AU730" s="129">
        <v>6.9759365319496238</v>
      </c>
      <c r="AV730" s="138">
        <v>0.265417288162905</v>
      </c>
      <c r="AW730" s="129">
        <v>3.5000000000000003E-2</v>
      </c>
      <c r="AX730" s="135">
        <v>0.11415042938267546</v>
      </c>
      <c r="AY730" s="129">
        <v>2.5380544221908483E-2</v>
      </c>
      <c r="AZ730" s="141"/>
      <c r="BA730" s="129">
        <v>7.3356162166051373</v>
      </c>
      <c r="BB730" s="147">
        <v>0.13943289354400337</v>
      </c>
      <c r="BC730" s="129">
        <v>6.031313827598117E-5</v>
      </c>
      <c r="BD730" s="129">
        <v>1.0005619713956559E-2</v>
      </c>
      <c r="BE730" s="129">
        <v>0</v>
      </c>
      <c r="BF730" s="129">
        <v>2.9025086343069793E-2</v>
      </c>
      <c r="BG730" s="129">
        <v>2.6052650096559057E-3</v>
      </c>
      <c r="BH730" s="129">
        <v>0</v>
      </c>
      <c r="BI730" s="141"/>
      <c r="BJ730" s="129">
        <v>8.8112458905409581E-4</v>
      </c>
      <c r="BK730" s="129">
        <v>2.999965092330785E-2</v>
      </c>
      <c r="BL730" s="135">
        <v>0.89971644725560029</v>
      </c>
      <c r="BM730" s="129">
        <v>3.4702161338079855E-3</v>
      </c>
      <c r="BN730" s="129">
        <v>0.52700000000000002</v>
      </c>
      <c r="BO730" s="141"/>
      <c r="BP730" s="129">
        <v>0.57581256744673637</v>
      </c>
      <c r="BQ730" s="129">
        <v>0</v>
      </c>
      <c r="BR730" s="129">
        <v>3.0000000000000001E-3</v>
      </c>
      <c r="BS730" s="129">
        <v>2.0500181890776809E-2</v>
      </c>
      <c r="BT730" s="129">
        <v>6.4098976708545558E-2</v>
      </c>
      <c r="BU730" s="141"/>
      <c r="BV730" s="135">
        <v>1.6650603664807802E-2</v>
      </c>
      <c r="BW730" s="129">
        <v>3.3581309743224291E-2</v>
      </c>
      <c r="BX730" s="129">
        <v>3.1241230119766982E-3</v>
      </c>
      <c r="BY730" s="138">
        <v>4.8749558534545996E-2</v>
      </c>
      <c r="BZ730" s="141"/>
      <c r="CA730" s="129">
        <v>9.0933895051824414E-3</v>
      </c>
      <c r="CB730" s="141"/>
      <c r="CC730" s="138">
        <v>1.9259463403571394E-3</v>
      </c>
      <c r="CD730" s="143"/>
      <c r="CE730" s="147">
        <v>1.7999999999999999E-2</v>
      </c>
      <c r="CF730" s="147">
        <v>0</v>
      </c>
      <c r="CG730" s="147">
        <v>1.2E-2</v>
      </c>
      <c r="CH730" s="147">
        <v>9.2147539505568365E-2</v>
      </c>
      <c r="CI730" s="130"/>
      <c r="CJ730" s="147">
        <v>2.4E-2</v>
      </c>
      <c r="CK730" s="130"/>
      <c r="CL730" s="147">
        <v>0</v>
      </c>
      <c r="CM730" s="147">
        <v>3.75253238742271E-2</v>
      </c>
      <c r="CN730" s="130"/>
      <c r="CO730" s="130"/>
      <c r="CP730" s="130"/>
      <c r="CQ730" s="130"/>
      <c r="CR730" s="130"/>
      <c r="CS730" s="147">
        <v>1.1430665116653575E-2</v>
      </c>
      <c r="CT730" s="130"/>
      <c r="CU730" s="147">
        <v>0</v>
      </c>
      <c r="CV730" s="147">
        <v>5.2235442581575628E-2</v>
      </c>
      <c r="CW730" s="130"/>
      <c r="CX730" s="130"/>
      <c r="CY730" s="130"/>
      <c r="CZ730" s="130"/>
      <c r="DA730" s="128"/>
    </row>
    <row r="731" spans="1:105" s="127" customFormat="1" x14ac:dyDescent="0.25">
      <c r="A731" s="97">
        <v>3</v>
      </c>
      <c r="B731" s="72">
        <v>31</v>
      </c>
      <c r="C731" s="98">
        <v>8</v>
      </c>
      <c r="D731" s="161">
        <v>124.851</v>
      </c>
      <c r="E731" s="162">
        <v>379.44139288513088</v>
      </c>
      <c r="F731" s="117"/>
      <c r="G731" s="113"/>
      <c r="H731" s="101"/>
      <c r="I731" s="101"/>
      <c r="J731" s="101"/>
      <c r="K731" s="101"/>
      <c r="L731" s="101"/>
      <c r="M731" s="101"/>
      <c r="N731" s="101"/>
      <c r="O731" s="101"/>
      <c r="P731" s="101"/>
      <c r="Q731" s="161">
        <v>3.5999999999999997E-2</v>
      </c>
      <c r="R731" s="101"/>
      <c r="S731" s="101"/>
      <c r="T731" s="101"/>
      <c r="U731" s="101"/>
      <c r="V731" s="169">
        <v>39.685000000000002</v>
      </c>
      <c r="W731" s="170">
        <v>7.7380000000000004</v>
      </c>
      <c r="X731" s="118"/>
      <c r="Y731" s="113">
        <v>631.17100000000005</v>
      </c>
      <c r="Z731" s="113">
        <v>78.209999999999994</v>
      </c>
      <c r="AA731" s="113">
        <v>15.56</v>
      </c>
      <c r="AB731" s="113">
        <v>0</v>
      </c>
      <c r="AC731" s="101">
        <v>1.01</v>
      </c>
      <c r="AD731" s="101">
        <v>2.4E-2</v>
      </c>
      <c r="AE731" s="101">
        <v>0</v>
      </c>
      <c r="AF731" s="115">
        <v>0</v>
      </c>
      <c r="AG731" s="101">
        <v>3.1309999999999998</v>
      </c>
      <c r="AH731" s="101">
        <v>0</v>
      </c>
      <c r="AI731" s="128">
        <v>1.6E-2</v>
      </c>
      <c r="AJ731" s="108">
        <v>3.0000000000000001E-3</v>
      </c>
      <c r="AK731" s="119">
        <v>0.11481916067313735</v>
      </c>
      <c r="AL731" s="129">
        <v>4.0000000000000001E-3</v>
      </c>
      <c r="AM731" s="129">
        <v>7.1999999999999995E-2</v>
      </c>
      <c r="AN731" s="129">
        <v>1.3738173117193209E-2</v>
      </c>
      <c r="AO731" s="129">
        <v>0</v>
      </c>
      <c r="AP731" s="138">
        <v>0.69157729506508436</v>
      </c>
      <c r="AQ731" s="129">
        <v>1.3504136444840129</v>
      </c>
      <c r="AR731" s="138">
        <v>0.40363469832137622</v>
      </c>
      <c r="AS731" s="138">
        <v>0</v>
      </c>
      <c r="AT731" s="129">
        <v>6.3985083406399496E-2</v>
      </c>
      <c r="AU731" s="129">
        <v>12.964928597414222</v>
      </c>
      <c r="AV731" s="138">
        <v>0.2952000861745841</v>
      </c>
      <c r="AW731" s="129">
        <v>7.0000000000000007E-2</v>
      </c>
      <c r="AX731" s="135">
        <v>0.12015834671860573</v>
      </c>
      <c r="AY731" s="129">
        <v>2.6431809367194633E-2</v>
      </c>
      <c r="AZ731" s="141"/>
      <c r="BA731" s="129">
        <v>39.913112223513174</v>
      </c>
      <c r="BB731" s="147">
        <v>0</v>
      </c>
      <c r="BC731" s="129">
        <v>7.9097230097256884E-4</v>
      </c>
      <c r="BD731" s="129">
        <v>0</v>
      </c>
      <c r="BE731" s="129">
        <v>0</v>
      </c>
      <c r="BF731" s="129">
        <v>0.15337545625730681</v>
      </c>
      <c r="BG731" s="129">
        <v>1.5797468354430379E-2</v>
      </c>
      <c r="BH731" s="129">
        <v>0</v>
      </c>
      <c r="BI731" s="141"/>
      <c r="BJ731" s="129">
        <v>1.9364145059343842E-3</v>
      </c>
      <c r="BK731" s="129">
        <v>0.18374786190526057</v>
      </c>
      <c r="BL731" s="135">
        <v>0.46785255257291214</v>
      </c>
      <c r="BM731" s="129">
        <v>2.0671395457974993E-2</v>
      </c>
      <c r="BN731" s="129">
        <v>0.52700000000000002</v>
      </c>
      <c r="BO731" s="141"/>
      <c r="BP731" s="129">
        <v>0.58369526882638534</v>
      </c>
      <c r="BQ731" s="129">
        <v>0</v>
      </c>
      <c r="BR731" s="129">
        <v>3.0000000000000001E-3</v>
      </c>
      <c r="BS731" s="129">
        <v>0.11225099596291202</v>
      </c>
      <c r="BT731" s="129">
        <v>4.7699238517903648E-2</v>
      </c>
      <c r="BU731" s="141"/>
      <c r="BV731" s="135">
        <v>3.5001268965061453E-4</v>
      </c>
      <c r="BW731" s="129">
        <v>0.21198201775410327</v>
      </c>
      <c r="BX731" s="129">
        <v>2.0655029849884158E-2</v>
      </c>
      <c r="BY731" s="138">
        <v>0.20887310849032401</v>
      </c>
      <c r="BZ731" s="141"/>
      <c r="CA731" s="129">
        <v>3.1976754303938261E-3</v>
      </c>
      <c r="CB731" s="141"/>
      <c r="CC731" s="138">
        <v>0</v>
      </c>
      <c r="CD731" s="143"/>
      <c r="CE731" s="147">
        <v>2.4E-2</v>
      </c>
      <c r="CF731" s="147">
        <v>0</v>
      </c>
      <c r="CG731" s="147">
        <v>7.8E-2</v>
      </c>
      <c r="CH731" s="147">
        <v>2.0579219013508288E-2</v>
      </c>
      <c r="CI731" s="130"/>
      <c r="CJ731" s="147">
        <v>2.8000000000000001E-2</v>
      </c>
      <c r="CK731" s="130"/>
      <c r="CL731" s="147">
        <v>2E-3</v>
      </c>
      <c r="CM731" s="147">
        <v>3.6176211031878056E-2</v>
      </c>
      <c r="CN731" s="130"/>
      <c r="CO731" s="130"/>
      <c r="CP731" s="130"/>
      <c r="CQ731" s="130"/>
      <c r="CR731" s="130"/>
      <c r="CS731" s="147">
        <v>3.2753695971783611E-2</v>
      </c>
      <c r="CT731" s="130"/>
      <c r="CU731" s="147">
        <v>0</v>
      </c>
      <c r="CV731" s="147">
        <v>6.4781946015044986E-2</v>
      </c>
      <c r="CW731" s="130"/>
      <c r="CX731" s="130"/>
      <c r="CY731" s="130"/>
      <c r="CZ731" s="130"/>
      <c r="DA731" s="128"/>
    </row>
    <row r="732" spans="1:105" s="127" customFormat="1" x14ac:dyDescent="0.25">
      <c r="A732" s="97">
        <v>3</v>
      </c>
      <c r="B732" s="72">
        <v>31</v>
      </c>
      <c r="C732" s="98">
        <v>9</v>
      </c>
      <c r="D732" s="161">
        <v>129.94200000000001</v>
      </c>
      <c r="E732" s="162">
        <v>400.08152401254785</v>
      </c>
      <c r="F732" s="117"/>
      <c r="G732" s="113"/>
      <c r="H732" s="101"/>
      <c r="I732" s="101"/>
      <c r="J732" s="101"/>
      <c r="K732" s="101"/>
      <c r="L732" s="101"/>
      <c r="M732" s="101"/>
      <c r="N732" s="101"/>
      <c r="O732" s="101"/>
      <c r="P732" s="101"/>
      <c r="Q732" s="161">
        <v>3.7999999999999999E-2</v>
      </c>
      <c r="R732" s="101"/>
      <c r="S732" s="101"/>
      <c r="T732" s="101"/>
      <c r="U732" s="101"/>
      <c r="V732" s="169">
        <v>41.482999999999997</v>
      </c>
      <c r="W732" s="170">
        <v>8.0530000000000008</v>
      </c>
      <c r="X732" s="118"/>
      <c r="Y732" s="113">
        <v>657.64099999999996</v>
      </c>
      <c r="Z732" s="113">
        <v>76.89</v>
      </c>
      <c r="AA732" s="113">
        <v>15.346</v>
      </c>
      <c r="AB732" s="113">
        <v>0</v>
      </c>
      <c r="AC732" s="101">
        <v>1.012</v>
      </c>
      <c r="AD732" s="101">
        <v>4.9000000000000002E-2</v>
      </c>
      <c r="AE732" s="101">
        <v>0</v>
      </c>
      <c r="AF732" s="115">
        <v>0</v>
      </c>
      <c r="AG732" s="101">
        <v>2.286</v>
      </c>
      <c r="AH732" s="101">
        <v>0</v>
      </c>
      <c r="AI732" s="128">
        <v>0</v>
      </c>
      <c r="AJ732" s="108">
        <v>3.2000000000000001E-2</v>
      </c>
      <c r="AK732" s="119">
        <v>0.11981129809370854</v>
      </c>
      <c r="AL732" s="129">
        <v>0</v>
      </c>
      <c r="AM732" s="129">
        <v>5.0000000000000001E-3</v>
      </c>
      <c r="AN732" s="129">
        <v>2.8335606516625412E-2</v>
      </c>
      <c r="AO732" s="129">
        <v>0</v>
      </c>
      <c r="AP732" s="138">
        <v>0.63940400302448619</v>
      </c>
      <c r="AQ732" s="129">
        <v>3.7163886081745843</v>
      </c>
      <c r="AR732" s="138">
        <v>0.92441896819126468</v>
      </c>
      <c r="AS732" s="138">
        <v>0</v>
      </c>
      <c r="AT732" s="129">
        <v>0.1417169620758926</v>
      </c>
      <c r="AU732" s="129">
        <v>13.074263069652615</v>
      </c>
      <c r="AV732" s="138">
        <v>0.19796801031292582</v>
      </c>
      <c r="AW732" s="129">
        <v>0.14099999999999999</v>
      </c>
      <c r="AX732" s="135">
        <v>0.16371574740410033</v>
      </c>
      <c r="AY732" s="129">
        <v>2.6281628632153751E-2</v>
      </c>
      <c r="AZ732" s="141"/>
      <c r="BA732" s="129">
        <v>84.583871569181738</v>
      </c>
      <c r="BB732" s="147">
        <v>0</v>
      </c>
      <c r="BC732" s="129">
        <v>1.2020618504158236E-3</v>
      </c>
      <c r="BD732" s="129">
        <v>0</v>
      </c>
      <c r="BE732" s="129">
        <v>0</v>
      </c>
      <c r="BF732" s="129">
        <v>0.24165071885625553</v>
      </c>
      <c r="BG732" s="129">
        <v>2.5789196331537666E-2</v>
      </c>
      <c r="BH732" s="129">
        <v>3.2628278198943344E-4</v>
      </c>
      <c r="BI732" s="141"/>
      <c r="BJ732" s="129">
        <v>4.0281980815828344E-3</v>
      </c>
      <c r="BK732" s="129">
        <v>0.34499598561804029</v>
      </c>
      <c r="BL732" s="135">
        <v>0.80224716546957686</v>
      </c>
      <c r="BM732" s="129">
        <v>3.4192496765511941E-2</v>
      </c>
      <c r="BN732" s="129">
        <v>0.52700000000000002</v>
      </c>
      <c r="BO732" s="141"/>
      <c r="BP732" s="129">
        <v>0.58181843516456411</v>
      </c>
      <c r="BQ732" s="129">
        <v>0</v>
      </c>
      <c r="BR732" s="129">
        <v>4.0000000000000001E-3</v>
      </c>
      <c r="BS732" s="129">
        <v>0.18625165254425269</v>
      </c>
      <c r="BT732" s="129">
        <v>4.9999201800737564E-4</v>
      </c>
      <c r="BU732" s="141"/>
      <c r="BV732" s="135">
        <v>0</v>
      </c>
      <c r="BW732" s="129">
        <v>0.36969424029817444</v>
      </c>
      <c r="BX732" s="129">
        <v>4.4115800748741017E-2</v>
      </c>
      <c r="BY732" s="138">
        <v>0.31499714745398949</v>
      </c>
      <c r="BZ732" s="141"/>
      <c r="CA732" s="129">
        <v>0</v>
      </c>
      <c r="CB732" s="141"/>
      <c r="CC732" s="138">
        <v>0</v>
      </c>
      <c r="CD732" s="143"/>
      <c r="CE732" s="147">
        <v>0</v>
      </c>
      <c r="CF732" s="147">
        <v>0</v>
      </c>
      <c r="CG732" s="147">
        <v>2.1999999999999999E-2</v>
      </c>
      <c r="CH732" s="147">
        <v>8.9132706839928303E-3</v>
      </c>
      <c r="CI732" s="130"/>
      <c r="CJ732" s="147">
        <v>2E-3</v>
      </c>
      <c r="CK732" s="130"/>
      <c r="CL732" s="147">
        <v>1.7000000000000001E-2</v>
      </c>
      <c r="CM732" s="147">
        <v>0</v>
      </c>
      <c r="CN732" s="130"/>
      <c r="CO732" s="130"/>
      <c r="CP732" s="130"/>
      <c r="CQ732" s="130"/>
      <c r="CR732" s="130"/>
      <c r="CS732" s="147">
        <v>4.527815119897826E-2</v>
      </c>
      <c r="CT732" s="130"/>
      <c r="CU732" s="147">
        <v>0</v>
      </c>
      <c r="CV732" s="147">
        <v>0</v>
      </c>
      <c r="CW732" s="130"/>
      <c r="CX732" s="130"/>
      <c r="CY732" s="130"/>
      <c r="CZ732" s="130"/>
      <c r="DA732" s="128"/>
    </row>
    <row r="733" spans="1:105" s="127" customFormat="1" x14ac:dyDescent="0.25">
      <c r="A733" s="97">
        <v>3</v>
      </c>
      <c r="B733" s="72">
        <v>31</v>
      </c>
      <c r="C733" s="98">
        <v>10</v>
      </c>
      <c r="D733" s="161">
        <v>127.42100000000001</v>
      </c>
      <c r="E733" s="162">
        <v>399.49009522580621</v>
      </c>
      <c r="F733" s="117"/>
      <c r="G733" s="113"/>
      <c r="H733" s="101"/>
      <c r="I733" s="101"/>
      <c r="J733" s="101"/>
      <c r="K733" s="101"/>
      <c r="L733" s="101"/>
      <c r="M733" s="101"/>
      <c r="N733" s="101"/>
      <c r="O733" s="101"/>
      <c r="P733" s="101"/>
      <c r="Q733" s="161">
        <v>3.6999999999999998E-2</v>
      </c>
      <c r="R733" s="101"/>
      <c r="S733" s="101"/>
      <c r="T733" s="101"/>
      <c r="U733" s="101"/>
      <c r="V733" s="169">
        <v>41.378999999999998</v>
      </c>
      <c r="W733" s="170">
        <v>7.8970000000000002</v>
      </c>
      <c r="X733" s="118"/>
      <c r="Y733" s="113">
        <v>671.04200000000003</v>
      </c>
      <c r="Z733" s="113">
        <v>74.8</v>
      </c>
      <c r="AA733" s="113">
        <v>15.333</v>
      </c>
      <c r="AB733" s="113">
        <v>0</v>
      </c>
      <c r="AC733" s="101">
        <v>1.0149999999999999</v>
      </c>
      <c r="AD733" s="101">
        <v>6.9000000000000006E-2</v>
      </c>
      <c r="AE733" s="101">
        <v>0</v>
      </c>
      <c r="AF733" s="115">
        <v>0</v>
      </c>
      <c r="AG733" s="101">
        <v>1.069</v>
      </c>
      <c r="AH733" s="101">
        <v>0</v>
      </c>
      <c r="AI733" s="128">
        <v>0</v>
      </c>
      <c r="AJ733" s="108">
        <v>3.7999999999999999E-2</v>
      </c>
      <c r="AK733" s="119">
        <v>0.24960687102855944</v>
      </c>
      <c r="AL733" s="129">
        <v>0</v>
      </c>
      <c r="AM733" s="129">
        <v>4.2000000000000003E-2</v>
      </c>
      <c r="AN733" s="129">
        <v>2.4059287902691816E-2</v>
      </c>
      <c r="AO733" s="129">
        <v>0</v>
      </c>
      <c r="AP733" s="138">
        <v>0.81451388423892668</v>
      </c>
      <c r="AQ733" s="129">
        <v>6.7080899392910283</v>
      </c>
      <c r="AR733" s="138">
        <v>1.6619645895681179</v>
      </c>
      <c r="AS733" s="138">
        <v>2E-3</v>
      </c>
      <c r="AT733" s="129">
        <v>0.14046725341561137</v>
      </c>
      <c r="AU733" s="129">
        <v>15.099811747231758</v>
      </c>
      <c r="AV733" s="138">
        <v>0.19621608101812121</v>
      </c>
      <c r="AW733" s="129">
        <v>0.14799999999999999</v>
      </c>
      <c r="AX733" s="135">
        <v>0.20877512742357746</v>
      </c>
      <c r="AY733" s="129">
        <v>2.6281628632153751E-2</v>
      </c>
      <c r="AZ733" s="141"/>
      <c r="BA733" s="129">
        <v>84.421011732987694</v>
      </c>
      <c r="BB733" s="147">
        <v>0</v>
      </c>
      <c r="BC733" s="129">
        <v>1.0022183176207817E-3</v>
      </c>
      <c r="BD733" s="129">
        <v>0</v>
      </c>
      <c r="BE733" s="129">
        <v>0</v>
      </c>
      <c r="BF733" s="129">
        <v>0.22005065460094778</v>
      </c>
      <c r="BG733" s="129">
        <v>2.9409246213868531E-2</v>
      </c>
      <c r="BH733" s="129">
        <v>1.4284246217343114E-3</v>
      </c>
      <c r="BI733" s="141"/>
      <c r="BJ733" s="129">
        <v>4.7148613832534948E-3</v>
      </c>
      <c r="BK733" s="129">
        <v>0.34499598561804029</v>
      </c>
      <c r="BL733" s="135">
        <v>0.81374354229562074</v>
      </c>
      <c r="BM733" s="129">
        <v>4.3703737097698411E-2</v>
      </c>
      <c r="BN733" s="129">
        <v>0.52700000000000002</v>
      </c>
      <c r="BO733" s="141"/>
      <c r="BP733" s="129">
        <v>0.58106770169983568</v>
      </c>
      <c r="BQ733" s="129">
        <v>0</v>
      </c>
      <c r="BR733" s="129">
        <v>1E-3</v>
      </c>
      <c r="BS733" s="129">
        <v>0.16700148174437693</v>
      </c>
      <c r="BT733" s="129">
        <v>6.9998882521032587E-4</v>
      </c>
      <c r="BU733" s="141"/>
      <c r="BV733" s="135">
        <v>0</v>
      </c>
      <c r="BW733" s="129">
        <v>0.35530225040822122</v>
      </c>
      <c r="BX733" s="129">
        <v>5.1458484770520639E-2</v>
      </c>
      <c r="BY733" s="138">
        <v>0.51262035782095672</v>
      </c>
      <c r="BZ733" s="141"/>
      <c r="CA733" s="129">
        <v>7.5445154685854334E-3</v>
      </c>
      <c r="CB733" s="141"/>
      <c r="CC733" s="138">
        <v>0</v>
      </c>
      <c r="CD733" s="143"/>
      <c r="CE733" s="147">
        <v>0</v>
      </c>
      <c r="CF733" s="147">
        <v>0</v>
      </c>
      <c r="CG733" s="147">
        <v>0</v>
      </c>
      <c r="CH733" s="147">
        <v>1.5729301207046173E-2</v>
      </c>
      <c r="CI733" s="130"/>
      <c r="CJ733" s="147">
        <v>4.0000000000000001E-3</v>
      </c>
      <c r="CK733" s="130"/>
      <c r="CL733" s="147">
        <v>2.5999999999999999E-2</v>
      </c>
      <c r="CM733" s="147">
        <v>0</v>
      </c>
      <c r="CN733" s="130"/>
      <c r="CO733" s="130"/>
      <c r="CP733" s="130"/>
      <c r="CQ733" s="130"/>
      <c r="CR733" s="130"/>
      <c r="CS733" s="147">
        <v>4.7855694312001644E-2</v>
      </c>
      <c r="CT733" s="130"/>
      <c r="CU733" s="147">
        <v>0</v>
      </c>
      <c r="CV733" s="147">
        <v>0</v>
      </c>
      <c r="CW733" s="130"/>
      <c r="CX733" s="130"/>
      <c r="CY733" s="130"/>
      <c r="CZ733" s="130"/>
      <c r="DA733" s="128"/>
    </row>
    <row r="734" spans="1:105" s="127" customFormat="1" x14ac:dyDescent="0.25">
      <c r="A734" s="97">
        <v>3</v>
      </c>
      <c r="B734" s="72">
        <v>31</v>
      </c>
      <c r="C734" s="98">
        <v>11</v>
      </c>
      <c r="D734" s="161">
        <v>124.688</v>
      </c>
      <c r="E734" s="162">
        <v>390.52747927849344</v>
      </c>
      <c r="F734" s="117"/>
      <c r="G734" s="113"/>
      <c r="H734" s="101"/>
      <c r="I734" s="101"/>
      <c r="J734" s="101"/>
      <c r="K734" s="101"/>
      <c r="L734" s="101"/>
      <c r="M734" s="101"/>
      <c r="N734" s="101"/>
      <c r="O734" s="101"/>
      <c r="P734" s="101"/>
      <c r="Q734" s="161">
        <v>3.5999999999999997E-2</v>
      </c>
      <c r="R734" s="101"/>
      <c r="S734" s="101"/>
      <c r="T734" s="101"/>
      <c r="U734" s="101"/>
      <c r="V734" s="169">
        <v>40.270000000000003</v>
      </c>
      <c r="W734" s="170">
        <v>7.7279999999999998</v>
      </c>
      <c r="X734" s="118"/>
      <c r="Y734" s="113">
        <v>658.33</v>
      </c>
      <c r="Z734" s="113">
        <v>75.790000000000006</v>
      </c>
      <c r="AA734" s="113">
        <v>15.265000000000001</v>
      </c>
      <c r="AB734" s="113">
        <v>0</v>
      </c>
      <c r="AC734" s="101">
        <v>1.0069999999999999</v>
      </c>
      <c r="AD734" s="101">
        <v>9.9000000000000005E-2</v>
      </c>
      <c r="AE734" s="101">
        <v>0</v>
      </c>
      <c r="AF734" s="115">
        <v>0</v>
      </c>
      <c r="AG734" s="101">
        <v>0.83</v>
      </c>
      <c r="AH734" s="101">
        <v>1.6E-2</v>
      </c>
      <c r="AI734" s="128">
        <v>0</v>
      </c>
      <c r="AJ734" s="108">
        <v>3.2000000000000001E-2</v>
      </c>
      <c r="AK734" s="119">
        <v>0.30951252007541374</v>
      </c>
      <c r="AL734" s="129">
        <v>4.8000000000000001E-2</v>
      </c>
      <c r="AM734" s="129">
        <v>6.7000000000000004E-2</v>
      </c>
      <c r="AN734" s="129">
        <v>2.6157481615135869E-2</v>
      </c>
      <c r="AO734" s="129">
        <v>0</v>
      </c>
      <c r="AP734" s="138">
        <v>1.0309315801079471</v>
      </c>
      <c r="AQ734" s="129">
        <v>12.754462197904566</v>
      </c>
      <c r="AR734" s="138">
        <v>1.9542007564287054</v>
      </c>
      <c r="AS734" s="138">
        <v>0.01</v>
      </c>
      <c r="AT734" s="129">
        <v>0.1762089210996548</v>
      </c>
      <c r="AU734" s="129">
        <v>11.776937517917125</v>
      </c>
      <c r="AV734" s="138">
        <v>0.2952000861745841</v>
      </c>
      <c r="AW734" s="129">
        <v>0.11</v>
      </c>
      <c r="AX734" s="135">
        <v>0.16371574740410033</v>
      </c>
      <c r="AY734" s="129">
        <v>2.3578375401417939E-2</v>
      </c>
      <c r="AZ734" s="141"/>
      <c r="BA734" s="129">
        <v>105.87078316902556</v>
      </c>
      <c r="BB734" s="147">
        <v>0</v>
      </c>
      <c r="BC734" s="129">
        <v>1.4266107648927353E-3</v>
      </c>
      <c r="BD734" s="129">
        <v>91.714329721679647</v>
      </c>
      <c r="BE734" s="129">
        <v>0</v>
      </c>
      <c r="BF734" s="129">
        <v>0.31215092857844051</v>
      </c>
      <c r="BG734" s="129">
        <v>3.3204931939546989E-2</v>
      </c>
      <c r="BH734" s="129">
        <v>5.569706085446352E-4</v>
      </c>
      <c r="BI734" s="141"/>
      <c r="BJ734" s="129">
        <v>4.5445952791846054E-3</v>
      </c>
      <c r="BK734" s="129">
        <v>0.40124533109924249</v>
      </c>
      <c r="BL734" s="135">
        <v>0.80224716546957686</v>
      </c>
      <c r="BM734" s="129">
        <v>4.954239448049845E-2</v>
      </c>
      <c r="BN734" s="129">
        <v>0.52700000000000002</v>
      </c>
      <c r="BO734" s="141"/>
      <c r="BP734" s="129">
        <v>0.58069233496747141</v>
      </c>
      <c r="BQ734" s="129">
        <v>0</v>
      </c>
      <c r="BR734" s="129">
        <v>1E-3</v>
      </c>
      <c r="BS734" s="129">
        <v>0.18125160818064859</v>
      </c>
      <c r="BT734" s="129">
        <v>1.5599750961830122E-2</v>
      </c>
      <c r="BU734" s="141"/>
      <c r="BV734" s="135">
        <v>0</v>
      </c>
      <c r="BW734" s="129">
        <v>0.45304784841082052</v>
      </c>
      <c r="BX734" s="129">
        <v>6.244266249415846E-2</v>
      </c>
      <c r="BY734" s="138">
        <v>0.45974583664117991</v>
      </c>
      <c r="BZ734" s="141"/>
      <c r="CA734" s="129">
        <v>5.8707322354886647E-2</v>
      </c>
      <c r="CB734" s="141"/>
      <c r="CC734" s="138">
        <v>8.5792155161363487E-2</v>
      </c>
      <c r="CD734" s="143"/>
      <c r="CE734" s="147">
        <v>2.4E-2</v>
      </c>
      <c r="CF734" s="147">
        <v>0</v>
      </c>
      <c r="CG734" s="147">
        <v>0</v>
      </c>
      <c r="CH734" s="147">
        <v>1.2059130925402064E-2</v>
      </c>
      <c r="CI734" s="130"/>
      <c r="CJ734" s="147">
        <v>5.3999999999999999E-2</v>
      </c>
      <c r="CK734" s="130"/>
      <c r="CL734" s="147">
        <v>2.5000000000000001E-2</v>
      </c>
      <c r="CM734" s="147">
        <v>1.7988171231320578E-2</v>
      </c>
      <c r="CN734" s="130"/>
      <c r="CO734" s="130"/>
      <c r="CP734" s="130"/>
      <c r="CQ734" s="130"/>
      <c r="CR734" s="130"/>
      <c r="CS734" s="147">
        <v>5.2027174029118092E-2</v>
      </c>
      <c r="CT734" s="130"/>
      <c r="CU734" s="147">
        <v>0</v>
      </c>
      <c r="CV734" s="147">
        <v>2.9541767048527453E-2</v>
      </c>
      <c r="CW734" s="130"/>
      <c r="CX734" s="130"/>
      <c r="CY734" s="130"/>
      <c r="CZ734" s="130"/>
      <c r="DA734" s="128"/>
    </row>
    <row r="735" spans="1:105" s="127" customFormat="1" x14ac:dyDescent="0.25">
      <c r="A735" s="97">
        <v>3</v>
      </c>
      <c r="B735" s="72">
        <v>31</v>
      </c>
      <c r="C735" s="98">
        <v>12</v>
      </c>
      <c r="D735" s="161">
        <v>121.331</v>
      </c>
      <c r="E735" s="162">
        <v>377.74803110517507</v>
      </c>
      <c r="F735" s="117"/>
      <c r="G735" s="113"/>
      <c r="H735" s="101"/>
      <c r="I735" s="101"/>
      <c r="J735" s="101"/>
      <c r="K735" s="101"/>
      <c r="L735" s="101"/>
      <c r="M735" s="101"/>
      <c r="N735" s="101"/>
      <c r="O735" s="101"/>
      <c r="P735" s="101"/>
      <c r="Q735" s="161">
        <v>3.5000000000000003E-2</v>
      </c>
      <c r="R735" s="101"/>
      <c r="S735" s="101"/>
      <c r="T735" s="101"/>
      <c r="U735" s="101"/>
      <c r="V735" s="169">
        <v>38.96</v>
      </c>
      <c r="W735" s="170">
        <v>7.52</v>
      </c>
      <c r="X735" s="118"/>
      <c r="Y735" s="113">
        <v>625.899</v>
      </c>
      <c r="Z735" s="113">
        <v>56.54</v>
      </c>
      <c r="AA735" s="113">
        <v>15.36</v>
      </c>
      <c r="AB735" s="113">
        <v>0</v>
      </c>
      <c r="AC735" s="101">
        <v>1.0129999999999999</v>
      </c>
      <c r="AD735" s="101">
        <v>0.09</v>
      </c>
      <c r="AE735" s="101">
        <v>0</v>
      </c>
      <c r="AF735" s="115">
        <v>0</v>
      </c>
      <c r="AG735" s="101">
        <v>0.76800000000000002</v>
      </c>
      <c r="AH735" s="101">
        <v>6.2E-2</v>
      </c>
      <c r="AI735" s="128">
        <v>1.9E-2</v>
      </c>
      <c r="AJ735" s="108">
        <v>3.2000000000000001E-2</v>
      </c>
      <c r="AK735" s="119">
        <v>0.38439458138398153</v>
      </c>
      <c r="AL735" s="129">
        <v>0.73099999999999998</v>
      </c>
      <c r="AM735" s="129">
        <v>0.13500000000000001</v>
      </c>
      <c r="AN735" s="129">
        <v>2.504843636712973E-2</v>
      </c>
      <c r="AO735" s="129">
        <v>5.9939044089576968E-2</v>
      </c>
      <c r="AP735" s="138">
        <v>1.3556324916086469</v>
      </c>
      <c r="AQ735" s="129">
        <v>9.4678911680138995</v>
      </c>
      <c r="AR735" s="138">
        <v>2.2326178014641354</v>
      </c>
      <c r="AS735" s="138">
        <v>6.6000000000000003E-2</v>
      </c>
      <c r="AT735" s="129">
        <v>0.14796550537729883</v>
      </c>
      <c r="AU735" s="129">
        <v>18.098517723316625</v>
      </c>
      <c r="AV735" s="138">
        <v>0.45812951059141688</v>
      </c>
      <c r="AW735" s="129">
        <v>9.4E-2</v>
      </c>
      <c r="AX735" s="135">
        <v>0.18399246841286504</v>
      </c>
      <c r="AY735" s="129">
        <v>1.6369700119455769E-2</v>
      </c>
      <c r="AZ735" s="141"/>
      <c r="BA735" s="129">
        <v>91.097341635599392</v>
      </c>
      <c r="BB735" s="147">
        <v>5.2905565841311203E-2</v>
      </c>
      <c r="BC735" s="129">
        <v>1.1135425678714733E-3</v>
      </c>
      <c r="BD735" s="129">
        <v>312.60476073479231</v>
      </c>
      <c r="BE735" s="129">
        <v>5.5E-2</v>
      </c>
      <c r="BF735" s="129">
        <v>0.24922574139023496</v>
      </c>
      <c r="BG735" s="129">
        <v>3.2560933847272489E-2</v>
      </c>
      <c r="BH735" s="129">
        <v>2.9568439667261872E-3</v>
      </c>
      <c r="BI735" s="141"/>
      <c r="BJ735" s="129">
        <v>5.8721309984017039E-3</v>
      </c>
      <c r="BK735" s="129">
        <v>0.32999616015638633</v>
      </c>
      <c r="BL735" s="135">
        <v>0.71127583580262188</v>
      </c>
      <c r="BM735" s="129">
        <v>3.8929379263496058E-2</v>
      </c>
      <c r="BN735" s="129">
        <v>0.49399999999999999</v>
      </c>
      <c r="BO735" s="141"/>
      <c r="BP735" s="129">
        <v>0.57994160150274288</v>
      </c>
      <c r="BQ735" s="129">
        <v>0</v>
      </c>
      <c r="BR735" s="129">
        <v>1E-3</v>
      </c>
      <c r="BS735" s="129">
        <v>0.19225170578057763</v>
      </c>
      <c r="BT735" s="129">
        <v>0.10819827269679609</v>
      </c>
      <c r="BU735" s="141"/>
      <c r="BV735" s="135">
        <v>2.5800935408531019E-2</v>
      </c>
      <c r="BW735" s="129">
        <v>0.39847822007808098</v>
      </c>
      <c r="BX735" s="129">
        <v>6.5208605797755684E-2</v>
      </c>
      <c r="BY735" s="138">
        <v>0.51299535442506861</v>
      </c>
      <c r="BZ735" s="141"/>
      <c r="CA735" s="129">
        <v>0.11266809524278246</v>
      </c>
      <c r="CB735" s="141"/>
      <c r="CC735" s="138">
        <v>0.21010323712986975</v>
      </c>
      <c r="CD735" s="143"/>
      <c r="CE735" s="147">
        <v>3.7999999999999999E-2</v>
      </c>
      <c r="CF735" s="147">
        <v>0</v>
      </c>
      <c r="CG735" s="147">
        <v>0</v>
      </c>
      <c r="CH735" s="147">
        <v>7.6156083278404771E-2</v>
      </c>
      <c r="CI735" s="130"/>
      <c r="CJ735" s="147">
        <v>0.22500000000000001</v>
      </c>
      <c r="CK735" s="130"/>
      <c r="CL735" s="147">
        <v>0.03</v>
      </c>
      <c r="CM735" s="147">
        <v>0.14655362839295349</v>
      </c>
      <c r="CN735" s="130"/>
      <c r="CO735" s="130"/>
      <c r="CP735" s="130"/>
      <c r="CQ735" s="130"/>
      <c r="CR735" s="130"/>
      <c r="CS735" s="147">
        <v>5.7128702703390655E-2</v>
      </c>
      <c r="CT735" s="130"/>
      <c r="CU735" s="147">
        <v>0</v>
      </c>
      <c r="CV735" s="147">
        <v>0.20194372060245505</v>
      </c>
      <c r="CW735" s="130"/>
      <c r="CX735" s="130"/>
      <c r="CY735" s="130"/>
      <c r="CZ735" s="130"/>
      <c r="DA735" s="128"/>
    </row>
    <row r="736" spans="1:105" s="127" customFormat="1" x14ac:dyDescent="0.25">
      <c r="A736" s="97">
        <v>3</v>
      </c>
      <c r="B736" s="72">
        <v>31</v>
      </c>
      <c r="C736" s="98">
        <v>13</v>
      </c>
      <c r="D736" s="161">
        <v>121.896</v>
      </c>
      <c r="E736" s="162">
        <v>375.21259406245031</v>
      </c>
      <c r="F736" s="117"/>
      <c r="G736" s="113"/>
      <c r="H736" s="101"/>
      <c r="I736" s="101"/>
      <c r="J736" s="101"/>
      <c r="K736" s="101"/>
      <c r="L736" s="101"/>
      <c r="M736" s="101"/>
      <c r="N736" s="101"/>
      <c r="O736" s="101"/>
      <c r="P736" s="101"/>
      <c r="Q736" s="161">
        <v>3.5000000000000003E-2</v>
      </c>
      <c r="R736" s="101"/>
      <c r="S736" s="101"/>
      <c r="T736" s="101"/>
      <c r="U736" s="101"/>
      <c r="V736" s="169">
        <v>38.622999999999998</v>
      </c>
      <c r="W736" s="170">
        <v>7.5549999999999997</v>
      </c>
      <c r="X736" s="118"/>
      <c r="Y736" s="113">
        <v>625.97299999999996</v>
      </c>
      <c r="Z736" s="113">
        <v>51.92</v>
      </c>
      <c r="AA736" s="113">
        <v>15.244</v>
      </c>
      <c r="AB736" s="113">
        <v>0</v>
      </c>
      <c r="AC736" s="101">
        <v>1.0049999999999999</v>
      </c>
      <c r="AD736" s="101">
        <v>8.6999999999999994E-2</v>
      </c>
      <c r="AE736" s="101">
        <v>0</v>
      </c>
      <c r="AF736" s="115">
        <v>0</v>
      </c>
      <c r="AG736" s="101">
        <v>0.75600000000000001</v>
      </c>
      <c r="AH736" s="101">
        <v>0.26300000000000001</v>
      </c>
      <c r="AI736" s="128">
        <v>9.0999999999999998E-2</v>
      </c>
      <c r="AJ736" s="108">
        <v>2.5999999999999999E-2</v>
      </c>
      <c r="AK736" s="119">
        <v>0.55911939110397313</v>
      </c>
      <c r="AL736" s="129">
        <v>0.49</v>
      </c>
      <c r="AM736" s="129">
        <v>0.28700000000000003</v>
      </c>
      <c r="AN736" s="129">
        <v>2.6317343993226848E-2</v>
      </c>
      <c r="AO736" s="129">
        <v>0.20987830148083225</v>
      </c>
      <c r="AP736" s="138">
        <v>1.8918977170574329</v>
      </c>
      <c r="AQ736" s="129">
        <v>23.44281913089279</v>
      </c>
      <c r="AR736" s="138">
        <v>2.4870593781913715</v>
      </c>
      <c r="AS736" s="138">
        <v>0.1</v>
      </c>
      <c r="AT736" s="129">
        <v>0.15921288331982997</v>
      </c>
      <c r="AU736" s="129">
        <v>14.194644478158883</v>
      </c>
      <c r="AV736" s="138">
        <v>0.61843104106604263</v>
      </c>
      <c r="AW736" s="129">
        <v>0.105</v>
      </c>
      <c r="AX736" s="135">
        <v>0.43106806885299809</v>
      </c>
      <c r="AY736" s="129">
        <v>1.5618796444251373E-2</v>
      </c>
      <c r="AZ736" s="141"/>
      <c r="BA736" s="129">
        <v>99.104964143175252</v>
      </c>
      <c r="BB736" s="147">
        <v>0.17185566241181355</v>
      </c>
      <c r="BC736" s="129">
        <v>1.6516597883105754E-3</v>
      </c>
      <c r="BD736" s="129">
        <v>233.90607819687449</v>
      </c>
      <c r="BE736" s="129">
        <v>7.9000000000000001E-2</v>
      </c>
      <c r="BF736" s="129">
        <v>0.38542614655564778</v>
      </c>
      <c r="BG736" s="129">
        <v>3.7771463866584302E-2</v>
      </c>
      <c r="BH736" s="129">
        <v>6.031181733280014E-3</v>
      </c>
      <c r="BI736" s="141"/>
      <c r="BJ736" s="129">
        <v>4.991006409347608E-3</v>
      </c>
      <c r="BK736" s="129">
        <v>0.48374437113833907</v>
      </c>
      <c r="BL736" s="135">
        <v>0.69778008909378775</v>
      </c>
      <c r="BM736" s="129">
        <v>4.0458372981199794E-2</v>
      </c>
      <c r="BN736" s="129">
        <v>0.49299999999999999</v>
      </c>
      <c r="BO736" s="141"/>
      <c r="BP736" s="129">
        <v>0.57768940110855749</v>
      </c>
      <c r="BQ736" s="129">
        <v>0</v>
      </c>
      <c r="BR736" s="129">
        <v>2E-3</v>
      </c>
      <c r="BS736" s="129">
        <v>0.23625209618029366</v>
      </c>
      <c r="BT736" s="129">
        <v>0.27029568493478728</v>
      </c>
      <c r="BU736" s="141"/>
      <c r="BV736" s="135">
        <v>5.41519632702308E-2</v>
      </c>
      <c r="BW736" s="129">
        <v>0.51271463982958509</v>
      </c>
      <c r="BX736" s="129">
        <v>8.2341535181908149E-2</v>
      </c>
      <c r="BY736" s="138">
        <v>0.72711841537295907</v>
      </c>
      <c r="BZ736" s="141"/>
      <c r="CA736" s="129">
        <v>0.14819227072731389</v>
      </c>
      <c r="CB736" s="141"/>
      <c r="CC736" s="138">
        <v>0.20187419367561654</v>
      </c>
      <c r="CD736" s="143"/>
      <c r="CE736" s="147">
        <v>0.13</v>
      </c>
      <c r="CF736" s="147">
        <v>0</v>
      </c>
      <c r="CG736" s="147">
        <v>4.8000000000000001E-2</v>
      </c>
      <c r="CH736" s="147">
        <v>0.25206210177720445</v>
      </c>
      <c r="CI736" s="130"/>
      <c r="CJ736" s="147">
        <v>0.32200000000000001</v>
      </c>
      <c r="CK736" s="130"/>
      <c r="CL736" s="147">
        <v>2.9000000000000001E-2</v>
      </c>
      <c r="CM736" s="147">
        <v>0.22670092465694849</v>
      </c>
      <c r="CN736" s="130"/>
      <c r="CO736" s="130"/>
      <c r="CP736" s="130"/>
      <c r="CQ736" s="130"/>
      <c r="CR736" s="130"/>
      <c r="CS736" s="147">
        <v>6.1745510580763677E-2</v>
      </c>
      <c r="CT736" s="130"/>
      <c r="CU736" s="147">
        <v>0</v>
      </c>
      <c r="CV736" s="147">
        <v>0.28876952324761945</v>
      </c>
      <c r="CW736" s="130"/>
      <c r="CX736" s="130"/>
      <c r="CY736" s="130"/>
      <c r="CZ736" s="130"/>
      <c r="DA736" s="128"/>
    </row>
    <row r="737" spans="1:105" s="127" customFormat="1" x14ac:dyDescent="0.25">
      <c r="A737" s="97">
        <v>3</v>
      </c>
      <c r="B737" s="72">
        <v>31</v>
      </c>
      <c r="C737" s="98">
        <v>14</v>
      </c>
      <c r="D737" s="161">
        <v>121.623</v>
      </c>
      <c r="E737" s="162">
        <v>372.49940426592912</v>
      </c>
      <c r="F737" s="117"/>
      <c r="G737" s="113"/>
      <c r="H737" s="101"/>
      <c r="I737" s="101"/>
      <c r="J737" s="101"/>
      <c r="K737" s="101"/>
      <c r="L737" s="101"/>
      <c r="M737" s="101"/>
      <c r="N737" s="101"/>
      <c r="O737" s="101"/>
      <c r="P737" s="101"/>
      <c r="Q737" s="161">
        <v>3.5000000000000003E-2</v>
      </c>
      <c r="R737" s="101"/>
      <c r="S737" s="101"/>
      <c r="T737" s="101"/>
      <c r="U737" s="101"/>
      <c r="V737" s="169">
        <v>38.149000000000001</v>
      </c>
      <c r="W737" s="170">
        <v>7.5380000000000003</v>
      </c>
      <c r="X737" s="118"/>
      <c r="Y737" s="113">
        <v>623.072</v>
      </c>
      <c r="Z737" s="113">
        <v>50.38</v>
      </c>
      <c r="AA737" s="113">
        <v>15.36</v>
      </c>
      <c r="AB737" s="113">
        <v>0</v>
      </c>
      <c r="AC737" s="101">
        <v>1.0109999999999999</v>
      </c>
      <c r="AD737" s="101">
        <v>9.1999999999999998E-2</v>
      </c>
      <c r="AE737" s="101">
        <v>0</v>
      </c>
      <c r="AF737" s="115">
        <v>0</v>
      </c>
      <c r="AG737" s="101">
        <v>0.74</v>
      </c>
      <c r="AH737" s="101">
        <v>0.36299999999999999</v>
      </c>
      <c r="AI737" s="128">
        <v>0.19900000000000001</v>
      </c>
      <c r="AJ737" s="108">
        <v>1.7000000000000001E-2</v>
      </c>
      <c r="AK737" s="119">
        <v>0.49422160463654774</v>
      </c>
      <c r="AL737" s="129">
        <v>0.68400000000000005</v>
      </c>
      <c r="AM737" s="129">
        <v>0.47299999999999998</v>
      </c>
      <c r="AN737" s="129">
        <v>2.5488057906879913E-2</v>
      </c>
      <c r="AO737" s="129">
        <v>0.34467699766526133</v>
      </c>
      <c r="AP737" s="138">
        <v>1.5792265903670804</v>
      </c>
      <c r="AQ737" s="129">
        <v>10.716348246239836</v>
      </c>
      <c r="AR737" s="138">
        <v>2.5551522932355661</v>
      </c>
      <c r="AS737" s="138">
        <v>0.14499999999999999</v>
      </c>
      <c r="AT737" s="129">
        <v>0.15721334946337998</v>
      </c>
      <c r="AU737" s="129">
        <v>16.233414860512895</v>
      </c>
      <c r="AV737" s="138">
        <v>0.46338529847583082</v>
      </c>
      <c r="AW737" s="129">
        <v>6.7000000000000004E-2</v>
      </c>
      <c r="AX737" s="135">
        <v>0.47312349020451011</v>
      </c>
      <c r="AY737" s="129">
        <v>1.5768977179292251E-2</v>
      </c>
      <c r="AZ737" s="141"/>
      <c r="BA737" s="129">
        <v>95.289290068709491</v>
      </c>
      <c r="BB737" s="147">
        <v>0.23839977355499251</v>
      </c>
      <c r="BC737" s="129">
        <v>1.2935817866057452E-3</v>
      </c>
      <c r="BD737" s="129">
        <v>385.08819396457119</v>
      </c>
      <c r="BE737" s="129">
        <v>8.8999999999999996E-2</v>
      </c>
      <c r="BF737" s="129">
        <v>0.32025095267418097</v>
      </c>
      <c r="BG737" s="129">
        <v>3.3858687578674128E-2</v>
      </c>
      <c r="BH737" s="129">
        <v>3.4306189655205284E-3</v>
      </c>
      <c r="BI737" s="141"/>
      <c r="BJ737" s="129">
        <v>6.0335988539925766E-3</v>
      </c>
      <c r="BK737" s="129">
        <v>0.37874559290676157</v>
      </c>
      <c r="BL737" s="135">
        <v>0.74726449369284575</v>
      </c>
      <c r="BM737" s="129">
        <v>5.011951465825918E-2</v>
      </c>
      <c r="BN737" s="129">
        <v>0.49199999999999999</v>
      </c>
      <c r="BO737" s="141"/>
      <c r="BP737" s="129">
        <v>0.57393573378491525</v>
      </c>
      <c r="BQ737" s="129">
        <v>0</v>
      </c>
      <c r="BR737" s="129">
        <v>4.0000000000000001E-3</v>
      </c>
      <c r="BS737" s="129">
        <v>0.20250179672596602</v>
      </c>
      <c r="BT737" s="129">
        <v>0.56199102824029035</v>
      </c>
      <c r="BU737" s="141"/>
      <c r="BV737" s="135">
        <v>3.6051307034013297E-2</v>
      </c>
      <c r="BW737" s="129">
        <v>0.40507454877764298</v>
      </c>
      <c r="BX737" s="129">
        <v>7.0103728478942071E-2</v>
      </c>
      <c r="BY737" s="138">
        <v>0.54899502841981029</v>
      </c>
      <c r="BZ737" s="141"/>
      <c r="CA737" s="129">
        <v>0.12296061303436258</v>
      </c>
      <c r="CB737" s="141"/>
      <c r="CC737" s="138">
        <v>0.22831218434779177</v>
      </c>
      <c r="CD737" s="143"/>
      <c r="CE737" s="147">
        <v>7.3999999999999996E-2</v>
      </c>
      <c r="CF737" s="147">
        <v>0</v>
      </c>
      <c r="CG737" s="147">
        <v>7.3999999999999996E-2</v>
      </c>
      <c r="CH737" s="147">
        <v>0.35613764476382659</v>
      </c>
      <c r="CI737" s="130"/>
      <c r="CJ737" s="147">
        <v>0.20200000000000001</v>
      </c>
      <c r="CK737" s="130"/>
      <c r="CL737" s="147">
        <v>1.7000000000000001E-2</v>
      </c>
      <c r="CM737" s="147">
        <v>0.16559110961276777</v>
      </c>
      <c r="CN737" s="130"/>
      <c r="CO737" s="130"/>
      <c r="CP737" s="130"/>
      <c r="CQ737" s="130"/>
      <c r="CR737" s="130"/>
      <c r="CS737" s="147">
        <v>5.6791901865333672E-2</v>
      </c>
      <c r="CT737" s="130"/>
      <c r="CU737" s="147">
        <v>0</v>
      </c>
      <c r="CV737" s="147">
        <v>0.28786977399741048</v>
      </c>
      <c r="CW737" s="130"/>
      <c r="CX737" s="130"/>
      <c r="CY737" s="130"/>
      <c r="CZ737" s="130"/>
      <c r="DA737" s="128"/>
    </row>
    <row r="738" spans="1:105" s="127" customFormat="1" x14ac:dyDescent="0.25">
      <c r="A738" s="97">
        <v>3</v>
      </c>
      <c r="B738" s="72">
        <v>31</v>
      </c>
      <c r="C738" s="98">
        <v>15</v>
      </c>
      <c r="D738" s="161">
        <v>120.209</v>
      </c>
      <c r="E738" s="162">
        <v>366.82918614995606</v>
      </c>
      <c r="F738" s="117"/>
      <c r="G738" s="113"/>
      <c r="H738" s="101"/>
      <c r="I738" s="101"/>
      <c r="J738" s="101"/>
      <c r="K738" s="101"/>
      <c r="L738" s="101"/>
      <c r="M738" s="101"/>
      <c r="N738" s="101"/>
      <c r="O738" s="101"/>
      <c r="P738" s="101"/>
      <c r="Q738" s="161">
        <v>3.5000000000000003E-2</v>
      </c>
      <c r="R738" s="101"/>
      <c r="S738" s="101"/>
      <c r="T738" s="101"/>
      <c r="U738" s="101"/>
      <c r="V738" s="169">
        <v>37.564999999999998</v>
      </c>
      <c r="W738" s="170">
        <v>7.45</v>
      </c>
      <c r="X738" s="118"/>
      <c r="Y738" s="113">
        <v>625.49800000000005</v>
      </c>
      <c r="Z738" s="113">
        <v>50.05</v>
      </c>
      <c r="AA738" s="113">
        <v>15.406000000000001</v>
      </c>
      <c r="AB738" s="113">
        <v>0</v>
      </c>
      <c r="AC738" s="101">
        <v>1.0029999999999999</v>
      </c>
      <c r="AD738" s="101">
        <v>5.8999999999999997E-2</v>
      </c>
      <c r="AE738" s="101">
        <v>0</v>
      </c>
      <c r="AF738" s="115">
        <v>0</v>
      </c>
      <c r="AG738" s="101">
        <v>0.54900000000000004</v>
      </c>
      <c r="AH738" s="101">
        <v>0.217</v>
      </c>
      <c r="AI738" s="128">
        <v>0.17</v>
      </c>
      <c r="AJ738" s="108">
        <v>3.9E-2</v>
      </c>
      <c r="AK738" s="119">
        <v>0.33946534459884087</v>
      </c>
      <c r="AL738" s="129">
        <v>0.88200000000000001</v>
      </c>
      <c r="AM738" s="129">
        <v>0.49299999999999999</v>
      </c>
      <c r="AN738" s="129">
        <v>2.3459803984850657E-2</v>
      </c>
      <c r="AO738" s="129">
        <v>8.9816918967052545E-2</v>
      </c>
      <c r="AP738" s="138">
        <v>1.8064419660867983</v>
      </c>
      <c r="AQ738" s="129">
        <v>7.8286034813814682</v>
      </c>
      <c r="AR738" s="138">
        <v>1.3619276035628896</v>
      </c>
      <c r="AS738" s="138">
        <v>0.22</v>
      </c>
      <c r="AT738" s="129">
        <v>0.16946049433413615</v>
      </c>
      <c r="AU738" s="129">
        <v>3.5825893096069388</v>
      </c>
      <c r="AV738" s="138">
        <v>0.65259366231473348</v>
      </c>
      <c r="AW738" s="129">
        <v>6.7000000000000004E-2</v>
      </c>
      <c r="AX738" s="135">
        <v>0.52343979789292627</v>
      </c>
      <c r="AY738" s="129">
        <v>1.5768977179292251E-2</v>
      </c>
      <c r="AZ738" s="141"/>
      <c r="BA738" s="129">
        <v>104.46649469785673</v>
      </c>
      <c r="BB738" s="147">
        <v>6.3146964328061717E-2</v>
      </c>
      <c r="BC738" s="129">
        <v>1.2120640292343943E-3</v>
      </c>
      <c r="BD738" s="129">
        <v>70.793384427032748</v>
      </c>
      <c r="BE738" s="129">
        <v>0.126</v>
      </c>
      <c r="BF738" s="129">
        <v>0.33705100265053145</v>
      </c>
      <c r="BG738" s="129">
        <v>3.6532255416298537E-2</v>
      </c>
      <c r="BH738" s="129">
        <v>1.1912671365843449E-2</v>
      </c>
      <c r="BI738" s="141"/>
      <c r="BJ738" s="129">
        <v>1.702161140207192E-3</v>
      </c>
      <c r="BK738" s="129">
        <v>0.41624515656089645</v>
      </c>
      <c r="BL738" s="135">
        <v>0.75026354851703114</v>
      </c>
      <c r="BM738" s="129">
        <v>5.3147521824692047E-2</v>
      </c>
      <c r="BN738" s="129">
        <v>0.49</v>
      </c>
      <c r="BO738" s="141"/>
      <c r="BP738" s="129">
        <v>0.5731850003201866</v>
      </c>
      <c r="BQ738" s="129">
        <v>0</v>
      </c>
      <c r="BR738" s="129">
        <v>0.01</v>
      </c>
      <c r="BS738" s="129">
        <v>0.13325118229004926</v>
      </c>
      <c r="BT738" s="129">
        <v>0.11079823119043444</v>
      </c>
      <c r="BU738" s="141"/>
      <c r="BV738" s="135">
        <v>2.4600891901157485E-2</v>
      </c>
      <c r="BW738" s="129">
        <v>0.38678472829249405</v>
      </c>
      <c r="BX738" s="129">
        <v>5.2911102476726368E-2</v>
      </c>
      <c r="BY738" s="138">
        <v>0.56886984843774058</v>
      </c>
      <c r="BZ738" s="141"/>
      <c r="CA738" s="129">
        <v>7.4995481578455203E-2</v>
      </c>
      <c r="CB738" s="141"/>
      <c r="CC738" s="138">
        <v>8.4216380882889449E-2</v>
      </c>
      <c r="CD738" s="143"/>
      <c r="CE738" s="147">
        <v>0.10199999999999999</v>
      </c>
      <c r="CF738" s="147">
        <v>0</v>
      </c>
      <c r="CG738" s="147">
        <v>6.8000000000000005E-2</v>
      </c>
      <c r="CH738" s="147">
        <v>0.10827002330850115</v>
      </c>
      <c r="CI738" s="130"/>
      <c r="CJ738" s="147">
        <v>0.25800000000000001</v>
      </c>
      <c r="CK738" s="130"/>
      <c r="CL738" s="147">
        <v>3.5000000000000003E-2</v>
      </c>
      <c r="CM738" s="147">
        <v>0.12147012295372311</v>
      </c>
      <c r="CN738" s="130"/>
      <c r="CO738" s="130"/>
      <c r="CP738" s="130"/>
      <c r="CQ738" s="130"/>
      <c r="CR738" s="130"/>
      <c r="CS738" s="147">
        <v>3.1642862249967166E-2</v>
      </c>
      <c r="CT738" s="130"/>
      <c r="CU738" s="147">
        <v>0</v>
      </c>
      <c r="CV738" s="147">
        <v>0.13586213678155265</v>
      </c>
      <c r="CW738" s="130"/>
      <c r="CX738" s="130"/>
      <c r="CY738" s="130"/>
      <c r="CZ738" s="130"/>
      <c r="DA738" s="128"/>
    </row>
    <row r="739" spans="1:105" s="127" customFormat="1" x14ac:dyDescent="0.25">
      <c r="A739" s="97">
        <v>3</v>
      </c>
      <c r="B739" s="72">
        <v>31</v>
      </c>
      <c r="C739" s="98">
        <v>16</v>
      </c>
      <c r="D739" s="161">
        <v>117.953</v>
      </c>
      <c r="E739" s="162">
        <v>361.59327311481405</v>
      </c>
      <c r="F739" s="117"/>
      <c r="G739" s="113"/>
      <c r="H739" s="101"/>
      <c r="I739" s="101"/>
      <c r="J739" s="101"/>
      <c r="K739" s="101"/>
      <c r="L739" s="101"/>
      <c r="M739" s="101"/>
      <c r="N739" s="101"/>
      <c r="O739" s="101"/>
      <c r="P739" s="101"/>
      <c r="Q739" s="161">
        <v>3.4000000000000002E-2</v>
      </c>
      <c r="R739" s="101"/>
      <c r="S739" s="101"/>
      <c r="T739" s="101"/>
      <c r="U739" s="101"/>
      <c r="V739" s="169">
        <v>37.28</v>
      </c>
      <c r="W739" s="170">
        <v>7.31</v>
      </c>
      <c r="X739" s="118"/>
      <c r="Y739" s="113">
        <v>622.86400000000003</v>
      </c>
      <c r="Z739" s="113">
        <v>49.5</v>
      </c>
      <c r="AA739" s="113">
        <v>15.532</v>
      </c>
      <c r="AB739" s="113">
        <v>0</v>
      </c>
      <c r="AC739" s="101">
        <v>1.012</v>
      </c>
      <c r="AD739" s="101">
        <v>5.8999999999999997E-2</v>
      </c>
      <c r="AE739" s="101">
        <v>6.8000000000000005E-2</v>
      </c>
      <c r="AF739" s="115">
        <v>0</v>
      </c>
      <c r="AG739" s="101">
        <v>0.89300000000000002</v>
      </c>
      <c r="AH739" s="101">
        <v>0.186</v>
      </c>
      <c r="AI739" s="128">
        <v>0.159</v>
      </c>
      <c r="AJ739" s="108">
        <v>1.7000000000000001E-2</v>
      </c>
      <c r="AK739" s="119">
        <v>0.53415870400111731</v>
      </c>
      <c r="AL739" s="129">
        <v>1.1360000000000001</v>
      </c>
      <c r="AM739" s="129">
        <v>0.32200000000000001</v>
      </c>
      <c r="AN739" s="129">
        <v>1.7055317462580953E-2</v>
      </c>
      <c r="AO739" s="129">
        <v>0.37423716236271887</v>
      </c>
      <c r="AP739" s="138">
        <v>1.3941213846221843</v>
      </c>
      <c r="AQ739" s="129">
        <v>12.691488258149722</v>
      </c>
      <c r="AR739" s="138">
        <v>2.2110921957157328</v>
      </c>
      <c r="AS739" s="138">
        <v>0.06</v>
      </c>
      <c r="AT739" s="129">
        <v>7.4482636152761905E-2</v>
      </c>
      <c r="AU739" s="129">
        <v>7.3156467479315781</v>
      </c>
      <c r="AV739" s="138">
        <v>0.60529157135500766</v>
      </c>
      <c r="AW739" s="129">
        <v>3.5999999999999997E-2</v>
      </c>
      <c r="AX739" s="135">
        <v>0.70818325597278264</v>
      </c>
      <c r="AY739" s="129">
        <v>1.5768977179292251E-2</v>
      </c>
      <c r="AZ739" s="141"/>
      <c r="BA739" s="129">
        <v>46.386548125245099</v>
      </c>
      <c r="BB739" s="147">
        <v>0.11570282387958143</v>
      </c>
      <c r="BC739" s="129">
        <v>8.5518628898779265E-4</v>
      </c>
      <c r="BD739" s="129">
        <v>63.243015537319366</v>
      </c>
      <c r="BE739" s="129">
        <v>5.8000000000000003E-2</v>
      </c>
      <c r="BF739" s="129">
        <v>0.32692597253085598</v>
      </c>
      <c r="BG739" s="129">
        <v>2.8131007576172186E-2</v>
      </c>
      <c r="BH739" s="129">
        <v>6.7024463105080445E-3</v>
      </c>
      <c r="BI739" s="141"/>
      <c r="BJ739" s="129">
        <v>3.6840665899767759E-3</v>
      </c>
      <c r="BK739" s="129">
        <v>0.35624585471428072</v>
      </c>
      <c r="BL739" s="135">
        <v>0.75476213075330911</v>
      </c>
      <c r="BM739" s="129">
        <v>4.2227208850700193E-2</v>
      </c>
      <c r="BN739" s="129">
        <v>0.48699999999999999</v>
      </c>
      <c r="BO739" s="141"/>
      <c r="BP739" s="129">
        <v>0.5731850003201866</v>
      </c>
      <c r="BQ739" s="129">
        <v>2.9202916005092688E-3</v>
      </c>
      <c r="BR739" s="129">
        <v>1.0999999999999999E-2</v>
      </c>
      <c r="BS739" s="129">
        <v>0.1970017479260015</v>
      </c>
      <c r="BT739" s="129">
        <v>0.42229325840902954</v>
      </c>
      <c r="BU739" s="141"/>
      <c r="BV739" s="135">
        <v>6.9402516176436155E-2</v>
      </c>
      <c r="BW739" s="129">
        <v>0.40537438190035036</v>
      </c>
      <c r="BX739" s="129">
        <v>9.0539870729260993E-2</v>
      </c>
      <c r="BY739" s="138">
        <v>0.3116221780169825</v>
      </c>
      <c r="BZ739" s="141"/>
      <c r="CA739" s="129">
        <v>0.22268811551977002</v>
      </c>
      <c r="CB739" s="141"/>
      <c r="CC739" s="138">
        <v>9.559697289409072E-2</v>
      </c>
      <c r="CD739" s="143"/>
      <c r="CE739" s="147">
        <v>6.6000000000000003E-2</v>
      </c>
      <c r="CF739" s="147">
        <v>0</v>
      </c>
      <c r="CG739" s="147">
        <v>9.4E-2</v>
      </c>
      <c r="CH739" s="147">
        <v>0.1368449205013017</v>
      </c>
      <c r="CI739" s="130"/>
      <c r="CJ739" s="147">
        <v>0.33599999999999997</v>
      </c>
      <c r="CK739" s="130"/>
      <c r="CL739" s="147">
        <v>1.6E-2</v>
      </c>
      <c r="CM739" s="147">
        <v>0.14310589557361703</v>
      </c>
      <c r="CN739" s="130"/>
      <c r="CO739" s="130"/>
      <c r="CP739" s="130"/>
      <c r="CQ739" s="130"/>
      <c r="CR739" s="130"/>
      <c r="CS739" s="147">
        <v>5.0091758978236617E-2</v>
      </c>
      <c r="CT739" s="130"/>
      <c r="CU739" s="147">
        <v>0</v>
      </c>
      <c r="CV739" s="147">
        <v>0.19064686890538698</v>
      </c>
      <c r="CW739" s="130"/>
      <c r="CX739" s="130"/>
      <c r="CY739" s="130"/>
      <c r="CZ739" s="130"/>
      <c r="DA739" s="128"/>
    </row>
    <row r="740" spans="1:105" s="127" customFormat="1" x14ac:dyDescent="0.25">
      <c r="A740" s="97">
        <v>3</v>
      </c>
      <c r="B740" s="72">
        <v>31</v>
      </c>
      <c r="C740" s="98">
        <v>17</v>
      </c>
      <c r="D740" s="161">
        <v>112.146</v>
      </c>
      <c r="E740" s="162">
        <v>349.66499619807462</v>
      </c>
      <c r="F740" s="117"/>
      <c r="G740" s="113"/>
      <c r="H740" s="101"/>
      <c r="I740" s="101"/>
      <c r="J740" s="101"/>
      <c r="K740" s="101"/>
      <c r="L740" s="101"/>
      <c r="M740" s="101"/>
      <c r="N740" s="101"/>
      <c r="O740" s="101"/>
      <c r="P740" s="101"/>
      <c r="Q740" s="161">
        <v>3.3000000000000002E-2</v>
      </c>
      <c r="R740" s="101"/>
      <c r="S740" s="101"/>
      <c r="T740" s="101"/>
      <c r="U740" s="101"/>
      <c r="V740" s="169">
        <v>36.404000000000003</v>
      </c>
      <c r="W740" s="170">
        <v>6.95</v>
      </c>
      <c r="X740" s="118"/>
      <c r="Y740" s="113">
        <v>596.97299999999996</v>
      </c>
      <c r="Z740" s="113">
        <v>49.83</v>
      </c>
      <c r="AA740" s="113">
        <v>15.444000000000001</v>
      </c>
      <c r="AB740" s="113">
        <v>0</v>
      </c>
      <c r="AC740" s="101">
        <v>1.006</v>
      </c>
      <c r="AD740" s="101">
        <v>3.1E-2</v>
      </c>
      <c r="AE740" s="101">
        <v>7.0999999999999994E-2</v>
      </c>
      <c r="AF740" s="115">
        <v>0</v>
      </c>
      <c r="AG740" s="101">
        <v>1.0489999999999999</v>
      </c>
      <c r="AH740" s="101">
        <v>0.20799999999999999</v>
      </c>
      <c r="AI740" s="128">
        <v>0</v>
      </c>
      <c r="AJ740" s="108">
        <v>8.0000000000000002E-3</v>
      </c>
      <c r="AK740" s="119">
        <v>0.6639542769359682</v>
      </c>
      <c r="AL740" s="129">
        <v>0.64</v>
      </c>
      <c r="AM740" s="129">
        <v>0.35299999999999998</v>
      </c>
      <c r="AN740" s="129">
        <v>9.3819233142141273E-3</v>
      </c>
      <c r="AO740" s="129">
        <v>0.27444058573266056</v>
      </c>
      <c r="AP740" s="138">
        <v>1.3584870859542162</v>
      </c>
      <c r="AQ740" s="129">
        <v>1.5663224336259707</v>
      </c>
      <c r="AR740" s="138">
        <v>3.1499682333852785</v>
      </c>
      <c r="AS740" s="138">
        <v>0.191</v>
      </c>
      <c r="AT740" s="129">
        <v>1.3246911798981142E-2</v>
      </c>
      <c r="AU740" s="129">
        <v>4.6205406210406021</v>
      </c>
      <c r="AV740" s="138">
        <v>0.63682629866149143</v>
      </c>
      <c r="AW740" s="129">
        <v>8.9999999999999993E-3</v>
      </c>
      <c r="AX740" s="135">
        <v>0.63383527894064529</v>
      </c>
      <c r="AY740" s="129">
        <v>1.591915791433313E-2</v>
      </c>
      <c r="AZ740" s="141"/>
      <c r="BA740" s="129">
        <v>11.066698988141251</v>
      </c>
      <c r="BB740" s="147">
        <v>0.29330366105225497</v>
      </c>
      <c r="BC740" s="129">
        <v>3.240705937216899E-4</v>
      </c>
      <c r="BD740" s="129">
        <v>715.06379694627208</v>
      </c>
      <c r="BE740" s="129">
        <v>0.06</v>
      </c>
      <c r="BF740" s="129">
        <v>0.10500031235219048</v>
      </c>
      <c r="BG740" s="129">
        <v>1.466559291952369E-2</v>
      </c>
      <c r="BH740" s="129">
        <v>7.1146245597757259E-4</v>
      </c>
      <c r="BI740" s="141"/>
      <c r="BJ740" s="129">
        <v>2.2265567455162505E-3</v>
      </c>
      <c r="BK740" s="129">
        <v>0.14624829825112576</v>
      </c>
      <c r="BL740" s="135">
        <v>0.75926071298958708</v>
      </c>
      <c r="BM740" s="129">
        <v>1.5065085159727971E-2</v>
      </c>
      <c r="BN740" s="129">
        <v>0.51900000000000002</v>
      </c>
      <c r="BO740" s="141"/>
      <c r="BP740" s="129">
        <v>0.56943133299654436</v>
      </c>
      <c r="BQ740" s="129">
        <v>2.5157917504387279E-3</v>
      </c>
      <c r="BR740" s="129">
        <v>1.0999999999999999E-2</v>
      </c>
      <c r="BS740" s="129">
        <v>9.0250800763053987E-2</v>
      </c>
      <c r="BT740" s="129">
        <v>1.0949825194361529</v>
      </c>
      <c r="BU740" s="141"/>
      <c r="BV740" s="135">
        <v>0.12970470242195628</v>
      </c>
      <c r="BW740" s="129">
        <v>0.1697055474523656</v>
      </c>
      <c r="BX740" s="129">
        <v>4.4991351147002E-2</v>
      </c>
      <c r="BY740" s="138">
        <v>0.17699839714081314</v>
      </c>
      <c r="BZ740" s="141"/>
      <c r="CA740" s="129">
        <v>0.29913254377762244</v>
      </c>
      <c r="CB740" s="141"/>
      <c r="CC740" s="138">
        <v>0.24547061538006448</v>
      </c>
      <c r="CD740" s="143"/>
      <c r="CE740" s="147">
        <v>0.17</v>
      </c>
      <c r="CF740" s="147">
        <v>0</v>
      </c>
      <c r="CG740" s="147">
        <v>0.10199999999999999</v>
      </c>
      <c r="CH740" s="147">
        <v>0.21509824394064597</v>
      </c>
      <c r="CI740" s="130"/>
      <c r="CJ740" s="147">
        <v>0.35599999999999998</v>
      </c>
      <c r="CK740" s="130"/>
      <c r="CL740" s="147">
        <v>6.0000000000000001E-3</v>
      </c>
      <c r="CM740" s="147">
        <v>0.20556482346014684</v>
      </c>
      <c r="CN740" s="130"/>
      <c r="CO740" s="130"/>
      <c r="CP740" s="130"/>
      <c r="CQ740" s="130"/>
      <c r="CR740" s="130"/>
      <c r="CS740" s="147">
        <v>2.2489016715779908E-2</v>
      </c>
      <c r="CT740" s="130"/>
      <c r="CU740" s="147">
        <v>0</v>
      </c>
      <c r="CV740" s="147">
        <v>0.30606470327941382</v>
      </c>
      <c r="CW740" s="130"/>
      <c r="CX740" s="130"/>
      <c r="CY740" s="130"/>
      <c r="CZ740" s="130"/>
      <c r="DA740" s="128"/>
    </row>
    <row r="741" spans="1:105" s="127" customFormat="1" x14ac:dyDescent="0.25">
      <c r="A741" s="97">
        <v>3</v>
      </c>
      <c r="B741" s="72">
        <v>31</v>
      </c>
      <c r="C741" s="98">
        <v>18</v>
      </c>
      <c r="D741" s="161">
        <v>111.744</v>
      </c>
      <c r="E741" s="162">
        <v>352.6789065622018</v>
      </c>
      <c r="F741" s="117"/>
      <c r="G741" s="113"/>
      <c r="H741" s="101"/>
      <c r="I741" s="101"/>
      <c r="J741" s="101"/>
      <c r="K741" s="101"/>
      <c r="L741" s="101"/>
      <c r="M741" s="101"/>
      <c r="N741" s="101"/>
      <c r="O741" s="101"/>
      <c r="P741" s="101"/>
      <c r="Q741" s="161">
        <v>3.2000000000000001E-2</v>
      </c>
      <c r="R741" s="101"/>
      <c r="S741" s="101"/>
      <c r="T741" s="101"/>
      <c r="U741" s="101"/>
      <c r="V741" s="169">
        <v>37.475000000000001</v>
      </c>
      <c r="W741" s="170">
        <v>6.9260000000000002</v>
      </c>
      <c r="X741" s="118"/>
      <c r="Y741" s="113">
        <v>597.17200000000003</v>
      </c>
      <c r="Z741" s="113">
        <v>49.61</v>
      </c>
      <c r="AA741" s="113">
        <v>15.403</v>
      </c>
      <c r="AB741" s="113">
        <v>0</v>
      </c>
      <c r="AC741" s="101">
        <v>1.0109999999999999</v>
      </c>
      <c r="AD741" s="101">
        <v>1.2E-2</v>
      </c>
      <c r="AE741" s="101">
        <v>4.9000000000000002E-2</v>
      </c>
      <c r="AF741" s="115">
        <v>0</v>
      </c>
      <c r="AG741" s="101">
        <v>1.607</v>
      </c>
      <c r="AH741" s="101">
        <v>0.36</v>
      </c>
      <c r="AI741" s="128">
        <v>0</v>
      </c>
      <c r="AJ741" s="108">
        <v>8.0000000000000002E-3</v>
      </c>
      <c r="AK741" s="119">
        <v>0.69889923887996641</v>
      </c>
      <c r="AL741" s="129">
        <v>0.66700000000000004</v>
      </c>
      <c r="AM741" s="129">
        <v>0.69599999999999995</v>
      </c>
      <c r="AN741" s="129">
        <v>3.6768346960924375E-3</v>
      </c>
      <c r="AO741" s="129">
        <v>0.54389134263381822</v>
      </c>
      <c r="AP741" s="138">
        <v>1.5521951502731559</v>
      </c>
      <c r="AQ741" s="129">
        <v>1.0935265722130181</v>
      </c>
      <c r="AR741" s="138">
        <v>3.1123702168198633</v>
      </c>
      <c r="AS741" s="138">
        <v>0.27600000000000002</v>
      </c>
      <c r="AT741" s="129">
        <v>9.4977858181374223E-3</v>
      </c>
      <c r="AU741" s="129">
        <v>0.96951144914875198</v>
      </c>
      <c r="AV741" s="138">
        <v>0.84092606150623361</v>
      </c>
      <c r="AW741" s="129">
        <v>0</v>
      </c>
      <c r="AX741" s="135">
        <v>0.34470425714900021</v>
      </c>
      <c r="AY741" s="129">
        <v>2.1175483640763878E-2</v>
      </c>
      <c r="AZ741" s="141"/>
      <c r="BA741" s="129">
        <v>7.1001353609571956</v>
      </c>
      <c r="BB741" s="147">
        <v>0.46041330953118409</v>
      </c>
      <c r="BC741" s="129">
        <v>9.0519718308064605E-5</v>
      </c>
      <c r="BD741" s="129">
        <v>856.14546219056524</v>
      </c>
      <c r="BE741" s="129">
        <v>0.45100000000000001</v>
      </c>
      <c r="BF741" s="129">
        <v>3.067509125146136E-2</v>
      </c>
      <c r="BG741" s="129">
        <v>4.7811979577954819E-3</v>
      </c>
      <c r="BH741" s="129">
        <v>0</v>
      </c>
      <c r="BI741" s="141"/>
      <c r="BJ741" s="129">
        <v>4.5490943835199547E-4</v>
      </c>
      <c r="BK741" s="129">
        <v>4.8749432750375264E-2</v>
      </c>
      <c r="BL741" s="135">
        <v>0.77925441181748933</v>
      </c>
      <c r="BM741" s="129">
        <v>3.9648905718886046E-3</v>
      </c>
      <c r="BN741" s="129">
        <v>0.51900000000000002</v>
      </c>
      <c r="BO741" s="141"/>
      <c r="BP741" s="129">
        <v>0.54878616271651137</v>
      </c>
      <c r="BQ741" s="129">
        <v>9.8658500017205049E-6</v>
      </c>
      <c r="BR741" s="129">
        <v>2.3E-2</v>
      </c>
      <c r="BS741" s="129">
        <v>1.6500146399893528E-2</v>
      </c>
      <c r="BT741" s="129">
        <v>1.0115838508325223</v>
      </c>
      <c r="BU741" s="141"/>
      <c r="BV741" s="135">
        <v>4.9551796491965575E-2</v>
      </c>
      <c r="BW741" s="129">
        <v>3.5979974724883165E-2</v>
      </c>
      <c r="BX741" s="129">
        <v>6.7059200957716386E-3</v>
      </c>
      <c r="BY741" s="138">
        <v>4.4624595889315173E-2</v>
      </c>
      <c r="BZ741" s="141"/>
      <c r="CA741" s="129">
        <v>0.56399000403571098</v>
      </c>
      <c r="CB741" s="141"/>
      <c r="CC741" s="138">
        <v>0.52280688839149247</v>
      </c>
      <c r="CD741" s="143"/>
      <c r="CE741" s="147">
        <v>0.108</v>
      </c>
      <c r="CF741" s="147">
        <v>0</v>
      </c>
      <c r="CG741" s="147">
        <v>4.5999999999999999E-2</v>
      </c>
      <c r="CH741" s="147">
        <v>0.41695760943107185</v>
      </c>
      <c r="CI741" s="130"/>
      <c r="CJ741" s="147">
        <v>0.22500000000000001</v>
      </c>
      <c r="CK741" s="130"/>
      <c r="CL741" s="147">
        <v>6.0000000000000001E-3</v>
      </c>
      <c r="CM741" s="147">
        <v>0.4542512907331539</v>
      </c>
      <c r="CN741" s="130"/>
      <c r="CO741" s="130"/>
      <c r="CP741" s="130"/>
      <c r="CQ741" s="130"/>
      <c r="CR741" s="130"/>
      <c r="CS741" s="147">
        <v>3.7435943314188102E-3</v>
      </c>
      <c r="CT741" s="130"/>
      <c r="CU741" s="147">
        <v>0</v>
      </c>
      <c r="CV741" s="147">
        <v>0.34490387924676724</v>
      </c>
      <c r="CW741" s="130"/>
      <c r="CX741" s="130"/>
      <c r="CY741" s="130"/>
      <c r="CZ741" s="130"/>
      <c r="DA741" s="128"/>
    </row>
    <row r="742" spans="1:105" s="127" customFormat="1" x14ac:dyDescent="0.25">
      <c r="A742" s="97">
        <v>3</v>
      </c>
      <c r="B742" s="72">
        <v>31</v>
      </c>
      <c r="C742" s="98">
        <v>19</v>
      </c>
      <c r="D742" s="161">
        <v>119.745</v>
      </c>
      <c r="E742" s="162">
        <v>365.40946705485743</v>
      </c>
      <c r="F742" s="117"/>
      <c r="G742" s="113"/>
      <c r="H742" s="101"/>
      <c r="I742" s="101"/>
      <c r="J742" s="101"/>
      <c r="K742" s="101"/>
      <c r="L742" s="101"/>
      <c r="M742" s="101"/>
      <c r="N742" s="101"/>
      <c r="O742" s="101"/>
      <c r="P742" s="101"/>
      <c r="Q742" s="161">
        <v>3.5000000000000003E-2</v>
      </c>
      <c r="R742" s="101"/>
      <c r="S742" s="101"/>
      <c r="T742" s="101"/>
      <c r="U742" s="101"/>
      <c r="V742" s="169">
        <v>39.316000000000003</v>
      </c>
      <c r="W742" s="170">
        <v>7.4210000000000003</v>
      </c>
      <c r="X742" s="118"/>
      <c r="Y742" s="113">
        <v>617.86099999999999</v>
      </c>
      <c r="Z742" s="113">
        <v>49.83</v>
      </c>
      <c r="AA742" s="113">
        <v>15.378</v>
      </c>
      <c r="AB742" s="113">
        <v>0</v>
      </c>
      <c r="AC742" s="101">
        <v>1.008</v>
      </c>
      <c r="AD742" s="101">
        <v>0</v>
      </c>
      <c r="AE742" s="101">
        <v>1E-3</v>
      </c>
      <c r="AF742" s="115">
        <v>0</v>
      </c>
      <c r="AG742" s="101">
        <v>2.1139999999999999</v>
      </c>
      <c r="AH742" s="101">
        <v>0.153</v>
      </c>
      <c r="AI742" s="128">
        <v>0</v>
      </c>
      <c r="AJ742" s="108">
        <v>1E-3</v>
      </c>
      <c r="AK742" s="119">
        <v>0.72385992598282245</v>
      </c>
      <c r="AL742" s="129">
        <v>1.117</v>
      </c>
      <c r="AM742" s="129">
        <v>0.32</v>
      </c>
      <c r="AN742" s="129">
        <v>2.6976776302852125E-4</v>
      </c>
      <c r="AO742" s="129">
        <v>1.1925690907291975</v>
      </c>
      <c r="AP742" s="138">
        <v>1.0394795779817281</v>
      </c>
      <c r="AQ742" s="129">
        <v>0</v>
      </c>
      <c r="AR742" s="138">
        <v>3.0488582853075856</v>
      </c>
      <c r="AS742" s="138">
        <v>0.26400000000000001</v>
      </c>
      <c r="AT742" s="129">
        <v>0</v>
      </c>
      <c r="AU742" s="129">
        <v>2.4910208459328377E-3</v>
      </c>
      <c r="AV742" s="138">
        <v>0.57901263193293806</v>
      </c>
      <c r="AW742" s="129">
        <v>0</v>
      </c>
      <c r="AX742" s="135">
        <v>0.38976363716847739</v>
      </c>
      <c r="AY742" s="129">
        <v>2.8534339657766927E-2</v>
      </c>
      <c r="AZ742" s="141"/>
      <c r="BA742" s="129">
        <v>3.7484675077099471E-4</v>
      </c>
      <c r="BB742" s="147">
        <v>0.54189487505259926</v>
      </c>
      <c r="BC742" s="129">
        <v>0</v>
      </c>
      <c r="BD742" s="129">
        <v>3322.8820430509973</v>
      </c>
      <c r="BE742" s="129">
        <v>0.72699999999999998</v>
      </c>
      <c r="BF742" s="129">
        <v>1.5000044621741497E-3</v>
      </c>
      <c r="BG742" s="129">
        <v>2.1466603075816448E-4</v>
      </c>
      <c r="BH742" s="129">
        <v>0</v>
      </c>
      <c r="BI742" s="141"/>
      <c r="BJ742" s="129">
        <v>1.2497512042637238E-5</v>
      </c>
      <c r="BK742" s="129">
        <v>0</v>
      </c>
      <c r="BL742" s="135">
        <v>0.54732750541382347</v>
      </c>
      <c r="BM742" s="129">
        <v>8.2445739680103329E-5</v>
      </c>
      <c r="BN742" s="129">
        <v>0.51900000000000002</v>
      </c>
      <c r="BO742" s="141"/>
      <c r="BP742" s="129">
        <v>0.52401195838047188</v>
      </c>
      <c r="BQ742" s="129">
        <v>0</v>
      </c>
      <c r="BR742" s="129">
        <v>1.4999999999999999E-2</v>
      </c>
      <c r="BS742" s="129">
        <v>5.000044363604099E-4</v>
      </c>
      <c r="BT742" s="129">
        <v>1.4566767452626885</v>
      </c>
      <c r="BU742" s="141"/>
      <c r="BV742" s="135">
        <v>0.27345991424274441</v>
      </c>
      <c r="BW742" s="129">
        <v>8.9949936812207894E-4</v>
      </c>
      <c r="BX742" s="129">
        <v>1.1939323612649802E-4</v>
      </c>
      <c r="BY742" s="138">
        <v>1.8749830205594612E-3</v>
      </c>
      <c r="BZ742" s="141"/>
      <c r="CA742" s="129">
        <v>1.0931053604086893</v>
      </c>
      <c r="CB742" s="141"/>
      <c r="CC742" s="138">
        <v>1.700785704566296</v>
      </c>
      <c r="CD742" s="143"/>
      <c r="CE742" s="147">
        <v>0.14199999999999999</v>
      </c>
      <c r="CF742" s="147">
        <v>0</v>
      </c>
      <c r="CG742" s="147">
        <v>8.5999999999999993E-2</v>
      </c>
      <c r="CH742" s="147">
        <v>0.62065206006231977</v>
      </c>
      <c r="CI742" s="130"/>
      <c r="CJ742" s="147">
        <v>7.5999999999999998E-2</v>
      </c>
      <c r="CK742" s="130"/>
      <c r="CL742" s="147">
        <v>1E-3</v>
      </c>
      <c r="CM742" s="147">
        <v>0.63688119587336689</v>
      </c>
      <c r="CN742" s="130"/>
      <c r="CO742" s="130"/>
      <c r="CP742" s="130"/>
      <c r="CQ742" s="130"/>
      <c r="CR742" s="130"/>
      <c r="CS742" s="147">
        <v>1.4973595110420097E-5</v>
      </c>
      <c r="CT742" s="130"/>
      <c r="CU742" s="147">
        <v>0</v>
      </c>
      <c r="CV742" s="147">
        <v>0.71824983201402881</v>
      </c>
      <c r="CW742" s="130"/>
      <c r="CX742" s="130"/>
      <c r="CY742" s="130"/>
      <c r="CZ742" s="130"/>
      <c r="DA742" s="128"/>
    </row>
    <row r="743" spans="1:105" s="127" customFormat="1" x14ac:dyDescent="0.25">
      <c r="A743" s="97">
        <v>3</v>
      </c>
      <c r="B743" s="72">
        <v>31</v>
      </c>
      <c r="C743" s="98">
        <v>20</v>
      </c>
      <c r="D743" s="161">
        <v>133.54900000000001</v>
      </c>
      <c r="E743" s="162">
        <v>387.59096592596956</v>
      </c>
      <c r="F743" s="117"/>
      <c r="G743" s="113"/>
      <c r="H743" s="101"/>
      <c r="I743" s="101"/>
      <c r="J743" s="101"/>
      <c r="K743" s="101"/>
      <c r="L743" s="101"/>
      <c r="M743" s="101"/>
      <c r="N743" s="101"/>
      <c r="O743" s="101"/>
      <c r="P743" s="101"/>
      <c r="Q743" s="161">
        <v>3.9E-2</v>
      </c>
      <c r="R743" s="101"/>
      <c r="S743" s="101"/>
      <c r="T743" s="101"/>
      <c r="U743" s="101"/>
      <c r="V743" s="169">
        <v>42.21</v>
      </c>
      <c r="W743" s="170">
        <v>8.2769999999999992</v>
      </c>
      <c r="X743" s="118"/>
      <c r="Y743" s="113">
        <v>690.98599999999999</v>
      </c>
      <c r="Z743" s="113">
        <v>48.4</v>
      </c>
      <c r="AA743" s="113">
        <v>15.497999999999999</v>
      </c>
      <c r="AB743" s="113">
        <v>0</v>
      </c>
      <c r="AC743" s="101">
        <v>1.01</v>
      </c>
      <c r="AD743" s="101">
        <v>0</v>
      </c>
      <c r="AE743" s="101">
        <v>0</v>
      </c>
      <c r="AF743" s="115">
        <v>0</v>
      </c>
      <c r="AG743" s="101">
        <v>3.4009999999999998</v>
      </c>
      <c r="AH743" s="101">
        <v>0.108</v>
      </c>
      <c r="AI743" s="128">
        <v>0</v>
      </c>
      <c r="AJ743" s="108">
        <v>0</v>
      </c>
      <c r="AK743" s="119">
        <v>0.53915084142168834</v>
      </c>
      <c r="AL743" s="129">
        <v>0.89100000000000001</v>
      </c>
      <c r="AM743" s="129">
        <v>0.35599999999999998</v>
      </c>
      <c r="AN743" s="129">
        <v>1.9982797261371941E-5</v>
      </c>
      <c r="AO743" s="129">
        <v>1.3422639556742852</v>
      </c>
      <c r="AP743" s="138">
        <v>1.2012348265219792</v>
      </c>
      <c r="AQ743" s="129">
        <v>0</v>
      </c>
      <c r="AR743" s="138">
        <v>2.8755067784333757</v>
      </c>
      <c r="AS743" s="138">
        <v>0.379</v>
      </c>
      <c r="AT743" s="129">
        <v>0</v>
      </c>
      <c r="AU743" s="129">
        <v>0</v>
      </c>
      <c r="AV743" s="138">
        <v>0.56937702081151242</v>
      </c>
      <c r="AW743" s="129">
        <v>0</v>
      </c>
      <c r="AX743" s="135">
        <v>0.53545563256478679</v>
      </c>
      <c r="AY743" s="129">
        <v>2.8684520392807809E-2</v>
      </c>
      <c r="AZ743" s="141"/>
      <c r="BA743" s="129">
        <v>0</v>
      </c>
      <c r="BB743" s="147">
        <v>0.74472452313165816</v>
      </c>
      <c r="BC743" s="129">
        <v>0</v>
      </c>
      <c r="BD743" s="129">
        <v>3502.1755409720254</v>
      </c>
      <c r="BE743" s="129">
        <v>0.64400000000000002</v>
      </c>
      <c r="BF743" s="129">
        <v>0</v>
      </c>
      <c r="BG743" s="129">
        <v>2.927264055793152E-5</v>
      </c>
      <c r="BH743" s="129">
        <v>0</v>
      </c>
      <c r="BI743" s="141"/>
      <c r="BJ743" s="129">
        <v>0</v>
      </c>
      <c r="BK743" s="129">
        <v>0</v>
      </c>
      <c r="BL743" s="135">
        <v>0.93770447502861454</v>
      </c>
      <c r="BM743" s="129">
        <v>0</v>
      </c>
      <c r="BN743" s="129">
        <v>0.3</v>
      </c>
      <c r="BO743" s="141"/>
      <c r="BP743" s="129">
        <v>0.52363659164810772</v>
      </c>
      <c r="BQ743" s="129">
        <v>0</v>
      </c>
      <c r="BR743" s="129">
        <v>2.1000000000000001E-2</v>
      </c>
      <c r="BS743" s="129">
        <v>0</v>
      </c>
      <c r="BT743" s="129">
        <v>1.5286755958557503</v>
      </c>
      <c r="BU743" s="141"/>
      <c r="BV743" s="135">
        <v>0.51661872992430724</v>
      </c>
      <c r="BW743" s="129">
        <v>0</v>
      </c>
      <c r="BX743" s="129">
        <v>1.9898872687749669E-5</v>
      </c>
      <c r="BY743" s="138">
        <v>0</v>
      </c>
      <c r="BZ743" s="141"/>
      <c r="CA743" s="129">
        <v>1.2247096898408354</v>
      </c>
      <c r="CB743" s="141"/>
      <c r="CC743" s="138">
        <v>3.1918183440646044</v>
      </c>
      <c r="CD743" s="143"/>
      <c r="CE743" s="147">
        <v>0.21199999999999999</v>
      </c>
      <c r="CF743" s="147">
        <v>0</v>
      </c>
      <c r="CG743" s="147">
        <v>0.13</v>
      </c>
      <c r="CH743" s="147">
        <v>0.77715860707242901</v>
      </c>
      <c r="CI743" s="130"/>
      <c r="CJ743" s="147">
        <v>0.16300000000000001</v>
      </c>
      <c r="CK743" s="130"/>
      <c r="CL743" s="147">
        <v>0</v>
      </c>
      <c r="CM743" s="147">
        <v>0.49297582602280232</v>
      </c>
      <c r="CN743" s="130"/>
      <c r="CO743" s="130"/>
      <c r="CP743" s="130"/>
      <c r="CQ743" s="130"/>
      <c r="CR743" s="130"/>
      <c r="CS743" s="147">
        <v>0</v>
      </c>
      <c r="CT743" s="130"/>
      <c r="CU743" s="147">
        <v>0</v>
      </c>
      <c r="CV743" s="147">
        <v>2.7492338200829275E-2</v>
      </c>
      <c r="CW743" s="130"/>
      <c r="CX743" s="130"/>
      <c r="CY743" s="130"/>
      <c r="CZ743" s="130"/>
      <c r="DA743" s="128"/>
    </row>
    <row r="744" spans="1:105" s="127" customFormat="1" x14ac:dyDescent="0.25">
      <c r="A744" s="97">
        <v>3</v>
      </c>
      <c r="B744" s="72">
        <v>31</v>
      </c>
      <c r="C744" s="98">
        <v>21</v>
      </c>
      <c r="D744" s="161">
        <v>126.21299999999999</v>
      </c>
      <c r="E744" s="162">
        <v>376.90021178823821</v>
      </c>
      <c r="F744" s="117"/>
      <c r="G744" s="113"/>
      <c r="H744" s="101"/>
      <c r="I744" s="101"/>
      <c r="J744" s="101"/>
      <c r="K744" s="101"/>
      <c r="L744" s="101"/>
      <c r="M744" s="101"/>
      <c r="N744" s="101"/>
      <c r="O744" s="101"/>
      <c r="P744" s="101"/>
      <c r="Q744" s="161">
        <v>3.6999999999999998E-2</v>
      </c>
      <c r="R744" s="101"/>
      <c r="S744" s="101"/>
      <c r="T744" s="101"/>
      <c r="U744" s="101"/>
      <c r="V744" s="169">
        <v>41.091999999999999</v>
      </c>
      <c r="W744" s="170">
        <v>7.8220000000000001</v>
      </c>
      <c r="X744" s="118"/>
      <c r="Y744" s="113">
        <v>647.89200000000005</v>
      </c>
      <c r="Z744" s="113">
        <v>48.51</v>
      </c>
      <c r="AA744" s="113">
        <v>15.622999999999999</v>
      </c>
      <c r="AB744" s="113">
        <v>0</v>
      </c>
      <c r="AC744" s="101">
        <v>1.0109999999999999</v>
      </c>
      <c r="AD744" s="101">
        <v>0</v>
      </c>
      <c r="AE744" s="101">
        <v>0</v>
      </c>
      <c r="AF744" s="115">
        <v>0</v>
      </c>
      <c r="AG744" s="101">
        <v>3.504</v>
      </c>
      <c r="AH744" s="101">
        <v>0.08</v>
      </c>
      <c r="AI744" s="128">
        <v>0</v>
      </c>
      <c r="AJ744" s="108">
        <v>0</v>
      </c>
      <c r="AK744" s="119">
        <v>0.43930809301026469</v>
      </c>
      <c r="AL744" s="129">
        <v>0.83099999999999996</v>
      </c>
      <c r="AM744" s="129">
        <v>0.56700000000000006</v>
      </c>
      <c r="AN744" s="129">
        <v>1.9982797261371941E-5</v>
      </c>
      <c r="AO744" s="129">
        <v>1.2923656673592561</v>
      </c>
      <c r="AP744" s="138">
        <v>1.5981140722426503</v>
      </c>
      <c r="AQ744" s="129">
        <v>0</v>
      </c>
      <c r="AR744" s="138">
        <v>3.3867514966516938</v>
      </c>
      <c r="AS744" s="138">
        <v>0.32400000000000001</v>
      </c>
      <c r="AT744" s="129">
        <v>0</v>
      </c>
      <c r="AU744" s="129">
        <v>0</v>
      </c>
      <c r="AV744" s="138">
        <v>0.78836818266209407</v>
      </c>
      <c r="AW744" s="129">
        <v>0</v>
      </c>
      <c r="AX744" s="135">
        <v>0.34470425714900021</v>
      </c>
      <c r="AY744" s="129">
        <v>2.6431809367194633E-2</v>
      </c>
      <c r="AZ744" s="141"/>
      <c r="BA744" s="129">
        <v>0</v>
      </c>
      <c r="BB744" s="147">
        <v>0.7796951521108062</v>
      </c>
      <c r="BC744" s="129">
        <v>0</v>
      </c>
      <c r="BD744" s="129">
        <v>3708.7303037422644</v>
      </c>
      <c r="BE744" s="129">
        <v>0.40100000000000002</v>
      </c>
      <c r="BF744" s="129">
        <v>0</v>
      </c>
      <c r="BG744" s="129">
        <v>2.927264055793152E-5</v>
      </c>
      <c r="BH744" s="129">
        <v>0</v>
      </c>
      <c r="BI744" s="141"/>
      <c r="BJ744" s="129">
        <v>0</v>
      </c>
      <c r="BK744" s="129">
        <v>0</v>
      </c>
      <c r="BL744" s="135">
        <v>1.0076824209262722</v>
      </c>
      <c r="BM744" s="129">
        <v>0</v>
      </c>
      <c r="BN744" s="129">
        <v>0.30399999999999999</v>
      </c>
      <c r="BO744" s="141"/>
      <c r="BP744" s="129">
        <v>0.52363659164810772</v>
      </c>
      <c r="BQ744" s="129">
        <v>0</v>
      </c>
      <c r="BR744" s="129">
        <v>1.7000000000000001E-2</v>
      </c>
      <c r="BS744" s="129">
        <v>0</v>
      </c>
      <c r="BT744" s="129">
        <v>1.8539704027713491</v>
      </c>
      <c r="BU744" s="141"/>
      <c r="BV744" s="135">
        <v>0.57762094154912857</v>
      </c>
      <c r="BW744" s="129">
        <v>0</v>
      </c>
      <c r="BX744" s="129">
        <v>1.9898872687749669E-5</v>
      </c>
      <c r="BY744" s="138">
        <v>0</v>
      </c>
      <c r="BZ744" s="141"/>
      <c r="CA744" s="129">
        <v>1.102698386699871</v>
      </c>
      <c r="CB744" s="141"/>
      <c r="CC744" s="138">
        <v>4.2743752733762577</v>
      </c>
      <c r="CD744" s="143"/>
      <c r="CE744" s="147">
        <v>0.23599999999999999</v>
      </c>
      <c r="CF744" s="147">
        <v>0</v>
      </c>
      <c r="CG744" s="147">
        <v>0.02</v>
      </c>
      <c r="CH744" s="147">
        <v>0.85829553586448604</v>
      </c>
      <c r="CI744" s="130"/>
      <c r="CJ744" s="147">
        <v>0.26400000000000001</v>
      </c>
      <c r="CK744" s="130"/>
      <c r="CL744" s="147">
        <v>0</v>
      </c>
      <c r="CM744" s="147">
        <v>0.37575291016536322</v>
      </c>
      <c r="CN744" s="130"/>
      <c r="CO744" s="130"/>
      <c r="CP744" s="130"/>
      <c r="CQ744" s="130"/>
      <c r="CR744" s="130"/>
      <c r="CS744" s="147">
        <v>0</v>
      </c>
      <c r="CT744" s="130"/>
      <c r="CU744" s="147">
        <v>0</v>
      </c>
      <c r="CV744" s="147">
        <v>0.39818902928691996</v>
      </c>
      <c r="CW744" s="130"/>
      <c r="CX744" s="130"/>
      <c r="CY744" s="130"/>
      <c r="CZ744" s="130"/>
      <c r="DA744" s="128"/>
    </row>
    <row r="745" spans="1:105" s="127" customFormat="1" x14ac:dyDescent="0.25">
      <c r="A745" s="97">
        <v>3</v>
      </c>
      <c r="B745" s="72">
        <v>31</v>
      </c>
      <c r="C745" s="98">
        <v>22</v>
      </c>
      <c r="D745" s="161">
        <v>107.878</v>
      </c>
      <c r="E745" s="162">
        <v>334.17641132188811</v>
      </c>
      <c r="F745" s="117"/>
      <c r="G745" s="113"/>
      <c r="H745" s="101"/>
      <c r="I745" s="101"/>
      <c r="J745" s="101"/>
      <c r="K745" s="101"/>
      <c r="L745" s="101"/>
      <c r="M745" s="101"/>
      <c r="N745" s="101"/>
      <c r="O745" s="101"/>
      <c r="P745" s="101"/>
      <c r="Q745" s="161">
        <v>3.1E-2</v>
      </c>
      <c r="R745" s="101"/>
      <c r="S745" s="101"/>
      <c r="T745" s="101"/>
      <c r="U745" s="101"/>
      <c r="V745" s="169">
        <v>36.048000000000002</v>
      </c>
      <c r="W745" s="170">
        <v>6.6859999999999999</v>
      </c>
      <c r="X745" s="118"/>
      <c r="Y745" s="113">
        <v>556.58100000000002</v>
      </c>
      <c r="Z745" s="113">
        <v>48.4</v>
      </c>
      <c r="AA745" s="113">
        <v>15.631</v>
      </c>
      <c r="AB745" s="113">
        <v>0</v>
      </c>
      <c r="AC745" s="101">
        <v>1.01</v>
      </c>
      <c r="AD745" s="101">
        <v>0</v>
      </c>
      <c r="AE745" s="101">
        <v>0</v>
      </c>
      <c r="AF745" s="115">
        <v>0</v>
      </c>
      <c r="AG745" s="101">
        <v>3.5009999999999999</v>
      </c>
      <c r="AH745" s="101">
        <v>0.191</v>
      </c>
      <c r="AI745" s="128">
        <v>0</v>
      </c>
      <c r="AJ745" s="108">
        <v>0</v>
      </c>
      <c r="AK745" s="119">
        <v>0.70888351372110892</v>
      </c>
      <c r="AL745" s="129">
        <v>1.218</v>
      </c>
      <c r="AM745" s="129">
        <v>0.82200000000000006</v>
      </c>
      <c r="AN745" s="129">
        <v>1.9982797261371941E-5</v>
      </c>
      <c r="AO745" s="129">
        <v>1.0229149104580983</v>
      </c>
      <c r="AP745" s="138">
        <v>1.3659228186131742</v>
      </c>
      <c r="AQ745" s="129">
        <v>0</v>
      </c>
      <c r="AR745" s="138">
        <v>4.0845043715168092</v>
      </c>
      <c r="AS745" s="138">
        <v>0.41200000000000003</v>
      </c>
      <c r="AT745" s="129">
        <v>0</v>
      </c>
      <c r="AU745" s="129">
        <v>0</v>
      </c>
      <c r="AV745" s="138">
        <v>0.78836818266209407</v>
      </c>
      <c r="AW745" s="129">
        <v>0</v>
      </c>
      <c r="AX745" s="135">
        <v>0.59027787825515066</v>
      </c>
      <c r="AY745" s="129">
        <v>1.5318434974169615E-2</v>
      </c>
      <c r="AZ745" s="141"/>
      <c r="BA745" s="129">
        <v>0</v>
      </c>
      <c r="BB745" s="147">
        <v>1.1230068126032431</v>
      </c>
      <c r="BC745" s="129">
        <v>0</v>
      </c>
      <c r="BD745" s="129">
        <v>3313.206561086763</v>
      </c>
      <c r="BE745" s="129">
        <v>0.82799999999999996</v>
      </c>
      <c r="BF745" s="129">
        <v>0</v>
      </c>
      <c r="BG745" s="129">
        <v>1.9515093705287679E-5</v>
      </c>
      <c r="BH745" s="129">
        <v>0</v>
      </c>
      <c r="BI745" s="141"/>
      <c r="BJ745" s="129">
        <v>0</v>
      </c>
      <c r="BK745" s="129">
        <v>0</v>
      </c>
      <c r="BL745" s="135">
        <v>0.96419612597558502</v>
      </c>
      <c r="BM745" s="129">
        <v>0</v>
      </c>
      <c r="BN745" s="129">
        <v>0.30499999999999999</v>
      </c>
      <c r="BO745" s="141"/>
      <c r="BP745" s="129">
        <v>0.52551342530992884</v>
      </c>
      <c r="BQ745" s="129">
        <v>0</v>
      </c>
      <c r="BR745" s="129">
        <v>1.2E-2</v>
      </c>
      <c r="BS745" s="129">
        <v>0</v>
      </c>
      <c r="BT745" s="129">
        <v>2.2809635861496478</v>
      </c>
      <c r="BU745" s="141"/>
      <c r="BV745" s="135">
        <v>0.78817857528037683</v>
      </c>
      <c r="BW745" s="129">
        <v>0</v>
      </c>
      <c r="BX745" s="129">
        <v>1.9898872687749669E-5</v>
      </c>
      <c r="BY745" s="138">
        <v>0</v>
      </c>
      <c r="BZ745" s="141"/>
      <c r="CA745" s="129">
        <v>0.92967416770840494</v>
      </c>
      <c r="CB745" s="141"/>
      <c r="CC745" s="138">
        <v>4.0576187670706094</v>
      </c>
      <c r="CD745" s="143"/>
      <c r="CE745" s="147">
        <v>0.114</v>
      </c>
      <c r="CF745" s="147">
        <v>0</v>
      </c>
      <c r="CG745" s="147">
        <v>3.4000000000000002E-2</v>
      </c>
      <c r="CH745" s="147">
        <v>1.3626817945704333</v>
      </c>
      <c r="CI745" s="130"/>
      <c r="CJ745" s="147">
        <v>5.8999999999999997E-2</v>
      </c>
      <c r="CK745" s="130"/>
      <c r="CL745" s="147">
        <v>0</v>
      </c>
      <c r="CM745" s="147">
        <v>0.69269449383276993</v>
      </c>
      <c r="CN745" s="130"/>
      <c r="CO745" s="130"/>
      <c r="CP745" s="130"/>
      <c r="CQ745" s="130"/>
      <c r="CR745" s="130"/>
      <c r="CS745" s="147">
        <v>0</v>
      </c>
      <c r="CT745" s="130"/>
      <c r="CU745" s="147">
        <v>0</v>
      </c>
      <c r="CV745" s="147">
        <v>0.24403199108445181</v>
      </c>
      <c r="CW745" s="130"/>
      <c r="CX745" s="130"/>
      <c r="CY745" s="130"/>
      <c r="CZ745" s="130"/>
      <c r="DA745" s="128"/>
    </row>
    <row r="746" spans="1:105" s="127" customFormat="1" ht="15.75" thickBot="1" x14ac:dyDescent="0.3">
      <c r="A746" s="102">
        <v>3</v>
      </c>
      <c r="B746" s="73">
        <v>31</v>
      </c>
      <c r="C746" s="103">
        <v>23</v>
      </c>
      <c r="D746" s="163">
        <v>89.974000000000004</v>
      </c>
      <c r="E746" s="164">
        <v>288.50333237761203</v>
      </c>
      <c r="F746" s="120"/>
      <c r="G746" s="121"/>
      <c r="H746" s="104"/>
      <c r="I746" s="104"/>
      <c r="J746" s="104"/>
      <c r="K746" s="104"/>
      <c r="L746" s="104"/>
      <c r="M746" s="104"/>
      <c r="N746" s="104"/>
      <c r="O746" s="104"/>
      <c r="P746" s="104"/>
      <c r="Q746" s="163">
        <v>2.5999999999999999E-2</v>
      </c>
      <c r="R746" s="104"/>
      <c r="S746" s="104"/>
      <c r="T746" s="104"/>
      <c r="U746" s="104"/>
      <c r="V746" s="166">
        <v>30.712</v>
      </c>
      <c r="W746" s="171">
        <v>5.5759999999999996</v>
      </c>
      <c r="X746" s="122"/>
      <c r="Y746" s="121">
        <v>480.42899999999997</v>
      </c>
      <c r="Z746" s="121">
        <v>48.18</v>
      </c>
      <c r="AA746" s="121">
        <v>15.651</v>
      </c>
      <c r="AB746" s="121">
        <v>0</v>
      </c>
      <c r="AC746" s="104">
        <v>1.0149999999999999</v>
      </c>
      <c r="AD746" s="104">
        <v>0</v>
      </c>
      <c r="AE746" s="104">
        <v>0</v>
      </c>
      <c r="AF746" s="104">
        <v>0</v>
      </c>
      <c r="AG746" s="104">
        <v>1.8049999999999999</v>
      </c>
      <c r="AH746" s="104">
        <v>0.14199999999999999</v>
      </c>
      <c r="AI746" s="131">
        <v>0</v>
      </c>
      <c r="AJ746" s="109">
        <v>0</v>
      </c>
      <c r="AK746" s="123">
        <v>0.60904076530968509</v>
      </c>
      <c r="AL746" s="132">
        <v>1.034</v>
      </c>
      <c r="AM746" s="132">
        <v>0.68099999999999994</v>
      </c>
      <c r="AN746" s="132">
        <v>1.9982797261371941E-5</v>
      </c>
      <c r="AO746" s="132">
        <v>1.0179250816265955</v>
      </c>
      <c r="AP746" s="139">
        <v>0.82449906969770659</v>
      </c>
      <c r="AQ746" s="132">
        <v>0</v>
      </c>
      <c r="AR746" s="139">
        <v>3.9380329388245165</v>
      </c>
      <c r="AS746" s="139">
        <v>0.51400000000000001</v>
      </c>
      <c r="AT746" s="132">
        <v>0</v>
      </c>
      <c r="AU746" s="132">
        <v>2.9892250151194051E-4</v>
      </c>
      <c r="AV746" s="139">
        <v>0.43360250046415172</v>
      </c>
      <c r="AW746" s="132">
        <v>0</v>
      </c>
      <c r="AX746" s="136">
        <v>0.61280756826488925</v>
      </c>
      <c r="AY746" s="132">
        <v>1.4116989093842585E-2</v>
      </c>
      <c r="AZ746" s="144"/>
      <c r="BA746" s="132">
        <v>0</v>
      </c>
      <c r="BB746" s="148">
        <v>1.1800588958806535</v>
      </c>
      <c r="BC746" s="132">
        <v>0</v>
      </c>
      <c r="BD746" s="132">
        <v>2409.5388992818966</v>
      </c>
      <c r="BE746" s="132">
        <v>0.5</v>
      </c>
      <c r="BF746" s="132">
        <v>0</v>
      </c>
      <c r="BG746" s="132">
        <v>2.927264055793152E-5</v>
      </c>
      <c r="BH746" s="132">
        <v>0</v>
      </c>
      <c r="BI746" s="144"/>
      <c r="BJ746" s="132">
        <v>0</v>
      </c>
      <c r="BK746" s="132">
        <v>0</v>
      </c>
      <c r="BL746" s="136">
        <v>0.96169691362209719</v>
      </c>
      <c r="BM746" s="132">
        <v>0</v>
      </c>
      <c r="BN746" s="132">
        <v>0.36799999999999999</v>
      </c>
      <c r="BO746" s="144"/>
      <c r="BP746" s="132">
        <v>0.52926709263357119</v>
      </c>
      <c r="BQ746" s="132">
        <v>0</v>
      </c>
      <c r="BR746" s="132">
        <v>1.2999999999999999E-2</v>
      </c>
      <c r="BS746" s="132">
        <v>0</v>
      </c>
      <c r="BT746" s="132">
        <v>1.4486768729745705</v>
      </c>
      <c r="BU746" s="144"/>
      <c r="BV746" s="136">
        <v>0.59412153977551463</v>
      </c>
      <c r="BW746" s="132">
        <v>0</v>
      </c>
      <c r="BX746" s="132">
        <v>1.9898872687749669E-5</v>
      </c>
      <c r="BY746" s="139">
        <v>0</v>
      </c>
      <c r="BZ746" s="144"/>
      <c r="CA746" s="132">
        <v>0.66636558148691349</v>
      </c>
      <c r="CB746" s="144"/>
      <c r="CC746" s="139">
        <v>3.1592523423094745</v>
      </c>
      <c r="CD746" s="145"/>
      <c r="CE746" s="148">
        <v>0.19600000000000001</v>
      </c>
      <c r="CF746" s="148">
        <v>0</v>
      </c>
      <c r="CG746" s="148">
        <v>5.1999999999999998E-2</v>
      </c>
      <c r="CH746" s="148">
        <v>1.4113116007365072</v>
      </c>
      <c r="CI746" s="133"/>
      <c r="CJ746" s="148">
        <v>0</v>
      </c>
      <c r="CK746" s="133"/>
      <c r="CL746" s="148">
        <v>0</v>
      </c>
      <c r="CM746" s="148">
        <v>0.40373450985852849</v>
      </c>
      <c r="CN746" s="133"/>
      <c r="CO746" s="133"/>
      <c r="CP746" s="133"/>
      <c r="CQ746" s="133"/>
      <c r="CR746" s="133"/>
      <c r="CS746" s="148">
        <v>0</v>
      </c>
      <c r="CT746" s="133"/>
      <c r="CU746" s="148">
        <v>0</v>
      </c>
      <c r="CV746" s="148">
        <v>0.50870822885425371</v>
      </c>
      <c r="CW746" s="133"/>
      <c r="CX746" s="133"/>
      <c r="CY746" s="133"/>
      <c r="CZ746" s="133"/>
      <c r="DA746" s="131"/>
    </row>
    <row r="748" spans="1:105" x14ac:dyDescent="0.25"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Y748" s="106"/>
      <c r="AI748" s="105"/>
      <c r="AJ748" s="105"/>
      <c r="AK748" s="105"/>
      <c r="AL748" s="105"/>
      <c r="AM748" s="105"/>
      <c r="AN748" s="105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  <c r="BS748" s="105"/>
      <c r="BT748" s="105"/>
      <c r="BU748" s="105"/>
      <c r="BV748" s="105"/>
      <c r="BW748" s="105"/>
      <c r="BX748" s="105"/>
      <c r="BY748" s="105"/>
      <c r="BZ748" s="105"/>
      <c r="CA748" s="105"/>
      <c r="CB748" s="105"/>
      <c r="CC748" s="105"/>
      <c r="CD748" s="105"/>
      <c r="CE748" s="105"/>
      <c r="CF748" s="105"/>
      <c r="CG748" s="105"/>
      <c r="CH748" s="105"/>
      <c r="CI748" s="105"/>
      <c r="CJ748" s="105"/>
      <c r="CK748" s="105"/>
      <c r="CL748" s="105"/>
      <c r="CM748" s="105"/>
      <c r="CN748" s="105"/>
      <c r="CO748" s="105"/>
      <c r="CP748" s="105"/>
      <c r="CQ748" s="105"/>
      <c r="CR748" s="105"/>
      <c r="CS748" s="105"/>
      <c r="CT748" s="105"/>
      <c r="CU748" s="105"/>
      <c r="CV748" s="105"/>
      <c r="CW748" s="105"/>
      <c r="CX748" s="105"/>
      <c r="CY748" s="105"/>
      <c r="CZ748" s="105"/>
      <c r="DA748" s="105"/>
    </row>
  </sheetData>
  <conditionalFormatting sqref="Y2:DA2">
    <cfRule type="duplicateValues" dxfId="0" priority="1"/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347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385" sqref="J385"/>
    </sheetView>
  </sheetViews>
  <sheetFormatPr defaultRowHeight="15" x14ac:dyDescent="0.25"/>
  <cols>
    <col min="4" max="8" width="14.7109375" style="17" customWidth="1"/>
    <col min="9" max="11" width="17.5703125" style="17" customWidth="1"/>
    <col min="12" max="21" width="14.7109375" style="17" customWidth="1"/>
    <col min="22" max="22" width="14.5703125" style="17" customWidth="1"/>
    <col min="23" max="23" width="16.28515625" style="17" customWidth="1"/>
    <col min="24" max="24" width="14.85546875" style="17" customWidth="1"/>
    <col min="25" max="45" width="14.7109375" style="17" customWidth="1"/>
    <col min="46" max="46" width="14.7109375" style="18" customWidth="1"/>
    <col min="47" max="52" width="14.7109375" style="17" customWidth="1"/>
    <col min="53" max="53" width="14.7109375" style="31" customWidth="1"/>
    <col min="54" max="54" width="14.7109375" style="18" customWidth="1"/>
    <col min="55" max="105" width="14.7109375" style="17" customWidth="1"/>
  </cols>
  <sheetData>
    <row r="1" spans="1:105" s="2" customFormat="1" ht="15.75" thickBot="1" x14ac:dyDescent="0.3">
      <c r="A1" s="3" t="s">
        <v>3</v>
      </c>
      <c r="B1" s="4">
        <v>2022</v>
      </c>
      <c r="C1" s="5"/>
      <c r="D1" s="9" t="s">
        <v>4</v>
      </c>
      <c r="E1" s="10"/>
      <c r="F1" s="10"/>
      <c r="G1" s="10"/>
      <c r="H1" s="10"/>
      <c r="I1" s="10"/>
      <c r="J1" s="10"/>
      <c r="K1" s="10"/>
      <c r="L1" s="10"/>
      <c r="M1" s="11"/>
      <c r="N1" s="11"/>
      <c r="O1" s="11"/>
      <c r="P1" s="11"/>
      <c r="Q1" s="10"/>
      <c r="R1" s="10"/>
      <c r="S1" s="10"/>
      <c r="T1" s="10"/>
      <c r="U1" s="12"/>
      <c r="V1" s="13" t="s">
        <v>5</v>
      </c>
      <c r="W1" s="14"/>
      <c r="X1" s="28" t="s">
        <v>26</v>
      </c>
      <c r="Y1" s="15" t="s">
        <v>6</v>
      </c>
      <c r="Z1" s="11"/>
      <c r="AA1" s="11"/>
      <c r="AB1" s="11"/>
      <c r="AC1" s="11"/>
      <c r="AD1" s="11"/>
      <c r="AE1" s="11"/>
      <c r="AF1" s="11"/>
      <c r="AG1" s="11"/>
      <c r="AH1" s="11"/>
      <c r="AI1" s="14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9"/>
      <c r="AU1" s="11"/>
      <c r="AV1" s="11"/>
      <c r="AW1" s="11"/>
      <c r="AX1" s="11"/>
      <c r="AY1" s="11"/>
      <c r="AZ1" s="11"/>
      <c r="BA1" s="30"/>
      <c r="BB1" s="16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4"/>
    </row>
    <row r="2" spans="1:105" s="1" customFormat="1" ht="60.75" thickBot="1" x14ac:dyDescent="0.3">
      <c r="A2" s="6" t="s">
        <v>0</v>
      </c>
      <c r="B2" s="7" t="s">
        <v>1</v>
      </c>
      <c r="C2" s="8" t="s">
        <v>2</v>
      </c>
      <c r="D2" s="23" t="s">
        <v>7</v>
      </c>
      <c r="E2" s="24" t="s">
        <v>8</v>
      </c>
      <c r="F2" s="74" t="s">
        <v>101</v>
      </c>
      <c r="G2" s="22" t="s">
        <v>9</v>
      </c>
      <c r="H2" s="22" t="s">
        <v>10</v>
      </c>
      <c r="I2" s="22" t="s">
        <v>11</v>
      </c>
      <c r="J2" s="22" t="s">
        <v>12</v>
      </c>
      <c r="K2" s="22" t="s">
        <v>13</v>
      </c>
      <c r="L2" s="22" t="s">
        <v>14</v>
      </c>
      <c r="M2" s="22" t="s">
        <v>15</v>
      </c>
      <c r="N2" s="22" t="s">
        <v>20</v>
      </c>
      <c r="O2" s="22" t="s">
        <v>16</v>
      </c>
      <c r="P2" s="22" t="s">
        <v>17</v>
      </c>
      <c r="Q2" s="22" t="s">
        <v>18</v>
      </c>
      <c r="R2" s="22" t="s">
        <v>19</v>
      </c>
      <c r="S2" s="22" t="s">
        <v>21</v>
      </c>
      <c r="T2" s="22" t="s">
        <v>22</v>
      </c>
      <c r="U2" s="22" t="s">
        <v>23</v>
      </c>
      <c r="V2" s="23" t="s">
        <v>24</v>
      </c>
      <c r="W2" s="25" t="s">
        <v>25</v>
      </c>
      <c r="X2" s="26" t="s">
        <v>27</v>
      </c>
      <c r="Y2" s="22" t="s">
        <v>28</v>
      </c>
      <c r="Z2" s="22" t="s">
        <v>29</v>
      </c>
      <c r="AA2" s="27" t="s">
        <v>30</v>
      </c>
      <c r="AB2" s="22" t="s">
        <v>31</v>
      </c>
      <c r="AC2" s="22" t="s">
        <v>32</v>
      </c>
      <c r="AD2" s="22" t="s">
        <v>33</v>
      </c>
      <c r="AE2" s="22" t="s">
        <v>34</v>
      </c>
      <c r="AF2" s="22" t="s">
        <v>35</v>
      </c>
      <c r="AG2" s="27" t="s">
        <v>36</v>
      </c>
      <c r="AH2" s="22" t="s">
        <v>37</v>
      </c>
      <c r="AI2" s="24" t="s">
        <v>38</v>
      </c>
      <c r="AJ2" s="22" t="s">
        <v>40</v>
      </c>
      <c r="AK2" s="22" t="s">
        <v>41</v>
      </c>
      <c r="AL2" s="22" t="s">
        <v>42</v>
      </c>
      <c r="AM2" s="22" t="s">
        <v>43</v>
      </c>
      <c r="AN2" s="22" t="s">
        <v>39</v>
      </c>
      <c r="AO2" s="22" t="s">
        <v>44</v>
      </c>
      <c r="AP2" s="22" t="s">
        <v>45</v>
      </c>
      <c r="AQ2" s="22" t="s">
        <v>46</v>
      </c>
      <c r="AR2" s="22" t="s">
        <v>47</v>
      </c>
      <c r="AS2" s="22" t="s">
        <v>48</v>
      </c>
      <c r="AT2" s="22" t="s">
        <v>49</v>
      </c>
      <c r="AU2" s="22" t="s">
        <v>50</v>
      </c>
      <c r="AV2" s="22" t="s">
        <v>51</v>
      </c>
      <c r="AW2" s="22" t="s">
        <v>52</v>
      </c>
      <c r="AX2" s="22" t="s">
        <v>53</v>
      </c>
      <c r="AY2" s="22" t="s">
        <v>54</v>
      </c>
      <c r="AZ2" s="22" t="s">
        <v>34</v>
      </c>
      <c r="BA2" s="29" t="s">
        <v>55</v>
      </c>
      <c r="BB2" s="22" t="s">
        <v>56</v>
      </c>
      <c r="BC2" s="22" t="s">
        <v>57</v>
      </c>
      <c r="BD2" s="22" t="s">
        <v>58</v>
      </c>
      <c r="BE2" s="22" t="s">
        <v>59</v>
      </c>
      <c r="BF2" s="22" t="s">
        <v>60</v>
      </c>
      <c r="BG2" s="22" t="s">
        <v>61</v>
      </c>
      <c r="BH2" s="22" t="s">
        <v>62</v>
      </c>
      <c r="BI2" s="22" t="s">
        <v>63</v>
      </c>
      <c r="BJ2" s="22" t="s">
        <v>64</v>
      </c>
      <c r="BK2" s="22" t="s">
        <v>65</v>
      </c>
      <c r="BL2" s="22" t="s">
        <v>66</v>
      </c>
      <c r="BM2" s="22" t="s">
        <v>67</v>
      </c>
      <c r="BN2" s="22" t="s">
        <v>68</v>
      </c>
      <c r="BO2" s="22" t="s">
        <v>69</v>
      </c>
      <c r="BP2" s="22" t="s">
        <v>70</v>
      </c>
      <c r="BQ2" s="22" t="s">
        <v>71</v>
      </c>
      <c r="BR2" s="22" t="s">
        <v>72</v>
      </c>
      <c r="BS2" s="22" t="s">
        <v>73</v>
      </c>
      <c r="BT2" s="22" t="s">
        <v>74</v>
      </c>
      <c r="BU2" s="22" t="s">
        <v>36</v>
      </c>
      <c r="BV2" s="22" t="s">
        <v>75</v>
      </c>
      <c r="BW2" s="22" t="s">
        <v>76</v>
      </c>
      <c r="BX2" s="22" t="s">
        <v>77</v>
      </c>
      <c r="BY2" s="22" t="s">
        <v>78</v>
      </c>
      <c r="BZ2" s="22" t="s">
        <v>79</v>
      </c>
      <c r="CA2" s="22" t="s">
        <v>80</v>
      </c>
      <c r="CB2" s="22" t="s">
        <v>81</v>
      </c>
      <c r="CC2" s="22" t="s">
        <v>82</v>
      </c>
      <c r="CD2" s="22" t="s">
        <v>83</v>
      </c>
      <c r="CE2" s="22" t="s">
        <v>84</v>
      </c>
      <c r="CF2" s="22" t="s">
        <v>85</v>
      </c>
      <c r="CG2" s="22" t="s">
        <v>86</v>
      </c>
      <c r="CH2" s="22" t="s">
        <v>87</v>
      </c>
      <c r="CI2" s="22" t="s">
        <v>88</v>
      </c>
      <c r="CJ2" s="22" t="s">
        <v>89</v>
      </c>
      <c r="CK2" s="22" t="s">
        <v>90</v>
      </c>
      <c r="CL2" s="22" t="s">
        <v>91</v>
      </c>
      <c r="CM2" s="22" t="s">
        <v>92</v>
      </c>
      <c r="CN2" s="22" t="s">
        <v>86</v>
      </c>
      <c r="CO2" s="22" t="s">
        <v>87</v>
      </c>
      <c r="CP2" s="22" t="s">
        <v>88</v>
      </c>
      <c r="CQ2" s="22" t="s">
        <v>89</v>
      </c>
      <c r="CR2" s="22" t="s">
        <v>90</v>
      </c>
      <c r="CS2" s="22" t="s">
        <v>93</v>
      </c>
      <c r="CT2" s="22" t="s">
        <v>91</v>
      </c>
      <c r="CU2" s="22" t="s">
        <v>94</v>
      </c>
      <c r="CV2" s="22" t="s">
        <v>95</v>
      </c>
      <c r="CW2" s="22" t="s">
        <v>96</v>
      </c>
      <c r="CX2" s="22" t="s">
        <v>97</v>
      </c>
      <c r="CY2" s="22" t="s">
        <v>98</v>
      </c>
      <c r="CZ2" s="22" t="s">
        <v>99</v>
      </c>
      <c r="DA2" s="24" t="s">
        <v>100</v>
      </c>
    </row>
    <row r="3" spans="1:105" x14ac:dyDescent="0.25">
      <c r="A3" s="32">
        <v>3</v>
      </c>
      <c r="B3" s="33">
        <v>1</v>
      </c>
      <c r="C3" s="34">
        <v>0</v>
      </c>
      <c r="D3" s="153">
        <v>93.903000000000006</v>
      </c>
      <c r="E3" s="154">
        <v>295.89135466190538</v>
      </c>
      <c r="F3" s="75"/>
      <c r="G3" s="36"/>
      <c r="H3" s="76"/>
      <c r="I3" s="76"/>
      <c r="J3" s="76"/>
      <c r="K3" s="76"/>
      <c r="L3" s="76"/>
      <c r="M3" s="76"/>
      <c r="N3" s="76"/>
      <c r="O3" s="76"/>
      <c r="P3" s="76"/>
      <c r="Q3" s="77"/>
      <c r="R3" s="76"/>
      <c r="S3" s="76"/>
      <c r="T3" s="76"/>
      <c r="U3" s="40"/>
      <c r="V3" s="172">
        <v>19</v>
      </c>
      <c r="W3" s="173">
        <v>5</v>
      </c>
      <c r="X3" s="38">
        <v>0</v>
      </c>
      <c r="Y3" s="110">
        <v>243.36700000000002</v>
      </c>
      <c r="Z3" s="176">
        <v>137.5</v>
      </c>
      <c r="AA3" s="176">
        <v>22.713000000000001</v>
      </c>
      <c r="AB3" s="176">
        <v>0</v>
      </c>
      <c r="AC3" s="39">
        <v>0</v>
      </c>
      <c r="AD3" s="39"/>
      <c r="AE3" s="39"/>
      <c r="AF3" s="176">
        <v>0</v>
      </c>
      <c r="AG3" s="39">
        <v>0</v>
      </c>
      <c r="AH3" s="39">
        <v>0</v>
      </c>
      <c r="AI3" s="40"/>
      <c r="AJ3" s="37"/>
      <c r="AK3" s="35">
        <v>2.35</v>
      </c>
      <c r="AL3" s="37"/>
      <c r="AM3" s="37"/>
      <c r="AN3" s="37"/>
      <c r="AO3" s="37"/>
      <c r="AP3" s="41">
        <v>2.23</v>
      </c>
      <c r="AQ3" s="37"/>
      <c r="AR3" s="41">
        <v>2.1619999999999999</v>
      </c>
      <c r="AS3" s="42">
        <v>3.5999999999999997E-2</v>
      </c>
      <c r="AT3" s="43"/>
      <c r="AU3" s="37"/>
      <c r="AV3" s="41">
        <v>1.5</v>
      </c>
      <c r="AW3" s="37"/>
      <c r="AX3" s="37"/>
      <c r="AY3" s="37"/>
      <c r="AZ3" s="37"/>
      <c r="BA3" s="33">
        <v>0</v>
      </c>
      <c r="BB3" s="44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41">
        <v>0</v>
      </c>
      <c r="BZ3" s="37"/>
      <c r="CA3" s="37"/>
      <c r="CB3" s="37"/>
      <c r="CC3" s="41">
        <v>0</v>
      </c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6"/>
    </row>
    <row r="4" spans="1:105" x14ac:dyDescent="0.25">
      <c r="A4" s="32">
        <v>3</v>
      </c>
      <c r="B4" s="33">
        <v>1</v>
      </c>
      <c r="C4" s="34">
        <v>1</v>
      </c>
      <c r="D4" s="155">
        <v>86.62299999999999</v>
      </c>
      <c r="E4" s="156">
        <v>276.05835466190535</v>
      </c>
      <c r="F4" s="52"/>
      <c r="G4" s="48"/>
      <c r="H4" s="49"/>
      <c r="I4" s="49"/>
      <c r="J4" s="49"/>
      <c r="K4" s="49"/>
      <c r="L4" s="49"/>
      <c r="M4" s="49"/>
      <c r="N4" s="49"/>
      <c r="O4" s="49"/>
      <c r="P4" s="49"/>
      <c r="Q4" s="50"/>
      <c r="R4" s="49"/>
      <c r="S4" s="49"/>
      <c r="T4" s="49"/>
      <c r="U4" s="53"/>
      <c r="V4" s="174">
        <v>18</v>
      </c>
      <c r="W4" s="170">
        <v>5</v>
      </c>
      <c r="X4" s="51">
        <v>0</v>
      </c>
      <c r="Y4" s="117">
        <v>212.613</v>
      </c>
      <c r="Z4" s="113">
        <v>137.5</v>
      </c>
      <c r="AA4" s="113">
        <v>22.72</v>
      </c>
      <c r="AB4" s="113">
        <v>0</v>
      </c>
      <c r="AC4" s="48">
        <v>0</v>
      </c>
      <c r="AD4" s="48"/>
      <c r="AE4" s="48"/>
      <c r="AF4" s="113">
        <v>0</v>
      </c>
      <c r="AG4" s="48">
        <v>0</v>
      </c>
      <c r="AH4" s="48">
        <v>0</v>
      </c>
      <c r="AI4" s="53"/>
      <c r="AJ4" s="49"/>
      <c r="AK4" s="47">
        <v>2.35</v>
      </c>
      <c r="AL4" s="49"/>
      <c r="AM4" s="49"/>
      <c r="AN4" s="49"/>
      <c r="AO4" s="49"/>
      <c r="AP4" s="42">
        <v>2.1159999999999997</v>
      </c>
      <c r="AQ4" s="49"/>
      <c r="AR4" s="42">
        <v>2.5939999999999999</v>
      </c>
      <c r="AS4" s="42">
        <v>3.5999999999999997E-2</v>
      </c>
      <c r="AT4" s="54"/>
      <c r="AU4" s="49"/>
      <c r="AV4" s="42">
        <v>1.5</v>
      </c>
      <c r="AW4" s="49"/>
      <c r="AX4" s="49"/>
      <c r="AY4" s="49"/>
      <c r="AZ4" s="49"/>
      <c r="BA4" s="33">
        <v>0</v>
      </c>
      <c r="BB4" s="55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2">
        <v>0</v>
      </c>
      <c r="BZ4" s="49"/>
      <c r="CA4" s="49"/>
      <c r="CB4" s="49"/>
      <c r="CC4" s="42">
        <v>0</v>
      </c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3"/>
    </row>
    <row r="5" spans="1:105" x14ac:dyDescent="0.25">
      <c r="A5" s="32">
        <v>3</v>
      </c>
      <c r="B5" s="33">
        <v>1</v>
      </c>
      <c r="C5" s="34">
        <v>2</v>
      </c>
      <c r="D5" s="155">
        <v>83.151999999999987</v>
      </c>
      <c r="E5" s="156">
        <v>264.03467541260386</v>
      </c>
      <c r="F5" s="52"/>
      <c r="G5" s="48"/>
      <c r="H5" s="49"/>
      <c r="I5" s="49"/>
      <c r="J5" s="49"/>
      <c r="K5" s="49"/>
      <c r="L5" s="49"/>
      <c r="M5" s="49"/>
      <c r="N5" s="49"/>
      <c r="O5" s="49"/>
      <c r="P5" s="49"/>
      <c r="Q5" s="50"/>
      <c r="R5" s="49"/>
      <c r="S5" s="49"/>
      <c r="T5" s="49"/>
      <c r="U5" s="53"/>
      <c r="V5" s="174">
        <v>17</v>
      </c>
      <c r="W5" s="170">
        <v>5</v>
      </c>
      <c r="X5" s="51">
        <v>0</v>
      </c>
      <c r="Y5" s="117">
        <v>197.02699999999999</v>
      </c>
      <c r="Z5" s="113">
        <v>137.5</v>
      </c>
      <c r="AA5" s="113">
        <v>22.710999999999999</v>
      </c>
      <c r="AB5" s="113">
        <v>0</v>
      </c>
      <c r="AC5" s="48">
        <v>0</v>
      </c>
      <c r="AD5" s="48"/>
      <c r="AE5" s="48"/>
      <c r="AF5" s="113">
        <v>0</v>
      </c>
      <c r="AG5" s="48">
        <v>0</v>
      </c>
      <c r="AH5" s="48">
        <v>0</v>
      </c>
      <c r="AI5" s="53"/>
      <c r="AJ5" s="49"/>
      <c r="AK5" s="47">
        <v>2.35</v>
      </c>
      <c r="AL5" s="49"/>
      <c r="AM5" s="49"/>
      <c r="AN5" s="49"/>
      <c r="AO5" s="49"/>
      <c r="AP5" s="42">
        <v>2.1429999999999998</v>
      </c>
      <c r="AQ5" s="49"/>
      <c r="AR5" s="42">
        <v>2.738</v>
      </c>
      <c r="AS5" s="42">
        <v>3.5999999999999997E-2</v>
      </c>
      <c r="AT5" s="54"/>
      <c r="AU5" s="49"/>
      <c r="AV5" s="42">
        <v>1.5</v>
      </c>
      <c r="AW5" s="49"/>
      <c r="AX5" s="49"/>
      <c r="AY5" s="49"/>
      <c r="AZ5" s="49"/>
      <c r="BA5" s="33">
        <v>0</v>
      </c>
      <c r="BB5" s="57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2">
        <v>0</v>
      </c>
      <c r="BZ5" s="49"/>
      <c r="CA5" s="49"/>
      <c r="CB5" s="49"/>
      <c r="CC5" s="42">
        <v>0</v>
      </c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3"/>
    </row>
    <row r="6" spans="1:105" x14ac:dyDescent="0.25">
      <c r="A6" s="32">
        <v>3</v>
      </c>
      <c r="B6" s="33">
        <v>1</v>
      </c>
      <c r="C6" s="34">
        <v>3</v>
      </c>
      <c r="D6" s="155">
        <v>82.045000000000002</v>
      </c>
      <c r="E6" s="156">
        <v>259.04935466190534</v>
      </c>
      <c r="F6" s="52"/>
      <c r="G6" s="48"/>
      <c r="H6" s="49"/>
      <c r="I6" s="49"/>
      <c r="J6" s="49"/>
      <c r="K6" s="49"/>
      <c r="L6" s="49"/>
      <c r="M6" s="49"/>
      <c r="N6" s="49"/>
      <c r="O6" s="49"/>
      <c r="P6" s="49"/>
      <c r="Q6" s="50"/>
      <c r="R6" s="49"/>
      <c r="S6" s="49"/>
      <c r="T6" s="49"/>
      <c r="U6" s="53"/>
      <c r="V6" s="174">
        <v>16</v>
      </c>
      <c r="W6" s="170">
        <v>5</v>
      </c>
      <c r="X6" s="51">
        <v>0</v>
      </c>
      <c r="Y6" s="117">
        <v>190.452</v>
      </c>
      <c r="Z6" s="113">
        <v>137.5</v>
      </c>
      <c r="AA6" s="113">
        <v>22.695</v>
      </c>
      <c r="AB6" s="113">
        <v>0</v>
      </c>
      <c r="AC6" s="48">
        <v>0</v>
      </c>
      <c r="AD6" s="48"/>
      <c r="AE6" s="48"/>
      <c r="AF6" s="113">
        <v>0</v>
      </c>
      <c r="AG6" s="48">
        <v>0</v>
      </c>
      <c r="AH6" s="48">
        <v>0</v>
      </c>
      <c r="AI6" s="53"/>
      <c r="AJ6" s="49"/>
      <c r="AK6" s="47">
        <v>2.35</v>
      </c>
      <c r="AL6" s="49"/>
      <c r="AM6" s="49"/>
      <c r="AN6" s="49"/>
      <c r="AO6" s="49"/>
      <c r="AP6" s="42">
        <v>2.0449999999999999</v>
      </c>
      <c r="AQ6" s="49"/>
      <c r="AR6" s="42">
        <v>2.5300000000000002</v>
      </c>
      <c r="AS6" s="42">
        <v>3.5999999999999997E-2</v>
      </c>
      <c r="AT6" s="54"/>
      <c r="AU6" s="49"/>
      <c r="AV6" s="42">
        <v>1.5</v>
      </c>
      <c r="AW6" s="49"/>
      <c r="AX6" s="49"/>
      <c r="AY6" s="49"/>
      <c r="AZ6" s="49"/>
      <c r="BA6" s="33">
        <v>0</v>
      </c>
      <c r="BB6" s="57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2">
        <v>0</v>
      </c>
      <c r="BZ6" s="49"/>
      <c r="CA6" s="49"/>
      <c r="CB6" s="49"/>
      <c r="CC6" s="42">
        <v>0</v>
      </c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3"/>
    </row>
    <row r="7" spans="1:105" x14ac:dyDescent="0.25">
      <c r="A7" s="32">
        <v>3</v>
      </c>
      <c r="B7" s="33">
        <v>1</v>
      </c>
      <c r="C7" s="34">
        <v>4</v>
      </c>
      <c r="D7" s="155">
        <v>83.694000000000003</v>
      </c>
      <c r="E7" s="156">
        <v>261.81445834433168</v>
      </c>
      <c r="F7" s="52"/>
      <c r="G7" s="48"/>
      <c r="H7" s="49"/>
      <c r="I7" s="49"/>
      <c r="J7" s="49"/>
      <c r="K7" s="49"/>
      <c r="L7" s="49"/>
      <c r="M7" s="49"/>
      <c r="N7" s="49"/>
      <c r="O7" s="49"/>
      <c r="P7" s="49"/>
      <c r="Q7" s="50"/>
      <c r="R7" s="49"/>
      <c r="S7" s="49"/>
      <c r="T7" s="49"/>
      <c r="U7" s="53"/>
      <c r="V7" s="174">
        <v>17</v>
      </c>
      <c r="W7" s="170">
        <v>5</v>
      </c>
      <c r="X7" s="51">
        <v>0</v>
      </c>
      <c r="Y7" s="117">
        <v>195.54</v>
      </c>
      <c r="Z7" s="113">
        <v>137.5</v>
      </c>
      <c r="AA7" s="113">
        <v>22.707000000000001</v>
      </c>
      <c r="AB7" s="113">
        <v>0</v>
      </c>
      <c r="AC7" s="48">
        <v>0</v>
      </c>
      <c r="AD7" s="48"/>
      <c r="AE7" s="48"/>
      <c r="AF7" s="113">
        <v>0</v>
      </c>
      <c r="AG7" s="48">
        <v>0</v>
      </c>
      <c r="AH7" s="48">
        <v>0</v>
      </c>
      <c r="AI7" s="53"/>
      <c r="AJ7" s="49"/>
      <c r="AK7" s="47">
        <v>2.35</v>
      </c>
      <c r="AL7" s="49"/>
      <c r="AM7" s="49"/>
      <c r="AN7" s="49"/>
      <c r="AO7" s="49"/>
      <c r="AP7" s="42">
        <v>2.1230000000000002</v>
      </c>
      <c r="AQ7" s="49"/>
      <c r="AR7" s="42">
        <v>2.4279999999999999</v>
      </c>
      <c r="AS7" s="42">
        <v>3.5999999999999997E-2</v>
      </c>
      <c r="AT7" s="54"/>
      <c r="AU7" s="49"/>
      <c r="AV7" s="42">
        <v>1.5</v>
      </c>
      <c r="AW7" s="49"/>
      <c r="AX7" s="49"/>
      <c r="AY7" s="49"/>
      <c r="AZ7" s="49"/>
      <c r="BA7" s="33">
        <v>0</v>
      </c>
      <c r="BB7" s="57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2">
        <v>0</v>
      </c>
      <c r="BZ7" s="49"/>
      <c r="CA7" s="49"/>
      <c r="CB7" s="49"/>
      <c r="CC7" s="42">
        <v>0</v>
      </c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3"/>
    </row>
    <row r="8" spans="1:105" x14ac:dyDescent="0.25">
      <c r="A8" s="32">
        <v>3</v>
      </c>
      <c r="B8" s="33">
        <v>1</v>
      </c>
      <c r="C8" s="34">
        <v>5</v>
      </c>
      <c r="D8" s="155">
        <v>91.528000000000006</v>
      </c>
      <c r="E8" s="156">
        <v>275.75900000000001</v>
      </c>
      <c r="F8" s="52"/>
      <c r="G8" s="48"/>
      <c r="H8" s="49"/>
      <c r="I8" s="49"/>
      <c r="J8" s="49"/>
      <c r="K8" s="49"/>
      <c r="L8" s="49"/>
      <c r="M8" s="49"/>
      <c r="N8" s="49"/>
      <c r="O8" s="49"/>
      <c r="P8" s="49"/>
      <c r="Q8" s="50"/>
      <c r="R8" s="49"/>
      <c r="S8" s="49"/>
      <c r="T8" s="49"/>
      <c r="U8" s="53"/>
      <c r="V8" s="174">
        <v>18</v>
      </c>
      <c r="W8" s="170">
        <v>5</v>
      </c>
      <c r="X8" s="51">
        <v>0</v>
      </c>
      <c r="Y8" s="117">
        <v>217.565</v>
      </c>
      <c r="Z8" s="113">
        <v>137.5</v>
      </c>
      <c r="AA8" s="113">
        <v>22.667000000000002</v>
      </c>
      <c r="AB8" s="113">
        <v>0</v>
      </c>
      <c r="AC8" s="48">
        <v>0</v>
      </c>
      <c r="AD8" s="48"/>
      <c r="AE8" s="48"/>
      <c r="AF8" s="113">
        <v>0</v>
      </c>
      <c r="AG8" s="48">
        <v>0</v>
      </c>
      <c r="AH8" s="48">
        <v>0</v>
      </c>
      <c r="AI8" s="53"/>
      <c r="AJ8" s="49"/>
      <c r="AK8" s="47">
        <v>1.9000000000000001</v>
      </c>
      <c r="AL8" s="49"/>
      <c r="AM8" s="49"/>
      <c r="AN8" s="49"/>
      <c r="AO8" s="49"/>
      <c r="AP8" s="42">
        <v>2.0329999999999999</v>
      </c>
      <c r="AQ8" s="49"/>
      <c r="AR8" s="42">
        <v>1.9730000000000001</v>
      </c>
      <c r="AS8" s="42">
        <v>6.0000000000000001E-3</v>
      </c>
      <c r="AT8" s="54"/>
      <c r="AU8" s="49"/>
      <c r="AV8" s="42">
        <v>1.5</v>
      </c>
      <c r="AW8" s="49"/>
      <c r="AX8" s="49"/>
      <c r="AY8" s="49"/>
      <c r="AZ8" s="49"/>
      <c r="BA8" s="33">
        <v>0</v>
      </c>
      <c r="BB8" s="57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2">
        <v>0</v>
      </c>
      <c r="BZ8" s="49"/>
      <c r="CA8" s="49"/>
      <c r="CB8" s="49"/>
      <c r="CC8" s="42">
        <v>0</v>
      </c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3"/>
    </row>
    <row r="9" spans="1:105" x14ac:dyDescent="0.25">
      <c r="A9" s="32">
        <v>3</v>
      </c>
      <c r="B9" s="33">
        <v>1</v>
      </c>
      <c r="C9" s="34">
        <v>6</v>
      </c>
      <c r="D9" s="155">
        <v>110.149</v>
      </c>
      <c r="E9" s="156">
        <v>318.601</v>
      </c>
      <c r="F9" s="52"/>
      <c r="G9" s="48"/>
      <c r="H9" s="49"/>
      <c r="I9" s="49"/>
      <c r="J9" s="49"/>
      <c r="K9" s="49"/>
      <c r="L9" s="49"/>
      <c r="M9" s="49"/>
      <c r="N9" s="49"/>
      <c r="O9" s="49"/>
      <c r="P9" s="49"/>
      <c r="Q9" s="50"/>
      <c r="R9" s="49"/>
      <c r="S9" s="49"/>
      <c r="T9" s="49"/>
      <c r="U9" s="53"/>
      <c r="V9" s="174">
        <v>20</v>
      </c>
      <c r="W9" s="170">
        <v>6</v>
      </c>
      <c r="X9" s="51">
        <v>0</v>
      </c>
      <c r="Y9" s="117">
        <v>285.90899999999999</v>
      </c>
      <c r="Z9" s="113">
        <v>137.5</v>
      </c>
      <c r="AA9" s="113">
        <v>21.794</v>
      </c>
      <c r="AB9" s="113">
        <v>0</v>
      </c>
      <c r="AC9" s="48">
        <v>0</v>
      </c>
      <c r="AD9" s="48"/>
      <c r="AE9" s="48"/>
      <c r="AF9" s="113">
        <v>0</v>
      </c>
      <c r="AG9" s="48">
        <v>0</v>
      </c>
      <c r="AH9" s="48">
        <v>0</v>
      </c>
      <c r="AI9" s="53"/>
      <c r="AJ9" s="49"/>
      <c r="AK9" s="47">
        <v>1.9000000000000001</v>
      </c>
      <c r="AL9" s="49"/>
      <c r="AM9" s="49"/>
      <c r="AN9" s="49"/>
      <c r="AO9" s="49"/>
      <c r="AP9" s="42">
        <v>2.0419999999999998</v>
      </c>
      <c r="AQ9" s="49"/>
      <c r="AR9" s="42">
        <v>2.403</v>
      </c>
      <c r="AS9" s="42">
        <v>6.0000000000000001E-3</v>
      </c>
      <c r="AT9" s="54"/>
      <c r="AU9" s="49"/>
      <c r="AV9" s="42">
        <v>1.5</v>
      </c>
      <c r="AW9" s="49"/>
      <c r="AX9" s="49"/>
      <c r="AY9" s="49"/>
      <c r="AZ9" s="49"/>
      <c r="BA9" s="33">
        <v>0</v>
      </c>
      <c r="BB9" s="57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2">
        <v>0</v>
      </c>
      <c r="BZ9" s="49"/>
      <c r="CA9" s="49"/>
      <c r="CB9" s="49"/>
      <c r="CC9" s="42">
        <v>0</v>
      </c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3"/>
    </row>
    <row r="10" spans="1:105" x14ac:dyDescent="0.25">
      <c r="A10" s="32">
        <v>3</v>
      </c>
      <c r="B10" s="33">
        <v>1</v>
      </c>
      <c r="C10" s="34">
        <v>7</v>
      </c>
      <c r="D10" s="155">
        <v>135.52500000000001</v>
      </c>
      <c r="E10" s="156">
        <v>383.67680000000001</v>
      </c>
      <c r="F10" s="52"/>
      <c r="G10" s="48"/>
      <c r="H10" s="49"/>
      <c r="I10" s="49"/>
      <c r="J10" s="49"/>
      <c r="K10" s="49"/>
      <c r="L10" s="49"/>
      <c r="M10" s="49"/>
      <c r="N10" s="49"/>
      <c r="O10" s="49"/>
      <c r="P10" s="49"/>
      <c r="Q10" s="50"/>
      <c r="R10" s="49"/>
      <c r="S10" s="49"/>
      <c r="T10" s="49"/>
      <c r="U10" s="53"/>
      <c r="V10" s="174">
        <v>24</v>
      </c>
      <c r="W10" s="170">
        <v>8</v>
      </c>
      <c r="X10" s="51">
        <v>0</v>
      </c>
      <c r="Y10" s="117">
        <v>385.41300000000001</v>
      </c>
      <c r="Z10" s="113">
        <v>137.5</v>
      </c>
      <c r="AA10" s="113">
        <v>21.437000000000001</v>
      </c>
      <c r="AB10" s="113">
        <v>0</v>
      </c>
      <c r="AC10" s="48">
        <v>0</v>
      </c>
      <c r="AD10" s="48"/>
      <c r="AE10" s="48"/>
      <c r="AF10" s="113">
        <v>0</v>
      </c>
      <c r="AG10" s="48">
        <v>0</v>
      </c>
      <c r="AH10" s="48">
        <v>0</v>
      </c>
      <c r="AI10" s="53"/>
      <c r="AJ10" s="49"/>
      <c r="AK10" s="47">
        <v>1.9000000000000001</v>
      </c>
      <c r="AL10" s="49"/>
      <c r="AM10" s="49"/>
      <c r="AN10" s="49"/>
      <c r="AO10" s="49"/>
      <c r="AP10" s="42">
        <v>2.0750000000000002</v>
      </c>
      <c r="AQ10" s="49"/>
      <c r="AR10" s="42">
        <v>2.4849999999999999</v>
      </c>
      <c r="AS10" s="42">
        <v>6.0000000000000001E-3</v>
      </c>
      <c r="AT10" s="54"/>
      <c r="AU10" s="49"/>
      <c r="AV10" s="42">
        <v>1.5</v>
      </c>
      <c r="AW10" s="49"/>
      <c r="AX10" s="49"/>
      <c r="AY10" s="49"/>
      <c r="AZ10" s="49"/>
      <c r="BA10" s="33">
        <v>0</v>
      </c>
      <c r="BB10" s="57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2">
        <v>0.04</v>
      </c>
      <c r="BZ10" s="49"/>
      <c r="CA10" s="49"/>
      <c r="CB10" s="49"/>
      <c r="CC10" s="42">
        <v>0</v>
      </c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3"/>
    </row>
    <row r="11" spans="1:105" x14ac:dyDescent="0.25">
      <c r="A11" s="32">
        <v>3</v>
      </c>
      <c r="B11" s="33">
        <v>1</v>
      </c>
      <c r="C11" s="34">
        <v>8</v>
      </c>
      <c r="D11" s="155">
        <v>157.97900000000001</v>
      </c>
      <c r="E11" s="156">
        <v>455.85599999999999</v>
      </c>
      <c r="F11" s="52"/>
      <c r="G11" s="48"/>
      <c r="H11" s="49"/>
      <c r="I11" s="49"/>
      <c r="J11" s="49"/>
      <c r="K11" s="49"/>
      <c r="L11" s="49"/>
      <c r="M11" s="49"/>
      <c r="N11" s="49"/>
      <c r="O11" s="49"/>
      <c r="P11" s="49"/>
      <c r="Q11" s="50"/>
      <c r="R11" s="49"/>
      <c r="S11" s="49"/>
      <c r="T11" s="49"/>
      <c r="U11" s="53"/>
      <c r="V11" s="174">
        <v>29</v>
      </c>
      <c r="W11" s="170">
        <v>9</v>
      </c>
      <c r="X11" s="51">
        <v>0</v>
      </c>
      <c r="Y11" s="117">
        <v>487.54399999999998</v>
      </c>
      <c r="Z11" s="113">
        <v>137.5</v>
      </c>
      <c r="AA11" s="113">
        <v>21.33</v>
      </c>
      <c r="AB11" s="113">
        <v>0</v>
      </c>
      <c r="AC11" s="48">
        <v>0</v>
      </c>
      <c r="AD11" s="48"/>
      <c r="AE11" s="48"/>
      <c r="AF11" s="113">
        <v>0</v>
      </c>
      <c r="AG11" s="48">
        <v>0</v>
      </c>
      <c r="AH11" s="48">
        <v>0</v>
      </c>
      <c r="AI11" s="53"/>
      <c r="AJ11" s="49"/>
      <c r="AK11" s="47">
        <v>1.9000000000000001</v>
      </c>
      <c r="AL11" s="49"/>
      <c r="AM11" s="49"/>
      <c r="AN11" s="49"/>
      <c r="AO11" s="49"/>
      <c r="AP11" s="42">
        <v>2.2370000000000001</v>
      </c>
      <c r="AQ11" s="49"/>
      <c r="AR11" s="42">
        <v>2.5939999999999999</v>
      </c>
      <c r="AS11" s="42">
        <v>3.5999999999999997E-2</v>
      </c>
      <c r="AT11" s="54"/>
      <c r="AU11" s="49"/>
      <c r="AV11" s="42">
        <v>1.5</v>
      </c>
      <c r="AW11" s="49"/>
      <c r="AX11" s="49"/>
      <c r="AY11" s="49"/>
      <c r="AZ11" s="49"/>
      <c r="BA11" s="33">
        <v>0</v>
      </c>
      <c r="BB11" s="57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2">
        <v>0.15</v>
      </c>
      <c r="BZ11" s="49"/>
      <c r="CA11" s="49"/>
      <c r="CB11" s="49"/>
      <c r="CC11" s="42">
        <v>0</v>
      </c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3"/>
    </row>
    <row r="12" spans="1:105" x14ac:dyDescent="0.25">
      <c r="A12" s="32">
        <v>3</v>
      </c>
      <c r="B12" s="33">
        <v>1</v>
      </c>
      <c r="C12" s="34">
        <v>9</v>
      </c>
      <c r="D12" s="155">
        <v>167.55799999999999</v>
      </c>
      <c r="E12" s="156">
        <v>492.22300000000001</v>
      </c>
      <c r="F12" s="52"/>
      <c r="G12" s="48"/>
      <c r="H12" s="49"/>
      <c r="I12" s="49"/>
      <c r="J12" s="49"/>
      <c r="K12" s="49"/>
      <c r="L12" s="49"/>
      <c r="M12" s="49"/>
      <c r="N12" s="49"/>
      <c r="O12" s="49"/>
      <c r="P12" s="49"/>
      <c r="Q12" s="50"/>
      <c r="R12" s="49"/>
      <c r="S12" s="49"/>
      <c r="T12" s="49"/>
      <c r="U12" s="53"/>
      <c r="V12" s="174">
        <v>31</v>
      </c>
      <c r="W12" s="170">
        <v>10</v>
      </c>
      <c r="X12" s="51">
        <v>0</v>
      </c>
      <c r="Y12" s="117">
        <v>536.37099999999998</v>
      </c>
      <c r="Z12" s="113">
        <v>137.5</v>
      </c>
      <c r="AA12" s="113">
        <v>20.853999999999999</v>
      </c>
      <c r="AB12" s="113">
        <v>0</v>
      </c>
      <c r="AC12" s="48">
        <v>0</v>
      </c>
      <c r="AD12" s="48"/>
      <c r="AE12" s="48"/>
      <c r="AF12" s="113">
        <v>0</v>
      </c>
      <c r="AG12" s="48">
        <v>0</v>
      </c>
      <c r="AH12" s="48">
        <v>0</v>
      </c>
      <c r="AI12" s="53"/>
      <c r="AJ12" s="49"/>
      <c r="AK12" s="47">
        <v>1.9000000000000001</v>
      </c>
      <c r="AL12" s="49"/>
      <c r="AM12" s="49"/>
      <c r="AN12" s="49"/>
      <c r="AO12" s="49"/>
      <c r="AP12" s="42">
        <v>2.645</v>
      </c>
      <c r="AQ12" s="49"/>
      <c r="AR12" s="42">
        <v>2.8200000000000003</v>
      </c>
      <c r="AS12" s="42">
        <v>3.5999999999999997E-2</v>
      </c>
      <c r="AT12" s="54"/>
      <c r="AU12" s="49"/>
      <c r="AV12" s="42">
        <v>1.5</v>
      </c>
      <c r="AW12" s="49"/>
      <c r="AX12" s="49"/>
      <c r="AY12" s="49"/>
      <c r="AZ12" s="49"/>
      <c r="BA12" s="33">
        <v>0</v>
      </c>
      <c r="BB12" s="57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2">
        <v>0.3</v>
      </c>
      <c r="BZ12" s="49"/>
      <c r="CA12" s="49"/>
      <c r="CB12" s="49"/>
      <c r="CC12" s="42">
        <v>0</v>
      </c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3"/>
    </row>
    <row r="13" spans="1:105" x14ac:dyDescent="0.25">
      <c r="A13" s="32">
        <v>3</v>
      </c>
      <c r="B13" s="33">
        <v>1</v>
      </c>
      <c r="C13" s="34">
        <v>10</v>
      </c>
      <c r="D13" s="155">
        <v>168.97300000000001</v>
      </c>
      <c r="E13" s="156">
        <v>497.72</v>
      </c>
      <c r="F13" s="52"/>
      <c r="G13" s="48"/>
      <c r="H13" s="49"/>
      <c r="I13" s="49"/>
      <c r="J13" s="49"/>
      <c r="K13" s="49"/>
      <c r="L13" s="49"/>
      <c r="M13" s="49"/>
      <c r="N13" s="49"/>
      <c r="O13" s="49"/>
      <c r="P13" s="49"/>
      <c r="Q13" s="50"/>
      <c r="R13" s="49"/>
      <c r="S13" s="49"/>
      <c r="T13" s="49"/>
      <c r="U13" s="53"/>
      <c r="V13" s="174">
        <v>32</v>
      </c>
      <c r="W13" s="170">
        <v>10</v>
      </c>
      <c r="X13" s="51">
        <v>0</v>
      </c>
      <c r="Y13" s="117">
        <v>543.33500000000004</v>
      </c>
      <c r="Z13" s="113">
        <v>137.5</v>
      </c>
      <c r="AA13" s="113">
        <v>20.742000000000001</v>
      </c>
      <c r="AB13" s="113">
        <v>0</v>
      </c>
      <c r="AC13" s="48">
        <v>0</v>
      </c>
      <c r="AD13" s="48"/>
      <c r="AE13" s="48"/>
      <c r="AF13" s="113">
        <v>0</v>
      </c>
      <c r="AG13" s="48">
        <v>0</v>
      </c>
      <c r="AH13" s="48">
        <v>0</v>
      </c>
      <c r="AI13" s="53"/>
      <c r="AJ13" s="49"/>
      <c r="AK13" s="47">
        <v>2.35</v>
      </c>
      <c r="AL13" s="49"/>
      <c r="AM13" s="49"/>
      <c r="AN13" s="49"/>
      <c r="AO13" s="49"/>
      <c r="AP13" s="42">
        <v>2.9590000000000001</v>
      </c>
      <c r="AQ13" s="49"/>
      <c r="AR13" s="42">
        <v>2.7749999999999999</v>
      </c>
      <c r="AS13" s="42">
        <v>7.8E-2</v>
      </c>
      <c r="AT13" s="54"/>
      <c r="AU13" s="49"/>
      <c r="AV13" s="42">
        <v>1.5</v>
      </c>
      <c r="AW13" s="49"/>
      <c r="AX13" s="49"/>
      <c r="AY13" s="49"/>
      <c r="AZ13" s="49"/>
      <c r="BA13" s="33">
        <v>0</v>
      </c>
      <c r="BB13" s="57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2">
        <v>0.43</v>
      </c>
      <c r="BZ13" s="49"/>
      <c r="CA13" s="49"/>
      <c r="CB13" s="49"/>
      <c r="CC13" s="42">
        <v>0</v>
      </c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3"/>
    </row>
    <row r="14" spans="1:105" x14ac:dyDescent="0.25">
      <c r="A14" s="32">
        <v>3</v>
      </c>
      <c r="B14" s="33">
        <v>1</v>
      </c>
      <c r="C14" s="34">
        <v>11</v>
      </c>
      <c r="D14" s="155">
        <v>167.58500000000001</v>
      </c>
      <c r="E14" s="156">
        <v>501.26099999999997</v>
      </c>
      <c r="F14" s="52"/>
      <c r="G14" s="48"/>
      <c r="H14" s="49"/>
      <c r="I14" s="49"/>
      <c r="J14" s="49"/>
      <c r="K14" s="49"/>
      <c r="L14" s="49"/>
      <c r="M14" s="49"/>
      <c r="N14" s="49"/>
      <c r="O14" s="49"/>
      <c r="P14" s="49"/>
      <c r="Q14" s="50"/>
      <c r="R14" s="49"/>
      <c r="S14" s="49"/>
      <c r="T14" s="49"/>
      <c r="U14" s="53"/>
      <c r="V14" s="174">
        <v>32</v>
      </c>
      <c r="W14" s="170">
        <v>10</v>
      </c>
      <c r="X14" s="51">
        <v>0</v>
      </c>
      <c r="Y14" s="117">
        <v>544.93399999999997</v>
      </c>
      <c r="Z14" s="113">
        <v>137.5</v>
      </c>
      <c r="AA14" s="113">
        <v>20.824000000000002</v>
      </c>
      <c r="AB14" s="113">
        <v>0</v>
      </c>
      <c r="AC14" s="48">
        <v>0</v>
      </c>
      <c r="AD14" s="48"/>
      <c r="AE14" s="48"/>
      <c r="AF14" s="113">
        <v>0</v>
      </c>
      <c r="AG14" s="48">
        <v>0</v>
      </c>
      <c r="AH14" s="48">
        <v>0</v>
      </c>
      <c r="AI14" s="53"/>
      <c r="AJ14" s="49"/>
      <c r="AK14" s="47">
        <v>2.35</v>
      </c>
      <c r="AL14" s="49"/>
      <c r="AM14" s="49"/>
      <c r="AN14" s="49"/>
      <c r="AO14" s="49"/>
      <c r="AP14" s="42">
        <v>3.3979999999999997</v>
      </c>
      <c r="AQ14" s="49"/>
      <c r="AR14" s="42">
        <v>2.835</v>
      </c>
      <c r="AS14" s="42">
        <v>0.13</v>
      </c>
      <c r="AT14" s="54"/>
      <c r="AU14" s="49"/>
      <c r="AV14" s="42">
        <v>1.5</v>
      </c>
      <c r="AW14" s="49"/>
      <c r="AX14" s="49"/>
      <c r="AY14" s="49"/>
      <c r="AZ14" s="49"/>
      <c r="BA14" s="33">
        <v>0</v>
      </c>
      <c r="BB14" s="57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2">
        <v>0.51</v>
      </c>
      <c r="BZ14" s="49"/>
      <c r="CA14" s="49"/>
      <c r="CB14" s="49"/>
      <c r="CC14" s="42">
        <v>0</v>
      </c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3"/>
    </row>
    <row r="15" spans="1:105" x14ac:dyDescent="0.25">
      <c r="A15" s="32">
        <v>3</v>
      </c>
      <c r="B15" s="33">
        <v>1</v>
      </c>
      <c r="C15" s="34">
        <v>12</v>
      </c>
      <c r="D15" s="155">
        <v>163.90799999999996</v>
      </c>
      <c r="E15" s="156">
        <v>504.66200000000003</v>
      </c>
      <c r="F15" s="52"/>
      <c r="G15" s="48"/>
      <c r="H15" s="49"/>
      <c r="I15" s="49"/>
      <c r="J15" s="49"/>
      <c r="K15" s="49"/>
      <c r="L15" s="49"/>
      <c r="M15" s="49"/>
      <c r="N15" s="49"/>
      <c r="O15" s="49"/>
      <c r="P15" s="49"/>
      <c r="Q15" s="50"/>
      <c r="R15" s="49"/>
      <c r="S15" s="49"/>
      <c r="T15" s="49"/>
      <c r="U15" s="53"/>
      <c r="V15" s="174">
        <v>32</v>
      </c>
      <c r="W15" s="170">
        <v>10</v>
      </c>
      <c r="X15" s="51">
        <v>0</v>
      </c>
      <c r="Y15" s="117">
        <v>543.62</v>
      </c>
      <c r="Z15" s="113">
        <v>137.5</v>
      </c>
      <c r="AA15" s="113">
        <v>20.834</v>
      </c>
      <c r="AB15" s="113">
        <v>0</v>
      </c>
      <c r="AC15" s="48">
        <v>0</v>
      </c>
      <c r="AD15" s="48"/>
      <c r="AE15" s="48"/>
      <c r="AF15" s="113">
        <v>0</v>
      </c>
      <c r="AG15" s="48">
        <v>0</v>
      </c>
      <c r="AH15" s="48">
        <v>0</v>
      </c>
      <c r="AI15" s="53"/>
      <c r="AJ15" s="49"/>
      <c r="AK15" s="47">
        <v>2.35</v>
      </c>
      <c r="AL15" s="49"/>
      <c r="AM15" s="49"/>
      <c r="AN15" s="49"/>
      <c r="AO15" s="49"/>
      <c r="AP15" s="42">
        <v>3.4980000000000002</v>
      </c>
      <c r="AQ15" s="49"/>
      <c r="AR15" s="42">
        <v>2.7749999999999999</v>
      </c>
      <c r="AS15" s="42">
        <v>0.13</v>
      </c>
      <c r="AT15" s="54"/>
      <c r="AU15" s="49"/>
      <c r="AV15" s="42">
        <v>1.5</v>
      </c>
      <c r="AW15" s="49"/>
      <c r="AX15" s="49"/>
      <c r="AY15" s="49"/>
      <c r="AZ15" s="49"/>
      <c r="BA15" s="33">
        <v>0</v>
      </c>
      <c r="BB15" s="57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2">
        <v>0.56000000000000005</v>
      </c>
      <c r="BZ15" s="49"/>
      <c r="CA15" s="49"/>
      <c r="CB15" s="49"/>
      <c r="CC15" s="42">
        <v>0</v>
      </c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3"/>
    </row>
    <row r="16" spans="1:105" x14ac:dyDescent="0.25">
      <c r="A16" s="32">
        <v>3</v>
      </c>
      <c r="B16" s="33">
        <v>1</v>
      </c>
      <c r="C16" s="34">
        <v>13</v>
      </c>
      <c r="D16" s="155">
        <v>162.86099999999999</v>
      </c>
      <c r="E16" s="156">
        <v>502.44399999999996</v>
      </c>
      <c r="F16" s="52"/>
      <c r="G16" s="48"/>
      <c r="H16" s="49"/>
      <c r="I16" s="49"/>
      <c r="J16" s="49"/>
      <c r="K16" s="49"/>
      <c r="L16" s="49"/>
      <c r="M16" s="49"/>
      <c r="N16" s="49"/>
      <c r="O16" s="49"/>
      <c r="P16" s="49"/>
      <c r="Q16" s="50"/>
      <c r="R16" s="49"/>
      <c r="S16" s="49"/>
      <c r="T16" s="49"/>
      <c r="U16" s="53"/>
      <c r="V16" s="174">
        <v>31</v>
      </c>
      <c r="W16" s="170">
        <v>10</v>
      </c>
      <c r="X16" s="51">
        <v>0</v>
      </c>
      <c r="Y16" s="117">
        <v>539.67700000000002</v>
      </c>
      <c r="Z16" s="113">
        <v>137.5</v>
      </c>
      <c r="AA16" s="113">
        <v>20.850999999999999</v>
      </c>
      <c r="AB16" s="113">
        <v>0</v>
      </c>
      <c r="AC16" s="48">
        <v>0</v>
      </c>
      <c r="AD16" s="48"/>
      <c r="AE16" s="48"/>
      <c r="AF16" s="113">
        <v>0</v>
      </c>
      <c r="AG16" s="48">
        <v>0</v>
      </c>
      <c r="AH16" s="48">
        <v>0</v>
      </c>
      <c r="AI16" s="53"/>
      <c r="AJ16" s="49"/>
      <c r="AK16" s="47">
        <v>2.35</v>
      </c>
      <c r="AL16" s="49"/>
      <c r="AM16" s="49"/>
      <c r="AN16" s="49"/>
      <c r="AO16" s="49"/>
      <c r="AP16" s="42">
        <v>3.4560000000000004</v>
      </c>
      <c r="AQ16" s="49"/>
      <c r="AR16" s="42">
        <v>2.8360000000000003</v>
      </c>
      <c r="AS16" s="42">
        <v>0.13</v>
      </c>
      <c r="AT16" s="54"/>
      <c r="AU16" s="49"/>
      <c r="AV16" s="42">
        <v>1.5</v>
      </c>
      <c r="AW16" s="49"/>
      <c r="AX16" s="49"/>
      <c r="AY16" s="49"/>
      <c r="AZ16" s="49"/>
      <c r="BA16" s="33">
        <v>0</v>
      </c>
      <c r="BB16" s="57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2">
        <v>0.56000000000000005</v>
      </c>
      <c r="BZ16" s="49"/>
      <c r="CA16" s="49"/>
      <c r="CB16" s="49"/>
      <c r="CC16" s="42">
        <v>0</v>
      </c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3"/>
    </row>
    <row r="17" spans="1:105" x14ac:dyDescent="0.25">
      <c r="A17" s="32">
        <v>3</v>
      </c>
      <c r="B17" s="33">
        <v>1</v>
      </c>
      <c r="C17" s="34">
        <v>14</v>
      </c>
      <c r="D17" s="155">
        <v>160.61000000000001</v>
      </c>
      <c r="E17" s="156">
        <v>488.74799999999999</v>
      </c>
      <c r="F17" s="52"/>
      <c r="G17" s="48"/>
      <c r="H17" s="49"/>
      <c r="I17" s="49"/>
      <c r="J17" s="49"/>
      <c r="K17" s="49"/>
      <c r="L17" s="49"/>
      <c r="M17" s="49"/>
      <c r="N17" s="49"/>
      <c r="O17" s="49"/>
      <c r="P17" s="49"/>
      <c r="Q17" s="50"/>
      <c r="R17" s="49"/>
      <c r="S17" s="49"/>
      <c r="T17" s="49"/>
      <c r="U17" s="53"/>
      <c r="V17" s="174">
        <v>31</v>
      </c>
      <c r="W17" s="170">
        <v>9</v>
      </c>
      <c r="X17" s="51">
        <v>0</v>
      </c>
      <c r="Y17" s="117">
        <v>522.18600000000004</v>
      </c>
      <c r="Z17" s="113">
        <v>138.1</v>
      </c>
      <c r="AA17" s="113">
        <v>20.783999999999999</v>
      </c>
      <c r="AB17" s="113">
        <v>0</v>
      </c>
      <c r="AC17" s="48">
        <v>0</v>
      </c>
      <c r="AD17" s="48"/>
      <c r="AE17" s="48"/>
      <c r="AF17" s="113">
        <v>0</v>
      </c>
      <c r="AG17" s="48">
        <v>0</v>
      </c>
      <c r="AH17" s="48">
        <v>0</v>
      </c>
      <c r="AI17" s="53"/>
      <c r="AJ17" s="49"/>
      <c r="AK17" s="47">
        <v>2.35</v>
      </c>
      <c r="AL17" s="49"/>
      <c r="AM17" s="49"/>
      <c r="AN17" s="49"/>
      <c r="AO17" s="49"/>
      <c r="AP17" s="42">
        <v>3.34</v>
      </c>
      <c r="AQ17" s="49"/>
      <c r="AR17" s="42">
        <v>2.7749999999999999</v>
      </c>
      <c r="AS17" s="42">
        <v>0.13</v>
      </c>
      <c r="AT17" s="54"/>
      <c r="AU17" s="49"/>
      <c r="AV17" s="42">
        <v>1.5</v>
      </c>
      <c r="AW17" s="49"/>
      <c r="AX17" s="49"/>
      <c r="AY17" s="49"/>
      <c r="AZ17" s="49"/>
      <c r="BA17" s="33">
        <v>0</v>
      </c>
      <c r="BB17" s="57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2">
        <v>0.51</v>
      </c>
      <c r="BZ17" s="49"/>
      <c r="CA17" s="49"/>
      <c r="CB17" s="49"/>
      <c r="CC17" s="42">
        <v>0</v>
      </c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3"/>
    </row>
    <row r="18" spans="1:105" x14ac:dyDescent="0.25">
      <c r="A18" s="32">
        <v>3</v>
      </c>
      <c r="B18" s="33">
        <v>1</v>
      </c>
      <c r="C18" s="34">
        <v>15</v>
      </c>
      <c r="D18" s="155">
        <v>158.90199999999999</v>
      </c>
      <c r="E18" s="156">
        <v>477.99900000000002</v>
      </c>
      <c r="F18" s="52"/>
      <c r="G18" s="48"/>
      <c r="H18" s="49"/>
      <c r="I18" s="49"/>
      <c r="J18" s="49"/>
      <c r="K18" s="49"/>
      <c r="L18" s="49"/>
      <c r="M18" s="49"/>
      <c r="N18" s="49"/>
      <c r="O18" s="49"/>
      <c r="P18" s="49"/>
      <c r="Q18" s="50"/>
      <c r="R18" s="49"/>
      <c r="S18" s="49"/>
      <c r="T18" s="49"/>
      <c r="U18" s="53"/>
      <c r="V18" s="174">
        <v>30</v>
      </c>
      <c r="W18" s="170">
        <v>9</v>
      </c>
      <c r="X18" s="51">
        <v>0</v>
      </c>
      <c r="Y18" s="117">
        <v>508.90300000000002</v>
      </c>
      <c r="Z18" s="113">
        <v>138.1</v>
      </c>
      <c r="AA18" s="113">
        <v>20.841999999999999</v>
      </c>
      <c r="AB18" s="113">
        <v>0</v>
      </c>
      <c r="AC18" s="48">
        <v>0</v>
      </c>
      <c r="AD18" s="48"/>
      <c r="AE18" s="48"/>
      <c r="AF18" s="113">
        <v>0</v>
      </c>
      <c r="AG18" s="48">
        <v>0</v>
      </c>
      <c r="AH18" s="48">
        <v>0</v>
      </c>
      <c r="AI18" s="53"/>
      <c r="AJ18" s="49"/>
      <c r="AK18" s="47">
        <v>2.35</v>
      </c>
      <c r="AL18" s="49"/>
      <c r="AM18" s="49"/>
      <c r="AN18" s="49"/>
      <c r="AO18" s="49"/>
      <c r="AP18" s="42">
        <v>3.2130000000000001</v>
      </c>
      <c r="AQ18" s="49"/>
      <c r="AR18" s="42">
        <v>2.71</v>
      </c>
      <c r="AS18" s="42">
        <v>0.13</v>
      </c>
      <c r="AT18" s="54"/>
      <c r="AU18" s="49"/>
      <c r="AV18" s="42">
        <v>1.5</v>
      </c>
      <c r="AW18" s="49"/>
      <c r="AX18" s="49"/>
      <c r="AY18" s="49"/>
      <c r="AZ18" s="49"/>
      <c r="BA18" s="33">
        <v>0</v>
      </c>
      <c r="BB18" s="57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2">
        <v>0.42</v>
      </c>
      <c r="BZ18" s="49"/>
      <c r="CA18" s="49"/>
      <c r="CB18" s="49"/>
      <c r="CC18" s="42">
        <v>0</v>
      </c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3"/>
    </row>
    <row r="19" spans="1:105" x14ac:dyDescent="0.25">
      <c r="A19" s="32">
        <v>3</v>
      </c>
      <c r="B19" s="33">
        <v>1</v>
      </c>
      <c r="C19" s="34">
        <v>16</v>
      </c>
      <c r="D19" s="155">
        <v>156.33000000000001</v>
      </c>
      <c r="E19" s="156">
        <v>471.16335466190537</v>
      </c>
      <c r="F19" s="52"/>
      <c r="G19" s="48"/>
      <c r="H19" s="49"/>
      <c r="I19" s="49"/>
      <c r="J19" s="49"/>
      <c r="K19" s="49"/>
      <c r="L19" s="49"/>
      <c r="M19" s="49"/>
      <c r="N19" s="49"/>
      <c r="O19" s="49"/>
      <c r="P19" s="49"/>
      <c r="Q19" s="50"/>
      <c r="R19" s="49"/>
      <c r="S19" s="49"/>
      <c r="T19" s="49"/>
      <c r="U19" s="53"/>
      <c r="V19" s="174">
        <v>30</v>
      </c>
      <c r="W19" s="170">
        <v>9</v>
      </c>
      <c r="X19" s="51">
        <v>0</v>
      </c>
      <c r="Y19" s="117">
        <v>495.07000000000005</v>
      </c>
      <c r="Z19" s="113">
        <v>143.1</v>
      </c>
      <c r="AA19" s="113">
        <v>20.876999999999999</v>
      </c>
      <c r="AB19" s="113">
        <v>0</v>
      </c>
      <c r="AC19" s="48">
        <v>0</v>
      </c>
      <c r="AD19" s="48"/>
      <c r="AE19" s="48"/>
      <c r="AF19" s="113">
        <v>0</v>
      </c>
      <c r="AG19" s="48">
        <v>0</v>
      </c>
      <c r="AH19" s="48">
        <v>0</v>
      </c>
      <c r="AI19" s="53"/>
      <c r="AJ19" s="49"/>
      <c r="AK19" s="47">
        <v>2.35</v>
      </c>
      <c r="AL19" s="49"/>
      <c r="AM19" s="49"/>
      <c r="AN19" s="49"/>
      <c r="AO19" s="49"/>
      <c r="AP19" s="42">
        <v>2.9430000000000001</v>
      </c>
      <c r="AQ19" s="49"/>
      <c r="AR19" s="42">
        <v>2.637</v>
      </c>
      <c r="AS19" s="42">
        <v>0.13</v>
      </c>
      <c r="AT19" s="54"/>
      <c r="AU19" s="49"/>
      <c r="AV19" s="42">
        <v>1.5</v>
      </c>
      <c r="AW19" s="49"/>
      <c r="AX19" s="49"/>
      <c r="AY19" s="49"/>
      <c r="AZ19" s="49"/>
      <c r="BA19" s="33">
        <v>0</v>
      </c>
      <c r="BB19" s="57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2">
        <v>0.31</v>
      </c>
      <c r="BZ19" s="49"/>
      <c r="CA19" s="49"/>
      <c r="CB19" s="49"/>
      <c r="CC19" s="42">
        <v>0</v>
      </c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3"/>
    </row>
    <row r="20" spans="1:105" x14ac:dyDescent="0.25">
      <c r="A20" s="32">
        <v>3</v>
      </c>
      <c r="B20" s="33">
        <v>1</v>
      </c>
      <c r="C20" s="34">
        <v>17</v>
      </c>
      <c r="D20" s="155">
        <v>154.321</v>
      </c>
      <c r="E20" s="156">
        <v>466.6556754126039</v>
      </c>
      <c r="F20" s="52"/>
      <c r="G20" s="48"/>
      <c r="H20" s="49"/>
      <c r="I20" s="49"/>
      <c r="J20" s="49"/>
      <c r="K20" s="49"/>
      <c r="L20" s="49"/>
      <c r="M20" s="49"/>
      <c r="N20" s="49"/>
      <c r="O20" s="49"/>
      <c r="P20" s="49"/>
      <c r="Q20" s="50"/>
      <c r="R20" s="49"/>
      <c r="S20" s="49"/>
      <c r="T20" s="49"/>
      <c r="U20" s="53"/>
      <c r="V20" s="174">
        <v>29</v>
      </c>
      <c r="W20" s="170">
        <v>9</v>
      </c>
      <c r="X20" s="51">
        <v>0</v>
      </c>
      <c r="Y20" s="117">
        <v>489.47699999999998</v>
      </c>
      <c r="Z20" s="113">
        <v>143.1</v>
      </c>
      <c r="AA20" s="113">
        <v>20.888999999999999</v>
      </c>
      <c r="AB20" s="113">
        <v>0</v>
      </c>
      <c r="AC20" s="48">
        <v>0</v>
      </c>
      <c r="AD20" s="48"/>
      <c r="AE20" s="48"/>
      <c r="AF20" s="113">
        <v>0</v>
      </c>
      <c r="AG20" s="48">
        <v>0</v>
      </c>
      <c r="AH20" s="48">
        <v>0</v>
      </c>
      <c r="AI20" s="53"/>
      <c r="AJ20" s="49"/>
      <c r="AK20" s="47">
        <v>2.35</v>
      </c>
      <c r="AL20" s="49"/>
      <c r="AM20" s="49"/>
      <c r="AN20" s="49"/>
      <c r="AO20" s="49"/>
      <c r="AP20" s="42">
        <v>2.5859999999999999</v>
      </c>
      <c r="AQ20" s="49"/>
      <c r="AR20" s="42">
        <v>2.3570000000000002</v>
      </c>
      <c r="AS20" s="42">
        <v>0.20699999999999999</v>
      </c>
      <c r="AT20" s="54"/>
      <c r="AU20" s="49"/>
      <c r="AV20" s="42">
        <v>1.5</v>
      </c>
      <c r="AW20" s="49"/>
      <c r="AX20" s="49"/>
      <c r="AY20" s="49"/>
      <c r="AZ20" s="49"/>
      <c r="BA20" s="33">
        <v>0</v>
      </c>
      <c r="BB20" s="57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2">
        <v>0.17</v>
      </c>
      <c r="BZ20" s="49"/>
      <c r="CA20" s="49"/>
      <c r="CB20" s="49"/>
      <c r="CC20" s="42">
        <v>0</v>
      </c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3"/>
    </row>
    <row r="21" spans="1:105" x14ac:dyDescent="0.25">
      <c r="A21" s="32">
        <v>3</v>
      </c>
      <c r="B21" s="33">
        <v>1</v>
      </c>
      <c r="C21" s="34">
        <v>18</v>
      </c>
      <c r="D21" s="155">
        <v>163.702</v>
      </c>
      <c r="E21" s="156">
        <v>483.30867541260392</v>
      </c>
      <c r="F21" s="52"/>
      <c r="G21" s="48"/>
      <c r="H21" s="49"/>
      <c r="I21" s="49"/>
      <c r="J21" s="49"/>
      <c r="K21" s="49"/>
      <c r="L21" s="49"/>
      <c r="M21" s="49"/>
      <c r="N21" s="49"/>
      <c r="O21" s="49"/>
      <c r="P21" s="49"/>
      <c r="Q21" s="50"/>
      <c r="R21" s="49"/>
      <c r="S21" s="49"/>
      <c r="T21" s="49"/>
      <c r="U21" s="53"/>
      <c r="V21" s="174">
        <v>30</v>
      </c>
      <c r="W21" s="170">
        <v>10</v>
      </c>
      <c r="X21" s="51">
        <v>0</v>
      </c>
      <c r="Y21" s="117">
        <v>519.26900000000001</v>
      </c>
      <c r="Z21" s="113">
        <v>143.1</v>
      </c>
      <c r="AA21" s="113">
        <v>20.957999999999998</v>
      </c>
      <c r="AB21" s="113">
        <v>0</v>
      </c>
      <c r="AC21" s="48">
        <v>0</v>
      </c>
      <c r="AD21" s="48"/>
      <c r="AE21" s="48"/>
      <c r="AF21" s="113">
        <v>0</v>
      </c>
      <c r="AG21" s="48">
        <v>0</v>
      </c>
      <c r="AH21" s="48">
        <v>0</v>
      </c>
      <c r="AI21" s="53"/>
      <c r="AJ21" s="49"/>
      <c r="AK21" s="47">
        <v>2.35</v>
      </c>
      <c r="AL21" s="49"/>
      <c r="AM21" s="49"/>
      <c r="AN21" s="49"/>
      <c r="AO21" s="49"/>
      <c r="AP21" s="42">
        <v>2.109</v>
      </c>
      <c r="AQ21" s="49"/>
      <c r="AR21" s="42">
        <v>2.3559999999999999</v>
      </c>
      <c r="AS21" s="42">
        <v>0.13</v>
      </c>
      <c r="AT21" s="54"/>
      <c r="AU21" s="49"/>
      <c r="AV21" s="42">
        <v>1.2</v>
      </c>
      <c r="AW21" s="49"/>
      <c r="AX21" s="49"/>
      <c r="AY21" s="49"/>
      <c r="AZ21" s="49"/>
      <c r="BA21" s="33">
        <v>0</v>
      </c>
      <c r="BB21" s="57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2">
        <v>0.06</v>
      </c>
      <c r="BZ21" s="49"/>
      <c r="CA21" s="49"/>
      <c r="CB21" s="49"/>
      <c r="CC21" s="42">
        <v>0</v>
      </c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3"/>
    </row>
    <row r="22" spans="1:105" x14ac:dyDescent="0.25">
      <c r="A22" s="32">
        <v>3</v>
      </c>
      <c r="B22" s="33">
        <v>1</v>
      </c>
      <c r="C22" s="34">
        <v>19</v>
      </c>
      <c r="D22" s="155">
        <v>169.88200000000001</v>
      </c>
      <c r="E22" s="156">
        <v>483.8166754126039</v>
      </c>
      <c r="F22" s="52"/>
      <c r="G22" s="48"/>
      <c r="H22" s="49"/>
      <c r="I22" s="49"/>
      <c r="J22" s="49"/>
      <c r="K22" s="49"/>
      <c r="L22" s="49"/>
      <c r="M22" s="49"/>
      <c r="N22" s="49"/>
      <c r="O22" s="49"/>
      <c r="P22" s="49"/>
      <c r="Q22" s="50"/>
      <c r="R22" s="49"/>
      <c r="S22" s="49"/>
      <c r="T22" s="49"/>
      <c r="U22" s="53"/>
      <c r="V22" s="174">
        <v>30</v>
      </c>
      <c r="W22" s="170">
        <v>10</v>
      </c>
      <c r="X22" s="51">
        <v>0</v>
      </c>
      <c r="Y22" s="117">
        <v>525.274</v>
      </c>
      <c r="Z22" s="113">
        <v>143.1</v>
      </c>
      <c r="AA22" s="113">
        <v>20.978999999999999</v>
      </c>
      <c r="AB22" s="113">
        <v>0</v>
      </c>
      <c r="AC22" s="48">
        <v>0</v>
      </c>
      <c r="AD22" s="48"/>
      <c r="AE22" s="48"/>
      <c r="AF22" s="113">
        <v>0</v>
      </c>
      <c r="AG22" s="48">
        <v>0</v>
      </c>
      <c r="AH22" s="48">
        <v>0</v>
      </c>
      <c r="AI22" s="53"/>
      <c r="AJ22" s="49"/>
      <c r="AK22" s="47">
        <v>2.35</v>
      </c>
      <c r="AL22" s="49"/>
      <c r="AM22" s="49"/>
      <c r="AN22" s="49"/>
      <c r="AO22" s="49"/>
      <c r="AP22" s="42">
        <v>1.7789999999999999</v>
      </c>
      <c r="AQ22" s="49"/>
      <c r="AR22" s="42">
        <v>2.2050000000000001</v>
      </c>
      <c r="AS22" s="42">
        <v>7.8E-2</v>
      </c>
      <c r="AT22" s="54"/>
      <c r="AU22" s="49"/>
      <c r="AV22" s="42">
        <v>0.6</v>
      </c>
      <c r="AW22" s="49"/>
      <c r="AX22" s="49"/>
      <c r="AY22" s="49"/>
      <c r="AZ22" s="49"/>
      <c r="BA22" s="33">
        <v>0</v>
      </c>
      <c r="BB22" s="57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2">
        <v>0</v>
      </c>
      <c r="BZ22" s="49"/>
      <c r="CA22" s="49"/>
      <c r="CB22" s="49"/>
      <c r="CC22" s="42">
        <v>0</v>
      </c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3"/>
    </row>
    <row r="23" spans="1:105" x14ac:dyDescent="0.25">
      <c r="A23" s="32">
        <v>3</v>
      </c>
      <c r="B23" s="33">
        <v>1</v>
      </c>
      <c r="C23" s="34">
        <v>20</v>
      </c>
      <c r="D23" s="155">
        <v>160.63799999999998</v>
      </c>
      <c r="E23" s="156">
        <v>461.34967541260391</v>
      </c>
      <c r="F23" s="52"/>
      <c r="G23" s="48"/>
      <c r="H23" s="49"/>
      <c r="I23" s="49"/>
      <c r="J23" s="49"/>
      <c r="K23" s="49"/>
      <c r="L23" s="49"/>
      <c r="M23" s="49"/>
      <c r="N23" s="49"/>
      <c r="O23" s="49"/>
      <c r="P23" s="49"/>
      <c r="Q23" s="50"/>
      <c r="R23" s="49"/>
      <c r="S23" s="49"/>
      <c r="T23" s="49"/>
      <c r="U23" s="53"/>
      <c r="V23" s="174">
        <v>29</v>
      </c>
      <c r="W23" s="170">
        <v>9</v>
      </c>
      <c r="X23" s="51">
        <v>0</v>
      </c>
      <c r="Y23" s="117">
        <v>491.90899999999999</v>
      </c>
      <c r="Z23" s="113">
        <v>143.1</v>
      </c>
      <c r="AA23" s="113">
        <v>20.71</v>
      </c>
      <c r="AB23" s="113">
        <v>0</v>
      </c>
      <c r="AC23" s="48">
        <v>0</v>
      </c>
      <c r="AD23" s="48"/>
      <c r="AE23" s="48"/>
      <c r="AF23" s="113">
        <v>0</v>
      </c>
      <c r="AG23" s="48">
        <v>0</v>
      </c>
      <c r="AH23" s="48">
        <v>0</v>
      </c>
      <c r="AI23" s="53"/>
      <c r="AJ23" s="49"/>
      <c r="AK23" s="47">
        <v>2.35</v>
      </c>
      <c r="AL23" s="49"/>
      <c r="AM23" s="49"/>
      <c r="AN23" s="49"/>
      <c r="AO23" s="49"/>
      <c r="AP23" s="42">
        <v>1.458</v>
      </c>
      <c r="AQ23" s="49"/>
      <c r="AR23" s="42">
        <v>2.4290000000000003</v>
      </c>
      <c r="AS23" s="42">
        <v>3.5999999999999997E-2</v>
      </c>
      <c r="AT23" s="54"/>
      <c r="AU23" s="49"/>
      <c r="AV23" s="42">
        <v>0.45</v>
      </c>
      <c r="AW23" s="49"/>
      <c r="AX23" s="49"/>
      <c r="AY23" s="49"/>
      <c r="AZ23" s="49"/>
      <c r="BA23" s="33">
        <v>0</v>
      </c>
      <c r="BB23" s="57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2">
        <v>0</v>
      </c>
      <c r="BZ23" s="49"/>
      <c r="CA23" s="49"/>
      <c r="CB23" s="49"/>
      <c r="CC23" s="42">
        <v>0</v>
      </c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3"/>
    </row>
    <row r="24" spans="1:105" x14ac:dyDescent="0.25">
      <c r="A24" s="32">
        <v>3</v>
      </c>
      <c r="B24" s="33">
        <v>1</v>
      </c>
      <c r="C24" s="34">
        <v>21</v>
      </c>
      <c r="D24" s="155">
        <v>146.40099999999998</v>
      </c>
      <c r="E24" s="156">
        <v>430.01475293843714</v>
      </c>
      <c r="F24" s="52"/>
      <c r="G24" s="48"/>
      <c r="H24" s="49"/>
      <c r="I24" s="49"/>
      <c r="J24" s="49"/>
      <c r="K24" s="49"/>
      <c r="L24" s="49"/>
      <c r="M24" s="49"/>
      <c r="N24" s="49"/>
      <c r="O24" s="49"/>
      <c r="P24" s="49"/>
      <c r="Q24" s="50"/>
      <c r="R24" s="49"/>
      <c r="S24" s="49"/>
      <c r="T24" s="49"/>
      <c r="U24" s="53"/>
      <c r="V24" s="174">
        <v>27</v>
      </c>
      <c r="W24" s="170">
        <v>8</v>
      </c>
      <c r="X24" s="51">
        <v>0</v>
      </c>
      <c r="Y24" s="117">
        <v>442.58199999999999</v>
      </c>
      <c r="Z24" s="113">
        <v>143.1</v>
      </c>
      <c r="AA24" s="113">
        <v>20.507000000000001</v>
      </c>
      <c r="AB24" s="113">
        <v>0</v>
      </c>
      <c r="AC24" s="48">
        <v>0</v>
      </c>
      <c r="AD24" s="48"/>
      <c r="AE24" s="48"/>
      <c r="AF24" s="113">
        <v>0</v>
      </c>
      <c r="AG24" s="48">
        <v>0</v>
      </c>
      <c r="AH24" s="48">
        <v>0</v>
      </c>
      <c r="AI24" s="53"/>
      <c r="AJ24" s="49"/>
      <c r="AK24" s="47">
        <v>2.35</v>
      </c>
      <c r="AL24" s="49"/>
      <c r="AM24" s="49"/>
      <c r="AN24" s="49"/>
      <c r="AO24" s="49"/>
      <c r="AP24" s="42">
        <v>1.482</v>
      </c>
      <c r="AQ24" s="49"/>
      <c r="AR24" s="42">
        <v>2.637</v>
      </c>
      <c r="AS24" s="42">
        <v>6.0000000000000001E-3</v>
      </c>
      <c r="AT24" s="54"/>
      <c r="AU24" s="49"/>
      <c r="AV24" s="42">
        <v>0.4</v>
      </c>
      <c r="AW24" s="49"/>
      <c r="AX24" s="49"/>
      <c r="AY24" s="49"/>
      <c r="AZ24" s="49"/>
      <c r="BA24" s="33">
        <v>0</v>
      </c>
      <c r="BB24" s="57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2">
        <v>0</v>
      </c>
      <c r="BZ24" s="49"/>
      <c r="CA24" s="49"/>
      <c r="CB24" s="49"/>
      <c r="CC24" s="42">
        <v>0</v>
      </c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3"/>
    </row>
    <row r="25" spans="1:105" x14ac:dyDescent="0.25">
      <c r="A25" s="32">
        <v>3</v>
      </c>
      <c r="B25" s="33">
        <v>1</v>
      </c>
      <c r="C25" s="34">
        <v>22</v>
      </c>
      <c r="D25" s="155">
        <v>126.479</v>
      </c>
      <c r="E25" s="156">
        <v>389.64681350866704</v>
      </c>
      <c r="F25" s="52"/>
      <c r="G25" s="48"/>
      <c r="H25" s="49"/>
      <c r="I25" s="49"/>
      <c r="J25" s="49"/>
      <c r="K25" s="49"/>
      <c r="L25" s="49"/>
      <c r="M25" s="49"/>
      <c r="N25" s="49"/>
      <c r="O25" s="49"/>
      <c r="P25" s="49"/>
      <c r="Q25" s="50"/>
      <c r="R25" s="49"/>
      <c r="S25" s="49"/>
      <c r="T25" s="49"/>
      <c r="U25" s="53"/>
      <c r="V25" s="174">
        <v>24</v>
      </c>
      <c r="W25" s="170">
        <v>7</v>
      </c>
      <c r="X25" s="51">
        <v>0</v>
      </c>
      <c r="Y25" s="117">
        <v>376.79200000000003</v>
      </c>
      <c r="Z25" s="113">
        <v>143.1</v>
      </c>
      <c r="AA25" s="113">
        <v>20.456</v>
      </c>
      <c r="AB25" s="113">
        <v>0</v>
      </c>
      <c r="AC25" s="48">
        <v>0</v>
      </c>
      <c r="AD25" s="48"/>
      <c r="AE25" s="48"/>
      <c r="AF25" s="113">
        <v>0</v>
      </c>
      <c r="AG25" s="48">
        <v>0</v>
      </c>
      <c r="AH25" s="48">
        <v>0</v>
      </c>
      <c r="AI25" s="53"/>
      <c r="AJ25" s="49"/>
      <c r="AK25" s="47">
        <v>2.35</v>
      </c>
      <c r="AL25" s="49"/>
      <c r="AM25" s="49"/>
      <c r="AN25" s="49"/>
      <c r="AO25" s="49"/>
      <c r="AP25" s="42">
        <v>1.46</v>
      </c>
      <c r="AQ25" s="49"/>
      <c r="AR25" s="42">
        <v>2.2770000000000001</v>
      </c>
      <c r="AS25" s="42">
        <v>6.0000000000000001E-3</v>
      </c>
      <c r="AT25" s="54"/>
      <c r="AU25" s="49"/>
      <c r="AV25" s="42">
        <v>0.45</v>
      </c>
      <c r="AW25" s="49"/>
      <c r="AX25" s="49"/>
      <c r="AY25" s="49"/>
      <c r="AZ25" s="49"/>
      <c r="BA25" s="33">
        <v>0</v>
      </c>
      <c r="BB25" s="57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2">
        <v>0</v>
      </c>
      <c r="BZ25" s="49"/>
      <c r="CA25" s="49"/>
      <c r="CB25" s="49"/>
      <c r="CC25" s="42">
        <v>0</v>
      </c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3"/>
    </row>
    <row r="26" spans="1:105" x14ac:dyDescent="0.25">
      <c r="A26" s="32">
        <v>3</v>
      </c>
      <c r="B26" s="33">
        <v>1</v>
      </c>
      <c r="C26" s="34">
        <v>23</v>
      </c>
      <c r="D26" s="155">
        <v>107.69200000000001</v>
      </c>
      <c r="E26" s="156">
        <v>334.51901167253004</v>
      </c>
      <c r="F26" s="52"/>
      <c r="G26" s="48"/>
      <c r="H26" s="49"/>
      <c r="I26" s="49"/>
      <c r="J26" s="49"/>
      <c r="K26" s="49"/>
      <c r="L26" s="49"/>
      <c r="M26" s="49"/>
      <c r="N26" s="49"/>
      <c r="O26" s="49"/>
      <c r="P26" s="49"/>
      <c r="Q26" s="50"/>
      <c r="R26" s="49"/>
      <c r="S26" s="49"/>
      <c r="T26" s="49"/>
      <c r="U26" s="53"/>
      <c r="V26" s="174">
        <v>21</v>
      </c>
      <c r="W26" s="170">
        <v>5</v>
      </c>
      <c r="X26" s="51">
        <v>0</v>
      </c>
      <c r="Y26" s="117">
        <v>296.58499999999998</v>
      </c>
      <c r="Z26" s="113">
        <v>143.1</v>
      </c>
      <c r="AA26" s="113">
        <v>20.469000000000001</v>
      </c>
      <c r="AB26" s="113">
        <v>0</v>
      </c>
      <c r="AC26" s="48">
        <v>0</v>
      </c>
      <c r="AD26" s="48"/>
      <c r="AE26" s="48"/>
      <c r="AF26" s="113">
        <v>0</v>
      </c>
      <c r="AG26" s="48">
        <v>0</v>
      </c>
      <c r="AH26" s="48">
        <v>0</v>
      </c>
      <c r="AI26" s="53"/>
      <c r="AJ26" s="49"/>
      <c r="AK26" s="47">
        <v>2.35</v>
      </c>
      <c r="AL26" s="49"/>
      <c r="AM26" s="49"/>
      <c r="AN26" s="49"/>
      <c r="AO26" s="49"/>
      <c r="AP26" s="42">
        <v>1.5230000000000001</v>
      </c>
      <c r="AQ26" s="49"/>
      <c r="AR26" s="42">
        <v>1.6379999999999999</v>
      </c>
      <c r="AS26" s="42">
        <v>6.0000000000000001E-3</v>
      </c>
      <c r="AT26" s="54"/>
      <c r="AU26" s="49"/>
      <c r="AV26" s="42">
        <v>0.5</v>
      </c>
      <c r="AW26" s="49"/>
      <c r="AX26" s="49"/>
      <c r="AY26" s="49"/>
      <c r="AZ26" s="49"/>
      <c r="BA26" s="33">
        <v>0</v>
      </c>
      <c r="BB26" s="57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2">
        <v>0</v>
      </c>
      <c r="BZ26" s="49"/>
      <c r="CA26" s="49"/>
      <c r="CB26" s="49"/>
      <c r="CC26" s="42">
        <v>0</v>
      </c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3"/>
    </row>
    <row r="27" spans="1:105" x14ac:dyDescent="0.25">
      <c r="A27" s="32">
        <v>3</v>
      </c>
      <c r="B27" s="33">
        <v>2</v>
      </c>
      <c r="C27" s="34">
        <v>0</v>
      </c>
      <c r="D27" s="155">
        <v>93.903000000000006</v>
      </c>
      <c r="E27" s="156">
        <v>295.779</v>
      </c>
      <c r="F27" s="52"/>
      <c r="G27" s="48"/>
      <c r="H27" s="49"/>
      <c r="I27" s="49"/>
      <c r="J27" s="49"/>
      <c r="K27" s="49"/>
      <c r="L27" s="49"/>
      <c r="M27" s="49"/>
      <c r="N27" s="49"/>
      <c r="O27" s="49"/>
      <c r="P27" s="49"/>
      <c r="Q27" s="50"/>
      <c r="R27" s="49"/>
      <c r="S27" s="49"/>
      <c r="T27" s="49"/>
      <c r="U27" s="53"/>
      <c r="V27" s="174">
        <v>19</v>
      </c>
      <c r="W27" s="170">
        <v>5</v>
      </c>
      <c r="X27" s="51">
        <v>0</v>
      </c>
      <c r="Y27" s="117">
        <v>244.09899999999999</v>
      </c>
      <c r="Z27" s="113">
        <v>143.1</v>
      </c>
      <c r="AA27" s="113">
        <v>19.346</v>
      </c>
      <c r="AB27" s="113">
        <v>0</v>
      </c>
      <c r="AC27" s="48">
        <v>0</v>
      </c>
      <c r="AD27" s="48"/>
      <c r="AE27" s="48"/>
      <c r="AF27" s="113">
        <v>0</v>
      </c>
      <c r="AG27" s="48">
        <v>0</v>
      </c>
      <c r="AH27" s="48">
        <v>0</v>
      </c>
      <c r="AI27" s="53"/>
      <c r="AJ27" s="49"/>
      <c r="AK27" s="47">
        <v>0.8</v>
      </c>
      <c r="AL27" s="49"/>
      <c r="AM27" s="49"/>
      <c r="AN27" s="49"/>
      <c r="AO27" s="49"/>
      <c r="AP27" s="42">
        <v>1.46</v>
      </c>
      <c r="AQ27" s="49"/>
      <c r="AR27" s="42">
        <v>1.0668595339198199</v>
      </c>
      <c r="AS27" s="42">
        <v>0</v>
      </c>
      <c r="AT27" s="54"/>
      <c r="AU27" s="49"/>
      <c r="AV27" s="42">
        <v>0.88</v>
      </c>
      <c r="AW27" s="49"/>
      <c r="AX27" s="49"/>
      <c r="AY27" s="49"/>
      <c r="AZ27" s="49"/>
      <c r="BA27" s="33">
        <v>0</v>
      </c>
      <c r="BB27" s="57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2">
        <v>0</v>
      </c>
      <c r="BZ27" s="49"/>
      <c r="CA27" s="49"/>
      <c r="CB27" s="49"/>
      <c r="CC27" s="42">
        <v>0</v>
      </c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3"/>
    </row>
    <row r="28" spans="1:105" x14ac:dyDescent="0.25">
      <c r="A28" s="32">
        <v>3</v>
      </c>
      <c r="B28" s="33">
        <v>2</v>
      </c>
      <c r="C28" s="34">
        <v>1</v>
      </c>
      <c r="D28" s="155">
        <v>86.623000000000005</v>
      </c>
      <c r="E28" s="156">
        <v>274.14499999999998</v>
      </c>
      <c r="F28" s="52"/>
      <c r="G28" s="48"/>
      <c r="H28" s="49"/>
      <c r="I28" s="49"/>
      <c r="J28" s="49"/>
      <c r="K28" s="49"/>
      <c r="L28" s="49"/>
      <c r="M28" s="49"/>
      <c r="N28" s="49"/>
      <c r="O28" s="49"/>
      <c r="P28" s="49"/>
      <c r="Q28" s="50"/>
      <c r="R28" s="49"/>
      <c r="S28" s="49"/>
      <c r="T28" s="49"/>
      <c r="U28" s="53"/>
      <c r="V28" s="174">
        <v>18</v>
      </c>
      <c r="W28" s="170">
        <v>5</v>
      </c>
      <c r="X28" s="51">
        <v>0</v>
      </c>
      <c r="Y28" s="117">
        <v>210.06200000000001</v>
      </c>
      <c r="Z28" s="113">
        <v>143.1</v>
      </c>
      <c r="AA28" s="113">
        <v>22.408999999999999</v>
      </c>
      <c r="AB28" s="113">
        <v>0</v>
      </c>
      <c r="AC28" s="48">
        <v>0</v>
      </c>
      <c r="AD28" s="48"/>
      <c r="AE28" s="48"/>
      <c r="AF28" s="113">
        <v>0</v>
      </c>
      <c r="AG28" s="48">
        <v>0</v>
      </c>
      <c r="AH28" s="48">
        <v>0</v>
      </c>
      <c r="AI28" s="53"/>
      <c r="AJ28" s="49"/>
      <c r="AK28" s="47">
        <v>0.8</v>
      </c>
      <c r="AL28" s="49"/>
      <c r="AM28" s="49"/>
      <c r="AN28" s="49"/>
      <c r="AO28" s="49"/>
      <c r="AP28" s="42">
        <v>1.48</v>
      </c>
      <c r="AQ28" s="49"/>
      <c r="AR28" s="42">
        <v>1.1368169038486191</v>
      </c>
      <c r="AS28" s="42">
        <v>0</v>
      </c>
      <c r="AT28" s="54"/>
      <c r="AU28" s="49"/>
      <c r="AV28" s="42">
        <v>0.92</v>
      </c>
      <c r="AW28" s="49"/>
      <c r="AX28" s="49"/>
      <c r="AY28" s="49"/>
      <c r="AZ28" s="49"/>
      <c r="BA28" s="33">
        <v>0</v>
      </c>
      <c r="BB28" s="57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2">
        <v>0</v>
      </c>
      <c r="BZ28" s="49"/>
      <c r="CA28" s="49"/>
      <c r="CB28" s="49"/>
      <c r="CC28" s="42">
        <v>0</v>
      </c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3"/>
    </row>
    <row r="29" spans="1:105" x14ac:dyDescent="0.25">
      <c r="A29" s="32">
        <v>3</v>
      </c>
      <c r="B29" s="33">
        <v>2</v>
      </c>
      <c r="C29" s="34">
        <v>2</v>
      </c>
      <c r="D29" s="155">
        <v>83.152000000000015</v>
      </c>
      <c r="E29" s="156">
        <v>263.73500000000001</v>
      </c>
      <c r="F29" s="52"/>
      <c r="G29" s="48"/>
      <c r="H29" s="49"/>
      <c r="I29" s="49"/>
      <c r="J29" s="49"/>
      <c r="K29" s="49"/>
      <c r="L29" s="49"/>
      <c r="M29" s="49"/>
      <c r="N29" s="49"/>
      <c r="O29" s="49"/>
      <c r="P29" s="49"/>
      <c r="Q29" s="50"/>
      <c r="R29" s="49"/>
      <c r="S29" s="49"/>
      <c r="T29" s="49"/>
      <c r="U29" s="53"/>
      <c r="V29" s="174">
        <v>17</v>
      </c>
      <c r="W29" s="170">
        <v>5</v>
      </c>
      <c r="X29" s="51">
        <v>0</v>
      </c>
      <c r="Y29" s="117">
        <v>196.37100000000001</v>
      </c>
      <c r="Z29" s="113">
        <v>143.1</v>
      </c>
      <c r="AA29" s="113">
        <v>22.489000000000001</v>
      </c>
      <c r="AB29" s="113">
        <v>0</v>
      </c>
      <c r="AC29" s="48">
        <v>0</v>
      </c>
      <c r="AD29" s="48"/>
      <c r="AE29" s="48"/>
      <c r="AF29" s="113">
        <v>0</v>
      </c>
      <c r="AG29" s="48">
        <v>0</v>
      </c>
      <c r="AH29" s="48">
        <v>0</v>
      </c>
      <c r="AI29" s="53"/>
      <c r="AJ29" s="49"/>
      <c r="AK29" s="47">
        <v>0.8</v>
      </c>
      <c r="AL29" s="49"/>
      <c r="AM29" s="49"/>
      <c r="AN29" s="49"/>
      <c r="AO29" s="49"/>
      <c r="AP29" s="42">
        <v>1.42</v>
      </c>
      <c r="AQ29" s="49"/>
      <c r="AR29" s="42">
        <v>1.21</v>
      </c>
      <c r="AS29" s="42">
        <v>0</v>
      </c>
      <c r="AT29" s="54"/>
      <c r="AU29" s="49"/>
      <c r="AV29" s="42">
        <v>1.02</v>
      </c>
      <c r="AW29" s="49"/>
      <c r="AX29" s="49"/>
      <c r="AY29" s="49"/>
      <c r="AZ29" s="49"/>
      <c r="BA29" s="33">
        <v>0</v>
      </c>
      <c r="BB29" s="57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2">
        <v>0</v>
      </c>
      <c r="BZ29" s="49"/>
      <c r="CA29" s="49"/>
      <c r="CB29" s="49"/>
      <c r="CC29" s="42">
        <v>0</v>
      </c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3"/>
    </row>
    <row r="30" spans="1:105" x14ac:dyDescent="0.25">
      <c r="A30" s="32">
        <v>3</v>
      </c>
      <c r="B30" s="33">
        <v>2</v>
      </c>
      <c r="C30" s="34">
        <v>3</v>
      </c>
      <c r="D30" s="155">
        <v>82.045000000000002</v>
      </c>
      <c r="E30" s="156">
        <v>259.53700000000003</v>
      </c>
      <c r="F30" s="52"/>
      <c r="G30" s="48"/>
      <c r="H30" s="49"/>
      <c r="I30" s="49"/>
      <c r="J30" s="49"/>
      <c r="K30" s="49"/>
      <c r="L30" s="49"/>
      <c r="M30" s="49"/>
      <c r="N30" s="49"/>
      <c r="O30" s="49"/>
      <c r="P30" s="49"/>
      <c r="Q30" s="50"/>
      <c r="R30" s="49"/>
      <c r="S30" s="49"/>
      <c r="T30" s="49"/>
      <c r="U30" s="53"/>
      <c r="V30" s="174">
        <v>17</v>
      </c>
      <c r="W30" s="170">
        <v>5</v>
      </c>
      <c r="X30" s="51">
        <v>0</v>
      </c>
      <c r="Y30" s="117">
        <v>189.74199999999999</v>
      </c>
      <c r="Z30" s="113">
        <v>143.1</v>
      </c>
      <c r="AA30" s="113">
        <v>22.498999999999999</v>
      </c>
      <c r="AB30" s="113">
        <v>0</v>
      </c>
      <c r="AC30" s="48">
        <v>0</v>
      </c>
      <c r="AD30" s="48"/>
      <c r="AE30" s="48"/>
      <c r="AF30" s="113">
        <v>0</v>
      </c>
      <c r="AG30" s="48">
        <v>0</v>
      </c>
      <c r="AH30" s="48">
        <v>0</v>
      </c>
      <c r="AI30" s="53"/>
      <c r="AJ30" s="49"/>
      <c r="AK30" s="47">
        <v>1.1000000000000001</v>
      </c>
      <c r="AL30" s="49"/>
      <c r="AM30" s="49"/>
      <c r="AN30" s="49"/>
      <c r="AO30" s="49"/>
      <c r="AP30" s="42">
        <v>1.44</v>
      </c>
      <c r="AQ30" s="49"/>
      <c r="AR30" s="42">
        <v>1.274813508667002</v>
      </c>
      <c r="AS30" s="42">
        <v>0</v>
      </c>
      <c r="AT30" s="54"/>
      <c r="AU30" s="49"/>
      <c r="AV30" s="42">
        <v>1.1399999999999999</v>
      </c>
      <c r="AW30" s="49"/>
      <c r="AX30" s="49"/>
      <c r="AY30" s="49"/>
      <c r="AZ30" s="49"/>
      <c r="BA30" s="33">
        <v>0</v>
      </c>
      <c r="BB30" s="57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2">
        <v>0</v>
      </c>
      <c r="BZ30" s="49"/>
      <c r="CA30" s="49"/>
      <c r="CB30" s="49"/>
      <c r="CC30" s="42">
        <v>0</v>
      </c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3"/>
    </row>
    <row r="31" spans="1:105" x14ac:dyDescent="0.25">
      <c r="A31" s="32">
        <v>3</v>
      </c>
      <c r="B31" s="33">
        <v>2</v>
      </c>
      <c r="C31" s="34">
        <v>4</v>
      </c>
      <c r="D31" s="155">
        <v>83.694000000000003</v>
      </c>
      <c r="E31" s="156">
        <v>260.435</v>
      </c>
      <c r="F31" s="52"/>
      <c r="G31" s="48"/>
      <c r="H31" s="49"/>
      <c r="I31" s="49"/>
      <c r="J31" s="49"/>
      <c r="K31" s="49"/>
      <c r="L31" s="49"/>
      <c r="M31" s="49"/>
      <c r="N31" s="49"/>
      <c r="O31" s="49"/>
      <c r="P31" s="49"/>
      <c r="Q31" s="50"/>
      <c r="R31" s="49"/>
      <c r="S31" s="49"/>
      <c r="T31" s="49"/>
      <c r="U31" s="53"/>
      <c r="V31" s="174">
        <v>17</v>
      </c>
      <c r="W31" s="170">
        <v>5</v>
      </c>
      <c r="X31" s="51">
        <v>0</v>
      </c>
      <c r="Y31" s="117">
        <v>192.947</v>
      </c>
      <c r="Z31" s="113">
        <v>143.1</v>
      </c>
      <c r="AA31" s="113">
        <v>22.54</v>
      </c>
      <c r="AB31" s="113">
        <v>0</v>
      </c>
      <c r="AC31" s="48">
        <v>0</v>
      </c>
      <c r="AD31" s="48"/>
      <c r="AE31" s="48"/>
      <c r="AF31" s="113">
        <v>0</v>
      </c>
      <c r="AG31" s="48">
        <v>0</v>
      </c>
      <c r="AH31" s="48">
        <v>0</v>
      </c>
      <c r="AI31" s="53"/>
      <c r="AJ31" s="49"/>
      <c r="AK31" s="47">
        <v>1.1000000000000001</v>
      </c>
      <c r="AL31" s="49"/>
      <c r="AM31" s="49"/>
      <c r="AN31" s="49"/>
      <c r="AO31" s="49"/>
      <c r="AP31" s="42">
        <v>1.4</v>
      </c>
      <c r="AQ31" s="49"/>
      <c r="AR31" s="42">
        <v>1.3360000000000001</v>
      </c>
      <c r="AS31" s="42">
        <v>0</v>
      </c>
      <c r="AT31" s="54"/>
      <c r="AU31" s="49"/>
      <c r="AV31" s="42">
        <v>1.22</v>
      </c>
      <c r="AW31" s="49"/>
      <c r="AX31" s="49"/>
      <c r="AY31" s="49"/>
      <c r="AZ31" s="49"/>
      <c r="BA31" s="33">
        <v>0</v>
      </c>
      <c r="BB31" s="57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2">
        <v>0</v>
      </c>
      <c r="BZ31" s="49"/>
      <c r="CA31" s="49"/>
      <c r="CB31" s="49"/>
      <c r="CC31" s="42">
        <v>0</v>
      </c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3"/>
    </row>
    <row r="32" spans="1:105" x14ac:dyDescent="0.25">
      <c r="A32" s="32">
        <v>3</v>
      </c>
      <c r="B32" s="33">
        <v>2</v>
      </c>
      <c r="C32" s="34">
        <v>5</v>
      </c>
      <c r="D32" s="155">
        <v>91.527999999999992</v>
      </c>
      <c r="E32" s="156">
        <v>275.64099999999996</v>
      </c>
      <c r="F32" s="52"/>
      <c r="G32" s="48"/>
      <c r="H32" s="49"/>
      <c r="I32" s="49"/>
      <c r="J32" s="49"/>
      <c r="K32" s="49"/>
      <c r="L32" s="49"/>
      <c r="M32" s="49"/>
      <c r="N32" s="49"/>
      <c r="O32" s="49"/>
      <c r="P32" s="49"/>
      <c r="Q32" s="50"/>
      <c r="R32" s="49"/>
      <c r="S32" s="49"/>
      <c r="T32" s="49"/>
      <c r="U32" s="53"/>
      <c r="V32" s="174">
        <v>18</v>
      </c>
      <c r="W32" s="170">
        <v>5</v>
      </c>
      <c r="X32" s="51">
        <v>0</v>
      </c>
      <c r="Y32" s="117">
        <v>215.113</v>
      </c>
      <c r="Z32" s="113">
        <v>143.1</v>
      </c>
      <c r="AA32" s="113">
        <v>22.495999999999999</v>
      </c>
      <c r="AB32" s="113">
        <v>0</v>
      </c>
      <c r="AC32" s="48">
        <v>0</v>
      </c>
      <c r="AD32" s="48"/>
      <c r="AE32" s="48"/>
      <c r="AF32" s="113">
        <v>0</v>
      </c>
      <c r="AG32" s="48">
        <v>0</v>
      </c>
      <c r="AH32" s="48">
        <v>0</v>
      </c>
      <c r="AI32" s="53"/>
      <c r="AJ32" s="49"/>
      <c r="AK32" s="47">
        <v>1.1000000000000001</v>
      </c>
      <c r="AL32" s="49"/>
      <c r="AM32" s="49"/>
      <c r="AN32" s="49"/>
      <c r="AO32" s="49"/>
      <c r="AP32" s="42">
        <v>1.1000000000000001</v>
      </c>
      <c r="AQ32" s="49"/>
      <c r="AR32" s="42">
        <v>1.274813508667002</v>
      </c>
      <c r="AS32" s="42">
        <v>0</v>
      </c>
      <c r="AT32" s="54"/>
      <c r="AU32" s="49"/>
      <c r="AV32" s="42">
        <v>1.42</v>
      </c>
      <c r="AW32" s="49"/>
      <c r="AX32" s="49"/>
      <c r="AY32" s="49"/>
      <c r="AZ32" s="49"/>
      <c r="BA32" s="33">
        <v>0</v>
      </c>
      <c r="BB32" s="57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2">
        <v>0</v>
      </c>
      <c r="BZ32" s="49"/>
      <c r="CA32" s="49"/>
      <c r="CB32" s="49"/>
      <c r="CC32" s="42">
        <v>0</v>
      </c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3"/>
    </row>
    <row r="33" spans="1:105" x14ac:dyDescent="0.25">
      <c r="A33" s="32">
        <v>3</v>
      </c>
      <c r="B33" s="33">
        <v>2</v>
      </c>
      <c r="C33" s="34">
        <v>6</v>
      </c>
      <c r="D33" s="155">
        <v>110.149</v>
      </c>
      <c r="E33" s="156">
        <v>315.74299999999999</v>
      </c>
      <c r="F33" s="52"/>
      <c r="G33" s="48"/>
      <c r="H33" s="49"/>
      <c r="I33" s="49"/>
      <c r="J33" s="49"/>
      <c r="K33" s="49"/>
      <c r="L33" s="49"/>
      <c r="M33" s="49"/>
      <c r="N33" s="49"/>
      <c r="O33" s="49"/>
      <c r="P33" s="49"/>
      <c r="Q33" s="50"/>
      <c r="R33" s="49"/>
      <c r="S33" s="49"/>
      <c r="T33" s="49"/>
      <c r="U33" s="53"/>
      <c r="V33" s="174">
        <v>20</v>
      </c>
      <c r="W33" s="170">
        <v>6</v>
      </c>
      <c r="X33" s="51">
        <v>0</v>
      </c>
      <c r="Y33" s="117">
        <v>278.85399999999998</v>
      </c>
      <c r="Z33" s="113">
        <v>143.1</v>
      </c>
      <c r="AA33" s="113">
        <v>22.491</v>
      </c>
      <c r="AB33" s="113">
        <v>0</v>
      </c>
      <c r="AC33" s="48">
        <v>0</v>
      </c>
      <c r="AD33" s="48"/>
      <c r="AE33" s="48"/>
      <c r="AF33" s="113">
        <v>0</v>
      </c>
      <c r="AG33" s="48">
        <v>0</v>
      </c>
      <c r="AH33" s="48">
        <v>0</v>
      </c>
      <c r="AI33" s="53"/>
      <c r="AJ33" s="49"/>
      <c r="AK33" s="47">
        <v>1.1000000000000001</v>
      </c>
      <c r="AL33" s="49"/>
      <c r="AM33" s="49"/>
      <c r="AN33" s="49"/>
      <c r="AO33" s="49"/>
      <c r="AP33" s="42">
        <v>1.1100000000000001</v>
      </c>
      <c r="AQ33" s="49"/>
      <c r="AR33" s="42">
        <v>1.274813508667002</v>
      </c>
      <c r="AS33" s="42">
        <v>0</v>
      </c>
      <c r="AT33" s="54"/>
      <c r="AU33" s="49"/>
      <c r="AV33" s="42">
        <v>0.96</v>
      </c>
      <c r="AW33" s="49"/>
      <c r="AX33" s="49"/>
      <c r="AY33" s="49"/>
      <c r="AZ33" s="49"/>
      <c r="BA33" s="33">
        <v>0</v>
      </c>
      <c r="BB33" s="57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2">
        <v>0</v>
      </c>
      <c r="BZ33" s="49"/>
      <c r="CA33" s="49"/>
      <c r="CB33" s="49"/>
      <c r="CC33" s="42">
        <v>0</v>
      </c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3"/>
    </row>
    <row r="34" spans="1:105" x14ac:dyDescent="0.25">
      <c r="A34" s="32">
        <v>3</v>
      </c>
      <c r="B34" s="33">
        <v>2</v>
      </c>
      <c r="C34" s="34">
        <v>7</v>
      </c>
      <c r="D34" s="155">
        <v>135.52500000000001</v>
      </c>
      <c r="E34" s="156">
        <v>377.57900000000001</v>
      </c>
      <c r="F34" s="52"/>
      <c r="G34" s="48"/>
      <c r="H34" s="49"/>
      <c r="I34" s="49"/>
      <c r="J34" s="49"/>
      <c r="K34" s="49"/>
      <c r="L34" s="49"/>
      <c r="M34" s="49"/>
      <c r="N34" s="49"/>
      <c r="O34" s="49"/>
      <c r="P34" s="49"/>
      <c r="Q34" s="50"/>
      <c r="R34" s="49"/>
      <c r="S34" s="49"/>
      <c r="T34" s="49"/>
      <c r="U34" s="53"/>
      <c r="V34" s="174">
        <v>24</v>
      </c>
      <c r="W34" s="170">
        <v>8</v>
      </c>
      <c r="X34" s="51">
        <v>0</v>
      </c>
      <c r="Y34" s="117">
        <v>375.25099999999998</v>
      </c>
      <c r="Z34" s="113">
        <v>143.1</v>
      </c>
      <c r="AA34" s="113">
        <v>22.359000000000002</v>
      </c>
      <c r="AB34" s="113">
        <v>0</v>
      </c>
      <c r="AC34" s="48">
        <v>0</v>
      </c>
      <c r="AD34" s="48"/>
      <c r="AE34" s="48"/>
      <c r="AF34" s="113">
        <v>0</v>
      </c>
      <c r="AG34" s="48">
        <v>0</v>
      </c>
      <c r="AH34" s="48">
        <v>0</v>
      </c>
      <c r="AI34" s="53"/>
      <c r="AJ34" s="49"/>
      <c r="AK34" s="47">
        <v>1.1000000000000001</v>
      </c>
      <c r="AL34" s="49"/>
      <c r="AM34" s="49"/>
      <c r="AN34" s="49"/>
      <c r="AO34" s="49"/>
      <c r="AP34" s="42">
        <v>1.28</v>
      </c>
      <c r="AQ34" s="49"/>
      <c r="AR34" s="42">
        <v>1.274813508667002</v>
      </c>
      <c r="AS34" s="42">
        <v>0</v>
      </c>
      <c r="AT34" s="54"/>
      <c r="AU34" s="49"/>
      <c r="AV34" s="42">
        <v>0.98</v>
      </c>
      <c r="AW34" s="49"/>
      <c r="AX34" s="49"/>
      <c r="AY34" s="49"/>
      <c r="AZ34" s="49"/>
      <c r="BA34" s="33">
        <v>0</v>
      </c>
      <c r="BB34" s="57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2">
        <v>3.0000000000000001E-3</v>
      </c>
      <c r="BZ34" s="49"/>
      <c r="CA34" s="49"/>
      <c r="CB34" s="49"/>
      <c r="CC34" s="42">
        <v>0</v>
      </c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3"/>
    </row>
    <row r="35" spans="1:105" x14ac:dyDescent="0.25">
      <c r="A35" s="32">
        <v>3</v>
      </c>
      <c r="B35" s="33">
        <v>2</v>
      </c>
      <c r="C35" s="34">
        <v>8</v>
      </c>
      <c r="D35" s="155">
        <v>157.97900000000001</v>
      </c>
      <c r="E35" s="156">
        <v>446.83299999999997</v>
      </c>
      <c r="F35" s="52"/>
      <c r="G35" s="48"/>
      <c r="H35" s="49"/>
      <c r="I35" s="49"/>
      <c r="J35" s="49"/>
      <c r="K35" s="49"/>
      <c r="L35" s="49"/>
      <c r="M35" s="49"/>
      <c r="N35" s="49"/>
      <c r="O35" s="49"/>
      <c r="P35" s="49"/>
      <c r="Q35" s="50"/>
      <c r="R35" s="49"/>
      <c r="S35" s="49"/>
      <c r="T35" s="49"/>
      <c r="U35" s="53"/>
      <c r="V35" s="174">
        <v>29</v>
      </c>
      <c r="W35" s="170">
        <v>9</v>
      </c>
      <c r="X35" s="51">
        <v>0</v>
      </c>
      <c r="Y35" s="117">
        <v>474.822</v>
      </c>
      <c r="Z35" s="113">
        <v>143.1</v>
      </c>
      <c r="AA35" s="113">
        <v>22.268000000000001</v>
      </c>
      <c r="AB35" s="113">
        <v>0</v>
      </c>
      <c r="AC35" s="48">
        <v>0</v>
      </c>
      <c r="AD35" s="48"/>
      <c r="AE35" s="48"/>
      <c r="AF35" s="113">
        <v>0</v>
      </c>
      <c r="AG35" s="48">
        <v>0</v>
      </c>
      <c r="AH35" s="48">
        <v>0</v>
      </c>
      <c r="AI35" s="53"/>
      <c r="AJ35" s="49"/>
      <c r="AK35" s="47">
        <v>1.1000000000000001</v>
      </c>
      <c r="AL35" s="49"/>
      <c r="AM35" s="49"/>
      <c r="AN35" s="49"/>
      <c r="AO35" s="49"/>
      <c r="AP35" s="42">
        <v>1.6</v>
      </c>
      <c r="AQ35" s="49"/>
      <c r="AR35" s="42">
        <v>1.274813508667002</v>
      </c>
      <c r="AS35" s="42">
        <v>0</v>
      </c>
      <c r="AT35" s="54"/>
      <c r="AU35" s="49"/>
      <c r="AV35" s="42">
        <v>0.98</v>
      </c>
      <c r="AW35" s="49"/>
      <c r="AX35" s="49"/>
      <c r="AY35" s="49"/>
      <c r="AZ35" s="49"/>
      <c r="BA35" s="33">
        <v>0</v>
      </c>
      <c r="BB35" s="57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2">
        <v>2.3E-2</v>
      </c>
      <c r="BZ35" s="49"/>
      <c r="CA35" s="49"/>
      <c r="CB35" s="49"/>
      <c r="CC35" s="42">
        <v>0</v>
      </c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3"/>
    </row>
    <row r="36" spans="1:105" x14ac:dyDescent="0.25">
      <c r="A36" s="32">
        <v>3</v>
      </c>
      <c r="B36" s="33">
        <v>2</v>
      </c>
      <c r="C36" s="34">
        <v>9</v>
      </c>
      <c r="D36" s="155">
        <v>167.55799999999999</v>
      </c>
      <c r="E36" s="156">
        <v>492.90199999999999</v>
      </c>
      <c r="F36" s="52"/>
      <c r="G36" s="48"/>
      <c r="H36" s="49"/>
      <c r="I36" s="49"/>
      <c r="J36" s="49"/>
      <c r="K36" s="49"/>
      <c r="L36" s="49"/>
      <c r="M36" s="49"/>
      <c r="N36" s="49"/>
      <c r="O36" s="49"/>
      <c r="P36" s="49"/>
      <c r="Q36" s="50"/>
      <c r="R36" s="49"/>
      <c r="S36" s="49"/>
      <c r="T36" s="49"/>
      <c r="U36" s="53"/>
      <c r="V36" s="174">
        <v>32</v>
      </c>
      <c r="W36" s="170">
        <v>10</v>
      </c>
      <c r="X36" s="51">
        <v>0</v>
      </c>
      <c r="Y36" s="117">
        <v>535.52599999999995</v>
      </c>
      <c r="Z36" s="113">
        <v>143.1</v>
      </c>
      <c r="AA36" s="113">
        <v>22.164999999999999</v>
      </c>
      <c r="AB36" s="113">
        <v>0</v>
      </c>
      <c r="AC36" s="48">
        <v>0</v>
      </c>
      <c r="AD36" s="48"/>
      <c r="AE36" s="48"/>
      <c r="AF36" s="113">
        <v>0</v>
      </c>
      <c r="AG36" s="48">
        <v>0</v>
      </c>
      <c r="AH36" s="48">
        <v>0</v>
      </c>
      <c r="AI36" s="53"/>
      <c r="AJ36" s="49"/>
      <c r="AK36" s="47">
        <v>1.1000000000000001</v>
      </c>
      <c r="AL36" s="49"/>
      <c r="AM36" s="49"/>
      <c r="AN36" s="49"/>
      <c r="AO36" s="49"/>
      <c r="AP36" s="42">
        <v>1.67</v>
      </c>
      <c r="AQ36" s="49"/>
      <c r="AR36" s="42">
        <v>1.274813508667002</v>
      </c>
      <c r="AS36" s="42">
        <v>0</v>
      </c>
      <c r="AT36" s="54"/>
      <c r="AU36" s="49"/>
      <c r="AV36" s="42">
        <v>1.04</v>
      </c>
      <c r="AW36" s="49"/>
      <c r="AX36" s="49"/>
      <c r="AY36" s="49"/>
      <c r="AZ36" s="49"/>
      <c r="BA36" s="33">
        <v>0</v>
      </c>
      <c r="BB36" s="57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2">
        <v>0.03</v>
      </c>
      <c r="BZ36" s="49"/>
      <c r="CA36" s="49"/>
      <c r="CB36" s="49"/>
      <c r="CC36" s="42">
        <v>0</v>
      </c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3"/>
    </row>
    <row r="37" spans="1:105" x14ac:dyDescent="0.25">
      <c r="A37" s="32">
        <v>3</v>
      </c>
      <c r="B37" s="33">
        <v>2</v>
      </c>
      <c r="C37" s="34">
        <v>10</v>
      </c>
      <c r="D37" s="155">
        <v>168.97300000000001</v>
      </c>
      <c r="E37" s="156">
        <v>496.411</v>
      </c>
      <c r="F37" s="52"/>
      <c r="G37" s="48"/>
      <c r="H37" s="49"/>
      <c r="I37" s="49"/>
      <c r="J37" s="49"/>
      <c r="K37" s="49"/>
      <c r="L37" s="49"/>
      <c r="M37" s="49"/>
      <c r="N37" s="49"/>
      <c r="O37" s="49"/>
      <c r="P37" s="49"/>
      <c r="Q37" s="50"/>
      <c r="R37" s="49"/>
      <c r="S37" s="49"/>
      <c r="T37" s="49"/>
      <c r="U37" s="53"/>
      <c r="V37" s="174">
        <v>32</v>
      </c>
      <c r="W37" s="170">
        <v>10</v>
      </c>
      <c r="X37" s="51">
        <v>0</v>
      </c>
      <c r="Y37" s="117">
        <v>539.55200000000002</v>
      </c>
      <c r="Z37" s="113">
        <v>143.1</v>
      </c>
      <c r="AA37" s="113">
        <v>22.088999999999999</v>
      </c>
      <c r="AB37" s="113">
        <v>0</v>
      </c>
      <c r="AC37" s="48">
        <v>0</v>
      </c>
      <c r="AD37" s="48"/>
      <c r="AE37" s="48"/>
      <c r="AF37" s="113">
        <v>0</v>
      </c>
      <c r="AG37" s="48">
        <v>0</v>
      </c>
      <c r="AH37" s="48">
        <v>0</v>
      </c>
      <c r="AI37" s="53"/>
      <c r="AJ37" s="49"/>
      <c r="AK37" s="47">
        <v>1.1000000000000001</v>
      </c>
      <c r="AL37" s="49"/>
      <c r="AM37" s="49"/>
      <c r="AN37" s="49"/>
      <c r="AO37" s="49"/>
      <c r="AP37" s="42">
        <v>1.63</v>
      </c>
      <c r="AQ37" s="49"/>
      <c r="AR37" s="42">
        <v>1.274813508667002</v>
      </c>
      <c r="AS37" s="42">
        <v>0</v>
      </c>
      <c r="AT37" s="54"/>
      <c r="AU37" s="49"/>
      <c r="AV37" s="42">
        <v>1.18</v>
      </c>
      <c r="AW37" s="49"/>
      <c r="AX37" s="49"/>
      <c r="AY37" s="49"/>
      <c r="AZ37" s="49"/>
      <c r="BA37" s="33">
        <v>0</v>
      </c>
      <c r="BB37" s="57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2">
        <v>0.23</v>
      </c>
      <c r="BZ37" s="49"/>
      <c r="CA37" s="49"/>
      <c r="CB37" s="49"/>
      <c r="CC37" s="42">
        <v>0</v>
      </c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3"/>
    </row>
    <row r="38" spans="1:105" x14ac:dyDescent="0.25">
      <c r="A38" s="32">
        <v>3</v>
      </c>
      <c r="B38" s="33">
        <v>2</v>
      </c>
      <c r="C38" s="34">
        <v>11</v>
      </c>
      <c r="D38" s="155">
        <v>167.58500000000001</v>
      </c>
      <c r="E38" s="156">
        <v>493.48599999999999</v>
      </c>
      <c r="F38" s="52"/>
      <c r="G38" s="48"/>
      <c r="H38" s="49"/>
      <c r="I38" s="49"/>
      <c r="J38" s="49"/>
      <c r="K38" s="49"/>
      <c r="L38" s="49"/>
      <c r="M38" s="49"/>
      <c r="N38" s="49"/>
      <c r="O38" s="49"/>
      <c r="P38" s="49"/>
      <c r="Q38" s="50"/>
      <c r="R38" s="49"/>
      <c r="S38" s="49"/>
      <c r="T38" s="49"/>
      <c r="U38" s="53"/>
      <c r="V38" s="174">
        <v>32</v>
      </c>
      <c r="W38" s="170">
        <v>10</v>
      </c>
      <c r="X38" s="51">
        <v>0</v>
      </c>
      <c r="Y38" s="117">
        <v>534.51300000000003</v>
      </c>
      <c r="Z38" s="113">
        <v>143.1</v>
      </c>
      <c r="AA38" s="113">
        <v>21.385000000000002</v>
      </c>
      <c r="AB38" s="113">
        <v>0</v>
      </c>
      <c r="AC38" s="48">
        <v>0</v>
      </c>
      <c r="AD38" s="48"/>
      <c r="AE38" s="48"/>
      <c r="AF38" s="113">
        <v>0</v>
      </c>
      <c r="AG38" s="48">
        <v>0</v>
      </c>
      <c r="AH38" s="48">
        <v>0</v>
      </c>
      <c r="AI38" s="53"/>
      <c r="AJ38" s="49"/>
      <c r="AK38" s="47">
        <v>1.1000000000000001</v>
      </c>
      <c r="AL38" s="49"/>
      <c r="AM38" s="49"/>
      <c r="AN38" s="49"/>
      <c r="AO38" s="49"/>
      <c r="AP38" s="42">
        <v>1.65</v>
      </c>
      <c r="AQ38" s="49"/>
      <c r="AR38" s="42">
        <v>1.1368169038486191</v>
      </c>
      <c r="AS38" s="42">
        <v>0</v>
      </c>
      <c r="AT38" s="54"/>
      <c r="AU38" s="49"/>
      <c r="AV38" s="42">
        <v>1.06</v>
      </c>
      <c r="AW38" s="49"/>
      <c r="AX38" s="49"/>
      <c r="AY38" s="49"/>
      <c r="AZ38" s="49"/>
      <c r="BA38" s="33">
        <v>0</v>
      </c>
      <c r="BB38" s="57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2">
        <v>0.495</v>
      </c>
      <c r="BZ38" s="49"/>
      <c r="CA38" s="49"/>
      <c r="CB38" s="49"/>
      <c r="CC38" s="42">
        <v>0</v>
      </c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3"/>
    </row>
    <row r="39" spans="1:105" x14ac:dyDescent="0.25">
      <c r="A39" s="32">
        <v>3</v>
      </c>
      <c r="B39" s="33">
        <v>2</v>
      </c>
      <c r="C39" s="34">
        <v>12</v>
      </c>
      <c r="D39" s="155">
        <v>163.90799999999999</v>
      </c>
      <c r="E39" s="156">
        <v>488.46600000000001</v>
      </c>
      <c r="F39" s="52"/>
      <c r="G39" s="48"/>
      <c r="H39" s="49"/>
      <c r="I39" s="49"/>
      <c r="J39" s="49"/>
      <c r="K39" s="49"/>
      <c r="L39" s="49"/>
      <c r="M39" s="49"/>
      <c r="N39" s="49"/>
      <c r="O39" s="49"/>
      <c r="P39" s="49"/>
      <c r="Q39" s="50"/>
      <c r="R39" s="49"/>
      <c r="S39" s="49"/>
      <c r="T39" s="49"/>
      <c r="U39" s="53"/>
      <c r="V39" s="174">
        <v>31</v>
      </c>
      <c r="W39" s="170">
        <v>9</v>
      </c>
      <c r="X39" s="51">
        <v>0</v>
      </c>
      <c r="Y39" s="117">
        <v>523.94299999999998</v>
      </c>
      <c r="Z39" s="113">
        <v>143.1</v>
      </c>
      <c r="AA39" s="113">
        <v>21.17</v>
      </c>
      <c r="AB39" s="113">
        <v>0</v>
      </c>
      <c r="AC39" s="48">
        <v>0</v>
      </c>
      <c r="AD39" s="48"/>
      <c r="AE39" s="48"/>
      <c r="AF39" s="113">
        <v>0</v>
      </c>
      <c r="AG39" s="48">
        <v>0</v>
      </c>
      <c r="AH39" s="48">
        <v>0</v>
      </c>
      <c r="AI39" s="53"/>
      <c r="AJ39" s="49"/>
      <c r="AK39" s="47">
        <v>1.1000000000000001</v>
      </c>
      <c r="AL39" s="49"/>
      <c r="AM39" s="49"/>
      <c r="AN39" s="49"/>
      <c r="AO39" s="49"/>
      <c r="AP39" s="42">
        <v>1.58</v>
      </c>
      <c r="AQ39" s="49"/>
      <c r="AR39" s="42">
        <v>1.1368169038486191</v>
      </c>
      <c r="AS39" s="42">
        <v>0</v>
      </c>
      <c r="AT39" s="54"/>
      <c r="AU39" s="49"/>
      <c r="AV39" s="42">
        <v>0.96</v>
      </c>
      <c r="AW39" s="49"/>
      <c r="AX39" s="49"/>
      <c r="AY39" s="49"/>
      <c r="AZ39" s="49"/>
      <c r="BA39" s="33">
        <v>0</v>
      </c>
      <c r="BB39" s="57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2">
        <v>0.52500000000000002</v>
      </c>
      <c r="BZ39" s="49"/>
      <c r="CA39" s="49"/>
      <c r="CB39" s="49"/>
      <c r="CC39" s="42">
        <v>0</v>
      </c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3"/>
    </row>
    <row r="40" spans="1:105" x14ac:dyDescent="0.25">
      <c r="A40" s="32">
        <v>3</v>
      </c>
      <c r="B40" s="33">
        <v>2</v>
      </c>
      <c r="C40" s="34">
        <v>13</v>
      </c>
      <c r="D40" s="155">
        <v>162.86099999999999</v>
      </c>
      <c r="E40" s="156">
        <v>484.06700000000001</v>
      </c>
      <c r="F40" s="52"/>
      <c r="G40" s="48"/>
      <c r="H40" s="49"/>
      <c r="I40" s="49"/>
      <c r="J40" s="49"/>
      <c r="K40" s="49"/>
      <c r="L40" s="49"/>
      <c r="M40" s="49"/>
      <c r="N40" s="49"/>
      <c r="O40" s="49"/>
      <c r="P40" s="49"/>
      <c r="Q40" s="50"/>
      <c r="R40" s="49"/>
      <c r="S40" s="49"/>
      <c r="T40" s="49"/>
      <c r="U40" s="53"/>
      <c r="V40" s="174">
        <v>31</v>
      </c>
      <c r="W40" s="170">
        <v>9</v>
      </c>
      <c r="X40" s="51">
        <v>0</v>
      </c>
      <c r="Y40" s="117">
        <v>518.48900000000003</v>
      </c>
      <c r="Z40" s="113">
        <v>143.1</v>
      </c>
      <c r="AA40" s="113">
        <v>20.943000000000001</v>
      </c>
      <c r="AB40" s="113">
        <v>0</v>
      </c>
      <c r="AC40" s="48">
        <v>0</v>
      </c>
      <c r="AD40" s="48"/>
      <c r="AE40" s="48"/>
      <c r="AF40" s="113">
        <v>0</v>
      </c>
      <c r="AG40" s="48">
        <v>0</v>
      </c>
      <c r="AH40" s="48">
        <v>0</v>
      </c>
      <c r="AI40" s="53"/>
      <c r="AJ40" s="49"/>
      <c r="AK40" s="47">
        <v>1.1000000000000001</v>
      </c>
      <c r="AL40" s="49"/>
      <c r="AM40" s="49"/>
      <c r="AN40" s="49"/>
      <c r="AO40" s="49"/>
      <c r="AP40" s="42">
        <v>1.52</v>
      </c>
      <c r="AQ40" s="49"/>
      <c r="AR40" s="42">
        <v>1.21</v>
      </c>
      <c r="AS40" s="42">
        <v>0</v>
      </c>
      <c r="AT40" s="54"/>
      <c r="AU40" s="49"/>
      <c r="AV40" s="42">
        <v>0.86</v>
      </c>
      <c r="AW40" s="49"/>
      <c r="AX40" s="49"/>
      <c r="AY40" s="49"/>
      <c r="AZ40" s="49"/>
      <c r="BA40" s="33">
        <v>0</v>
      </c>
      <c r="BB40" s="57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2">
        <v>0.32</v>
      </c>
      <c r="BZ40" s="49"/>
      <c r="CA40" s="49"/>
      <c r="CB40" s="49"/>
      <c r="CC40" s="42">
        <v>0</v>
      </c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3"/>
    </row>
    <row r="41" spans="1:105" x14ac:dyDescent="0.25">
      <c r="A41" s="32">
        <v>3</v>
      </c>
      <c r="B41" s="33">
        <v>2</v>
      </c>
      <c r="C41" s="34">
        <v>14</v>
      </c>
      <c r="D41" s="155">
        <v>160.61000000000001</v>
      </c>
      <c r="E41" s="156">
        <v>480.47500000000002</v>
      </c>
      <c r="F41" s="52"/>
      <c r="G41" s="48"/>
      <c r="H41" s="49"/>
      <c r="I41" s="49"/>
      <c r="J41" s="49"/>
      <c r="K41" s="49"/>
      <c r="L41" s="49"/>
      <c r="M41" s="49"/>
      <c r="N41" s="49"/>
      <c r="O41" s="49"/>
      <c r="P41" s="49"/>
      <c r="Q41" s="50"/>
      <c r="R41" s="49"/>
      <c r="S41" s="49"/>
      <c r="T41" s="49"/>
      <c r="U41" s="53"/>
      <c r="V41" s="174">
        <v>31</v>
      </c>
      <c r="W41" s="170">
        <v>9</v>
      </c>
      <c r="X41" s="51">
        <v>0</v>
      </c>
      <c r="Y41" s="117">
        <v>512.64599999999996</v>
      </c>
      <c r="Z41" s="113">
        <v>143.1</v>
      </c>
      <c r="AA41" s="113">
        <v>20.167000000000002</v>
      </c>
      <c r="AB41" s="113">
        <v>0</v>
      </c>
      <c r="AC41" s="48">
        <v>0</v>
      </c>
      <c r="AD41" s="48"/>
      <c r="AE41" s="48"/>
      <c r="AF41" s="113">
        <v>0</v>
      </c>
      <c r="AG41" s="48">
        <v>0</v>
      </c>
      <c r="AH41" s="48">
        <v>0</v>
      </c>
      <c r="AI41" s="53"/>
      <c r="AJ41" s="49"/>
      <c r="AK41" s="47">
        <v>1.1000000000000001</v>
      </c>
      <c r="AL41" s="49"/>
      <c r="AM41" s="49"/>
      <c r="AN41" s="49"/>
      <c r="AO41" s="49"/>
      <c r="AP41" s="42">
        <v>1.49</v>
      </c>
      <c r="AQ41" s="49"/>
      <c r="AR41" s="42">
        <v>1.21</v>
      </c>
      <c r="AS41" s="42">
        <v>0</v>
      </c>
      <c r="AT41" s="54"/>
      <c r="AU41" s="49"/>
      <c r="AV41" s="42">
        <v>0.76</v>
      </c>
      <c r="AW41" s="49"/>
      <c r="AX41" s="49"/>
      <c r="AY41" s="49"/>
      <c r="AZ41" s="49"/>
      <c r="BA41" s="33">
        <v>0</v>
      </c>
      <c r="BB41" s="57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2">
        <v>0.34499999999999997</v>
      </c>
      <c r="BZ41" s="49"/>
      <c r="CA41" s="49"/>
      <c r="CB41" s="49"/>
      <c r="CC41" s="42">
        <v>0</v>
      </c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3"/>
    </row>
    <row r="42" spans="1:105" x14ac:dyDescent="0.25">
      <c r="A42" s="32">
        <v>3</v>
      </c>
      <c r="B42" s="33">
        <v>2</v>
      </c>
      <c r="C42" s="34">
        <v>15</v>
      </c>
      <c r="D42" s="155">
        <v>158.90199999999999</v>
      </c>
      <c r="E42" s="156">
        <v>468.01900000000001</v>
      </c>
      <c r="F42" s="52"/>
      <c r="G42" s="48"/>
      <c r="H42" s="49"/>
      <c r="I42" s="49"/>
      <c r="J42" s="49"/>
      <c r="K42" s="49"/>
      <c r="L42" s="49"/>
      <c r="M42" s="49"/>
      <c r="N42" s="49"/>
      <c r="O42" s="49"/>
      <c r="P42" s="49"/>
      <c r="Q42" s="50"/>
      <c r="R42" s="49"/>
      <c r="S42" s="49"/>
      <c r="T42" s="49"/>
      <c r="U42" s="53"/>
      <c r="V42" s="174">
        <v>30</v>
      </c>
      <c r="W42" s="170">
        <v>9</v>
      </c>
      <c r="X42" s="51">
        <v>0</v>
      </c>
      <c r="Y42" s="117">
        <v>497.00199999999995</v>
      </c>
      <c r="Z42" s="113">
        <v>143.1</v>
      </c>
      <c r="AA42" s="113">
        <v>20.193999999999999</v>
      </c>
      <c r="AB42" s="113">
        <v>0</v>
      </c>
      <c r="AC42" s="48">
        <v>0</v>
      </c>
      <c r="AD42" s="48"/>
      <c r="AE42" s="48"/>
      <c r="AF42" s="113">
        <v>0</v>
      </c>
      <c r="AG42" s="48">
        <v>0</v>
      </c>
      <c r="AH42" s="48">
        <v>0</v>
      </c>
      <c r="AI42" s="53"/>
      <c r="AJ42" s="49"/>
      <c r="AK42" s="47">
        <v>1.1000000000000001</v>
      </c>
      <c r="AL42" s="49"/>
      <c r="AM42" s="49"/>
      <c r="AN42" s="49"/>
      <c r="AO42" s="49"/>
      <c r="AP42" s="42">
        <v>1.43</v>
      </c>
      <c r="AQ42" s="49"/>
      <c r="AR42" s="42">
        <v>1.21</v>
      </c>
      <c r="AS42" s="42">
        <v>0</v>
      </c>
      <c r="AT42" s="54"/>
      <c r="AU42" s="49"/>
      <c r="AV42" s="42">
        <v>0.7</v>
      </c>
      <c r="AW42" s="49"/>
      <c r="AX42" s="49"/>
      <c r="AY42" s="49"/>
      <c r="AZ42" s="49"/>
      <c r="BA42" s="33">
        <v>0</v>
      </c>
      <c r="BB42" s="57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2">
        <v>0.21</v>
      </c>
      <c r="BZ42" s="49"/>
      <c r="CA42" s="49"/>
      <c r="CB42" s="49"/>
      <c r="CC42" s="42">
        <v>0</v>
      </c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3"/>
    </row>
    <row r="43" spans="1:105" x14ac:dyDescent="0.25">
      <c r="A43" s="32">
        <v>3</v>
      </c>
      <c r="B43" s="33">
        <v>2</v>
      </c>
      <c r="C43" s="34">
        <v>16</v>
      </c>
      <c r="D43" s="155">
        <v>156.32999999999998</v>
      </c>
      <c r="E43" s="156">
        <v>464.52300000000002</v>
      </c>
      <c r="F43" s="52"/>
      <c r="G43" s="48"/>
      <c r="H43" s="49"/>
      <c r="I43" s="49"/>
      <c r="J43" s="49"/>
      <c r="K43" s="49"/>
      <c r="L43" s="49"/>
      <c r="M43" s="49"/>
      <c r="N43" s="49"/>
      <c r="O43" s="49"/>
      <c r="P43" s="49"/>
      <c r="Q43" s="50"/>
      <c r="R43" s="49"/>
      <c r="S43" s="49"/>
      <c r="T43" s="49"/>
      <c r="U43" s="53"/>
      <c r="V43" s="174">
        <v>30</v>
      </c>
      <c r="W43" s="170">
        <v>9</v>
      </c>
      <c r="X43" s="51">
        <v>0</v>
      </c>
      <c r="Y43" s="117">
        <v>490.863</v>
      </c>
      <c r="Z43" s="113">
        <v>143.1</v>
      </c>
      <c r="AA43" s="113">
        <v>20.213000000000001</v>
      </c>
      <c r="AB43" s="113">
        <v>0</v>
      </c>
      <c r="AC43" s="48">
        <v>0</v>
      </c>
      <c r="AD43" s="48"/>
      <c r="AE43" s="48"/>
      <c r="AF43" s="113">
        <v>0</v>
      </c>
      <c r="AG43" s="48">
        <v>0</v>
      </c>
      <c r="AH43" s="48">
        <v>0</v>
      </c>
      <c r="AI43" s="53"/>
      <c r="AJ43" s="49"/>
      <c r="AK43" s="47">
        <v>1.1000000000000001</v>
      </c>
      <c r="AL43" s="49"/>
      <c r="AM43" s="49"/>
      <c r="AN43" s="49"/>
      <c r="AO43" s="49"/>
      <c r="AP43" s="42">
        <v>1.45</v>
      </c>
      <c r="AQ43" s="49"/>
      <c r="AR43" s="42">
        <v>1.1368169038486191</v>
      </c>
      <c r="AS43" s="42">
        <v>0</v>
      </c>
      <c r="AT43" s="54"/>
      <c r="AU43" s="49"/>
      <c r="AV43" s="42">
        <v>0.72</v>
      </c>
      <c r="AW43" s="49"/>
      <c r="AX43" s="49"/>
      <c r="AY43" s="49"/>
      <c r="AZ43" s="49"/>
      <c r="BA43" s="33">
        <v>0</v>
      </c>
      <c r="BB43" s="57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2">
        <v>6.5000000000000002E-2</v>
      </c>
      <c r="BZ43" s="49"/>
      <c r="CA43" s="49"/>
      <c r="CB43" s="49"/>
      <c r="CC43" s="42">
        <v>0</v>
      </c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3"/>
    </row>
    <row r="44" spans="1:105" x14ac:dyDescent="0.25">
      <c r="A44" s="32">
        <v>3</v>
      </c>
      <c r="B44" s="33">
        <v>2</v>
      </c>
      <c r="C44" s="34">
        <v>17</v>
      </c>
      <c r="D44" s="155">
        <v>154.321</v>
      </c>
      <c r="E44" s="156">
        <v>455.80899999999997</v>
      </c>
      <c r="F44" s="52"/>
      <c r="G44" s="48"/>
      <c r="H44" s="49"/>
      <c r="I44" s="49"/>
      <c r="J44" s="49"/>
      <c r="K44" s="49"/>
      <c r="L44" s="49"/>
      <c r="M44" s="49"/>
      <c r="N44" s="49"/>
      <c r="O44" s="49"/>
      <c r="P44" s="49"/>
      <c r="Q44" s="50"/>
      <c r="R44" s="49"/>
      <c r="S44" s="49"/>
      <c r="T44" s="49"/>
      <c r="U44" s="53"/>
      <c r="V44" s="174">
        <v>29</v>
      </c>
      <c r="W44" s="170">
        <v>10</v>
      </c>
      <c r="X44" s="51">
        <v>0</v>
      </c>
      <c r="Y44" s="117">
        <v>479.53399999999999</v>
      </c>
      <c r="Z44" s="113">
        <v>143.1</v>
      </c>
      <c r="AA44" s="113">
        <v>21.456</v>
      </c>
      <c r="AB44" s="113">
        <v>0</v>
      </c>
      <c r="AC44" s="48">
        <v>0</v>
      </c>
      <c r="AD44" s="48"/>
      <c r="AE44" s="48"/>
      <c r="AF44" s="113">
        <v>0</v>
      </c>
      <c r="AG44" s="48">
        <v>0</v>
      </c>
      <c r="AH44" s="48">
        <v>0</v>
      </c>
      <c r="AI44" s="53"/>
      <c r="AJ44" s="49"/>
      <c r="AK44" s="47">
        <v>1.1000000000000001</v>
      </c>
      <c r="AL44" s="49"/>
      <c r="AM44" s="49"/>
      <c r="AN44" s="49"/>
      <c r="AO44" s="49"/>
      <c r="AP44" s="42">
        <v>1.44</v>
      </c>
      <c r="AQ44" s="49"/>
      <c r="AR44" s="42">
        <v>1.0668595339198179</v>
      </c>
      <c r="AS44" s="42">
        <v>0</v>
      </c>
      <c r="AT44" s="54"/>
      <c r="AU44" s="49"/>
      <c r="AV44" s="42">
        <v>0.64</v>
      </c>
      <c r="AW44" s="49"/>
      <c r="AX44" s="49"/>
      <c r="AY44" s="49"/>
      <c r="AZ44" s="49"/>
      <c r="BA44" s="33">
        <v>0</v>
      </c>
      <c r="BB44" s="57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2">
        <v>0.02</v>
      </c>
      <c r="BZ44" s="49"/>
      <c r="CA44" s="49"/>
      <c r="CB44" s="49"/>
      <c r="CC44" s="42">
        <v>0</v>
      </c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3"/>
    </row>
    <row r="45" spans="1:105" x14ac:dyDescent="0.25">
      <c r="A45" s="32">
        <v>3</v>
      </c>
      <c r="B45" s="33">
        <v>2</v>
      </c>
      <c r="C45" s="34">
        <v>18</v>
      </c>
      <c r="D45" s="155">
        <v>163.702</v>
      </c>
      <c r="E45" s="156">
        <v>473.81299999999999</v>
      </c>
      <c r="F45" s="52"/>
      <c r="G45" s="48"/>
      <c r="H45" s="49"/>
      <c r="I45" s="49"/>
      <c r="J45" s="49"/>
      <c r="K45" s="49"/>
      <c r="L45" s="49"/>
      <c r="M45" s="49"/>
      <c r="N45" s="49"/>
      <c r="O45" s="49"/>
      <c r="P45" s="49"/>
      <c r="Q45" s="50"/>
      <c r="R45" s="49"/>
      <c r="S45" s="49"/>
      <c r="T45" s="49"/>
      <c r="U45" s="53"/>
      <c r="V45" s="174">
        <v>31</v>
      </c>
      <c r="W45" s="170">
        <v>10</v>
      </c>
      <c r="X45" s="51">
        <v>0</v>
      </c>
      <c r="Y45" s="117">
        <v>508.65499999999997</v>
      </c>
      <c r="Z45" s="113">
        <v>143.1</v>
      </c>
      <c r="AA45" s="113">
        <v>22.241</v>
      </c>
      <c r="AB45" s="113">
        <v>0</v>
      </c>
      <c r="AC45" s="48">
        <v>0</v>
      </c>
      <c r="AD45" s="48"/>
      <c r="AE45" s="48"/>
      <c r="AF45" s="113">
        <v>0</v>
      </c>
      <c r="AG45" s="48">
        <v>0</v>
      </c>
      <c r="AH45" s="48">
        <v>0</v>
      </c>
      <c r="AI45" s="53"/>
      <c r="AJ45" s="49"/>
      <c r="AK45" s="47">
        <v>1.1000000000000001</v>
      </c>
      <c r="AL45" s="49"/>
      <c r="AM45" s="49"/>
      <c r="AN45" s="49"/>
      <c r="AO45" s="49"/>
      <c r="AP45" s="42">
        <v>1.07</v>
      </c>
      <c r="AQ45" s="49"/>
      <c r="AR45" s="42">
        <v>1.0009999999999999</v>
      </c>
      <c r="AS45" s="42">
        <v>0</v>
      </c>
      <c r="AT45" s="54"/>
      <c r="AU45" s="49"/>
      <c r="AV45" s="42">
        <v>0.57999999999999996</v>
      </c>
      <c r="AW45" s="49"/>
      <c r="AX45" s="49"/>
      <c r="AY45" s="49"/>
      <c r="AZ45" s="49"/>
      <c r="BA45" s="33">
        <v>0</v>
      </c>
      <c r="BB45" s="57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2">
        <v>0.01</v>
      </c>
      <c r="BZ45" s="49"/>
      <c r="CA45" s="49"/>
      <c r="CB45" s="49"/>
      <c r="CC45" s="42">
        <v>0</v>
      </c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3"/>
    </row>
    <row r="46" spans="1:105" x14ac:dyDescent="0.25">
      <c r="A46" s="32">
        <v>3</v>
      </c>
      <c r="B46" s="33">
        <v>2</v>
      </c>
      <c r="C46" s="34">
        <v>19</v>
      </c>
      <c r="D46" s="155">
        <v>169.88200000000001</v>
      </c>
      <c r="E46" s="156">
        <v>476.58699999999999</v>
      </c>
      <c r="F46" s="52"/>
      <c r="G46" s="48"/>
      <c r="H46" s="49"/>
      <c r="I46" s="49"/>
      <c r="J46" s="49"/>
      <c r="K46" s="49"/>
      <c r="L46" s="49"/>
      <c r="M46" s="49"/>
      <c r="N46" s="49"/>
      <c r="O46" s="49"/>
      <c r="P46" s="49"/>
      <c r="Q46" s="50"/>
      <c r="R46" s="49"/>
      <c r="S46" s="49"/>
      <c r="T46" s="49"/>
      <c r="U46" s="53"/>
      <c r="V46" s="174">
        <v>31</v>
      </c>
      <c r="W46" s="170">
        <v>10</v>
      </c>
      <c r="X46" s="51">
        <v>0</v>
      </c>
      <c r="Y46" s="117">
        <v>516.35199999999998</v>
      </c>
      <c r="Z46" s="113">
        <v>143.1</v>
      </c>
      <c r="AA46" s="113">
        <v>22.372</v>
      </c>
      <c r="AB46" s="113">
        <v>0</v>
      </c>
      <c r="AC46" s="48">
        <v>0</v>
      </c>
      <c r="AD46" s="48"/>
      <c r="AE46" s="48"/>
      <c r="AF46" s="113">
        <v>0</v>
      </c>
      <c r="AG46" s="48">
        <v>0</v>
      </c>
      <c r="AH46" s="48">
        <v>0</v>
      </c>
      <c r="AI46" s="53"/>
      <c r="AJ46" s="49"/>
      <c r="AK46" s="47">
        <v>0.7</v>
      </c>
      <c r="AL46" s="49"/>
      <c r="AM46" s="49"/>
      <c r="AN46" s="49"/>
      <c r="AO46" s="49"/>
      <c r="AP46" s="42">
        <v>1.08</v>
      </c>
      <c r="AQ46" s="49"/>
      <c r="AR46" s="42">
        <v>1.0668595339198179</v>
      </c>
      <c r="AS46" s="42">
        <v>0</v>
      </c>
      <c r="AT46" s="54"/>
      <c r="AU46" s="49"/>
      <c r="AV46" s="42">
        <v>0.4</v>
      </c>
      <c r="AW46" s="49"/>
      <c r="AX46" s="49"/>
      <c r="AY46" s="49"/>
      <c r="AZ46" s="49"/>
      <c r="BA46" s="33">
        <v>0</v>
      </c>
      <c r="BB46" s="57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2">
        <v>0</v>
      </c>
      <c r="BZ46" s="49"/>
      <c r="CA46" s="49"/>
      <c r="CB46" s="49"/>
      <c r="CC46" s="42">
        <v>0</v>
      </c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3"/>
    </row>
    <row r="47" spans="1:105" x14ac:dyDescent="0.25">
      <c r="A47" s="32">
        <v>3</v>
      </c>
      <c r="B47" s="33">
        <v>2</v>
      </c>
      <c r="C47" s="34">
        <v>20</v>
      </c>
      <c r="D47" s="155">
        <v>160.63800000000003</v>
      </c>
      <c r="E47" s="156">
        <v>449.57299999999998</v>
      </c>
      <c r="F47" s="52"/>
      <c r="G47" s="48"/>
      <c r="H47" s="49"/>
      <c r="I47" s="49"/>
      <c r="J47" s="49"/>
      <c r="K47" s="49"/>
      <c r="L47" s="49"/>
      <c r="M47" s="49"/>
      <c r="N47" s="49"/>
      <c r="O47" s="49"/>
      <c r="P47" s="49"/>
      <c r="Q47" s="50"/>
      <c r="R47" s="49"/>
      <c r="S47" s="49"/>
      <c r="T47" s="49"/>
      <c r="U47" s="53"/>
      <c r="V47" s="174">
        <v>29</v>
      </c>
      <c r="W47" s="170">
        <v>9</v>
      </c>
      <c r="X47" s="51">
        <v>0</v>
      </c>
      <c r="Y47" s="117">
        <v>477.89400000000001</v>
      </c>
      <c r="Z47" s="113">
        <v>143.1</v>
      </c>
      <c r="AA47" s="113">
        <v>22.337</v>
      </c>
      <c r="AB47" s="113">
        <v>0</v>
      </c>
      <c r="AC47" s="48">
        <v>0</v>
      </c>
      <c r="AD47" s="48"/>
      <c r="AE47" s="48"/>
      <c r="AF47" s="113">
        <v>0</v>
      </c>
      <c r="AG47" s="48">
        <v>0</v>
      </c>
      <c r="AH47" s="48">
        <v>0</v>
      </c>
      <c r="AI47" s="53"/>
      <c r="AJ47" s="49"/>
      <c r="AK47" s="47">
        <v>0.7</v>
      </c>
      <c r="AL47" s="49"/>
      <c r="AM47" s="49"/>
      <c r="AN47" s="49"/>
      <c r="AO47" s="49"/>
      <c r="AP47" s="42">
        <v>1.1000000000000001</v>
      </c>
      <c r="AQ47" s="49"/>
      <c r="AR47" s="42">
        <v>1.1368169038486191</v>
      </c>
      <c r="AS47" s="42">
        <v>0</v>
      </c>
      <c r="AT47" s="54"/>
      <c r="AU47" s="49"/>
      <c r="AV47" s="42">
        <v>0.44</v>
      </c>
      <c r="AW47" s="49"/>
      <c r="AX47" s="49"/>
      <c r="AY47" s="49"/>
      <c r="AZ47" s="49"/>
      <c r="BA47" s="33">
        <v>0</v>
      </c>
      <c r="BB47" s="57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2">
        <v>0</v>
      </c>
      <c r="BZ47" s="49"/>
      <c r="CA47" s="49"/>
      <c r="CB47" s="49"/>
      <c r="CC47" s="42">
        <v>0</v>
      </c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3"/>
    </row>
    <row r="48" spans="1:105" x14ac:dyDescent="0.25">
      <c r="A48" s="32">
        <v>3</v>
      </c>
      <c r="B48" s="33">
        <v>2</v>
      </c>
      <c r="C48" s="34">
        <v>21</v>
      </c>
      <c r="D48" s="155">
        <v>146.40099999999998</v>
      </c>
      <c r="E48" s="156">
        <v>421.52199999999999</v>
      </c>
      <c r="F48" s="52"/>
      <c r="G48" s="48"/>
      <c r="H48" s="49"/>
      <c r="I48" s="49"/>
      <c r="J48" s="49"/>
      <c r="K48" s="49"/>
      <c r="L48" s="49"/>
      <c r="M48" s="49"/>
      <c r="N48" s="49"/>
      <c r="O48" s="49"/>
      <c r="P48" s="49"/>
      <c r="Q48" s="50"/>
      <c r="R48" s="49"/>
      <c r="S48" s="49"/>
      <c r="T48" s="49"/>
      <c r="U48" s="53"/>
      <c r="V48" s="174">
        <v>27</v>
      </c>
      <c r="W48" s="170">
        <v>8</v>
      </c>
      <c r="X48" s="51">
        <v>0</v>
      </c>
      <c r="Y48" s="117">
        <v>431.61099999999999</v>
      </c>
      <c r="Z48" s="113">
        <v>143.1</v>
      </c>
      <c r="AA48" s="113">
        <v>22.326000000000001</v>
      </c>
      <c r="AB48" s="113">
        <v>0</v>
      </c>
      <c r="AC48" s="48">
        <v>0</v>
      </c>
      <c r="AD48" s="48"/>
      <c r="AE48" s="48"/>
      <c r="AF48" s="113">
        <v>0</v>
      </c>
      <c r="AG48" s="48">
        <v>0</v>
      </c>
      <c r="AH48" s="48">
        <v>0</v>
      </c>
      <c r="AI48" s="53"/>
      <c r="AJ48" s="49"/>
      <c r="AK48" s="47">
        <v>0.7</v>
      </c>
      <c r="AL48" s="49"/>
      <c r="AM48" s="49"/>
      <c r="AN48" s="49"/>
      <c r="AO48" s="49"/>
      <c r="AP48" s="42">
        <v>1.06</v>
      </c>
      <c r="AQ48" s="49"/>
      <c r="AR48" s="42">
        <v>1.1368169038486191</v>
      </c>
      <c r="AS48" s="42">
        <v>0</v>
      </c>
      <c r="AT48" s="54"/>
      <c r="AU48" s="49"/>
      <c r="AV48" s="42">
        <v>0.52</v>
      </c>
      <c r="AW48" s="49"/>
      <c r="AX48" s="49"/>
      <c r="AY48" s="49"/>
      <c r="AZ48" s="49"/>
      <c r="BA48" s="33">
        <v>0</v>
      </c>
      <c r="BB48" s="57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2">
        <v>0</v>
      </c>
      <c r="BZ48" s="49"/>
      <c r="CA48" s="49"/>
      <c r="CB48" s="49"/>
      <c r="CC48" s="42">
        <v>0</v>
      </c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3"/>
    </row>
    <row r="49" spans="1:105" x14ac:dyDescent="0.25">
      <c r="A49" s="32">
        <v>3</v>
      </c>
      <c r="B49" s="33">
        <v>2</v>
      </c>
      <c r="C49" s="34">
        <v>22</v>
      </c>
      <c r="D49" s="155">
        <v>126.47899999999998</v>
      </c>
      <c r="E49" s="156">
        <v>381.68700000000001</v>
      </c>
      <c r="F49" s="52"/>
      <c r="G49" s="48"/>
      <c r="H49" s="49"/>
      <c r="I49" s="49"/>
      <c r="J49" s="49"/>
      <c r="K49" s="49"/>
      <c r="L49" s="49"/>
      <c r="M49" s="49"/>
      <c r="N49" s="49"/>
      <c r="O49" s="49"/>
      <c r="P49" s="49"/>
      <c r="Q49" s="50"/>
      <c r="R49" s="49"/>
      <c r="S49" s="49"/>
      <c r="T49" s="49"/>
      <c r="U49" s="53"/>
      <c r="V49" s="174">
        <v>25</v>
      </c>
      <c r="W49" s="170">
        <v>7</v>
      </c>
      <c r="X49" s="51">
        <v>0</v>
      </c>
      <c r="Y49" s="117">
        <v>367.07499999999999</v>
      </c>
      <c r="Z49" s="113">
        <v>143.1</v>
      </c>
      <c r="AA49" s="113">
        <v>22.36</v>
      </c>
      <c r="AB49" s="113">
        <v>0</v>
      </c>
      <c r="AC49" s="48">
        <v>0</v>
      </c>
      <c r="AD49" s="48"/>
      <c r="AE49" s="48"/>
      <c r="AF49" s="113">
        <v>0</v>
      </c>
      <c r="AG49" s="48">
        <v>0</v>
      </c>
      <c r="AH49" s="48">
        <v>0</v>
      </c>
      <c r="AI49" s="53"/>
      <c r="AJ49" s="49"/>
      <c r="AK49" s="47">
        <v>0.7</v>
      </c>
      <c r="AL49" s="49"/>
      <c r="AM49" s="49"/>
      <c r="AN49" s="49"/>
      <c r="AO49" s="49"/>
      <c r="AP49" s="42">
        <v>1</v>
      </c>
      <c r="AQ49" s="49"/>
      <c r="AR49" s="42">
        <v>1.1368169038486191</v>
      </c>
      <c r="AS49" s="42">
        <v>0</v>
      </c>
      <c r="AT49" s="54"/>
      <c r="AU49" s="49"/>
      <c r="AV49" s="42">
        <v>0.6</v>
      </c>
      <c r="AW49" s="49"/>
      <c r="AX49" s="49"/>
      <c r="AY49" s="49"/>
      <c r="AZ49" s="49"/>
      <c r="BA49" s="33">
        <v>0</v>
      </c>
      <c r="BB49" s="57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2">
        <v>0</v>
      </c>
      <c r="BZ49" s="49"/>
      <c r="CA49" s="49"/>
      <c r="CB49" s="49"/>
      <c r="CC49" s="42">
        <v>0</v>
      </c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3"/>
    </row>
    <row r="50" spans="1:105" x14ac:dyDescent="0.25">
      <c r="A50" s="32">
        <v>3</v>
      </c>
      <c r="B50" s="33">
        <v>2</v>
      </c>
      <c r="C50" s="34">
        <v>23</v>
      </c>
      <c r="D50" s="155">
        <v>107.69200000000001</v>
      </c>
      <c r="E50" s="156">
        <v>328.36</v>
      </c>
      <c r="F50" s="52"/>
      <c r="G50" s="48"/>
      <c r="H50" s="49"/>
      <c r="I50" s="49"/>
      <c r="J50" s="49"/>
      <c r="K50" s="49"/>
      <c r="L50" s="49"/>
      <c r="M50" s="49"/>
      <c r="N50" s="49"/>
      <c r="O50" s="49"/>
      <c r="P50" s="49"/>
      <c r="Q50" s="50"/>
      <c r="R50" s="49"/>
      <c r="S50" s="49"/>
      <c r="T50" s="49"/>
      <c r="U50" s="53"/>
      <c r="V50" s="174">
        <v>21</v>
      </c>
      <c r="W50" s="170">
        <v>6</v>
      </c>
      <c r="X50" s="51">
        <v>0</v>
      </c>
      <c r="Y50" s="117">
        <v>289.709</v>
      </c>
      <c r="Z50" s="113">
        <v>143.1</v>
      </c>
      <c r="AA50" s="113">
        <v>22.399000000000001</v>
      </c>
      <c r="AB50" s="113">
        <v>0</v>
      </c>
      <c r="AC50" s="48">
        <v>0</v>
      </c>
      <c r="AD50" s="48"/>
      <c r="AE50" s="48"/>
      <c r="AF50" s="113">
        <v>0</v>
      </c>
      <c r="AG50" s="48">
        <v>0</v>
      </c>
      <c r="AH50" s="48">
        <v>0</v>
      </c>
      <c r="AI50" s="53"/>
      <c r="AJ50" s="49"/>
      <c r="AK50" s="47">
        <v>0.7</v>
      </c>
      <c r="AL50" s="49"/>
      <c r="AM50" s="49"/>
      <c r="AN50" s="49"/>
      <c r="AO50" s="49"/>
      <c r="AP50" s="42">
        <v>1.04</v>
      </c>
      <c r="AQ50" s="49"/>
      <c r="AR50" s="42">
        <v>1.1368169038486191</v>
      </c>
      <c r="AS50" s="42">
        <v>0</v>
      </c>
      <c r="AT50" s="54"/>
      <c r="AU50" s="49"/>
      <c r="AV50" s="42">
        <v>0.46</v>
      </c>
      <c r="AW50" s="49"/>
      <c r="AX50" s="49"/>
      <c r="AY50" s="49"/>
      <c r="AZ50" s="49"/>
      <c r="BA50" s="33">
        <v>0</v>
      </c>
      <c r="BB50" s="57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2">
        <v>0</v>
      </c>
      <c r="BZ50" s="49"/>
      <c r="CA50" s="49"/>
      <c r="CB50" s="49"/>
      <c r="CC50" s="42">
        <v>0</v>
      </c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3"/>
    </row>
    <row r="51" spans="1:105" x14ac:dyDescent="0.25">
      <c r="A51" s="32">
        <v>3</v>
      </c>
      <c r="B51" s="33">
        <v>3</v>
      </c>
      <c r="C51" s="34">
        <v>0</v>
      </c>
      <c r="D51" s="155">
        <v>93.90300000000002</v>
      </c>
      <c r="E51" s="156">
        <v>296.40300000000002</v>
      </c>
      <c r="F51" s="52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50"/>
      <c r="R51" s="49"/>
      <c r="S51" s="49"/>
      <c r="T51" s="49"/>
      <c r="U51" s="53"/>
      <c r="V51" s="174">
        <v>19</v>
      </c>
      <c r="W51" s="170">
        <v>6</v>
      </c>
      <c r="X51" s="51">
        <v>0</v>
      </c>
      <c r="Y51" s="117">
        <v>243.18300000000002</v>
      </c>
      <c r="Z51" s="113">
        <v>143.1</v>
      </c>
      <c r="AA51" s="113">
        <v>22.385999999999999</v>
      </c>
      <c r="AB51" s="113">
        <v>0</v>
      </c>
      <c r="AC51" s="48">
        <v>0</v>
      </c>
      <c r="AD51" s="48"/>
      <c r="AE51" s="48"/>
      <c r="AF51" s="113">
        <v>0</v>
      </c>
      <c r="AG51" s="48">
        <v>0</v>
      </c>
      <c r="AH51" s="48">
        <v>0.92800000000000005</v>
      </c>
      <c r="AI51" s="53"/>
      <c r="AJ51" s="49"/>
      <c r="AK51" s="47">
        <v>0.4</v>
      </c>
      <c r="AL51" s="49"/>
      <c r="AM51" s="49"/>
      <c r="AN51" s="49"/>
      <c r="AO51" s="49"/>
      <c r="AP51" s="42">
        <v>0</v>
      </c>
      <c r="AQ51" s="49"/>
      <c r="AR51" s="42">
        <v>1.0668595339198179</v>
      </c>
      <c r="AS51" s="42">
        <v>0</v>
      </c>
      <c r="AT51" s="54"/>
      <c r="AU51" s="49"/>
      <c r="AV51" s="42">
        <v>0.36</v>
      </c>
      <c r="AW51" s="49"/>
      <c r="AX51" s="49"/>
      <c r="AY51" s="49"/>
      <c r="AZ51" s="49"/>
      <c r="BA51" s="33">
        <v>0</v>
      </c>
      <c r="BB51" s="57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2">
        <v>0</v>
      </c>
      <c r="BZ51" s="49"/>
      <c r="CA51" s="49"/>
      <c r="CB51" s="49"/>
      <c r="CC51" s="42">
        <v>0</v>
      </c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3"/>
    </row>
    <row r="52" spans="1:105" x14ac:dyDescent="0.25">
      <c r="A52" s="32">
        <v>3</v>
      </c>
      <c r="B52" s="33">
        <v>3</v>
      </c>
      <c r="C52" s="34">
        <v>1</v>
      </c>
      <c r="D52" s="155">
        <v>86.62299999999999</v>
      </c>
      <c r="E52" s="156">
        <v>274.33</v>
      </c>
      <c r="F52" s="52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50"/>
      <c r="R52" s="49"/>
      <c r="S52" s="49"/>
      <c r="T52" s="49"/>
      <c r="U52" s="53"/>
      <c r="V52" s="174">
        <v>18</v>
      </c>
      <c r="W52" s="170">
        <v>5</v>
      </c>
      <c r="X52" s="51">
        <v>0</v>
      </c>
      <c r="Y52" s="117">
        <v>209.56700000000001</v>
      </c>
      <c r="Z52" s="113">
        <v>143.1</v>
      </c>
      <c r="AA52" s="113">
        <v>22.367000000000001</v>
      </c>
      <c r="AB52" s="113">
        <v>0</v>
      </c>
      <c r="AC52" s="48">
        <v>0</v>
      </c>
      <c r="AD52" s="48"/>
      <c r="AE52" s="48"/>
      <c r="AF52" s="113">
        <v>0</v>
      </c>
      <c r="AG52" s="48">
        <v>0</v>
      </c>
      <c r="AH52" s="48">
        <v>0.92800000000000005</v>
      </c>
      <c r="AI52" s="53"/>
      <c r="AJ52" s="49"/>
      <c r="AK52" s="47">
        <v>0.4</v>
      </c>
      <c r="AL52" s="49"/>
      <c r="AM52" s="49"/>
      <c r="AN52" s="49"/>
      <c r="AO52" s="49"/>
      <c r="AP52" s="42">
        <v>0</v>
      </c>
      <c r="AQ52" s="49"/>
      <c r="AR52" s="42">
        <v>1.0668595339198179</v>
      </c>
      <c r="AS52" s="42">
        <v>0</v>
      </c>
      <c r="AT52" s="54"/>
      <c r="AU52" s="49"/>
      <c r="AV52" s="42">
        <v>0.24</v>
      </c>
      <c r="AW52" s="49"/>
      <c r="AX52" s="49"/>
      <c r="AY52" s="49"/>
      <c r="AZ52" s="49"/>
      <c r="BA52" s="33">
        <v>0</v>
      </c>
      <c r="BB52" s="57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2">
        <v>0</v>
      </c>
      <c r="BZ52" s="49"/>
      <c r="CA52" s="49"/>
      <c r="CB52" s="49"/>
      <c r="CC52" s="42">
        <v>0</v>
      </c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3"/>
    </row>
    <row r="53" spans="1:105" x14ac:dyDescent="0.25">
      <c r="A53" s="32">
        <v>3</v>
      </c>
      <c r="B53" s="33">
        <v>3</v>
      </c>
      <c r="C53" s="34">
        <v>2</v>
      </c>
      <c r="D53" s="155">
        <v>83.152000000000015</v>
      </c>
      <c r="E53" s="156">
        <v>264.56599999999997</v>
      </c>
      <c r="F53" s="52"/>
      <c r="G53" s="48"/>
      <c r="H53" s="49"/>
      <c r="I53" s="49"/>
      <c r="J53" s="49"/>
      <c r="K53" s="49"/>
      <c r="L53" s="49"/>
      <c r="M53" s="49"/>
      <c r="N53" s="49"/>
      <c r="O53" s="49"/>
      <c r="P53" s="49"/>
      <c r="Q53" s="50"/>
      <c r="R53" s="49"/>
      <c r="S53" s="49"/>
      <c r="T53" s="49"/>
      <c r="U53" s="53"/>
      <c r="V53" s="174">
        <v>17</v>
      </c>
      <c r="W53" s="170">
        <v>5</v>
      </c>
      <c r="X53" s="51">
        <v>0</v>
      </c>
      <c r="Y53" s="117">
        <v>195.74100000000001</v>
      </c>
      <c r="Z53" s="113">
        <v>143.1</v>
      </c>
      <c r="AA53" s="113">
        <v>22.390999999999998</v>
      </c>
      <c r="AB53" s="113">
        <v>0</v>
      </c>
      <c r="AC53" s="48">
        <v>0</v>
      </c>
      <c r="AD53" s="48"/>
      <c r="AE53" s="48"/>
      <c r="AF53" s="113">
        <v>0</v>
      </c>
      <c r="AG53" s="48">
        <v>0</v>
      </c>
      <c r="AH53" s="48">
        <v>1.3759999999999999</v>
      </c>
      <c r="AI53" s="53"/>
      <c r="AJ53" s="49"/>
      <c r="AK53" s="47">
        <v>0.4</v>
      </c>
      <c r="AL53" s="49"/>
      <c r="AM53" s="49"/>
      <c r="AN53" s="49"/>
      <c r="AO53" s="49"/>
      <c r="AP53" s="42">
        <v>0</v>
      </c>
      <c r="AQ53" s="49"/>
      <c r="AR53" s="42">
        <v>1.0668595339198179</v>
      </c>
      <c r="AS53" s="42">
        <v>0</v>
      </c>
      <c r="AT53" s="54"/>
      <c r="AU53" s="49"/>
      <c r="AV53" s="42">
        <v>0.08</v>
      </c>
      <c r="AW53" s="49"/>
      <c r="AX53" s="49"/>
      <c r="AY53" s="49"/>
      <c r="AZ53" s="49"/>
      <c r="BA53" s="33">
        <v>0</v>
      </c>
      <c r="BB53" s="57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2">
        <v>0</v>
      </c>
      <c r="BZ53" s="49"/>
      <c r="CA53" s="49"/>
      <c r="CB53" s="49"/>
      <c r="CC53" s="42">
        <v>0</v>
      </c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3"/>
    </row>
    <row r="54" spans="1:105" x14ac:dyDescent="0.25">
      <c r="A54" s="32">
        <v>3</v>
      </c>
      <c r="B54" s="33">
        <v>3</v>
      </c>
      <c r="C54" s="34">
        <v>3</v>
      </c>
      <c r="D54" s="155">
        <v>82.045000000000016</v>
      </c>
      <c r="E54" s="156">
        <v>261.27099999999996</v>
      </c>
      <c r="F54" s="52"/>
      <c r="G54" s="48"/>
      <c r="H54" s="49"/>
      <c r="I54" s="49"/>
      <c r="J54" s="49"/>
      <c r="K54" s="49"/>
      <c r="L54" s="49"/>
      <c r="M54" s="49"/>
      <c r="N54" s="49"/>
      <c r="O54" s="49"/>
      <c r="P54" s="49"/>
      <c r="Q54" s="50"/>
      <c r="R54" s="49"/>
      <c r="S54" s="49"/>
      <c r="T54" s="49"/>
      <c r="U54" s="53"/>
      <c r="V54" s="174">
        <v>17</v>
      </c>
      <c r="W54" s="170">
        <v>5</v>
      </c>
      <c r="X54" s="51">
        <v>0</v>
      </c>
      <c r="Y54" s="117">
        <v>191.07400000000001</v>
      </c>
      <c r="Z54" s="113">
        <v>143.1</v>
      </c>
      <c r="AA54" s="113">
        <v>22.398</v>
      </c>
      <c r="AB54" s="113">
        <v>0</v>
      </c>
      <c r="AC54" s="48">
        <v>0</v>
      </c>
      <c r="AD54" s="48"/>
      <c r="AE54" s="48"/>
      <c r="AF54" s="113">
        <v>0</v>
      </c>
      <c r="AG54" s="48">
        <v>0</v>
      </c>
      <c r="AH54" s="48">
        <v>1.3759999999999999</v>
      </c>
      <c r="AI54" s="53"/>
      <c r="AJ54" s="49"/>
      <c r="AK54" s="47">
        <v>0.4</v>
      </c>
      <c r="AL54" s="49"/>
      <c r="AM54" s="49"/>
      <c r="AN54" s="49"/>
      <c r="AO54" s="49"/>
      <c r="AP54" s="42">
        <v>0</v>
      </c>
      <c r="AQ54" s="49"/>
      <c r="AR54" s="42">
        <v>1.0668595339198179</v>
      </c>
      <c r="AS54" s="42">
        <v>0</v>
      </c>
      <c r="AT54" s="54"/>
      <c r="AU54" s="49"/>
      <c r="AV54" s="42">
        <v>0.22</v>
      </c>
      <c r="AW54" s="49"/>
      <c r="AX54" s="49"/>
      <c r="AY54" s="49"/>
      <c r="AZ54" s="49"/>
      <c r="BA54" s="33">
        <v>0</v>
      </c>
      <c r="BB54" s="57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2">
        <v>0</v>
      </c>
      <c r="BZ54" s="49"/>
      <c r="CA54" s="49"/>
      <c r="CB54" s="49"/>
      <c r="CC54" s="42">
        <v>0</v>
      </c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3"/>
    </row>
    <row r="55" spans="1:105" x14ac:dyDescent="0.25">
      <c r="A55" s="32">
        <v>3</v>
      </c>
      <c r="B55" s="33">
        <v>3</v>
      </c>
      <c r="C55" s="34">
        <v>4</v>
      </c>
      <c r="D55" s="155">
        <v>83.694000000000003</v>
      </c>
      <c r="E55" s="156">
        <v>260.64</v>
      </c>
      <c r="F55" s="52"/>
      <c r="G55" s="48"/>
      <c r="H55" s="49"/>
      <c r="I55" s="49"/>
      <c r="J55" s="49"/>
      <c r="K55" s="49"/>
      <c r="L55" s="49"/>
      <c r="M55" s="49"/>
      <c r="N55" s="49"/>
      <c r="O55" s="49"/>
      <c r="P55" s="49"/>
      <c r="Q55" s="50"/>
      <c r="R55" s="49"/>
      <c r="S55" s="49"/>
      <c r="T55" s="49"/>
      <c r="U55" s="53"/>
      <c r="V55" s="174">
        <v>17</v>
      </c>
      <c r="W55" s="170">
        <v>5</v>
      </c>
      <c r="X55" s="51">
        <v>0</v>
      </c>
      <c r="Y55" s="117">
        <v>191.78300000000002</v>
      </c>
      <c r="Z55" s="113">
        <v>143.1</v>
      </c>
      <c r="AA55" s="113">
        <v>22.388999999999999</v>
      </c>
      <c r="AB55" s="113">
        <v>0</v>
      </c>
      <c r="AC55" s="48">
        <v>0</v>
      </c>
      <c r="AD55" s="48"/>
      <c r="AE55" s="48"/>
      <c r="AF55" s="113">
        <v>0</v>
      </c>
      <c r="AG55" s="48">
        <v>0</v>
      </c>
      <c r="AH55" s="48">
        <v>1.3759999999999999</v>
      </c>
      <c r="AI55" s="53"/>
      <c r="AJ55" s="49"/>
      <c r="AK55" s="47">
        <v>0.4</v>
      </c>
      <c r="AL55" s="49"/>
      <c r="AM55" s="49"/>
      <c r="AN55" s="49"/>
      <c r="AO55" s="49"/>
      <c r="AP55" s="42">
        <v>0</v>
      </c>
      <c r="AQ55" s="49"/>
      <c r="AR55" s="42">
        <v>1.0668595339198179</v>
      </c>
      <c r="AS55" s="42">
        <v>0</v>
      </c>
      <c r="AT55" s="54"/>
      <c r="AU55" s="49"/>
      <c r="AV55" s="42">
        <v>0.32</v>
      </c>
      <c r="AW55" s="49"/>
      <c r="AX55" s="49"/>
      <c r="AY55" s="49"/>
      <c r="AZ55" s="49"/>
      <c r="BA55" s="33">
        <v>0</v>
      </c>
      <c r="BB55" s="57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2">
        <v>0</v>
      </c>
      <c r="BZ55" s="49"/>
      <c r="CA55" s="49"/>
      <c r="CB55" s="49"/>
      <c r="CC55" s="42">
        <v>0</v>
      </c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3"/>
    </row>
    <row r="56" spans="1:105" x14ac:dyDescent="0.25">
      <c r="A56" s="32">
        <v>3</v>
      </c>
      <c r="B56" s="33">
        <v>3</v>
      </c>
      <c r="C56" s="34">
        <v>5</v>
      </c>
      <c r="D56" s="155">
        <v>91.528000000000006</v>
      </c>
      <c r="E56" s="156">
        <v>276.46800000000002</v>
      </c>
      <c r="F56" s="52"/>
      <c r="G56" s="48"/>
      <c r="H56" s="49"/>
      <c r="I56" s="49"/>
      <c r="J56" s="49"/>
      <c r="K56" s="49"/>
      <c r="L56" s="49"/>
      <c r="M56" s="49"/>
      <c r="N56" s="49"/>
      <c r="O56" s="49"/>
      <c r="P56" s="49"/>
      <c r="Q56" s="50"/>
      <c r="R56" s="49"/>
      <c r="S56" s="49"/>
      <c r="T56" s="49"/>
      <c r="U56" s="53"/>
      <c r="V56" s="174">
        <v>18</v>
      </c>
      <c r="W56" s="170">
        <v>5</v>
      </c>
      <c r="X56" s="51">
        <v>0</v>
      </c>
      <c r="Y56" s="117">
        <v>218.21</v>
      </c>
      <c r="Z56" s="113">
        <v>143.1</v>
      </c>
      <c r="AA56" s="113">
        <v>20.977</v>
      </c>
      <c r="AB56" s="113">
        <v>0</v>
      </c>
      <c r="AC56" s="48">
        <v>0</v>
      </c>
      <c r="AD56" s="48"/>
      <c r="AE56" s="48"/>
      <c r="AF56" s="113">
        <v>0</v>
      </c>
      <c r="AG56" s="48">
        <v>0</v>
      </c>
      <c r="AH56" s="48">
        <v>1.3759999999999999</v>
      </c>
      <c r="AI56" s="53"/>
      <c r="AJ56" s="49"/>
      <c r="AK56" s="47">
        <v>0.4</v>
      </c>
      <c r="AL56" s="49"/>
      <c r="AM56" s="49"/>
      <c r="AN56" s="49"/>
      <c r="AO56" s="49"/>
      <c r="AP56" s="42">
        <v>0</v>
      </c>
      <c r="AQ56" s="49"/>
      <c r="AR56" s="42">
        <v>1.0668595339198179</v>
      </c>
      <c r="AS56" s="42">
        <v>0</v>
      </c>
      <c r="AT56" s="54"/>
      <c r="AU56" s="49"/>
      <c r="AV56" s="42">
        <v>0.24</v>
      </c>
      <c r="AW56" s="49"/>
      <c r="AX56" s="49"/>
      <c r="AY56" s="49"/>
      <c r="AZ56" s="49"/>
      <c r="BA56" s="33">
        <v>0</v>
      </c>
      <c r="BB56" s="57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2">
        <v>0</v>
      </c>
      <c r="BZ56" s="49"/>
      <c r="CA56" s="49"/>
      <c r="CB56" s="49"/>
      <c r="CC56" s="42">
        <v>0</v>
      </c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3"/>
    </row>
    <row r="57" spans="1:105" x14ac:dyDescent="0.25">
      <c r="A57" s="32">
        <v>3</v>
      </c>
      <c r="B57" s="33">
        <v>3</v>
      </c>
      <c r="C57" s="34">
        <v>6</v>
      </c>
      <c r="D57" s="155">
        <v>110.149</v>
      </c>
      <c r="E57" s="156">
        <v>316.303</v>
      </c>
      <c r="F57" s="52"/>
      <c r="G57" s="48"/>
      <c r="H57" s="49"/>
      <c r="I57" s="49"/>
      <c r="J57" s="49"/>
      <c r="K57" s="49"/>
      <c r="L57" s="49"/>
      <c r="M57" s="49"/>
      <c r="N57" s="49"/>
      <c r="O57" s="49"/>
      <c r="P57" s="49"/>
      <c r="Q57" s="50"/>
      <c r="R57" s="49"/>
      <c r="S57" s="49"/>
      <c r="T57" s="49"/>
      <c r="U57" s="53"/>
      <c r="V57" s="174">
        <v>20</v>
      </c>
      <c r="W57" s="170">
        <v>6</v>
      </c>
      <c r="X57" s="51">
        <v>0</v>
      </c>
      <c r="Y57" s="117">
        <v>282.697</v>
      </c>
      <c r="Z57" s="113">
        <v>143.1</v>
      </c>
      <c r="AA57" s="113">
        <v>20.87</v>
      </c>
      <c r="AB57" s="113">
        <v>0</v>
      </c>
      <c r="AC57" s="48">
        <v>0</v>
      </c>
      <c r="AD57" s="48"/>
      <c r="AE57" s="48"/>
      <c r="AF57" s="113">
        <v>0</v>
      </c>
      <c r="AG57" s="48">
        <v>0</v>
      </c>
      <c r="AH57" s="48">
        <v>1.3759999999999999</v>
      </c>
      <c r="AI57" s="53"/>
      <c r="AJ57" s="49"/>
      <c r="AK57" s="47">
        <v>0.4</v>
      </c>
      <c r="AL57" s="49"/>
      <c r="AM57" s="49"/>
      <c r="AN57" s="49"/>
      <c r="AO57" s="49"/>
      <c r="AP57" s="42">
        <v>0</v>
      </c>
      <c r="AQ57" s="49"/>
      <c r="AR57" s="42">
        <v>1.0009999999999999</v>
      </c>
      <c r="AS57" s="42">
        <v>0</v>
      </c>
      <c r="AT57" s="54"/>
      <c r="AU57" s="49"/>
      <c r="AV57" s="42">
        <v>0.16</v>
      </c>
      <c r="AW57" s="49"/>
      <c r="AX57" s="49"/>
      <c r="AY57" s="49"/>
      <c r="AZ57" s="49"/>
      <c r="BA57" s="33">
        <v>0</v>
      </c>
      <c r="BB57" s="57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2">
        <v>0</v>
      </c>
      <c r="BZ57" s="49"/>
      <c r="CA57" s="49"/>
      <c r="CB57" s="49"/>
      <c r="CC57" s="42">
        <v>0</v>
      </c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3"/>
    </row>
    <row r="58" spans="1:105" x14ac:dyDescent="0.25">
      <c r="A58" s="32">
        <v>3</v>
      </c>
      <c r="B58" s="33">
        <v>3</v>
      </c>
      <c r="C58" s="34">
        <v>7</v>
      </c>
      <c r="D58" s="155">
        <v>135.52500000000001</v>
      </c>
      <c r="E58" s="156">
        <v>379.29499999999996</v>
      </c>
      <c r="F58" s="52"/>
      <c r="G58" s="48"/>
      <c r="H58" s="49"/>
      <c r="I58" s="49"/>
      <c r="J58" s="49"/>
      <c r="K58" s="49"/>
      <c r="L58" s="49"/>
      <c r="M58" s="49"/>
      <c r="N58" s="49"/>
      <c r="O58" s="49"/>
      <c r="P58" s="49"/>
      <c r="Q58" s="50"/>
      <c r="R58" s="49"/>
      <c r="S58" s="49"/>
      <c r="T58" s="49"/>
      <c r="U58" s="53"/>
      <c r="V58" s="174">
        <v>24</v>
      </c>
      <c r="W58" s="170">
        <v>8</v>
      </c>
      <c r="X58" s="51">
        <v>0</v>
      </c>
      <c r="Y58" s="117">
        <v>380.45000000000005</v>
      </c>
      <c r="Z58" s="113">
        <v>143.1</v>
      </c>
      <c r="AA58" s="113">
        <v>20.829000000000001</v>
      </c>
      <c r="AB58" s="113">
        <v>0</v>
      </c>
      <c r="AC58" s="48">
        <v>0</v>
      </c>
      <c r="AD58" s="48"/>
      <c r="AE58" s="48"/>
      <c r="AF58" s="113">
        <v>0</v>
      </c>
      <c r="AG58" s="48">
        <v>0</v>
      </c>
      <c r="AH58" s="48">
        <v>1.3759999999999999</v>
      </c>
      <c r="AI58" s="53"/>
      <c r="AJ58" s="49"/>
      <c r="AK58" s="47">
        <v>0.4</v>
      </c>
      <c r="AL58" s="49"/>
      <c r="AM58" s="49"/>
      <c r="AN58" s="49"/>
      <c r="AO58" s="49"/>
      <c r="AP58" s="42">
        <v>0</v>
      </c>
      <c r="AQ58" s="49"/>
      <c r="AR58" s="42">
        <v>0.93</v>
      </c>
      <c r="AS58" s="42">
        <v>0</v>
      </c>
      <c r="AT58" s="54"/>
      <c r="AU58" s="49"/>
      <c r="AV58" s="42">
        <v>0.14000000000000001</v>
      </c>
      <c r="AW58" s="49"/>
      <c r="AX58" s="49"/>
      <c r="AY58" s="49"/>
      <c r="AZ58" s="49"/>
      <c r="BA58" s="33">
        <v>0</v>
      </c>
      <c r="BB58" s="57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2">
        <v>3.0000000000000001E-3</v>
      </c>
      <c r="BZ58" s="49"/>
      <c r="CA58" s="49"/>
      <c r="CB58" s="49"/>
      <c r="CC58" s="42">
        <v>0</v>
      </c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3"/>
    </row>
    <row r="59" spans="1:105" x14ac:dyDescent="0.25">
      <c r="A59" s="32">
        <v>3</v>
      </c>
      <c r="B59" s="33">
        <v>3</v>
      </c>
      <c r="C59" s="34">
        <v>8</v>
      </c>
      <c r="D59" s="155">
        <v>157.97900000000001</v>
      </c>
      <c r="E59" s="156">
        <v>448.53399999999999</v>
      </c>
      <c r="F59" s="52"/>
      <c r="G59" s="48"/>
      <c r="H59" s="49"/>
      <c r="I59" s="49"/>
      <c r="J59" s="49"/>
      <c r="K59" s="49"/>
      <c r="L59" s="49"/>
      <c r="M59" s="49"/>
      <c r="N59" s="49"/>
      <c r="O59" s="49"/>
      <c r="P59" s="49"/>
      <c r="Q59" s="50"/>
      <c r="R59" s="49"/>
      <c r="S59" s="49"/>
      <c r="T59" s="49"/>
      <c r="U59" s="53"/>
      <c r="V59" s="174">
        <v>29</v>
      </c>
      <c r="W59" s="170">
        <v>9</v>
      </c>
      <c r="X59" s="51">
        <v>0</v>
      </c>
      <c r="Y59" s="117">
        <v>480.41300000000001</v>
      </c>
      <c r="Z59" s="113">
        <v>143.1</v>
      </c>
      <c r="AA59" s="113">
        <v>20.773</v>
      </c>
      <c r="AB59" s="113">
        <v>0</v>
      </c>
      <c r="AC59" s="48">
        <v>0</v>
      </c>
      <c r="AD59" s="48"/>
      <c r="AE59" s="48"/>
      <c r="AF59" s="113">
        <v>0</v>
      </c>
      <c r="AG59" s="48">
        <v>0</v>
      </c>
      <c r="AH59" s="48">
        <v>1.3759999999999999</v>
      </c>
      <c r="AI59" s="53"/>
      <c r="AJ59" s="49"/>
      <c r="AK59" s="47">
        <v>0.4</v>
      </c>
      <c r="AL59" s="49"/>
      <c r="AM59" s="49"/>
      <c r="AN59" s="49"/>
      <c r="AO59" s="49"/>
      <c r="AP59" s="42">
        <v>0</v>
      </c>
      <c r="AQ59" s="49"/>
      <c r="AR59" s="42">
        <v>0.93</v>
      </c>
      <c r="AS59" s="42">
        <v>0</v>
      </c>
      <c r="AT59" s="54"/>
      <c r="AU59" s="49"/>
      <c r="AV59" s="42">
        <v>0.2</v>
      </c>
      <c r="AW59" s="49"/>
      <c r="AX59" s="49"/>
      <c r="AY59" s="49"/>
      <c r="AZ59" s="49"/>
      <c r="BA59" s="33">
        <v>0</v>
      </c>
      <c r="BB59" s="57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2">
        <v>4.4999999999999998E-2</v>
      </c>
      <c r="BZ59" s="49"/>
      <c r="CA59" s="49"/>
      <c r="CB59" s="49"/>
      <c r="CC59" s="42">
        <v>0</v>
      </c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3"/>
    </row>
    <row r="60" spans="1:105" x14ac:dyDescent="0.25">
      <c r="A60" s="32">
        <v>3</v>
      </c>
      <c r="B60" s="33">
        <v>3</v>
      </c>
      <c r="C60" s="34">
        <v>9</v>
      </c>
      <c r="D60" s="155">
        <v>167.55799999999999</v>
      </c>
      <c r="E60" s="156">
        <v>494.28200000000004</v>
      </c>
      <c r="F60" s="52"/>
      <c r="G60" s="48"/>
      <c r="H60" s="49"/>
      <c r="I60" s="49"/>
      <c r="J60" s="49"/>
      <c r="K60" s="49"/>
      <c r="L60" s="49"/>
      <c r="M60" s="49"/>
      <c r="N60" s="49"/>
      <c r="O60" s="49"/>
      <c r="P60" s="49"/>
      <c r="Q60" s="50"/>
      <c r="R60" s="49"/>
      <c r="S60" s="49"/>
      <c r="T60" s="49"/>
      <c r="U60" s="53"/>
      <c r="V60" s="174">
        <v>32</v>
      </c>
      <c r="W60" s="170">
        <v>10</v>
      </c>
      <c r="X60" s="51">
        <v>0</v>
      </c>
      <c r="Y60" s="117">
        <v>540.928</v>
      </c>
      <c r="Z60" s="113">
        <v>143.1</v>
      </c>
      <c r="AA60" s="113">
        <v>20.094000000000001</v>
      </c>
      <c r="AB60" s="113">
        <v>0</v>
      </c>
      <c r="AC60" s="48">
        <v>0</v>
      </c>
      <c r="AD60" s="48"/>
      <c r="AE60" s="48"/>
      <c r="AF60" s="113">
        <v>0</v>
      </c>
      <c r="AG60" s="48">
        <v>0</v>
      </c>
      <c r="AH60" s="48">
        <v>1.3759999999999999</v>
      </c>
      <c r="AI60" s="53"/>
      <c r="AJ60" s="49"/>
      <c r="AK60" s="47">
        <v>0.4</v>
      </c>
      <c r="AL60" s="49"/>
      <c r="AM60" s="49"/>
      <c r="AN60" s="49"/>
      <c r="AO60" s="49"/>
      <c r="AP60" s="42">
        <v>0</v>
      </c>
      <c r="AQ60" s="49"/>
      <c r="AR60" s="42">
        <v>1.21</v>
      </c>
      <c r="AS60" s="42">
        <v>0</v>
      </c>
      <c r="AT60" s="54"/>
      <c r="AU60" s="49"/>
      <c r="AV60" s="42">
        <v>0.22</v>
      </c>
      <c r="AW60" s="49"/>
      <c r="AX60" s="49"/>
      <c r="AY60" s="49"/>
      <c r="AZ60" s="49"/>
      <c r="BA60" s="33">
        <v>0</v>
      </c>
      <c r="BB60" s="57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2">
        <v>5.5E-2</v>
      </c>
      <c r="BZ60" s="49"/>
      <c r="CA60" s="49"/>
      <c r="CB60" s="49"/>
      <c r="CC60" s="42">
        <v>0</v>
      </c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3"/>
    </row>
    <row r="61" spans="1:105" x14ac:dyDescent="0.25">
      <c r="A61" s="32">
        <v>3</v>
      </c>
      <c r="B61" s="33">
        <v>3</v>
      </c>
      <c r="C61" s="34">
        <v>10</v>
      </c>
      <c r="D61" s="155">
        <v>168.97300000000001</v>
      </c>
      <c r="E61" s="156">
        <v>495.65999999999997</v>
      </c>
      <c r="F61" s="52"/>
      <c r="G61" s="48"/>
      <c r="H61" s="49"/>
      <c r="I61" s="49"/>
      <c r="J61" s="49"/>
      <c r="K61" s="49"/>
      <c r="L61" s="49"/>
      <c r="M61" s="49"/>
      <c r="N61" s="49"/>
      <c r="O61" s="49"/>
      <c r="P61" s="49"/>
      <c r="Q61" s="50"/>
      <c r="R61" s="49"/>
      <c r="S61" s="49"/>
      <c r="T61" s="49"/>
      <c r="U61" s="53"/>
      <c r="V61" s="174">
        <v>32</v>
      </c>
      <c r="W61" s="170">
        <v>9</v>
      </c>
      <c r="X61" s="51">
        <v>0</v>
      </c>
      <c r="Y61" s="117">
        <v>542.22800000000007</v>
      </c>
      <c r="Z61" s="113">
        <v>143.1</v>
      </c>
      <c r="AA61" s="113">
        <v>19.88</v>
      </c>
      <c r="AB61" s="113">
        <v>0</v>
      </c>
      <c r="AC61" s="48">
        <v>0</v>
      </c>
      <c r="AD61" s="48"/>
      <c r="AE61" s="48"/>
      <c r="AF61" s="113">
        <v>0</v>
      </c>
      <c r="AG61" s="48">
        <v>0</v>
      </c>
      <c r="AH61" s="48">
        <v>1.3759999999999999</v>
      </c>
      <c r="AI61" s="53"/>
      <c r="AJ61" s="49"/>
      <c r="AK61" s="47">
        <v>0.4</v>
      </c>
      <c r="AL61" s="49"/>
      <c r="AM61" s="49"/>
      <c r="AN61" s="49"/>
      <c r="AO61" s="49"/>
      <c r="AP61" s="42">
        <v>0</v>
      </c>
      <c r="AQ61" s="49"/>
      <c r="AR61" s="42">
        <v>1.1368169038486191</v>
      </c>
      <c r="AS61" s="42">
        <v>0</v>
      </c>
      <c r="AT61" s="54"/>
      <c r="AU61" s="49"/>
      <c r="AV61" s="42">
        <v>0.24</v>
      </c>
      <c r="AW61" s="49"/>
      <c r="AX61" s="49"/>
      <c r="AY61" s="49"/>
      <c r="AZ61" s="49"/>
      <c r="BA61" s="33">
        <v>0</v>
      </c>
      <c r="BB61" s="57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2">
        <v>0.24</v>
      </c>
      <c r="BZ61" s="49"/>
      <c r="CA61" s="49"/>
      <c r="CB61" s="49"/>
      <c r="CC61" s="42">
        <v>0</v>
      </c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3"/>
    </row>
    <row r="62" spans="1:105" x14ac:dyDescent="0.25">
      <c r="A62" s="32">
        <v>3</v>
      </c>
      <c r="B62" s="33">
        <v>3</v>
      </c>
      <c r="C62" s="34">
        <v>11</v>
      </c>
      <c r="D62" s="155">
        <v>167.58500000000001</v>
      </c>
      <c r="E62" s="156">
        <v>493.62799999999999</v>
      </c>
      <c r="F62" s="52"/>
      <c r="G62" s="48"/>
      <c r="H62" s="49"/>
      <c r="I62" s="49"/>
      <c r="J62" s="49"/>
      <c r="K62" s="49"/>
      <c r="L62" s="49"/>
      <c r="M62" s="49"/>
      <c r="N62" s="49"/>
      <c r="O62" s="49"/>
      <c r="P62" s="49"/>
      <c r="Q62" s="50"/>
      <c r="R62" s="49"/>
      <c r="S62" s="49"/>
      <c r="T62" s="49"/>
      <c r="U62" s="53"/>
      <c r="V62" s="174">
        <v>32</v>
      </c>
      <c r="W62" s="170">
        <v>9</v>
      </c>
      <c r="X62" s="51">
        <v>0</v>
      </c>
      <c r="Y62" s="117">
        <v>537.78499999999997</v>
      </c>
      <c r="Z62" s="113">
        <v>143.1</v>
      </c>
      <c r="AA62" s="113">
        <v>19.119</v>
      </c>
      <c r="AB62" s="113">
        <v>0</v>
      </c>
      <c r="AC62" s="48">
        <v>0</v>
      </c>
      <c r="AD62" s="48"/>
      <c r="AE62" s="48"/>
      <c r="AF62" s="113">
        <v>0</v>
      </c>
      <c r="AG62" s="48">
        <v>0</v>
      </c>
      <c r="AH62" s="48">
        <v>1.3759999999999999</v>
      </c>
      <c r="AI62" s="53"/>
      <c r="AJ62" s="49"/>
      <c r="AK62" s="47">
        <v>0.4</v>
      </c>
      <c r="AL62" s="49"/>
      <c r="AM62" s="49"/>
      <c r="AN62" s="49"/>
      <c r="AO62" s="49"/>
      <c r="AP62" s="42">
        <v>0</v>
      </c>
      <c r="AQ62" s="49"/>
      <c r="AR62" s="42">
        <v>1.1368169038486191</v>
      </c>
      <c r="AS62" s="42">
        <v>0</v>
      </c>
      <c r="AT62" s="54"/>
      <c r="AU62" s="49"/>
      <c r="AV62" s="42">
        <v>0.34</v>
      </c>
      <c r="AW62" s="49"/>
      <c r="AX62" s="49"/>
      <c r="AY62" s="49"/>
      <c r="AZ62" s="49"/>
      <c r="BA62" s="33">
        <v>0</v>
      </c>
      <c r="BB62" s="57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2">
        <v>0.495</v>
      </c>
      <c r="BZ62" s="49"/>
      <c r="CA62" s="49"/>
      <c r="CB62" s="49"/>
      <c r="CC62" s="42">
        <v>0</v>
      </c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3"/>
    </row>
    <row r="63" spans="1:105" x14ac:dyDescent="0.25">
      <c r="A63" s="32">
        <v>3</v>
      </c>
      <c r="B63" s="33">
        <v>3</v>
      </c>
      <c r="C63" s="34">
        <v>12</v>
      </c>
      <c r="D63" s="155">
        <v>163.90800000000002</v>
      </c>
      <c r="E63" s="156">
        <v>489.76</v>
      </c>
      <c r="F63" s="52"/>
      <c r="G63" s="48"/>
      <c r="H63" s="49"/>
      <c r="I63" s="49"/>
      <c r="J63" s="49"/>
      <c r="K63" s="49"/>
      <c r="L63" s="49"/>
      <c r="M63" s="49"/>
      <c r="N63" s="49"/>
      <c r="O63" s="49"/>
      <c r="P63" s="49"/>
      <c r="Q63" s="50"/>
      <c r="R63" s="49"/>
      <c r="S63" s="49"/>
      <c r="T63" s="49"/>
      <c r="U63" s="53"/>
      <c r="V63" s="174">
        <v>31</v>
      </c>
      <c r="W63" s="170">
        <v>9</v>
      </c>
      <c r="X63" s="51">
        <v>0</v>
      </c>
      <c r="Y63" s="117">
        <v>529.22699999999998</v>
      </c>
      <c r="Z63" s="113">
        <v>143.1</v>
      </c>
      <c r="AA63" s="113">
        <v>17.768999999999998</v>
      </c>
      <c r="AB63" s="113">
        <v>0</v>
      </c>
      <c r="AC63" s="48">
        <v>0</v>
      </c>
      <c r="AD63" s="48"/>
      <c r="AE63" s="48"/>
      <c r="AF63" s="113">
        <v>0</v>
      </c>
      <c r="AG63" s="48">
        <v>0</v>
      </c>
      <c r="AH63" s="48">
        <v>1.3759999999999999</v>
      </c>
      <c r="AI63" s="53"/>
      <c r="AJ63" s="49"/>
      <c r="AK63" s="47">
        <v>0.4</v>
      </c>
      <c r="AL63" s="49"/>
      <c r="AM63" s="49"/>
      <c r="AN63" s="49"/>
      <c r="AO63" s="49"/>
      <c r="AP63" s="42">
        <v>0</v>
      </c>
      <c r="AQ63" s="49"/>
      <c r="AR63" s="42">
        <v>1.21</v>
      </c>
      <c r="AS63" s="42">
        <v>0</v>
      </c>
      <c r="AT63" s="54"/>
      <c r="AU63" s="49"/>
      <c r="AV63" s="42">
        <v>0.4</v>
      </c>
      <c r="AW63" s="49"/>
      <c r="AX63" s="49"/>
      <c r="AY63" s="49"/>
      <c r="AZ63" s="49"/>
      <c r="BA63" s="33">
        <v>0</v>
      </c>
      <c r="BB63" s="57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2">
        <v>0.53500000000000003</v>
      </c>
      <c r="BZ63" s="49"/>
      <c r="CA63" s="49"/>
      <c r="CB63" s="49"/>
      <c r="CC63" s="42">
        <v>0</v>
      </c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3"/>
    </row>
    <row r="64" spans="1:105" x14ac:dyDescent="0.25">
      <c r="A64" s="32">
        <v>3</v>
      </c>
      <c r="B64" s="33">
        <v>3</v>
      </c>
      <c r="C64" s="34">
        <v>13</v>
      </c>
      <c r="D64" s="155">
        <v>162.86099999999999</v>
      </c>
      <c r="E64" s="156">
        <v>486.77699999999999</v>
      </c>
      <c r="F64" s="52"/>
      <c r="G64" s="48"/>
      <c r="H64" s="49"/>
      <c r="I64" s="49"/>
      <c r="J64" s="49"/>
      <c r="K64" s="49"/>
      <c r="L64" s="49"/>
      <c r="M64" s="49"/>
      <c r="N64" s="49"/>
      <c r="O64" s="49"/>
      <c r="P64" s="49"/>
      <c r="Q64" s="50"/>
      <c r="R64" s="49"/>
      <c r="S64" s="49"/>
      <c r="T64" s="49"/>
      <c r="U64" s="53"/>
      <c r="V64" s="174">
        <v>31</v>
      </c>
      <c r="W64" s="170">
        <v>9</v>
      </c>
      <c r="X64" s="51">
        <v>0</v>
      </c>
      <c r="Y64" s="117">
        <v>521.98599999999999</v>
      </c>
      <c r="Z64" s="113">
        <v>143.1</v>
      </c>
      <c r="AA64" s="113">
        <v>20.013000000000002</v>
      </c>
      <c r="AB64" s="113">
        <v>0</v>
      </c>
      <c r="AC64" s="48">
        <v>0</v>
      </c>
      <c r="AD64" s="48"/>
      <c r="AE64" s="48"/>
      <c r="AF64" s="113">
        <v>0</v>
      </c>
      <c r="AG64" s="48">
        <v>0</v>
      </c>
      <c r="AH64" s="48">
        <v>1.3759999999999999</v>
      </c>
      <c r="AI64" s="53"/>
      <c r="AJ64" s="49"/>
      <c r="AK64" s="47">
        <v>0.4</v>
      </c>
      <c r="AL64" s="49"/>
      <c r="AM64" s="49"/>
      <c r="AN64" s="49"/>
      <c r="AO64" s="49"/>
      <c r="AP64" s="42">
        <v>0</v>
      </c>
      <c r="AQ64" s="49"/>
      <c r="AR64" s="42">
        <v>1.274813508667002</v>
      </c>
      <c r="AS64" s="42">
        <v>0</v>
      </c>
      <c r="AT64" s="54"/>
      <c r="AU64" s="49"/>
      <c r="AV64" s="42">
        <v>0.48</v>
      </c>
      <c r="AW64" s="49"/>
      <c r="AX64" s="49"/>
      <c r="AY64" s="49"/>
      <c r="AZ64" s="49"/>
      <c r="BA64" s="33">
        <v>0</v>
      </c>
      <c r="BB64" s="57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2">
        <v>0.32</v>
      </c>
      <c r="BZ64" s="49"/>
      <c r="CA64" s="49"/>
      <c r="CB64" s="49"/>
      <c r="CC64" s="42">
        <v>0</v>
      </c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3"/>
    </row>
    <row r="65" spans="1:105" x14ac:dyDescent="0.25">
      <c r="A65" s="32">
        <v>3</v>
      </c>
      <c r="B65" s="33">
        <v>3</v>
      </c>
      <c r="C65" s="34">
        <v>14</v>
      </c>
      <c r="D65" s="155">
        <v>160.61000000000001</v>
      </c>
      <c r="E65" s="156">
        <v>483.02099999999996</v>
      </c>
      <c r="F65" s="52"/>
      <c r="G65" s="48"/>
      <c r="H65" s="49"/>
      <c r="I65" s="49"/>
      <c r="J65" s="49"/>
      <c r="K65" s="49"/>
      <c r="L65" s="49"/>
      <c r="M65" s="49"/>
      <c r="N65" s="49"/>
      <c r="O65" s="49"/>
      <c r="P65" s="49"/>
      <c r="Q65" s="50"/>
      <c r="R65" s="49"/>
      <c r="S65" s="49"/>
      <c r="T65" s="49"/>
      <c r="U65" s="53"/>
      <c r="V65" s="174">
        <v>31</v>
      </c>
      <c r="W65" s="170">
        <v>9</v>
      </c>
      <c r="X65" s="51">
        <v>0</v>
      </c>
      <c r="Y65" s="117">
        <v>516.42200000000003</v>
      </c>
      <c r="Z65" s="113">
        <v>143.1</v>
      </c>
      <c r="AA65" s="113">
        <v>20.344999999999999</v>
      </c>
      <c r="AB65" s="113">
        <v>0</v>
      </c>
      <c r="AC65" s="48">
        <v>0</v>
      </c>
      <c r="AD65" s="48"/>
      <c r="AE65" s="48"/>
      <c r="AF65" s="113">
        <v>0</v>
      </c>
      <c r="AG65" s="48">
        <v>0</v>
      </c>
      <c r="AH65" s="48">
        <v>1.3759999999999999</v>
      </c>
      <c r="AI65" s="53"/>
      <c r="AJ65" s="49"/>
      <c r="AK65" s="47">
        <v>0.6</v>
      </c>
      <c r="AL65" s="49"/>
      <c r="AM65" s="49"/>
      <c r="AN65" s="49"/>
      <c r="AO65" s="49"/>
      <c r="AP65" s="42">
        <v>0</v>
      </c>
      <c r="AQ65" s="49"/>
      <c r="AR65" s="42">
        <v>1.21</v>
      </c>
      <c r="AS65" s="42">
        <v>0</v>
      </c>
      <c r="AT65" s="54"/>
      <c r="AU65" s="49"/>
      <c r="AV65" s="42">
        <v>0.52</v>
      </c>
      <c r="AW65" s="49"/>
      <c r="AX65" s="49"/>
      <c r="AY65" s="49"/>
      <c r="AZ65" s="49"/>
      <c r="BA65" s="33">
        <v>0</v>
      </c>
      <c r="BB65" s="57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2">
        <v>0.34499999999999997</v>
      </c>
      <c r="BZ65" s="49"/>
      <c r="CA65" s="49"/>
      <c r="CB65" s="49"/>
      <c r="CC65" s="42">
        <v>0</v>
      </c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3"/>
    </row>
    <row r="66" spans="1:105" x14ac:dyDescent="0.25">
      <c r="A66" s="32">
        <v>3</v>
      </c>
      <c r="B66" s="33">
        <v>3</v>
      </c>
      <c r="C66" s="34">
        <v>15</v>
      </c>
      <c r="D66" s="155">
        <v>158.90199999999999</v>
      </c>
      <c r="E66" s="156">
        <v>471.53800000000001</v>
      </c>
      <c r="F66" s="52"/>
      <c r="G66" s="48"/>
      <c r="H66" s="49"/>
      <c r="I66" s="49"/>
      <c r="J66" s="49"/>
      <c r="K66" s="49"/>
      <c r="L66" s="49"/>
      <c r="M66" s="49"/>
      <c r="N66" s="49"/>
      <c r="O66" s="49"/>
      <c r="P66" s="49"/>
      <c r="Q66" s="50"/>
      <c r="R66" s="49"/>
      <c r="S66" s="49"/>
      <c r="T66" s="49"/>
      <c r="U66" s="53"/>
      <c r="V66" s="174">
        <v>30</v>
      </c>
      <c r="W66" s="170">
        <v>9</v>
      </c>
      <c r="X66" s="51">
        <v>0</v>
      </c>
      <c r="Y66" s="117">
        <v>501.226</v>
      </c>
      <c r="Z66" s="113">
        <v>143.1</v>
      </c>
      <c r="AA66" s="113">
        <v>20.498999999999999</v>
      </c>
      <c r="AB66" s="113">
        <v>0</v>
      </c>
      <c r="AC66" s="48">
        <v>0</v>
      </c>
      <c r="AD66" s="48"/>
      <c r="AE66" s="48"/>
      <c r="AF66" s="113">
        <v>0</v>
      </c>
      <c r="AG66" s="48">
        <v>0</v>
      </c>
      <c r="AH66" s="48">
        <v>1.3759999999999999</v>
      </c>
      <c r="AI66" s="53"/>
      <c r="AJ66" s="49"/>
      <c r="AK66" s="47">
        <v>0.6</v>
      </c>
      <c r="AL66" s="49"/>
      <c r="AM66" s="49"/>
      <c r="AN66" s="49"/>
      <c r="AO66" s="49"/>
      <c r="AP66" s="42">
        <v>0</v>
      </c>
      <c r="AQ66" s="49"/>
      <c r="AR66" s="42">
        <v>1.1368169038486191</v>
      </c>
      <c r="AS66" s="42">
        <v>0</v>
      </c>
      <c r="AT66" s="54"/>
      <c r="AU66" s="49"/>
      <c r="AV66" s="42">
        <v>0.57999999999999996</v>
      </c>
      <c r="AW66" s="49"/>
      <c r="AX66" s="49"/>
      <c r="AY66" s="49"/>
      <c r="AZ66" s="49"/>
      <c r="BA66" s="33">
        <v>0</v>
      </c>
      <c r="BB66" s="57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2">
        <v>0.24</v>
      </c>
      <c r="BZ66" s="49"/>
      <c r="CA66" s="49"/>
      <c r="CB66" s="49"/>
      <c r="CC66" s="42">
        <v>0</v>
      </c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3"/>
    </row>
    <row r="67" spans="1:105" x14ac:dyDescent="0.25">
      <c r="A67" s="32">
        <v>3</v>
      </c>
      <c r="B67" s="33">
        <v>3</v>
      </c>
      <c r="C67" s="34">
        <v>16</v>
      </c>
      <c r="D67" s="155">
        <v>156.33000000000004</v>
      </c>
      <c r="E67" s="156">
        <v>467.69200000000001</v>
      </c>
      <c r="F67" s="52"/>
      <c r="G67" s="48"/>
      <c r="H67" s="49"/>
      <c r="I67" s="49"/>
      <c r="J67" s="49"/>
      <c r="K67" s="49"/>
      <c r="L67" s="49"/>
      <c r="M67" s="49"/>
      <c r="N67" s="49"/>
      <c r="O67" s="49"/>
      <c r="P67" s="49"/>
      <c r="Q67" s="50"/>
      <c r="R67" s="49"/>
      <c r="S67" s="49"/>
      <c r="T67" s="49"/>
      <c r="U67" s="53"/>
      <c r="V67" s="174">
        <v>30</v>
      </c>
      <c r="W67" s="170">
        <v>9</v>
      </c>
      <c r="X67" s="51">
        <v>0</v>
      </c>
      <c r="Y67" s="117">
        <v>494.90100000000001</v>
      </c>
      <c r="Z67" s="113">
        <v>143.1</v>
      </c>
      <c r="AA67" s="113">
        <v>20.474</v>
      </c>
      <c r="AB67" s="113">
        <v>0</v>
      </c>
      <c r="AC67" s="48">
        <v>0</v>
      </c>
      <c r="AD67" s="48"/>
      <c r="AE67" s="48"/>
      <c r="AF67" s="113">
        <v>0</v>
      </c>
      <c r="AG67" s="48">
        <v>0</v>
      </c>
      <c r="AH67" s="48">
        <v>1.3759999999999999</v>
      </c>
      <c r="AI67" s="53"/>
      <c r="AJ67" s="49"/>
      <c r="AK67" s="47">
        <v>0.6</v>
      </c>
      <c r="AL67" s="49"/>
      <c r="AM67" s="49"/>
      <c r="AN67" s="49"/>
      <c r="AO67" s="49"/>
      <c r="AP67" s="42">
        <v>0</v>
      </c>
      <c r="AQ67" s="49"/>
      <c r="AR67" s="42">
        <v>1.1368169038486191</v>
      </c>
      <c r="AS67" s="42">
        <v>0</v>
      </c>
      <c r="AT67" s="54"/>
      <c r="AU67" s="49"/>
      <c r="AV67" s="42">
        <v>0.6</v>
      </c>
      <c r="AW67" s="49"/>
      <c r="AX67" s="49"/>
      <c r="AY67" s="49"/>
      <c r="AZ67" s="49"/>
      <c r="BA67" s="33">
        <v>0</v>
      </c>
      <c r="BB67" s="57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2">
        <v>6.5000000000000002E-2</v>
      </c>
      <c r="BZ67" s="49"/>
      <c r="CA67" s="49"/>
      <c r="CB67" s="49"/>
      <c r="CC67" s="42">
        <v>0</v>
      </c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3"/>
    </row>
    <row r="68" spans="1:105" x14ac:dyDescent="0.25">
      <c r="A68" s="32">
        <v>3</v>
      </c>
      <c r="B68" s="33">
        <v>3</v>
      </c>
      <c r="C68" s="34">
        <v>17</v>
      </c>
      <c r="D68" s="155">
        <v>154.32099999999997</v>
      </c>
      <c r="E68" s="156">
        <v>457.15600000000001</v>
      </c>
      <c r="F68" s="52"/>
      <c r="G68" s="48"/>
      <c r="H68" s="49"/>
      <c r="I68" s="49"/>
      <c r="J68" s="49"/>
      <c r="K68" s="49"/>
      <c r="L68" s="49"/>
      <c r="M68" s="49"/>
      <c r="N68" s="49"/>
      <c r="O68" s="49"/>
      <c r="P68" s="49"/>
      <c r="Q68" s="50"/>
      <c r="R68" s="49"/>
      <c r="S68" s="49"/>
      <c r="T68" s="49"/>
      <c r="U68" s="53"/>
      <c r="V68" s="174">
        <v>29</v>
      </c>
      <c r="W68" s="170">
        <v>9</v>
      </c>
      <c r="X68" s="51">
        <v>0</v>
      </c>
      <c r="Y68" s="117">
        <v>485.54999999999995</v>
      </c>
      <c r="Z68" s="113">
        <v>143.1</v>
      </c>
      <c r="AA68" s="113">
        <v>21.24</v>
      </c>
      <c r="AB68" s="113">
        <v>0</v>
      </c>
      <c r="AC68" s="48">
        <v>0</v>
      </c>
      <c r="AD68" s="48"/>
      <c r="AE68" s="48"/>
      <c r="AF68" s="113">
        <v>0</v>
      </c>
      <c r="AG68" s="48">
        <v>0</v>
      </c>
      <c r="AH68" s="48">
        <v>0.92800000000000005</v>
      </c>
      <c r="AI68" s="53"/>
      <c r="AJ68" s="49"/>
      <c r="AK68" s="47">
        <v>0.6</v>
      </c>
      <c r="AL68" s="49"/>
      <c r="AM68" s="49"/>
      <c r="AN68" s="49"/>
      <c r="AO68" s="49"/>
      <c r="AP68" s="42">
        <v>0</v>
      </c>
      <c r="AQ68" s="49"/>
      <c r="AR68" s="42">
        <v>1.1368169038486191</v>
      </c>
      <c r="AS68" s="42">
        <v>0</v>
      </c>
      <c r="AT68" s="54"/>
      <c r="AU68" s="49"/>
      <c r="AV68" s="42">
        <v>0.54</v>
      </c>
      <c r="AW68" s="49"/>
      <c r="AX68" s="49"/>
      <c r="AY68" s="49"/>
      <c r="AZ68" s="49"/>
      <c r="BA68" s="33">
        <v>0</v>
      </c>
      <c r="BB68" s="57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2">
        <v>0.02</v>
      </c>
      <c r="BZ68" s="49"/>
      <c r="CA68" s="49"/>
      <c r="CB68" s="49"/>
      <c r="CC68" s="42">
        <v>0</v>
      </c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3"/>
    </row>
    <row r="69" spans="1:105" x14ac:dyDescent="0.25">
      <c r="A69" s="32">
        <v>3</v>
      </c>
      <c r="B69" s="33">
        <v>3</v>
      </c>
      <c r="C69" s="34">
        <v>18</v>
      </c>
      <c r="D69" s="155">
        <v>163.702</v>
      </c>
      <c r="E69" s="156">
        <v>475.83800000000002</v>
      </c>
      <c r="F69" s="52"/>
      <c r="G69" s="48"/>
      <c r="H69" s="49"/>
      <c r="I69" s="49"/>
      <c r="J69" s="49"/>
      <c r="K69" s="49"/>
      <c r="L69" s="49"/>
      <c r="M69" s="49"/>
      <c r="N69" s="49"/>
      <c r="O69" s="49"/>
      <c r="P69" s="49"/>
      <c r="Q69" s="50"/>
      <c r="R69" s="49"/>
      <c r="S69" s="49"/>
      <c r="T69" s="49"/>
      <c r="U69" s="53"/>
      <c r="V69" s="174">
        <v>31</v>
      </c>
      <c r="W69" s="170">
        <v>10</v>
      </c>
      <c r="X69" s="51">
        <v>0</v>
      </c>
      <c r="Y69" s="117">
        <v>518.173</v>
      </c>
      <c r="Z69" s="113">
        <v>143.1</v>
      </c>
      <c r="AA69" s="113">
        <v>21.571000000000002</v>
      </c>
      <c r="AB69" s="113">
        <v>0</v>
      </c>
      <c r="AC69" s="48">
        <v>0</v>
      </c>
      <c r="AD69" s="48"/>
      <c r="AE69" s="48"/>
      <c r="AF69" s="113">
        <v>0</v>
      </c>
      <c r="AG69" s="48">
        <v>0</v>
      </c>
      <c r="AH69" s="48">
        <v>0.92800000000000005</v>
      </c>
      <c r="AI69" s="53"/>
      <c r="AJ69" s="49"/>
      <c r="AK69" s="47">
        <v>0.6</v>
      </c>
      <c r="AL69" s="49"/>
      <c r="AM69" s="49"/>
      <c r="AN69" s="49"/>
      <c r="AO69" s="49"/>
      <c r="AP69" s="42">
        <v>0</v>
      </c>
      <c r="AQ69" s="49"/>
      <c r="AR69" s="42">
        <v>1.0668595339198179</v>
      </c>
      <c r="AS69" s="42">
        <v>0</v>
      </c>
      <c r="AT69" s="54"/>
      <c r="AU69" s="49"/>
      <c r="AV69" s="42">
        <v>0.5</v>
      </c>
      <c r="AW69" s="49"/>
      <c r="AX69" s="49"/>
      <c r="AY69" s="49"/>
      <c r="AZ69" s="49"/>
      <c r="BA69" s="33">
        <v>0</v>
      </c>
      <c r="BB69" s="57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2">
        <v>0.01</v>
      </c>
      <c r="BZ69" s="49"/>
      <c r="CA69" s="49"/>
      <c r="CB69" s="49"/>
      <c r="CC69" s="42">
        <v>0</v>
      </c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3"/>
    </row>
    <row r="70" spans="1:105" x14ac:dyDescent="0.25">
      <c r="A70" s="32">
        <v>3</v>
      </c>
      <c r="B70" s="33">
        <v>3</v>
      </c>
      <c r="C70" s="34">
        <v>19</v>
      </c>
      <c r="D70" s="155">
        <v>169.88199999999998</v>
      </c>
      <c r="E70" s="156">
        <v>478.75599999999997</v>
      </c>
      <c r="F70" s="52"/>
      <c r="G70" s="48"/>
      <c r="H70" s="49"/>
      <c r="I70" s="49"/>
      <c r="J70" s="49"/>
      <c r="K70" s="49"/>
      <c r="L70" s="49"/>
      <c r="M70" s="49"/>
      <c r="N70" s="49"/>
      <c r="O70" s="49"/>
      <c r="P70" s="49"/>
      <c r="Q70" s="50"/>
      <c r="R70" s="49"/>
      <c r="S70" s="49"/>
      <c r="T70" s="49"/>
      <c r="U70" s="53"/>
      <c r="V70" s="174">
        <v>31</v>
      </c>
      <c r="W70" s="170">
        <v>9</v>
      </c>
      <c r="X70" s="51">
        <v>0</v>
      </c>
      <c r="Y70" s="117">
        <v>526.07500000000005</v>
      </c>
      <c r="Z70" s="113">
        <v>143.1</v>
      </c>
      <c r="AA70" s="113">
        <v>22.123000000000001</v>
      </c>
      <c r="AB70" s="113">
        <v>0</v>
      </c>
      <c r="AC70" s="48">
        <v>0</v>
      </c>
      <c r="AD70" s="48"/>
      <c r="AE70" s="48"/>
      <c r="AF70" s="113">
        <v>0</v>
      </c>
      <c r="AG70" s="48">
        <v>0</v>
      </c>
      <c r="AH70" s="48">
        <v>0.92800000000000005</v>
      </c>
      <c r="AI70" s="53"/>
      <c r="AJ70" s="49"/>
      <c r="AK70" s="47">
        <v>0.6</v>
      </c>
      <c r="AL70" s="49"/>
      <c r="AM70" s="49"/>
      <c r="AN70" s="49"/>
      <c r="AO70" s="49"/>
      <c r="AP70" s="42">
        <v>0</v>
      </c>
      <c r="AQ70" s="49"/>
      <c r="AR70" s="42">
        <v>1.0009999999999999</v>
      </c>
      <c r="AS70" s="42">
        <v>0</v>
      </c>
      <c r="AT70" s="54"/>
      <c r="AU70" s="49"/>
      <c r="AV70" s="42">
        <v>0.44</v>
      </c>
      <c r="AW70" s="49"/>
      <c r="AX70" s="49"/>
      <c r="AY70" s="49"/>
      <c r="AZ70" s="49"/>
      <c r="BA70" s="33">
        <v>0</v>
      </c>
      <c r="BB70" s="57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2">
        <v>0</v>
      </c>
      <c r="BZ70" s="49"/>
      <c r="CA70" s="49"/>
      <c r="CB70" s="49"/>
      <c r="CC70" s="42">
        <v>0</v>
      </c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3"/>
    </row>
    <row r="71" spans="1:105" x14ac:dyDescent="0.25">
      <c r="A71" s="32">
        <v>3</v>
      </c>
      <c r="B71" s="33">
        <v>3</v>
      </c>
      <c r="C71" s="34">
        <v>20</v>
      </c>
      <c r="D71" s="155">
        <v>160.63799999999998</v>
      </c>
      <c r="E71" s="156">
        <v>452.84000000000003</v>
      </c>
      <c r="F71" s="52"/>
      <c r="G71" s="48"/>
      <c r="H71" s="49"/>
      <c r="I71" s="49"/>
      <c r="J71" s="49"/>
      <c r="K71" s="49"/>
      <c r="L71" s="49"/>
      <c r="M71" s="49"/>
      <c r="N71" s="49"/>
      <c r="O71" s="49"/>
      <c r="P71" s="49"/>
      <c r="Q71" s="50"/>
      <c r="R71" s="49"/>
      <c r="S71" s="49"/>
      <c r="T71" s="49"/>
      <c r="U71" s="53"/>
      <c r="V71" s="174">
        <v>30</v>
      </c>
      <c r="W71" s="170">
        <v>8</v>
      </c>
      <c r="X71" s="51">
        <v>0</v>
      </c>
      <c r="Y71" s="117">
        <v>490.12299999999999</v>
      </c>
      <c r="Z71" s="113">
        <v>143.1</v>
      </c>
      <c r="AA71" s="113">
        <v>22.099</v>
      </c>
      <c r="AB71" s="113">
        <v>0</v>
      </c>
      <c r="AC71" s="48">
        <v>0</v>
      </c>
      <c r="AD71" s="48"/>
      <c r="AE71" s="48"/>
      <c r="AF71" s="113">
        <v>0</v>
      </c>
      <c r="AG71" s="48">
        <v>0</v>
      </c>
      <c r="AH71" s="48">
        <v>0.56000000000000005</v>
      </c>
      <c r="AI71" s="53"/>
      <c r="AJ71" s="49"/>
      <c r="AK71" s="47">
        <v>0.6</v>
      </c>
      <c r="AL71" s="49"/>
      <c r="AM71" s="49"/>
      <c r="AN71" s="49"/>
      <c r="AO71" s="49"/>
      <c r="AP71" s="42">
        <v>0</v>
      </c>
      <c r="AQ71" s="49"/>
      <c r="AR71" s="42">
        <v>0.93</v>
      </c>
      <c r="AS71" s="42">
        <v>0</v>
      </c>
      <c r="AT71" s="54"/>
      <c r="AU71" s="49"/>
      <c r="AV71" s="42">
        <v>0.4</v>
      </c>
      <c r="AW71" s="49"/>
      <c r="AX71" s="49"/>
      <c r="AY71" s="49"/>
      <c r="AZ71" s="49"/>
      <c r="BA71" s="33">
        <v>0</v>
      </c>
      <c r="BB71" s="57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2">
        <v>0</v>
      </c>
      <c r="BZ71" s="49"/>
      <c r="CA71" s="49"/>
      <c r="CB71" s="49"/>
      <c r="CC71" s="42">
        <v>0</v>
      </c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3"/>
    </row>
    <row r="72" spans="1:105" x14ac:dyDescent="0.25">
      <c r="A72" s="32">
        <v>3</v>
      </c>
      <c r="B72" s="33">
        <v>3</v>
      </c>
      <c r="C72" s="34">
        <v>21</v>
      </c>
      <c r="D72" s="155">
        <v>146.40100000000001</v>
      </c>
      <c r="E72" s="156">
        <v>424.70400000000001</v>
      </c>
      <c r="F72" s="52"/>
      <c r="G72" s="48"/>
      <c r="H72" s="49"/>
      <c r="I72" s="49"/>
      <c r="J72" s="49"/>
      <c r="K72" s="49"/>
      <c r="L72" s="49"/>
      <c r="M72" s="49"/>
      <c r="N72" s="49"/>
      <c r="O72" s="49"/>
      <c r="P72" s="49"/>
      <c r="Q72" s="50"/>
      <c r="R72" s="49"/>
      <c r="S72" s="49"/>
      <c r="T72" s="49"/>
      <c r="U72" s="53"/>
      <c r="V72" s="174">
        <v>27</v>
      </c>
      <c r="W72" s="170">
        <v>8</v>
      </c>
      <c r="X72" s="51">
        <v>0</v>
      </c>
      <c r="Y72" s="117">
        <v>443.52300000000002</v>
      </c>
      <c r="Z72" s="113">
        <v>143.1</v>
      </c>
      <c r="AA72" s="113">
        <v>22.027000000000001</v>
      </c>
      <c r="AB72" s="113">
        <v>0</v>
      </c>
      <c r="AC72" s="48">
        <v>0</v>
      </c>
      <c r="AD72" s="48"/>
      <c r="AE72" s="48"/>
      <c r="AF72" s="113">
        <v>0</v>
      </c>
      <c r="AG72" s="48">
        <v>0</v>
      </c>
      <c r="AH72" s="48">
        <v>0.56000000000000005</v>
      </c>
      <c r="AI72" s="53"/>
      <c r="AJ72" s="49"/>
      <c r="AK72" s="47">
        <v>0.6</v>
      </c>
      <c r="AL72" s="49"/>
      <c r="AM72" s="49"/>
      <c r="AN72" s="49"/>
      <c r="AO72" s="49"/>
      <c r="AP72" s="42">
        <v>0</v>
      </c>
      <c r="AQ72" s="49"/>
      <c r="AR72" s="42">
        <v>0.85699999999999998</v>
      </c>
      <c r="AS72" s="42">
        <v>0</v>
      </c>
      <c r="AT72" s="54"/>
      <c r="AU72" s="49"/>
      <c r="AV72" s="42">
        <v>0.34</v>
      </c>
      <c r="AW72" s="49"/>
      <c r="AX72" s="49"/>
      <c r="AY72" s="49"/>
      <c r="AZ72" s="49"/>
      <c r="BA72" s="33">
        <v>0</v>
      </c>
      <c r="BB72" s="57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2">
        <v>0</v>
      </c>
      <c r="BZ72" s="49"/>
      <c r="CA72" s="49"/>
      <c r="CB72" s="49"/>
      <c r="CC72" s="42">
        <v>0</v>
      </c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3"/>
    </row>
    <row r="73" spans="1:105" x14ac:dyDescent="0.25">
      <c r="A73" s="32">
        <v>3</v>
      </c>
      <c r="B73" s="33">
        <v>3</v>
      </c>
      <c r="C73" s="34">
        <v>22</v>
      </c>
      <c r="D73" s="155">
        <v>126.479</v>
      </c>
      <c r="E73" s="156">
        <v>384.69900000000001</v>
      </c>
      <c r="F73" s="52"/>
      <c r="G73" s="48"/>
      <c r="H73" s="49"/>
      <c r="I73" s="49"/>
      <c r="J73" s="49"/>
      <c r="K73" s="49"/>
      <c r="L73" s="49"/>
      <c r="M73" s="49"/>
      <c r="N73" s="49"/>
      <c r="O73" s="49"/>
      <c r="P73" s="49"/>
      <c r="Q73" s="50"/>
      <c r="R73" s="49"/>
      <c r="S73" s="49"/>
      <c r="T73" s="49"/>
      <c r="U73" s="53"/>
      <c r="V73" s="174">
        <v>25</v>
      </c>
      <c r="W73" s="170">
        <v>7</v>
      </c>
      <c r="X73" s="51">
        <v>0</v>
      </c>
      <c r="Y73" s="117">
        <v>377.964</v>
      </c>
      <c r="Z73" s="113">
        <v>143.1</v>
      </c>
      <c r="AA73" s="113">
        <v>22.015999999999998</v>
      </c>
      <c r="AB73" s="113">
        <v>0</v>
      </c>
      <c r="AC73" s="48">
        <v>0</v>
      </c>
      <c r="AD73" s="48"/>
      <c r="AE73" s="48"/>
      <c r="AF73" s="113">
        <v>0</v>
      </c>
      <c r="AG73" s="48">
        <v>0</v>
      </c>
      <c r="AH73" s="48">
        <v>0.56000000000000005</v>
      </c>
      <c r="AI73" s="53"/>
      <c r="AJ73" s="49"/>
      <c r="AK73" s="47">
        <v>0.6</v>
      </c>
      <c r="AL73" s="49"/>
      <c r="AM73" s="49"/>
      <c r="AN73" s="49"/>
      <c r="AO73" s="49"/>
      <c r="AP73" s="42">
        <v>0</v>
      </c>
      <c r="AQ73" s="49"/>
      <c r="AR73" s="42">
        <v>0.70264489657866769</v>
      </c>
      <c r="AS73" s="42">
        <v>0</v>
      </c>
      <c r="AT73" s="54"/>
      <c r="AU73" s="49"/>
      <c r="AV73" s="42">
        <v>0.3</v>
      </c>
      <c r="AW73" s="49"/>
      <c r="AX73" s="49"/>
      <c r="AY73" s="49"/>
      <c r="AZ73" s="49"/>
      <c r="BA73" s="33">
        <v>0</v>
      </c>
      <c r="BB73" s="57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2">
        <v>0</v>
      </c>
      <c r="BZ73" s="49"/>
      <c r="CA73" s="49"/>
      <c r="CB73" s="49"/>
      <c r="CC73" s="42">
        <v>0</v>
      </c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3"/>
    </row>
    <row r="74" spans="1:105" x14ac:dyDescent="0.25">
      <c r="A74" s="32">
        <v>3</v>
      </c>
      <c r="B74" s="33">
        <v>3</v>
      </c>
      <c r="C74" s="34">
        <v>23</v>
      </c>
      <c r="D74" s="155">
        <v>107.69200000000001</v>
      </c>
      <c r="E74" s="156">
        <v>329.46699999999998</v>
      </c>
      <c r="F74" s="52"/>
      <c r="G74" s="48"/>
      <c r="H74" s="49"/>
      <c r="I74" s="49"/>
      <c r="J74" s="49"/>
      <c r="K74" s="49"/>
      <c r="L74" s="49"/>
      <c r="M74" s="49"/>
      <c r="N74" s="49"/>
      <c r="O74" s="49"/>
      <c r="P74" s="49"/>
      <c r="Q74" s="50"/>
      <c r="R74" s="49"/>
      <c r="S74" s="49"/>
      <c r="T74" s="49"/>
      <c r="U74" s="53"/>
      <c r="V74" s="174">
        <v>21</v>
      </c>
      <c r="W74" s="170">
        <v>6</v>
      </c>
      <c r="X74" s="51">
        <v>0</v>
      </c>
      <c r="Y74" s="117">
        <v>295.84500000000003</v>
      </c>
      <c r="Z74" s="113">
        <v>143.1</v>
      </c>
      <c r="AA74" s="113">
        <v>21.959</v>
      </c>
      <c r="AB74" s="113">
        <v>0</v>
      </c>
      <c r="AC74" s="48">
        <v>0</v>
      </c>
      <c r="AD74" s="48"/>
      <c r="AE74" s="48"/>
      <c r="AF74" s="113">
        <v>0</v>
      </c>
      <c r="AG74" s="48">
        <v>0</v>
      </c>
      <c r="AH74" s="48">
        <v>0.92800000000000005</v>
      </c>
      <c r="AI74" s="53"/>
      <c r="AJ74" s="49"/>
      <c r="AK74" s="47">
        <v>0.6</v>
      </c>
      <c r="AL74" s="49"/>
      <c r="AM74" s="49"/>
      <c r="AN74" s="49"/>
      <c r="AO74" s="49"/>
      <c r="AP74" s="42">
        <v>0</v>
      </c>
      <c r="AQ74" s="49"/>
      <c r="AR74" s="42">
        <v>0.70264489657866769</v>
      </c>
      <c r="AS74" s="42">
        <v>0</v>
      </c>
      <c r="AT74" s="54"/>
      <c r="AU74" s="49"/>
      <c r="AV74" s="42">
        <v>0.28000000000000003</v>
      </c>
      <c r="AW74" s="49"/>
      <c r="AX74" s="49"/>
      <c r="AY74" s="49"/>
      <c r="AZ74" s="49"/>
      <c r="BA74" s="33">
        <v>0</v>
      </c>
      <c r="BB74" s="57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2">
        <v>0</v>
      </c>
      <c r="BZ74" s="49"/>
      <c r="CA74" s="49"/>
      <c r="CB74" s="49"/>
      <c r="CC74" s="42">
        <v>0</v>
      </c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3"/>
    </row>
    <row r="75" spans="1:105" x14ac:dyDescent="0.25">
      <c r="A75" s="32">
        <v>3</v>
      </c>
      <c r="B75" s="33">
        <v>4</v>
      </c>
      <c r="C75" s="34">
        <v>0</v>
      </c>
      <c r="D75" s="155">
        <v>93.902999999999992</v>
      </c>
      <c r="E75" s="156">
        <v>296.66499999999996</v>
      </c>
      <c r="F75" s="52"/>
      <c r="G75" s="48"/>
      <c r="H75" s="49"/>
      <c r="I75" s="49"/>
      <c r="J75" s="49"/>
      <c r="K75" s="49"/>
      <c r="L75" s="49"/>
      <c r="M75" s="49"/>
      <c r="N75" s="49"/>
      <c r="O75" s="49"/>
      <c r="P75" s="49"/>
      <c r="Q75" s="50"/>
      <c r="R75" s="49"/>
      <c r="S75" s="49"/>
      <c r="T75" s="49"/>
      <c r="U75" s="53"/>
      <c r="V75" s="174">
        <v>19</v>
      </c>
      <c r="W75" s="170">
        <v>5</v>
      </c>
      <c r="X75" s="51">
        <v>0</v>
      </c>
      <c r="Y75" s="117">
        <v>247.298</v>
      </c>
      <c r="Z75" s="113">
        <v>143.1</v>
      </c>
      <c r="AA75" s="113">
        <v>22.385999999999999</v>
      </c>
      <c r="AB75" s="113">
        <v>0</v>
      </c>
      <c r="AC75" s="48">
        <v>1.8</v>
      </c>
      <c r="AD75" s="48"/>
      <c r="AE75" s="48"/>
      <c r="AF75" s="113">
        <v>1.8</v>
      </c>
      <c r="AG75" s="48">
        <v>0</v>
      </c>
      <c r="AH75" s="48">
        <v>0.92800000000000005</v>
      </c>
      <c r="AI75" s="53"/>
      <c r="AJ75" s="49"/>
      <c r="AK75" s="47">
        <v>0.4</v>
      </c>
      <c r="AL75" s="49"/>
      <c r="AM75" s="49"/>
      <c r="AN75" s="49"/>
      <c r="AO75" s="49"/>
      <c r="AP75" s="42">
        <v>0</v>
      </c>
      <c r="AQ75" s="49"/>
      <c r="AR75" s="42">
        <v>0</v>
      </c>
      <c r="AS75" s="42">
        <v>0</v>
      </c>
      <c r="AT75" s="54"/>
      <c r="AU75" s="49"/>
      <c r="AV75" s="42">
        <v>0.26</v>
      </c>
      <c r="AW75" s="49"/>
      <c r="AX75" s="49"/>
      <c r="AY75" s="49"/>
      <c r="AZ75" s="49"/>
      <c r="BA75" s="33">
        <v>0</v>
      </c>
      <c r="BB75" s="57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2">
        <v>0</v>
      </c>
      <c r="BZ75" s="49"/>
      <c r="CA75" s="49"/>
      <c r="CB75" s="49"/>
      <c r="CC75" s="42">
        <v>0</v>
      </c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3"/>
    </row>
    <row r="76" spans="1:105" x14ac:dyDescent="0.25">
      <c r="A76" s="32">
        <v>3</v>
      </c>
      <c r="B76" s="33">
        <v>4</v>
      </c>
      <c r="C76" s="34">
        <v>1</v>
      </c>
      <c r="D76" s="155">
        <v>86.623000000000005</v>
      </c>
      <c r="E76" s="156">
        <v>274.22199999999998</v>
      </c>
      <c r="F76" s="52"/>
      <c r="G76" s="48"/>
      <c r="H76" s="49"/>
      <c r="I76" s="49"/>
      <c r="J76" s="49"/>
      <c r="K76" s="49"/>
      <c r="L76" s="49"/>
      <c r="M76" s="49"/>
      <c r="N76" s="49"/>
      <c r="O76" s="49"/>
      <c r="P76" s="49"/>
      <c r="Q76" s="50"/>
      <c r="R76" s="49"/>
      <c r="S76" s="49"/>
      <c r="T76" s="49"/>
      <c r="U76" s="53"/>
      <c r="V76" s="174">
        <v>18</v>
      </c>
      <c r="W76" s="170">
        <v>5</v>
      </c>
      <c r="X76" s="51">
        <v>0</v>
      </c>
      <c r="Y76" s="117">
        <v>216.91</v>
      </c>
      <c r="Z76" s="113">
        <v>143.1</v>
      </c>
      <c r="AA76" s="113">
        <v>22.367000000000001</v>
      </c>
      <c r="AB76" s="113">
        <v>0</v>
      </c>
      <c r="AC76" s="48">
        <v>1.8</v>
      </c>
      <c r="AD76" s="48"/>
      <c r="AE76" s="48"/>
      <c r="AF76" s="113">
        <v>1.8</v>
      </c>
      <c r="AG76" s="48">
        <v>0</v>
      </c>
      <c r="AH76" s="48">
        <v>0.92800000000000005</v>
      </c>
      <c r="AI76" s="53"/>
      <c r="AJ76" s="49"/>
      <c r="AK76" s="47">
        <v>0.4</v>
      </c>
      <c r="AL76" s="49"/>
      <c r="AM76" s="49"/>
      <c r="AN76" s="49"/>
      <c r="AO76" s="49"/>
      <c r="AP76" s="42">
        <v>0</v>
      </c>
      <c r="AQ76" s="49"/>
      <c r="AR76" s="42">
        <v>0</v>
      </c>
      <c r="AS76" s="42">
        <v>0</v>
      </c>
      <c r="AT76" s="54"/>
      <c r="AU76" s="49"/>
      <c r="AV76" s="42">
        <v>0.3</v>
      </c>
      <c r="AW76" s="49"/>
      <c r="AX76" s="49"/>
      <c r="AY76" s="49"/>
      <c r="AZ76" s="49"/>
      <c r="BA76" s="33">
        <v>0</v>
      </c>
      <c r="BB76" s="57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2">
        <v>0</v>
      </c>
      <c r="BZ76" s="49"/>
      <c r="CA76" s="49"/>
      <c r="CB76" s="49"/>
      <c r="CC76" s="42">
        <v>0</v>
      </c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3"/>
    </row>
    <row r="77" spans="1:105" x14ac:dyDescent="0.25">
      <c r="A77" s="32">
        <v>3</v>
      </c>
      <c r="B77" s="33">
        <v>4</v>
      </c>
      <c r="C77" s="34">
        <v>2</v>
      </c>
      <c r="D77" s="155">
        <v>83.152000000000015</v>
      </c>
      <c r="E77" s="156">
        <v>263.20400000000001</v>
      </c>
      <c r="F77" s="52"/>
      <c r="G77" s="48"/>
      <c r="H77" s="49"/>
      <c r="I77" s="49"/>
      <c r="J77" s="49"/>
      <c r="K77" s="49"/>
      <c r="L77" s="49"/>
      <c r="M77" s="49"/>
      <c r="N77" s="49"/>
      <c r="O77" s="49"/>
      <c r="P77" s="49"/>
      <c r="Q77" s="50"/>
      <c r="R77" s="49"/>
      <c r="S77" s="49"/>
      <c r="T77" s="49"/>
      <c r="U77" s="53"/>
      <c r="V77" s="174">
        <v>17</v>
      </c>
      <c r="W77" s="170">
        <v>5</v>
      </c>
      <c r="X77" s="51">
        <v>0</v>
      </c>
      <c r="Y77" s="117">
        <v>198.08100000000002</v>
      </c>
      <c r="Z77" s="113">
        <v>143.1</v>
      </c>
      <c r="AA77" s="113">
        <v>22.390999999999998</v>
      </c>
      <c r="AB77" s="113">
        <v>0</v>
      </c>
      <c r="AC77" s="48">
        <v>1.8</v>
      </c>
      <c r="AD77" s="48"/>
      <c r="AE77" s="48"/>
      <c r="AF77" s="113">
        <v>1.8</v>
      </c>
      <c r="AG77" s="48">
        <v>0</v>
      </c>
      <c r="AH77" s="48">
        <v>0.56000000000000005</v>
      </c>
      <c r="AI77" s="53"/>
      <c r="AJ77" s="49"/>
      <c r="AK77" s="47">
        <v>0.4</v>
      </c>
      <c r="AL77" s="49"/>
      <c r="AM77" s="49"/>
      <c r="AN77" s="49"/>
      <c r="AO77" s="49"/>
      <c r="AP77" s="42">
        <v>0</v>
      </c>
      <c r="AQ77" s="49"/>
      <c r="AR77" s="42">
        <v>0</v>
      </c>
      <c r="AS77" s="42">
        <v>0</v>
      </c>
      <c r="AT77" s="54"/>
      <c r="AU77" s="49"/>
      <c r="AV77" s="42">
        <v>0.38</v>
      </c>
      <c r="AW77" s="49"/>
      <c r="AX77" s="49"/>
      <c r="AY77" s="49"/>
      <c r="AZ77" s="49"/>
      <c r="BA77" s="33">
        <v>0</v>
      </c>
      <c r="BB77" s="57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2">
        <v>0</v>
      </c>
      <c r="BZ77" s="49"/>
      <c r="CA77" s="49"/>
      <c r="CB77" s="49"/>
      <c r="CC77" s="42">
        <v>0</v>
      </c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3"/>
    </row>
    <row r="78" spans="1:105" x14ac:dyDescent="0.25">
      <c r="A78" s="32">
        <v>3</v>
      </c>
      <c r="B78" s="33">
        <v>4</v>
      </c>
      <c r="C78" s="34">
        <v>3</v>
      </c>
      <c r="D78" s="155">
        <v>82.045000000000002</v>
      </c>
      <c r="E78" s="156">
        <v>260.09699999999998</v>
      </c>
      <c r="F78" s="52"/>
      <c r="G78" s="48"/>
      <c r="H78" s="49"/>
      <c r="I78" s="49"/>
      <c r="J78" s="49"/>
      <c r="K78" s="49"/>
      <c r="L78" s="49"/>
      <c r="M78" s="49"/>
      <c r="N78" s="49"/>
      <c r="O78" s="49"/>
      <c r="P78" s="49"/>
      <c r="Q78" s="50"/>
      <c r="R78" s="49"/>
      <c r="S78" s="49"/>
      <c r="T78" s="49"/>
      <c r="U78" s="53"/>
      <c r="V78" s="174">
        <v>17</v>
      </c>
      <c r="W78" s="170">
        <v>5</v>
      </c>
      <c r="X78" s="51">
        <v>0</v>
      </c>
      <c r="Y78" s="117">
        <v>194.19800000000001</v>
      </c>
      <c r="Z78" s="113">
        <v>143.1</v>
      </c>
      <c r="AA78" s="113">
        <v>22.398</v>
      </c>
      <c r="AB78" s="113">
        <v>0</v>
      </c>
      <c r="AC78" s="48">
        <v>1.8</v>
      </c>
      <c r="AD78" s="48"/>
      <c r="AE78" s="48"/>
      <c r="AF78" s="113">
        <v>1.8</v>
      </c>
      <c r="AG78" s="48">
        <v>0</v>
      </c>
      <c r="AH78" s="48">
        <v>0.56000000000000005</v>
      </c>
      <c r="AI78" s="53"/>
      <c r="AJ78" s="49"/>
      <c r="AK78" s="47">
        <v>0.4</v>
      </c>
      <c r="AL78" s="49"/>
      <c r="AM78" s="49"/>
      <c r="AN78" s="49"/>
      <c r="AO78" s="49"/>
      <c r="AP78" s="42">
        <v>0</v>
      </c>
      <c r="AQ78" s="49"/>
      <c r="AR78" s="42">
        <v>0</v>
      </c>
      <c r="AS78" s="42">
        <v>0</v>
      </c>
      <c r="AT78" s="54"/>
      <c r="AU78" s="49"/>
      <c r="AV78" s="42">
        <v>0.5</v>
      </c>
      <c r="AW78" s="49"/>
      <c r="AX78" s="49"/>
      <c r="AY78" s="49"/>
      <c r="AZ78" s="49"/>
      <c r="BA78" s="33">
        <v>0</v>
      </c>
      <c r="BB78" s="57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2">
        <v>0</v>
      </c>
      <c r="BZ78" s="49"/>
      <c r="CA78" s="49"/>
      <c r="CB78" s="49"/>
      <c r="CC78" s="42">
        <v>0</v>
      </c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3"/>
    </row>
    <row r="79" spans="1:105" x14ac:dyDescent="0.25">
      <c r="A79" s="32">
        <v>3</v>
      </c>
      <c r="B79" s="33">
        <v>4</v>
      </c>
      <c r="C79" s="34">
        <v>4</v>
      </c>
      <c r="D79" s="155">
        <v>83.694000000000003</v>
      </c>
      <c r="E79" s="156">
        <v>262.44299999999998</v>
      </c>
      <c r="F79" s="52"/>
      <c r="G79" s="48"/>
      <c r="H79" s="49"/>
      <c r="I79" s="49"/>
      <c r="J79" s="49"/>
      <c r="K79" s="49"/>
      <c r="L79" s="49"/>
      <c r="M79" s="49"/>
      <c r="N79" s="49"/>
      <c r="O79" s="49"/>
      <c r="P79" s="49"/>
      <c r="Q79" s="50"/>
      <c r="R79" s="49"/>
      <c r="S79" s="49"/>
      <c r="T79" s="49"/>
      <c r="U79" s="53"/>
      <c r="V79" s="174">
        <v>17</v>
      </c>
      <c r="W79" s="170">
        <v>5</v>
      </c>
      <c r="X79" s="51">
        <v>0</v>
      </c>
      <c r="Y79" s="117">
        <v>197.268</v>
      </c>
      <c r="Z79" s="113">
        <v>143.1</v>
      </c>
      <c r="AA79" s="113">
        <v>22.388999999999999</v>
      </c>
      <c r="AB79" s="113">
        <v>0</v>
      </c>
      <c r="AC79" s="48">
        <v>1.8</v>
      </c>
      <c r="AD79" s="48"/>
      <c r="AE79" s="48"/>
      <c r="AF79" s="113">
        <v>1.8</v>
      </c>
      <c r="AG79" s="48">
        <v>0</v>
      </c>
      <c r="AH79" s="48">
        <v>0.56000000000000005</v>
      </c>
      <c r="AI79" s="53"/>
      <c r="AJ79" s="49"/>
      <c r="AK79" s="47">
        <v>0.4</v>
      </c>
      <c r="AL79" s="49"/>
      <c r="AM79" s="49"/>
      <c r="AN79" s="49"/>
      <c r="AO79" s="49"/>
      <c r="AP79" s="42">
        <v>0</v>
      </c>
      <c r="AQ79" s="49"/>
      <c r="AR79" s="42">
        <v>0</v>
      </c>
      <c r="AS79" s="42">
        <v>0</v>
      </c>
      <c r="AT79" s="54"/>
      <c r="AU79" s="49"/>
      <c r="AV79" s="42">
        <v>0.62</v>
      </c>
      <c r="AW79" s="49"/>
      <c r="AX79" s="49"/>
      <c r="AY79" s="49"/>
      <c r="AZ79" s="49"/>
      <c r="BA79" s="33">
        <v>0</v>
      </c>
      <c r="BB79" s="57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2">
        <v>0</v>
      </c>
      <c r="BZ79" s="49"/>
      <c r="CA79" s="49"/>
      <c r="CB79" s="49"/>
      <c r="CC79" s="42">
        <v>0</v>
      </c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3"/>
    </row>
    <row r="80" spans="1:105" x14ac:dyDescent="0.25">
      <c r="A80" s="32">
        <v>3</v>
      </c>
      <c r="B80" s="33">
        <v>4</v>
      </c>
      <c r="C80" s="34">
        <v>5</v>
      </c>
      <c r="D80" s="155">
        <v>91.527999999999992</v>
      </c>
      <c r="E80" s="156">
        <v>274.78300000000002</v>
      </c>
      <c r="F80" s="52"/>
      <c r="G80" s="48"/>
      <c r="H80" s="49"/>
      <c r="I80" s="49"/>
      <c r="J80" s="49"/>
      <c r="K80" s="49"/>
      <c r="L80" s="49"/>
      <c r="M80" s="49"/>
      <c r="N80" s="49"/>
      <c r="O80" s="49"/>
      <c r="P80" s="49"/>
      <c r="Q80" s="50"/>
      <c r="R80" s="49"/>
      <c r="S80" s="49"/>
      <c r="T80" s="49"/>
      <c r="U80" s="53"/>
      <c r="V80" s="174">
        <v>18</v>
      </c>
      <c r="W80" s="170">
        <v>5</v>
      </c>
      <c r="X80" s="51">
        <v>0</v>
      </c>
      <c r="Y80" s="117">
        <v>220.375</v>
      </c>
      <c r="Z80" s="113">
        <v>143.1</v>
      </c>
      <c r="AA80" s="113">
        <v>20.977</v>
      </c>
      <c r="AB80" s="113">
        <v>0</v>
      </c>
      <c r="AC80" s="48">
        <v>1.8</v>
      </c>
      <c r="AD80" s="48"/>
      <c r="AE80" s="48"/>
      <c r="AF80" s="113">
        <v>1.8</v>
      </c>
      <c r="AG80" s="48">
        <v>0</v>
      </c>
      <c r="AH80" s="48">
        <v>0.56000000000000005</v>
      </c>
      <c r="AI80" s="53"/>
      <c r="AJ80" s="49"/>
      <c r="AK80" s="47">
        <v>0.4</v>
      </c>
      <c r="AL80" s="49"/>
      <c r="AM80" s="49"/>
      <c r="AN80" s="49"/>
      <c r="AO80" s="49"/>
      <c r="AP80" s="42">
        <v>0</v>
      </c>
      <c r="AQ80" s="49"/>
      <c r="AR80" s="42">
        <v>0</v>
      </c>
      <c r="AS80" s="42">
        <v>0</v>
      </c>
      <c r="AT80" s="54"/>
      <c r="AU80" s="49"/>
      <c r="AV80" s="42">
        <v>0.78</v>
      </c>
      <c r="AW80" s="49"/>
      <c r="AX80" s="49"/>
      <c r="AY80" s="49"/>
      <c r="AZ80" s="49"/>
      <c r="BA80" s="33">
        <v>0</v>
      </c>
      <c r="BB80" s="57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2">
        <v>0</v>
      </c>
      <c r="BZ80" s="49"/>
      <c r="CA80" s="49"/>
      <c r="CB80" s="49"/>
      <c r="CC80" s="42">
        <v>0</v>
      </c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3"/>
    </row>
    <row r="81" spans="1:105" x14ac:dyDescent="0.25">
      <c r="A81" s="32">
        <v>3</v>
      </c>
      <c r="B81" s="33">
        <v>4</v>
      </c>
      <c r="C81" s="34">
        <v>6</v>
      </c>
      <c r="D81" s="155">
        <v>110.149</v>
      </c>
      <c r="E81" s="156">
        <v>312.31</v>
      </c>
      <c r="F81" s="52"/>
      <c r="G81" s="48"/>
      <c r="H81" s="49"/>
      <c r="I81" s="49"/>
      <c r="J81" s="49"/>
      <c r="K81" s="49"/>
      <c r="L81" s="49"/>
      <c r="M81" s="49"/>
      <c r="N81" s="49"/>
      <c r="O81" s="49"/>
      <c r="P81" s="49"/>
      <c r="Q81" s="50"/>
      <c r="R81" s="49"/>
      <c r="S81" s="49"/>
      <c r="T81" s="49"/>
      <c r="U81" s="53"/>
      <c r="V81" s="174">
        <v>20</v>
      </c>
      <c r="W81" s="170">
        <v>6</v>
      </c>
      <c r="X81" s="51">
        <v>0</v>
      </c>
      <c r="Y81" s="117">
        <v>281.48099999999999</v>
      </c>
      <c r="Z81" s="113">
        <v>143.1</v>
      </c>
      <c r="AA81" s="113">
        <v>20.87</v>
      </c>
      <c r="AB81" s="113">
        <v>0</v>
      </c>
      <c r="AC81" s="48">
        <v>1.8</v>
      </c>
      <c r="AD81" s="48"/>
      <c r="AE81" s="48"/>
      <c r="AF81" s="113">
        <v>1.8</v>
      </c>
      <c r="AG81" s="48">
        <v>0</v>
      </c>
      <c r="AH81" s="48">
        <v>0.56000000000000005</v>
      </c>
      <c r="AI81" s="53"/>
      <c r="AJ81" s="49"/>
      <c r="AK81" s="47">
        <v>0.8</v>
      </c>
      <c r="AL81" s="49"/>
      <c r="AM81" s="49"/>
      <c r="AN81" s="49"/>
      <c r="AO81" s="49"/>
      <c r="AP81" s="42">
        <v>0</v>
      </c>
      <c r="AQ81" s="49"/>
      <c r="AR81" s="42">
        <v>0</v>
      </c>
      <c r="AS81" s="42">
        <v>0</v>
      </c>
      <c r="AT81" s="54"/>
      <c r="AU81" s="49"/>
      <c r="AV81" s="42">
        <v>0.86</v>
      </c>
      <c r="AW81" s="49"/>
      <c r="AX81" s="49"/>
      <c r="AY81" s="49"/>
      <c r="AZ81" s="49"/>
      <c r="BA81" s="33">
        <v>0</v>
      </c>
      <c r="BB81" s="57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2">
        <v>0</v>
      </c>
      <c r="BZ81" s="49"/>
      <c r="CA81" s="49"/>
      <c r="CB81" s="49"/>
      <c r="CC81" s="42">
        <v>0</v>
      </c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3"/>
    </row>
    <row r="82" spans="1:105" x14ac:dyDescent="0.25">
      <c r="A82" s="32">
        <v>3</v>
      </c>
      <c r="B82" s="33">
        <v>4</v>
      </c>
      <c r="C82" s="34">
        <v>7</v>
      </c>
      <c r="D82" s="155">
        <v>135.52500000000003</v>
      </c>
      <c r="E82" s="156">
        <v>371.166</v>
      </c>
      <c r="F82" s="52"/>
      <c r="G82" s="48"/>
      <c r="H82" s="49"/>
      <c r="I82" s="49"/>
      <c r="J82" s="49"/>
      <c r="K82" s="49"/>
      <c r="L82" s="49"/>
      <c r="M82" s="49"/>
      <c r="N82" s="49"/>
      <c r="O82" s="49"/>
      <c r="P82" s="49"/>
      <c r="Q82" s="50"/>
      <c r="R82" s="49"/>
      <c r="S82" s="49"/>
      <c r="T82" s="49"/>
      <c r="U82" s="53"/>
      <c r="V82" s="174">
        <v>24</v>
      </c>
      <c r="W82" s="170">
        <v>8</v>
      </c>
      <c r="X82" s="51">
        <v>0</v>
      </c>
      <c r="Y82" s="117">
        <v>375</v>
      </c>
      <c r="Z82" s="113">
        <v>143.1</v>
      </c>
      <c r="AA82" s="113">
        <v>20.829000000000001</v>
      </c>
      <c r="AB82" s="113">
        <v>0</v>
      </c>
      <c r="AC82" s="48">
        <v>1.8</v>
      </c>
      <c r="AD82" s="48"/>
      <c r="AE82" s="48"/>
      <c r="AF82" s="113">
        <v>1.8</v>
      </c>
      <c r="AG82" s="48">
        <v>0</v>
      </c>
      <c r="AH82" s="48">
        <v>0.56000000000000005</v>
      </c>
      <c r="AI82" s="53"/>
      <c r="AJ82" s="49"/>
      <c r="AK82" s="47">
        <v>0.8</v>
      </c>
      <c r="AL82" s="49"/>
      <c r="AM82" s="49"/>
      <c r="AN82" s="49"/>
      <c r="AO82" s="49"/>
      <c r="AP82" s="42">
        <v>0</v>
      </c>
      <c r="AQ82" s="49"/>
      <c r="AR82" s="42">
        <v>0</v>
      </c>
      <c r="AS82" s="42">
        <v>0</v>
      </c>
      <c r="AT82" s="54"/>
      <c r="AU82" s="49"/>
      <c r="AV82" s="42">
        <v>0.92</v>
      </c>
      <c r="AW82" s="49"/>
      <c r="AX82" s="49"/>
      <c r="AY82" s="49"/>
      <c r="AZ82" s="49"/>
      <c r="BA82" s="33">
        <v>0</v>
      </c>
      <c r="BB82" s="57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2">
        <v>8.9999999999999993E-3</v>
      </c>
      <c r="BZ82" s="49"/>
      <c r="CA82" s="49"/>
      <c r="CB82" s="49"/>
      <c r="CC82" s="42">
        <v>0</v>
      </c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3"/>
    </row>
    <row r="83" spans="1:105" x14ac:dyDescent="0.25">
      <c r="A83" s="32">
        <v>3</v>
      </c>
      <c r="B83" s="33">
        <v>4</v>
      </c>
      <c r="C83" s="34">
        <v>8</v>
      </c>
      <c r="D83" s="155">
        <v>157.97900000000001</v>
      </c>
      <c r="E83" s="156">
        <v>442.51400000000001</v>
      </c>
      <c r="F83" s="52"/>
      <c r="G83" s="48"/>
      <c r="H83" s="49"/>
      <c r="I83" s="49"/>
      <c r="J83" s="49"/>
      <c r="K83" s="49"/>
      <c r="L83" s="49"/>
      <c r="M83" s="49"/>
      <c r="N83" s="49"/>
      <c r="O83" s="49"/>
      <c r="P83" s="49"/>
      <c r="Q83" s="50"/>
      <c r="R83" s="49"/>
      <c r="S83" s="49"/>
      <c r="T83" s="49"/>
      <c r="U83" s="53"/>
      <c r="V83" s="174">
        <v>29</v>
      </c>
      <c r="W83" s="170">
        <v>9</v>
      </c>
      <c r="X83" s="51">
        <v>0</v>
      </c>
      <c r="Y83" s="117">
        <v>476.30700000000002</v>
      </c>
      <c r="Z83" s="113">
        <v>143.1</v>
      </c>
      <c r="AA83" s="113">
        <v>20.773</v>
      </c>
      <c r="AB83" s="113">
        <v>0</v>
      </c>
      <c r="AC83" s="48">
        <v>1.8</v>
      </c>
      <c r="AD83" s="48"/>
      <c r="AE83" s="48"/>
      <c r="AF83" s="113">
        <v>1.8</v>
      </c>
      <c r="AG83" s="48">
        <v>0</v>
      </c>
      <c r="AH83" s="48">
        <v>0.27600000000000002</v>
      </c>
      <c r="AI83" s="53"/>
      <c r="AJ83" s="49"/>
      <c r="AK83" s="47">
        <v>0.8</v>
      </c>
      <c r="AL83" s="49"/>
      <c r="AM83" s="49"/>
      <c r="AN83" s="49"/>
      <c r="AO83" s="49"/>
      <c r="AP83" s="42">
        <v>0</v>
      </c>
      <c r="AQ83" s="49"/>
      <c r="AR83" s="42">
        <v>0</v>
      </c>
      <c r="AS83" s="42">
        <v>0</v>
      </c>
      <c r="AT83" s="54"/>
      <c r="AU83" s="49"/>
      <c r="AV83" s="42">
        <v>1.04</v>
      </c>
      <c r="AW83" s="49"/>
      <c r="AX83" s="49"/>
      <c r="AY83" s="49"/>
      <c r="AZ83" s="49"/>
      <c r="BA83" s="33">
        <v>0</v>
      </c>
      <c r="BB83" s="57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2">
        <v>7.4999999999999997E-2</v>
      </c>
      <c r="BZ83" s="49"/>
      <c r="CA83" s="49"/>
      <c r="CB83" s="49"/>
      <c r="CC83" s="42">
        <v>0</v>
      </c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3"/>
    </row>
    <row r="84" spans="1:105" x14ac:dyDescent="0.25">
      <c r="A84" s="32">
        <v>3</v>
      </c>
      <c r="B84" s="33">
        <v>4</v>
      </c>
      <c r="C84" s="34">
        <v>9</v>
      </c>
      <c r="D84" s="155">
        <v>167.55799999999999</v>
      </c>
      <c r="E84" s="156">
        <v>487.49400000000003</v>
      </c>
      <c r="F84" s="52"/>
      <c r="G84" s="48"/>
      <c r="H84" s="49"/>
      <c r="I84" s="49"/>
      <c r="J84" s="49"/>
      <c r="K84" s="49"/>
      <c r="L84" s="49"/>
      <c r="M84" s="49"/>
      <c r="N84" s="49"/>
      <c r="O84" s="49"/>
      <c r="P84" s="49"/>
      <c r="Q84" s="50"/>
      <c r="R84" s="49"/>
      <c r="S84" s="49"/>
      <c r="T84" s="49"/>
      <c r="U84" s="53"/>
      <c r="V84" s="174">
        <v>31</v>
      </c>
      <c r="W84" s="170">
        <v>9</v>
      </c>
      <c r="X84" s="51">
        <v>0</v>
      </c>
      <c r="Y84" s="117">
        <v>532.47</v>
      </c>
      <c r="Z84" s="113">
        <v>143.1</v>
      </c>
      <c r="AA84" s="113">
        <v>20.094000000000001</v>
      </c>
      <c r="AB84" s="113">
        <v>0</v>
      </c>
      <c r="AC84" s="48">
        <v>1.8</v>
      </c>
      <c r="AD84" s="48"/>
      <c r="AE84" s="48"/>
      <c r="AF84" s="113">
        <v>1.8</v>
      </c>
      <c r="AG84" s="48">
        <v>0</v>
      </c>
      <c r="AH84" s="48">
        <v>0.27600000000000002</v>
      </c>
      <c r="AI84" s="53"/>
      <c r="AJ84" s="49"/>
      <c r="AK84" s="47">
        <v>0.8</v>
      </c>
      <c r="AL84" s="49"/>
      <c r="AM84" s="49"/>
      <c r="AN84" s="49"/>
      <c r="AO84" s="49"/>
      <c r="AP84" s="42">
        <v>0</v>
      </c>
      <c r="AQ84" s="49"/>
      <c r="AR84" s="42">
        <v>0</v>
      </c>
      <c r="AS84" s="42">
        <v>0</v>
      </c>
      <c r="AT84" s="54"/>
      <c r="AU84" s="49"/>
      <c r="AV84" s="42">
        <v>1.18</v>
      </c>
      <c r="AW84" s="49"/>
      <c r="AX84" s="49"/>
      <c r="AY84" s="49"/>
      <c r="AZ84" s="49"/>
      <c r="BA84" s="33">
        <v>0</v>
      </c>
      <c r="BB84" s="57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2">
        <v>0.255</v>
      </c>
      <c r="BZ84" s="49"/>
      <c r="CA84" s="49"/>
      <c r="CB84" s="49"/>
      <c r="CC84" s="42">
        <v>0</v>
      </c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3"/>
    </row>
    <row r="85" spans="1:105" x14ac:dyDescent="0.25">
      <c r="A85" s="32">
        <v>3</v>
      </c>
      <c r="B85" s="33">
        <v>4</v>
      </c>
      <c r="C85" s="34">
        <v>10</v>
      </c>
      <c r="D85" s="155">
        <v>168.97299999999998</v>
      </c>
      <c r="E85" s="156">
        <v>488.49</v>
      </c>
      <c r="F85" s="52"/>
      <c r="G85" s="48"/>
      <c r="H85" s="49"/>
      <c r="I85" s="49"/>
      <c r="J85" s="49"/>
      <c r="K85" s="49"/>
      <c r="L85" s="49"/>
      <c r="M85" s="49"/>
      <c r="N85" s="49"/>
      <c r="O85" s="49"/>
      <c r="P85" s="49"/>
      <c r="Q85" s="50"/>
      <c r="R85" s="49"/>
      <c r="S85" s="49"/>
      <c r="T85" s="49"/>
      <c r="U85" s="53"/>
      <c r="V85" s="174">
        <v>31</v>
      </c>
      <c r="W85" s="170">
        <v>9</v>
      </c>
      <c r="X85" s="51">
        <v>0</v>
      </c>
      <c r="Y85" s="117">
        <v>532.82500000000005</v>
      </c>
      <c r="Z85" s="113">
        <v>143.1</v>
      </c>
      <c r="AA85" s="113">
        <v>19.88</v>
      </c>
      <c r="AB85" s="113">
        <v>0</v>
      </c>
      <c r="AC85" s="48">
        <v>1.8</v>
      </c>
      <c r="AD85" s="48"/>
      <c r="AE85" s="48"/>
      <c r="AF85" s="113">
        <v>1.8</v>
      </c>
      <c r="AG85" s="48">
        <v>0</v>
      </c>
      <c r="AH85" s="48">
        <v>0.27600000000000002</v>
      </c>
      <c r="AI85" s="53"/>
      <c r="AJ85" s="49"/>
      <c r="AK85" s="47">
        <v>0.8</v>
      </c>
      <c r="AL85" s="49"/>
      <c r="AM85" s="49"/>
      <c r="AN85" s="49"/>
      <c r="AO85" s="49"/>
      <c r="AP85" s="42">
        <v>0</v>
      </c>
      <c r="AQ85" s="49"/>
      <c r="AR85" s="42">
        <v>0</v>
      </c>
      <c r="AS85" s="42">
        <v>0</v>
      </c>
      <c r="AT85" s="54"/>
      <c r="AU85" s="49"/>
      <c r="AV85" s="42">
        <v>1.4</v>
      </c>
      <c r="AW85" s="49"/>
      <c r="AX85" s="49"/>
      <c r="AY85" s="49"/>
      <c r="AZ85" s="49"/>
      <c r="BA85" s="33">
        <v>0</v>
      </c>
      <c r="BB85" s="57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2">
        <v>0.51</v>
      </c>
      <c r="BZ85" s="49"/>
      <c r="CA85" s="49"/>
      <c r="CB85" s="49"/>
      <c r="CC85" s="42">
        <v>0</v>
      </c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3"/>
    </row>
    <row r="86" spans="1:105" x14ac:dyDescent="0.25">
      <c r="A86" s="32">
        <v>3</v>
      </c>
      <c r="B86" s="33">
        <v>4</v>
      </c>
      <c r="C86" s="34">
        <v>11</v>
      </c>
      <c r="D86" s="155">
        <v>167.58500000000001</v>
      </c>
      <c r="E86" s="156">
        <v>483.12400000000002</v>
      </c>
      <c r="F86" s="52"/>
      <c r="G86" s="48"/>
      <c r="H86" s="49"/>
      <c r="I86" s="49"/>
      <c r="J86" s="49"/>
      <c r="K86" s="49"/>
      <c r="L86" s="49"/>
      <c r="M86" s="49"/>
      <c r="N86" s="49"/>
      <c r="O86" s="49"/>
      <c r="P86" s="49"/>
      <c r="Q86" s="50"/>
      <c r="R86" s="49"/>
      <c r="S86" s="49"/>
      <c r="T86" s="49"/>
      <c r="U86" s="53"/>
      <c r="V86" s="174">
        <v>31</v>
      </c>
      <c r="W86" s="170">
        <v>9</v>
      </c>
      <c r="X86" s="51">
        <v>0</v>
      </c>
      <c r="Y86" s="117">
        <v>526.94799999999998</v>
      </c>
      <c r="Z86" s="113">
        <v>143.1</v>
      </c>
      <c r="AA86" s="113">
        <v>19.119</v>
      </c>
      <c r="AB86" s="113">
        <v>0</v>
      </c>
      <c r="AC86" s="48">
        <v>1.8</v>
      </c>
      <c r="AD86" s="48"/>
      <c r="AE86" s="48"/>
      <c r="AF86" s="113">
        <v>1.8</v>
      </c>
      <c r="AG86" s="48">
        <v>0</v>
      </c>
      <c r="AH86" s="48">
        <v>0</v>
      </c>
      <c r="AI86" s="53"/>
      <c r="AJ86" s="49"/>
      <c r="AK86" s="47">
        <v>0.8</v>
      </c>
      <c r="AL86" s="49"/>
      <c r="AM86" s="49"/>
      <c r="AN86" s="49"/>
      <c r="AO86" s="49"/>
      <c r="AP86" s="42">
        <v>0</v>
      </c>
      <c r="AQ86" s="49"/>
      <c r="AR86" s="42">
        <v>0</v>
      </c>
      <c r="AS86" s="42">
        <v>0</v>
      </c>
      <c r="AT86" s="54"/>
      <c r="AU86" s="49"/>
      <c r="AV86" s="42">
        <v>1.44</v>
      </c>
      <c r="AW86" s="49"/>
      <c r="AX86" s="49"/>
      <c r="AY86" s="49"/>
      <c r="AZ86" s="49"/>
      <c r="BA86" s="33">
        <v>0</v>
      </c>
      <c r="BB86" s="57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2">
        <v>0.61</v>
      </c>
      <c r="BZ86" s="49"/>
      <c r="CA86" s="49"/>
      <c r="CB86" s="49"/>
      <c r="CC86" s="42">
        <v>0</v>
      </c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3"/>
    </row>
    <row r="87" spans="1:105" x14ac:dyDescent="0.25">
      <c r="A87" s="32">
        <v>3</v>
      </c>
      <c r="B87" s="33">
        <v>4</v>
      </c>
      <c r="C87" s="34">
        <v>12</v>
      </c>
      <c r="D87" s="155">
        <v>163.90799999999996</v>
      </c>
      <c r="E87" s="156">
        <v>478.47500000000002</v>
      </c>
      <c r="F87" s="52"/>
      <c r="G87" s="48"/>
      <c r="H87" s="49"/>
      <c r="I87" s="49"/>
      <c r="J87" s="49"/>
      <c r="K87" s="49"/>
      <c r="L87" s="49"/>
      <c r="M87" s="49"/>
      <c r="N87" s="49"/>
      <c r="O87" s="49"/>
      <c r="P87" s="49"/>
      <c r="Q87" s="50"/>
      <c r="R87" s="49"/>
      <c r="S87" s="49"/>
      <c r="T87" s="49"/>
      <c r="U87" s="53"/>
      <c r="V87" s="174">
        <v>31</v>
      </c>
      <c r="W87" s="170">
        <v>9</v>
      </c>
      <c r="X87" s="51">
        <v>0</v>
      </c>
      <c r="Y87" s="117">
        <v>519.77699999999993</v>
      </c>
      <c r="Z87" s="113">
        <v>143.1</v>
      </c>
      <c r="AA87" s="113">
        <v>17.768999999999998</v>
      </c>
      <c r="AB87" s="113">
        <v>0</v>
      </c>
      <c r="AC87" s="48">
        <v>1.8</v>
      </c>
      <c r="AD87" s="48"/>
      <c r="AE87" s="48"/>
      <c r="AF87" s="113">
        <v>1.8</v>
      </c>
      <c r="AG87" s="48">
        <v>0</v>
      </c>
      <c r="AH87" s="48">
        <v>0</v>
      </c>
      <c r="AI87" s="53"/>
      <c r="AJ87" s="49"/>
      <c r="AK87" s="47">
        <v>0.8</v>
      </c>
      <c r="AL87" s="49"/>
      <c r="AM87" s="49"/>
      <c r="AN87" s="49"/>
      <c r="AO87" s="49"/>
      <c r="AP87" s="42">
        <v>0</v>
      </c>
      <c r="AQ87" s="49"/>
      <c r="AR87" s="42">
        <v>0</v>
      </c>
      <c r="AS87" s="42">
        <v>0</v>
      </c>
      <c r="AT87" s="54"/>
      <c r="AU87" s="49"/>
      <c r="AV87" s="42">
        <v>1.52</v>
      </c>
      <c r="AW87" s="49"/>
      <c r="AX87" s="49"/>
      <c r="AY87" s="49"/>
      <c r="AZ87" s="49"/>
      <c r="BA87" s="33">
        <v>0</v>
      </c>
      <c r="BB87" s="57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2">
        <v>0.62</v>
      </c>
      <c r="BZ87" s="49"/>
      <c r="CA87" s="49"/>
      <c r="CB87" s="49"/>
      <c r="CC87" s="42">
        <v>0</v>
      </c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3"/>
    </row>
    <row r="88" spans="1:105" x14ac:dyDescent="0.25">
      <c r="A88" s="32">
        <v>3</v>
      </c>
      <c r="B88" s="33">
        <v>4</v>
      </c>
      <c r="C88" s="34">
        <v>13</v>
      </c>
      <c r="D88" s="155">
        <v>162.86099999999999</v>
      </c>
      <c r="E88" s="156">
        <v>473.74299999999999</v>
      </c>
      <c r="F88" s="52"/>
      <c r="G88" s="48"/>
      <c r="H88" s="49"/>
      <c r="I88" s="49"/>
      <c r="J88" s="49"/>
      <c r="K88" s="49"/>
      <c r="L88" s="49"/>
      <c r="M88" s="49"/>
      <c r="N88" s="49"/>
      <c r="O88" s="49"/>
      <c r="P88" s="49"/>
      <c r="Q88" s="50"/>
      <c r="R88" s="49"/>
      <c r="S88" s="49"/>
      <c r="T88" s="49"/>
      <c r="U88" s="53"/>
      <c r="V88" s="174">
        <v>31</v>
      </c>
      <c r="W88" s="170">
        <v>9</v>
      </c>
      <c r="X88" s="51">
        <v>0</v>
      </c>
      <c r="Y88" s="117">
        <v>510.78699999999998</v>
      </c>
      <c r="Z88" s="113">
        <v>143.1</v>
      </c>
      <c r="AA88" s="113">
        <v>20.013000000000002</v>
      </c>
      <c r="AB88" s="113">
        <v>0</v>
      </c>
      <c r="AC88" s="48">
        <v>1.8</v>
      </c>
      <c r="AD88" s="48"/>
      <c r="AE88" s="48"/>
      <c r="AF88" s="113">
        <v>1.8</v>
      </c>
      <c r="AG88" s="48">
        <v>0</v>
      </c>
      <c r="AH88" s="48">
        <v>0</v>
      </c>
      <c r="AI88" s="53"/>
      <c r="AJ88" s="49"/>
      <c r="AK88" s="47">
        <v>0.8</v>
      </c>
      <c r="AL88" s="49"/>
      <c r="AM88" s="49"/>
      <c r="AN88" s="49"/>
      <c r="AO88" s="49"/>
      <c r="AP88" s="42">
        <v>0</v>
      </c>
      <c r="AQ88" s="49"/>
      <c r="AR88" s="42">
        <v>0</v>
      </c>
      <c r="AS88" s="42">
        <v>0</v>
      </c>
      <c r="AT88" s="54"/>
      <c r="AU88" s="49"/>
      <c r="AV88" s="42">
        <v>1.46</v>
      </c>
      <c r="AW88" s="49"/>
      <c r="AX88" s="49"/>
      <c r="AY88" s="49"/>
      <c r="AZ88" s="49"/>
      <c r="BA88" s="33">
        <v>0</v>
      </c>
      <c r="BB88" s="57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2">
        <v>0.61</v>
      </c>
      <c r="BZ88" s="49"/>
      <c r="CA88" s="49"/>
      <c r="CB88" s="49"/>
      <c r="CC88" s="42">
        <v>0</v>
      </c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3"/>
    </row>
    <row r="89" spans="1:105" x14ac:dyDescent="0.25">
      <c r="A89" s="32">
        <v>3</v>
      </c>
      <c r="B89" s="33">
        <v>4</v>
      </c>
      <c r="C89" s="34">
        <v>14</v>
      </c>
      <c r="D89" s="155">
        <v>160.61000000000001</v>
      </c>
      <c r="E89" s="156">
        <v>467.041</v>
      </c>
      <c r="F89" s="52"/>
      <c r="G89" s="48"/>
      <c r="H89" s="49"/>
      <c r="I89" s="49"/>
      <c r="J89" s="49"/>
      <c r="K89" s="49"/>
      <c r="L89" s="49"/>
      <c r="M89" s="49"/>
      <c r="N89" s="49"/>
      <c r="O89" s="49"/>
      <c r="P89" s="49"/>
      <c r="Q89" s="50"/>
      <c r="R89" s="49"/>
      <c r="S89" s="49"/>
      <c r="T89" s="49"/>
      <c r="U89" s="53"/>
      <c r="V89" s="174">
        <v>30</v>
      </c>
      <c r="W89" s="170">
        <v>9</v>
      </c>
      <c r="X89" s="51">
        <v>0</v>
      </c>
      <c r="Y89" s="117">
        <v>497.54200000000003</v>
      </c>
      <c r="Z89" s="113">
        <v>143.1</v>
      </c>
      <c r="AA89" s="113">
        <v>20.344999999999999</v>
      </c>
      <c r="AB89" s="113">
        <v>0</v>
      </c>
      <c r="AC89" s="48">
        <v>1.8</v>
      </c>
      <c r="AD89" s="48"/>
      <c r="AE89" s="48"/>
      <c r="AF89" s="113">
        <v>1.8</v>
      </c>
      <c r="AG89" s="48">
        <v>0</v>
      </c>
      <c r="AH89" s="48">
        <v>0</v>
      </c>
      <c r="AI89" s="53"/>
      <c r="AJ89" s="49"/>
      <c r="AK89" s="47">
        <v>0.8</v>
      </c>
      <c r="AL89" s="49"/>
      <c r="AM89" s="49"/>
      <c r="AN89" s="49"/>
      <c r="AO89" s="49"/>
      <c r="AP89" s="42">
        <v>0</v>
      </c>
      <c r="AQ89" s="49"/>
      <c r="AR89" s="42">
        <v>0</v>
      </c>
      <c r="AS89" s="42">
        <v>0</v>
      </c>
      <c r="AT89" s="54"/>
      <c r="AU89" s="49"/>
      <c r="AV89" s="42">
        <v>1.38</v>
      </c>
      <c r="AW89" s="49"/>
      <c r="AX89" s="49"/>
      <c r="AY89" s="49"/>
      <c r="AZ89" s="49"/>
      <c r="BA89" s="33">
        <v>0</v>
      </c>
      <c r="BB89" s="57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2">
        <v>0.45</v>
      </c>
      <c r="BZ89" s="49"/>
      <c r="CA89" s="49"/>
      <c r="CB89" s="49"/>
      <c r="CC89" s="42">
        <v>0</v>
      </c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3"/>
    </row>
    <row r="90" spans="1:105" x14ac:dyDescent="0.25">
      <c r="A90" s="32">
        <v>3</v>
      </c>
      <c r="B90" s="33">
        <v>4</v>
      </c>
      <c r="C90" s="34">
        <v>15</v>
      </c>
      <c r="D90" s="155">
        <v>158.90199999999999</v>
      </c>
      <c r="E90" s="156">
        <v>455.15499999999997</v>
      </c>
      <c r="F90" s="52"/>
      <c r="G90" s="48"/>
      <c r="H90" s="49"/>
      <c r="I90" s="49"/>
      <c r="J90" s="49"/>
      <c r="K90" s="49"/>
      <c r="L90" s="49"/>
      <c r="M90" s="49"/>
      <c r="N90" s="49"/>
      <c r="O90" s="49"/>
      <c r="P90" s="49"/>
      <c r="Q90" s="50"/>
      <c r="R90" s="49"/>
      <c r="S90" s="49"/>
      <c r="T90" s="49"/>
      <c r="U90" s="53"/>
      <c r="V90" s="174">
        <v>29</v>
      </c>
      <c r="W90" s="170">
        <v>9</v>
      </c>
      <c r="X90" s="51">
        <v>0</v>
      </c>
      <c r="Y90" s="117">
        <v>483.57499999999999</v>
      </c>
      <c r="Z90" s="113">
        <v>143.1</v>
      </c>
      <c r="AA90" s="113">
        <v>20.498999999999999</v>
      </c>
      <c r="AB90" s="113">
        <v>0</v>
      </c>
      <c r="AC90" s="48">
        <v>1.8</v>
      </c>
      <c r="AD90" s="48"/>
      <c r="AE90" s="48"/>
      <c r="AF90" s="113">
        <v>1.8</v>
      </c>
      <c r="AG90" s="48">
        <v>0</v>
      </c>
      <c r="AH90" s="48">
        <v>0</v>
      </c>
      <c r="AI90" s="53"/>
      <c r="AJ90" s="49"/>
      <c r="AK90" s="47">
        <v>0.8</v>
      </c>
      <c r="AL90" s="49"/>
      <c r="AM90" s="49"/>
      <c r="AN90" s="49"/>
      <c r="AO90" s="49"/>
      <c r="AP90" s="42">
        <v>0</v>
      </c>
      <c r="AQ90" s="49"/>
      <c r="AR90" s="42">
        <v>0</v>
      </c>
      <c r="AS90" s="42">
        <v>0</v>
      </c>
      <c r="AT90" s="54"/>
      <c r="AU90" s="49"/>
      <c r="AV90" s="42">
        <v>0.8</v>
      </c>
      <c r="AW90" s="49"/>
      <c r="AX90" s="49"/>
      <c r="AY90" s="49"/>
      <c r="AZ90" s="49"/>
      <c r="BA90" s="33">
        <v>0</v>
      </c>
      <c r="BB90" s="57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2">
        <v>0.35</v>
      </c>
      <c r="BZ90" s="49"/>
      <c r="CA90" s="49"/>
      <c r="CB90" s="49"/>
      <c r="CC90" s="42">
        <v>0</v>
      </c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3"/>
    </row>
    <row r="91" spans="1:105" x14ac:dyDescent="0.25">
      <c r="A91" s="32">
        <v>3</v>
      </c>
      <c r="B91" s="33">
        <v>4</v>
      </c>
      <c r="C91" s="34">
        <v>16</v>
      </c>
      <c r="D91" s="155">
        <v>156.33000000000004</v>
      </c>
      <c r="E91" s="156">
        <v>448.47199999999998</v>
      </c>
      <c r="F91" s="52"/>
      <c r="G91" s="48"/>
      <c r="H91" s="49"/>
      <c r="I91" s="49"/>
      <c r="J91" s="49"/>
      <c r="K91" s="49"/>
      <c r="L91" s="49"/>
      <c r="M91" s="49"/>
      <c r="N91" s="49"/>
      <c r="O91" s="49"/>
      <c r="P91" s="49"/>
      <c r="Q91" s="50"/>
      <c r="R91" s="49"/>
      <c r="S91" s="49"/>
      <c r="T91" s="49"/>
      <c r="U91" s="53"/>
      <c r="V91" s="174">
        <v>29</v>
      </c>
      <c r="W91" s="170">
        <v>8</v>
      </c>
      <c r="X91" s="51">
        <v>0</v>
      </c>
      <c r="Y91" s="117">
        <v>474.21600000000001</v>
      </c>
      <c r="Z91" s="113">
        <v>143.1</v>
      </c>
      <c r="AA91" s="113">
        <v>20.474</v>
      </c>
      <c r="AB91" s="113">
        <v>0</v>
      </c>
      <c r="AC91" s="48">
        <v>1.8</v>
      </c>
      <c r="AD91" s="48"/>
      <c r="AE91" s="48"/>
      <c r="AF91" s="113">
        <v>1.8</v>
      </c>
      <c r="AG91" s="48">
        <v>0</v>
      </c>
      <c r="AH91" s="48">
        <v>0</v>
      </c>
      <c r="AI91" s="53"/>
      <c r="AJ91" s="49"/>
      <c r="AK91" s="47">
        <v>0.8</v>
      </c>
      <c r="AL91" s="49"/>
      <c r="AM91" s="49"/>
      <c r="AN91" s="49"/>
      <c r="AO91" s="49"/>
      <c r="AP91" s="42">
        <v>0</v>
      </c>
      <c r="AQ91" s="49"/>
      <c r="AR91" s="42">
        <v>0</v>
      </c>
      <c r="AS91" s="42">
        <v>0</v>
      </c>
      <c r="AT91" s="54"/>
      <c r="AU91" s="49"/>
      <c r="AV91" s="42">
        <v>0.74</v>
      </c>
      <c r="AW91" s="49"/>
      <c r="AX91" s="49"/>
      <c r="AY91" s="49"/>
      <c r="AZ91" s="49"/>
      <c r="BA91" s="33">
        <v>0</v>
      </c>
      <c r="BB91" s="57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2">
        <v>0.25</v>
      </c>
      <c r="BZ91" s="49"/>
      <c r="CA91" s="49"/>
      <c r="CB91" s="49"/>
      <c r="CC91" s="42">
        <v>0</v>
      </c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3"/>
    </row>
    <row r="92" spans="1:105" x14ac:dyDescent="0.25">
      <c r="A92" s="32">
        <v>3</v>
      </c>
      <c r="B92" s="33">
        <v>4</v>
      </c>
      <c r="C92" s="34">
        <v>17</v>
      </c>
      <c r="D92" s="155">
        <v>154.32100000000003</v>
      </c>
      <c r="E92" s="156">
        <v>442.803</v>
      </c>
      <c r="F92" s="52"/>
      <c r="G92" s="48"/>
      <c r="H92" s="49"/>
      <c r="I92" s="49"/>
      <c r="J92" s="49"/>
      <c r="K92" s="49"/>
      <c r="L92" s="49"/>
      <c r="M92" s="49"/>
      <c r="N92" s="49"/>
      <c r="O92" s="49"/>
      <c r="P92" s="49"/>
      <c r="Q92" s="50"/>
      <c r="R92" s="49"/>
      <c r="S92" s="49"/>
      <c r="T92" s="49"/>
      <c r="U92" s="53"/>
      <c r="V92" s="174">
        <v>29</v>
      </c>
      <c r="W92" s="170">
        <v>8</v>
      </c>
      <c r="X92" s="51">
        <v>0</v>
      </c>
      <c r="Y92" s="117">
        <v>467.33300000000003</v>
      </c>
      <c r="Z92" s="113">
        <v>143.1</v>
      </c>
      <c r="AA92" s="113">
        <v>21.24</v>
      </c>
      <c r="AB92" s="113">
        <v>0</v>
      </c>
      <c r="AC92" s="48">
        <v>1.8</v>
      </c>
      <c r="AD92" s="48"/>
      <c r="AE92" s="48"/>
      <c r="AF92" s="113">
        <v>1.8</v>
      </c>
      <c r="AG92" s="48">
        <v>0</v>
      </c>
      <c r="AH92" s="48">
        <v>0</v>
      </c>
      <c r="AI92" s="53"/>
      <c r="AJ92" s="49"/>
      <c r="AK92" s="47">
        <v>0.8</v>
      </c>
      <c r="AL92" s="49"/>
      <c r="AM92" s="49"/>
      <c r="AN92" s="49"/>
      <c r="AO92" s="49"/>
      <c r="AP92" s="42">
        <v>0</v>
      </c>
      <c r="AQ92" s="49"/>
      <c r="AR92" s="42">
        <v>0</v>
      </c>
      <c r="AS92" s="42">
        <v>0</v>
      </c>
      <c r="AT92" s="54"/>
      <c r="AU92" s="49"/>
      <c r="AV92" s="42">
        <v>0.64</v>
      </c>
      <c r="AW92" s="49"/>
      <c r="AX92" s="49"/>
      <c r="AY92" s="49"/>
      <c r="AZ92" s="49"/>
      <c r="BA92" s="33">
        <v>0</v>
      </c>
      <c r="BB92" s="57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2">
        <v>0.15</v>
      </c>
      <c r="BZ92" s="49"/>
      <c r="CA92" s="49"/>
      <c r="CB92" s="49"/>
      <c r="CC92" s="42">
        <v>0</v>
      </c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3"/>
    </row>
    <row r="93" spans="1:105" x14ac:dyDescent="0.25">
      <c r="A93" s="32">
        <v>3</v>
      </c>
      <c r="B93" s="33">
        <v>4</v>
      </c>
      <c r="C93" s="34">
        <v>18</v>
      </c>
      <c r="D93" s="155">
        <v>163.702</v>
      </c>
      <c r="E93" s="156">
        <v>464.13300000000004</v>
      </c>
      <c r="F93" s="52"/>
      <c r="G93" s="48"/>
      <c r="H93" s="49"/>
      <c r="I93" s="49"/>
      <c r="J93" s="49"/>
      <c r="K93" s="49"/>
      <c r="L93" s="49"/>
      <c r="M93" s="49"/>
      <c r="N93" s="49"/>
      <c r="O93" s="49"/>
      <c r="P93" s="49"/>
      <c r="Q93" s="50"/>
      <c r="R93" s="49"/>
      <c r="S93" s="49"/>
      <c r="T93" s="49"/>
      <c r="U93" s="53"/>
      <c r="V93" s="174">
        <v>30</v>
      </c>
      <c r="W93" s="170">
        <v>9</v>
      </c>
      <c r="X93" s="51">
        <v>0</v>
      </c>
      <c r="Y93" s="117">
        <v>502.78800000000001</v>
      </c>
      <c r="Z93" s="113">
        <v>143.1</v>
      </c>
      <c r="AA93" s="113">
        <v>21.571000000000002</v>
      </c>
      <c r="AB93" s="113">
        <v>0</v>
      </c>
      <c r="AC93" s="48">
        <v>1.8</v>
      </c>
      <c r="AD93" s="48"/>
      <c r="AE93" s="48"/>
      <c r="AF93" s="113">
        <v>1.8</v>
      </c>
      <c r="AG93" s="48">
        <v>0</v>
      </c>
      <c r="AH93" s="48">
        <v>0</v>
      </c>
      <c r="AI93" s="53"/>
      <c r="AJ93" s="49"/>
      <c r="AK93" s="47">
        <v>0.8</v>
      </c>
      <c r="AL93" s="49"/>
      <c r="AM93" s="49"/>
      <c r="AN93" s="49"/>
      <c r="AO93" s="49"/>
      <c r="AP93" s="42">
        <v>0</v>
      </c>
      <c r="AQ93" s="49"/>
      <c r="AR93" s="42">
        <v>0</v>
      </c>
      <c r="AS93" s="42">
        <v>0</v>
      </c>
      <c r="AT93" s="54"/>
      <c r="AU93" s="49"/>
      <c r="AV93" s="42">
        <v>0.57999999999999996</v>
      </c>
      <c r="AW93" s="49"/>
      <c r="AX93" s="49"/>
      <c r="AY93" s="49"/>
      <c r="AZ93" s="49"/>
      <c r="BA93" s="33">
        <v>0</v>
      </c>
      <c r="BB93" s="57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2">
        <v>1.4999999999999999E-2</v>
      </c>
      <c r="BZ93" s="49"/>
      <c r="CA93" s="49"/>
      <c r="CB93" s="49"/>
      <c r="CC93" s="42">
        <v>0</v>
      </c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3"/>
    </row>
    <row r="94" spans="1:105" x14ac:dyDescent="0.25">
      <c r="A94" s="32">
        <v>3</v>
      </c>
      <c r="B94" s="33">
        <v>4</v>
      </c>
      <c r="C94" s="34">
        <v>19</v>
      </c>
      <c r="D94" s="155">
        <v>169.88200000000001</v>
      </c>
      <c r="E94" s="156">
        <v>467.83199999999999</v>
      </c>
      <c r="F94" s="52"/>
      <c r="G94" s="48"/>
      <c r="H94" s="49"/>
      <c r="I94" s="49"/>
      <c r="J94" s="49"/>
      <c r="K94" s="49"/>
      <c r="L94" s="49"/>
      <c r="M94" s="49"/>
      <c r="N94" s="49"/>
      <c r="O94" s="49"/>
      <c r="P94" s="49"/>
      <c r="Q94" s="50"/>
      <c r="R94" s="49"/>
      <c r="S94" s="49"/>
      <c r="T94" s="49"/>
      <c r="U94" s="53"/>
      <c r="V94" s="174">
        <v>30</v>
      </c>
      <c r="W94" s="170">
        <v>9</v>
      </c>
      <c r="X94" s="51">
        <v>0</v>
      </c>
      <c r="Y94" s="117">
        <v>513.23</v>
      </c>
      <c r="Z94" s="113">
        <v>143.1</v>
      </c>
      <c r="AA94" s="113">
        <v>22.123000000000001</v>
      </c>
      <c r="AB94" s="113">
        <v>0</v>
      </c>
      <c r="AC94" s="48">
        <v>1.8</v>
      </c>
      <c r="AD94" s="48"/>
      <c r="AE94" s="48"/>
      <c r="AF94" s="113">
        <v>1.8</v>
      </c>
      <c r="AG94" s="48">
        <v>0</v>
      </c>
      <c r="AH94" s="48">
        <v>0</v>
      </c>
      <c r="AI94" s="53"/>
      <c r="AJ94" s="49"/>
      <c r="AK94" s="47">
        <v>0.6</v>
      </c>
      <c r="AL94" s="49"/>
      <c r="AM94" s="49"/>
      <c r="AN94" s="49"/>
      <c r="AO94" s="49"/>
      <c r="AP94" s="42">
        <v>0</v>
      </c>
      <c r="AQ94" s="49"/>
      <c r="AR94" s="42">
        <v>0</v>
      </c>
      <c r="AS94" s="42">
        <v>0</v>
      </c>
      <c r="AT94" s="54"/>
      <c r="AU94" s="49"/>
      <c r="AV94" s="42">
        <v>0.52</v>
      </c>
      <c r="AW94" s="49"/>
      <c r="AX94" s="49"/>
      <c r="AY94" s="49"/>
      <c r="AZ94" s="49"/>
      <c r="BA94" s="33">
        <v>0</v>
      </c>
      <c r="BB94" s="57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2">
        <v>0</v>
      </c>
      <c r="BZ94" s="49"/>
      <c r="CA94" s="49"/>
      <c r="CB94" s="49"/>
      <c r="CC94" s="42">
        <v>0</v>
      </c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3"/>
    </row>
    <row r="95" spans="1:105" x14ac:dyDescent="0.25">
      <c r="A95" s="32">
        <v>3</v>
      </c>
      <c r="B95" s="33">
        <v>4</v>
      </c>
      <c r="C95" s="34">
        <v>20</v>
      </c>
      <c r="D95" s="155">
        <v>160.63800000000001</v>
      </c>
      <c r="E95" s="156">
        <v>443.46600000000001</v>
      </c>
      <c r="F95" s="52"/>
      <c r="G95" s="48"/>
      <c r="H95" s="49"/>
      <c r="I95" s="49"/>
      <c r="J95" s="49"/>
      <c r="K95" s="49"/>
      <c r="L95" s="49"/>
      <c r="M95" s="49"/>
      <c r="N95" s="49"/>
      <c r="O95" s="49"/>
      <c r="P95" s="49"/>
      <c r="Q95" s="50"/>
      <c r="R95" s="49"/>
      <c r="S95" s="49"/>
      <c r="T95" s="49"/>
      <c r="U95" s="53"/>
      <c r="V95" s="174">
        <v>29</v>
      </c>
      <c r="W95" s="170">
        <v>8</v>
      </c>
      <c r="X95" s="51">
        <v>0</v>
      </c>
      <c r="Y95" s="117">
        <v>477.42900000000003</v>
      </c>
      <c r="Z95" s="113">
        <v>143.1</v>
      </c>
      <c r="AA95" s="113">
        <v>22.099</v>
      </c>
      <c r="AB95" s="113">
        <v>0</v>
      </c>
      <c r="AC95" s="48">
        <v>1.8</v>
      </c>
      <c r="AD95" s="48"/>
      <c r="AE95" s="48"/>
      <c r="AF95" s="113">
        <v>1.8</v>
      </c>
      <c r="AG95" s="48">
        <v>0</v>
      </c>
      <c r="AH95" s="48">
        <v>0</v>
      </c>
      <c r="AI95" s="53"/>
      <c r="AJ95" s="49"/>
      <c r="AK95" s="47">
        <v>0.6</v>
      </c>
      <c r="AL95" s="49"/>
      <c r="AM95" s="49"/>
      <c r="AN95" s="49"/>
      <c r="AO95" s="49"/>
      <c r="AP95" s="42">
        <v>0</v>
      </c>
      <c r="AQ95" s="49"/>
      <c r="AR95" s="42">
        <v>0</v>
      </c>
      <c r="AS95" s="42">
        <v>0</v>
      </c>
      <c r="AT95" s="54"/>
      <c r="AU95" s="49"/>
      <c r="AV95" s="42">
        <v>0.5</v>
      </c>
      <c r="AW95" s="49"/>
      <c r="AX95" s="49"/>
      <c r="AY95" s="49"/>
      <c r="AZ95" s="49"/>
      <c r="BA95" s="33">
        <v>0</v>
      </c>
      <c r="BB95" s="57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2">
        <v>0</v>
      </c>
      <c r="BZ95" s="49"/>
      <c r="CA95" s="49"/>
      <c r="CB95" s="49"/>
      <c r="CC95" s="42">
        <v>0</v>
      </c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3"/>
    </row>
    <row r="96" spans="1:105" x14ac:dyDescent="0.25">
      <c r="A96" s="32">
        <v>3</v>
      </c>
      <c r="B96" s="33">
        <v>4</v>
      </c>
      <c r="C96" s="34">
        <v>21</v>
      </c>
      <c r="D96" s="155">
        <v>146.40100000000001</v>
      </c>
      <c r="E96" s="156">
        <v>412.61</v>
      </c>
      <c r="F96" s="52"/>
      <c r="G96" s="48"/>
      <c r="H96" s="49"/>
      <c r="I96" s="49"/>
      <c r="J96" s="49"/>
      <c r="K96" s="49"/>
      <c r="L96" s="49"/>
      <c r="M96" s="49"/>
      <c r="N96" s="49"/>
      <c r="O96" s="49"/>
      <c r="P96" s="49"/>
      <c r="Q96" s="50"/>
      <c r="R96" s="49"/>
      <c r="S96" s="49"/>
      <c r="T96" s="49"/>
      <c r="U96" s="53"/>
      <c r="V96" s="174">
        <v>27</v>
      </c>
      <c r="W96" s="170">
        <v>7</v>
      </c>
      <c r="X96" s="51">
        <v>0</v>
      </c>
      <c r="Y96" s="117">
        <v>428.37</v>
      </c>
      <c r="Z96" s="113">
        <v>143.1</v>
      </c>
      <c r="AA96" s="113">
        <v>22.027000000000001</v>
      </c>
      <c r="AB96" s="113">
        <v>0</v>
      </c>
      <c r="AC96" s="48">
        <v>1.8</v>
      </c>
      <c r="AD96" s="48"/>
      <c r="AE96" s="48"/>
      <c r="AF96" s="113">
        <v>1.8</v>
      </c>
      <c r="AG96" s="48">
        <v>0</v>
      </c>
      <c r="AH96" s="48">
        <v>0</v>
      </c>
      <c r="AI96" s="53"/>
      <c r="AJ96" s="49"/>
      <c r="AK96" s="47">
        <v>0.6</v>
      </c>
      <c r="AL96" s="49"/>
      <c r="AM96" s="49"/>
      <c r="AN96" s="49"/>
      <c r="AO96" s="49"/>
      <c r="AP96" s="42">
        <v>0</v>
      </c>
      <c r="AQ96" s="49"/>
      <c r="AR96" s="42">
        <v>0</v>
      </c>
      <c r="AS96" s="42">
        <v>0</v>
      </c>
      <c r="AT96" s="54"/>
      <c r="AU96" s="49"/>
      <c r="AV96" s="42">
        <v>0.44</v>
      </c>
      <c r="AW96" s="49"/>
      <c r="AX96" s="49"/>
      <c r="AY96" s="49"/>
      <c r="AZ96" s="49"/>
      <c r="BA96" s="33">
        <v>0</v>
      </c>
      <c r="BB96" s="57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2">
        <v>0</v>
      </c>
      <c r="BZ96" s="49"/>
      <c r="CA96" s="49"/>
      <c r="CB96" s="49"/>
      <c r="CC96" s="42">
        <v>0</v>
      </c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3"/>
    </row>
    <row r="97" spans="1:105" x14ac:dyDescent="0.25">
      <c r="A97" s="32">
        <v>3</v>
      </c>
      <c r="B97" s="33">
        <v>4</v>
      </c>
      <c r="C97" s="34">
        <v>22</v>
      </c>
      <c r="D97" s="155">
        <v>126.479</v>
      </c>
      <c r="E97" s="156">
        <v>375.25700000000001</v>
      </c>
      <c r="F97" s="52"/>
      <c r="G97" s="48"/>
      <c r="H97" s="49"/>
      <c r="I97" s="49"/>
      <c r="J97" s="49"/>
      <c r="K97" s="49"/>
      <c r="L97" s="49"/>
      <c r="M97" s="49"/>
      <c r="N97" s="49"/>
      <c r="O97" s="49"/>
      <c r="P97" s="49"/>
      <c r="Q97" s="50"/>
      <c r="R97" s="49"/>
      <c r="S97" s="49"/>
      <c r="T97" s="49"/>
      <c r="U97" s="53"/>
      <c r="V97" s="174">
        <v>24</v>
      </c>
      <c r="W97" s="170">
        <v>7</v>
      </c>
      <c r="X97" s="51">
        <v>0</v>
      </c>
      <c r="Y97" s="117">
        <v>366.892</v>
      </c>
      <c r="Z97" s="113">
        <v>143.1</v>
      </c>
      <c r="AA97" s="113">
        <v>22.015999999999998</v>
      </c>
      <c r="AB97" s="113">
        <v>0</v>
      </c>
      <c r="AC97" s="48">
        <v>1.8</v>
      </c>
      <c r="AD97" s="48"/>
      <c r="AE97" s="48"/>
      <c r="AF97" s="113">
        <v>1.8</v>
      </c>
      <c r="AG97" s="48">
        <v>0</v>
      </c>
      <c r="AH97" s="48">
        <v>0</v>
      </c>
      <c r="AI97" s="53"/>
      <c r="AJ97" s="49"/>
      <c r="AK97" s="47">
        <v>0.6</v>
      </c>
      <c r="AL97" s="49"/>
      <c r="AM97" s="49"/>
      <c r="AN97" s="49"/>
      <c r="AO97" s="49"/>
      <c r="AP97" s="42">
        <v>0</v>
      </c>
      <c r="AQ97" s="49"/>
      <c r="AR97" s="42">
        <v>0</v>
      </c>
      <c r="AS97" s="42">
        <v>0</v>
      </c>
      <c r="AT97" s="54"/>
      <c r="AU97" s="49"/>
      <c r="AV97" s="42">
        <v>0.46</v>
      </c>
      <c r="AW97" s="49"/>
      <c r="AX97" s="49"/>
      <c r="AY97" s="49"/>
      <c r="AZ97" s="49"/>
      <c r="BA97" s="33">
        <v>0</v>
      </c>
      <c r="BB97" s="57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2">
        <v>0</v>
      </c>
      <c r="BZ97" s="49"/>
      <c r="CA97" s="49"/>
      <c r="CB97" s="49"/>
      <c r="CC97" s="42">
        <v>0</v>
      </c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3"/>
    </row>
    <row r="98" spans="1:105" x14ac:dyDescent="0.25">
      <c r="A98" s="32">
        <v>3</v>
      </c>
      <c r="B98" s="33">
        <v>4</v>
      </c>
      <c r="C98" s="34">
        <v>23</v>
      </c>
      <c r="D98" s="155">
        <v>107.69199999999998</v>
      </c>
      <c r="E98" s="156">
        <v>326.726</v>
      </c>
      <c r="F98" s="52"/>
      <c r="G98" s="48"/>
      <c r="H98" s="49"/>
      <c r="I98" s="49"/>
      <c r="J98" s="49"/>
      <c r="K98" s="49"/>
      <c r="L98" s="49"/>
      <c r="M98" s="49"/>
      <c r="N98" s="49"/>
      <c r="O98" s="49"/>
      <c r="P98" s="49"/>
      <c r="Q98" s="50"/>
      <c r="R98" s="49"/>
      <c r="S98" s="49"/>
      <c r="T98" s="49"/>
      <c r="U98" s="53"/>
      <c r="V98" s="174">
        <v>21</v>
      </c>
      <c r="W98" s="170">
        <v>6</v>
      </c>
      <c r="X98" s="51">
        <v>0</v>
      </c>
      <c r="Y98" s="117">
        <v>294.488</v>
      </c>
      <c r="Z98" s="113">
        <v>143.1</v>
      </c>
      <c r="AA98" s="113">
        <v>21.959</v>
      </c>
      <c r="AB98" s="113">
        <v>0</v>
      </c>
      <c r="AC98" s="48">
        <v>1.8</v>
      </c>
      <c r="AD98" s="48"/>
      <c r="AE98" s="48"/>
      <c r="AF98" s="113">
        <v>1.8</v>
      </c>
      <c r="AG98" s="48">
        <v>0</v>
      </c>
      <c r="AH98" s="48">
        <v>0</v>
      </c>
      <c r="AI98" s="53"/>
      <c r="AJ98" s="49"/>
      <c r="AK98" s="47">
        <v>0.6</v>
      </c>
      <c r="AL98" s="49"/>
      <c r="AM98" s="49"/>
      <c r="AN98" s="49"/>
      <c r="AO98" s="49"/>
      <c r="AP98" s="42">
        <v>0</v>
      </c>
      <c r="AQ98" s="49"/>
      <c r="AR98" s="42">
        <v>0</v>
      </c>
      <c r="AS98" s="42">
        <v>0</v>
      </c>
      <c r="AT98" s="54"/>
      <c r="AU98" s="49"/>
      <c r="AV98" s="42">
        <v>0.4</v>
      </c>
      <c r="AW98" s="49"/>
      <c r="AX98" s="49"/>
      <c r="AY98" s="49"/>
      <c r="AZ98" s="49"/>
      <c r="BA98" s="33">
        <v>0</v>
      </c>
      <c r="BB98" s="57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2">
        <v>0</v>
      </c>
      <c r="BZ98" s="49"/>
      <c r="CA98" s="49"/>
      <c r="CB98" s="49"/>
      <c r="CC98" s="42">
        <v>0</v>
      </c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3"/>
    </row>
    <row r="99" spans="1:105" x14ac:dyDescent="0.25">
      <c r="A99" s="32">
        <v>3</v>
      </c>
      <c r="B99" s="33">
        <v>5</v>
      </c>
      <c r="C99" s="34">
        <v>0</v>
      </c>
      <c r="D99" s="155">
        <v>97.604000000000013</v>
      </c>
      <c r="E99" s="156">
        <v>294.07842491525014</v>
      </c>
      <c r="F99" s="52"/>
      <c r="G99" s="48"/>
      <c r="H99" s="49"/>
      <c r="I99" s="49"/>
      <c r="J99" s="49"/>
      <c r="K99" s="49"/>
      <c r="L99" s="49"/>
      <c r="M99" s="49"/>
      <c r="N99" s="49"/>
      <c r="O99" s="49"/>
      <c r="P99" s="49"/>
      <c r="Q99" s="50"/>
      <c r="R99" s="49"/>
      <c r="S99" s="49"/>
      <c r="T99" s="49"/>
      <c r="U99" s="53"/>
      <c r="V99" s="174">
        <v>19</v>
      </c>
      <c r="W99" s="170">
        <v>5</v>
      </c>
      <c r="X99" s="51">
        <v>0</v>
      </c>
      <c r="Y99" s="117">
        <v>239.50800000000001</v>
      </c>
      <c r="Z99" s="113">
        <v>149.1</v>
      </c>
      <c r="AA99" s="113">
        <v>23.332999999999998</v>
      </c>
      <c r="AB99" s="113">
        <v>0</v>
      </c>
      <c r="AC99" s="48">
        <v>1.8</v>
      </c>
      <c r="AD99" s="48"/>
      <c r="AE99" s="48"/>
      <c r="AF99" s="113">
        <v>1.8</v>
      </c>
      <c r="AG99" s="48">
        <v>0</v>
      </c>
      <c r="AH99" s="48">
        <v>0</v>
      </c>
      <c r="AI99" s="53"/>
      <c r="AJ99" s="49"/>
      <c r="AK99" s="47">
        <v>0</v>
      </c>
      <c r="AL99" s="49"/>
      <c r="AM99" s="49"/>
      <c r="AN99" s="49"/>
      <c r="AO99" s="49"/>
      <c r="AP99" s="42">
        <v>0</v>
      </c>
      <c r="AQ99" s="49"/>
      <c r="AR99" s="42">
        <v>0</v>
      </c>
      <c r="AS99" s="42">
        <v>0</v>
      </c>
      <c r="AT99" s="54"/>
      <c r="AU99" s="49"/>
      <c r="AV99" s="42">
        <v>0</v>
      </c>
      <c r="AW99" s="49"/>
      <c r="AX99" s="49"/>
      <c r="AY99" s="49"/>
      <c r="AZ99" s="49"/>
      <c r="BA99" s="33">
        <v>0</v>
      </c>
      <c r="BB99" s="57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2">
        <v>0</v>
      </c>
      <c r="BZ99" s="49"/>
      <c r="CA99" s="49"/>
      <c r="CB99" s="49"/>
      <c r="CC99" s="42">
        <v>0</v>
      </c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3"/>
    </row>
    <row r="100" spans="1:105" x14ac:dyDescent="0.25">
      <c r="A100" s="32">
        <v>3</v>
      </c>
      <c r="B100" s="33">
        <v>5</v>
      </c>
      <c r="C100" s="34">
        <v>1</v>
      </c>
      <c r="D100" s="155">
        <v>89.87700000000001</v>
      </c>
      <c r="E100" s="156">
        <v>271.29418412131588</v>
      </c>
      <c r="F100" s="52"/>
      <c r="G100" s="48"/>
      <c r="H100" s="49"/>
      <c r="I100" s="49"/>
      <c r="J100" s="49"/>
      <c r="K100" s="49"/>
      <c r="L100" s="49"/>
      <c r="M100" s="49"/>
      <c r="N100" s="49"/>
      <c r="O100" s="49"/>
      <c r="P100" s="49"/>
      <c r="Q100" s="50"/>
      <c r="R100" s="49"/>
      <c r="S100" s="49"/>
      <c r="T100" s="49"/>
      <c r="U100" s="53"/>
      <c r="V100" s="174">
        <v>17</v>
      </c>
      <c r="W100" s="170">
        <v>5</v>
      </c>
      <c r="X100" s="51">
        <v>0</v>
      </c>
      <c r="Y100" s="117">
        <v>205.86099999999999</v>
      </c>
      <c r="Z100" s="113">
        <v>149.1</v>
      </c>
      <c r="AA100" s="113">
        <v>23.323</v>
      </c>
      <c r="AB100" s="113">
        <v>0</v>
      </c>
      <c r="AC100" s="48">
        <v>1.8</v>
      </c>
      <c r="AD100" s="48"/>
      <c r="AE100" s="48"/>
      <c r="AF100" s="113">
        <v>1.8</v>
      </c>
      <c r="AG100" s="48">
        <v>0</v>
      </c>
      <c r="AH100" s="48">
        <v>0</v>
      </c>
      <c r="AI100" s="53"/>
      <c r="AJ100" s="49"/>
      <c r="AK100" s="47">
        <v>0</v>
      </c>
      <c r="AL100" s="49"/>
      <c r="AM100" s="49"/>
      <c r="AN100" s="49"/>
      <c r="AO100" s="49"/>
      <c r="AP100" s="42">
        <v>0</v>
      </c>
      <c r="AQ100" s="49"/>
      <c r="AR100" s="42">
        <v>0</v>
      </c>
      <c r="AS100" s="42">
        <v>0</v>
      </c>
      <c r="AT100" s="54"/>
      <c r="AU100" s="49"/>
      <c r="AV100" s="42">
        <v>0</v>
      </c>
      <c r="AW100" s="49"/>
      <c r="AX100" s="49"/>
      <c r="AY100" s="49"/>
      <c r="AZ100" s="49"/>
      <c r="BA100" s="33">
        <v>0</v>
      </c>
      <c r="BB100" s="57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2">
        <v>0</v>
      </c>
      <c r="BZ100" s="49"/>
      <c r="CA100" s="49"/>
      <c r="CB100" s="49"/>
      <c r="CC100" s="42">
        <v>0</v>
      </c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3"/>
    </row>
    <row r="101" spans="1:105" x14ac:dyDescent="0.25">
      <c r="A101" s="32">
        <v>3</v>
      </c>
      <c r="B101" s="33">
        <v>5</v>
      </c>
      <c r="C101" s="34">
        <v>2</v>
      </c>
      <c r="D101" s="155">
        <v>85.46599999999998</v>
      </c>
      <c r="E101" s="156">
        <v>258.92614681492745</v>
      </c>
      <c r="F101" s="52"/>
      <c r="G101" s="48"/>
      <c r="H101" s="49"/>
      <c r="I101" s="49"/>
      <c r="J101" s="49"/>
      <c r="K101" s="49"/>
      <c r="L101" s="49"/>
      <c r="M101" s="49"/>
      <c r="N101" s="49"/>
      <c r="O101" s="49"/>
      <c r="P101" s="49"/>
      <c r="Q101" s="50"/>
      <c r="R101" s="49"/>
      <c r="S101" s="49"/>
      <c r="T101" s="49"/>
      <c r="U101" s="53"/>
      <c r="V101" s="174">
        <v>17</v>
      </c>
      <c r="W101" s="170">
        <v>5</v>
      </c>
      <c r="X101" s="51">
        <v>0</v>
      </c>
      <c r="Y101" s="117">
        <v>189.41299999999998</v>
      </c>
      <c r="Z101" s="113">
        <v>149.1</v>
      </c>
      <c r="AA101" s="113">
        <v>23.341000000000001</v>
      </c>
      <c r="AB101" s="113">
        <v>0</v>
      </c>
      <c r="AC101" s="48">
        <v>1.8</v>
      </c>
      <c r="AD101" s="48"/>
      <c r="AE101" s="48"/>
      <c r="AF101" s="113">
        <v>1.8</v>
      </c>
      <c r="AG101" s="48">
        <v>0</v>
      </c>
      <c r="AH101" s="48">
        <v>8.4000000000000005E-2</v>
      </c>
      <c r="AI101" s="53"/>
      <c r="AJ101" s="49"/>
      <c r="AK101" s="47">
        <v>0</v>
      </c>
      <c r="AL101" s="49"/>
      <c r="AM101" s="49"/>
      <c r="AN101" s="49"/>
      <c r="AO101" s="49"/>
      <c r="AP101" s="42">
        <v>0</v>
      </c>
      <c r="AQ101" s="49"/>
      <c r="AR101" s="42">
        <v>0</v>
      </c>
      <c r="AS101" s="42">
        <v>0</v>
      </c>
      <c r="AT101" s="54"/>
      <c r="AU101" s="49"/>
      <c r="AV101" s="42">
        <v>0</v>
      </c>
      <c r="AW101" s="49"/>
      <c r="AX101" s="49"/>
      <c r="AY101" s="49"/>
      <c r="AZ101" s="49"/>
      <c r="BA101" s="33">
        <v>0</v>
      </c>
      <c r="BB101" s="57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2">
        <v>0</v>
      </c>
      <c r="BZ101" s="49"/>
      <c r="CA101" s="49"/>
      <c r="CB101" s="49"/>
      <c r="CC101" s="42">
        <v>0</v>
      </c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3"/>
    </row>
    <row r="102" spans="1:105" x14ac:dyDescent="0.25">
      <c r="A102" s="32">
        <v>3</v>
      </c>
      <c r="B102" s="33">
        <v>5</v>
      </c>
      <c r="C102" s="34">
        <v>3</v>
      </c>
      <c r="D102" s="155">
        <v>83.373999999999995</v>
      </c>
      <c r="E102" s="156">
        <v>253.05514681492747</v>
      </c>
      <c r="F102" s="52"/>
      <c r="G102" s="48"/>
      <c r="H102" s="49"/>
      <c r="I102" s="49"/>
      <c r="J102" s="49"/>
      <c r="K102" s="49"/>
      <c r="L102" s="49"/>
      <c r="M102" s="49"/>
      <c r="N102" s="49"/>
      <c r="O102" s="49"/>
      <c r="P102" s="49"/>
      <c r="Q102" s="50"/>
      <c r="R102" s="49"/>
      <c r="S102" s="49"/>
      <c r="T102" s="49"/>
      <c r="U102" s="53"/>
      <c r="V102" s="174">
        <v>16</v>
      </c>
      <c r="W102" s="170">
        <v>5</v>
      </c>
      <c r="X102" s="51">
        <v>0</v>
      </c>
      <c r="Y102" s="117">
        <v>180.874</v>
      </c>
      <c r="Z102" s="113">
        <v>149.1</v>
      </c>
      <c r="AA102" s="113">
        <v>23.341999999999999</v>
      </c>
      <c r="AB102" s="113">
        <v>0</v>
      </c>
      <c r="AC102" s="48">
        <v>1.8</v>
      </c>
      <c r="AD102" s="48"/>
      <c r="AE102" s="48"/>
      <c r="AF102" s="113">
        <v>1.8</v>
      </c>
      <c r="AG102" s="48">
        <v>0</v>
      </c>
      <c r="AH102" s="48">
        <v>8.4000000000000005E-2</v>
      </c>
      <c r="AI102" s="53"/>
      <c r="AJ102" s="49"/>
      <c r="AK102" s="47">
        <v>0</v>
      </c>
      <c r="AL102" s="49"/>
      <c r="AM102" s="49"/>
      <c r="AN102" s="49"/>
      <c r="AO102" s="49"/>
      <c r="AP102" s="42">
        <v>0</v>
      </c>
      <c r="AQ102" s="49"/>
      <c r="AR102" s="42">
        <v>0</v>
      </c>
      <c r="AS102" s="42">
        <v>0</v>
      </c>
      <c r="AT102" s="54"/>
      <c r="AU102" s="49"/>
      <c r="AV102" s="42">
        <v>0</v>
      </c>
      <c r="AW102" s="49"/>
      <c r="AX102" s="49"/>
      <c r="AY102" s="49"/>
      <c r="AZ102" s="49"/>
      <c r="BA102" s="33">
        <v>0</v>
      </c>
      <c r="BB102" s="57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2">
        <v>0</v>
      </c>
      <c r="BZ102" s="49"/>
      <c r="CA102" s="49"/>
      <c r="CB102" s="49"/>
      <c r="CC102" s="42">
        <v>0</v>
      </c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3"/>
    </row>
    <row r="103" spans="1:105" x14ac:dyDescent="0.25">
      <c r="A103" s="32">
        <v>3</v>
      </c>
      <c r="B103" s="33">
        <v>5</v>
      </c>
      <c r="C103" s="34">
        <v>4</v>
      </c>
      <c r="D103" s="155">
        <v>83.956999999999994</v>
      </c>
      <c r="E103" s="156">
        <v>252.08514681492747</v>
      </c>
      <c r="F103" s="52"/>
      <c r="G103" s="48"/>
      <c r="H103" s="49"/>
      <c r="I103" s="49"/>
      <c r="J103" s="49"/>
      <c r="K103" s="49"/>
      <c r="L103" s="49"/>
      <c r="M103" s="49"/>
      <c r="N103" s="49"/>
      <c r="O103" s="49"/>
      <c r="P103" s="49"/>
      <c r="Q103" s="50"/>
      <c r="R103" s="49"/>
      <c r="S103" s="49"/>
      <c r="T103" s="49"/>
      <c r="U103" s="53"/>
      <c r="V103" s="174">
        <v>16</v>
      </c>
      <c r="W103" s="170">
        <v>5</v>
      </c>
      <c r="X103" s="51">
        <v>0</v>
      </c>
      <c r="Y103" s="117">
        <v>180.36799999999999</v>
      </c>
      <c r="Z103" s="113">
        <v>149.1</v>
      </c>
      <c r="AA103" s="113">
        <v>23.315999999999999</v>
      </c>
      <c r="AB103" s="113">
        <v>0</v>
      </c>
      <c r="AC103" s="48">
        <v>1.8</v>
      </c>
      <c r="AD103" s="48"/>
      <c r="AE103" s="48"/>
      <c r="AF103" s="113">
        <v>1.8</v>
      </c>
      <c r="AG103" s="48">
        <v>0</v>
      </c>
      <c r="AH103" s="48">
        <v>8.4000000000000005E-2</v>
      </c>
      <c r="AI103" s="53"/>
      <c r="AJ103" s="49"/>
      <c r="AK103" s="47">
        <v>0</v>
      </c>
      <c r="AL103" s="49"/>
      <c r="AM103" s="49"/>
      <c r="AN103" s="49"/>
      <c r="AO103" s="49"/>
      <c r="AP103" s="42">
        <v>0</v>
      </c>
      <c r="AQ103" s="49"/>
      <c r="AR103" s="42">
        <v>0</v>
      </c>
      <c r="AS103" s="42">
        <v>0</v>
      </c>
      <c r="AT103" s="54"/>
      <c r="AU103" s="49"/>
      <c r="AV103" s="42">
        <v>0</v>
      </c>
      <c r="AW103" s="49"/>
      <c r="AX103" s="49"/>
      <c r="AY103" s="49"/>
      <c r="AZ103" s="49"/>
      <c r="BA103" s="33">
        <v>0</v>
      </c>
      <c r="BB103" s="57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2">
        <v>0</v>
      </c>
      <c r="BZ103" s="49"/>
      <c r="CA103" s="49"/>
      <c r="CB103" s="49"/>
      <c r="CC103" s="42">
        <v>0</v>
      </c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3"/>
    </row>
    <row r="104" spans="1:105" x14ac:dyDescent="0.25">
      <c r="A104" s="32">
        <v>3</v>
      </c>
      <c r="B104" s="33">
        <v>5</v>
      </c>
      <c r="C104" s="34">
        <v>5</v>
      </c>
      <c r="D104" s="155">
        <v>87.899000000000001</v>
      </c>
      <c r="E104" s="156">
        <v>260.17614681492745</v>
      </c>
      <c r="F104" s="52"/>
      <c r="G104" s="48"/>
      <c r="H104" s="49"/>
      <c r="I104" s="49"/>
      <c r="J104" s="49"/>
      <c r="K104" s="49"/>
      <c r="L104" s="49"/>
      <c r="M104" s="49"/>
      <c r="N104" s="49"/>
      <c r="O104" s="49"/>
      <c r="P104" s="49"/>
      <c r="Q104" s="50"/>
      <c r="R104" s="49"/>
      <c r="S104" s="49"/>
      <c r="T104" s="49"/>
      <c r="U104" s="53"/>
      <c r="V104" s="174">
        <v>17</v>
      </c>
      <c r="W104" s="170">
        <v>5</v>
      </c>
      <c r="X104" s="51">
        <v>0</v>
      </c>
      <c r="Y104" s="117">
        <v>192.75200000000001</v>
      </c>
      <c r="Z104" s="113">
        <v>149.1</v>
      </c>
      <c r="AA104" s="113">
        <v>23.29</v>
      </c>
      <c r="AB104" s="113">
        <v>0</v>
      </c>
      <c r="AC104" s="48">
        <v>1.8</v>
      </c>
      <c r="AD104" s="48"/>
      <c r="AE104" s="48"/>
      <c r="AF104" s="113">
        <v>1.8</v>
      </c>
      <c r="AG104" s="48">
        <v>0</v>
      </c>
      <c r="AH104" s="48">
        <v>8.4000000000000005E-2</v>
      </c>
      <c r="AI104" s="53"/>
      <c r="AJ104" s="49"/>
      <c r="AK104" s="47">
        <v>0</v>
      </c>
      <c r="AL104" s="49"/>
      <c r="AM104" s="49"/>
      <c r="AN104" s="49"/>
      <c r="AO104" s="49"/>
      <c r="AP104" s="42">
        <v>0</v>
      </c>
      <c r="AQ104" s="49"/>
      <c r="AR104" s="42">
        <v>0</v>
      </c>
      <c r="AS104" s="42">
        <v>0</v>
      </c>
      <c r="AT104" s="54"/>
      <c r="AU104" s="49"/>
      <c r="AV104" s="42">
        <v>0</v>
      </c>
      <c r="AW104" s="49"/>
      <c r="AX104" s="49"/>
      <c r="AY104" s="49"/>
      <c r="AZ104" s="49"/>
      <c r="BA104" s="33">
        <v>0</v>
      </c>
      <c r="BB104" s="57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2">
        <v>0</v>
      </c>
      <c r="BZ104" s="49"/>
      <c r="CA104" s="49"/>
      <c r="CB104" s="49"/>
      <c r="CC104" s="42">
        <v>0</v>
      </c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3"/>
    </row>
    <row r="105" spans="1:105" x14ac:dyDescent="0.25">
      <c r="A105" s="32">
        <v>3</v>
      </c>
      <c r="B105" s="33">
        <v>5</v>
      </c>
      <c r="C105" s="34">
        <v>6</v>
      </c>
      <c r="D105" s="155">
        <v>100.089</v>
      </c>
      <c r="E105" s="156">
        <v>275.20558237754301</v>
      </c>
      <c r="F105" s="52"/>
      <c r="G105" s="48"/>
      <c r="H105" s="49"/>
      <c r="I105" s="49"/>
      <c r="J105" s="49"/>
      <c r="K105" s="49"/>
      <c r="L105" s="49"/>
      <c r="M105" s="49"/>
      <c r="N105" s="49"/>
      <c r="O105" s="49"/>
      <c r="P105" s="49"/>
      <c r="Q105" s="50"/>
      <c r="R105" s="49"/>
      <c r="S105" s="49"/>
      <c r="T105" s="49"/>
      <c r="U105" s="53"/>
      <c r="V105" s="174">
        <v>18</v>
      </c>
      <c r="W105" s="170">
        <v>6</v>
      </c>
      <c r="X105" s="51">
        <v>0</v>
      </c>
      <c r="Y105" s="117">
        <v>222.96</v>
      </c>
      <c r="Z105" s="113">
        <v>149.1</v>
      </c>
      <c r="AA105" s="113">
        <v>23.285</v>
      </c>
      <c r="AB105" s="113">
        <v>0</v>
      </c>
      <c r="AC105" s="48">
        <v>1.8</v>
      </c>
      <c r="AD105" s="48"/>
      <c r="AE105" s="48"/>
      <c r="AF105" s="113">
        <v>1.8</v>
      </c>
      <c r="AG105" s="48">
        <v>0</v>
      </c>
      <c r="AH105" s="48">
        <v>8.4000000000000005E-2</v>
      </c>
      <c r="AI105" s="53"/>
      <c r="AJ105" s="49"/>
      <c r="AK105" s="47">
        <v>0</v>
      </c>
      <c r="AL105" s="49"/>
      <c r="AM105" s="49"/>
      <c r="AN105" s="49"/>
      <c r="AO105" s="49"/>
      <c r="AP105" s="42">
        <v>0</v>
      </c>
      <c r="AQ105" s="49"/>
      <c r="AR105" s="42">
        <v>0</v>
      </c>
      <c r="AS105" s="42">
        <v>0</v>
      </c>
      <c r="AT105" s="54"/>
      <c r="AU105" s="49"/>
      <c r="AV105" s="42">
        <v>0</v>
      </c>
      <c r="AW105" s="49"/>
      <c r="AX105" s="49"/>
      <c r="AY105" s="49"/>
      <c r="AZ105" s="49"/>
      <c r="BA105" s="33">
        <v>0</v>
      </c>
      <c r="BB105" s="57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2">
        <v>0</v>
      </c>
      <c r="BZ105" s="49"/>
      <c r="CA105" s="49"/>
      <c r="CB105" s="49"/>
      <c r="CC105" s="42">
        <v>0</v>
      </c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3"/>
    </row>
    <row r="106" spans="1:105" x14ac:dyDescent="0.25">
      <c r="A106" s="32">
        <v>3</v>
      </c>
      <c r="B106" s="33">
        <v>5</v>
      </c>
      <c r="C106" s="34">
        <v>7</v>
      </c>
      <c r="D106" s="155">
        <v>119.857</v>
      </c>
      <c r="E106" s="156">
        <v>318.54359788677061</v>
      </c>
      <c r="F106" s="52"/>
      <c r="G106" s="48"/>
      <c r="H106" s="49"/>
      <c r="I106" s="49"/>
      <c r="J106" s="49"/>
      <c r="K106" s="49"/>
      <c r="L106" s="49"/>
      <c r="M106" s="49"/>
      <c r="N106" s="49"/>
      <c r="O106" s="49"/>
      <c r="P106" s="49"/>
      <c r="Q106" s="50"/>
      <c r="R106" s="49"/>
      <c r="S106" s="49"/>
      <c r="T106" s="49"/>
      <c r="U106" s="53"/>
      <c r="V106" s="174">
        <v>21</v>
      </c>
      <c r="W106" s="170">
        <v>8</v>
      </c>
      <c r="X106" s="51">
        <v>0</v>
      </c>
      <c r="Y106" s="117">
        <v>293.53399999999999</v>
      </c>
      <c r="Z106" s="113">
        <v>149.1</v>
      </c>
      <c r="AA106" s="113">
        <v>23.263999999999999</v>
      </c>
      <c r="AB106" s="113">
        <v>0</v>
      </c>
      <c r="AC106" s="48">
        <v>1.8</v>
      </c>
      <c r="AD106" s="48"/>
      <c r="AE106" s="48"/>
      <c r="AF106" s="113">
        <v>1.8</v>
      </c>
      <c r="AG106" s="48">
        <v>0</v>
      </c>
      <c r="AH106" s="48">
        <v>8.4000000000000005E-2</v>
      </c>
      <c r="AI106" s="53"/>
      <c r="AJ106" s="49"/>
      <c r="AK106" s="47">
        <v>0</v>
      </c>
      <c r="AL106" s="49"/>
      <c r="AM106" s="49"/>
      <c r="AN106" s="49"/>
      <c r="AO106" s="49"/>
      <c r="AP106" s="42">
        <v>0</v>
      </c>
      <c r="AQ106" s="49"/>
      <c r="AR106" s="42">
        <v>0</v>
      </c>
      <c r="AS106" s="42">
        <v>0</v>
      </c>
      <c r="AT106" s="54"/>
      <c r="AU106" s="49"/>
      <c r="AV106" s="42">
        <v>0</v>
      </c>
      <c r="AW106" s="49"/>
      <c r="AX106" s="49"/>
      <c r="AY106" s="49"/>
      <c r="AZ106" s="49"/>
      <c r="BA106" s="33">
        <v>0</v>
      </c>
      <c r="BB106" s="57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2">
        <v>0</v>
      </c>
      <c r="BZ106" s="49"/>
      <c r="CA106" s="49"/>
      <c r="CB106" s="49"/>
      <c r="CC106" s="42">
        <v>0</v>
      </c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3"/>
    </row>
    <row r="107" spans="1:105" x14ac:dyDescent="0.25">
      <c r="A107" s="32">
        <v>3</v>
      </c>
      <c r="B107" s="33">
        <v>5</v>
      </c>
      <c r="C107" s="34">
        <v>8</v>
      </c>
      <c r="D107" s="155">
        <v>141.49600000000001</v>
      </c>
      <c r="E107" s="156">
        <v>378.9372325774998</v>
      </c>
      <c r="F107" s="52"/>
      <c r="G107" s="48"/>
      <c r="H107" s="49"/>
      <c r="I107" s="49"/>
      <c r="J107" s="49"/>
      <c r="K107" s="49"/>
      <c r="L107" s="49"/>
      <c r="M107" s="49"/>
      <c r="N107" s="49"/>
      <c r="O107" s="49"/>
      <c r="P107" s="49"/>
      <c r="Q107" s="50"/>
      <c r="R107" s="49"/>
      <c r="S107" s="49"/>
      <c r="T107" s="49"/>
      <c r="U107" s="53"/>
      <c r="V107" s="174">
        <v>24</v>
      </c>
      <c r="W107" s="170">
        <v>9</v>
      </c>
      <c r="X107" s="51">
        <v>0</v>
      </c>
      <c r="Y107" s="117">
        <v>379.52200000000005</v>
      </c>
      <c r="Z107" s="113">
        <v>149.1</v>
      </c>
      <c r="AA107" s="113">
        <v>23.242999999999999</v>
      </c>
      <c r="AB107" s="113">
        <v>0</v>
      </c>
      <c r="AC107" s="48">
        <v>1.8</v>
      </c>
      <c r="AD107" s="48"/>
      <c r="AE107" s="48"/>
      <c r="AF107" s="113">
        <v>1.8</v>
      </c>
      <c r="AG107" s="48">
        <v>0</v>
      </c>
      <c r="AH107" s="48">
        <v>8.4000000000000005E-2</v>
      </c>
      <c r="AI107" s="53"/>
      <c r="AJ107" s="49"/>
      <c r="AK107" s="47">
        <v>0</v>
      </c>
      <c r="AL107" s="49"/>
      <c r="AM107" s="49"/>
      <c r="AN107" s="49"/>
      <c r="AO107" s="49"/>
      <c r="AP107" s="42">
        <v>0</v>
      </c>
      <c r="AQ107" s="49"/>
      <c r="AR107" s="42">
        <v>0</v>
      </c>
      <c r="AS107" s="42">
        <v>0</v>
      </c>
      <c r="AT107" s="54"/>
      <c r="AU107" s="49"/>
      <c r="AV107" s="42">
        <v>0</v>
      </c>
      <c r="AW107" s="49"/>
      <c r="AX107" s="49"/>
      <c r="AY107" s="49"/>
      <c r="AZ107" s="49"/>
      <c r="BA107" s="33">
        <v>0</v>
      </c>
      <c r="BB107" s="57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2">
        <v>0</v>
      </c>
      <c r="BZ107" s="49"/>
      <c r="CA107" s="49"/>
      <c r="CB107" s="49"/>
      <c r="CC107" s="42">
        <v>0</v>
      </c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3"/>
    </row>
    <row r="108" spans="1:105" x14ac:dyDescent="0.25">
      <c r="A108" s="32">
        <v>3</v>
      </c>
      <c r="B108" s="33">
        <v>5</v>
      </c>
      <c r="C108" s="34">
        <v>9</v>
      </c>
      <c r="D108" s="155">
        <v>154.72000000000003</v>
      </c>
      <c r="E108" s="156">
        <v>418.72630138446868</v>
      </c>
      <c r="F108" s="52"/>
      <c r="G108" s="48"/>
      <c r="H108" s="49"/>
      <c r="I108" s="49"/>
      <c r="J108" s="49"/>
      <c r="K108" s="49"/>
      <c r="L108" s="49"/>
      <c r="M108" s="49"/>
      <c r="N108" s="49"/>
      <c r="O108" s="49"/>
      <c r="P108" s="49"/>
      <c r="Q108" s="50"/>
      <c r="R108" s="49"/>
      <c r="S108" s="49"/>
      <c r="T108" s="49"/>
      <c r="U108" s="53"/>
      <c r="V108" s="174">
        <v>27</v>
      </c>
      <c r="W108" s="170">
        <v>10</v>
      </c>
      <c r="X108" s="51">
        <v>0</v>
      </c>
      <c r="Y108" s="117">
        <v>437.22300000000001</v>
      </c>
      <c r="Z108" s="113">
        <v>149.1</v>
      </c>
      <c r="AA108" s="113">
        <v>23.149000000000001</v>
      </c>
      <c r="AB108" s="113">
        <v>0</v>
      </c>
      <c r="AC108" s="48">
        <v>1.8</v>
      </c>
      <c r="AD108" s="48"/>
      <c r="AE108" s="48"/>
      <c r="AF108" s="113">
        <v>1.8</v>
      </c>
      <c r="AG108" s="48">
        <v>0</v>
      </c>
      <c r="AH108" s="48">
        <v>8.4000000000000005E-2</v>
      </c>
      <c r="AI108" s="53"/>
      <c r="AJ108" s="49"/>
      <c r="AK108" s="47">
        <v>0</v>
      </c>
      <c r="AL108" s="49"/>
      <c r="AM108" s="49"/>
      <c r="AN108" s="49"/>
      <c r="AO108" s="49"/>
      <c r="AP108" s="42">
        <v>0</v>
      </c>
      <c r="AQ108" s="49"/>
      <c r="AR108" s="42">
        <v>0</v>
      </c>
      <c r="AS108" s="42">
        <v>0</v>
      </c>
      <c r="AT108" s="54"/>
      <c r="AU108" s="49"/>
      <c r="AV108" s="42">
        <v>0</v>
      </c>
      <c r="AW108" s="49"/>
      <c r="AX108" s="49"/>
      <c r="AY108" s="49"/>
      <c r="AZ108" s="49"/>
      <c r="BA108" s="33">
        <v>0</v>
      </c>
      <c r="BB108" s="57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2">
        <v>0</v>
      </c>
      <c r="BZ108" s="49"/>
      <c r="CA108" s="49"/>
      <c r="CB108" s="49"/>
      <c r="CC108" s="42">
        <v>0</v>
      </c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3"/>
    </row>
    <row r="109" spans="1:105" x14ac:dyDescent="0.25">
      <c r="A109" s="32">
        <v>3</v>
      </c>
      <c r="B109" s="33">
        <v>5</v>
      </c>
      <c r="C109" s="34">
        <v>10</v>
      </c>
      <c r="D109" s="155">
        <v>159.56</v>
      </c>
      <c r="E109" s="156">
        <v>441.16130138446874</v>
      </c>
      <c r="F109" s="52"/>
      <c r="G109" s="48"/>
      <c r="H109" s="49"/>
      <c r="I109" s="49"/>
      <c r="J109" s="49"/>
      <c r="K109" s="49"/>
      <c r="L109" s="49"/>
      <c r="M109" s="49"/>
      <c r="N109" s="49"/>
      <c r="O109" s="49"/>
      <c r="P109" s="49"/>
      <c r="Q109" s="50"/>
      <c r="R109" s="49"/>
      <c r="S109" s="49"/>
      <c r="T109" s="49"/>
      <c r="U109" s="53"/>
      <c r="V109" s="174">
        <v>28</v>
      </c>
      <c r="W109" s="170">
        <v>10</v>
      </c>
      <c r="X109" s="51">
        <v>0</v>
      </c>
      <c r="Y109" s="117">
        <v>464.76800000000003</v>
      </c>
      <c r="Z109" s="113">
        <v>149.1</v>
      </c>
      <c r="AA109" s="113">
        <v>23.163</v>
      </c>
      <c r="AB109" s="113">
        <v>0</v>
      </c>
      <c r="AC109" s="48">
        <v>1.8</v>
      </c>
      <c r="AD109" s="48"/>
      <c r="AE109" s="48"/>
      <c r="AF109" s="113">
        <v>1.8</v>
      </c>
      <c r="AG109" s="48">
        <v>0</v>
      </c>
      <c r="AH109" s="48">
        <v>8.4000000000000005E-2</v>
      </c>
      <c r="AI109" s="53"/>
      <c r="AJ109" s="49"/>
      <c r="AK109" s="47">
        <v>0</v>
      </c>
      <c r="AL109" s="49"/>
      <c r="AM109" s="49"/>
      <c r="AN109" s="49"/>
      <c r="AO109" s="49"/>
      <c r="AP109" s="42">
        <v>0</v>
      </c>
      <c r="AQ109" s="49"/>
      <c r="AR109" s="42">
        <v>0</v>
      </c>
      <c r="AS109" s="42">
        <v>0</v>
      </c>
      <c r="AT109" s="54"/>
      <c r="AU109" s="49"/>
      <c r="AV109" s="42">
        <v>0</v>
      </c>
      <c r="AW109" s="49"/>
      <c r="AX109" s="49"/>
      <c r="AY109" s="49"/>
      <c r="AZ109" s="49"/>
      <c r="BA109" s="33">
        <v>0</v>
      </c>
      <c r="BB109" s="57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2">
        <v>0</v>
      </c>
      <c r="BZ109" s="49"/>
      <c r="CA109" s="49"/>
      <c r="CB109" s="49"/>
      <c r="CC109" s="42">
        <v>0</v>
      </c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3"/>
    </row>
    <row r="110" spans="1:105" x14ac:dyDescent="0.25">
      <c r="A110" s="32">
        <v>3</v>
      </c>
      <c r="B110" s="33">
        <v>5</v>
      </c>
      <c r="C110" s="34">
        <v>11</v>
      </c>
      <c r="D110" s="155">
        <v>161.31899999999999</v>
      </c>
      <c r="E110" s="156">
        <v>438.60030138446871</v>
      </c>
      <c r="F110" s="52"/>
      <c r="G110" s="48"/>
      <c r="H110" s="49"/>
      <c r="I110" s="49"/>
      <c r="J110" s="49"/>
      <c r="K110" s="49"/>
      <c r="L110" s="49"/>
      <c r="M110" s="49"/>
      <c r="N110" s="49"/>
      <c r="O110" s="49"/>
      <c r="P110" s="49"/>
      <c r="Q110" s="50"/>
      <c r="R110" s="49"/>
      <c r="S110" s="49"/>
      <c r="T110" s="49"/>
      <c r="U110" s="53"/>
      <c r="V110" s="174">
        <v>28</v>
      </c>
      <c r="W110" s="170">
        <v>10</v>
      </c>
      <c r="X110" s="51">
        <v>0</v>
      </c>
      <c r="Y110" s="117">
        <v>465.13900000000001</v>
      </c>
      <c r="Z110" s="113">
        <v>149.1</v>
      </c>
      <c r="AA110" s="113">
        <v>23.138999999999999</v>
      </c>
      <c r="AB110" s="113">
        <v>0</v>
      </c>
      <c r="AC110" s="48">
        <v>1.8</v>
      </c>
      <c r="AD110" s="48"/>
      <c r="AE110" s="48"/>
      <c r="AF110" s="113">
        <v>1.8</v>
      </c>
      <c r="AG110" s="48">
        <v>0</v>
      </c>
      <c r="AH110" s="48">
        <v>0.27600000000000002</v>
      </c>
      <c r="AI110" s="53"/>
      <c r="AJ110" s="49"/>
      <c r="AK110" s="47">
        <v>0</v>
      </c>
      <c r="AL110" s="49"/>
      <c r="AM110" s="49"/>
      <c r="AN110" s="49"/>
      <c r="AO110" s="49"/>
      <c r="AP110" s="42">
        <v>0</v>
      </c>
      <c r="AQ110" s="49"/>
      <c r="AR110" s="42">
        <v>0</v>
      </c>
      <c r="AS110" s="42">
        <v>0</v>
      </c>
      <c r="AT110" s="54"/>
      <c r="AU110" s="49"/>
      <c r="AV110" s="42">
        <v>0</v>
      </c>
      <c r="AW110" s="49"/>
      <c r="AX110" s="49"/>
      <c r="AY110" s="49"/>
      <c r="AZ110" s="49"/>
      <c r="BA110" s="33">
        <v>0</v>
      </c>
      <c r="BB110" s="57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2">
        <v>0</v>
      </c>
      <c r="BZ110" s="49"/>
      <c r="CA110" s="49"/>
      <c r="CB110" s="49"/>
      <c r="CC110" s="42">
        <v>0</v>
      </c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3"/>
    </row>
    <row r="111" spans="1:105" x14ac:dyDescent="0.25">
      <c r="A111" s="32">
        <v>3</v>
      </c>
      <c r="B111" s="33">
        <v>5</v>
      </c>
      <c r="C111" s="34">
        <v>12</v>
      </c>
      <c r="D111" s="155">
        <v>161.76900000000001</v>
      </c>
      <c r="E111" s="156">
        <v>444.96230138446867</v>
      </c>
      <c r="F111" s="52"/>
      <c r="G111" s="48"/>
      <c r="H111" s="49"/>
      <c r="I111" s="49"/>
      <c r="J111" s="49"/>
      <c r="K111" s="49"/>
      <c r="L111" s="49"/>
      <c r="M111" s="49"/>
      <c r="N111" s="49"/>
      <c r="O111" s="49"/>
      <c r="P111" s="49"/>
      <c r="Q111" s="50"/>
      <c r="R111" s="49"/>
      <c r="S111" s="49"/>
      <c r="T111" s="49"/>
      <c r="U111" s="53"/>
      <c r="V111" s="174">
        <v>29</v>
      </c>
      <c r="W111" s="170">
        <v>9</v>
      </c>
      <c r="X111" s="51">
        <v>0</v>
      </c>
      <c r="Y111" s="117">
        <v>470.34400000000005</v>
      </c>
      <c r="Z111" s="113">
        <v>149.1</v>
      </c>
      <c r="AA111" s="113">
        <v>23.247</v>
      </c>
      <c r="AB111" s="113">
        <v>0</v>
      </c>
      <c r="AC111" s="48">
        <v>1.8</v>
      </c>
      <c r="AD111" s="48"/>
      <c r="AE111" s="48"/>
      <c r="AF111" s="113">
        <v>1.8</v>
      </c>
      <c r="AG111" s="48">
        <v>0</v>
      </c>
      <c r="AH111" s="48">
        <v>0.27600000000000002</v>
      </c>
      <c r="AI111" s="53"/>
      <c r="AJ111" s="49"/>
      <c r="AK111" s="47">
        <v>0</v>
      </c>
      <c r="AL111" s="49"/>
      <c r="AM111" s="49"/>
      <c r="AN111" s="49"/>
      <c r="AO111" s="49"/>
      <c r="AP111" s="42">
        <v>0</v>
      </c>
      <c r="AQ111" s="49"/>
      <c r="AR111" s="42">
        <v>0</v>
      </c>
      <c r="AS111" s="42">
        <v>0</v>
      </c>
      <c r="AT111" s="54"/>
      <c r="AU111" s="49"/>
      <c r="AV111" s="42">
        <v>0</v>
      </c>
      <c r="AW111" s="49"/>
      <c r="AX111" s="49"/>
      <c r="AY111" s="49"/>
      <c r="AZ111" s="49"/>
      <c r="BA111" s="33">
        <v>0</v>
      </c>
      <c r="BB111" s="57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2">
        <v>0</v>
      </c>
      <c r="BZ111" s="49"/>
      <c r="CA111" s="49"/>
      <c r="CB111" s="49"/>
      <c r="CC111" s="42">
        <v>0</v>
      </c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3"/>
    </row>
    <row r="112" spans="1:105" x14ac:dyDescent="0.25">
      <c r="A112" s="32">
        <v>3</v>
      </c>
      <c r="B112" s="33">
        <v>5</v>
      </c>
      <c r="C112" s="34">
        <v>13</v>
      </c>
      <c r="D112" s="155">
        <v>160.874</v>
      </c>
      <c r="E112" s="156">
        <v>438.75000196911049</v>
      </c>
      <c r="F112" s="52"/>
      <c r="G112" s="48"/>
      <c r="H112" s="49"/>
      <c r="I112" s="49"/>
      <c r="J112" s="49"/>
      <c r="K112" s="49"/>
      <c r="L112" s="49"/>
      <c r="M112" s="49"/>
      <c r="N112" s="49"/>
      <c r="O112" s="49"/>
      <c r="P112" s="49"/>
      <c r="Q112" s="50"/>
      <c r="R112" s="49"/>
      <c r="S112" s="49"/>
      <c r="T112" s="49"/>
      <c r="U112" s="53"/>
      <c r="V112" s="174">
        <v>28</v>
      </c>
      <c r="W112" s="170">
        <v>9</v>
      </c>
      <c r="X112" s="51">
        <v>0</v>
      </c>
      <c r="Y112" s="117">
        <v>462.435</v>
      </c>
      <c r="Z112" s="113">
        <v>149.1</v>
      </c>
      <c r="AA112" s="113">
        <v>23.228999999999999</v>
      </c>
      <c r="AB112" s="113">
        <v>0</v>
      </c>
      <c r="AC112" s="48">
        <v>1.8</v>
      </c>
      <c r="AD112" s="48"/>
      <c r="AE112" s="48"/>
      <c r="AF112" s="113">
        <v>1.8</v>
      </c>
      <c r="AG112" s="48">
        <v>0</v>
      </c>
      <c r="AH112" s="48">
        <v>0.27600000000000002</v>
      </c>
      <c r="AI112" s="53"/>
      <c r="AJ112" s="49"/>
      <c r="AK112" s="47">
        <v>0</v>
      </c>
      <c r="AL112" s="49"/>
      <c r="AM112" s="49"/>
      <c r="AN112" s="49"/>
      <c r="AO112" s="49"/>
      <c r="AP112" s="42">
        <v>0</v>
      </c>
      <c r="AQ112" s="49"/>
      <c r="AR112" s="42">
        <v>0</v>
      </c>
      <c r="AS112" s="42">
        <v>0</v>
      </c>
      <c r="AT112" s="54"/>
      <c r="AU112" s="49"/>
      <c r="AV112" s="42">
        <v>0</v>
      </c>
      <c r="AW112" s="49"/>
      <c r="AX112" s="49"/>
      <c r="AY112" s="49"/>
      <c r="AZ112" s="49"/>
      <c r="BA112" s="33">
        <v>0</v>
      </c>
      <c r="BB112" s="57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2">
        <v>0</v>
      </c>
      <c r="BZ112" s="49"/>
      <c r="CA112" s="49"/>
      <c r="CB112" s="49"/>
      <c r="CC112" s="42">
        <v>0</v>
      </c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3"/>
    </row>
    <row r="113" spans="1:105" x14ac:dyDescent="0.25">
      <c r="A113" s="32">
        <v>3</v>
      </c>
      <c r="B113" s="33">
        <v>5</v>
      </c>
      <c r="C113" s="34">
        <v>14</v>
      </c>
      <c r="D113" s="155">
        <v>158.22900000000001</v>
      </c>
      <c r="E113" s="156">
        <v>432.67411631920686</v>
      </c>
      <c r="F113" s="52"/>
      <c r="G113" s="48"/>
      <c r="H113" s="49"/>
      <c r="I113" s="49"/>
      <c r="J113" s="49"/>
      <c r="K113" s="49"/>
      <c r="L113" s="49"/>
      <c r="M113" s="49"/>
      <c r="N113" s="49"/>
      <c r="O113" s="49"/>
      <c r="P113" s="49"/>
      <c r="Q113" s="50"/>
      <c r="R113" s="49"/>
      <c r="S113" s="49"/>
      <c r="T113" s="49"/>
      <c r="U113" s="53"/>
      <c r="V113" s="174">
        <v>28</v>
      </c>
      <c r="W113" s="170">
        <v>9</v>
      </c>
      <c r="X113" s="51">
        <v>0</v>
      </c>
      <c r="Y113" s="117">
        <v>454.02199999999999</v>
      </c>
      <c r="Z113" s="113">
        <v>149.1</v>
      </c>
      <c r="AA113" s="113">
        <v>23.152999999999999</v>
      </c>
      <c r="AB113" s="113">
        <v>0</v>
      </c>
      <c r="AC113" s="48">
        <v>1.8</v>
      </c>
      <c r="AD113" s="48"/>
      <c r="AE113" s="48"/>
      <c r="AF113" s="113">
        <v>1.8</v>
      </c>
      <c r="AG113" s="48">
        <v>0</v>
      </c>
      <c r="AH113" s="48">
        <v>8.4000000000000005E-2</v>
      </c>
      <c r="AI113" s="53"/>
      <c r="AJ113" s="49"/>
      <c r="AK113" s="47">
        <v>0</v>
      </c>
      <c r="AL113" s="49"/>
      <c r="AM113" s="49"/>
      <c r="AN113" s="49"/>
      <c r="AO113" s="49"/>
      <c r="AP113" s="42">
        <v>0</v>
      </c>
      <c r="AQ113" s="49"/>
      <c r="AR113" s="42">
        <v>0</v>
      </c>
      <c r="AS113" s="42">
        <v>0</v>
      </c>
      <c r="AT113" s="54"/>
      <c r="AU113" s="49"/>
      <c r="AV113" s="42">
        <v>0</v>
      </c>
      <c r="AW113" s="49"/>
      <c r="AX113" s="49"/>
      <c r="AY113" s="49"/>
      <c r="AZ113" s="49"/>
      <c r="BA113" s="33">
        <v>0</v>
      </c>
      <c r="BB113" s="57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2">
        <v>0</v>
      </c>
      <c r="BZ113" s="49"/>
      <c r="CA113" s="49"/>
      <c r="CB113" s="49"/>
      <c r="CC113" s="42">
        <v>0</v>
      </c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3"/>
    </row>
    <row r="114" spans="1:105" x14ac:dyDescent="0.25">
      <c r="A114" s="32">
        <v>3</v>
      </c>
      <c r="B114" s="33">
        <v>5</v>
      </c>
      <c r="C114" s="34">
        <v>15</v>
      </c>
      <c r="D114" s="155">
        <v>156.61099999999999</v>
      </c>
      <c r="E114" s="156">
        <v>415.86411631920691</v>
      </c>
      <c r="F114" s="52"/>
      <c r="G114" s="48"/>
      <c r="H114" s="49"/>
      <c r="I114" s="49"/>
      <c r="J114" s="49"/>
      <c r="K114" s="49"/>
      <c r="L114" s="49"/>
      <c r="M114" s="49"/>
      <c r="N114" s="49"/>
      <c r="O114" s="49"/>
      <c r="P114" s="49"/>
      <c r="Q114" s="50"/>
      <c r="R114" s="49"/>
      <c r="S114" s="49"/>
      <c r="T114" s="49"/>
      <c r="U114" s="53"/>
      <c r="V114" s="174">
        <v>27</v>
      </c>
      <c r="W114" s="170">
        <v>9</v>
      </c>
      <c r="X114" s="51">
        <v>0</v>
      </c>
      <c r="Y114" s="117">
        <v>435.90899999999999</v>
      </c>
      <c r="Z114" s="113">
        <v>149.1</v>
      </c>
      <c r="AA114" s="113">
        <v>23.154</v>
      </c>
      <c r="AB114" s="113">
        <v>0</v>
      </c>
      <c r="AC114" s="48">
        <v>1.8</v>
      </c>
      <c r="AD114" s="48"/>
      <c r="AE114" s="48"/>
      <c r="AF114" s="113">
        <v>1.8</v>
      </c>
      <c r="AG114" s="48">
        <v>0</v>
      </c>
      <c r="AH114" s="48">
        <v>8.4000000000000005E-2</v>
      </c>
      <c r="AI114" s="53"/>
      <c r="AJ114" s="49"/>
      <c r="AK114" s="47">
        <v>0</v>
      </c>
      <c r="AL114" s="49"/>
      <c r="AM114" s="49"/>
      <c r="AN114" s="49"/>
      <c r="AO114" s="49"/>
      <c r="AP114" s="42">
        <v>0</v>
      </c>
      <c r="AQ114" s="49"/>
      <c r="AR114" s="42">
        <v>0</v>
      </c>
      <c r="AS114" s="42">
        <v>0</v>
      </c>
      <c r="AT114" s="54"/>
      <c r="AU114" s="49"/>
      <c r="AV114" s="42">
        <v>0</v>
      </c>
      <c r="AW114" s="49"/>
      <c r="AX114" s="49"/>
      <c r="AY114" s="49"/>
      <c r="AZ114" s="49"/>
      <c r="BA114" s="33">
        <v>0</v>
      </c>
      <c r="BB114" s="57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2">
        <v>0</v>
      </c>
      <c r="BZ114" s="49"/>
      <c r="CA114" s="49"/>
      <c r="CB114" s="49"/>
      <c r="CC114" s="42">
        <v>0</v>
      </c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3"/>
    </row>
    <row r="115" spans="1:105" x14ac:dyDescent="0.25">
      <c r="A115" s="32">
        <v>3</v>
      </c>
      <c r="B115" s="33">
        <v>5</v>
      </c>
      <c r="C115" s="34">
        <v>16</v>
      </c>
      <c r="D115" s="155">
        <v>154.32300000000001</v>
      </c>
      <c r="E115" s="156">
        <v>415.06864489657869</v>
      </c>
      <c r="F115" s="52"/>
      <c r="G115" s="48"/>
      <c r="H115" s="49"/>
      <c r="I115" s="49"/>
      <c r="J115" s="49"/>
      <c r="K115" s="49"/>
      <c r="L115" s="49"/>
      <c r="M115" s="49"/>
      <c r="N115" s="49"/>
      <c r="O115" s="49"/>
      <c r="P115" s="49"/>
      <c r="Q115" s="50"/>
      <c r="R115" s="49"/>
      <c r="S115" s="49"/>
      <c r="T115" s="49"/>
      <c r="U115" s="53"/>
      <c r="V115" s="174">
        <v>27</v>
      </c>
      <c r="W115" s="170">
        <v>9</v>
      </c>
      <c r="X115" s="51">
        <v>0</v>
      </c>
      <c r="Y115" s="117">
        <v>432.84500000000003</v>
      </c>
      <c r="Z115" s="113">
        <v>149.1</v>
      </c>
      <c r="AA115" s="113">
        <v>23.295000000000002</v>
      </c>
      <c r="AB115" s="113">
        <v>0</v>
      </c>
      <c r="AC115" s="48">
        <v>1.8</v>
      </c>
      <c r="AD115" s="48"/>
      <c r="AE115" s="48"/>
      <c r="AF115" s="113">
        <v>1.8</v>
      </c>
      <c r="AG115" s="48">
        <v>0</v>
      </c>
      <c r="AH115" s="48">
        <v>8.4000000000000005E-2</v>
      </c>
      <c r="AI115" s="53"/>
      <c r="AJ115" s="49"/>
      <c r="AK115" s="47">
        <v>0</v>
      </c>
      <c r="AL115" s="49"/>
      <c r="AM115" s="49"/>
      <c r="AN115" s="49"/>
      <c r="AO115" s="49"/>
      <c r="AP115" s="42">
        <v>0</v>
      </c>
      <c r="AQ115" s="49"/>
      <c r="AR115" s="42">
        <v>0</v>
      </c>
      <c r="AS115" s="42">
        <v>0</v>
      </c>
      <c r="AT115" s="54"/>
      <c r="AU115" s="49"/>
      <c r="AV115" s="42">
        <v>0</v>
      </c>
      <c r="AW115" s="49"/>
      <c r="AX115" s="49"/>
      <c r="AY115" s="49"/>
      <c r="AZ115" s="49"/>
      <c r="BA115" s="33">
        <v>0</v>
      </c>
      <c r="BB115" s="57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2">
        <v>0</v>
      </c>
      <c r="BZ115" s="49"/>
      <c r="CA115" s="49"/>
      <c r="CB115" s="49"/>
      <c r="CC115" s="42">
        <v>0</v>
      </c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3"/>
    </row>
    <row r="116" spans="1:105" x14ac:dyDescent="0.25">
      <c r="A116" s="32">
        <v>3</v>
      </c>
      <c r="B116" s="33">
        <v>5</v>
      </c>
      <c r="C116" s="34">
        <v>17</v>
      </c>
      <c r="D116" s="155">
        <v>154.76900000000001</v>
      </c>
      <c r="E116" s="156">
        <v>414.09030138446872</v>
      </c>
      <c r="F116" s="52"/>
      <c r="G116" s="48"/>
      <c r="H116" s="49"/>
      <c r="I116" s="49"/>
      <c r="J116" s="49"/>
      <c r="K116" s="49"/>
      <c r="L116" s="49"/>
      <c r="M116" s="49"/>
      <c r="N116" s="49"/>
      <c r="O116" s="49"/>
      <c r="P116" s="49"/>
      <c r="Q116" s="50"/>
      <c r="R116" s="49"/>
      <c r="S116" s="49"/>
      <c r="T116" s="49"/>
      <c r="U116" s="53"/>
      <c r="V116" s="174">
        <v>27</v>
      </c>
      <c r="W116" s="170">
        <v>10</v>
      </c>
      <c r="X116" s="51">
        <v>0</v>
      </c>
      <c r="Y116" s="117">
        <v>436.24</v>
      </c>
      <c r="Z116" s="113">
        <v>149.1</v>
      </c>
      <c r="AA116" s="113">
        <v>23.34</v>
      </c>
      <c r="AB116" s="113">
        <v>0</v>
      </c>
      <c r="AC116" s="48">
        <v>1.8</v>
      </c>
      <c r="AD116" s="48"/>
      <c r="AE116" s="48"/>
      <c r="AF116" s="113">
        <v>1.8</v>
      </c>
      <c r="AG116" s="48">
        <v>0</v>
      </c>
      <c r="AH116" s="48">
        <v>0.56000000000000005</v>
      </c>
      <c r="AI116" s="53"/>
      <c r="AJ116" s="49"/>
      <c r="AK116" s="47">
        <v>0</v>
      </c>
      <c r="AL116" s="49"/>
      <c r="AM116" s="49"/>
      <c r="AN116" s="49"/>
      <c r="AO116" s="49"/>
      <c r="AP116" s="42">
        <v>0</v>
      </c>
      <c r="AQ116" s="49"/>
      <c r="AR116" s="42">
        <v>0</v>
      </c>
      <c r="AS116" s="42">
        <v>0</v>
      </c>
      <c r="AT116" s="54"/>
      <c r="AU116" s="49"/>
      <c r="AV116" s="42">
        <v>0</v>
      </c>
      <c r="AW116" s="49"/>
      <c r="AX116" s="49"/>
      <c r="AY116" s="49"/>
      <c r="AZ116" s="49"/>
      <c r="BA116" s="33">
        <v>0</v>
      </c>
      <c r="BB116" s="57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2">
        <v>0</v>
      </c>
      <c r="BZ116" s="49"/>
      <c r="CA116" s="49"/>
      <c r="CB116" s="49"/>
      <c r="CC116" s="42">
        <v>0</v>
      </c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3"/>
    </row>
    <row r="117" spans="1:105" x14ac:dyDescent="0.25">
      <c r="A117" s="32">
        <v>3</v>
      </c>
      <c r="B117" s="33">
        <v>5</v>
      </c>
      <c r="C117" s="34">
        <v>18</v>
      </c>
      <c r="D117" s="155">
        <v>166.76499999999999</v>
      </c>
      <c r="E117" s="156">
        <v>442.3362325774998</v>
      </c>
      <c r="F117" s="52"/>
      <c r="G117" s="48"/>
      <c r="H117" s="49"/>
      <c r="I117" s="49"/>
      <c r="J117" s="49"/>
      <c r="K117" s="49"/>
      <c r="L117" s="49"/>
      <c r="M117" s="49"/>
      <c r="N117" s="49"/>
      <c r="O117" s="49"/>
      <c r="P117" s="49"/>
      <c r="Q117" s="50"/>
      <c r="R117" s="49"/>
      <c r="S117" s="49"/>
      <c r="T117" s="49"/>
      <c r="U117" s="53"/>
      <c r="V117" s="174">
        <v>28</v>
      </c>
      <c r="W117" s="170">
        <v>10</v>
      </c>
      <c r="X117" s="51">
        <v>0</v>
      </c>
      <c r="Y117" s="117">
        <v>479.63799999999998</v>
      </c>
      <c r="Z117" s="113">
        <v>149.1</v>
      </c>
      <c r="AA117" s="113">
        <v>23.274000000000001</v>
      </c>
      <c r="AB117" s="113">
        <v>0</v>
      </c>
      <c r="AC117" s="48">
        <v>1.8</v>
      </c>
      <c r="AD117" s="48"/>
      <c r="AE117" s="48"/>
      <c r="AF117" s="113">
        <v>1.8</v>
      </c>
      <c r="AG117" s="48">
        <v>0</v>
      </c>
      <c r="AH117" s="48">
        <v>0.56000000000000005</v>
      </c>
      <c r="AI117" s="53"/>
      <c r="AJ117" s="49"/>
      <c r="AK117" s="47">
        <v>0</v>
      </c>
      <c r="AL117" s="49"/>
      <c r="AM117" s="49"/>
      <c r="AN117" s="49"/>
      <c r="AO117" s="49"/>
      <c r="AP117" s="42">
        <v>0</v>
      </c>
      <c r="AQ117" s="49"/>
      <c r="AR117" s="42">
        <v>0</v>
      </c>
      <c r="AS117" s="42">
        <v>0</v>
      </c>
      <c r="AT117" s="54"/>
      <c r="AU117" s="49"/>
      <c r="AV117" s="42">
        <v>0</v>
      </c>
      <c r="AW117" s="49"/>
      <c r="AX117" s="49"/>
      <c r="AY117" s="49"/>
      <c r="AZ117" s="49"/>
      <c r="BA117" s="33">
        <v>0</v>
      </c>
      <c r="BB117" s="57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2">
        <v>0</v>
      </c>
      <c r="BZ117" s="49"/>
      <c r="CA117" s="49"/>
      <c r="CB117" s="49"/>
      <c r="CC117" s="42">
        <v>0</v>
      </c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3"/>
    </row>
    <row r="118" spans="1:105" x14ac:dyDescent="0.25">
      <c r="A118" s="32">
        <v>3</v>
      </c>
      <c r="B118" s="33">
        <v>5</v>
      </c>
      <c r="C118" s="34">
        <v>19</v>
      </c>
      <c r="D118" s="155">
        <v>177.471</v>
      </c>
      <c r="E118" s="156">
        <v>446.26859788677064</v>
      </c>
      <c r="F118" s="52"/>
      <c r="G118" s="48"/>
      <c r="H118" s="49"/>
      <c r="I118" s="49"/>
      <c r="J118" s="49"/>
      <c r="K118" s="49"/>
      <c r="L118" s="49"/>
      <c r="M118" s="49"/>
      <c r="N118" s="49"/>
      <c r="O118" s="49"/>
      <c r="P118" s="49"/>
      <c r="Q118" s="50"/>
      <c r="R118" s="49"/>
      <c r="S118" s="49"/>
      <c r="T118" s="49"/>
      <c r="U118" s="53"/>
      <c r="V118" s="174">
        <v>29</v>
      </c>
      <c r="W118" s="170">
        <v>10</v>
      </c>
      <c r="X118" s="51">
        <v>0</v>
      </c>
      <c r="Y118" s="117">
        <v>496.36400000000003</v>
      </c>
      <c r="Z118" s="113">
        <v>149.1</v>
      </c>
      <c r="AA118" s="113">
        <v>23.244</v>
      </c>
      <c r="AB118" s="113">
        <v>0</v>
      </c>
      <c r="AC118" s="48">
        <v>1.8</v>
      </c>
      <c r="AD118" s="48"/>
      <c r="AE118" s="48"/>
      <c r="AF118" s="113">
        <v>1.8</v>
      </c>
      <c r="AG118" s="48">
        <v>0</v>
      </c>
      <c r="AH118" s="48">
        <v>0.56000000000000005</v>
      </c>
      <c r="AI118" s="53"/>
      <c r="AJ118" s="49"/>
      <c r="AK118" s="47">
        <v>0</v>
      </c>
      <c r="AL118" s="49"/>
      <c r="AM118" s="49"/>
      <c r="AN118" s="49"/>
      <c r="AO118" s="49"/>
      <c r="AP118" s="42">
        <v>0</v>
      </c>
      <c r="AQ118" s="49"/>
      <c r="AR118" s="42">
        <v>0</v>
      </c>
      <c r="AS118" s="42">
        <v>0</v>
      </c>
      <c r="AT118" s="54"/>
      <c r="AU118" s="49"/>
      <c r="AV118" s="42">
        <v>0</v>
      </c>
      <c r="AW118" s="49"/>
      <c r="AX118" s="49"/>
      <c r="AY118" s="49"/>
      <c r="AZ118" s="49"/>
      <c r="BA118" s="33">
        <v>0</v>
      </c>
      <c r="BB118" s="57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2">
        <v>0</v>
      </c>
      <c r="BZ118" s="49"/>
      <c r="CA118" s="49"/>
      <c r="CB118" s="49"/>
      <c r="CC118" s="42">
        <v>0</v>
      </c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3"/>
    </row>
    <row r="119" spans="1:105" x14ac:dyDescent="0.25">
      <c r="A119" s="32">
        <v>3</v>
      </c>
      <c r="B119" s="33">
        <v>5</v>
      </c>
      <c r="C119" s="34">
        <v>20</v>
      </c>
      <c r="D119" s="155">
        <v>168.25700000000001</v>
      </c>
      <c r="E119" s="156">
        <v>424.66814681492747</v>
      </c>
      <c r="F119" s="52"/>
      <c r="G119" s="48"/>
      <c r="H119" s="49"/>
      <c r="I119" s="49"/>
      <c r="J119" s="49"/>
      <c r="K119" s="49"/>
      <c r="L119" s="49"/>
      <c r="M119" s="49"/>
      <c r="N119" s="49"/>
      <c r="O119" s="49"/>
      <c r="P119" s="49"/>
      <c r="Q119" s="50"/>
      <c r="R119" s="49"/>
      <c r="S119" s="49"/>
      <c r="T119" s="49"/>
      <c r="U119" s="53"/>
      <c r="V119" s="174">
        <v>27</v>
      </c>
      <c r="W119" s="170">
        <v>9</v>
      </c>
      <c r="X119" s="51">
        <v>0</v>
      </c>
      <c r="Y119" s="117">
        <v>462.49099999999999</v>
      </c>
      <c r="Z119" s="113">
        <v>149.1</v>
      </c>
      <c r="AA119" s="113">
        <v>23.26</v>
      </c>
      <c r="AB119" s="113">
        <v>0</v>
      </c>
      <c r="AC119" s="48">
        <v>1.8</v>
      </c>
      <c r="AD119" s="48"/>
      <c r="AE119" s="48"/>
      <c r="AF119" s="113">
        <v>0</v>
      </c>
      <c r="AG119" s="48">
        <v>0</v>
      </c>
      <c r="AH119" s="48">
        <v>1.3759999999999999</v>
      </c>
      <c r="AI119" s="53"/>
      <c r="AJ119" s="49"/>
      <c r="AK119" s="47">
        <v>0</v>
      </c>
      <c r="AL119" s="49"/>
      <c r="AM119" s="49"/>
      <c r="AN119" s="49"/>
      <c r="AO119" s="49"/>
      <c r="AP119" s="42">
        <v>0</v>
      </c>
      <c r="AQ119" s="49"/>
      <c r="AR119" s="42">
        <v>0</v>
      </c>
      <c r="AS119" s="42">
        <v>0</v>
      </c>
      <c r="AT119" s="54"/>
      <c r="AU119" s="49"/>
      <c r="AV119" s="42">
        <v>0</v>
      </c>
      <c r="AW119" s="49"/>
      <c r="AX119" s="49"/>
      <c r="AY119" s="49"/>
      <c r="AZ119" s="49"/>
      <c r="BA119" s="33">
        <v>0</v>
      </c>
      <c r="BB119" s="57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2">
        <v>0</v>
      </c>
      <c r="BZ119" s="49"/>
      <c r="CA119" s="49"/>
      <c r="CB119" s="49"/>
      <c r="CC119" s="42">
        <v>0</v>
      </c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3"/>
    </row>
    <row r="120" spans="1:105" x14ac:dyDescent="0.25">
      <c r="A120" s="32">
        <v>3</v>
      </c>
      <c r="B120" s="33">
        <v>5</v>
      </c>
      <c r="C120" s="34">
        <v>21</v>
      </c>
      <c r="D120" s="155">
        <v>153.477</v>
      </c>
      <c r="E120" s="156">
        <v>401.61914681492749</v>
      </c>
      <c r="F120" s="52"/>
      <c r="G120" s="48"/>
      <c r="H120" s="49"/>
      <c r="I120" s="49"/>
      <c r="J120" s="49"/>
      <c r="K120" s="49"/>
      <c r="L120" s="49"/>
      <c r="M120" s="49"/>
      <c r="N120" s="49"/>
      <c r="O120" s="49"/>
      <c r="P120" s="49"/>
      <c r="Q120" s="50"/>
      <c r="R120" s="49"/>
      <c r="S120" s="49"/>
      <c r="T120" s="49"/>
      <c r="U120" s="53"/>
      <c r="V120" s="174">
        <v>26</v>
      </c>
      <c r="W120" s="170">
        <v>9</v>
      </c>
      <c r="X120" s="51">
        <v>0</v>
      </c>
      <c r="Y120" s="117">
        <v>421.68100000000004</v>
      </c>
      <c r="Z120" s="113">
        <v>149.1</v>
      </c>
      <c r="AA120" s="113">
        <v>23.242000000000001</v>
      </c>
      <c r="AB120" s="113">
        <v>0</v>
      </c>
      <c r="AC120" s="48">
        <v>1.8</v>
      </c>
      <c r="AD120" s="48"/>
      <c r="AE120" s="48"/>
      <c r="AF120" s="113">
        <v>0</v>
      </c>
      <c r="AG120" s="48">
        <v>0</v>
      </c>
      <c r="AH120" s="48">
        <v>1.3759999999999999</v>
      </c>
      <c r="AI120" s="53"/>
      <c r="AJ120" s="49"/>
      <c r="AK120" s="47">
        <v>0</v>
      </c>
      <c r="AL120" s="49"/>
      <c r="AM120" s="49"/>
      <c r="AN120" s="49"/>
      <c r="AO120" s="49"/>
      <c r="AP120" s="42">
        <v>0</v>
      </c>
      <c r="AQ120" s="49"/>
      <c r="AR120" s="42">
        <v>0</v>
      </c>
      <c r="AS120" s="42">
        <v>0</v>
      </c>
      <c r="AT120" s="54"/>
      <c r="AU120" s="49"/>
      <c r="AV120" s="42">
        <v>0</v>
      </c>
      <c r="AW120" s="49"/>
      <c r="AX120" s="49"/>
      <c r="AY120" s="49"/>
      <c r="AZ120" s="49"/>
      <c r="BA120" s="33">
        <v>0</v>
      </c>
      <c r="BB120" s="57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2">
        <v>0</v>
      </c>
      <c r="BZ120" s="49"/>
      <c r="CA120" s="49"/>
      <c r="CB120" s="49"/>
      <c r="CC120" s="42">
        <v>0</v>
      </c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3"/>
    </row>
    <row r="121" spans="1:105" x14ac:dyDescent="0.25">
      <c r="A121" s="32">
        <v>3</v>
      </c>
      <c r="B121" s="33">
        <v>5</v>
      </c>
      <c r="C121" s="34">
        <v>22</v>
      </c>
      <c r="D121" s="155">
        <v>132.88300000000001</v>
      </c>
      <c r="E121" s="156">
        <v>368.34314681492742</v>
      </c>
      <c r="F121" s="52"/>
      <c r="G121" s="48"/>
      <c r="H121" s="49"/>
      <c r="I121" s="49"/>
      <c r="J121" s="49"/>
      <c r="K121" s="49"/>
      <c r="L121" s="49"/>
      <c r="M121" s="49"/>
      <c r="N121" s="49"/>
      <c r="O121" s="49"/>
      <c r="P121" s="49"/>
      <c r="Q121" s="50"/>
      <c r="R121" s="49"/>
      <c r="S121" s="49"/>
      <c r="T121" s="49"/>
      <c r="U121" s="53"/>
      <c r="V121" s="174">
        <v>24</v>
      </c>
      <c r="W121" s="170">
        <v>8</v>
      </c>
      <c r="X121" s="51">
        <v>0</v>
      </c>
      <c r="Y121" s="117">
        <v>364.22199999999998</v>
      </c>
      <c r="Z121" s="113">
        <v>149.1</v>
      </c>
      <c r="AA121" s="113">
        <v>23.207000000000001</v>
      </c>
      <c r="AB121" s="113">
        <v>0</v>
      </c>
      <c r="AC121" s="48">
        <v>1.8</v>
      </c>
      <c r="AD121" s="48"/>
      <c r="AE121" s="48"/>
      <c r="AF121" s="113">
        <v>0</v>
      </c>
      <c r="AG121" s="48">
        <v>0</v>
      </c>
      <c r="AH121" s="48">
        <v>1.3759999999999999</v>
      </c>
      <c r="AI121" s="53"/>
      <c r="AJ121" s="49"/>
      <c r="AK121" s="47">
        <v>0</v>
      </c>
      <c r="AL121" s="49"/>
      <c r="AM121" s="49"/>
      <c r="AN121" s="49"/>
      <c r="AO121" s="49"/>
      <c r="AP121" s="42">
        <v>0</v>
      </c>
      <c r="AQ121" s="49"/>
      <c r="AR121" s="42">
        <v>0</v>
      </c>
      <c r="AS121" s="42">
        <v>0</v>
      </c>
      <c r="AT121" s="54"/>
      <c r="AU121" s="49"/>
      <c r="AV121" s="42">
        <v>0</v>
      </c>
      <c r="AW121" s="49"/>
      <c r="AX121" s="49"/>
      <c r="AY121" s="49"/>
      <c r="AZ121" s="49"/>
      <c r="BA121" s="33">
        <v>0</v>
      </c>
      <c r="BB121" s="57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2">
        <v>0</v>
      </c>
      <c r="BZ121" s="49"/>
      <c r="CA121" s="49"/>
      <c r="CB121" s="49"/>
      <c r="CC121" s="42">
        <v>0</v>
      </c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3"/>
    </row>
    <row r="122" spans="1:105" x14ac:dyDescent="0.25">
      <c r="A122" s="32">
        <v>3</v>
      </c>
      <c r="B122" s="33">
        <v>5</v>
      </c>
      <c r="C122" s="34">
        <v>23</v>
      </c>
      <c r="D122" s="155">
        <v>112.547</v>
      </c>
      <c r="E122" s="156">
        <v>325.00258237754304</v>
      </c>
      <c r="F122" s="52"/>
      <c r="G122" s="48"/>
      <c r="H122" s="49"/>
      <c r="I122" s="49"/>
      <c r="J122" s="49"/>
      <c r="K122" s="49"/>
      <c r="L122" s="49"/>
      <c r="M122" s="49"/>
      <c r="N122" s="49"/>
      <c r="O122" s="49"/>
      <c r="P122" s="49"/>
      <c r="Q122" s="50"/>
      <c r="R122" s="49"/>
      <c r="S122" s="49"/>
      <c r="T122" s="49"/>
      <c r="U122" s="53"/>
      <c r="V122" s="174">
        <v>21</v>
      </c>
      <c r="W122" s="170">
        <v>6</v>
      </c>
      <c r="X122" s="51">
        <v>0</v>
      </c>
      <c r="Y122" s="117">
        <v>293.25400000000002</v>
      </c>
      <c r="Z122" s="113">
        <v>149.1</v>
      </c>
      <c r="AA122" s="113">
        <v>23.234999999999999</v>
      </c>
      <c r="AB122" s="113">
        <v>0</v>
      </c>
      <c r="AC122" s="48">
        <v>1.8</v>
      </c>
      <c r="AD122" s="48"/>
      <c r="AE122" s="48"/>
      <c r="AF122" s="113">
        <v>0</v>
      </c>
      <c r="AG122" s="48">
        <v>0</v>
      </c>
      <c r="AH122" s="48">
        <v>0.92800000000000005</v>
      </c>
      <c r="AI122" s="53"/>
      <c r="AJ122" s="49"/>
      <c r="AK122" s="47">
        <v>0</v>
      </c>
      <c r="AL122" s="49"/>
      <c r="AM122" s="49"/>
      <c r="AN122" s="49"/>
      <c r="AO122" s="49"/>
      <c r="AP122" s="42">
        <v>0</v>
      </c>
      <c r="AQ122" s="49"/>
      <c r="AR122" s="42">
        <v>0</v>
      </c>
      <c r="AS122" s="42">
        <v>0</v>
      </c>
      <c r="AT122" s="54"/>
      <c r="AU122" s="49"/>
      <c r="AV122" s="42">
        <v>0</v>
      </c>
      <c r="AW122" s="49"/>
      <c r="AX122" s="49"/>
      <c r="AY122" s="49"/>
      <c r="AZ122" s="49"/>
      <c r="BA122" s="33">
        <v>0</v>
      </c>
      <c r="BB122" s="57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2">
        <v>0</v>
      </c>
      <c r="BZ122" s="49"/>
      <c r="CA122" s="49"/>
      <c r="CB122" s="49"/>
      <c r="CC122" s="42">
        <v>0</v>
      </c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3"/>
    </row>
    <row r="123" spans="1:105" x14ac:dyDescent="0.25">
      <c r="A123" s="32">
        <v>3</v>
      </c>
      <c r="B123" s="33">
        <v>6</v>
      </c>
      <c r="C123" s="34">
        <v>0</v>
      </c>
      <c r="D123" s="155">
        <v>96.592000000000013</v>
      </c>
      <c r="E123" s="156">
        <v>286.26814681492749</v>
      </c>
      <c r="F123" s="52"/>
      <c r="G123" s="48"/>
      <c r="H123" s="49"/>
      <c r="I123" s="49"/>
      <c r="J123" s="49"/>
      <c r="K123" s="49"/>
      <c r="L123" s="49"/>
      <c r="M123" s="49"/>
      <c r="N123" s="49"/>
      <c r="O123" s="49"/>
      <c r="P123" s="49"/>
      <c r="Q123" s="50"/>
      <c r="R123" s="49"/>
      <c r="S123" s="49"/>
      <c r="T123" s="49"/>
      <c r="U123" s="53"/>
      <c r="V123" s="174">
        <v>18</v>
      </c>
      <c r="W123" s="170">
        <v>6</v>
      </c>
      <c r="X123" s="51">
        <v>0</v>
      </c>
      <c r="Y123" s="117">
        <v>232.767</v>
      </c>
      <c r="Z123" s="113">
        <v>149.1</v>
      </c>
      <c r="AA123" s="113">
        <v>24.234000000000002</v>
      </c>
      <c r="AB123" s="113">
        <v>0</v>
      </c>
      <c r="AC123" s="48">
        <v>1.8</v>
      </c>
      <c r="AD123" s="48"/>
      <c r="AE123" s="48"/>
      <c r="AF123" s="113">
        <v>0</v>
      </c>
      <c r="AG123" s="48">
        <v>0</v>
      </c>
      <c r="AH123" s="48">
        <v>0.92800000000000005</v>
      </c>
      <c r="AI123" s="53"/>
      <c r="AJ123" s="49"/>
      <c r="AK123" s="47">
        <v>0</v>
      </c>
      <c r="AL123" s="49"/>
      <c r="AM123" s="49"/>
      <c r="AN123" s="49"/>
      <c r="AO123" s="49"/>
      <c r="AP123" s="42">
        <v>0</v>
      </c>
      <c r="AQ123" s="49"/>
      <c r="AR123" s="42">
        <v>0</v>
      </c>
      <c r="AS123" s="42">
        <v>0</v>
      </c>
      <c r="AT123" s="54"/>
      <c r="AU123" s="49"/>
      <c r="AV123" s="42">
        <v>0</v>
      </c>
      <c r="AW123" s="49"/>
      <c r="AX123" s="49"/>
      <c r="AY123" s="49"/>
      <c r="AZ123" s="49"/>
      <c r="BA123" s="33">
        <v>0</v>
      </c>
      <c r="BB123" s="57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2">
        <v>0</v>
      </c>
      <c r="BZ123" s="49"/>
      <c r="CA123" s="49"/>
      <c r="CB123" s="49"/>
      <c r="CC123" s="42">
        <v>0</v>
      </c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3"/>
    </row>
    <row r="124" spans="1:105" x14ac:dyDescent="0.25">
      <c r="A124" s="32">
        <v>3</v>
      </c>
      <c r="B124" s="33">
        <v>6</v>
      </c>
      <c r="C124" s="34">
        <v>1</v>
      </c>
      <c r="D124" s="155">
        <v>87.254999999999995</v>
      </c>
      <c r="E124" s="156">
        <v>263.44842491525014</v>
      </c>
      <c r="F124" s="52"/>
      <c r="G124" s="48"/>
      <c r="H124" s="49"/>
      <c r="I124" s="49"/>
      <c r="J124" s="49"/>
      <c r="K124" s="49"/>
      <c r="L124" s="49"/>
      <c r="M124" s="49"/>
      <c r="N124" s="49"/>
      <c r="O124" s="49"/>
      <c r="P124" s="49"/>
      <c r="Q124" s="50"/>
      <c r="R124" s="49"/>
      <c r="S124" s="49"/>
      <c r="T124" s="49"/>
      <c r="U124" s="53"/>
      <c r="V124" s="174">
        <v>17</v>
      </c>
      <c r="W124" s="170">
        <v>5</v>
      </c>
      <c r="X124" s="51">
        <v>0</v>
      </c>
      <c r="Y124" s="117">
        <v>196.61099999999999</v>
      </c>
      <c r="Z124" s="113">
        <v>149.1</v>
      </c>
      <c r="AA124" s="113">
        <v>24.242999999999999</v>
      </c>
      <c r="AB124" s="113">
        <v>0</v>
      </c>
      <c r="AC124" s="48">
        <v>1.8</v>
      </c>
      <c r="AD124" s="48"/>
      <c r="AE124" s="48"/>
      <c r="AF124" s="113">
        <v>0</v>
      </c>
      <c r="AG124" s="48">
        <v>0</v>
      </c>
      <c r="AH124" s="48">
        <v>0.92800000000000005</v>
      </c>
      <c r="AI124" s="53"/>
      <c r="AJ124" s="49"/>
      <c r="AK124" s="47">
        <v>0</v>
      </c>
      <c r="AL124" s="49"/>
      <c r="AM124" s="49"/>
      <c r="AN124" s="49"/>
      <c r="AO124" s="49"/>
      <c r="AP124" s="42">
        <v>0</v>
      </c>
      <c r="AQ124" s="49"/>
      <c r="AR124" s="42">
        <v>0</v>
      </c>
      <c r="AS124" s="42">
        <v>0</v>
      </c>
      <c r="AT124" s="54"/>
      <c r="AU124" s="49"/>
      <c r="AV124" s="42">
        <v>0</v>
      </c>
      <c r="AW124" s="49"/>
      <c r="AX124" s="49"/>
      <c r="AY124" s="49"/>
      <c r="AZ124" s="49"/>
      <c r="BA124" s="33">
        <v>0</v>
      </c>
      <c r="BB124" s="57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2">
        <v>0</v>
      </c>
      <c r="BZ124" s="49"/>
      <c r="CA124" s="49"/>
      <c r="CB124" s="49"/>
      <c r="CC124" s="42">
        <v>0</v>
      </c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3"/>
    </row>
    <row r="125" spans="1:105" x14ac:dyDescent="0.25">
      <c r="A125" s="32">
        <v>3</v>
      </c>
      <c r="B125" s="33">
        <v>6</v>
      </c>
      <c r="C125" s="34">
        <v>2</v>
      </c>
      <c r="D125" s="155">
        <v>82.838999999999999</v>
      </c>
      <c r="E125" s="156">
        <v>250.52742491525012</v>
      </c>
      <c r="F125" s="52"/>
      <c r="G125" s="48"/>
      <c r="H125" s="49"/>
      <c r="I125" s="49"/>
      <c r="J125" s="49"/>
      <c r="K125" s="49"/>
      <c r="L125" s="49"/>
      <c r="M125" s="49"/>
      <c r="N125" s="49"/>
      <c r="O125" s="49"/>
      <c r="P125" s="49"/>
      <c r="Q125" s="50"/>
      <c r="R125" s="49"/>
      <c r="S125" s="49"/>
      <c r="T125" s="49"/>
      <c r="U125" s="53"/>
      <c r="V125" s="174">
        <v>16</v>
      </c>
      <c r="W125" s="170">
        <v>5</v>
      </c>
      <c r="X125" s="51">
        <v>0</v>
      </c>
      <c r="Y125" s="117">
        <v>178.947</v>
      </c>
      <c r="Z125" s="113">
        <v>149.1</v>
      </c>
      <c r="AA125" s="113">
        <v>24.323</v>
      </c>
      <c r="AB125" s="113">
        <v>0</v>
      </c>
      <c r="AC125" s="48">
        <v>1.8</v>
      </c>
      <c r="AD125" s="48"/>
      <c r="AE125" s="48"/>
      <c r="AF125" s="113">
        <v>0</v>
      </c>
      <c r="AG125" s="48">
        <v>0</v>
      </c>
      <c r="AH125" s="48">
        <v>0.92800000000000005</v>
      </c>
      <c r="AI125" s="53"/>
      <c r="AJ125" s="49"/>
      <c r="AK125" s="47">
        <v>0</v>
      </c>
      <c r="AL125" s="49"/>
      <c r="AM125" s="49"/>
      <c r="AN125" s="49"/>
      <c r="AO125" s="49"/>
      <c r="AP125" s="42">
        <v>0</v>
      </c>
      <c r="AQ125" s="49"/>
      <c r="AR125" s="42">
        <v>0</v>
      </c>
      <c r="AS125" s="42">
        <v>0</v>
      </c>
      <c r="AT125" s="54"/>
      <c r="AU125" s="49"/>
      <c r="AV125" s="42">
        <v>0</v>
      </c>
      <c r="AW125" s="49"/>
      <c r="AX125" s="49"/>
      <c r="AY125" s="49"/>
      <c r="AZ125" s="49"/>
      <c r="BA125" s="33">
        <v>0</v>
      </c>
      <c r="BB125" s="57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2">
        <v>0</v>
      </c>
      <c r="BZ125" s="49"/>
      <c r="CA125" s="49"/>
      <c r="CB125" s="49"/>
      <c r="CC125" s="42">
        <v>0</v>
      </c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3"/>
    </row>
    <row r="126" spans="1:105" x14ac:dyDescent="0.25">
      <c r="A126" s="32">
        <v>3</v>
      </c>
      <c r="B126" s="33">
        <v>6</v>
      </c>
      <c r="C126" s="34">
        <v>3</v>
      </c>
      <c r="D126" s="155">
        <v>80.510999999999996</v>
      </c>
      <c r="E126" s="156">
        <v>246.65842491525012</v>
      </c>
      <c r="F126" s="52"/>
      <c r="G126" s="48"/>
      <c r="H126" s="49"/>
      <c r="I126" s="49"/>
      <c r="J126" s="49"/>
      <c r="K126" s="49"/>
      <c r="L126" s="49"/>
      <c r="M126" s="49"/>
      <c r="N126" s="49"/>
      <c r="O126" s="49"/>
      <c r="P126" s="49"/>
      <c r="Q126" s="50"/>
      <c r="R126" s="49"/>
      <c r="S126" s="49"/>
      <c r="T126" s="49"/>
      <c r="U126" s="53"/>
      <c r="V126" s="174">
        <v>16</v>
      </c>
      <c r="W126" s="170">
        <v>5</v>
      </c>
      <c r="X126" s="51">
        <v>0</v>
      </c>
      <c r="Y126" s="117">
        <v>173.11199999999999</v>
      </c>
      <c r="Z126" s="113">
        <v>149.1</v>
      </c>
      <c r="AA126" s="113">
        <v>24.582999999999998</v>
      </c>
      <c r="AB126" s="113">
        <v>0</v>
      </c>
      <c r="AC126" s="48">
        <v>1.8</v>
      </c>
      <c r="AD126" s="48"/>
      <c r="AE126" s="48"/>
      <c r="AF126" s="113">
        <v>0</v>
      </c>
      <c r="AG126" s="48">
        <v>0</v>
      </c>
      <c r="AH126" s="48">
        <v>0.92800000000000005</v>
      </c>
      <c r="AI126" s="53"/>
      <c r="AJ126" s="49"/>
      <c r="AK126" s="47">
        <v>0</v>
      </c>
      <c r="AL126" s="49"/>
      <c r="AM126" s="49"/>
      <c r="AN126" s="49"/>
      <c r="AO126" s="49"/>
      <c r="AP126" s="42">
        <v>0</v>
      </c>
      <c r="AQ126" s="49"/>
      <c r="AR126" s="42">
        <v>0</v>
      </c>
      <c r="AS126" s="42">
        <v>0</v>
      </c>
      <c r="AT126" s="54"/>
      <c r="AU126" s="49"/>
      <c r="AV126" s="42">
        <v>0</v>
      </c>
      <c r="AW126" s="49"/>
      <c r="AX126" s="49"/>
      <c r="AY126" s="49"/>
      <c r="AZ126" s="49"/>
      <c r="BA126" s="33">
        <v>0</v>
      </c>
      <c r="BB126" s="57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2">
        <v>0</v>
      </c>
      <c r="BZ126" s="49"/>
      <c r="CA126" s="49"/>
      <c r="CB126" s="49"/>
      <c r="CC126" s="42">
        <v>0</v>
      </c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3"/>
    </row>
    <row r="127" spans="1:105" x14ac:dyDescent="0.25">
      <c r="A127" s="32">
        <v>3</v>
      </c>
      <c r="B127" s="33">
        <v>6</v>
      </c>
      <c r="C127" s="34">
        <v>4</v>
      </c>
      <c r="D127" s="155">
        <v>81.221999999999994</v>
      </c>
      <c r="E127" s="156">
        <v>244.47847094050294</v>
      </c>
      <c r="F127" s="52"/>
      <c r="G127" s="48"/>
      <c r="H127" s="49"/>
      <c r="I127" s="49"/>
      <c r="J127" s="49"/>
      <c r="K127" s="49"/>
      <c r="L127" s="49"/>
      <c r="M127" s="49"/>
      <c r="N127" s="49"/>
      <c r="O127" s="49"/>
      <c r="P127" s="49"/>
      <c r="Q127" s="50"/>
      <c r="R127" s="49"/>
      <c r="S127" s="49"/>
      <c r="T127" s="49"/>
      <c r="U127" s="53"/>
      <c r="V127" s="174">
        <v>16</v>
      </c>
      <c r="W127" s="170">
        <v>5</v>
      </c>
      <c r="X127" s="51">
        <v>0</v>
      </c>
      <c r="Y127" s="117">
        <v>171.46699999999998</v>
      </c>
      <c r="Z127" s="113">
        <v>149.1</v>
      </c>
      <c r="AA127" s="113">
        <v>24.498000000000001</v>
      </c>
      <c r="AB127" s="113">
        <v>0</v>
      </c>
      <c r="AC127" s="48">
        <v>1.8</v>
      </c>
      <c r="AD127" s="48"/>
      <c r="AE127" s="48"/>
      <c r="AF127" s="113">
        <v>0</v>
      </c>
      <c r="AG127" s="48">
        <v>0</v>
      </c>
      <c r="AH127" s="48">
        <v>0.92800000000000005</v>
      </c>
      <c r="AI127" s="53"/>
      <c r="AJ127" s="49"/>
      <c r="AK127" s="47">
        <v>0</v>
      </c>
      <c r="AL127" s="49"/>
      <c r="AM127" s="49"/>
      <c r="AN127" s="49"/>
      <c r="AO127" s="49"/>
      <c r="AP127" s="42">
        <v>0</v>
      </c>
      <c r="AQ127" s="49"/>
      <c r="AR127" s="42">
        <v>0</v>
      </c>
      <c r="AS127" s="42">
        <v>0</v>
      </c>
      <c r="AT127" s="54"/>
      <c r="AU127" s="49"/>
      <c r="AV127" s="42">
        <v>0</v>
      </c>
      <c r="AW127" s="49"/>
      <c r="AX127" s="49"/>
      <c r="AY127" s="49"/>
      <c r="AZ127" s="49"/>
      <c r="BA127" s="33">
        <v>0</v>
      </c>
      <c r="BB127" s="57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2">
        <v>0</v>
      </c>
      <c r="BZ127" s="49"/>
      <c r="CA127" s="49"/>
      <c r="CB127" s="49"/>
      <c r="CC127" s="42">
        <v>0</v>
      </c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3"/>
    </row>
    <row r="128" spans="1:105" x14ac:dyDescent="0.25">
      <c r="A128" s="32">
        <v>3</v>
      </c>
      <c r="B128" s="33">
        <v>6</v>
      </c>
      <c r="C128" s="34">
        <v>5</v>
      </c>
      <c r="D128" s="155">
        <v>85.236000000000004</v>
      </c>
      <c r="E128" s="156">
        <v>252.40207752583325</v>
      </c>
      <c r="F128" s="52"/>
      <c r="G128" s="48"/>
      <c r="H128" s="49"/>
      <c r="I128" s="49"/>
      <c r="J128" s="49"/>
      <c r="K128" s="49"/>
      <c r="L128" s="49"/>
      <c r="M128" s="49"/>
      <c r="N128" s="49"/>
      <c r="O128" s="49"/>
      <c r="P128" s="49"/>
      <c r="Q128" s="50"/>
      <c r="R128" s="49"/>
      <c r="S128" s="49"/>
      <c r="T128" s="49"/>
      <c r="U128" s="53"/>
      <c r="V128" s="174">
        <v>16</v>
      </c>
      <c r="W128" s="170">
        <v>5</v>
      </c>
      <c r="X128" s="51">
        <v>0</v>
      </c>
      <c r="Y128" s="117">
        <v>183.95699999999999</v>
      </c>
      <c r="Z128" s="113">
        <v>149.1</v>
      </c>
      <c r="AA128" s="113">
        <v>24.491</v>
      </c>
      <c r="AB128" s="113">
        <v>0</v>
      </c>
      <c r="AC128" s="48">
        <v>1.8</v>
      </c>
      <c r="AD128" s="48"/>
      <c r="AE128" s="48"/>
      <c r="AF128" s="113">
        <v>0</v>
      </c>
      <c r="AG128" s="48">
        <v>0</v>
      </c>
      <c r="AH128" s="48">
        <v>0.56000000000000005</v>
      </c>
      <c r="AI128" s="53"/>
      <c r="AJ128" s="49"/>
      <c r="AK128" s="47">
        <v>0</v>
      </c>
      <c r="AL128" s="49"/>
      <c r="AM128" s="49"/>
      <c r="AN128" s="49"/>
      <c r="AO128" s="49"/>
      <c r="AP128" s="42">
        <v>0</v>
      </c>
      <c r="AQ128" s="49"/>
      <c r="AR128" s="42">
        <v>0</v>
      </c>
      <c r="AS128" s="42">
        <v>0</v>
      </c>
      <c r="AT128" s="54"/>
      <c r="AU128" s="49"/>
      <c r="AV128" s="42">
        <v>0</v>
      </c>
      <c r="AW128" s="49"/>
      <c r="AX128" s="49"/>
      <c r="AY128" s="49"/>
      <c r="AZ128" s="49"/>
      <c r="BA128" s="33">
        <v>0</v>
      </c>
      <c r="BB128" s="57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2">
        <v>0</v>
      </c>
      <c r="BZ128" s="49"/>
      <c r="CA128" s="49"/>
      <c r="CB128" s="49"/>
      <c r="CC128" s="42">
        <v>0</v>
      </c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3"/>
    </row>
    <row r="129" spans="1:105" x14ac:dyDescent="0.25">
      <c r="A129" s="32">
        <v>3</v>
      </c>
      <c r="B129" s="33">
        <v>6</v>
      </c>
      <c r="C129" s="34">
        <v>6</v>
      </c>
      <c r="D129" s="155">
        <v>93.977999999999994</v>
      </c>
      <c r="E129" s="156">
        <v>262.30542491525011</v>
      </c>
      <c r="F129" s="52"/>
      <c r="G129" s="48"/>
      <c r="H129" s="49"/>
      <c r="I129" s="49"/>
      <c r="J129" s="49"/>
      <c r="K129" s="49"/>
      <c r="L129" s="49"/>
      <c r="M129" s="49"/>
      <c r="N129" s="49"/>
      <c r="O129" s="49"/>
      <c r="P129" s="49"/>
      <c r="Q129" s="50"/>
      <c r="R129" s="49"/>
      <c r="S129" s="49"/>
      <c r="T129" s="49"/>
      <c r="U129" s="53"/>
      <c r="V129" s="174">
        <v>17</v>
      </c>
      <c r="W129" s="170">
        <v>6</v>
      </c>
      <c r="X129" s="51">
        <v>0</v>
      </c>
      <c r="Y129" s="117">
        <v>206.08799999999999</v>
      </c>
      <c r="Z129" s="113">
        <v>149.1</v>
      </c>
      <c r="AA129" s="113">
        <v>24.152999999999999</v>
      </c>
      <c r="AB129" s="113">
        <v>0</v>
      </c>
      <c r="AC129" s="48">
        <v>1.8</v>
      </c>
      <c r="AD129" s="48"/>
      <c r="AE129" s="48"/>
      <c r="AF129" s="113">
        <v>0</v>
      </c>
      <c r="AG129" s="48">
        <v>0</v>
      </c>
      <c r="AH129" s="48">
        <v>0.56000000000000005</v>
      </c>
      <c r="AI129" s="53"/>
      <c r="AJ129" s="49"/>
      <c r="AK129" s="47">
        <v>0</v>
      </c>
      <c r="AL129" s="49"/>
      <c r="AM129" s="49"/>
      <c r="AN129" s="49"/>
      <c r="AO129" s="49"/>
      <c r="AP129" s="42">
        <v>0</v>
      </c>
      <c r="AQ129" s="49"/>
      <c r="AR129" s="42">
        <v>0</v>
      </c>
      <c r="AS129" s="42">
        <v>0</v>
      </c>
      <c r="AT129" s="54"/>
      <c r="AU129" s="49"/>
      <c r="AV129" s="42">
        <v>0</v>
      </c>
      <c r="AW129" s="49"/>
      <c r="AX129" s="49"/>
      <c r="AY129" s="49"/>
      <c r="AZ129" s="49"/>
      <c r="BA129" s="33">
        <v>0</v>
      </c>
      <c r="BB129" s="57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2">
        <v>0</v>
      </c>
      <c r="BZ129" s="49"/>
      <c r="CA129" s="49"/>
      <c r="CB129" s="49"/>
      <c r="CC129" s="42">
        <v>0</v>
      </c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3"/>
    </row>
    <row r="130" spans="1:105" x14ac:dyDescent="0.25">
      <c r="A130" s="32">
        <v>3</v>
      </c>
      <c r="B130" s="33">
        <v>6</v>
      </c>
      <c r="C130" s="34">
        <v>7</v>
      </c>
      <c r="D130" s="155">
        <v>107.38</v>
      </c>
      <c r="E130" s="156">
        <v>291.61742491525013</v>
      </c>
      <c r="F130" s="52"/>
      <c r="G130" s="48"/>
      <c r="H130" s="49"/>
      <c r="I130" s="49"/>
      <c r="J130" s="49"/>
      <c r="K130" s="49"/>
      <c r="L130" s="49"/>
      <c r="M130" s="49"/>
      <c r="N130" s="49"/>
      <c r="O130" s="49"/>
      <c r="P130" s="49"/>
      <c r="Q130" s="50"/>
      <c r="R130" s="49"/>
      <c r="S130" s="49"/>
      <c r="T130" s="49"/>
      <c r="U130" s="53"/>
      <c r="V130" s="174">
        <v>19</v>
      </c>
      <c r="W130" s="170">
        <v>8</v>
      </c>
      <c r="X130" s="51">
        <v>0</v>
      </c>
      <c r="Y130" s="117">
        <v>254.14400000000001</v>
      </c>
      <c r="Z130" s="113">
        <v>149.1</v>
      </c>
      <c r="AA130" s="113">
        <v>23.97</v>
      </c>
      <c r="AB130" s="113">
        <v>0</v>
      </c>
      <c r="AC130" s="48">
        <v>1.8</v>
      </c>
      <c r="AD130" s="48"/>
      <c r="AE130" s="48"/>
      <c r="AF130" s="113">
        <v>0</v>
      </c>
      <c r="AG130" s="48">
        <v>0</v>
      </c>
      <c r="AH130" s="48">
        <v>0.56000000000000005</v>
      </c>
      <c r="AI130" s="53"/>
      <c r="AJ130" s="49"/>
      <c r="AK130" s="47">
        <v>0</v>
      </c>
      <c r="AL130" s="49"/>
      <c r="AM130" s="49"/>
      <c r="AN130" s="49"/>
      <c r="AO130" s="49"/>
      <c r="AP130" s="42">
        <v>0</v>
      </c>
      <c r="AQ130" s="49"/>
      <c r="AR130" s="42">
        <v>0</v>
      </c>
      <c r="AS130" s="42">
        <v>0</v>
      </c>
      <c r="AT130" s="54"/>
      <c r="AU130" s="49"/>
      <c r="AV130" s="42">
        <v>0</v>
      </c>
      <c r="AW130" s="49"/>
      <c r="AX130" s="49"/>
      <c r="AY130" s="49"/>
      <c r="AZ130" s="49"/>
      <c r="BA130" s="33">
        <v>0</v>
      </c>
      <c r="BB130" s="57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2">
        <v>0</v>
      </c>
      <c r="BZ130" s="49"/>
      <c r="CA130" s="49"/>
      <c r="CB130" s="49"/>
      <c r="CC130" s="42">
        <v>0</v>
      </c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3"/>
    </row>
    <row r="131" spans="1:105" x14ac:dyDescent="0.25">
      <c r="A131" s="32">
        <v>3</v>
      </c>
      <c r="B131" s="33">
        <v>6</v>
      </c>
      <c r="C131" s="34">
        <v>8</v>
      </c>
      <c r="D131" s="155">
        <v>121.65700000000001</v>
      </c>
      <c r="E131" s="156">
        <v>336.74414681492749</v>
      </c>
      <c r="F131" s="52"/>
      <c r="G131" s="48"/>
      <c r="H131" s="49"/>
      <c r="I131" s="49"/>
      <c r="J131" s="49"/>
      <c r="K131" s="49"/>
      <c r="L131" s="49"/>
      <c r="M131" s="49"/>
      <c r="N131" s="49"/>
      <c r="O131" s="49"/>
      <c r="P131" s="49"/>
      <c r="Q131" s="50"/>
      <c r="R131" s="49"/>
      <c r="S131" s="49"/>
      <c r="T131" s="49"/>
      <c r="U131" s="53"/>
      <c r="V131" s="174">
        <v>22</v>
      </c>
      <c r="W131" s="170">
        <v>9</v>
      </c>
      <c r="X131" s="51">
        <v>0</v>
      </c>
      <c r="Y131" s="117">
        <v>318.64</v>
      </c>
      <c r="Z131" s="113">
        <v>149.1</v>
      </c>
      <c r="AA131" s="113">
        <v>23.808</v>
      </c>
      <c r="AB131" s="113">
        <v>0</v>
      </c>
      <c r="AC131" s="48">
        <v>1.8</v>
      </c>
      <c r="AD131" s="48"/>
      <c r="AE131" s="48"/>
      <c r="AF131" s="113">
        <v>0</v>
      </c>
      <c r="AG131" s="48">
        <v>0</v>
      </c>
      <c r="AH131" s="48">
        <v>0.92800000000000005</v>
      </c>
      <c r="AI131" s="53"/>
      <c r="AJ131" s="49"/>
      <c r="AK131" s="47">
        <v>0</v>
      </c>
      <c r="AL131" s="49"/>
      <c r="AM131" s="49"/>
      <c r="AN131" s="49"/>
      <c r="AO131" s="49"/>
      <c r="AP131" s="42">
        <v>0</v>
      </c>
      <c r="AQ131" s="49"/>
      <c r="AR131" s="42">
        <v>0</v>
      </c>
      <c r="AS131" s="42">
        <v>0</v>
      </c>
      <c r="AT131" s="54"/>
      <c r="AU131" s="49"/>
      <c r="AV131" s="42">
        <v>0</v>
      </c>
      <c r="AW131" s="49"/>
      <c r="AX131" s="49"/>
      <c r="AY131" s="49"/>
      <c r="AZ131" s="49"/>
      <c r="BA131" s="33">
        <v>0</v>
      </c>
      <c r="BB131" s="57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2">
        <v>0</v>
      </c>
      <c r="BZ131" s="49"/>
      <c r="CA131" s="49"/>
      <c r="CB131" s="49"/>
      <c r="CC131" s="42">
        <v>0</v>
      </c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3"/>
    </row>
    <row r="132" spans="1:105" x14ac:dyDescent="0.25">
      <c r="A132" s="32">
        <v>3</v>
      </c>
      <c r="B132" s="33">
        <v>6</v>
      </c>
      <c r="C132" s="34">
        <v>9</v>
      </c>
      <c r="D132" s="155">
        <v>128.31899999999999</v>
      </c>
      <c r="E132" s="156">
        <v>363.65859788677062</v>
      </c>
      <c r="F132" s="52"/>
      <c r="G132" s="48"/>
      <c r="H132" s="49"/>
      <c r="I132" s="49"/>
      <c r="J132" s="49"/>
      <c r="K132" s="49"/>
      <c r="L132" s="49"/>
      <c r="M132" s="49"/>
      <c r="N132" s="49"/>
      <c r="O132" s="49"/>
      <c r="P132" s="49"/>
      <c r="Q132" s="50"/>
      <c r="R132" s="49"/>
      <c r="S132" s="49"/>
      <c r="T132" s="49"/>
      <c r="U132" s="53"/>
      <c r="V132" s="174">
        <v>23</v>
      </c>
      <c r="W132" s="170">
        <v>10</v>
      </c>
      <c r="X132" s="51">
        <v>0</v>
      </c>
      <c r="Y132" s="117">
        <v>355.36599999999999</v>
      </c>
      <c r="Z132" s="113">
        <v>149.1</v>
      </c>
      <c r="AA132" s="113">
        <v>23.257999999999999</v>
      </c>
      <c r="AB132" s="113">
        <v>0</v>
      </c>
      <c r="AC132" s="48">
        <v>1.8</v>
      </c>
      <c r="AD132" s="48"/>
      <c r="AE132" s="48"/>
      <c r="AF132" s="113">
        <v>0</v>
      </c>
      <c r="AG132" s="48">
        <v>0</v>
      </c>
      <c r="AH132" s="48">
        <v>0.92800000000000005</v>
      </c>
      <c r="AI132" s="53"/>
      <c r="AJ132" s="49"/>
      <c r="AK132" s="47">
        <v>0</v>
      </c>
      <c r="AL132" s="49"/>
      <c r="AM132" s="49"/>
      <c r="AN132" s="49"/>
      <c r="AO132" s="49"/>
      <c r="AP132" s="42">
        <v>0</v>
      </c>
      <c r="AQ132" s="49"/>
      <c r="AR132" s="42">
        <v>0</v>
      </c>
      <c r="AS132" s="42">
        <v>0</v>
      </c>
      <c r="AT132" s="54"/>
      <c r="AU132" s="49"/>
      <c r="AV132" s="42">
        <v>0</v>
      </c>
      <c r="AW132" s="49"/>
      <c r="AX132" s="49"/>
      <c r="AY132" s="49"/>
      <c r="AZ132" s="49"/>
      <c r="BA132" s="33">
        <v>0</v>
      </c>
      <c r="BB132" s="57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2">
        <v>0</v>
      </c>
      <c r="BZ132" s="49"/>
      <c r="CA132" s="49"/>
      <c r="CB132" s="49"/>
      <c r="CC132" s="42">
        <v>0</v>
      </c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3"/>
    </row>
    <row r="133" spans="1:105" x14ac:dyDescent="0.25">
      <c r="A133" s="32">
        <v>3</v>
      </c>
      <c r="B133" s="33">
        <v>6</v>
      </c>
      <c r="C133" s="34">
        <v>10</v>
      </c>
      <c r="D133" s="155">
        <v>129.886</v>
      </c>
      <c r="E133" s="156">
        <v>379.69818412131593</v>
      </c>
      <c r="F133" s="52"/>
      <c r="G133" s="48"/>
      <c r="H133" s="49"/>
      <c r="I133" s="49"/>
      <c r="J133" s="49"/>
      <c r="K133" s="49"/>
      <c r="L133" s="49"/>
      <c r="M133" s="49"/>
      <c r="N133" s="49"/>
      <c r="O133" s="49"/>
      <c r="P133" s="49"/>
      <c r="Q133" s="50"/>
      <c r="R133" s="49"/>
      <c r="S133" s="49"/>
      <c r="T133" s="49"/>
      <c r="U133" s="53"/>
      <c r="V133" s="174">
        <v>24</v>
      </c>
      <c r="W133" s="170">
        <v>10</v>
      </c>
      <c r="X133" s="51">
        <v>0</v>
      </c>
      <c r="Y133" s="117">
        <v>374.68099999999998</v>
      </c>
      <c r="Z133" s="113">
        <v>149.1</v>
      </c>
      <c r="AA133" s="113">
        <v>23.187000000000001</v>
      </c>
      <c r="AB133" s="113">
        <v>0</v>
      </c>
      <c r="AC133" s="48">
        <v>1.8</v>
      </c>
      <c r="AD133" s="48"/>
      <c r="AE133" s="48"/>
      <c r="AF133" s="113">
        <v>0</v>
      </c>
      <c r="AG133" s="48">
        <v>0</v>
      </c>
      <c r="AH133" s="48">
        <v>0.92800000000000005</v>
      </c>
      <c r="AI133" s="53"/>
      <c r="AJ133" s="49"/>
      <c r="AK133" s="47">
        <v>0</v>
      </c>
      <c r="AL133" s="49"/>
      <c r="AM133" s="49"/>
      <c r="AN133" s="49"/>
      <c r="AO133" s="49"/>
      <c r="AP133" s="42">
        <v>0</v>
      </c>
      <c r="AQ133" s="49"/>
      <c r="AR133" s="42">
        <v>0</v>
      </c>
      <c r="AS133" s="42">
        <v>0</v>
      </c>
      <c r="AT133" s="54"/>
      <c r="AU133" s="49"/>
      <c r="AV133" s="42">
        <v>0</v>
      </c>
      <c r="AW133" s="49"/>
      <c r="AX133" s="49"/>
      <c r="AY133" s="49"/>
      <c r="AZ133" s="49"/>
      <c r="BA133" s="33">
        <v>0</v>
      </c>
      <c r="BB133" s="57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2">
        <v>0</v>
      </c>
      <c r="BZ133" s="49"/>
      <c r="CA133" s="49"/>
      <c r="CB133" s="49"/>
      <c r="CC133" s="42">
        <v>0</v>
      </c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3"/>
    </row>
    <row r="134" spans="1:105" x14ac:dyDescent="0.25">
      <c r="A134" s="32">
        <v>3</v>
      </c>
      <c r="B134" s="33">
        <v>6</v>
      </c>
      <c r="C134" s="34">
        <v>11</v>
      </c>
      <c r="D134" s="155">
        <v>128.69</v>
      </c>
      <c r="E134" s="156">
        <v>382.59558237754305</v>
      </c>
      <c r="F134" s="52"/>
      <c r="G134" s="48"/>
      <c r="H134" s="49"/>
      <c r="I134" s="49"/>
      <c r="J134" s="49"/>
      <c r="K134" s="49"/>
      <c r="L134" s="49"/>
      <c r="M134" s="49"/>
      <c r="N134" s="49"/>
      <c r="O134" s="49"/>
      <c r="P134" s="49"/>
      <c r="Q134" s="50"/>
      <c r="R134" s="49"/>
      <c r="S134" s="49"/>
      <c r="T134" s="49"/>
      <c r="U134" s="53"/>
      <c r="V134" s="174">
        <v>25</v>
      </c>
      <c r="W134" s="170">
        <v>9</v>
      </c>
      <c r="X134" s="51">
        <v>0</v>
      </c>
      <c r="Y134" s="117">
        <v>376.60900000000004</v>
      </c>
      <c r="Z134" s="113">
        <v>149.1</v>
      </c>
      <c r="AA134" s="113">
        <v>22.547000000000001</v>
      </c>
      <c r="AB134" s="113">
        <v>0</v>
      </c>
      <c r="AC134" s="48">
        <v>1.8</v>
      </c>
      <c r="AD134" s="48"/>
      <c r="AE134" s="48"/>
      <c r="AF134" s="113">
        <v>0</v>
      </c>
      <c r="AG134" s="48">
        <v>0</v>
      </c>
      <c r="AH134" s="48">
        <v>0.56000000000000005</v>
      </c>
      <c r="AI134" s="53"/>
      <c r="AJ134" s="49"/>
      <c r="AK134" s="47">
        <v>0</v>
      </c>
      <c r="AL134" s="49"/>
      <c r="AM134" s="49"/>
      <c r="AN134" s="49"/>
      <c r="AO134" s="49"/>
      <c r="AP134" s="42">
        <v>0</v>
      </c>
      <c r="AQ134" s="49"/>
      <c r="AR134" s="42">
        <v>0</v>
      </c>
      <c r="AS134" s="42">
        <v>0</v>
      </c>
      <c r="AT134" s="54"/>
      <c r="AU134" s="49"/>
      <c r="AV134" s="42">
        <v>0</v>
      </c>
      <c r="AW134" s="49"/>
      <c r="AX134" s="49"/>
      <c r="AY134" s="49"/>
      <c r="AZ134" s="49"/>
      <c r="BA134" s="33">
        <v>0</v>
      </c>
      <c r="BB134" s="57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2">
        <v>0</v>
      </c>
      <c r="BZ134" s="49"/>
      <c r="CA134" s="49"/>
      <c r="CB134" s="49"/>
      <c r="CC134" s="42">
        <v>0</v>
      </c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3"/>
    </row>
    <row r="135" spans="1:105" x14ac:dyDescent="0.25">
      <c r="A135" s="32">
        <v>3</v>
      </c>
      <c r="B135" s="33">
        <v>6</v>
      </c>
      <c r="C135" s="34">
        <v>12</v>
      </c>
      <c r="D135" s="155">
        <v>127.63800000000001</v>
      </c>
      <c r="E135" s="156">
        <v>376.59658237754303</v>
      </c>
      <c r="F135" s="52"/>
      <c r="G135" s="48"/>
      <c r="H135" s="49"/>
      <c r="I135" s="49"/>
      <c r="J135" s="49"/>
      <c r="K135" s="49"/>
      <c r="L135" s="49"/>
      <c r="M135" s="49"/>
      <c r="N135" s="49"/>
      <c r="O135" s="49"/>
      <c r="P135" s="49"/>
      <c r="Q135" s="50"/>
      <c r="R135" s="49"/>
      <c r="S135" s="49"/>
      <c r="T135" s="49"/>
      <c r="U135" s="53"/>
      <c r="V135" s="174">
        <v>24</v>
      </c>
      <c r="W135" s="170">
        <v>9</v>
      </c>
      <c r="X135" s="51">
        <v>0</v>
      </c>
      <c r="Y135" s="117">
        <v>368.36199999999997</v>
      </c>
      <c r="Z135" s="113">
        <v>149.1</v>
      </c>
      <c r="AA135" s="113">
        <v>22.170999999999999</v>
      </c>
      <c r="AB135" s="113">
        <v>0</v>
      </c>
      <c r="AC135" s="48">
        <v>1.8</v>
      </c>
      <c r="AD135" s="48"/>
      <c r="AE135" s="48"/>
      <c r="AF135" s="113">
        <v>0</v>
      </c>
      <c r="AG135" s="48">
        <v>0</v>
      </c>
      <c r="AH135" s="48">
        <v>0.56000000000000005</v>
      </c>
      <c r="AI135" s="53"/>
      <c r="AJ135" s="49"/>
      <c r="AK135" s="47">
        <v>0</v>
      </c>
      <c r="AL135" s="49"/>
      <c r="AM135" s="49"/>
      <c r="AN135" s="49"/>
      <c r="AO135" s="49"/>
      <c r="AP135" s="42">
        <v>0</v>
      </c>
      <c r="AQ135" s="49"/>
      <c r="AR135" s="42">
        <v>0</v>
      </c>
      <c r="AS135" s="42">
        <v>0</v>
      </c>
      <c r="AT135" s="54"/>
      <c r="AU135" s="49"/>
      <c r="AV135" s="42">
        <v>0</v>
      </c>
      <c r="AW135" s="49"/>
      <c r="AX135" s="49"/>
      <c r="AY135" s="49"/>
      <c r="AZ135" s="49"/>
      <c r="BA135" s="33">
        <v>0</v>
      </c>
      <c r="BB135" s="57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2">
        <v>0</v>
      </c>
      <c r="BZ135" s="49"/>
      <c r="CA135" s="49"/>
      <c r="CB135" s="49"/>
      <c r="CC135" s="42">
        <v>0</v>
      </c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3"/>
    </row>
    <row r="136" spans="1:105" x14ac:dyDescent="0.25">
      <c r="A136" s="32">
        <v>3</v>
      </c>
      <c r="B136" s="33">
        <v>6</v>
      </c>
      <c r="C136" s="34">
        <v>13</v>
      </c>
      <c r="D136" s="155">
        <v>125.114</v>
      </c>
      <c r="E136" s="156">
        <v>369.64114681492742</v>
      </c>
      <c r="F136" s="52"/>
      <c r="G136" s="48"/>
      <c r="H136" s="49"/>
      <c r="I136" s="49"/>
      <c r="J136" s="49"/>
      <c r="K136" s="49"/>
      <c r="L136" s="49"/>
      <c r="M136" s="49"/>
      <c r="N136" s="49"/>
      <c r="O136" s="49"/>
      <c r="P136" s="49"/>
      <c r="Q136" s="50"/>
      <c r="R136" s="49"/>
      <c r="S136" s="49"/>
      <c r="T136" s="49"/>
      <c r="U136" s="53"/>
      <c r="V136" s="174">
        <v>24</v>
      </c>
      <c r="W136" s="170">
        <v>9</v>
      </c>
      <c r="X136" s="51">
        <v>0</v>
      </c>
      <c r="Y136" s="117">
        <v>358.39100000000002</v>
      </c>
      <c r="Z136" s="113">
        <v>149.1</v>
      </c>
      <c r="AA136" s="113">
        <v>22.172999999999998</v>
      </c>
      <c r="AB136" s="113">
        <v>0</v>
      </c>
      <c r="AC136" s="48">
        <v>1.8</v>
      </c>
      <c r="AD136" s="48"/>
      <c r="AE136" s="48"/>
      <c r="AF136" s="113">
        <v>0</v>
      </c>
      <c r="AG136" s="48">
        <v>0</v>
      </c>
      <c r="AH136" s="48">
        <v>0.56000000000000005</v>
      </c>
      <c r="AI136" s="53"/>
      <c r="AJ136" s="49"/>
      <c r="AK136" s="47">
        <v>0</v>
      </c>
      <c r="AL136" s="49"/>
      <c r="AM136" s="49"/>
      <c r="AN136" s="49"/>
      <c r="AO136" s="49"/>
      <c r="AP136" s="42">
        <v>0</v>
      </c>
      <c r="AQ136" s="49"/>
      <c r="AR136" s="42">
        <v>0</v>
      </c>
      <c r="AS136" s="42">
        <v>0</v>
      </c>
      <c r="AT136" s="54"/>
      <c r="AU136" s="49"/>
      <c r="AV136" s="42">
        <v>0</v>
      </c>
      <c r="AW136" s="49"/>
      <c r="AX136" s="49"/>
      <c r="AY136" s="49"/>
      <c r="AZ136" s="49"/>
      <c r="BA136" s="33">
        <v>0</v>
      </c>
      <c r="BB136" s="57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2">
        <v>0</v>
      </c>
      <c r="BZ136" s="49"/>
      <c r="CA136" s="49"/>
      <c r="CB136" s="49"/>
      <c r="CC136" s="42">
        <v>0</v>
      </c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3"/>
    </row>
    <row r="137" spans="1:105" x14ac:dyDescent="0.25">
      <c r="A137" s="32">
        <v>3</v>
      </c>
      <c r="B137" s="33">
        <v>6</v>
      </c>
      <c r="C137" s="34">
        <v>14</v>
      </c>
      <c r="D137" s="155">
        <v>123.42700000000002</v>
      </c>
      <c r="E137" s="156">
        <v>360.15742491525015</v>
      </c>
      <c r="F137" s="52"/>
      <c r="G137" s="48"/>
      <c r="H137" s="49"/>
      <c r="I137" s="49"/>
      <c r="J137" s="49"/>
      <c r="K137" s="49"/>
      <c r="L137" s="49"/>
      <c r="M137" s="49"/>
      <c r="N137" s="49"/>
      <c r="O137" s="49"/>
      <c r="P137" s="49"/>
      <c r="Q137" s="50"/>
      <c r="R137" s="49"/>
      <c r="S137" s="49"/>
      <c r="T137" s="49"/>
      <c r="U137" s="53"/>
      <c r="V137" s="174">
        <v>23</v>
      </c>
      <c r="W137" s="170">
        <v>9</v>
      </c>
      <c r="X137" s="51">
        <v>0</v>
      </c>
      <c r="Y137" s="117">
        <v>345.89</v>
      </c>
      <c r="Z137" s="113">
        <v>149.1</v>
      </c>
      <c r="AA137" s="113">
        <v>22.271999999999998</v>
      </c>
      <c r="AB137" s="113">
        <v>0</v>
      </c>
      <c r="AC137" s="48">
        <v>1.8</v>
      </c>
      <c r="AD137" s="48"/>
      <c r="AE137" s="48"/>
      <c r="AF137" s="113">
        <v>0</v>
      </c>
      <c r="AG137" s="48">
        <v>0</v>
      </c>
      <c r="AH137" s="48">
        <v>0.92800000000000005</v>
      </c>
      <c r="AI137" s="53"/>
      <c r="AJ137" s="49"/>
      <c r="AK137" s="47">
        <v>0</v>
      </c>
      <c r="AL137" s="49"/>
      <c r="AM137" s="49"/>
      <c r="AN137" s="49"/>
      <c r="AO137" s="49"/>
      <c r="AP137" s="42">
        <v>0</v>
      </c>
      <c r="AQ137" s="49"/>
      <c r="AR137" s="42">
        <v>0</v>
      </c>
      <c r="AS137" s="42">
        <v>0</v>
      </c>
      <c r="AT137" s="54"/>
      <c r="AU137" s="49"/>
      <c r="AV137" s="42">
        <v>0</v>
      </c>
      <c r="AW137" s="49"/>
      <c r="AX137" s="49"/>
      <c r="AY137" s="49"/>
      <c r="AZ137" s="49"/>
      <c r="BA137" s="33">
        <v>0</v>
      </c>
      <c r="BB137" s="57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2">
        <v>0</v>
      </c>
      <c r="BZ137" s="49"/>
      <c r="CA137" s="49"/>
      <c r="CB137" s="49"/>
      <c r="CC137" s="42">
        <v>0</v>
      </c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3"/>
    </row>
    <row r="138" spans="1:105" x14ac:dyDescent="0.25">
      <c r="A138" s="32">
        <v>3</v>
      </c>
      <c r="B138" s="33">
        <v>6</v>
      </c>
      <c r="C138" s="34">
        <v>15</v>
      </c>
      <c r="D138" s="155">
        <v>124.18</v>
      </c>
      <c r="E138" s="156">
        <v>355.96747094050295</v>
      </c>
      <c r="F138" s="52"/>
      <c r="G138" s="48"/>
      <c r="H138" s="49"/>
      <c r="I138" s="49"/>
      <c r="J138" s="49"/>
      <c r="K138" s="49"/>
      <c r="L138" s="49"/>
      <c r="M138" s="49"/>
      <c r="N138" s="49"/>
      <c r="O138" s="49"/>
      <c r="P138" s="49"/>
      <c r="Q138" s="50"/>
      <c r="R138" s="49"/>
      <c r="S138" s="49"/>
      <c r="T138" s="49"/>
      <c r="U138" s="53"/>
      <c r="V138" s="174">
        <v>23</v>
      </c>
      <c r="W138" s="170">
        <v>9</v>
      </c>
      <c r="X138" s="51">
        <v>0</v>
      </c>
      <c r="Y138" s="117">
        <v>342.58199999999999</v>
      </c>
      <c r="Z138" s="113">
        <v>149.1</v>
      </c>
      <c r="AA138" s="113">
        <v>22.215</v>
      </c>
      <c r="AB138" s="113">
        <v>0</v>
      </c>
      <c r="AC138" s="48">
        <v>1.8</v>
      </c>
      <c r="AD138" s="48"/>
      <c r="AE138" s="48"/>
      <c r="AF138" s="113">
        <v>0</v>
      </c>
      <c r="AG138" s="48">
        <v>0</v>
      </c>
      <c r="AH138" s="48">
        <v>0.92800000000000005</v>
      </c>
      <c r="AI138" s="53"/>
      <c r="AJ138" s="49"/>
      <c r="AK138" s="47">
        <v>0</v>
      </c>
      <c r="AL138" s="49"/>
      <c r="AM138" s="49"/>
      <c r="AN138" s="49"/>
      <c r="AO138" s="49"/>
      <c r="AP138" s="42">
        <v>0</v>
      </c>
      <c r="AQ138" s="49"/>
      <c r="AR138" s="42">
        <v>0</v>
      </c>
      <c r="AS138" s="42">
        <v>0</v>
      </c>
      <c r="AT138" s="54"/>
      <c r="AU138" s="49"/>
      <c r="AV138" s="42">
        <v>0</v>
      </c>
      <c r="AW138" s="49"/>
      <c r="AX138" s="49"/>
      <c r="AY138" s="49"/>
      <c r="AZ138" s="49"/>
      <c r="BA138" s="33">
        <v>0</v>
      </c>
      <c r="BB138" s="57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2">
        <v>0</v>
      </c>
      <c r="BZ138" s="49"/>
      <c r="CA138" s="49"/>
      <c r="CB138" s="49"/>
      <c r="CC138" s="42">
        <v>0</v>
      </c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3"/>
    </row>
    <row r="139" spans="1:105" x14ac:dyDescent="0.25">
      <c r="A139" s="32">
        <v>3</v>
      </c>
      <c r="B139" s="33">
        <v>6</v>
      </c>
      <c r="C139" s="34">
        <v>16</v>
      </c>
      <c r="D139" s="155">
        <v>126.03400000000002</v>
      </c>
      <c r="E139" s="156">
        <v>358.81711483222171</v>
      </c>
      <c r="F139" s="52"/>
      <c r="G139" s="48"/>
      <c r="H139" s="49"/>
      <c r="I139" s="49"/>
      <c r="J139" s="49"/>
      <c r="K139" s="49"/>
      <c r="L139" s="49"/>
      <c r="M139" s="49"/>
      <c r="N139" s="49"/>
      <c r="O139" s="49"/>
      <c r="P139" s="49"/>
      <c r="Q139" s="50"/>
      <c r="R139" s="49"/>
      <c r="S139" s="49"/>
      <c r="T139" s="49"/>
      <c r="U139" s="53"/>
      <c r="V139" s="174">
        <v>23</v>
      </c>
      <c r="W139" s="170">
        <v>9</v>
      </c>
      <c r="X139" s="51">
        <v>0</v>
      </c>
      <c r="Y139" s="117">
        <v>347.47</v>
      </c>
      <c r="Z139" s="113">
        <v>149.1</v>
      </c>
      <c r="AA139" s="113">
        <v>22.22</v>
      </c>
      <c r="AB139" s="113">
        <v>0</v>
      </c>
      <c r="AC139" s="48">
        <v>1.8</v>
      </c>
      <c r="AD139" s="48"/>
      <c r="AE139" s="48"/>
      <c r="AF139" s="113">
        <v>0</v>
      </c>
      <c r="AG139" s="48">
        <v>0</v>
      </c>
      <c r="AH139" s="48">
        <v>0.92800000000000005</v>
      </c>
      <c r="AI139" s="53"/>
      <c r="AJ139" s="49"/>
      <c r="AK139" s="47">
        <v>0</v>
      </c>
      <c r="AL139" s="49"/>
      <c r="AM139" s="49"/>
      <c r="AN139" s="49"/>
      <c r="AO139" s="49"/>
      <c r="AP139" s="42">
        <v>0</v>
      </c>
      <c r="AQ139" s="49"/>
      <c r="AR139" s="42">
        <v>0</v>
      </c>
      <c r="AS139" s="42">
        <v>0</v>
      </c>
      <c r="AT139" s="54"/>
      <c r="AU139" s="49"/>
      <c r="AV139" s="42">
        <v>0</v>
      </c>
      <c r="AW139" s="49"/>
      <c r="AX139" s="49"/>
      <c r="AY139" s="49"/>
      <c r="AZ139" s="49"/>
      <c r="BA139" s="33">
        <v>0</v>
      </c>
      <c r="BB139" s="57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2">
        <v>0</v>
      </c>
      <c r="BZ139" s="49"/>
      <c r="CA139" s="49"/>
      <c r="CB139" s="49"/>
      <c r="CC139" s="42">
        <v>0</v>
      </c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3"/>
    </row>
    <row r="140" spans="1:105" x14ac:dyDescent="0.25">
      <c r="A140" s="32">
        <v>3</v>
      </c>
      <c r="B140" s="33">
        <v>6</v>
      </c>
      <c r="C140" s="34">
        <v>17</v>
      </c>
      <c r="D140" s="155">
        <v>129.43600000000001</v>
      </c>
      <c r="E140" s="156">
        <v>363.51507752583325</v>
      </c>
      <c r="F140" s="52"/>
      <c r="G140" s="48"/>
      <c r="H140" s="49"/>
      <c r="I140" s="49"/>
      <c r="J140" s="49"/>
      <c r="K140" s="49"/>
      <c r="L140" s="49"/>
      <c r="M140" s="49"/>
      <c r="N140" s="49"/>
      <c r="O140" s="49"/>
      <c r="P140" s="49"/>
      <c r="Q140" s="50"/>
      <c r="R140" s="49"/>
      <c r="S140" s="49"/>
      <c r="T140" s="49"/>
      <c r="U140" s="53"/>
      <c r="V140" s="174">
        <v>23</v>
      </c>
      <c r="W140" s="170">
        <v>10</v>
      </c>
      <c r="X140" s="51">
        <v>0</v>
      </c>
      <c r="Y140" s="117">
        <v>358.38300000000004</v>
      </c>
      <c r="Z140" s="113">
        <v>149.1</v>
      </c>
      <c r="AA140" s="113">
        <v>22.414999999999999</v>
      </c>
      <c r="AB140" s="113">
        <v>0</v>
      </c>
      <c r="AC140" s="48">
        <v>1.8</v>
      </c>
      <c r="AD140" s="48"/>
      <c r="AE140" s="48"/>
      <c r="AF140" s="113">
        <v>0</v>
      </c>
      <c r="AG140" s="48">
        <v>0</v>
      </c>
      <c r="AH140" s="48">
        <v>1.3759999999999999</v>
      </c>
      <c r="AI140" s="53"/>
      <c r="AJ140" s="49"/>
      <c r="AK140" s="47">
        <v>0</v>
      </c>
      <c r="AL140" s="49"/>
      <c r="AM140" s="49"/>
      <c r="AN140" s="49"/>
      <c r="AO140" s="49"/>
      <c r="AP140" s="42">
        <v>0</v>
      </c>
      <c r="AQ140" s="49"/>
      <c r="AR140" s="42">
        <v>0</v>
      </c>
      <c r="AS140" s="42">
        <v>0</v>
      </c>
      <c r="AT140" s="54"/>
      <c r="AU140" s="49"/>
      <c r="AV140" s="42">
        <v>0</v>
      </c>
      <c r="AW140" s="49"/>
      <c r="AX140" s="49"/>
      <c r="AY140" s="49"/>
      <c r="AZ140" s="49"/>
      <c r="BA140" s="33">
        <v>0</v>
      </c>
      <c r="BB140" s="57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2">
        <v>0</v>
      </c>
      <c r="BZ140" s="49"/>
      <c r="CA140" s="49"/>
      <c r="CB140" s="49"/>
      <c r="CC140" s="42">
        <v>0</v>
      </c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3"/>
    </row>
    <row r="141" spans="1:105" x14ac:dyDescent="0.25">
      <c r="A141" s="32">
        <v>3</v>
      </c>
      <c r="B141" s="33">
        <v>6</v>
      </c>
      <c r="C141" s="34">
        <v>18</v>
      </c>
      <c r="D141" s="155">
        <v>141.46799999999999</v>
      </c>
      <c r="E141" s="156">
        <v>396.7244709405029</v>
      </c>
      <c r="F141" s="52"/>
      <c r="G141" s="48"/>
      <c r="H141" s="49"/>
      <c r="I141" s="49"/>
      <c r="J141" s="49"/>
      <c r="K141" s="49"/>
      <c r="L141" s="49"/>
      <c r="M141" s="49"/>
      <c r="N141" s="49"/>
      <c r="O141" s="49"/>
      <c r="P141" s="49"/>
      <c r="Q141" s="50"/>
      <c r="R141" s="49"/>
      <c r="S141" s="49"/>
      <c r="T141" s="49"/>
      <c r="U141" s="53"/>
      <c r="V141" s="174">
        <v>26</v>
      </c>
      <c r="W141" s="170">
        <v>10</v>
      </c>
      <c r="X141" s="51">
        <v>0</v>
      </c>
      <c r="Y141" s="117">
        <v>406.28899999999999</v>
      </c>
      <c r="Z141" s="113">
        <v>149.1</v>
      </c>
      <c r="AA141" s="113">
        <v>23.257999999999999</v>
      </c>
      <c r="AB141" s="113">
        <v>0</v>
      </c>
      <c r="AC141" s="48">
        <v>1.8</v>
      </c>
      <c r="AD141" s="48"/>
      <c r="AE141" s="48"/>
      <c r="AF141" s="113">
        <v>0</v>
      </c>
      <c r="AG141" s="48">
        <v>0</v>
      </c>
      <c r="AH141" s="48">
        <v>1.3759999999999999</v>
      </c>
      <c r="AI141" s="53"/>
      <c r="AJ141" s="49"/>
      <c r="AK141" s="47">
        <v>0</v>
      </c>
      <c r="AL141" s="49"/>
      <c r="AM141" s="49"/>
      <c r="AN141" s="49"/>
      <c r="AO141" s="49"/>
      <c r="AP141" s="42">
        <v>0</v>
      </c>
      <c r="AQ141" s="49"/>
      <c r="AR141" s="42">
        <v>0</v>
      </c>
      <c r="AS141" s="42">
        <v>0</v>
      </c>
      <c r="AT141" s="54"/>
      <c r="AU141" s="49"/>
      <c r="AV141" s="42">
        <v>0</v>
      </c>
      <c r="AW141" s="49"/>
      <c r="AX141" s="49"/>
      <c r="AY141" s="49"/>
      <c r="AZ141" s="49"/>
      <c r="BA141" s="33">
        <v>0</v>
      </c>
      <c r="BB141" s="57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2">
        <v>0</v>
      </c>
      <c r="BZ141" s="49"/>
      <c r="CA141" s="49"/>
      <c r="CB141" s="49"/>
      <c r="CC141" s="42">
        <v>0</v>
      </c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3"/>
    </row>
    <row r="142" spans="1:105" x14ac:dyDescent="0.25">
      <c r="A142" s="32">
        <v>3</v>
      </c>
      <c r="B142" s="33">
        <v>6</v>
      </c>
      <c r="C142" s="34">
        <v>19</v>
      </c>
      <c r="D142" s="155">
        <v>153.16300000000001</v>
      </c>
      <c r="E142" s="156">
        <v>406.04742491525013</v>
      </c>
      <c r="F142" s="52"/>
      <c r="G142" s="48"/>
      <c r="H142" s="49"/>
      <c r="I142" s="49"/>
      <c r="J142" s="49"/>
      <c r="K142" s="49"/>
      <c r="L142" s="49"/>
      <c r="M142" s="49"/>
      <c r="N142" s="49"/>
      <c r="O142" s="49"/>
      <c r="P142" s="49"/>
      <c r="Q142" s="50"/>
      <c r="R142" s="49"/>
      <c r="S142" s="49"/>
      <c r="T142" s="49"/>
      <c r="U142" s="53"/>
      <c r="V142" s="174">
        <v>26</v>
      </c>
      <c r="W142" s="170">
        <v>10</v>
      </c>
      <c r="X142" s="51">
        <v>0</v>
      </c>
      <c r="Y142" s="117">
        <v>427.74</v>
      </c>
      <c r="Z142" s="113">
        <v>149.1</v>
      </c>
      <c r="AA142" s="113">
        <v>23.291</v>
      </c>
      <c r="AB142" s="113">
        <v>0</v>
      </c>
      <c r="AC142" s="48">
        <v>1.8</v>
      </c>
      <c r="AD142" s="48"/>
      <c r="AE142" s="48"/>
      <c r="AF142" s="113">
        <v>0</v>
      </c>
      <c r="AG142" s="48">
        <v>0</v>
      </c>
      <c r="AH142" s="48">
        <v>1.3759999999999999</v>
      </c>
      <c r="AI142" s="53"/>
      <c r="AJ142" s="49"/>
      <c r="AK142" s="47">
        <v>0</v>
      </c>
      <c r="AL142" s="49"/>
      <c r="AM142" s="49"/>
      <c r="AN142" s="49"/>
      <c r="AO142" s="49"/>
      <c r="AP142" s="42">
        <v>0</v>
      </c>
      <c r="AQ142" s="49"/>
      <c r="AR142" s="42">
        <v>0</v>
      </c>
      <c r="AS142" s="42">
        <v>0</v>
      </c>
      <c r="AT142" s="54"/>
      <c r="AU142" s="49"/>
      <c r="AV142" s="42">
        <v>0</v>
      </c>
      <c r="AW142" s="49"/>
      <c r="AX142" s="49"/>
      <c r="AY142" s="49"/>
      <c r="AZ142" s="49"/>
      <c r="BA142" s="33">
        <v>0</v>
      </c>
      <c r="BB142" s="57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2">
        <v>0</v>
      </c>
      <c r="BZ142" s="49"/>
      <c r="CA142" s="49"/>
      <c r="CB142" s="49"/>
      <c r="CC142" s="42">
        <v>0</v>
      </c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3"/>
    </row>
    <row r="143" spans="1:105" x14ac:dyDescent="0.25">
      <c r="A143" s="32">
        <v>3</v>
      </c>
      <c r="B143" s="33">
        <v>6</v>
      </c>
      <c r="C143" s="34">
        <v>20</v>
      </c>
      <c r="D143" s="155">
        <v>147.785</v>
      </c>
      <c r="E143" s="156">
        <v>394.8640775258333</v>
      </c>
      <c r="F143" s="52"/>
      <c r="G143" s="48"/>
      <c r="H143" s="49"/>
      <c r="I143" s="49"/>
      <c r="J143" s="49"/>
      <c r="K143" s="49"/>
      <c r="L143" s="49"/>
      <c r="M143" s="49"/>
      <c r="N143" s="49"/>
      <c r="O143" s="49"/>
      <c r="P143" s="49"/>
      <c r="Q143" s="50"/>
      <c r="R143" s="49"/>
      <c r="S143" s="49"/>
      <c r="T143" s="49"/>
      <c r="U143" s="53"/>
      <c r="V143" s="174">
        <v>25</v>
      </c>
      <c r="W143" s="170">
        <v>9</v>
      </c>
      <c r="X143" s="51">
        <v>0</v>
      </c>
      <c r="Y143" s="117">
        <v>408.40499999999997</v>
      </c>
      <c r="Z143" s="113">
        <v>149.1</v>
      </c>
      <c r="AA143" s="113">
        <v>23.326000000000001</v>
      </c>
      <c r="AB143" s="113">
        <v>0</v>
      </c>
      <c r="AC143" s="48">
        <v>1.8</v>
      </c>
      <c r="AD143" s="48"/>
      <c r="AE143" s="48"/>
      <c r="AF143" s="113">
        <v>0</v>
      </c>
      <c r="AG143" s="48">
        <v>0</v>
      </c>
      <c r="AH143" s="48">
        <v>1.8480000000000001</v>
      </c>
      <c r="AI143" s="53"/>
      <c r="AJ143" s="49"/>
      <c r="AK143" s="47">
        <v>0</v>
      </c>
      <c r="AL143" s="49"/>
      <c r="AM143" s="49"/>
      <c r="AN143" s="49"/>
      <c r="AO143" s="49"/>
      <c r="AP143" s="42">
        <v>0</v>
      </c>
      <c r="AQ143" s="49"/>
      <c r="AR143" s="42">
        <v>0</v>
      </c>
      <c r="AS143" s="42">
        <v>0</v>
      </c>
      <c r="AT143" s="54"/>
      <c r="AU143" s="49"/>
      <c r="AV143" s="42">
        <v>0</v>
      </c>
      <c r="AW143" s="49"/>
      <c r="AX143" s="49"/>
      <c r="AY143" s="49"/>
      <c r="AZ143" s="49"/>
      <c r="BA143" s="33">
        <v>0</v>
      </c>
      <c r="BB143" s="57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2">
        <v>0</v>
      </c>
      <c r="BZ143" s="49"/>
      <c r="CA143" s="49"/>
      <c r="CB143" s="49"/>
      <c r="CC143" s="42">
        <v>0</v>
      </c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3"/>
    </row>
    <row r="144" spans="1:105" x14ac:dyDescent="0.25">
      <c r="A144" s="32">
        <v>3</v>
      </c>
      <c r="B144" s="33">
        <v>6</v>
      </c>
      <c r="C144" s="34">
        <v>21</v>
      </c>
      <c r="D144" s="155">
        <v>136.34299999999996</v>
      </c>
      <c r="E144" s="156">
        <v>379.89603682426321</v>
      </c>
      <c r="F144" s="52"/>
      <c r="G144" s="48"/>
      <c r="H144" s="49"/>
      <c r="I144" s="49"/>
      <c r="J144" s="49"/>
      <c r="K144" s="49"/>
      <c r="L144" s="49"/>
      <c r="M144" s="49"/>
      <c r="N144" s="49"/>
      <c r="O144" s="49"/>
      <c r="P144" s="49"/>
      <c r="Q144" s="50"/>
      <c r="R144" s="49"/>
      <c r="S144" s="49"/>
      <c r="T144" s="49"/>
      <c r="U144" s="53"/>
      <c r="V144" s="174">
        <v>25</v>
      </c>
      <c r="W144" s="170">
        <v>9</v>
      </c>
      <c r="X144" s="51">
        <v>0</v>
      </c>
      <c r="Y144" s="117">
        <v>380.423</v>
      </c>
      <c r="Z144" s="113">
        <v>149.1</v>
      </c>
      <c r="AA144" s="113">
        <v>23.3</v>
      </c>
      <c r="AB144" s="113">
        <v>0</v>
      </c>
      <c r="AC144" s="48">
        <v>1.8</v>
      </c>
      <c r="AD144" s="48"/>
      <c r="AE144" s="48"/>
      <c r="AF144" s="113">
        <v>0</v>
      </c>
      <c r="AG144" s="48">
        <v>0</v>
      </c>
      <c r="AH144" s="48">
        <v>1.8480000000000001</v>
      </c>
      <c r="AI144" s="53"/>
      <c r="AJ144" s="49"/>
      <c r="AK144" s="47">
        <v>0</v>
      </c>
      <c r="AL144" s="49"/>
      <c r="AM144" s="49"/>
      <c r="AN144" s="49"/>
      <c r="AO144" s="49"/>
      <c r="AP144" s="42">
        <v>0</v>
      </c>
      <c r="AQ144" s="49"/>
      <c r="AR144" s="42">
        <v>0</v>
      </c>
      <c r="AS144" s="42">
        <v>0</v>
      </c>
      <c r="AT144" s="54"/>
      <c r="AU144" s="49"/>
      <c r="AV144" s="42">
        <v>0</v>
      </c>
      <c r="AW144" s="49"/>
      <c r="AX144" s="49"/>
      <c r="AY144" s="49"/>
      <c r="AZ144" s="49"/>
      <c r="BA144" s="33">
        <v>0</v>
      </c>
      <c r="BB144" s="57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2">
        <v>0</v>
      </c>
      <c r="BZ144" s="49"/>
      <c r="CA144" s="49"/>
      <c r="CB144" s="49"/>
      <c r="CC144" s="42">
        <v>0</v>
      </c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3"/>
    </row>
    <row r="145" spans="1:105" x14ac:dyDescent="0.25">
      <c r="A145" s="32">
        <v>3</v>
      </c>
      <c r="B145" s="33">
        <v>6</v>
      </c>
      <c r="C145" s="34">
        <v>22</v>
      </c>
      <c r="D145" s="155">
        <v>119.285</v>
      </c>
      <c r="E145" s="156">
        <v>350.03300000000002</v>
      </c>
      <c r="F145" s="52"/>
      <c r="G145" s="48"/>
      <c r="H145" s="49"/>
      <c r="I145" s="49"/>
      <c r="J145" s="49"/>
      <c r="K145" s="49"/>
      <c r="L145" s="49"/>
      <c r="M145" s="49"/>
      <c r="N145" s="49"/>
      <c r="O145" s="49"/>
      <c r="P145" s="49"/>
      <c r="Q145" s="50"/>
      <c r="R145" s="49"/>
      <c r="S145" s="49"/>
      <c r="T145" s="49"/>
      <c r="U145" s="53"/>
      <c r="V145" s="174">
        <v>23</v>
      </c>
      <c r="W145" s="170">
        <v>7</v>
      </c>
      <c r="X145" s="51">
        <v>0</v>
      </c>
      <c r="Y145" s="117">
        <v>328.24599999999998</v>
      </c>
      <c r="Z145" s="113">
        <v>149.1</v>
      </c>
      <c r="AA145" s="113">
        <v>23.245999999999999</v>
      </c>
      <c r="AB145" s="113">
        <v>0</v>
      </c>
      <c r="AC145" s="48">
        <v>1.8</v>
      </c>
      <c r="AD145" s="48"/>
      <c r="AE145" s="48"/>
      <c r="AF145" s="113">
        <v>0</v>
      </c>
      <c r="AG145" s="48">
        <v>0</v>
      </c>
      <c r="AH145" s="48">
        <v>1.8480000000000001</v>
      </c>
      <c r="AI145" s="53"/>
      <c r="AJ145" s="49"/>
      <c r="AK145" s="47">
        <v>0</v>
      </c>
      <c r="AL145" s="49"/>
      <c r="AM145" s="49"/>
      <c r="AN145" s="49"/>
      <c r="AO145" s="49"/>
      <c r="AP145" s="42">
        <v>0</v>
      </c>
      <c r="AQ145" s="49"/>
      <c r="AR145" s="42">
        <v>0</v>
      </c>
      <c r="AS145" s="42">
        <v>0</v>
      </c>
      <c r="AT145" s="54"/>
      <c r="AU145" s="49"/>
      <c r="AV145" s="42">
        <v>0</v>
      </c>
      <c r="AW145" s="49"/>
      <c r="AX145" s="49"/>
      <c r="AY145" s="49"/>
      <c r="AZ145" s="49"/>
      <c r="BA145" s="33">
        <v>0</v>
      </c>
      <c r="BB145" s="57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2">
        <v>0</v>
      </c>
      <c r="BZ145" s="49"/>
      <c r="CA145" s="49"/>
      <c r="CB145" s="49"/>
      <c r="CC145" s="42">
        <v>0</v>
      </c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3"/>
    </row>
    <row r="146" spans="1:105" x14ac:dyDescent="0.25">
      <c r="A146" s="32">
        <v>3</v>
      </c>
      <c r="B146" s="33">
        <v>6</v>
      </c>
      <c r="C146" s="34">
        <v>23</v>
      </c>
      <c r="D146" s="155">
        <v>101.843</v>
      </c>
      <c r="E146" s="156">
        <v>307.07799999999997</v>
      </c>
      <c r="F146" s="52"/>
      <c r="G146" s="48"/>
      <c r="H146" s="49"/>
      <c r="I146" s="49"/>
      <c r="J146" s="49"/>
      <c r="K146" s="49"/>
      <c r="L146" s="49"/>
      <c r="M146" s="49"/>
      <c r="N146" s="49"/>
      <c r="O146" s="49"/>
      <c r="P146" s="49"/>
      <c r="Q146" s="50"/>
      <c r="R146" s="49"/>
      <c r="S146" s="49"/>
      <c r="T146" s="49"/>
      <c r="U146" s="53"/>
      <c r="V146" s="174">
        <v>20</v>
      </c>
      <c r="W146" s="170">
        <v>6</v>
      </c>
      <c r="X146" s="51">
        <v>0</v>
      </c>
      <c r="Y146" s="117">
        <v>261.53199999999998</v>
      </c>
      <c r="Z146" s="113">
        <v>149.1</v>
      </c>
      <c r="AA146" s="113">
        <v>23.228000000000002</v>
      </c>
      <c r="AB146" s="113">
        <v>0</v>
      </c>
      <c r="AC146" s="48">
        <v>1.8</v>
      </c>
      <c r="AD146" s="48"/>
      <c r="AE146" s="48"/>
      <c r="AF146" s="113">
        <v>0</v>
      </c>
      <c r="AG146" s="48">
        <v>0</v>
      </c>
      <c r="AH146" s="48">
        <v>0.92800000000000005</v>
      </c>
      <c r="AI146" s="53"/>
      <c r="AJ146" s="49"/>
      <c r="AK146" s="47">
        <v>0</v>
      </c>
      <c r="AL146" s="49"/>
      <c r="AM146" s="49"/>
      <c r="AN146" s="49"/>
      <c r="AO146" s="49"/>
      <c r="AP146" s="42">
        <v>0</v>
      </c>
      <c r="AQ146" s="49"/>
      <c r="AR146" s="42">
        <v>0</v>
      </c>
      <c r="AS146" s="42">
        <v>0</v>
      </c>
      <c r="AT146" s="54"/>
      <c r="AU146" s="49"/>
      <c r="AV146" s="42">
        <v>0</v>
      </c>
      <c r="AW146" s="49"/>
      <c r="AX146" s="49"/>
      <c r="AY146" s="49"/>
      <c r="AZ146" s="49"/>
      <c r="BA146" s="33">
        <v>0</v>
      </c>
      <c r="BB146" s="57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2">
        <v>0</v>
      </c>
      <c r="BZ146" s="49"/>
      <c r="CA146" s="49"/>
      <c r="CB146" s="49"/>
      <c r="CC146" s="42">
        <v>0</v>
      </c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3"/>
    </row>
    <row r="147" spans="1:105" x14ac:dyDescent="0.25">
      <c r="A147" s="32">
        <v>3</v>
      </c>
      <c r="B147" s="33">
        <v>7</v>
      </c>
      <c r="C147" s="34">
        <v>0</v>
      </c>
      <c r="D147" s="155">
        <v>93.90300000000002</v>
      </c>
      <c r="E147" s="156">
        <v>287.41499999999996</v>
      </c>
      <c r="F147" s="52"/>
      <c r="G147" s="48"/>
      <c r="H147" s="49"/>
      <c r="I147" s="49"/>
      <c r="J147" s="49"/>
      <c r="K147" s="49"/>
      <c r="L147" s="49"/>
      <c r="M147" s="49"/>
      <c r="N147" s="49"/>
      <c r="O147" s="49"/>
      <c r="P147" s="49"/>
      <c r="Q147" s="50"/>
      <c r="R147" s="49"/>
      <c r="S147" s="49"/>
      <c r="T147" s="49"/>
      <c r="U147" s="53"/>
      <c r="V147" s="174">
        <v>18</v>
      </c>
      <c r="W147" s="170">
        <v>5</v>
      </c>
      <c r="X147" s="51">
        <v>0</v>
      </c>
      <c r="Y147" s="117">
        <v>229.76900000000001</v>
      </c>
      <c r="Z147" s="113">
        <v>149.1</v>
      </c>
      <c r="AA147" s="113">
        <v>24.963999999999999</v>
      </c>
      <c r="AB147" s="113">
        <v>0</v>
      </c>
      <c r="AC147" s="48">
        <v>1.8</v>
      </c>
      <c r="AD147" s="48"/>
      <c r="AE147" s="48"/>
      <c r="AF147" s="113">
        <v>0</v>
      </c>
      <c r="AG147" s="48">
        <v>0</v>
      </c>
      <c r="AH147" s="48">
        <v>0.92800000000000005</v>
      </c>
      <c r="AI147" s="53"/>
      <c r="AJ147" s="49"/>
      <c r="AK147" s="47">
        <v>0</v>
      </c>
      <c r="AL147" s="49"/>
      <c r="AM147" s="49"/>
      <c r="AN147" s="49"/>
      <c r="AO147" s="49"/>
      <c r="AP147" s="42">
        <v>0</v>
      </c>
      <c r="AQ147" s="49"/>
      <c r="AR147" s="42">
        <v>0</v>
      </c>
      <c r="AS147" s="42">
        <v>0</v>
      </c>
      <c r="AT147" s="54"/>
      <c r="AU147" s="49"/>
      <c r="AV147" s="42">
        <v>0</v>
      </c>
      <c r="AW147" s="49"/>
      <c r="AX147" s="49"/>
      <c r="AY147" s="49"/>
      <c r="AZ147" s="49"/>
      <c r="BA147" s="33">
        <v>0</v>
      </c>
      <c r="BB147" s="57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2">
        <v>0</v>
      </c>
      <c r="BZ147" s="49"/>
      <c r="CA147" s="49"/>
      <c r="CB147" s="49"/>
      <c r="CC147" s="42">
        <v>0</v>
      </c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3"/>
    </row>
    <row r="148" spans="1:105" x14ac:dyDescent="0.25">
      <c r="A148" s="32">
        <v>3</v>
      </c>
      <c r="B148" s="33">
        <v>7</v>
      </c>
      <c r="C148" s="34">
        <v>1</v>
      </c>
      <c r="D148" s="155">
        <v>86.623000000000019</v>
      </c>
      <c r="E148" s="156">
        <v>266.48599999999999</v>
      </c>
      <c r="F148" s="52"/>
      <c r="G148" s="48"/>
      <c r="H148" s="49"/>
      <c r="I148" s="49"/>
      <c r="J148" s="49"/>
      <c r="K148" s="49"/>
      <c r="L148" s="49"/>
      <c r="M148" s="49"/>
      <c r="N148" s="49"/>
      <c r="O148" s="49"/>
      <c r="P148" s="49"/>
      <c r="Q148" s="50"/>
      <c r="R148" s="49"/>
      <c r="S148" s="49"/>
      <c r="T148" s="49"/>
      <c r="U148" s="53"/>
      <c r="V148" s="174">
        <v>17</v>
      </c>
      <c r="W148" s="170">
        <v>5</v>
      </c>
      <c r="X148" s="51">
        <v>0</v>
      </c>
      <c r="Y148" s="117">
        <v>200.904</v>
      </c>
      <c r="Z148" s="113">
        <v>149.1</v>
      </c>
      <c r="AA148" s="113">
        <v>23.721</v>
      </c>
      <c r="AB148" s="113">
        <v>0</v>
      </c>
      <c r="AC148" s="48">
        <v>1.8</v>
      </c>
      <c r="AD148" s="48"/>
      <c r="AE148" s="48"/>
      <c r="AF148" s="113">
        <v>0</v>
      </c>
      <c r="AG148" s="48">
        <v>0</v>
      </c>
      <c r="AH148" s="48">
        <v>0.92800000000000005</v>
      </c>
      <c r="AI148" s="53"/>
      <c r="AJ148" s="49"/>
      <c r="AK148" s="47">
        <v>0</v>
      </c>
      <c r="AL148" s="49"/>
      <c r="AM148" s="49"/>
      <c r="AN148" s="49"/>
      <c r="AO148" s="49"/>
      <c r="AP148" s="42">
        <v>0</v>
      </c>
      <c r="AQ148" s="49"/>
      <c r="AR148" s="42">
        <v>0</v>
      </c>
      <c r="AS148" s="42">
        <v>0</v>
      </c>
      <c r="AT148" s="54"/>
      <c r="AU148" s="49"/>
      <c r="AV148" s="42">
        <v>0</v>
      </c>
      <c r="AW148" s="49"/>
      <c r="AX148" s="49"/>
      <c r="AY148" s="49"/>
      <c r="AZ148" s="49"/>
      <c r="BA148" s="33">
        <v>0</v>
      </c>
      <c r="BB148" s="57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2">
        <v>0</v>
      </c>
      <c r="BZ148" s="49"/>
      <c r="CA148" s="49"/>
      <c r="CB148" s="49"/>
      <c r="CC148" s="42">
        <v>0</v>
      </c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3"/>
    </row>
    <row r="149" spans="1:105" x14ac:dyDescent="0.25">
      <c r="A149" s="32">
        <v>3</v>
      </c>
      <c r="B149" s="33">
        <v>7</v>
      </c>
      <c r="C149" s="34">
        <v>2</v>
      </c>
      <c r="D149" s="155">
        <v>83.152000000000015</v>
      </c>
      <c r="E149" s="156">
        <v>255.49</v>
      </c>
      <c r="F149" s="52"/>
      <c r="G149" s="48"/>
      <c r="H149" s="49"/>
      <c r="I149" s="49"/>
      <c r="J149" s="49"/>
      <c r="K149" s="49"/>
      <c r="L149" s="49"/>
      <c r="M149" s="49"/>
      <c r="N149" s="49"/>
      <c r="O149" s="49"/>
      <c r="P149" s="49"/>
      <c r="Q149" s="50"/>
      <c r="R149" s="49"/>
      <c r="S149" s="49"/>
      <c r="T149" s="49"/>
      <c r="U149" s="53"/>
      <c r="V149" s="174">
        <v>16</v>
      </c>
      <c r="W149" s="170">
        <v>5</v>
      </c>
      <c r="X149" s="51">
        <v>0</v>
      </c>
      <c r="Y149" s="117">
        <v>186.995</v>
      </c>
      <c r="Z149" s="113">
        <v>149.1</v>
      </c>
      <c r="AA149" s="113">
        <v>23.728000000000002</v>
      </c>
      <c r="AB149" s="113">
        <v>0</v>
      </c>
      <c r="AC149" s="48">
        <v>1.8</v>
      </c>
      <c r="AD149" s="48"/>
      <c r="AE149" s="48"/>
      <c r="AF149" s="113">
        <v>0</v>
      </c>
      <c r="AG149" s="48">
        <v>0</v>
      </c>
      <c r="AH149" s="48">
        <v>0.92800000000000005</v>
      </c>
      <c r="AI149" s="53"/>
      <c r="AJ149" s="49"/>
      <c r="AK149" s="47">
        <v>0</v>
      </c>
      <c r="AL149" s="49"/>
      <c r="AM149" s="49"/>
      <c r="AN149" s="49"/>
      <c r="AO149" s="49"/>
      <c r="AP149" s="42">
        <v>0</v>
      </c>
      <c r="AQ149" s="49"/>
      <c r="AR149" s="42">
        <v>0</v>
      </c>
      <c r="AS149" s="42">
        <v>0</v>
      </c>
      <c r="AT149" s="54"/>
      <c r="AU149" s="49"/>
      <c r="AV149" s="42">
        <v>0</v>
      </c>
      <c r="AW149" s="49"/>
      <c r="AX149" s="49"/>
      <c r="AY149" s="49"/>
      <c r="AZ149" s="49"/>
      <c r="BA149" s="33">
        <v>0</v>
      </c>
      <c r="BB149" s="57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2">
        <v>0</v>
      </c>
      <c r="BZ149" s="49"/>
      <c r="CA149" s="49"/>
      <c r="CB149" s="49"/>
      <c r="CC149" s="42">
        <v>0</v>
      </c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3"/>
    </row>
    <row r="150" spans="1:105" x14ac:dyDescent="0.25">
      <c r="A150" s="32">
        <v>3</v>
      </c>
      <c r="B150" s="33">
        <v>7</v>
      </c>
      <c r="C150" s="34">
        <v>3</v>
      </c>
      <c r="D150" s="155">
        <v>82.045000000000002</v>
      </c>
      <c r="E150" s="156">
        <v>249.39400000000001</v>
      </c>
      <c r="F150" s="52"/>
      <c r="G150" s="48"/>
      <c r="H150" s="49"/>
      <c r="I150" s="49"/>
      <c r="J150" s="49"/>
      <c r="K150" s="49"/>
      <c r="L150" s="49"/>
      <c r="M150" s="49"/>
      <c r="N150" s="49"/>
      <c r="O150" s="49"/>
      <c r="P150" s="49"/>
      <c r="Q150" s="50"/>
      <c r="R150" s="49"/>
      <c r="S150" s="49"/>
      <c r="T150" s="49"/>
      <c r="U150" s="53"/>
      <c r="V150" s="174">
        <v>16</v>
      </c>
      <c r="W150" s="170">
        <v>5</v>
      </c>
      <c r="X150" s="51">
        <v>0</v>
      </c>
      <c r="Y150" s="117">
        <v>179.916</v>
      </c>
      <c r="Z150" s="113">
        <v>149.1</v>
      </c>
      <c r="AA150" s="113">
        <v>23.733000000000001</v>
      </c>
      <c r="AB150" s="113">
        <v>0</v>
      </c>
      <c r="AC150" s="48">
        <v>1.8</v>
      </c>
      <c r="AD150" s="48"/>
      <c r="AE150" s="48"/>
      <c r="AF150" s="113">
        <v>0</v>
      </c>
      <c r="AG150" s="48">
        <v>0</v>
      </c>
      <c r="AH150" s="48">
        <v>0.92800000000000005</v>
      </c>
      <c r="AI150" s="53"/>
      <c r="AJ150" s="49"/>
      <c r="AK150" s="47">
        <v>0</v>
      </c>
      <c r="AL150" s="49"/>
      <c r="AM150" s="49"/>
      <c r="AN150" s="49"/>
      <c r="AO150" s="49"/>
      <c r="AP150" s="42">
        <v>0</v>
      </c>
      <c r="AQ150" s="49"/>
      <c r="AR150" s="42">
        <v>0</v>
      </c>
      <c r="AS150" s="42">
        <v>0</v>
      </c>
      <c r="AT150" s="54"/>
      <c r="AU150" s="49"/>
      <c r="AV150" s="42">
        <v>0</v>
      </c>
      <c r="AW150" s="49"/>
      <c r="AX150" s="49"/>
      <c r="AY150" s="49"/>
      <c r="AZ150" s="49"/>
      <c r="BA150" s="33">
        <v>0</v>
      </c>
      <c r="BB150" s="57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2">
        <v>0</v>
      </c>
      <c r="BZ150" s="49"/>
      <c r="CA150" s="49"/>
      <c r="CB150" s="49"/>
      <c r="CC150" s="42">
        <v>0</v>
      </c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3"/>
    </row>
    <row r="151" spans="1:105" x14ac:dyDescent="0.25">
      <c r="A151" s="32">
        <v>3</v>
      </c>
      <c r="B151" s="33">
        <v>7</v>
      </c>
      <c r="C151" s="34">
        <v>4</v>
      </c>
      <c r="D151" s="155">
        <v>83.694000000000003</v>
      </c>
      <c r="E151" s="156">
        <v>252.31800000000001</v>
      </c>
      <c r="F151" s="52"/>
      <c r="G151" s="48"/>
      <c r="H151" s="49"/>
      <c r="I151" s="49"/>
      <c r="J151" s="49"/>
      <c r="K151" s="49"/>
      <c r="L151" s="49"/>
      <c r="M151" s="49"/>
      <c r="N151" s="49"/>
      <c r="O151" s="49"/>
      <c r="P151" s="49"/>
      <c r="Q151" s="50"/>
      <c r="R151" s="49"/>
      <c r="S151" s="49"/>
      <c r="T151" s="49"/>
      <c r="U151" s="53"/>
      <c r="V151" s="174">
        <v>16</v>
      </c>
      <c r="W151" s="170">
        <v>5</v>
      </c>
      <c r="X151" s="51">
        <v>0</v>
      </c>
      <c r="Y151" s="117">
        <v>183.79400000000001</v>
      </c>
      <c r="Z151" s="113">
        <v>149.1</v>
      </c>
      <c r="AA151" s="113">
        <v>23.725999999999999</v>
      </c>
      <c r="AB151" s="113">
        <v>0</v>
      </c>
      <c r="AC151" s="48">
        <v>1.8</v>
      </c>
      <c r="AD151" s="48"/>
      <c r="AE151" s="48"/>
      <c r="AF151" s="113">
        <v>0</v>
      </c>
      <c r="AG151" s="48">
        <v>0</v>
      </c>
      <c r="AH151" s="48">
        <v>0.92800000000000005</v>
      </c>
      <c r="AI151" s="53"/>
      <c r="AJ151" s="49"/>
      <c r="AK151" s="47">
        <v>0</v>
      </c>
      <c r="AL151" s="49"/>
      <c r="AM151" s="49"/>
      <c r="AN151" s="49"/>
      <c r="AO151" s="49"/>
      <c r="AP151" s="42">
        <v>0</v>
      </c>
      <c r="AQ151" s="49"/>
      <c r="AR151" s="42">
        <v>0</v>
      </c>
      <c r="AS151" s="42">
        <v>0</v>
      </c>
      <c r="AT151" s="54"/>
      <c r="AU151" s="49"/>
      <c r="AV151" s="42">
        <v>0</v>
      </c>
      <c r="AW151" s="49"/>
      <c r="AX151" s="49"/>
      <c r="AY151" s="49"/>
      <c r="AZ151" s="49"/>
      <c r="BA151" s="33">
        <v>0</v>
      </c>
      <c r="BB151" s="57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2">
        <v>0</v>
      </c>
      <c r="BZ151" s="49"/>
      <c r="CA151" s="49"/>
      <c r="CB151" s="49"/>
      <c r="CC151" s="42">
        <v>0</v>
      </c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3"/>
    </row>
    <row r="152" spans="1:105" x14ac:dyDescent="0.25">
      <c r="A152" s="32">
        <v>3</v>
      </c>
      <c r="B152" s="33">
        <v>7</v>
      </c>
      <c r="C152" s="34">
        <v>5</v>
      </c>
      <c r="D152" s="155">
        <v>91.528000000000006</v>
      </c>
      <c r="E152" s="156">
        <v>266.68536046771339</v>
      </c>
      <c r="F152" s="52"/>
      <c r="G152" s="48"/>
      <c r="H152" s="49"/>
      <c r="I152" s="49"/>
      <c r="J152" s="49"/>
      <c r="K152" s="49"/>
      <c r="L152" s="49"/>
      <c r="M152" s="49"/>
      <c r="N152" s="49"/>
      <c r="O152" s="49"/>
      <c r="P152" s="49"/>
      <c r="Q152" s="50"/>
      <c r="R152" s="49"/>
      <c r="S152" s="49"/>
      <c r="T152" s="49"/>
      <c r="U152" s="53"/>
      <c r="V152" s="174">
        <v>17</v>
      </c>
      <c r="W152" s="170">
        <v>5</v>
      </c>
      <c r="X152" s="51">
        <v>0</v>
      </c>
      <c r="Y152" s="117">
        <v>208.17000000000002</v>
      </c>
      <c r="Z152" s="113">
        <v>149.1</v>
      </c>
      <c r="AA152" s="113">
        <v>23.209</v>
      </c>
      <c r="AB152" s="113">
        <v>0</v>
      </c>
      <c r="AC152" s="48">
        <v>1.8</v>
      </c>
      <c r="AD152" s="48"/>
      <c r="AE152" s="48"/>
      <c r="AF152" s="113">
        <v>0</v>
      </c>
      <c r="AG152" s="48">
        <v>0</v>
      </c>
      <c r="AH152" s="48">
        <v>0.92800000000000005</v>
      </c>
      <c r="AI152" s="53"/>
      <c r="AJ152" s="49"/>
      <c r="AK152" s="47">
        <v>0</v>
      </c>
      <c r="AL152" s="49"/>
      <c r="AM152" s="49"/>
      <c r="AN152" s="49"/>
      <c r="AO152" s="49"/>
      <c r="AP152" s="42">
        <v>0</v>
      </c>
      <c r="AQ152" s="49"/>
      <c r="AR152" s="42">
        <v>0</v>
      </c>
      <c r="AS152" s="42">
        <v>0</v>
      </c>
      <c r="AT152" s="54"/>
      <c r="AU152" s="49"/>
      <c r="AV152" s="42">
        <v>0</v>
      </c>
      <c r="AW152" s="49"/>
      <c r="AX152" s="49"/>
      <c r="AY152" s="49"/>
      <c r="AZ152" s="49"/>
      <c r="BA152" s="33">
        <v>0</v>
      </c>
      <c r="BB152" s="57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2">
        <v>0</v>
      </c>
      <c r="BZ152" s="49"/>
      <c r="CA152" s="49"/>
      <c r="CB152" s="49"/>
      <c r="CC152" s="42">
        <v>0</v>
      </c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3"/>
    </row>
    <row r="153" spans="1:105" x14ac:dyDescent="0.25">
      <c r="A153" s="32">
        <v>3</v>
      </c>
      <c r="B153" s="33">
        <v>7</v>
      </c>
      <c r="C153" s="34">
        <v>6</v>
      </c>
      <c r="D153" s="155">
        <v>110.149</v>
      </c>
      <c r="E153" s="156">
        <v>307.4903023284146</v>
      </c>
      <c r="F153" s="52"/>
      <c r="G153" s="48"/>
      <c r="H153" s="49"/>
      <c r="I153" s="49"/>
      <c r="J153" s="49"/>
      <c r="K153" s="49"/>
      <c r="L153" s="49"/>
      <c r="M153" s="49"/>
      <c r="N153" s="49"/>
      <c r="O153" s="49"/>
      <c r="P153" s="49"/>
      <c r="Q153" s="50"/>
      <c r="R153" s="49"/>
      <c r="S153" s="49"/>
      <c r="T153" s="49"/>
      <c r="U153" s="53"/>
      <c r="V153" s="174">
        <v>19</v>
      </c>
      <c r="W153" s="170">
        <v>6</v>
      </c>
      <c r="X153" s="51">
        <v>0</v>
      </c>
      <c r="Y153" s="117">
        <v>274.00799999999998</v>
      </c>
      <c r="Z153" s="113">
        <v>149.1</v>
      </c>
      <c r="AA153" s="113">
        <v>21.507000000000001</v>
      </c>
      <c r="AB153" s="113">
        <v>0</v>
      </c>
      <c r="AC153" s="48">
        <v>1.8</v>
      </c>
      <c r="AD153" s="48"/>
      <c r="AE153" s="48"/>
      <c r="AF153" s="113">
        <v>0</v>
      </c>
      <c r="AG153" s="48">
        <v>0</v>
      </c>
      <c r="AH153" s="48">
        <v>0.92800000000000005</v>
      </c>
      <c r="AI153" s="53"/>
      <c r="AJ153" s="49"/>
      <c r="AK153" s="47">
        <v>0</v>
      </c>
      <c r="AL153" s="49"/>
      <c r="AM153" s="49"/>
      <c r="AN153" s="49"/>
      <c r="AO153" s="49"/>
      <c r="AP153" s="42">
        <v>0</v>
      </c>
      <c r="AQ153" s="49"/>
      <c r="AR153" s="42">
        <v>0</v>
      </c>
      <c r="AS153" s="42">
        <v>0</v>
      </c>
      <c r="AT153" s="54"/>
      <c r="AU153" s="49"/>
      <c r="AV153" s="42">
        <v>0</v>
      </c>
      <c r="AW153" s="49"/>
      <c r="AX153" s="49"/>
      <c r="AY153" s="49"/>
      <c r="AZ153" s="49"/>
      <c r="BA153" s="33">
        <v>0</v>
      </c>
      <c r="BB153" s="57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2">
        <v>0</v>
      </c>
      <c r="BZ153" s="49"/>
      <c r="CA153" s="49"/>
      <c r="CB153" s="49"/>
      <c r="CC153" s="42">
        <v>0</v>
      </c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3"/>
    </row>
    <row r="154" spans="1:105" x14ac:dyDescent="0.25">
      <c r="A154" s="32">
        <v>3</v>
      </c>
      <c r="B154" s="33">
        <v>7</v>
      </c>
      <c r="C154" s="34">
        <v>7</v>
      </c>
      <c r="D154" s="155">
        <v>135.52500000000001</v>
      </c>
      <c r="E154" s="156">
        <v>372.91103682426319</v>
      </c>
      <c r="F154" s="52"/>
      <c r="G154" s="48"/>
      <c r="H154" s="49"/>
      <c r="I154" s="49"/>
      <c r="J154" s="49"/>
      <c r="K154" s="49"/>
      <c r="L154" s="49"/>
      <c r="M154" s="49"/>
      <c r="N154" s="49"/>
      <c r="O154" s="49"/>
      <c r="P154" s="49"/>
      <c r="Q154" s="50"/>
      <c r="R154" s="49"/>
      <c r="S154" s="49"/>
      <c r="T154" s="49"/>
      <c r="U154" s="53"/>
      <c r="V154" s="174">
        <v>23</v>
      </c>
      <c r="W154" s="170">
        <v>8</v>
      </c>
      <c r="X154" s="51">
        <v>0</v>
      </c>
      <c r="Y154" s="117">
        <v>374.048</v>
      </c>
      <c r="Z154" s="113">
        <v>149.1</v>
      </c>
      <c r="AA154" s="113">
        <v>21.393999999999998</v>
      </c>
      <c r="AB154" s="113">
        <v>0</v>
      </c>
      <c r="AC154" s="48">
        <v>1.8</v>
      </c>
      <c r="AD154" s="48"/>
      <c r="AE154" s="48"/>
      <c r="AF154" s="113">
        <v>0</v>
      </c>
      <c r="AG154" s="48">
        <v>0</v>
      </c>
      <c r="AH154" s="48">
        <v>0.92800000000000005</v>
      </c>
      <c r="AI154" s="53"/>
      <c r="AJ154" s="49"/>
      <c r="AK154" s="47">
        <v>0</v>
      </c>
      <c r="AL154" s="49"/>
      <c r="AM154" s="49"/>
      <c r="AN154" s="49"/>
      <c r="AO154" s="49"/>
      <c r="AP154" s="42">
        <v>0</v>
      </c>
      <c r="AQ154" s="49"/>
      <c r="AR154" s="42">
        <v>0</v>
      </c>
      <c r="AS154" s="42">
        <v>0</v>
      </c>
      <c r="AT154" s="54"/>
      <c r="AU154" s="49"/>
      <c r="AV154" s="42">
        <v>0</v>
      </c>
      <c r="AW154" s="49"/>
      <c r="AX154" s="49"/>
      <c r="AY154" s="49"/>
      <c r="AZ154" s="49"/>
      <c r="BA154" s="33">
        <v>0</v>
      </c>
      <c r="BB154" s="57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2">
        <v>0</v>
      </c>
      <c r="BZ154" s="49"/>
      <c r="CA154" s="49"/>
      <c r="CB154" s="49"/>
      <c r="CC154" s="42">
        <v>0</v>
      </c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3"/>
    </row>
    <row r="155" spans="1:105" x14ac:dyDescent="0.25">
      <c r="A155" s="32">
        <v>3</v>
      </c>
      <c r="B155" s="33">
        <v>7</v>
      </c>
      <c r="C155" s="34">
        <v>8</v>
      </c>
      <c r="D155" s="155">
        <v>157.97900000000001</v>
      </c>
      <c r="E155" s="156">
        <v>445.79597384340695</v>
      </c>
      <c r="F155" s="52"/>
      <c r="G155" s="48"/>
      <c r="H155" s="49"/>
      <c r="I155" s="49"/>
      <c r="J155" s="49"/>
      <c r="K155" s="49"/>
      <c r="L155" s="49"/>
      <c r="M155" s="49"/>
      <c r="N155" s="49"/>
      <c r="O155" s="49"/>
      <c r="P155" s="49"/>
      <c r="Q155" s="50"/>
      <c r="R155" s="49"/>
      <c r="S155" s="49"/>
      <c r="T155" s="49"/>
      <c r="U155" s="53"/>
      <c r="V155" s="174">
        <v>28</v>
      </c>
      <c r="W155" s="170">
        <v>9</v>
      </c>
      <c r="X155" s="51">
        <v>0</v>
      </c>
      <c r="Y155" s="117">
        <v>477.18200000000002</v>
      </c>
      <c r="Z155" s="113">
        <v>149.1</v>
      </c>
      <c r="AA155" s="113">
        <v>21.372</v>
      </c>
      <c r="AB155" s="113">
        <v>0</v>
      </c>
      <c r="AC155" s="48">
        <v>1.8</v>
      </c>
      <c r="AD155" s="48"/>
      <c r="AE155" s="48"/>
      <c r="AF155" s="113">
        <v>0</v>
      </c>
      <c r="AG155" s="48">
        <v>0</v>
      </c>
      <c r="AH155" s="48">
        <v>8.4000000000000005E-2</v>
      </c>
      <c r="AI155" s="53"/>
      <c r="AJ155" s="49"/>
      <c r="AK155" s="47">
        <v>0</v>
      </c>
      <c r="AL155" s="49"/>
      <c r="AM155" s="49"/>
      <c r="AN155" s="49"/>
      <c r="AO155" s="49"/>
      <c r="AP155" s="42">
        <v>0</v>
      </c>
      <c r="AQ155" s="49"/>
      <c r="AR155" s="42">
        <v>0</v>
      </c>
      <c r="AS155" s="42">
        <v>0</v>
      </c>
      <c r="AT155" s="54"/>
      <c r="AU155" s="49"/>
      <c r="AV155" s="42">
        <v>0</v>
      </c>
      <c r="AW155" s="49"/>
      <c r="AX155" s="49"/>
      <c r="AY155" s="49"/>
      <c r="AZ155" s="49"/>
      <c r="BA155" s="33">
        <v>0</v>
      </c>
      <c r="BB155" s="57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2">
        <v>0</v>
      </c>
      <c r="BZ155" s="49"/>
      <c r="CA155" s="49"/>
      <c r="CB155" s="49"/>
      <c r="CC155" s="42">
        <v>0</v>
      </c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3"/>
    </row>
    <row r="156" spans="1:105" x14ac:dyDescent="0.25">
      <c r="A156" s="32">
        <v>3</v>
      </c>
      <c r="B156" s="33">
        <v>7</v>
      </c>
      <c r="C156" s="34">
        <v>9</v>
      </c>
      <c r="D156" s="155">
        <v>167.55800000000002</v>
      </c>
      <c r="E156" s="156">
        <v>488.31207752583327</v>
      </c>
      <c r="F156" s="52"/>
      <c r="G156" s="48"/>
      <c r="H156" s="49"/>
      <c r="I156" s="49"/>
      <c r="J156" s="49"/>
      <c r="K156" s="49"/>
      <c r="L156" s="49"/>
      <c r="M156" s="49"/>
      <c r="N156" s="49"/>
      <c r="O156" s="49"/>
      <c r="P156" s="49"/>
      <c r="Q156" s="50"/>
      <c r="R156" s="49"/>
      <c r="S156" s="49"/>
      <c r="T156" s="49"/>
      <c r="U156" s="53"/>
      <c r="V156" s="174">
        <v>31</v>
      </c>
      <c r="W156" s="170">
        <v>10</v>
      </c>
      <c r="X156" s="51">
        <v>0</v>
      </c>
      <c r="Y156" s="117">
        <v>532.45500000000004</v>
      </c>
      <c r="Z156" s="113">
        <v>149.1</v>
      </c>
      <c r="AA156" s="113">
        <v>21.358000000000001</v>
      </c>
      <c r="AB156" s="113">
        <v>0</v>
      </c>
      <c r="AC156" s="48">
        <v>1.8</v>
      </c>
      <c r="AD156" s="48"/>
      <c r="AE156" s="48"/>
      <c r="AF156" s="113">
        <v>0</v>
      </c>
      <c r="AG156" s="48">
        <v>0</v>
      </c>
      <c r="AH156" s="48">
        <v>8.4000000000000005E-2</v>
      </c>
      <c r="AI156" s="53"/>
      <c r="AJ156" s="49"/>
      <c r="AK156" s="47">
        <v>0</v>
      </c>
      <c r="AL156" s="49"/>
      <c r="AM156" s="49"/>
      <c r="AN156" s="49"/>
      <c r="AO156" s="49"/>
      <c r="AP156" s="42">
        <v>0</v>
      </c>
      <c r="AQ156" s="49"/>
      <c r="AR156" s="42">
        <v>0</v>
      </c>
      <c r="AS156" s="42">
        <v>0</v>
      </c>
      <c r="AT156" s="54"/>
      <c r="AU156" s="49"/>
      <c r="AV156" s="42">
        <v>0</v>
      </c>
      <c r="AW156" s="49"/>
      <c r="AX156" s="49"/>
      <c r="AY156" s="49"/>
      <c r="AZ156" s="49"/>
      <c r="BA156" s="33">
        <v>0</v>
      </c>
      <c r="BB156" s="57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2">
        <v>0</v>
      </c>
      <c r="BZ156" s="49"/>
      <c r="CA156" s="49"/>
      <c r="CB156" s="49"/>
      <c r="CC156" s="42">
        <v>0</v>
      </c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3"/>
    </row>
    <row r="157" spans="1:105" x14ac:dyDescent="0.25">
      <c r="A157" s="32">
        <v>3</v>
      </c>
      <c r="B157" s="33">
        <v>7</v>
      </c>
      <c r="C157" s="34">
        <v>10</v>
      </c>
      <c r="D157" s="155">
        <v>168.97300000000001</v>
      </c>
      <c r="E157" s="156">
        <v>490.69342491525015</v>
      </c>
      <c r="F157" s="52"/>
      <c r="G157" s="48"/>
      <c r="H157" s="49"/>
      <c r="I157" s="49"/>
      <c r="J157" s="49"/>
      <c r="K157" s="49"/>
      <c r="L157" s="49"/>
      <c r="M157" s="49"/>
      <c r="N157" s="49"/>
      <c r="O157" s="49"/>
      <c r="P157" s="49"/>
      <c r="Q157" s="50"/>
      <c r="R157" s="49"/>
      <c r="S157" s="49"/>
      <c r="T157" s="49"/>
      <c r="U157" s="53"/>
      <c r="V157" s="174">
        <v>31</v>
      </c>
      <c r="W157" s="170">
        <v>10</v>
      </c>
      <c r="X157" s="51">
        <v>0</v>
      </c>
      <c r="Y157" s="117">
        <v>528.41000000000008</v>
      </c>
      <c r="Z157" s="113">
        <v>149.1</v>
      </c>
      <c r="AA157" s="113">
        <v>21.259</v>
      </c>
      <c r="AB157" s="113">
        <v>7.5</v>
      </c>
      <c r="AC157" s="48">
        <v>1.8</v>
      </c>
      <c r="AD157" s="48"/>
      <c r="AE157" s="48"/>
      <c r="AF157" s="113">
        <v>0</v>
      </c>
      <c r="AG157" s="48">
        <v>0</v>
      </c>
      <c r="AH157" s="48">
        <v>8.4000000000000005E-2</v>
      </c>
      <c r="AI157" s="53"/>
      <c r="AJ157" s="49"/>
      <c r="AK157" s="47">
        <v>0</v>
      </c>
      <c r="AL157" s="49"/>
      <c r="AM157" s="49"/>
      <c r="AN157" s="49"/>
      <c r="AO157" s="49"/>
      <c r="AP157" s="42">
        <v>0</v>
      </c>
      <c r="AQ157" s="49"/>
      <c r="AR157" s="42">
        <v>0</v>
      </c>
      <c r="AS157" s="42">
        <v>0</v>
      </c>
      <c r="AT157" s="54"/>
      <c r="AU157" s="49"/>
      <c r="AV157" s="42">
        <v>0</v>
      </c>
      <c r="AW157" s="49"/>
      <c r="AX157" s="49"/>
      <c r="AY157" s="49"/>
      <c r="AZ157" s="49"/>
      <c r="BA157" s="33">
        <v>0</v>
      </c>
      <c r="BB157" s="57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2">
        <v>0</v>
      </c>
      <c r="BZ157" s="49"/>
      <c r="CA157" s="49"/>
      <c r="CB157" s="49"/>
      <c r="CC157" s="42">
        <v>0</v>
      </c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3"/>
    </row>
    <row r="158" spans="1:105" x14ac:dyDescent="0.25">
      <c r="A158" s="32">
        <v>3</v>
      </c>
      <c r="B158" s="33">
        <v>7</v>
      </c>
      <c r="C158" s="34">
        <v>11</v>
      </c>
      <c r="D158" s="155">
        <v>167.58500000000004</v>
      </c>
      <c r="E158" s="156">
        <v>486.29114681492746</v>
      </c>
      <c r="F158" s="52"/>
      <c r="G158" s="48"/>
      <c r="H158" s="49"/>
      <c r="I158" s="49"/>
      <c r="J158" s="49"/>
      <c r="K158" s="49"/>
      <c r="L158" s="49"/>
      <c r="M158" s="49"/>
      <c r="N158" s="49"/>
      <c r="O158" s="49"/>
      <c r="P158" s="49"/>
      <c r="Q158" s="50"/>
      <c r="R158" s="49"/>
      <c r="S158" s="49"/>
      <c r="T158" s="49"/>
      <c r="U158" s="53"/>
      <c r="V158" s="174">
        <v>31</v>
      </c>
      <c r="W158" s="170">
        <v>10</v>
      </c>
      <c r="X158" s="51">
        <v>0</v>
      </c>
      <c r="Y158" s="117">
        <v>522.54100000000005</v>
      </c>
      <c r="Z158" s="113">
        <v>149.1</v>
      </c>
      <c r="AA158" s="113">
        <v>21.04</v>
      </c>
      <c r="AB158" s="113">
        <v>7.5</v>
      </c>
      <c r="AC158" s="48">
        <v>1.8</v>
      </c>
      <c r="AD158" s="48"/>
      <c r="AE158" s="48"/>
      <c r="AF158" s="113">
        <v>0</v>
      </c>
      <c r="AG158" s="48">
        <v>0</v>
      </c>
      <c r="AH158" s="48">
        <v>0</v>
      </c>
      <c r="AI158" s="53"/>
      <c r="AJ158" s="49"/>
      <c r="AK158" s="47">
        <v>0</v>
      </c>
      <c r="AL158" s="49"/>
      <c r="AM158" s="49"/>
      <c r="AN158" s="49"/>
      <c r="AO158" s="49"/>
      <c r="AP158" s="42">
        <v>0</v>
      </c>
      <c r="AQ158" s="49"/>
      <c r="AR158" s="42">
        <v>0</v>
      </c>
      <c r="AS158" s="42">
        <v>0</v>
      </c>
      <c r="AT158" s="54"/>
      <c r="AU158" s="49"/>
      <c r="AV158" s="42">
        <v>0</v>
      </c>
      <c r="AW158" s="49"/>
      <c r="AX158" s="49"/>
      <c r="AY158" s="49"/>
      <c r="AZ158" s="49"/>
      <c r="BA158" s="33">
        <v>0</v>
      </c>
      <c r="BB158" s="57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2">
        <v>0</v>
      </c>
      <c r="BZ158" s="49"/>
      <c r="CA158" s="49"/>
      <c r="CB158" s="49"/>
      <c r="CC158" s="42">
        <v>0</v>
      </c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3"/>
    </row>
    <row r="159" spans="1:105" x14ac:dyDescent="0.25">
      <c r="A159" s="32">
        <v>3</v>
      </c>
      <c r="B159" s="33">
        <v>7</v>
      </c>
      <c r="C159" s="34">
        <v>12</v>
      </c>
      <c r="D159" s="155">
        <v>163.90799999999996</v>
      </c>
      <c r="E159" s="156">
        <v>475.76658237754305</v>
      </c>
      <c r="F159" s="52"/>
      <c r="G159" s="48"/>
      <c r="H159" s="49"/>
      <c r="I159" s="49"/>
      <c r="J159" s="49"/>
      <c r="K159" s="49"/>
      <c r="L159" s="49"/>
      <c r="M159" s="49"/>
      <c r="N159" s="49"/>
      <c r="O159" s="49"/>
      <c r="P159" s="49"/>
      <c r="Q159" s="50"/>
      <c r="R159" s="49"/>
      <c r="S159" s="49"/>
      <c r="T159" s="49"/>
      <c r="U159" s="53"/>
      <c r="V159" s="174">
        <v>30</v>
      </c>
      <c r="W159" s="170">
        <v>9</v>
      </c>
      <c r="X159" s="51">
        <v>0</v>
      </c>
      <c r="Y159" s="117">
        <v>505.71999999999997</v>
      </c>
      <c r="Z159" s="113">
        <v>149.1</v>
      </c>
      <c r="AA159" s="113">
        <v>20.991</v>
      </c>
      <c r="AB159" s="113">
        <v>7.5</v>
      </c>
      <c r="AC159" s="48">
        <v>1.8</v>
      </c>
      <c r="AD159" s="48"/>
      <c r="AE159" s="48"/>
      <c r="AF159" s="113">
        <v>0</v>
      </c>
      <c r="AG159" s="48">
        <v>0</v>
      </c>
      <c r="AH159" s="48">
        <v>0</v>
      </c>
      <c r="AI159" s="53"/>
      <c r="AJ159" s="49"/>
      <c r="AK159" s="47">
        <v>0</v>
      </c>
      <c r="AL159" s="49"/>
      <c r="AM159" s="49"/>
      <c r="AN159" s="49"/>
      <c r="AO159" s="49"/>
      <c r="AP159" s="42">
        <v>0</v>
      </c>
      <c r="AQ159" s="49"/>
      <c r="AR159" s="42">
        <v>0</v>
      </c>
      <c r="AS159" s="42">
        <v>0</v>
      </c>
      <c r="AT159" s="54"/>
      <c r="AU159" s="49"/>
      <c r="AV159" s="42">
        <v>0</v>
      </c>
      <c r="AW159" s="49"/>
      <c r="AX159" s="49"/>
      <c r="AY159" s="49"/>
      <c r="AZ159" s="49"/>
      <c r="BA159" s="33">
        <v>0</v>
      </c>
      <c r="BB159" s="57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2">
        <v>0</v>
      </c>
      <c r="BZ159" s="49"/>
      <c r="CA159" s="49"/>
      <c r="CB159" s="49"/>
      <c r="CC159" s="42">
        <v>0</v>
      </c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3"/>
    </row>
    <row r="160" spans="1:105" x14ac:dyDescent="0.25">
      <c r="A160" s="32">
        <v>3</v>
      </c>
      <c r="B160" s="33">
        <v>7</v>
      </c>
      <c r="C160" s="34">
        <v>13</v>
      </c>
      <c r="D160" s="155">
        <v>162.86099999999999</v>
      </c>
      <c r="E160" s="156">
        <v>475.21759788677059</v>
      </c>
      <c r="F160" s="52"/>
      <c r="G160" s="48"/>
      <c r="H160" s="49"/>
      <c r="I160" s="49"/>
      <c r="J160" s="49"/>
      <c r="K160" s="49"/>
      <c r="L160" s="49"/>
      <c r="M160" s="49"/>
      <c r="N160" s="49"/>
      <c r="O160" s="49"/>
      <c r="P160" s="49"/>
      <c r="Q160" s="50"/>
      <c r="R160" s="49"/>
      <c r="S160" s="49"/>
      <c r="T160" s="49"/>
      <c r="U160" s="53"/>
      <c r="V160" s="174">
        <v>30</v>
      </c>
      <c r="W160" s="170">
        <v>9</v>
      </c>
      <c r="X160" s="51">
        <v>0</v>
      </c>
      <c r="Y160" s="117">
        <v>503.77099999999996</v>
      </c>
      <c r="Z160" s="113">
        <v>149.1</v>
      </c>
      <c r="AA160" s="113">
        <v>21.016999999999999</v>
      </c>
      <c r="AB160" s="113">
        <v>7.5</v>
      </c>
      <c r="AC160" s="48">
        <v>1.8</v>
      </c>
      <c r="AD160" s="48"/>
      <c r="AE160" s="48"/>
      <c r="AF160" s="113">
        <v>0</v>
      </c>
      <c r="AG160" s="48">
        <v>0</v>
      </c>
      <c r="AH160" s="48">
        <v>0</v>
      </c>
      <c r="AI160" s="53"/>
      <c r="AJ160" s="49"/>
      <c r="AK160" s="47">
        <v>0</v>
      </c>
      <c r="AL160" s="49"/>
      <c r="AM160" s="49"/>
      <c r="AN160" s="49"/>
      <c r="AO160" s="49"/>
      <c r="AP160" s="42">
        <v>0</v>
      </c>
      <c r="AQ160" s="49"/>
      <c r="AR160" s="42">
        <v>0</v>
      </c>
      <c r="AS160" s="42">
        <v>0</v>
      </c>
      <c r="AT160" s="54"/>
      <c r="AU160" s="49"/>
      <c r="AV160" s="42">
        <v>0</v>
      </c>
      <c r="AW160" s="49"/>
      <c r="AX160" s="49"/>
      <c r="AY160" s="49"/>
      <c r="AZ160" s="49"/>
      <c r="BA160" s="33">
        <v>0</v>
      </c>
      <c r="BB160" s="57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2">
        <v>0</v>
      </c>
      <c r="BZ160" s="49"/>
      <c r="CA160" s="49"/>
      <c r="CB160" s="49"/>
      <c r="CC160" s="42">
        <v>0</v>
      </c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3"/>
    </row>
    <row r="161" spans="1:105" x14ac:dyDescent="0.25">
      <c r="A161" s="32">
        <v>3</v>
      </c>
      <c r="B161" s="33">
        <v>7</v>
      </c>
      <c r="C161" s="34">
        <v>14</v>
      </c>
      <c r="D161" s="155">
        <v>160.61000000000001</v>
      </c>
      <c r="E161" s="156">
        <v>469.23623257749978</v>
      </c>
      <c r="F161" s="52"/>
      <c r="G161" s="48"/>
      <c r="H161" s="49"/>
      <c r="I161" s="49"/>
      <c r="J161" s="49"/>
      <c r="K161" s="49"/>
      <c r="L161" s="49"/>
      <c r="M161" s="49"/>
      <c r="N161" s="49"/>
      <c r="O161" s="49"/>
      <c r="P161" s="49"/>
      <c r="Q161" s="50"/>
      <c r="R161" s="49"/>
      <c r="S161" s="49"/>
      <c r="T161" s="49"/>
      <c r="U161" s="53"/>
      <c r="V161" s="174">
        <v>29</v>
      </c>
      <c r="W161" s="170">
        <v>9</v>
      </c>
      <c r="X161" s="51">
        <v>0</v>
      </c>
      <c r="Y161" s="117">
        <v>494.67500000000001</v>
      </c>
      <c r="Z161" s="113">
        <v>149.1</v>
      </c>
      <c r="AA161" s="113">
        <v>21.018000000000001</v>
      </c>
      <c r="AB161" s="113">
        <v>7.5</v>
      </c>
      <c r="AC161" s="48">
        <v>1.8</v>
      </c>
      <c r="AD161" s="48"/>
      <c r="AE161" s="48"/>
      <c r="AF161" s="113">
        <v>0</v>
      </c>
      <c r="AG161" s="48">
        <v>0</v>
      </c>
      <c r="AH161" s="48">
        <v>8.4000000000000005E-2</v>
      </c>
      <c r="AI161" s="53"/>
      <c r="AJ161" s="49"/>
      <c r="AK161" s="47">
        <v>0</v>
      </c>
      <c r="AL161" s="49"/>
      <c r="AM161" s="49"/>
      <c r="AN161" s="49"/>
      <c r="AO161" s="49"/>
      <c r="AP161" s="42">
        <v>0</v>
      </c>
      <c r="AQ161" s="49"/>
      <c r="AR161" s="42">
        <v>0</v>
      </c>
      <c r="AS161" s="42">
        <v>0</v>
      </c>
      <c r="AT161" s="54"/>
      <c r="AU161" s="49"/>
      <c r="AV161" s="42">
        <v>0</v>
      </c>
      <c r="AW161" s="49"/>
      <c r="AX161" s="49"/>
      <c r="AY161" s="49"/>
      <c r="AZ161" s="49"/>
      <c r="BA161" s="33">
        <v>0</v>
      </c>
      <c r="BB161" s="57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2">
        <v>0</v>
      </c>
      <c r="BZ161" s="49"/>
      <c r="CA161" s="49"/>
      <c r="CB161" s="49"/>
      <c r="CC161" s="42">
        <v>0</v>
      </c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3"/>
    </row>
    <row r="162" spans="1:105" x14ac:dyDescent="0.25">
      <c r="A162" s="32">
        <v>3</v>
      </c>
      <c r="B162" s="33">
        <v>7</v>
      </c>
      <c r="C162" s="34">
        <v>15</v>
      </c>
      <c r="D162" s="155">
        <v>158.90199999999999</v>
      </c>
      <c r="E162" s="156">
        <v>461.58923257749984</v>
      </c>
      <c r="F162" s="52"/>
      <c r="G162" s="48"/>
      <c r="H162" s="49"/>
      <c r="I162" s="49"/>
      <c r="J162" s="49"/>
      <c r="K162" s="49"/>
      <c r="L162" s="49"/>
      <c r="M162" s="49"/>
      <c r="N162" s="49"/>
      <c r="O162" s="49"/>
      <c r="P162" s="49"/>
      <c r="Q162" s="50"/>
      <c r="R162" s="49"/>
      <c r="S162" s="49"/>
      <c r="T162" s="49"/>
      <c r="U162" s="53"/>
      <c r="V162" s="174">
        <v>29</v>
      </c>
      <c r="W162" s="170">
        <v>9</v>
      </c>
      <c r="X162" s="51">
        <v>0</v>
      </c>
      <c r="Y162" s="117">
        <v>485.80700000000002</v>
      </c>
      <c r="Z162" s="113">
        <v>149.1</v>
      </c>
      <c r="AA162" s="113">
        <v>20.957000000000001</v>
      </c>
      <c r="AB162" s="113">
        <v>7.5</v>
      </c>
      <c r="AC162" s="48">
        <v>1.8</v>
      </c>
      <c r="AD162" s="48"/>
      <c r="AE162" s="48"/>
      <c r="AF162" s="113">
        <v>0</v>
      </c>
      <c r="AG162" s="48">
        <v>0</v>
      </c>
      <c r="AH162" s="48">
        <v>8.4000000000000005E-2</v>
      </c>
      <c r="AI162" s="53"/>
      <c r="AJ162" s="49"/>
      <c r="AK162" s="47">
        <v>0</v>
      </c>
      <c r="AL162" s="49"/>
      <c r="AM162" s="49"/>
      <c r="AN162" s="49"/>
      <c r="AO162" s="49"/>
      <c r="AP162" s="42">
        <v>0</v>
      </c>
      <c r="AQ162" s="49"/>
      <c r="AR162" s="42">
        <v>0</v>
      </c>
      <c r="AS162" s="42">
        <v>0</v>
      </c>
      <c r="AT162" s="54"/>
      <c r="AU162" s="49"/>
      <c r="AV162" s="42">
        <v>0</v>
      </c>
      <c r="AW162" s="49"/>
      <c r="AX162" s="49"/>
      <c r="AY162" s="49"/>
      <c r="AZ162" s="49"/>
      <c r="BA162" s="33">
        <v>0</v>
      </c>
      <c r="BB162" s="57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2">
        <v>0</v>
      </c>
      <c r="BZ162" s="49"/>
      <c r="CA162" s="49"/>
      <c r="CB162" s="49"/>
      <c r="CC162" s="42">
        <v>0</v>
      </c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3"/>
    </row>
    <row r="163" spans="1:105" x14ac:dyDescent="0.25">
      <c r="A163" s="32">
        <v>3</v>
      </c>
      <c r="B163" s="33">
        <v>7</v>
      </c>
      <c r="C163" s="34">
        <v>16</v>
      </c>
      <c r="D163" s="155">
        <v>156.33000000000001</v>
      </c>
      <c r="E163" s="156">
        <v>451.4012325774998</v>
      </c>
      <c r="F163" s="52"/>
      <c r="G163" s="48"/>
      <c r="H163" s="49"/>
      <c r="I163" s="49"/>
      <c r="J163" s="49"/>
      <c r="K163" s="49"/>
      <c r="L163" s="49"/>
      <c r="M163" s="49"/>
      <c r="N163" s="49"/>
      <c r="O163" s="49"/>
      <c r="P163" s="49"/>
      <c r="Q163" s="50"/>
      <c r="R163" s="49"/>
      <c r="S163" s="49"/>
      <c r="T163" s="49"/>
      <c r="U163" s="53"/>
      <c r="V163" s="174">
        <v>28</v>
      </c>
      <c r="W163" s="170">
        <v>9</v>
      </c>
      <c r="X163" s="51">
        <v>0</v>
      </c>
      <c r="Y163" s="117">
        <v>473.92399999999998</v>
      </c>
      <c r="Z163" s="113">
        <v>149.1</v>
      </c>
      <c r="AA163" s="113">
        <v>20.393000000000001</v>
      </c>
      <c r="AB163" s="113">
        <v>7.5</v>
      </c>
      <c r="AC163" s="48">
        <v>1.8</v>
      </c>
      <c r="AD163" s="48"/>
      <c r="AE163" s="48"/>
      <c r="AF163" s="113">
        <v>0</v>
      </c>
      <c r="AG163" s="48">
        <v>0</v>
      </c>
      <c r="AH163" s="48">
        <v>8.4000000000000005E-2</v>
      </c>
      <c r="AI163" s="53"/>
      <c r="AJ163" s="49"/>
      <c r="AK163" s="47">
        <v>0</v>
      </c>
      <c r="AL163" s="49"/>
      <c r="AM163" s="49"/>
      <c r="AN163" s="49"/>
      <c r="AO163" s="49"/>
      <c r="AP163" s="42">
        <v>0</v>
      </c>
      <c r="AQ163" s="49"/>
      <c r="AR163" s="42">
        <v>0</v>
      </c>
      <c r="AS163" s="42">
        <v>0</v>
      </c>
      <c r="AT163" s="54"/>
      <c r="AU163" s="49"/>
      <c r="AV163" s="42">
        <v>0</v>
      </c>
      <c r="AW163" s="49"/>
      <c r="AX163" s="49"/>
      <c r="AY163" s="49"/>
      <c r="AZ163" s="49"/>
      <c r="BA163" s="33">
        <v>0</v>
      </c>
      <c r="BB163" s="57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2">
        <v>0</v>
      </c>
      <c r="BZ163" s="49"/>
      <c r="CA163" s="49"/>
      <c r="CB163" s="49"/>
      <c r="CC163" s="42">
        <v>0</v>
      </c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3"/>
    </row>
    <row r="164" spans="1:105" x14ac:dyDescent="0.25">
      <c r="A164" s="32">
        <v>3</v>
      </c>
      <c r="B164" s="33">
        <v>7</v>
      </c>
      <c r="C164" s="34">
        <v>17</v>
      </c>
      <c r="D164" s="155">
        <v>154.321</v>
      </c>
      <c r="E164" s="156">
        <v>444.98723257749975</v>
      </c>
      <c r="F164" s="52"/>
      <c r="G164" s="48"/>
      <c r="H164" s="49"/>
      <c r="I164" s="49"/>
      <c r="J164" s="49"/>
      <c r="K164" s="49"/>
      <c r="L164" s="49"/>
      <c r="M164" s="49"/>
      <c r="N164" s="49"/>
      <c r="O164" s="49"/>
      <c r="P164" s="49"/>
      <c r="Q164" s="50"/>
      <c r="R164" s="49"/>
      <c r="S164" s="49"/>
      <c r="T164" s="49"/>
      <c r="U164" s="53"/>
      <c r="V164" s="174">
        <v>28</v>
      </c>
      <c r="W164" s="170">
        <v>9</v>
      </c>
      <c r="X164" s="51">
        <v>0</v>
      </c>
      <c r="Y164" s="117">
        <v>466.00200000000001</v>
      </c>
      <c r="Z164" s="113">
        <v>149.1</v>
      </c>
      <c r="AA164" s="113">
        <v>19.827000000000002</v>
      </c>
      <c r="AB164" s="113">
        <v>7.5</v>
      </c>
      <c r="AC164" s="48">
        <v>1.8</v>
      </c>
      <c r="AD164" s="48"/>
      <c r="AE164" s="48"/>
      <c r="AF164" s="113">
        <v>0</v>
      </c>
      <c r="AG164" s="48">
        <v>0</v>
      </c>
      <c r="AH164" s="48">
        <v>8.4000000000000005E-2</v>
      </c>
      <c r="AI164" s="53"/>
      <c r="AJ164" s="49"/>
      <c r="AK164" s="47">
        <v>0</v>
      </c>
      <c r="AL164" s="49"/>
      <c r="AM164" s="49"/>
      <c r="AN164" s="49"/>
      <c r="AO164" s="49"/>
      <c r="AP164" s="42">
        <v>0</v>
      </c>
      <c r="AQ164" s="49"/>
      <c r="AR164" s="42">
        <v>0</v>
      </c>
      <c r="AS164" s="42">
        <v>0</v>
      </c>
      <c r="AT164" s="54"/>
      <c r="AU164" s="49"/>
      <c r="AV164" s="42">
        <v>0</v>
      </c>
      <c r="AW164" s="49"/>
      <c r="AX164" s="49"/>
      <c r="AY164" s="49"/>
      <c r="AZ164" s="49"/>
      <c r="BA164" s="33">
        <v>0</v>
      </c>
      <c r="BB164" s="57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2">
        <v>0</v>
      </c>
      <c r="BZ164" s="49"/>
      <c r="CA164" s="49"/>
      <c r="CB164" s="49"/>
      <c r="CC164" s="42">
        <v>0</v>
      </c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3"/>
    </row>
    <row r="165" spans="1:105" x14ac:dyDescent="0.25">
      <c r="A165" s="32">
        <v>3</v>
      </c>
      <c r="B165" s="33">
        <v>7</v>
      </c>
      <c r="C165" s="34">
        <v>18</v>
      </c>
      <c r="D165" s="155">
        <v>163.70200000000003</v>
      </c>
      <c r="E165" s="156">
        <v>466.83614681492747</v>
      </c>
      <c r="F165" s="52"/>
      <c r="G165" s="48"/>
      <c r="H165" s="49"/>
      <c r="I165" s="49"/>
      <c r="J165" s="49"/>
      <c r="K165" s="49"/>
      <c r="L165" s="49"/>
      <c r="M165" s="49"/>
      <c r="N165" s="49"/>
      <c r="O165" s="49"/>
      <c r="P165" s="49"/>
      <c r="Q165" s="50"/>
      <c r="R165" s="49"/>
      <c r="S165" s="49"/>
      <c r="T165" s="49"/>
      <c r="U165" s="53"/>
      <c r="V165" s="174">
        <v>29</v>
      </c>
      <c r="W165" s="170">
        <v>10</v>
      </c>
      <c r="X165" s="51">
        <v>0</v>
      </c>
      <c r="Y165" s="117">
        <v>501.51499999999999</v>
      </c>
      <c r="Z165" s="113">
        <v>149.1</v>
      </c>
      <c r="AA165" s="113">
        <v>19.837</v>
      </c>
      <c r="AB165" s="113">
        <v>7.5</v>
      </c>
      <c r="AC165" s="48">
        <v>1.8</v>
      </c>
      <c r="AD165" s="48"/>
      <c r="AE165" s="48"/>
      <c r="AF165" s="113">
        <v>0</v>
      </c>
      <c r="AG165" s="48">
        <v>0</v>
      </c>
      <c r="AH165" s="48">
        <v>8.4000000000000005E-2</v>
      </c>
      <c r="AI165" s="53"/>
      <c r="AJ165" s="49"/>
      <c r="AK165" s="47">
        <v>0</v>
      </c>
      <c r="AL165" s="49"/>
      <c r="AM165" s="49"/>
      <c r="AN165" s="49"/>
      <c r="AO165" s="49"/>
      <c r="AP165" s="42">
        <v>0</v>
      </c>
      <c r="AQ165" s="49"/>
      <c r="AR165" s="42">
        <v>0</v>
      </c>
      <c r="AS165" s="42">
        <v>0</v>
      </c>
      <c r="AT165" s="54"/>
      <c r="AU165" s="49"/>
      <c r="AV165" s="42">
        <v>0</v>
      </c>
      <c r="AW165" s="49"/>
      <c r="AX165" s="49"/>
      <c r="AY165" s="49"/>
      <c r="AZ165" s="49"/>
      <c r="BA165" s="33">
        <v>0</v>
      </c>
      <c r="BB165" s="57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2">
        <v>0</v>
      </c>
      <c r="BZ165" s="49"/>
      <c r="CA165" s="49"/>
      <c r="CB165" s="49"/>
      <c r="CC165" s="42">
        <v>0</v>
      </c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3"/>
    </row>
    <row r="166" spans="1:105" x14ac:dyDescent="0.25">
      <c r="A166" s="32">
        <v>3</v>
      </c>
      <c r="B166" s="33">
        <v>7</v>
      </c>
      <c r="C166" s="34">
        <v>19</v>
      </c>
      <c r="D166" s="155">
        <v>169.88200000000001</v>
      </c>
      <c r="E166" s="156">
        <v>473.80347094050296</v>
      </c>
      <c r="F166" s="52"/>
      <c r="G166" s="48"/>
      <c r="H166" s="49"/>
      <c r="I166" s="49"/>
      <c r="J166" s="49"/>
      <c r="K166" s="49"/>
      <c r="L166" s="49"/>
      <c r="M166" s="49"/>
      <c r="N166" s="49"/>
      <c r="O166" s="49"/>
      <c r="P166" s="49"/>
      <c r="Q166" s="50"/>
      <c r="R166" s="49"/>
      <c r="S166" s="49"/>
      <c r="T166" s="49"/>
      <c r="U166" s="53"/>
      <c r="V166" s="174">
        <v>30</v>
      </c>
      <c r="W166" s="170">
        <v>9</v>
      </c>
      <c r="X166" s="51">
        <v>0</v>
      </c>
      <c r="Y166" s="117">
        <v>514.38099999999997</v>
      </c>
      <c r="Z166" s="113">
        <v>149.1</v>
      </c>
      <c r="AA166" s="113">
        <v>19.91</v>
      </c>
      <c r="AB166" s="113">
        <v>7.5</v>
      </c>
      <c r="AC166" s="48">
        <v>1.8</v>
      </c>
      <c r="AD166" s="48"/>
      <c r="AE166" s="48"/>
      <c r="AF166" s="113">
        <v>0</v>
      </c>
      <c r="AG166" s="48">
        <v>0</v>
      </c>
      <c r="AH166" s="48">
        <v>8.4000000000000005E-2</v>
      </c>
      <c r="AI166" s="53"/>
      <c r="AJ166" s="49"/>
      <c r="AK166" s="47">
        <v>0</v>
      </c>
      <c r="AL166" s="49"/>
      <c r="AM166" s="49"/>
      <c r="AN166" s="49"/>
      <c r="AO166" s="49"/>
      <c r="AP166" s="42">
        <v>0</v>
      </c>
      <c r="AQ166" s="49"/>
      <c r="AR166" s="42">
        <v>0</v>
      </c>
      <c r="AS166" s="42">
        <v>0</v>
      </c>
      <c r="AT166" s="54"/>
      <c r="AU166" s="49"/>
      <c r="AV166" s="42">
        <v>0</v>
      </c>
      <c r="AW166" s="49"/>
      <c r="AX166" s="49"/>
      <c r="AY166" s="49"/>
      <c r="AZ166" s="49"/>
      <c r="BA166" s="33">
        <v>0</v>
      </c>
      <c r="BB166" s="57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2">
        <v>0</v>
      </c>
      <c r="BZ166" s="49"/>
      <c r="CA166" s="49"/>
      <c r="CB166" s="49"/>
      <c r="CC166" s="42">
        <v>0</v>
      </c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3"/>
    </row>
    <row r="167" spans="1:105" x14ac:dyDescent="0.25">
      <c r="A167" s="32">
        <v>3</v>
      </c>
      <c r="B167" s="33">
        <v>7</v>
      </c>
      <c r="C167" s="34">
        <v>20</v>
      </c>
      <c r="D167" s="155">
        <v>160.63800000000001</v>
      </c>
      <c r="E167" s="156">
        <v>449.84511483222173</v>
      </c>
      <c r="F167" s="52"/>
      <c r="G167" s="48"/>
      <c r="H167" s="49"/>
      <c r="I167" s="49"/>
      <c r="J167" s="49"/>
      <c r="K167" s="49"/>
      <c r="L167" s="49"/>
      <c r="M167" s="49"/>
      <c r="N167" s="49"/>
      <c r="O167" s="49"/>
      <c r="P167" s="49"/>
      <c r="Q167" s="50"/>
      <c r="R167" s="49"/>
      <c r="S167" s="49"/>
      <c r="T167" s="49"/>
      <c r="U167" s="53"/>
      <c r="V167" s="174">
        <v>28</v>
      </c>
      <c r="W167" s="170">
        <v>8</v>
      </c>
      <c r="X167" s="51">
        <v>0</v>
      </c>
      <c r="Y167" s="117">
        <v>476.84699999999998</v>
      </c>
      <c r="Z167" s="113">
        <v>149.1</v>
      </c>
      <c r="AA167" s="113">
        <v>20.553000000000001</v>
      </c>
      <c r="AB167" s="113">
        <v>7.5</v>
      </c>
      <c r="AC167" s="48">
        <v>1.8</v>
      </c>
      <c r="AD167" s="48"/>
      <c r="AE167" s="48"/>
      <c r="AF167" s="113">
        <v>0</v>
      </c>
      <c r="AG167" s="48">
        <v>0</v>
      </c>
      <c r="AH167" s="48">
        <v>0</v>
      </c>
      <c r="AI167" s="53"/>
      <c r="AJ167" s="49"/>
      <c r="AK167" s="47">
        <v>0</v>
      </c>
      <c r="AL167" s="49"/>
      <c r="AM167" s="49"/>
      <c r="AN167" s="49"/>
      <c r="AO167" s="49"/>
      <c r="AP167" s="42">
        <v>0</v>
      </c>
      <c r="AQ167" s="49"/>
      <c r="AR167" s="42">
        <v>0</v>
      </c>
      <c r="AS167" s="42">
        <v>0</v>
      </c>
      <c r="AT167" s="54"/>
      <c r="AU167" s="49"/>
      <c r="AV167" s="42">
        <v>0</v>
      </c>
      <c r="AW167" s="49"/>
      <c r="AX167" s="49"/>
      <c r="AY167" s="49"/>
      <c r="AZ167" s="49"/>
      <c r="BA167" s="33">
        <v>0</v>
      </c>
      <c r="BB167" s="57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2">
        <v>0</v>
      </c>
      <c r="BZ167" s="49"/>
      <c r="CA167" s="49"/>
      <c r="CB167" s="49"/>
      <c r="CC167" s="42">
        <v>0</v>
      </c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3"/>
    </row>
    <row r="168" spans="1:105" x14ac:dyDescent="0.25">
      <c r="A168" s="32">
        <v>3</v>
      </c>
      <c r="B168" s="33">
        <v>7</v>
      </c>
      <c r="C168" s="34">
        <v>21</v>
      </c>
      <c r="D168" s="155">
        <v>146.40100000000001</v>
      </c>
      <c r="E168" s="156">
        <v>415.89189487119785</v>
      </c>
      <c r="F168" s="52"/>
      <c r="G168" s="48"/>
      <c r="H168" s="49"/>
      <c r="I168" s="49"/>
      <c r="J168" s="49"/>
      <c r="K168" s="49"/>
      <c r="L168" s="49"/>
      <c r="M168" s="49"/>
      <c r="N168" s="49"/>
      <c r="O168" s="49"/>
      <c r="P168" s="49"/>
      <c r="Q168" s="50"/>
      <c r="R168" s="49"/>
      <c r="S168" s="49"/>
      <c r="T168" s="49"/>
      <c r="U168" s="53"/>
      <c r="V168" s="174">
        <v>26</v>
      </c>
      <c r="W168" s="170">
        <v>8</v>
      </c>
      <c r="X168" s="51">
        <v>0</v>
      </c>
      <c r="Y168" s="117">
        <v>425.97900000000004</v>
      </c>
      <c r="Z168" s="113">
        <v>149.1</v>
      </c>
      <c r="AA168" s="113">
        <v>20.942</v>
      </c>
      <c r="AB168" s="113">
        <v>7.5</v>
      </c>
      <c r="AC168" s="48">
        <v>1.8</v>
      </c>
      <c r="AD168" s="48"/>
      <c r="AE168" s="48"/>
      <c r="AF168" s="113">
        <v>0</v>
      </c>
      <c r="AG168" s="48">
        <v>0</v>
      </c>
      <c r="AH168" s="48">
        <v>0</v>
      </c>
      <c r="AI168" s="53"/>
      <c r="AJ168" s="49"/>
      <c r="AK168" s="47">
        <v>0</v>
      </c>
      <c r="AL168" s="49"/>
      <c r="AM168" s="49"/>
      <c r="AN168" s="49"/>
      <c r="AO168" s="49"/>
      <c r="AP168" s="42">
        <v>0</v>
      </c>
      <c r="AQ168" s="49"/>
      <c r="AR168" s="42">
        <v>0</v>
      </c>
      <c r="AS168" s="42">
        <v>0</v>
      </c>
      <c r="AT168" s="54"/>
      <c r="AU168" s="49"/>
      <c r="AV168" s="42">
        <v>0</v>
      </c>
      <c r="AW168" s="49"/>
      <c r="AX168" s="49"/>
      <c r="AY168" s="49"/>
      <c r="AZ168" s="49"/>
      <c r="BA168" s="33">
        <v>0</v>
      </c>
      <c r="BB168" s="57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2">
        <v>0</v>
      </c>
      <c r="BZ168" s="49"/>
      <c r="CA168" s="49"/>
      <c r="CB168" s="49"/>
      <c r="CC168" s="42">
        <v>0</v>
      </c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3"/>
    </row>
    <row r="169" spans="1:105" x14ac:dyDescent="0.25">
      <c r="A169" s="32">
        <v>3</v>
      </c>
      <c r="B169" s="33">
        <v>7</v>
      </c>
      <c r="C169" s="34">
        <v>22</v>
      </c>
      <c r="D169" s="155">
        <v>126.47900000000001</v>
      </c>
      <c r="E169" s="156">
        <v>373.24642491525015</v>
      </c>
      <c r="F169" s="52"/>
      <c r="G169" s="48"/>
      <c r="H169" s="49"/>
      <c r="I169" s="49"/>
      <c r="J169" s="49"/>
      <c r="K169" s="49"/>
      <c r="L169" s="49"/>
      <c r="M169" s="49"/>
      <c r="N169" s="49"/>
      <c r="O169" s="49"/>
      <c r="P169" s="49"/>
      <c r="Q169" s="50"/>
      <c r="R169" s="49"/>
      <c r="S169" s="49"/>
      <c r="T169" s="49"/>
      <c r="U169" s="53"/>
      <c r="V169" s="174">
        <v>23</v>
      </c>
      <c r="W169" s="170">
        <v>7</v>
      </c>
      <c r="X169" s="51">
        <v>0</v>
      </c>
      <c r="Y169" s="117">
        <v>357.15600000000001</v>
      </c>
      <c r="Z169" s="113">
        <v>149.1</v>
      </c>
      <c r="AA169" s="113">
        <v>21.31</v>
      </c>
      <c r="AB169" s="113">
        <v>7.5</v>
      </c>
      <c r="AC169" s="48">
        <v>1.8</v>
      </c>
      <c r="AD169" s="48"/>
      <c r="AE169" s="48"/>
      <c r="AF169" s="113">
        <v>0</v>
      </c>
      <c r="AG169" s="48">
        <v>0</v>
      </c>
      <c r="AH169" s="48">
        <v>0</v>
      </c>
      <c r="AI169" s="53"/>
      <c r="AJ169" s="49"/>
      <c r="AK169" s="47">
        <v>0</v>
      </c>
      <c r="AL169" s="49"/>
      <c r="AM169" s="49"/>
      <c r="AN169" s="49"/>
      <c r="AO169" s="49"/>
      <c r="AP169" s="42">
        <v>0</v>
      </c>
      <c r="AQ169" s="49"/>
      <c r="AR169" s="42">
        <v>0</v>
      </c>
      <c r="AS169" s="42">
        <v>0</v>
      </c>
      <c r="AT169" s="54"/>
      <c r="AU169" s="49"/>
      <c r="AV169" s="42">
        <v>0</v>
      </c>
      <c r="AW169" s="49"/>
      <c r="AX169" s="49"/>
      <c r="AY169" s="49"/>
      <c r="AZ169" s="49"/>
      <c r="BA169" s="33">
        <v>0</v>
      </c>
      <c r="BB169" s="57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2">
        <v>0</v>
      </c>
      <c r="BZ169" s="49"/>
      <c r="CA169" s="49"/>
      <c r="CB169" s="49"/>
      <c r="CC169" s="42">
        <v>0</v>
      </c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3"/>
    </row>
    <row r="170" spans="1:105" x14ac:dyDescent="0.25">
      <c r="A170" s="32">
        <v>3</v>
      </c>
      <c r="B170" s="33">
        <v>7</v>
      </c>
      <c r="C170" s="34">
        <v>23</v>
      </c>
      <c r="D170" s="155">
        <v>107.69200000000001</v>
      </c>
      <c r="E170" s="156">
        <v>323.79314681492747</v>
      </c>
      <c r="F170" s="52"/>
      <c r="G170" s="48"/>
      <c r="H170" s="49"/>
      <c r="I170" s="49"/>
      <c r="J170" s="49"/>
      <c r="K170" s="49"/>
      <c r="L170" s="49"/>
      <c r="M170" s="49"/>
      <c r="N170" s="49"/>
      <c r="O170" s="49"/>
      <c r="P170" s="49"/>
      <c r="Q170" s="50"/>
      <c r="R170" s="49"/>
      <c r="S170" s="49"/>
      <c r="T170" s="49"/>
      <c r="U170" s="53"/>
      <c r="V170" s="174">
        <v>20</v>
      </c>
      <c r="W170" s="170">
        <v>6</v>
      </c>
      <c r="X170" s="51">
        <v>0</v>
      </c>
      <c r="Y170" s="117">
        <v>282.17200000000003</v>
      </c>
      <c r="Z170" s="113">
        <v>149.1</v>
      </c>
      <c r="AA170" s="113">
        <v>21.908999999999999</v>
      </c>
      <c r="AB170" s="113">
        <v>7.5</v>
      </c>
      <c r="AC170" s="48">
        <v>1.8</v>
      </c>
      <c r="AD170" s="48"/>
      <c r="AE170" s="48"/>
      <c r="AF170" s="113">
        <v>0</v>
      </c>
      <c r="AG170" s="48">
        <v>0</v>
      </c>
      <c r="AH170" s="48">
        <v>0</v>
      </c>
      <c r="AI170" s="53"/>
      <c r="AJ170" s="49"/>
      <c r="AK170" s="47">
        <v>0</v>
      </c>
      <c r="AL170" s="49"/>
      <c r="AM170" s="49"/>
      <c r="AN170" s="49"/>
      <c r="AO170" s="49"/>
      <c r="AP170" s="42">
        <v>0</v>
      </c>
      <c r="AQ170" s="49"/>
      <c r="AR170" s="42">
        <v>0</v>
      </c>
      <c r="AS170" s="42">
        <v>0</v>
      </c>
      <c r="AT170" s="54"/>
      <c r="AU170" s="49"/>
      <c r="AV170" s="42">
        <v>0</v>
      </c>
      <c r="AW170" s="49"/>
      <c r="AX170" s="49"/>
      <c r="AY170" s="49"/>
      <c r="AZ170" s="49"/>
      <c r="BA170" s="33">
        <v>0</v>
      </c>
      <c r="BB170" s="57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2">
        <v>0</v>
      </c>
      <c r="BZ170" s="49"/>
      <c r="CA170" s="49"/>
      <c r="CB170" s="49"/>
      <c r="CC170" s="42">
        <v>0</v>
      </c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3"/>
    </row>
    <row r="171" spans="1:105" x14ac:dyDescent="0.25">
      <c r="A171" s="32">
        <v>3</v>
      </c>
      <c r="B171" s="33">
        <v>8</v>
      </c>
      <c r="C171" s="34">
        <v>0</v>
      </c>
      <c r="D171" s="155">
        <v>93.90300000000002</v>
      </c>
      <c r="E171" s="156">
        <v>288.84714681492744</v>
      </c>
      <c r="F171" s="52"/>
      <c r="G171" s="48"/>
      <c r="H171" s="49"/>
      <c r="I171" s="49"/>
      <c r="J171" s="49"/>
      <c r="K171" s="49"/>
      <c r="L171" s="49"/>
      <c r="M171" s="49"/>
      <c r="N171" s="49"/>
      <c r="O171" s="49"/>
      <c r="P171" s="49"/>
      <c r="Q171" s="50"/>
      <c r="R171" s="49"/>
      <c r="S171" s="49"/>
      <c r="T171" s="49"/>
      <c r="U171" s="53"/>
      <c r="V171" s="174">
        <v>18</v>
      </c>
      <c r="W171" s="170">
        <v>5</v>
      </c>
      <c r="X171" s="51">
        <v>0</v>
      </c>
      <c r="Y171" s="117">
        <v>225.73200000000003</v>
      </c>
      <c r="Z171" s="113">
        <v>149.1</v>
      </c>
      <c r="AA171" s="113">
        <v>23.332999999999998</v>
      </c>
      <c r="AB171" s="113">
        <v>7.5</v>
      </c>
      <c r="AC171" s="48">
        <v>1.8</v>
      </c>
      <c r="AD171" s="48"/>
      <c r="AE171" s="48"/>
      <c r="AF171" s="113">
        <v>0</v>
      </c>
      <c r="AG171" s="48">
        <v>0</v>
      </c>
      <c r="AH171" s="48">
        <v>0</v>
      </c>
      <c r="AI171" s="53"/>
      <c r="AJ171" s="49"/>
      <c r="AK171" s="47">
        <v>0</v>
      </c>
      <c r="AL171" s="49"/>
      <c r="AM171" s="49"/>
      <c r="AN171" s="49"/>
      <c r="AO171" s="49"/>
      <c r="AP171" s="42">
        <v>0</v>
      </c>
      <c r="AQ171" s="49"/>
      <c r="AR171" s="42">
        <v>0</v>
      </c>
      <c r="AS171" s="42">
        <v>0</v>
      </c>
      <c r="AT171" s="54"/>
      <c r="AU171" s="49"/>
      <c r="AV171" s="42">
        <v>0</v>
      </c>
      <c r="AW171" s="49"/>
      <c r="AX171" s="49"/>
      <c r="AY171" s="49"/>
      <c r="AZ171" s="49"/>
      <c r="BA171" s="33">
        <v>0</v>
      </c>
      <c r="BB171" s="57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2">
        <v>0</v>
      </c>
      <c r="BZ171" s="49"/>
      <c r="CA171" s="49"/>
      <c r="CB171" s="49"/>
      <c r="CC171" s="42">
        <v>0</v>
      </c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3"/>
    </row>
    <row r="172" spans="1:105" x14ac:dyDescent="0.25">
      <c r="A172" s="32">
        <v>3</v>
      </c>
      <c r="B172" s="33">
        <v>8</v>
      </c>
      <c r="C172" s="34">
        <v>1</v>
      </c>
      <c r="D172" s="155">
        <v>86.623000000000019</v>
      </c>
      <c r="E172" s="156">
        <v>265.91514681492743</v>
      </c>
      <c r="F172" s="52"/>
      <c r="G172" s="48"/>
      <c r="H172" s="49"/>
      <c r="I172" s="49"/>
      <c r="J172" s="49"/>
      <c r="K172" s="49"/>
      <c r="L172" s="49"/>
      <c r="M172" s="49"/>
      <c r="N172" s="49"/>
      <c r="O172" s="49"/>
      <c r="P172" s="49"/>
      <c r="Q172" s="50"/>
      <c r="R172" s="49"/>
      <c r="S172" s="49"/>
      <c r="T172" s="49"/>
      <c r="U172" s="53"/>
      <c r="V172" s="174">
        <v>17</v>
      </c>
      <c r="W172" s="170">
        <v>5</v>
      </c>
      <c r="X172" s="51">
        <v>0</v>
      </c>
      <c r="Y172" s="117">
        <v>193.35500000000002</v>
      </c>
      <c r="Z172" s="113">
        <v>149.1</v>
      </c>
      <c r="AA172" s="113">
        <v>23.323</v>
      </c>
      <c r="AB172" s="113">
        <v>7.5</v>
      </c>
      <c r="AC172" s="48">
        <v>1.8</v>
      </c>
      <c r="AD172" s="48"/>
      <c r="AE172" s="48"/>
      <c r="AF172" s="113">
        <v>0</v>
      </c>
      <c r="AG172" s="48">
        <v>0</v>
      </c>
      <c r="AH172" s="48">
        <v>0</v>
      </c>
      <c r="AI172" s="53"/>
      <c r="AJ172" s="49"/>
      <c r="AK172" s="47">
        <v>0</v>
      </c>
      <c r="AL172" s="49"/>
      <c r="AM172" s="49"/>
      <c r="AN172" s="49"/>
      <c r="AO172" s="49"/>
      <c r="AP172" s="42">
        <v>0</v>
      </c>
      <c r="AQ172" s="49"/>
      <c r="AR172" s="42">
        <v>0</v>
      </c>
      <c r="AS172" s="42">
        <v>0</v>
      </c>
      <c r="AT172" s="54"/>
      <c r="AU172" s="49"/>
      <c r="AV172" s="42">
        <v>0</v>
      </c>
      <c r="AW172" s="49"/>
      <c r="AX172" s="49"/>
      <c r="AY172" s="49"/>
      <c r="AZ172" s="49"/>
      <c r="BA172" s="33">
        <v>0</v>
      </c>
      <c r="BB172" s="57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2">
        <v>0</v>
      </c>
      <c r="BZ172" s="49"/>
      <c r="CA172" s="49"/>
      <c r="CB172" s="49"/>
      <c r="CC172" s="42">
        <v>0</v>
      </c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3"/>
    </row>
    <row r="173" spans="1:105" x14ac:dyDescent="0.25">
      <c r="A173" s="32">
        <v>3</v>
      </c>
      <c r="B173" s="33">
        <v>8</v>
      </c>
      <c r="C173" s="34">
        <v>2</v>
      </c>
      <c r="D173" s="155">
        <v>83.152000000000015</v>
      </c>
      <c r="E173" s="156">
        <v>252.94914681492745</v>
      </c>
      <c r="F173" s="52"/>
      <c r="G173" s="48"/>
      <c r="H173" s="49"/>
      <c r="I173" s="49"/>
      <c r="J173" s="49"/>
      <c r="K173" s="49"/>
      <c r="L173" s="49"/>
      <c r="M173" s="49"/>
      <c r="N173" s="49"/>
      <c r="O173" s="49"/>
      <c r="P173" s="49"/>
      <c r="Q173" s="50"/>
      <c r="R173" s="49"/>
      <c r="S173" s="49"/>
      <c r="T173" s="49"/>
      <c r="U173" s="53"/>
      <c r="V173" s="174">
        <v>16</v>
      </c>
      <c r="W173" s="170">
        <v>5</v>
      </c>
      <c r="X173" s="51">
        <v>0</v>
      </c>
      <c r="Y173" s="117">
        <v>175.74299999999999</v>
      </c>
      <c r="Z173" s="113">
        <v>149.1</v>
      </c>
      <c r="AA173" s="113">
        <v>23.341000000000001</v>
      </c>
      <c r="AB173" s="113">
        <v>7.5</v>
      </c>
      <c r="AC173" s="48">
        <v>1.8</v>
      </c>
      <c r="AD173" s="48"/>
      <c r="AE173" s="48"/>
      <c r="AF173" s="113">
        <v>0</v>
      </c>
      <c r="AG173" s="48">
        <v>0</v>
      </c>
      <c r="AH173" s="48">
        <v>8.4000000000000005E-2</v>
      </c>
      <c r="AI173" s="53"/>
      <c r="AJ173" s="49"/>
      <c r="AK173" s="47">
        <v>0</v>
      </c>
      <c r="AL173" s="49"/>
      <c r="AM173" s="49"/>
      <c r="AN173" s="49"/>
      <c r="AO173" s="49"/>
      <c r="AP173" s="42">
        <v>0</v>
      </c>
      <c r="AQ173" s="49"/>
      <c r="AR173" s="42">
        <v>0</v>
      </c>
      <c r="AS173" s="42">
        <v>0</v>
      </c>
      <c r="AT173" s="54"/>
      <c r="AU173" s="49"/>
      <c r="AV173" s="42">
        <v>0</v>
      </c>
      <c r="AW173" s="49"/>
      <c r="AX173" s="49"/>
      <c r="AY173" s="49"/>
      <c r="AZ173" s="49"/>
      <c r="BA173" s="33">
        <v>0</v>
      </c>
      <c r="BB173" s="57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2">
        <v>0</v>
      </c>
      <c r="BZ173" s="49"/>
      <c r="CA173" s="49"/>
      <c r="CB173" s="49"/>
      <c r="CC173" s="42">
        <v>0</v>
      </c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3"/>
    </row>
    <row r="174" spans="1:105" x14ac:dyDescent="0.25">
      <c r="A174" s="32">
        <v>3</v>
      </c>
      <c r="B174" s="33">
        <v>8</v>
      </c>
      <c r="C174" s="34">
        <v>3</v>
      </c>
      <c r="D174" s="155">
        <v>82.044999999999987</v>
      </c>
      <c r="E174" s="156">
        <v>248.11058237754307</v>
      </c>
      <c r="F174" s="52"/>
      <c r="G174" s="48"/>
      <c r="H174" s="49"/>
      <c r="I174" s="49"/>
      <c r="J174" s="49"/>
      <c r="K174" s="49"/>
      <c r="L174" s="49"/>
      <c r="M174" s="49"/>
      <c r="N174" s="49"/>
      <c r="O174" s="49"/>
      <c r="P174" s="49"/>
      <c r="Q174" s="50"/>
      <c r="R174" s="49"/>
      <c r="S174" s="49"/>
      <c r="T174" s="49"/>
      <c r="U174" s="53"/>
      <c r="V174" s="174">
        <v>16</v>
      </c>
      <c r="W174" s="170">
        <v>5</v>
      </c>
      <c r="X174" s="51">
        <v>0</v>
      </c>
      <c r="Y174" s="117">
        <v>169.51999999999998</v>
      </c>
      <c r="Z174" s="113">
        <v>149.1</v>
      </c>
      <c r="AA174" s="113">
        <v>23.341999999999999</v>
      </c>
      <c r="AB174" s="113">
        <v>7.5</v>
      </c>
      <c r="AC174" s="48">
        <v>1.8</v>
      </c>
      <c r="AD174" s="48"/>
      <c r="AE174" s="48"/>
      <c r="AF174" s="113">
        <v>0</v>
      </c>
      <c r="AG174" s="48">
        <v>0</v>
      </c>
      <c r="AH174" s="48">
        <v>8.4000000000000005E-2</v>
      </c>
      <c r="AI174" s="53"/>
      <c r="AJ174" s="49"/>
      <c r="AK174" s="47">
        <v>0</v>
      </c>
      <c r="AL174" s="49"/>
      <c r="AM174" s="49"/>
      <c r="AN174" s="49"/>
      <c r="AO174" s="49"/>
      <c r="AP174" s="42">
        <v>0</v>
      </c>
      <c r="AQ174" s="49"/>
      <c r="AR174" s="42">
        <v>0</v>
      </c>
      <c r="AS174" s="42">
        <v>0</v>
      </c>
      <c r="AT174" s="54"/>
      <c r="AU174" s="49"/>
      <c r="AV174" s="42">
        <v>0</v>
      </c>
      <c r="AW174" s="49"/>
      <c r="AX174" s="49"/>
      <c r="AY174" s="49"/>
      <c r="AZ174" s="49"/>
      <c r="BA174" s="33">
        <v>0</v>
      </c>
      <c r="BB174" s="57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2">
        <v>0</v>
      </c>
      <c r="BZ174" s="49"/>
      <c r="CA174" s="49"/>
      <c r="CB174" s="49"/>
      <c r="CC174" s="42">
        <v>0</v>
      </c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3"/>
    </row>
    <row r="175" spans="1:105" x14ac:dyDescent="0.25">
      <c r="A175" s="32">
        <v>3</v>
      </c>
      <c r="B175" s="33">
        <v>8</v>
      </c>
      <c r="C175" s="34">
        <v>4</v>
      </c>
      <c r="D175" s="155">
        <v>83.694000000000017</v>
      </c>
      <c r="E175" s="156">
        <v>244.99259788677062</v>
      </c>
      <c r="F175" s="52"/>
      <c r="G175" s="48"/>
      <c r="H175" s="49"/>
      <c r="I175" s="49"/>
      <c r="J175" s="49"/>
      <c r="K175" s="49"/>
      <c r="L175" s="49"/>
      <c r="M175" s="49"/>
      <c r="N175" s="49"/>
      <c r="O175" s="49"/>
      <c r="P175" s="49"/>
      <c r="Q175" s="50"/>
      <c r="R175" s="49"/>
      <c r="S175" s="49"/>
      <c r="T175" s="49"/>
      <c r="U175" s="53"/>
      <c r="V175" s="174">
        <v>16</v>
      </c>
      <c r="W175" s="170">
        <v>5</v>
      </c>
      <c r="X175" s="51">
        <v>0</v>
      </c>
      <c r="Y175" s="117">
        <v>168.387</v>
      </c>
      <c r="Z175" s="113">
        <v>149.1</v>
      </c>
      <c r="AA175" s="113">
        <v>23.315999999999999</v>
      </c>
      <c r="AB175" s="113">
        <v>7.5</v>
      </c>
      <c r="AC175" s="48">
        <v>1.8</v>
      </c>
      <c r="AD175" s="48"/>
      <c r="AE175" s="48"/>
      <c r="AF175" s="113">
        <v>0</v>
      </c>
      <c r="AG175" s="48">
        <v>0</v>
      </c>
      <c r="AH175" s="48">
        <v>8.4000000000000005E-2</v>
      </c>
      <c r="AI175" s="53"/>
      <c r="AJ175" s="49"/>
      <c r="AK175" s="47">
        <v>0</v>
      </c>
      <c r="AL175" s="49"/>
      <c r="AM175" s="49"/>
      <c r="AN175" s="49"/>
      <c r="AO175" s="49"/>
      <c r="AP175" s="42">
        <v>0</v>
      </c>
      <c r="AQ175" s="49"/>
      <c r="AR175" s="42">
        <v>0</v>
      </c>
      <c r="AS175" s="42">
        <v>0</v>
      </c>
      <c r="AT175" s="54"/>
      <c r="AU175" s="49"/>
      <c r="AV175" s="42">
        <v>0</v>
      </c>
      <c r="AW175" s="49"/>
      <c r="AX175" s="49"/>
      <c r="AY175" s="49"/>
      <c r="AZ175" s="49"/>
      <c r="BA175" s="33">
        <v>0</v>
      </c>
      <c r="BB175" s="57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2">
        <v>0</v>
      </c>
      <c r="BZ175" s="49"/>
      <c r="CA175" s="49"/>
      <c r="CB175" s="49"/>
      <c r="CC175" s="42">
        <v>0</v>
      </c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3"/>
    </row>
    <row r="176" spans="1:105" x14ac:dyDescent="0.25">
      <c r="A176" s="32">
        <v>3</v>
      </c>
      <c r="B176" s="33">
        <v>8</v>
      </c>
      <c r="C176" s="34">
        <v>5</v>
      </c>
      <c r="D176" s="155">
        <v>91.528000000000006</v>
      </c>
      <c r="E176" s="156">
        <v>254.01223257749982</v>
      </c>
      <c r="F176" s="52"/>
      <c r="G176" s="48"/>
      <c r="H176" s="49"/>
      <c r="I176" s="49"/>
      <c r="J176" s="49"/>
      <c r="K176" s="49"/>
      <c r="L176" s="49"/>
      <c r="M176" s="49"/>
      <c r="N176" s="49"/>
      <c r="O176" s="49"/>
      <c r="P176" s="49"/>
      <c r="Q176" s="50"/>
      <c r="R176" s="49"/>
      <c r="S176" s="49"/>
      <c r="T176" s="49"/>
      <c r="U176" s="53"/>
      <c r="V176" s="174">
        <v>16</v>
      </c>
      <c r="W176" s="170">
        <v>5</v>
      </c>
      <c r="X176" s="51">
        <v>0</v>
      </c>
      <c r="Y176" s="117">
        <v>185.03</v>
      </c>
      <c r="Z176" s="113">
        <v>149.1</v>
      </c>
      <c r="AA176" s="113">
        <v>23.29</v>
      </c>
      <c r="AB176" s="113">
        <v>7.5</v>
      </c>
      <c r="AC176" s="48">
        <v>1.8</v>
      </c>
      <c r="AD176" s="48"/>
      <c r="AE176" s="48"/>
      <c r="AF176" s="113">
        <v>0</v>
      </c>
      <c r="AG176" s="48">
        <v>0</v>
      </c>
      <c r="AH176" s="48">
        <v>8.4000000000000005E-2</v>
      </c>
      <c r="AI176" s="53"/>
      <c r="AJ176" s="49"/>
      <c r="AK176" s="47">
        <v>0</v>
      </c>
      <c r="AL176" s="49"/>
      <c r="AM176" s="49"/>
      <c r="AN176" s="49"/>
      <c r="AO176" s="49"/>
      <c r="AP176" s="42">
        <v>0</v>
      </c>
      <c r="AQ176" s="49"/>
      <c r="AR176" s="42">
        <v>0</v>
      </c>
      <c r="AS176" s="42">
        <v>0</v>
      </c>
      <c r="AT176" s="54"/>
      <c r="AU176" s="49"/>
      <c r="AV176" s="42">
        <v>0</v>
      </c>
      <c r="AW176" s="49"/>
      <c r="AX176" s="49"/>
      <c r="AY176" s="49"/>
      <c r="AZ176" s="49"/>
      <c r="BA176" s="33">
        <v>0</v>
      </c>
      <c r="BB176" s="57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2">
        <v>0</v>
      </c>
      <c r="BZ176" s="49"/>
      <c r="CA176" s="49"/>
      <c r="CB176" s="49"/>
      <c r="CC176" s="42">
        <v>0</v>
      </c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3"/>
    </row>
    <row r="177" spans="1:105" x14ac:dyDescent="0.25">
      <c r="A177" s="32">
        <v>3</v>
      </c>
      <c r="B177" s="33">
        <v>8</v>
      </c>
      <c r="C177" s="34">
        <v>6</v>
      </c>
      <c r="D177" s="155">
        <v>110.149</v>
      </c>
      <c r="E177" s="156">
        <v>262.61059788677062</v>
      </c>
      <c r="F177" s="52"/>
      <c r="G177" s="48"/>
      <c r="H177" s="49"/>
      <c r="I177" s="49"/>
      <c r="J177" s="49"/>
      <c r="K177" s="49"/>
      <c r="L177" s="49"/>
      <c r="M177" s="49"/>
      <c r="N177" s="49"/>
      <c r="O177" s="49"/>
      <c r="P177" s="49"/>
      <c r="Q177" s="50"/>
      <c r="R177" s="49"/>
      <c r="S177" s="49"/>
      <c r="T177" s="49"/>
      <c r="U177" s="53"/>
      <c r="V177" s="174">
        <v>17</v>
      </c>
      <c r="W177" s="170">
        <v>6</v>
      </c>
      <c r="X177" s="51">
        <v>0</v>
      </c>
      <c r="Y177" s="117">
        <v>215.73099999999999</v>
      </c>
      <c r="Z177" s="113">
        <v>149.1</v>
      </c>
      <c r="AA177" s="113">
        <v>23.285</v>
      </c>
      <c r="AB177" s="113">
        <v>7.5</v>
      </c>
      <c r="AC177" s="48">
        <v>1.8</v>
      </c>
      <c r="AD177" s="48"/>
      <c r="AE177" s="48"/>
      <c r="AF177" s="113">
        <v>0</v>
      </c>
      <c r="AG177" s="48">
        <v>0</v>
      </c>
      <c r="AH177" s="48">
        <v>8.4000000000000005E-2</v>
      </c>
      <c r="AI177" s="53"/>
      <c r="AJ177" s="49"/>
      <c r="AK177" s="47">
        <v>0</v>
      </c>
      <c r="AL177" s="49"/>
      <c r="AM177" s="49"/>
      <c r="AN177" s="49"/>
      <c r="AO177" s="49"/>
      <c r="AP177" s="42">
        <v>0</v>
      </c>
      <c r="AQ177" s="49"/>
      <c r="AR177" s="42">
        <v>0</v>
      </c>
      <c r="AS177" s="42">
        <v>0</v>
      </c>
      <c r="AT177" s="54"/>
      <c r="AU177" s="49"/>
      <c r="AV177" s="42">
        <v>0</v>
      </c>
      <c r="AW177" s="49"/>
      <c r="AX177" s="49"/>
      <c r="AY177" s="49"/>
      <c r="AZ177" s="49"/>
      <c r="BA177" s="33">
        <v>0</v>
      </c>
      <c r="BB177" s="57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2">
        <v>0</v>
      </c>
      <c r="BZ177" s="49"/>
      <c r="CA177" s="49"/>
      <c r="CB177" s="49"/>
      <c r="CC177" s="42">
        <v>0</v>
      </c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3"/>
    </row>
    <row r="178" spans="1:105" x14ac:dyDescent="0.25">
      <c r="A178" s="32">
        <v>3</v>
      </c>
      <c r="B178" s="33">
        <v>8</v>
      </c>
      <c r="C178" s="34">
        <v>7</v>
      </c>
      <c r="D178" s="155">
        <v>135.52500000000001</v>
      </c>
      <c r="E178" s="156">
        <v>294.07959788677067</v>
      </c>
      <c r="F178" s="52"/>
      <c r="G178" s="48"/>
      <c r="H178" s="49"/>
      <c r="I178" s="49"/>
      <c r="J178" s="49"/>
      <c r="K178" s="49"/>
      <c r="L178" s="49"/>
      <c r="M178" s="49"/>
      <c r="N178" s="49"/>
      <c r="O178" s="49"/>
      <c r="P178" s="49"/>
      <c r="Q178" s="50"/>
      <c r="R178" s="49"/>
      <c r="S178" s="49"/>
      <c r="T178" s="49"/>
      <c r="U178" s="53"/>
      <c r="V178" s="174">
        <v>19</v>
      </c>
      <c r="W178" s="170">
        <v>8</v>
      </c>
      <c r="X178" s="51">
        <v>0</v>
      </c>
      <c r="Y178" s="117">
        <v>277.98900000000003</v>
      </c>
      <c r="Z178" s="113">
        <v>149.1</v>
      </c>
      <c r="AA178" s="113">
        <v>23.263999999999999</v>
      </c>
      <c r="AB178" s="113">
        <v>7.5</v>
      </c>
      <c r="AC178" s="48">
        <v>1.8</v>
      </c>
      <c r="AD178" s="48"/>
      <c r="AE178" s="48"/>
      <c r="AF178" s="113">
        <v>0</v>
      </c>
      <c r="AG178" s="48">
        <v>0</v>
      </c>
      <c r="AH178" s="48">
        <v>8.4000000000000005E-2</v>
      </c>
      <c r="AI178" s="53"/>
      <c r="AJ178" s="49"/>
      <c r="AK178" s="47">
        <v>0</v>
      </c>
      <c r="AL178" s="49"/>
      <c r="AM178" s="49"/>
      <c r="AN178" s="49"/>
      <c r="AO178" s="49"/>
      <c r="AP178" s="42">
        <v>0</v>
      </c>
      <c r="AQ178" s="49"/>
      <c r="AR178" s="42">
        <v>0</v>
      </c>
      <c r="AS178" s="42">
        <v>0</v>
      </c>
      <c r="AT178" s="54"/>
      <c r="AU178" s="49"/>
      <c r="AV178" s="42">
        <v>0</v>
      </c>
      <c r="AW178" s="49"/>
      <c r="AX178" s="49"/>
      <c r="AY178" s="49"/>
      <c r="AZ178" s="49"/>
      <c r="BA178" s="33">
        <v>0</v>
      </c>
      <c r="BB178" s="57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2">
        <v>0</v>
      </c>
      <c r="BZ178" s="49"/>
      <c r="CA178" s="49"/>
      <c r="CB178" s="49"/>
      <c r="CC178" s="42">
        <v>0</v>
      </c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3"/>
    </row>
    <row r="179" spans="1:105" x14ac:dyDescent="0.25">
      <c r="A179" s="32">
        <v>3</v>
      </c>
      <c r="B179" s="33">
        <v>8</v>
      </c>
      <c r="C179" s="34">
        <v>8</v>
      </c>
      <c r="D179" s="155">
        <v>157.97899999999998</v>
      </c>
      <c r="E179" s="156">
        <v>340.04758237754305</v>
      </c>
      <c r="F179" s="52"/>
      <c r="G179" s="48"/>
      <c r="H179" s="49"/>
      <c r="I179" s="49"/>
      <c r="J179" s="49"/>
      <c r="K179" s="49"/>
      <c r="L179" s="49"/>
      <c r="M179" s="49"/>
      <c r="N179" s="49"/>
      <c r="O179" s="49"/>
      <c r="P179" s="49"/>
      <c r="Q179" s="50"/>
      <c r="R179" s="49"/>
      <c r="S179" s="49"/>
      <c r="T179" s="49"/>
      <c r="U179" s="53"/>
      <c r="V179" s="174">
        <v>22</v>
      </c>
      <c r="W179" s="170">
        <v>9</v>
      </c>
      <c r="X179" s="51">
        <v>0</v>
      </c>
      <c r="Y179" s="117">
        <v>353.048</v>
      </c>
      <c r="Z179" s="113">
        <v>149.1</v>
      </c>
      <c r="AA179" s="113">
        <v>23.242999999999999</v>
      </c>
      <c r="AB179" s="113">
        <v>7.5</v>
      </c>
      <c r="AC179" s="48">
        <v>1.8</v>
      </c>
      <c r="AD179" s="48"/>
      <c r="AE179" s="48"/>
      <c r="AF179" s="113">
        <v>0</v>
      </c>
      <c r="AG179" s="48">
        <v>0</v>
      </c>
      <c r="AH179" s="48">
        <v>8.4000000000000005E-2</v>
      </c>
      <c r="AI179" s="53"/>
      <c r="AJ179" s="49"/>
      <c r="AK179" s="47">
        <v>0</v>
      </c>
      <c r="AL179" s="49"/>
      <c r="AM179" s="49"/>
      <c r="AN179" s="49"/>
      <c r="AO179" s="49"/>
      <c r="AP179" s="42">
        <v>0</v>
      </c>
      <c r="AQ179" s="49"/>
      <c r="AR179" s="42">
        <v>0</v>
      </c>
      <c r="AS179" s="42">
        <v>0</v>
      </c>
      <c r="AT179" s="54"/>
      <c r="AU179" s="49"/>
      <c r="AV179" s="42">
        <v>0</v>
      </c>
      <c r="AW179" s="49"/>
      <c r="AX179" s="49"/>
      <c r="AY179" s="49"/>
      <c r="AZ179" s="49"/>
      <c r="BA179" s="33">
        <v>0</v>
      </c>
      <c r="BB179" s="57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2">
        <v>0</v>
      </c>
      <c r="BZ179" s="49"/>
      <c r="CA179" s="49"/>
      <c r="CB179" s="49"/>
      <c r="CC179" s="42">
        <v>0</v>
      </c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3"/>
    </row>
    <row r="180" spans="1:105" x14ac:dyDescent="0.25">
      <c r="A180" s="32">
        <v>3</v>
      </c>
      <c r="B180" s="33">
        <v>8</v>
      </c>
      <c r="C180" s="34">
        <v>9</v>
      </c>
      <c r="D180" s="155">
        <v>167.55799999999999</v>
      </c>
      <c r="E180" s="156">
        <v>367.66514681492743</v>
      </c>
      <c r="F180" s="52"/>
      <c r="G180" s="48"/>
      <c r="H180" s="49"/>
      <c r="I180" s="49"/>
      <c r="J180" s="49"/>
      <c r="K180" s="49"/>
      <c r="L180" s="49"/>
      <c r="M180" s="49"/>
      <c r="N180" s="49"/>
      <c r="O180" s="49"/>
      <c r="P180" s="49"/>
      <c r="Q180" s="50"/>
      <c r="R180" s="49"/>
      <c r="S180" s="49"/>
      <c r="T180" s="49"/>
      <c r="U180" s="53"/>
      <c r="V180" s="174">
        <v>23</v>
      </c>
      <c r="W180" s="170">
        <v>10</v>
      </c>
      <c r="X180" s="51">
        <v>0</v>
      </c>
      <c r="Y180" s="117">
        <v>392.13499999999999</v>
      </c>
      <c r="Z180" s="113">
        <v>149.1</v>
      </c>
      <c r="AA180" s="113">
        <v>23.149000000000001</v>
      </c>
      <c r="AB180" s="113">
        <v>7.5</v>
      </c>
      <c r="AC180" s="48">
        <v>1.8</v>
      </c>
      <c r="AD180" s="48"/>
      <c r="AE180" s="48"/>
      <c r="AF180" s="113">
        <v>0</v>
      </c>
      <c r="AG180" s="48">
        <v>0</v>
      </c>
      <c r="AH180" s="48">
        <v>8.4000000000000005E-2</v>
      </c>
      <c r="AI180" s="53"/>
      <c r="AJ180" s="49"/>
      <c r="AK180" s="47">
        <v>0</v>
      </c>
      <c r="AL180" s="49"/>
      <c r="AM180" s="49"/>
      <c r="AN180" s="49"/>
      <c r="AO180" s="49"/>
      <c r="AP180" s="42">
        <v>0</v>
      </c>
      <c r="AQ180" s="49"/>
      <c r="AR180" s="42">
        <v>0</v>
      </c>
      <c r="AS180" s="42">
        <v>0</v>
      </c>
      <c r="AT180" s="54"/>
      <c r="AU180" s="49"/>
      <c r="AV180" s="42">
        <v>0</v>
      </c>
      <c r="AW180" s="49"/>
      <c r="AX180" s="49"/>
      <c r="AY180" s="49"/>
      <c r="AZ180" s="49"/>
      <c r="BA180" s="33">
        <v>0</v>
      </c>
      <c r="BB180" s="57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2">
        <v>0</v>
      </c>
      <c r="BZ180" s="49"/>
      <c r="CA180" s="49"/>
      <c r="CB180" s="49"/>
      <c r="CC180" s="42">
        <v>0</v>
      </c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3"/>
    </row>
    <row r="181" spans="1:105" x14ac:dyDescent="0.25">
      <c r="A181" s="32">
        <v>3</v>
      </c>
      <c r="B181" s="33">
        <v>8</v>
      </c>
      <c r="C181" s="34">
        <v>10</v>
      </c>
      <c r="D181" s="155">
        <v>168.97300000000001</v>
      </c>
      <c r="E181" s="156">
        <v>382.05014681492742</v>
      </c>
      <c r="F181" s="52"/>
      <c r="G181" s="48"/>
      <c r="H181" s="49"/>
      <c r="I181" s="49"/>
      <c r="J181" s="49"/>
      <c r="K181" s="49"/>
      <c r="L181" s="49"/>
      <c r="M181" s="49"/>
      <c r="N181" s="49"/>
      <c r="O181" s="49"/>
      <c r="P181" s="49"/>
      <c r="Q181" s="50"/>
      <c r="R181" s="49"/>
      <c r="S181" s="49"/>
      <c r="T181" s="49"/>
      <c r="U181" s="53"/>
      <c r="V181" s="174">
        <v>24</v>
      </c>
      <c r="W181" s="170">
        <v>10</v>
      </c>
      <c r="X181" s="51">
        <v>0</v>
      </c>
      <c r="Y181" s="117">
        <v>408.10900000000004</v>
      </c>
      <c r="Z181" s="113">
        <v>149.1</v>
      </c>
      <c r="AA181" s="113">
        <v>23.163</v>
      </c>
      <c r="AB181" s="113">
        <v>7.5</v>
      </c>
      <c r="AC181" s="48">
        <v>1.8</v>
      </c>
      <c r="AD181" s="48"/>
      <c r="AE181" s="48"/>
      <c r="AF181" s="113">
        <v>0</v>
      </c>
      <c r="AG181" s="48">
        <v>0</v>
      </c>
      <c r="AH181" s="48">
        <v>8.4000000000000005E-2</v>
      </c>
      <c r="AI181" s="53"/>
      <c r="AJ181" s="49"/>
      <c r="AK181" s="47">
        <v>0</v>
      </c>
      <c r="AL181" s="49"/>
      <c r="AM181" s="49"/>
      <c r="AN181" s="49"/>
      <c r="AO181" s="49"/>
      <c r="AP181" s="42">
        <v>0</v>
      </c>
      <c r="AQ181" s="49"/>
      <c r="AR181" s="42">
        <v>0</v>
      </c>
      <c r="AS181" s="42">
        <v>0</v>
      </c>
      <c r="AT181" s="54"/>
      <c r="AU181" s="49"/>
      <c r="AV181" s="42">
        <v>0</v>
      </c>
      <c r="AW181" s="49"/>
      <c r="AX181" s="49"/>
      <c r="AY181" s="49"/>
      <c r="AZ181" s="49"/>
      <c r="BA181" s="33">
        <v>0</v>
      </c>
      <c r="BB181" s="57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2">
        <v>0</v>
      </c>
      <c r="BZ181" s="49"/>
      <c r="CA181" s="49"/>
      <c r="CB181" s="49"/>
      <c r="CC181" s="42">
        <v>0</v>
      </c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3"/>
    </row>
    <row r="182" spans="1:105" x14ac:dyDescent="0.25">
      <c r="A182" s="32">
        <v>3</v>
      </c>
      <c r="B182" s="33">
        <v>8</v>
      </c>
      <c r="C182" s="34">
        <v>11</v>
      </c>
      <c r="D182" s="155">
        <v>167.58500000000001</v>
      </c>
      <c r="E182" s="156">
        <v>392.85918412131593</v>
      </c>
      <c r="F182" s="52"/>
      <c r="G182" s="48"/>
      <c r="H182" s="49"/>
      <c r="I182" s="49"/>
      <c r="J182" s="49"/>
      <c r="K182" s="49"/>
      <c r="L182" s="49"/>
      <c r="M182" s="49"/>
      <c r="N182" s="49"/>
      <c r="O182" s="49"/>
      <c r="P182" s="49"/>
      <c r="Q182" s="50"/>
      <c r="R182" s="49"/>
      <c r="S182" s="49"/>
      <c r="T182" s="49"/>
      <c r="U182" s="53"/>
      <c r="V182" s="174">
        <v>25</v>
      </c>
      <c r="W182" s="170">
        <v>9</v>
      </c>
      <c r="X182" s="51">
        <v>0</v>
      </c>
      <c r="Y182" s="117">
        <v>418.11200000000002</v>
      </c>
      <c r="Z182" s="113">
        <v>149.1</v>
      </c>
      <c r="AA182" s="113">
        <v>23.138999999999999</v>
      </c>
      <c r="AB182" s="113">
        <v>7.5</v>
      </c>
      <c r="AC182" s="48">
        <v>1.8</v>
      </c>
      <c r="AD182" s="48"/>
      <c r="AE182" s="48"/>
      <c r="AF182" s="113">
        <v>0</v>
      </c>
      <c r="AG182" s="48">
        <v>0</v>
      </c>
      <c r="AH182" s="48">
        <v>0.27600000000000002</v>
      </c>
      <c r="AI182" s="53"/>
      <c r="AJ182" s="49"/>
      <c r="AK182" s="47">
        <v>0</v>
      </c>
      <c r="AL182" s="49"/>
      <c r="AM182" s="49"/>
      <c r="AN182" s="49"/>
      <c r="AO182" s="49"/>
      <c r="AP182" s="42">
        <v>0</v>
      </c>
      <c r="AQ182" s="49"/>
      <c r="AR182" s="42">
        <v>0</v>
      </c>
      <c r="AS182" s="42">
        <v>0</v>
      </c>
      <c r="AT182" s="54"/>
      <c r="AU182" s="49"/>
      <c r="AV182" s="42">
        <v>0</v>
      </c>
      <c r="AW182" s="49"/>
      <c r="AX182" s="49"/>
      <c r="AY182" s="49"/>
      <c r="AZ182" s="49"/>
      <c r="BA182" s="33">
        <v>0</v>
      </c>
      <c r="BB182" s="57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2">
        <v>0</v>
      </c>
      <c r="BZ182" s="49"/>
      <c r="CA182" s="49"/>
      <c r="CB182" s="49"/>
      <c r="CC182" s="42">
        <v>0</v>
      </c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3"/>
    </row>
    <row r="183" spans="1:105" x14ac:dyDescent="0.25">
      <c r="A183" s="32">
        <v>3</v>
      </c>
      <c r="B183" s="33">
        <v>8</v>
      </c>
      <c r="C183" s="34">
        <v>12</v>
      </c>
      <c r="D183" s="155">
        <v>163.90799999999999</v>
      </c>
      <c r="E183" s="156">
        <v>385.41314681492747</v>
      </c>
      <c r="F183" s="52"/>
      <c r="G183" s="48"/>
      <c r="H183" s="49"/>
      <c r="I183" s="49"/>
      <c r="J183" s="49"/>
      <c r="K183" s="49"/>
      <c r="L183" s="49"/>
      <c r="M183" s="49"/>
      <c r="N183" s="49"/>
      <c r="O183" s="49"/>
      <c r="P183" s="49"/>
      <c r="Q183" s="50"/>
      <c r="R183" s="49"/>
      <c r="S183" s="49"/>
      <c r="T183" s="49"/>
      <c r="U183" s="53"/>
      <c r="V183" s="174">
        <v>25</v>
      </c>
      <c r="W183" s="170">
        <v>9</v>
      </c>
      <c r="X183" s="51">
        <v>0</v>
      </c>
      <c r="Y183" s="117">
        <v>406.99400000000003</v>
      </c>
      <c r="Z183" s="113">
        <v>149.1</v>
      </c>
      <c r="AA183" s="113">
        <v>23.247</v>
      </c>
      <c r="AB183" s="113">
        <v>7.5</v>
      </c>
      <c r="AC183" s="48">
        <v>1.8</v>
      </c>
      <c r="AD183" s="48"/>
      <c r="AE183" s="48"/>
      <c r="AF183" s="113">
        <v>0</v>
      </c>
      <c r="AG183" s="48">
        <v>0</v>
      </c>
      <c r="AH183" s="48">
        <v>0.27600000000000002</v>
      </c>
      <c r="AI183" s="53"/>
      <c r="AJ183" s="49"/>
      <c r="AK183" s="47">
        <v>0</v>
      </c>
      <c r="AL183" s="49"/>
      <c r="AM183" s="49"/>
      <c r="AN183" s="49"/>
      <c r="AO183" s="49"/>
      <c r="AP183" s="42">
        <v>0</v>
      </c>
      <c r="AQ183" s="49"/>
      <c r="AR183" s="42">
        <v>0</v>
      </c>
      <c r="AS183" s="42">
        <v>0</v>
      </c>
      <c r="AT183" s="54"/>
      <c r="AU183" s="49"/>
      <c r="AV183" s="42">
        <v>0</v>
      </c>
      <c r="AW183" s="49"/>
      <c r="AX183" s="49"/>
      <c r="AY183" s="49"/>
      <c r="AZ183" s="49"/>
      <c r="BA183" s="33">
        <v>0</v>
      </c>
      <c r="BB183" s="57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2">
        <v>0</v>
      </c>
      <c r="BZ183" s="49"/>
      <c r="CA183" s="49"/>
      <c r="CB183" s="49"/>
      <c r="CC183" s="42">
        <v>0</v>
      </c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3"/>
    </row>
    <row r="184" spans="1:105" x14ac:dyDescent="0.25">
      <c r="A184" s="32">
        <v>3</v>
      </c>
      <c r="B184" s="33">
        <v>8</v>
      </c>
      <c r="C184" s="34">
        <v>13</v>
      </c>
      <c r="D184" s="155">
        <v>162.86099999999999</v>
      </c>
      <c r="E184" s="156">
        <v>377.17814681492746</v>
      </c>
      <c r="F184" s="52"/>
      <c r="G184" s="48"/>
      <c r="H184" s="49"/>
      <c r="I184" s="49"/>
      <c r="J184" s="49"/>
      <c r="K184" s="49"/>
      <c r="L184" s="49"/>
      <c r="M184" s="49"/>
      <c r="N184" s="49"/>
      <c r="O184" s="49"/>
      <c r="P184" s="49"/>
      <c r="Q184" s="50"/>
      <c r="R184" s="49"/>
      <c r="S184" s="49"/>
      <c r="T184" s="49"/>
      <c r="U184" s="53"/>
      <c r="V184" s="174">
        <v>24</v>
      </c>
      <c r="W184" s="170">
        <v>9</v>
      </c>
      <c r="X184" s="51">
        <v>0</v>
      </c>
      <c r="Y184" s="117">
        <v>396.964</v>
      </c>
      <c r="Z184" s="113">
        <v>149.1</v>
      </c>
      <c r="AA184" s="113">
        <v>23.228999999999999</v>
      </c>
      <c r="AB184" s="113">
        <v>7.5</v>
      </c>
      <c r="AC184" s="48">
        <v>1.8</v>
      </c>
      <c r="AD184" s="48"/>
      <c r="AE184" s="48"/>
      <c r="AF184" s="113">
        <v>0</v>
      </c>
      <c r="AG184" s="48">
        <v>0</v>
      </c>
      <c r="AH184" s="48">
        <v>0.27600000000000002</v>
      </c>
      <c r="AI184" s="53"/>
      <c r="AJ184" s="49"/>
      <c r="AK184" s="47">
        <v>0</v>
      </c>
      <c r="AL184" s="49"/>
      <c r="AM184" s="49"/>
      <c r="AN184" s="49"/>
      <c r="AO184" s="49"/>
      <c r="AP184" s="42">
        <v>0</v>
      </c>
      <c r="AQ184" s="49"/>
      <c r="AR184" s="42">
        <v>0</v>
      </c>
      <c r="AS184" s="42">
        <v>0</v>
      </c>
      <c r="AT184" s="54"/>
      <c r="AU184" s="49"/>
      <c r="AV184" s="42">
        <v>0</v>
      </c>
      <c r="AW184" s="49"/>
      <c r="AX184" s="49"/>
      <c r="AY184" s="49"/>
      <c r="AZ184" s="49"/>
      <c r="BA184" s="33">
        <v>0</v>
      </c>
      <c r="BB184" s="57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2">
        <v>0</v>
      </c>
      <c r="BZ184" s="49"/>
      <c r="CA184" s="49"/>
      <c r="CB184" s="49"/>
      <c r="CC184" s="42">
        <v>0</v>
      </c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3"/>
    </row>
    <row r="185" spans="1:105" x14ac:dyDescent="0.25">
      <c r="A185" s="32">
        <v>3</v>
      </c>
      <c r="B185" s="33">
        <v>8</v>
      </c>
      <c r="C185" s="34">
        <v>14</v>
      </c>
      <c r="D185" s="155">
        <v>160.61000000000001</v>
      </c>
      <c r="E185" s="156">
        <v>360.82858237754306</v>
      </c>
      <c r="F185" s="52"/>
      <c r="G185" s="48"/>
      <c r="H185" s="49"/>
      <c r="I185" s="49"/>
      <c r="J185" s="49"/>
      <c r="K185" s="49"/>
      <c r="L185" s="49"/>
      <c r="M185" s="49"/>
      <c r="N185" s="49"/>
      <c r="O185" s="49"/>
      <c r="P185" s="49"/>
      <c r="Q185" s="50"/>
      <c r="R185" s="49"/>
      <c r="S185" s="49"/>
      <c r="T185" s="49"/>
      <c r="U185" s="53"/>
      <c r="V185" s="174">
        <v>23</v>
      </c>
      <c r="W185" s="170">
        <v>10</v>
      </c>
      <c r="X185" s="51">
        <v>0</v>
      </c>
      <c r="Y185" s="117">
        <v>379.18200000000002</v>
      </c>
      <c r="Z185" s="113">
        <v>149.1</v>
      </c>
      <c r="AA185" s="113">
        <v>23.152999999999999</v>
      </c>
      <c r="AB185" s="113">
        <v>7.5</v>
      </c>
      <c r="AC185" s="48">
        <v>1.8</v>
      </c>
      <c r="AD185" s="48"/>
      <c r="AE185" s="48"/>
      <c r="AF185" s="113">
        <v>0</v>
      </c>
      <c r="AG185" s="48">
        <v>0</v>
      </c>
      <c r="AH185" s="48">
        <v>0.27600000000000002</v>
      </c>
      <c r="AI185" s="53"/>
      <c r="AJ185" s="49"/>
      <c r="AK185" s="47">
        <v>0</v>
      </c>
      <c r="AL185" s="49"/>
      <c r="AM185" s="49"/>
      <c r="AN185" s="49"/>
      <c r="AO185" s="49"/>
      <c r="AP185" s="42">
        <v>0</v>
      </c>
      <c r="AQ185" s="49"/>
      <c r="AR185" s="42">
        <v>0</v>
      </c>
      <c r="AS185" s="42">
        <v>0</v>
      </c>
      <c r="AT185" s="54"/>
      <c r="AU185" s="49"/>
      <c r="AV185" s="42">
        <v>0</v>
      </c>
      <c r="AW185" s="49"/>
      <c r="AX185" s="49"/>
      <c r="AY185" s="49"/>
      <c r="AZ185" s="49"/>
      <c r="BA185" s="33">
        <v>0</v>
      </c>
      <c r="BB185" s="57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2">
        <v>0</v>
      </c>
      <c r="BZ185" s="49"/>
      <c r="CA185" s="49"/>
      <c r="CB185" s="49"/>
      <c r="CC185" s="42">
        <v>0</v>
      </c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3"/>
    </row>
    <row r="186" spans="1:105" x14ac:dyDescent="0.25">
      <c r="A186" s="32">
        <v>3</v>
      </c>
      <c r="B186" s="33">
        <v>8</v>
      </c>
      <c r="C186" s="34">
        <v>15</v>
      </c>
      <c r="D186" s="155">
        <v>158.90199999999999</v>
      </c>
      <c r="E186" s="156">
        <v>353.22018412131592</v>
      </c>
      <c r="F186" s="52"/>
      <c r="G186" s="48"/>
      <c r="H186" s="49"/>
      <c r="I186" s="49"/>
      <c r="J186" s="49"/>
      <c r="K186" s="49"/>
      <c r="L186" s="49"/>
      <c r="M186" s="49"/>
      <c r="N186" s="49"/>
      <c r="O186" s="49"/>
      <c r="P186" s="49"/>
      <c r="Q186" s="50"/>
      <c r="R186" s="49"/>
      <c r="S186" s="49"/>
      <c r="T186" s="49"/>
      <c r="U186" s="53"/>
      <c r="V186" s="174">
        <v>23</v>
      </c>
      <c r="W186" s="170">
        <v>10</v>
      </c>
      <c r="X186" s="51">
        <v>0</v>
      </c>
      <c r="Y186" s="117">
        <v>370.75599999999997</v>
      </c>
      <c r="Z186" s="113">
        <v>149.1</v>
      </c>
      <c r="AA186" s="113">
        <v>23.154</v>
      </c>
      <c r="AB186" s="113">
        <v>7.5</v>
      </c>
      <c r="AC186" s="48">
        <v>1.8</v>
      </c>
      <c r="AD186" s="48"/>
      <c r="AE186" s="48"/>
      <c r="AF186" s="113">
        <v>0</v>
      </c>
      <c r="AG186" s="48">
        <v>0</v>
      </c>
      <c r="AH186" s="48">
        <v>0.27600000000000002</v>
      </c>
      <c r="AI186" s="53"/>
      <c r="AJ186" s="49"/>
      <c r="AK186" s="47">
        <v>0</v>
      </c>
      <c r="AL186" s="49"/>
      <c r="AM186" s="49"/>
      <c r="AN186" s="49"/>
      <c r="AO186" s="49"/>
      <c r="AP186" s="42">
        <v>0</v>
      </c>
      <c r="AQ186" s="49"/>
      <c r="AR186" s="42">
        <v>0</v>
      </c>
      <c r="AS186" s="42">
        <v>0</v>
      </c>
      <c r="AT186" s="54"/>
      <c r="AU186" s="49"/>
      <c r="AV186" s="42">
        <v>0</v>
      </c>
      <c r="AW186" s="49"/>
      <c r="AX186" s="49"/>
      <c r="AY186" s="49"/>
      <c r="AZ186" s="49"/>
      <c r="BA186" s="33">
        <v>0</v>
      </c>
      <c r="BB186" s="57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2">
        <v>0</v>
      </c>
      <c r="BZ186" s="49"/>
      <c r="CA186" s="49"/>
      <c r="CB186" s="49"/>
      <c r="CC186" s="42">
        <v>0</v>
      </c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3"/>
    </row>
    <row r="187" spans="1:105" x14ac:dyDescent="0.25">
      <c r="A187" s="32">
        <v>3</v>
      </c>
      <c r="B187" s="33">
        <v>8</v>
      </c>
      <c r="C187" s="34">
        <v>16</v>
      </c>
      <c r="D187" s="155">
        <v>156.33000000000001</v>
      </c>
      <c r="E187" s="156">
        <v>352.98547094050298</v>
      </c>
      <c r="F187" s="52"/>
      <c r="G187" s="48"/>
      <c r="H187" s="49"/>
      <c r="I187" s="49"/>
      <c r="J187" s="49"/>
      <c r="K187" s="49"/>
      <c r="L187" s="49"/>
      <c r="M187" s="49"/>
      <c r="N187" s="49"/>
      <c r="O187" s="49"/>
      <c r="P187" s="49"/>
      <c r="Q187" s="50"/>
      <c r="R187" s="49"/>
      <c r="S187" s="49"/>
      <c r="T187" s="49"/>
      <c r="U187" s="53"/>
      <c r="V187" s="174">
        <v>23</v>
      </c>
      <c r="W187" s="170">
        <v>10</v>
      </c>
      <c r="X187" s="51">
        <v>0</v>
      </c>
      <c r="Y187" s="117">
        <v>368.39</v>
      </c>
      <c r="Z187" s="113">
        <v>149.1</v>
      </c>
      <c r="AA187" s="113">
        <v>23.295000000000002</v>
      </c>
      <c r="AB187" s="113">
        <v>7.5</v>
      </c>
      <c r="AC187" s="48">
        <v>1.8</v>
      </c>
      <c r="AD187" s="48"/>
      <c r="AE187" s="48"/>
      <c r="AF187" s="113">
        <v>0</v>
      </c>
      <c r="AG187" s="48">
        <v>0</v>
      </c>
      <c r="AH187" s="48">
        <v>0.27600000000000002</v>
      </c>
      <c r="AI187" s="53"/>
      <c r="AJ187" s="49"/>
      <c r="AK187" s="47">
        <v>0</v>
      </c>
      <c r="AL187" s="49"/>
      <c r="AM187" s="49"/>
      <c r="AN187" s="49"/>
      <c r="AO187" s="49"/>
      <c r="AP187" s="42">
        <v>0</v>
      </c>
      <c r="AQ187" s="49"/>
      <c r="AR187" s="42">
        <v>0</v>
      </c>
      <c r="AS187" s="42">
        <v>0</v>
      </c>
      <c r="AT187" s="54"/>
      <c r="AU187" s="49"/>
      <c r="AV187" s="42">
        <v>0</v>
      </c>
      <c r="AW187" s="49"/>
      <c r="AX187" s="49"/>
      <c r="AY187" s="49"/>
      <c r="AZ187" s="49"/>
      <c r="BA187" s="33">
        <v>0</v>
      </c>
      <c r="BB187" s="57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2">
        <v>0</v>
      </c>
      <c r="BZ187" s="49"/>
      <c r="CA187" s="49"/>
      <c r="CB187" s="49"/>
      <c r="CC187" s="42">
        <v>0</v>
      </c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3"/>
    </row>
    <row r="188" spans="1:105" x14ac:dyDescent="0.25">
      <c r="A188" s="32">
        <v>3</v>
      </c>
      <c r="B188" s="33">
        <v>8</v>
      </c>
      <c r="C188" s="34">
        <v>17</v>
      </c>
      <c r="D188" s="155">
        <v>154.321</v>
      </c>
      <c r="E188" s="156">
        <v>365.89189487119779</v>
      </c>
      <c r="F188" s="52"/>
      <c r="G188" s="48"/>
      <c r="H188" s="49"/>
      <c r="I188" s="49"/>
      <c r="J188" s="49"/>
      <c r="K188" s="49"/>
      <c r="L188" s="49"/>
      <c r="M188" s="49"/>
      <c r="N188" s="49"/>
      <c r="O188" s="49"/>
      <c r="P188" s="49"/>
      <c r="Q188" s="50"/>
      <c r="R188" s="49"/>
      <c r="S188" s="49"/>
      <c r="T188" s="49"/>
      <c r="U188" s="53"/>
      <c r="V188" s="174">
        <v>23</v>
      </c>
      <c r="W188" s="170">
        <v>10</v>
      </c>
      <c r="X188" s="51">
        <v>0</v>
      </c>
      <c r="Y188" s="117">
        <v>379.68399999999997</v>
      </c>
      <c r="Z188" s="113">
        <v>149.1</v>
      </c>
      <c r="AA188" s="113">
        <v>23.34</v>
      </c>
      <c r="AB188" s="113">
        <v>7.5</v>
      </c>
      <c r="AC188" s="48">
        <v>1.8</v>
      </c>
      <c r="AD188" s="48"/>
      <c r="AE188" s="48"/>
      <c r="AF188" s="113">
        <v>0</v>
      </c>
      <c r="AG188" s="48">
        <v>0</v>
      </c>
      <c r="AH188" s="48">
        <v>0.27600000000000002</v>
      </c>
      <c r="AI188" s="53"/>
      <c r="AJ188" s="49"/>
      <c r="AK188" s="47">
        <v>0</v>
      </c>
      <c r="AL188" s="49"/>
      <c r="AM188" s="49"/>
      <c r="AN188" s="49"/>
      <c r="AO188" s="49"/>
      <c r="AP188" s="42">
        <v>0</v>
      </c>
      <c r="AQ188" s="49"/>
      <c r="AR188" s="42">
        <v>0</v>
      </c>
      <c r="AS188" s="42">
        <v>0</v>
      </c>
      <c r="AT188" s="54"/>
      <c r="AU188" s="49"/>
      <c r="AV188" s="42">
        <v>0</v>
      </c>
      <c r="AW188" s="49"/>
      <c r="AX188" s="49"/>
      <c r="AY188" s="49"/>
      <c r="AZ188" s="49"/>
      <c r="BA188" s="33">
        <v>0</v>
      </c>
      <c r="BB188" s="57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2">
        <v>0</v>
      </c>
      <c r="BZ188" s="49"/>
      <c r="CA188" s="49"/>
      <c r="CB188" s="49"/>
      <c r="CC188" s="42">
        <v>0</v>
      </c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3"/>
    </row>
    <row r="189" spans="1:105" x14ac:dyDescent="0.25">
      <c r="A189" s="32">
        <v>3</v>
      </c>
      <c r="B189" s="33">
        <v>8</v>
      </c>
      <c r="C189" s="34">
        <v>18</v>
      </c>
      <c r="D189" s="155">
        <v>163.702</v>
      </c>
      <c r="E189" s="156">
        <v>398.99447094050294</v>
      </c>
      <c r="F189" s="52"/>
      <c r="G189" s="48"/>
      <c r="H189" s="49"/>
      <c r="I189" s="49"/>
      <c r="J189" s="49"/>
      <c r="K189" s="49"/>
      <c r="L189" s="49"/>
      <c r="M189" s="49"/>
      <c r="N189" s="49"/>
      <c r="O189" s="49"/>
      <c r="P189" s="49"/>
      <c r="Q189" s="50"/>
      <c r="R189" s="49"/>
      <c r="S189" s="49"/>
      <c r="T189" s="49"/>
      <c r="U189" s="53"/>
      <c r="V189" s="174">
        <v>25</v>
      </c>
      <c r="W189" s="170">
        <v>9</v>
      </c>
      <c r="X189" s="51">
        <v>0</v>
      </c>
      <c r="Y189" s="117">
        <v>424.101</v>
      </c>
      <c r="Z189" s="113">
        <v>149.1</v>
      </c>
      <c r="AA189" s="113">
        <v>23.274000000000001</v>
      </c>
      <c r="AB189" s="113">
        <v>7.5</v>
      </c>
      <c r="AC189" s="48">
        <v>1.8</v>
      </c>
      <c r="AD189" s="48"/>
      <c r="AE189" s="48"/>
      <c r="AF189" s="113">
        <v>0</v>
      </c>
      <c r="AG189" s="48">
        <v>0</v>
      </c>
      <c r="AH189" s="48">
        <v>0.27600000000000002</v>
      </c>
      <c r="AI189" s="53"/>
      <c r="AJ189" s="49"/>
      <c r="AK189" s="47">
        <v>0</v>
      </c>
      <c r="AL189" s="49"/>
      <c r="AM189" s="49"/>
      <c r="AN189" s="49"/>
      <c r="AO189" s="49"/>
      <c r="AP189" s="42">
        <v>0</v>
      </c>
      <c r="AQ189" s="49"/>
      <c r="AR189" s="42">
        <v>0</v>
      </c>
      <c r="AS189" s="42">
        <v>0</v>
      </c>
      <c r="AT189" s="54"/>
      <c r="AU189" s="49"/>
      <c r="AV189" s="42">
        <v>0</v>
      </c>
      <c r="AW189" s="49"/>
      <c r="AX189" s="49"/>
      <c r="AY189" s="49"/>
      <c r="AZ189" s="49"/>
      <c r="BA189" s="33">
        <v>0</v>
      </c>
      <c r="BB189" s="57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2">
        <v>0</v>
      </c>
      <c r="BZ189" s="49"/>
      <c r="CA189" s="49"/>
      <c r="CB189" s="49"/>
      <c r="CC189" s="42">
        <v>0</v>
      </c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3"/>
    </row>
    <row r="190" spans="1:105" x14ac:dyDescent="0.25">
      <c r="A190" s="32">
        <v>3</v>
      </c>
      <c r="B190" s="33">
        <v>8</v>
      </c>
      <c r="C190" s="34">
        <v>19</v>
      </c>
      <c r="D190" s="155">
        <v>169.88200000000001</v>
      </c>
      <c r="E190" s="156">
        <v>407.54842491525017</v>
      </c>
      <c r="F190" s="52"/>
      <c r="G190" s="48"/>
      <c r="H190" s="49"/>
      <c r="I190" s="49"/>
      <c r="J190" s="49"/>
      <c r="K190" s="49"/>
      <c r="L190" s="49"/>
      <c r="M190" s="49"/>
      <c r="N190" s="49"/>
      <c r="O190" s="49"/>
      <c r="P190" s="49"/>
      <c r="Q190" s="50"/>
      <c r="R190" s="49"/>
      <c r="S190" s="49"/>
      <c r="T190" s="49"/>
      <c r="U190" s="53"/>
      <c r="V190" s="174">
        <v>26</v>
      </c>
      <c r="W190" s="170">
        <v>9</v>
      </c>
      <c r="X190" s="51">
        <v>0</v>
      </c>
      <c r="Y190" s="117">
        <v>439.34300000000002</v>
      </c>
      <c r="Z190" s="113">
        <v>149.1</v>
      </c>
      <c r="AA190" s="113">
        <v>23.244</v>
      </c>
      <c r="AB190" s="113">
        <v>7.5</v>
      </c>
      <c r="AC190" s="48">
        <v>1.8</v>
      </c>
      <c r="AD190" s="48"/>
      <c r="AE190" s="48"/>
      <c r="AF190" s="113">
        <v>0</v>
      </c>
      <c r="AG190" s="48">
        <v>0</v>
      </c>
      <c r="AH190" s="48">
        <v>0.27600000000000002</v>
      </c>
      <c r="AI190" s="53"/>
      <c r="AJ190" s="49"/>
      <c r="AK190" s="47">
        <v>0</v>
      </c>
      <c r="AL190" s="49"/>
      <c r="AM190" s="49"/>
      <c r="AN190" s="49"/>
      <c r="AO190" s="49"/>
      <c r="AP190" s="42">
        <v>0</v>
      </c>
      <c r="AQ190" s="49"/>
      <c r="AR190" s="42">
        <v>0</v>
      </c>
      <c r="AS190" s="42">
        <v>0</v>
      </c>
      <c r="AT190" s="54"/>
      <c r="AU190" s="49"/>
      <c r="AV190" s="42">
        <v>0</v>
      </c>
      <c r="AW190" s="49"/>
      <c r="AX190" s="49"/>
      <c r="AY190" s="49"/>
      <c r="AZ190" s="49"/>
      <c r="BA190" s="33">
        <v>0</v>
      </c>
      <c r="BB190" s="57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2">
        <v>0</v>
      </c>
      <c r="BZ190" s="49"/>
      <c r="CA190" s="49"/>
      <c r="CB190" s="49"/>
      <c r="CC190" s="42">
        <v>0</v>
      </c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3"/>
    </row>
    <row r="191" spans="1:105" x14ac:dyDescent="0.25">
      <c r="A191" s="32">
        <v>3</v>
      </c>
      <c r="B191" s="33">
        <v>8</v>
      </c>
      <c r="C191" s="34">
        <v>20</v>
      </c>
      <c r="D191" s="155">
        <v>160.63800000000001</v>
      </c>
      <c r="E191" s="156">
        <v>395.83214681492746</v>
      </c>
      <c r="F191" s="52"/>
      <c r="G191" s="48"/>
      <c r="H191" s="49"/>
      <c r="I191" s="49"/>
      <c r="J191" s="49"/>
      <c r="K191" s="49"/>
      <c r="L191" s="49"/>
      <c r="M191" s="49"/>
      <c r="N191" s="49"/>
      <c r="O191" s="49"/>
      <c r="P191" s="49"/>
      <c r="Q191" s="50"/>
      <c r="R191" s="49"/>
      <c r="S191" s="49"/>
      <c r="T191" s="49"/>
      <c r="U191" s="53"/>
      <c r="V191" s="174">
        <v>25</v>
      </c>
      <c r="W191" s="170">
        <v>9</v>
      </c>
      <c r="X191" s="51">
        <v>0</v>
      </c>
      <c r="Y191" s="117">
        <v>415.71600000000001</v>
      </c>
      <c r="Z191" s="113">
        <v>149.1</v>
      </c>
      <c r="AA191" s="113">
        <v>23.26</v>
      </c>
      <c r="AB191" s="113">
        <v>7.5</v>
      </c>
      <c r="AC191" s="48">
        <v>1.8</v>
      </c>
      <c r="AD191" s="48"/>
      <c r="AE191" s="48"/>
      <c r="AF191" s="113">
        <v>0</v>
      </c>
      <c r="AG191" s="48">
        <v>0</v>
      </c>
      <c r="AH191" s="48">
        <v>0.27600000000000002</v>
      </c>
      <c r="AI191" s="53"/>
      <c r="AJ191" s="49"/>
      <c r="AK191" s="47">
        <v>0</v>
      </c>
      <c r="AL191" s="49"/>
      <c r="AM191" s="49"/>
      <c r="AN191" s="49"/>
      <c r="AO191" s="49"/>
      <c r="AP191" s="42">
        <v>0</v>
      </c>
      <c r="AQ191" s="49"/>
      <c r="AR191" s="42">
        <v>0</v>
      </c>
      <c r="AS191" s="42">
        <v>0</v>
      </c>
      <c r="AT191" s="54"/>
      <c r="AU191" s="49"/>
      <c r="AV191" s="42">
        <v>0</v>
      </c>
      <c r="AW191" s="49"/>
      <c r="AX191" s="49"/>
      <c r="AY191" s="49"/>
      <c r="AZ191" s="49"/>
      <c r="BA191" s="33">
        <v>0</v>
      </c>
      <c r="BB191" s="57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2">
        <v>0</v>
      </c>
      <c r="BZ191" s="49"/>
      <c r="CA191" s="49"/>
      <c r="CB191" s="49"/>
      <c r="CC191" s="42">
        <v>0</v>
      </c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3"/>
    </row>
    <row r="192" spans="1:105" x14ac:dyDescent="0.25">
      <c r="A192" s="32">
        <v>3</v>
      </c>
      <c r="B192" s="33">
        <v>8</v>
      </c>
      <c r="C192" s="34">
        <v>21</v>
      </c>
      <c r="D192" s="155">
        <v>146.40100000000001</v>
      </c>
      <c r="E192" s="156">
        <v>380.00358237754301</v>
      </c>
      <c r="F192" s="52"/>
      <c r="G192" s="48"/>
      <c r="H192" s="49"/>
      <c r="I192" s="49"/>
      <c r="J192" s="49"/>
      <c r="K192" s="49"/>
      <c r="L192" s="49"/>
      <c r="M192" s="49"/>
      <c r="N192" s="49"/>
      <c r="O192" s="49"/>
      <c r="P192" s="49"/>
      <c r="Q192" s="50"/>
      <c r="R192" s="49"/>
      <c r="S192" s="49"/>
      <c r="T192" s="49"/>
      <c r="U192" s="53"/>
      <c r="V192" s="174">
        <v>24</v>
      </c>
      <c r="W192" s="170">
        <v>9</v>
      </c>
      <c r="X192" s="51">
        <v>0</v>
      </c>
      <c r="Y192" s="117">
        <v>383.798</v>
      </c>
      <c r="Z192" s="113">
        <v>149.1</v>
      </c>
      <c r="AA192" s="113">
        <v>23.242000000000001</v>
      </c>
      <c r="AB192" s="113">
        <v>7.5</v>
      </c>
      <c r="AC192" s="48">
        <v>1.8</v>
      </c>
      <c r="AD192" s="48"/>
      <c r="AE192" s="48"/>
      <c r="AF192" s="113">
        <v>0</v>
      </c>
      <c r="AG192" s="48">
        <v>0</v>
      </c>
      <c r="AH192" s="48">
        <v>0.27600000000000002</v>
      </c>
      <c r="AI192" s="53"/>
      <c r="AJ192" s="49"/>
      <c r="AK192" s="47">
        <v>0</v>
      </c>
      <c r="AL192" s="49"/>
      <c r="AM192" s="49"/>
      <c r="AN192" s="49"/>
      <c r="AO192" s="49"/>
      <c r="AP192" s="42">
        <v>0</v>
      </c>
      <c r="AQ192" s="49"/>
      <c r="AR192" s="42">
        <v>0</v>
      </c>
      <c r="AS192" s="42">
        <v>0</v>
      </c>
      <c r="AT192" s="54"/>
      <c r="AU192" s="49"/>
      <c r="AV192" s="42">
        <v>0</v>
      </c>
      <c r="AW192" s="49"/>
      <c r="AX192" s="49"/>
      <c r="AY192" s="49"/>
      <c r="AZ192" s="49"/>
      <c r="BA192" s="33">
        <v>0</v>
      </c>
      <c r="BB192" s="57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2">
        <v>0</v>
      </c>
      <c r="BZ192" s="49"/>
      <c r="CA192" s="49"/>
      <c r="CB192" s="49"/>
      <c r="CC192" s="42">
        <v>0</v>
      </c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3"/>
    </row>
    <row r="193" spans="1:105" x14ac:dyDescent="0.25">
      <c r="A193" s="32">
        <v>3</v>
      </c>
      <c r="B193" s="33">
        <v>8</v>
      </c>
      <c r="C193" s="34">
        <v>22</v>
      </c>
      <c r="D193" s="155">
        <v>126.479</v>
      </c>
      <c r="E193" s="156">
        <v>349.0775978867706</v>
      </c>
      <c r="F193" s="52"/>
      <c r="G193" s="48"/>
      <c r="H193" s="49"/>
      <c r="I193" s="49"/>
      <c r="J193" s="49"/>
      <c r="K193" s="49"/>
      <c r="L193" s="49"/>
      <c r="M193" s="49"/>
      <c r="N193" s="49"/>
      <c r="O193" s="49"/>
      <c r="P193" s="49"/>
      <c r="Q193" s="50"/>
      <c r="R193" s="49"/>
      <c r="S193" s="49"/>
      <c r="T193" s="49"/>
      <c r="U193" s="53"/>
      <c r="V193" s="174">
        <v>22</v>
      </c>
      <c r="W193" s="170">
        <v>7</v>
      </c>
      <c r="X193" s="51">
        <v>0</v>
      </c>
      <c r="Y193" s="117">
        <v>326.577</v>
      </c>
      <c r="Z193" s="113">
        <v>149.1</v>
      </c>
      <c r="AA193" s="113">
        <v>23.207000000000001</v>
      </c>
      <c r="AB193" s="113">
        <v>7.5</v>
      </c>
      <c r="AC193" s="48">
        <v>1.8</v>
      </c>
      <c r="AD193" s="48"/>
      <c r="AE193" s="48"/>
      <c r="AF193" s="113">
        <v>0</v>
      </c>
      <c r="AG193" s="48">
        <v>0</v>
      </c>
      <c r="AH193" s="48">
        <v>0.27600000000000002</v>
      </c>
      <c r="AI193" s="53"/>
      <c r="AJ193" s="49"/>
      <c r="AK193" s="47">
        <v>0</v>
      </c>
      <c r="AL193" s="49"/>
      <c r="AM193" s="49"/>
      <c r="AN193" s="49"/>
      <c r="AO193" s="49"/>
      <c r="AP193" s="42">
        <v>0</v>
      </c>
      <c r="AQ193" s="49"/>
      <c r="AR193" s="42">
        <v>0</v>
      </c>
      <c r="AS193" s="42">
        <v>0</v>
      </c>
      <c r="AT193" s="54"/>
      <c r="AU193" s="49"/>
      <c r="AV193" s="42">
        <v>0</v>
      </c>
      <c r="AW193" s="49"/>
      <c r="AX193" s="49"/>
      <c r="AY193" s="49"/>
      <c r="AZ193" s="49"/>
      <c r="BA193" s="33">
        <v>0</v>
      </c>
      <c r="BB193" s="57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2">
        <v>0</v>
      </c>
      <c r="BZ193" s="49"/>
      <c r="CA193" s="49"/>
      <c r="CB193" s="49"/>
      <c r="CC193" s="42">
        <v>0</v>
      </c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3"/>
    </row>
    <row r="194" spans="1:105" x14ac:dyDescent="0.25">
      <c r="A194" s="32">
        <v>3</v>
      </c>
      <c r="B194" s="33">
        <v>8</v>
      </c>
      <c r="C194" s="34">
        <v>23</v>
      </c>
      <c r="D194" s="155">
        <v>107.69199999999999</v>
      </c>
      <c r="E194" s="156">
        <v>309.44532269950435</v>
      </c>
      <c r="F194" s="52"/>
      <c r="G194" s="48"/>
      <c r="H194" s="49"/>
      <c r="I194" s="49"/>
      <c r="J194" s="49"/>
      <c r="K194" s="49"/>
      <c r="L194" s="49"/>
      <c r="M194" s="49"/>
      <c r="N194" s="49"/>
      <c r="O194" s="49"/>
      <c r="P194" s="49"/>
      <c r="Q194" s="50"/>
      <c r="R194" s="49"/>
      <c r="S194" s="49"/>
      <c r="T194" s="49"/>
      <c r="U194" s="53"/>
      <c r="V194" s="174">
        <v>20</v>
      </c>
      <c r="W194" s="170">
        <v>6</v>
      </c>
      <c r="X194" s="51">
        <v>0</v>
      </c>
      <c r="Y194" s="117">
        <v>262.13599999999997</v>
      </c>
      <c r="Z194" s="113">
        <v>149.1</v>
      </c>
      <c r="AA194" s="113">
        <v>23.234999999999999</v>
      </c>
      <c r="AB194" s="113">
        <v>7.5</v>
      </c>
      <c r="AC194" s="48">
        <v>1.8</v>
      </c>
      <c r="AD194" s="48"/>
      <c r="AE194" s="48"/>
      <c r="AF194" s="113">
        <v>0</v>
      </c>
      <c r="AG194" s="48">
        <v>0</v>
      </c>
      <c r="AH194" s="48">
        <v>8.4000000000000005E-2</v>
      </c>
      <c r="AI194" s="53"/>
      <c r="AJ194" s="49"/>
      <c r="AK194" s="47">
        <v>0</v>
      </c>
      <c r="AL194" s="49"/>
      <c r="AM194" s="49"/>
      <c r="AN194" s="49"/>
      <c r="AO194" s="49"/>
      <c r="AP194" s="42">
        <v>0</v>
      </c>
      <c r="AQ194" s="49"/>
      <c r="AR194" s="42">
        <v>0</v>
      </c>
      <c r="AS194" s="42">
        <v>0</v>
      </c>
      <c r="AT194" s="54"/>
      <c r="AU194" s="49"/>
      <c r="AV194" s="42">
        <v>0</v>
      </c>
      <c r="AW194" s="49"/>
      <c r="AX194" s="49"/>
      <c r="AY194" s="49"/>
      <c r="AZ194" s="49"/>
      <c r="BA194" s="33">
        <v>0</v>
      </c>
      <c r="BB194" s="57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2">
        <v>0</v>
      </c>
      <c r="BZ194" s="49"/>
      <c r="CA194" s="49"/>
      <c r="CB194" s="49"/>
      <c r="CC194" s="42">
        <v>0</v>
      </c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3"/>
    </row>
    <row r="195" spans="1:105" x14ac:dyDescent="0.25">
      <c r="A195" s="32">
        <v>3</v>
      </c>
      <c r="B195" s="33">
        <v>9</v>
      </c>
      <c r="C195" s="34">
        <v>0</v>
      </c>
      <c r="D195" s="155">
        <v>93.902999999999992</v>
      </c>
      <c r="E195" s="156">
        <v>292.88900000000001</v>
      </c>
      <c r="F195" s="52"/>
      <c r="G195" s="48"/>
      <c r="H195" s="49"/>
      <c r="I195" s="49"/>
      <c r="J195" s="49"/>
      <c r="K195" s="49"/>
      <c r="L195" s="49"/>
      <c r="M195" s="49"/>
      <c r="N195" s="49"/>
      <c r="O195" s="49"/>
      <c r="P195" s="49"/>
      <c r="Q195" s="50"/>
      <c r="R195" s="49"/>
      <c r="S195" s="49"/>
      <c r="T195" s="49"/>
      <c r="U195" s="53"/>
      <c r="V195" s="174">
        <v>19</v>
      </c>
      <c r="W195" s="170">
        <v>5</v>
      </c>
      <c r="X195" s="51">
        <v>0</v>
      </c>
      <c r="Y195" s="117">
        <v>219.601</v>
      </c>
      <c r="Z195" s="113">
        <v>151.1</v>
      </c>
      <c r="AA195" s="113">
        <v>24.234000000000002</v>
      </c>
      <c r="AB195" s="113">
        <v>7.5</v>
      </c>
      <c r="AC195" s="48">
        <v>1.8</v>
      </c>
      <c r="AD195" s="48"/>
      <c r="AE195" s="48"/>
      <c r="AF195" s="113">
        <v>0</v>
      </c>
      <c r="AG195" s="48">
        <v>0</v>
      </c>
      <c r="AH195" s="48">
        <v>1.3759999999999999</v>
      </c>
      <c r="AI195" s="53"/>
      <c r="AJ195" s="49"/>
      <c r="AK195" s="47">
        <v>0</v>
      </c>
      <c r="AL195" s="49"/>
      <c r="AM195" s="49"/>
      <c r="AN195" s="49"/>
      <c r="AO195" s="49"/>
      <c r="AP195" s="42">
        <v>0</v>
      </c>
      <c r="AQ195" s="49"/>
      <c r="AR195" s="42">
        <v>0</v>
      </c>
      <c r="AS195" s="42">
        <v>0</v>
      </c>
      <c r="AT195" s="54"/>
      <c r="AU195" s="49"/>
      <c r="AV195" s="42">
        <v>0</v>
      </c>
      <c r="AW195" s="49"/>
      <c r="AX195" s="49"/>
      <c r="AY195" s="49"/>
      <c r="AZ195" s="49"/>
      <c r="BA195" s="33">
        <v>0</v>
      </c>
      <c r="BB195" s="57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2">
        <v>0</v>
      </c>
      <c r="BZ195" s="49"/>
      <c r="CA195" s="49"/>
      <c r="CB195" s="49"/>
      <c r="CC195" s="42">
        <v>0</v>
      </c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3"/>
    </row>
    <row r="196" spans="1:105" x14ac:dyDescent="0.25">
      <c r="A196" s="32">
        <v>3</v>
      </c>
      <c r="B196" s="33">
        <v>9</v>
      </c>
      <c r="C196" s="34">
        <v>1</v>
      </c>
      <c r="D196" s="155">
        <v>86.623000000000005</v>
      </c>
      <c r="E196" s="156">
        <v>272.61400000000003</v>
      </c>
      <c r="F196" s="52"/>
      <c r="G196" s="48"/>
      <c r="H196" s="49"/>
      <c r="I196" s="49"/>
      <c r="J196" s="49"/>
      <c r="K196" s="49"/>
      <c r="L196" s="49"/>
      <c r="M196" s="49"/>
      <c r="N196" s="49"/>
      <c r="O196" s="49"/>
      <c r="P196" s="49"/>
      <c r="Q196" s="50"/>
      <c r="R196" s="49"/>
      <c r="S196" s="49"/>
      <c r="T196" s="49"/>
      <c r="U196" s="53"/>
      <c r="V196" s="174">
        <v>18</v>
      </c>
      <c r="W196" s="170">
        <v>5</v>
      </c>
      <c r="X196" s="51">
        <v>0</v>
      </c>
      <c r="Y196" s="117">
        <v>191.52100000000002</v>
      </c>
      <c r="Z196" s="113">
        <v>151.1</v>
      </c>
      <c r="AA196" s="113">
        <v>24.242999999999999</v>
      </c>
      <c r="AB196" s="113">
        <v>7.5</v>
      </c>
      <c r="AC196" s="48">
        <v>1.8</v>
      </c>
      <c r="AD196" s="48"/>
      <c r="AE196" s="48"/>
      <c r="AF196" s="113">
        <v>0</v>
      </c>
      <c r="AG196" s="48">
        <v>0</v>
      </c>
      <c r="AH196" s="48">
        <v>1.3759999999999999</v>
      </c>
      <c r="AI196" s="53"/>
      <c r="AJ196" s="49"/>
      <c r="AK196" s="47">
        <v>0</v>
      </c>
      <c r="AL196" s="49"/>
      <c r="AM196" s="49"/>
      <c r="AN196" s="49"/>
      <c r="AO196" s="49"/>
      <c r="AP196" s="42">
        <v>0</v>
      </c>
      <c r="AQ196" s="49"/>
      <c r="AR196" s="42">
        <v>0</v>
      </c>
      <c r="AS196" s="42">
        <v>0</v>
      </c>
      <c r="AT196" s="54"/>
      <c r="AU196" s="49"/>
      <c r="AV196" s="42">
        <v>0</v>
      </c>
      <c r="AW196" s="49"/>
      <c r="AX196" s="49"/>
      <c r="AY196" s="49"/>
      <c r="AZ196" s="49"/>
      <c r="BA196" s="33">
        <v>0</v>
      </c>
      <c r="BB196" s="57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2">
        <v>0</v>
      </c>
      <c r="BZ196" s="49"/>
      <c r="CA196" s="49"/>
      <c r="CB196" s="49"/>
      <c r="CC196" s="42">
        <v>0</v>
      </c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3"/>
    </row>
    <row r="197" spans="1:105" x14ac:dyDescent="0.25">
      <c r="A197" s="32">
        <v>3</v>
      </c>
      <c r="B197" s="33">
        <v>9</v>
      </c>
      <c r="C197" s="34">
        <v>2</v>
      </c>
      <c r="D197" s="155">
        <v>83.152000000000001</v>
      </c>
      <c r="E197" s="156">
        <v>262.39400000000001</v>
      </c>
      <c r="F197" s="52"/>
      <c r="G197" s="48"/>
      <c r="H197" s="49"/>
      <c r="I197" s="49"/>
      <c r="J197" s="49"/>
      <c r="K197" s="49"/>
      <c r="L197" s="49"/>
      <c r="M197" s="49"/>
      <c r="N197" s="49"/>
      <c r="O197" s="49"/>
      <c r="P197" s="49"/>
      <c r="Q197" s="50"/>
      <c r="R197" s="49"/>
      <c r="S197" s="49"/>
      <c r="T197" s="49"/>
      <c r="U197" s="53"/>
      <c r="V197" s="174">
        <v>17</v>
      </c>
      <c r="W197" s="170">
        <v>5</v>
      </c>
      <c r="X197" s="51">
        <v>0</v>
      </c>
      <c r="Y197" s="117">
        <v>176.25700000000001</v>
      </c>
      <c r="Z197" s="113">
        <v>151.1</v>
      </c>
      <c r="AA197" s="113">
        <v>24.323</v>
      </c>
      <c r="AB197" s="113">
        <v>7.5</v>
      </c>
      <c r="AC197" s="48">
        <v>1.8</v>
      </c>
      <c r="AD197" s="48"/>
      <c r="AE197" s="48"/>
      <c r="AF197" s="113">
        <v>0</v>
      </c>
      <c r="AG197" s="48">
        <v>0</v>
      </c>
      <c r="AH197" s="48">
        <v>0.56000000000000005</v>
      </c>
      <c r="AI197" s="53"/>
      <c r="AJ197" s="49"/>
      <c r="AK197" s="47">
        <v>0</v>
      </c>
      <c r="AL197" s="49"/>
      <c r="AM197" s="49"/>
      <c r="AN197" s="49"/>
      <c r="AO197" s="49"/>
      <c r="AP197" s="42">
        <v>0</v>
      </c>
      <c r="AQ197" s="49"/>
      <c r="AR197" s="42">
        <v>0</v>
      </c>
      <c r="AS197" s="42">
        <v>0</v>
      </c>
      <c r="AT197" s="54"/>
      <c r="AU197" s="49"/>
      <c r="AV197" s="42">
        <v>0</v>
      </c>
      <c r="AW197" s="49"/>
      <c r="AX197" s="49"/>
      <c r="AY197" s="49"/>
      <c r="AZ197" s="49"/>
      <c r="BA197" s="33">
        <v>0</v>
      </c>
      <c r="BB197" s="57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2">
        <v>0</v>
      </c>
      <c r="BZ197" s="49"/>
      <c r="CA197" s="49"/>
      <c r="CB197" s="49"/>
      <c r="CC197" s="42">
        <v>0</v>
      </c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3"/>
    </row>
    <row r="198" spans="1:105" x14ac:dyDescent="0.25">
      <c r="A198" s="32">
        <v>3</v>
      </c>
      <c r="B198" s="33">
        <v>9</v>
      </c>
      <c r="C198" s="34">
        <v>3</v>
      </c>
      <c r="D198" s="155">
        <v>82.045000000000002</v>
      </c>
      <c r="E198" s="156">
        <v>259.29300000000001</v>
      </c>
      <c r="F198" s="52"/>
      <c r="G198" s="48"/>
      <c r="H198" s="49"/>
      <c r="I198" s="49"/>
      <c r="J198" s="49"/>
      <c r="K198" s="49"/>
      <c r="L198" s="49"/>
      <c r="M198" s="49"/>
      <c r="N198" s="49"/>
      <c r="O198" s="49"/>
      <c r="P198" s="49"/>
      <c r="Q198" s="50"/>
      <c r="R198" s="49"/>
      <c r="S198" s="49"/>
      <c r="T198" s="49"/>
      <c r="U198" s="53"/>
      <c r="V198" s="174">
        <v>17</v>
      </c>
      <c r="W198" s="170">
        <v>5</v>
      </c>
      <c r="X198" s="51">
        <v>0</v>
      </c>
      <c r="Y198" s="117">
        <v>172.14400000000001</v>
      </c>
      <c r="Z198" s="113">
        <v>151.1</v>
      </c>
      <c r="AA198" s="113">
        <v>24.582999999999998</v>
      </c>
      <c r="AB198" s="113">
        <v>7.5</v>
      </c>
      <c r="AC198" s="48">
        <v>1.8</v>
      </c>
      <c r="AD198" s="48"/>
      <c r="AE198" s="48"/>
      <c r="AF198" s="113">
        <v>0</v>
      </c>
      <c r="AG198" s="48">
        <v>0</v>
      </c>
      <c r="AH198" s="48">
        <v>0.56000000000000005</v>
      </c>
      <c r="AI198" s="53"/>
      <c r="AJ198" s="49"/>
      <c r="AK198" s="47">
        <v>0</v>
      </c>
      <c r="AL198" s="49"/>
      <c r="AM198" s="49"/>
      <c r="AN198" s="49"/>
      <c r="AO198" s="49"/>
      <c r="AP198" s="42">
        <v>0</v>
      </c>
      <c r="AQ198" s="49"/>
      <c r="AR198" s="42">
        <v>0</v>
      </c>
      <c r="AS198" s="42">
        <v>0</v>
      </c>
      <c r="AT198" s="54"/>
      <c r="AU198" s="49"/>
      <c r="AV198" s="42">
        <v>0</v>
      </c>
      <c r="AW198" s="49"/>
      <c r="AX198" s="49"/>
      <c r="AY198" s="49"/>
      <c r="AZ198" s="49"/>
      <c r="BA198" s="33">
        <v>0</v>
      </c>
      <c r="BB198" s="57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2">
        <v>0</v>
      </c>
      <c r="BZ198" s="49"/>
      <c r="CA198" s="49"/>
      <c r="CB198" s="49"/>
      <c r="CC198" s="42">
        <v>0</v>
      </c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3"/>
    </row>
    <row r="199" spans="1:105" x14ac:dyDescent="0.25">
      <c r="A199" s="32">
        <v>3</v>
      </c>
      <c r="B199" s="33">
        <v>9</v>
      </c>
      <c r="C199" s="34">
        <v>4</v>
      </c>
      <c r="D199" s="155">
        <v>83.694000000000003</v>
      </c>
      <c r="E199" s="156">
        <v>262.31</v>
      </c>
      <c r="F199" s="52"/>
      <c r="G199" s="48"/>
      <c r="H199" s="49"/>
      <c r="I199" s="49"/>
      <c r="J199" s="49"/>
      <c r="K199" s="49"/>
      <c r="L199" s="49"/>
      <c r="M199" s="49"/>
      <c r="N199" s="49"/>
      <c r="O199" s="49"/>
      <c r="P199" s="49"/>
      <c r="Q199" s="50"/>
      <c r="R199" s="49"/>
      <c r="S199" s="49"/>
      <c r="T199" s="49"/>
      <c r="U199" s="53"/>
      <c r="V199" s="174">
        <v>17</v>
      </c>
      <c r="W199" s="170">
        <v>5</v>
      </c>
      <c r="X199" s="51">
        <v>0</v>
      </c>
      <c r="Y199" s="117">
        <v>176.60500000000002</v>
      </c>
      <c r="Z199" s="113">
        <v>151.1</v>
      </c>
      <c r="AA199" s="113">
        <v>24.498000000000001</v>
      </c>
      <c r="AB199" s="113">
        <v>7.5</v>
      </c>
      <c r="AC199" s="48">
        <v>1.8</v>
      </c>
      <c r="AD199" s="48"/>
      <c r="AE199" s="48"/>
      <c r="AF199" s="113">
        <v>0</v>
      </c>
      <c r="AG199" s="48">
        <v>0</v>
      </c>
      <c r="AH199" s="48">
        <v>0.56000000000000005</v>
      </c>
      <c r="AI199" s="53"/>
      <c r="AJ199" s="49"/>
      <c r="AK199" s="47">
        <v>0</v>
      </c>
      <c r="AL199" s="49"/>
      <c r="AM199" s="49"/>
      <c r="AN199" s="49"/>
      <c r="AO199" s="49"/>
      <c r="AP199" s="42">
        <v>0</v>
      </c>
      <c r="AQ199" s="49"/>
      <c r="AR199" s="42">
        <v>0</v>
      </c>
      <c r="AS199" s="42">
        <v>0</v>
      </c>
      <c r="AT199" s="54"/>
      <c r="AU199" s="49"/>
      <c r="AV199" s="42">
        <v>0</v>
      </c>
      <c r="AW199" s="49"/>
      <c r="AX199" s="49"/>
      <c r="AY199" s="49"/>
      <c r="AZ199" s="49"/>
      <c r="BA199" s="33">
        <v>0</v>
      </c>
      <c r="BB199" s="57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2">
        <v>0</v>
      </c>
      <c r="BZ199" s="49"/>
      <c r="CA199" s="49"/>
      <c r="CB199" s="49"/>
      <c r="CC199" s="42">
        <v>0</v>
      </c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3"/>
    </row>
    <row r="200" spans="1:105" x14ac:dyDescent="0.25">
      <c r="A200" s="32">
        <v>3</v>
      </c>
      <c r="B200" s="33">
        <v>9</v>
      </c>
      <c r="C200" s="34">
        <v>5</v>
      </c>
      <c r="D200" s="155">
        <v>91.528000000000006</v>
      </c>
      <c r="E200" s="156">
        <v>273.53199999999998</v>
      </c>
      <c r="F200" s="52"/>
      <c r="G200" s="48"/>
      <c r="H200" s="49"/>
      <c r="I200" s="49"/>
      <c r="J200" s="49"/>
      <c r="K200" s="49"/>
      <c r="L200" s="49"/>
      <c r="M200" s="49"/>
      <c r="N200" s="49"/>
      <c r="O200" s="49"/>
      <c r="P200" s="49"/>
      <c r="Q200" s="50"/>
      <c r="R200" s="49"/>
      <c r="S200" s="49"/>
      <c r="T200" s="49"/>
      <c r="U200" s="53"/>
      <c r="V200" s="174">
        <v>18</v>
      </c>
      <c r="W200" s="170">
        <v>5</v>
      </c>
      <c r="X200" s="51">
        <v>0</v>
      </c>
      <c r="Y200" s="117">
        <v>197.084</v>
      </c>
      <c r="Z200" s="113">
        <v>151.1</v>
      </c>
      <c r="AA200" s="113">
        <v>24.491</v>
      </c>
      <c r="AB200" s="113">
        <v>7.5</v>
      </c>
      <c r="AC200" s="48">
        <v>1.8</v>
      </c>
      <c r="AD200" s="48"/>
      <c r="AE200" s="48"/>
      <c r="AF200" s="113">
        <v>0</v>
      </c>
      <c r="AG200" s="48">
        <v>0</v>
      </c>
      <c r="AH200" s="48">
        <v>1.8480000000000001</v>
      </c>
      <c r="AI200" s="53"/>
      <c r="AJ200" s="49"/>
      <c r="AK200" s="47">
        <v>0</v>
      </c>
      <c r="AL200" s="49"/>
      <c r="AM200" s="49"/>
      <c r="AN200" s="49"/>
      <c r="AO200" s="49"/>
      <c r="AP200" s="42">
        <v>0</v>
      </c>
      <c r="AQ200" s="49"/>
      <c r="AR200" s="42">
        <v>0</v>
      </c>
      <c r="AS200" s="42">
        <v>0</v>
      </c>
      <c r="AT200" s="54"/>
      <c r="AU200" s="49"/>
      <c r="AV200" s="42">
        <v>0</v>
      </c>
      <c r="AW200" s="49"/>
      <c r="AX200" s="49"/>
      <c r="AY200" s="49"/>
      <c r="AZ200" s="49"/>
      <c r="BA200" s="33">
        <v>0</v>
      </c>
      <c r="BB200" s="57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2">
        <v>0</v>
      </c>
      <c r="BZ200" s="49"/>
      <c r="CA200" s="49"/>
      <c r="CB200" s="49"/>
      <c r="CC200" s="42">
        <v>0</v>
      </c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3"/>
    </row>
    <row r="201" spans="1:105" x14ac:dyDescent="0.25">
      <c r="A201" s="32">
        <v>3</v>
      </c>
      <c r="B201" s="33">
        <v>9</v>
      </c>
      <c r="C201" s="34">
        <v>6</v>
      </c>
      <c r="D201" s="155">
        <v>110.149</v>
      </c>
      <c r="E201" s="156">
        <v>311.39</v>
      </c>
      <c r="F201" s="52"/>
      <c r="G201" s="48"/>
      <c r="H201" s="49"/>
      <c r="I201" s="49"/>
      <c r="J201" s="49"/>
      <c r="K201" s="49"/>
      <c r="L201" s="49"/>
      <c r="M201" s="49"/>
      <c r="N201" s="49"/>
      <c r="O201" s="49"/>
      <c r="P201" s="49"/>
      <c r="Q201" s="50"/>
      <c r="R201" s="49"/>
      <c r="S201" s="49"/>
      <c r="T201" s="49"/>
      <c r="U201" s="53"/>
      <c r="V201" s="174">
        <v>20</v>
      </c>
      <c r="W201" s="170">
        <v>5</v>
      </c>
      <c r="X201" s="51">
        <v>0</v>
      </c>
      <c r="Y201" s="117">
        <v>256.64999999999998</v>
      </c>
      <c r="Z201" s="113">
        <v>151.1</v>
      </c>
      <c r="AA201" s="113">
        <v>24.152999999999999</v>
      </c>
      <c r="AB201" s="113">
        <v>7.5</v>
      </c>
      <c r="AC201" s="48">
        <v>1.8</v>
      </c>
      <c r="AD201" s="48"/>
      <c r="AE201" s="48"/>
      <c r="AF201" s="113">
        <v>0</v>
      </c>
      <c r="AG201" s="48">
        <v>0</v>
      </c>
      <c r="AH201" s="48">
        <v>1.8480000000000001</v>
      </c>
      <c r="AI201" s="53"/>
      <c r="AJ201" s="49"/>
      <c r="AK201" s="47">
        <v>0</v>
      </c>
      <c r="AL201" s="49"/>
      <c r="AM201" s="49"/>
      <c r="AN201" s="49"/>
      <c r="AO201" s="49"/>
      <c r="AP201" s="42">
        <v>0</v>
      </c>
      <c r="AQ201" s="49"/>
      <c r="AR201" s="42">
        <v>0</v>
      </c>
      <c r="AS201" s="42">
        <v>0</v>
      </c>
      <c r="AT201" s="54"/>
      <c r="AU201" s="49"/>
      <c r="AV201" s="42">
        <v>0</v>
      </c>
      <c r="AW201" s="49"/>
      <c r="AX201" s="49"/>
      <c r="AY201" s="49"/>
      <c r="AZ201" s="49"/>
      <c r="BA201" s="33">
        <v>0</v>
      </c>
      <c r="BB201" s="57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2">
        <v>0</v>
      </c>
      <c r="BZ201" s="49"/>
      <c r="CA201" s="49"/>
      <c r="CB201" s="49"/>
      <c r="CC201" s="42">
        <v>0</v>
      </c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3"/>
    </row>
    <row r="202" spans="1:105" x14ac:dyDescent="0.25">
      <c r="A202" s="32">
        <v>3</v>
      </c>
      <c r="B202" s="33">
        <v>9</v>
      </c>
      <c r="C202" s="34">
        <v>7</v>
      </c>
      <c r="D202" s="155">
        <v>135.52499999999998</v>
      </c>
      <c r="E202" s="156">
        <v>374.64699999999999</v>
      </c>
      <c r="F202" s="52"/>
      <c r="G202" s="48"/>
      <c r="H202" s="49"/>
      <c r="I202" s="49"/>
      <c r="J202" s="49"/>
      <c r="K202" s="49"/>
      <c r="L202" s="49"/>
      <c r="M202" s="49"/>
      <c r="N202" s="49"/>
      <c r="O202" s="49"/>
      <c r="P202" s="49"/>
      <c r="Q202" s="50"/>
      <c r="R202" s="49"/>
      <c r="S202" s="49"/>
      <c r="T202" s="49"/>
      <c r="U202" s="53"/>
      <c r="V202" s="174">
        <v>24</v>
      </c>
      <c r="W202" s="170">
        <v>6</v>
      </c>
      <c r="X202" s="51">
        <v>0</v>
      </c>
      <c r="Y202" s="117">
        <v>353.351</v>
      </c>
      <c r="Z202" s="113">
        <v>151.1</v>
      </c>
      <c r="AA202" s="113">
        <v>23.97</v>
      </c>
      <c r="AB202" s="113">
        <v>7.5</v>
      </c>
      <c r="AC202" s="48">
        <v>1.8</v>
      </c>
      <c r="AD202" s="48"/>
      <c r="AE202" s="48"/>
      <c r="AF202" s="113">
        <v>0</v>
      </c>
      <c r="AG202" s="48">
        <v>0</v>
      </c>
      <c r="AH202" s="48">
        <v>1.8480000000000001</v>
      </c>
      <c r="AI202" s="53"/>
      <c r="AJ202" s="49"/>
      <c r="AK202" s="47">
        <v>0</v>
      </c>
      <c r="AL202" s="49"/>
      <c r="AM202" s="49"/>
      <c r="AN202" s="49"/>
      <c r="AO202" s="49"/>
      <c r="AP202" s="42">
        <v>0</v>
      </c>
      <c r="AQ202" s="49"/>
      <c r="AR202" s="42">
        <v>0</v>
      </c>
      <c r="AS202" s="42">
        <v>0</v>
      </c>
      <c r="AT202" s="54"/>
      <c r="AU202" s="49"/>
      <c r="AV202" s="42">
        <v>0</v>
      </c>
      <c r="AW202" s="49"/>
      <c r="AX202" s="49"/>
      <c r="AY202" s="49"/>
      <c r="AZ202" s="49"/>
      <c r="BA202" s="33">
        <v>0</v>
      </c>
      <c r="BB202" s="57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2">
        <v>0</v>
      </c>
      <c r="BZ202" s="49"/>
      <c r="CA202" s="49"/>
      <c r="CB202" s="49"/>
      <c r="CC202" s="42">
        <v>0</v>
      </c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3"/>
    </row>
    <row r="203" spans="1:105" x14ac:dyDescent="0.25">
      <c r="A203" s="32">
        <v>3</v>
      </c>
      <c r="B203" s="33">
        <v>9</v>
      </c>
      <c r="C203" s="34">
        <v>8</v>
      </c>
      <c r="D203" s="155">
        <v>157.97900000000001</v>
      </c>
      <c r="E203" s="156">
        <v>444.916</v>
      </c>
      <c r="F203" s="52"/>
      <c r="G203" s="48"/>
      <c r="H203" s="49"/>
      <c r="I203" s="49"/>
      <c r="J203" s="49"/>
      <c r="K203" s="49"/>
      <c r="L203" s="49"/>
      <c r="M203" s="49"/>
      <c r="N203" s="49"/>
      <c r="O203" s="49"/>
      <c r="P203" s="49"/>
      <c r="Q203" s="50"/>
      <c r="R203" s="49"/>
      <c r="S203" s="49"/>
      <c r="T203" s="49"/>
      <c r="U203" s="53"/>
      <c r="V203" s="174">
        <v>29</v>
      </c>
      <c r="W203" s="170">
        <v>8</v>
      </c>
      <c r="X203" s="51">
        <v>0</v>
      </c>
      <c r="Y203" s="117">
        <v>455.75400000000002</v>
      </c>
      <c r="Z203" s="113">
        <v>151.1</v>
      </c>
      <c r="AA203" s="113">
        <v>23.808</v>
      </c>
      <c r="AB203" s="113">
        <v>7.5</v>
      </c>
      <c r="AC203" s="48">
        <v>1.8</v>
      </c>
      <c r="AD203" s="48"/>
      <c r="AE203" s="48"/>
      <c r="AF203" s="113">
        <v>0</v>
      </c>
      <c r="AG203" s="48">
        <v>0</v>
      </c>
      <c r="AH203" s="48">
        <v>2.2240000000000002</v>
      </c>
      <c r="AI203" s="53"/>
      <c r="AJ203" s="49"/>
      <c r="AK203" s="47">
        <v>0</v>
      </c>
      <c r="AL203" s="49"/>
      <c r="AM203" s="49"/>
      <c r="AN203" s="49"/>
      <c r="AO203" s="49"/>
      <c r="AP203" s="42">
        <v>0</v>
      </c>
      <c r="AQ203" s="49"/>
      <c r="AR203" s="42">
        <v>0</v>
      </c>
      <c r="AS203" s="42">
        <v>0</v>
      </c>
      <c r="AT203" s="54"/>
      <c r="AU203" s="49"/>
      <c r="AV203" s="42">
        <v>0</v>
      </c>
      <c r="AW203" s="49"/>
      <c r="AX203" s="49"/>
      <c r="AY203" s="49"/>
      <c r="AZ203" s="49"/>
      <c r="BA203" s="33">
        <v>3.0000000000000001E-3</v>
      </c>
      <c r="BB203" s="57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2">
        <v>0</v>
      </c>
      <c r="BZ203" s="49"/>
      <c r="CA203" s="49"/>
      <c r="CB203" s="49"/>
      <c r="CC203" s="42">
        <v>0</v>
      </c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3"/>
    </row>
    <row r="204" spans="1:105" x14ac:dyDescent="0.25">
      <c r="A204" s="32">
        <v>3</v>
      </c>
      <c r="B204" s="33">
        <v>9</v>
      </c>
      <c r="C204" s="34">
        <v>9</v>
      </c>
      <c r="D204" s="155">
        <v>167.55799999999999</v>
      </c>
      <c r="E204" s="156">
        <v>481.32600000000002</v>
      </c>
      <c r="F204" s="52"/>
      <c r="G204" s="48"/>
      <c r="H204" s="49"/>
      <c r="I204" s="49"/>
      <c r="J204" s="49"/>
      <c r="K204" s="49"/>
      <c r="L204" s="49"/>
      <c r="M204" s="49"/>
      <c r="N204" s="49"/>
      <c r="O204" s="49"/>
      <c r="P204" s="49"/>
      <c r="Q204" s="50"/>
      <c r="R204" s="49"/>
      <c r="S204" s="49"/>
      <c r="T204" s="49"/>
      <c r="U204" s="53"/>
      <c r="V204" s="174">
        <v>31</v>
      </c>
      <c r="W204" s="170">
        <v>9</v>
      </c>
      <c r="X204" s="51">
        <v>0</v>
      </c>
      <c r="Y204" s="117">
        <v>505.32</v>
      </c>
      <c r="Z204" s="113">
        <v>151.1</v>
      </c>
      <c r="AA204" s="113">
        <v>23.257999999999999</v>
      </c>
      <c r="AB204" s="113">
        <v>7.5</v>
      </c>
      <c r="AC204" s="48">
        <v>1.8</v>
      </c>
      <c r="AD204" s="48"/>
      <c r="AE204" s="48"/>
      <c r="AF204" s="113">
        <v>0</v>
      </c>
      <c r="AG204" s="48">
        <v>0</v>
      </c>
      <c r="AH204" s="48">
        <v>2.2240000000000002</v>
      </c>
      <c r="AI204" s="53"/>
      <c r="AJ204" s="49"/>
      <c r="AK204" s="47">
        <v>0</v>
      </c>
      <c r="AL204" s="49"/>
      <c r="AM204" s="49"/>
      <c r="AN204" s="49"/>
      <c r="AO204" s="49"/>
      <c r="AP204" s="42">
        <v>0</v>
      </c>
      <c r="AQ204" s="49"/>
      <c r="AR204" s="42">
        <v>0</v>
      </c>
      <c r="AS204" s="42">
        <v>0</v>
      </c>
      <c r="AT204" s="54"/>
      <c r="AU204" s="49"/>
      <c r="AV204" s="42">
        <v>0</v>
      </c>
      <c r="AW204" s="49"/>
      <c r="AX204" s="49"/>
      <c r="AY204" s="49"/>
      <c r="AZ204" s="49"/>
      <c r="BA204" s="33">
        <v>8.0000000000000002E-3</v>
      </c>
      <c r="BB204" s="57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2">
        <v>0</v>
      </c>
      <c r="BZ204" s="49"/>
      <c r="CA204" s="49"/>
      <c r="CB204" s="49"/>
      <c r="CC204" s="42">
        <v>0</v>
      </c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3"/>
    </row>
    <row r="205" spans="1:105" x14ac:dyDescent="0.25">
      <c r="A205" s="32">
        <v>3</v>
      </c>
      <c r="B205" s="33">
        <v>9</v>
      </c>
      <c r="C205" s="34">
        <v>10</v>
      </c>
      <c r="D205" s="155">
        <v>168.97300000000001</v>
      </c>
      <c r="E205" s="156">
        <v>477.59800000000001</v>
      </c>
      <c r="F205" s="52"/>
      <c r="G205" s="48"/>
      <c r="H205" s="49"/>
      <c r="I205" s="49"/>
      <c r="J205" s="49"/>
      <c r="K205" s="49"/>
      <c r="L205" s="49"/>
      <c r="M205" s="49"/>
      <c r="N205" s="49"/>
      <c r="O205" s="49"/>
      <c r="P205" s="49"/>
      <c r="Q205" s="50"/>
      <c r="R205" s="49"/>
      <c r="S205" s="49"/>
      <c r="T205" s="49"/>
      <c r="U205" s="53"/>
      <c r="V205" s="174">
        <v>31</v>
      </c>
      <c r="W205" s="170">
        <v>9</v>
      </c>
      <c r="X205" s="51">
        <v>0</v>
      </c>
      <c r="Y205" s="117">
        <v>501.41800000000001</v>
      </c>
      <c r="Z205" s="113">
        <v>151.1</v>
      </c>
      <c r="AA205" s="113">
        <v>23.187000000000001</v>
      </c>
      <c r="AB205" s="113">
        <v>7.5</v>
      </c>
      <c r="AC205" s="48">
        <v>1.8</v>
      </c>
      <c r="AD205" s="48"/>
      <c r="AE205" s="48"/>
      <c r="AF205" s="113">
        <v>0</v>
      </c>
      <c r="AG205" s="48">
        <v>0</v>
      </c>
      <c r="AH205" s="48">
        <v>2.2240000000000002</v>
      </c>
      <c r="AI205" s="53"/>
      <c r="AJ205" s="49"/>
      <c r="AK205" s="47">
        <v>0</v>
      </c>
      <c r="AL205" s="49"/>
      <c r="AM205" s="49"/>
      <c r="AN205" s="49"/>
      <c r="AO205" s="49"/>
      <c r="AP205" s="42">
        <v>0</v>
      </c>
      <c r="AQ205" s="49"/>
      <c r="AR205" s="42">
        <v>0</v>
      </c>
      <c r="AS205" s="42">
        <v>0</v>
      </c>
      <c r="AT205" s="54"/>
      <c r="AU205" s="49"/>
      <c r="AV205" s="42">
        <v>0</v>
      </c>
      <c r="AW205" s="49"/>
      <c r="AX205" s="49"/>
      <c r="AY205" s="49"/>
      <c r="AZ205" s="49"/>
      <c r="BA205" s="33">
        <v>0.01</v>
      </c>
      <c r="BB205" s="57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2">
        <v>0</v>
      </c>
      <c r="BZ205" s="49"/>
      <c r="CA205" s="49"/>
      <c r="CB205" s="49"/>
      <c r="CC205" s="42">
        <v>0</v>
      </c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3"/>
    </row>
    <row r="206" spans="1:105" x14ac:dyDescent="0.25">
      <c r="A206" s="32">
        <v>3</v>
      </c>
      <c r="B206" s="33">
        <v>9</v>
      </c>
      <c r="C206" s="34">
        <v>11</v>
      </c>
      <c r="D206" s="155">
        <v>167.58500000000001</v>
      </c>
      <c r="E206" s="156">
        <v>472.04399999999998</v>
      </c>
      <c r="F206" s="52"/>
      <c r="G206" s="48"/>
      <c r="H206" s="49"/>
      <c r="I206" s="49"/>
      <c r="J206" s="49"/>
      <c r="K206" s="49"/>
      <c r="L206" s="49"/>
      <c r="M206" s="49"/>
      <c r="N206" s="49"/>
      <c r="O206" s="49"/>
      <c r="P206" s="49"/>
      <c r="Q206" s="50"/>
      <c r="R206" s="49"/>
      <c r="S206" s="49"/>
      <c r="T206" s="49"/>
      <c r="U206" s="53"/>
      <c r="V206" s="174">
        <v>31</v>
      </c>
      <c r="W206" s="170">
        <v>9</v>
      </c>
      <c r="X206" s="51">
        <v>0</v>
      </c>
      <c r="Y206" s="117">
        <v>493.41</v>
      </c>
      <c r="Z206" s="113">
        <v>151.1</v>
      </c>
      <c r="AA206" s="113">
        <v>22.547000000000001</v>
      </c>
      <c r="AB206" s="113">
        <v>7.5</v>
      </c>
      <c r="AC206" s="48">
        <v>1.8</v>
      </c>
      <c r="AD206" s="48"/>
      <c r="AE206" s="48"/>
      <c r="AF206" s="113">
        <v>0</v>
      </c>
      <c r="AG206" s="48">
        <v>0</v>
      </c>
      <c r="AH206" s="48">
        <v>2.2240000000000002</v>
      </c>
      <c r="AI206" s="53"/>
      <c r="AJ206" s="49"/>
      <c r="AK206" s="47">
        <v>0</v>
      </c>
      <c r="AL206" s="49"/>
      <c r="AM206" s="49"/>
      <c r="AN206" s="49"/>
      <c r="AO206" s="49"/>
      <c r="AP206" s="42">
        <v>0</v>
      </c>
      <c r="AQ206" s="49"/>
      <c r="AR206" s="42">
        <v>0</v>
      </c>
      <c r="AS206" s="42">
        <v>0</v>
      </c>
      <c r="AT206" s="54"/>
      <c r="AU206" s="49"/>
      <c r="AV206" s="42">
        <v>0</v>
      </c>
      <c r="AW206" s="49"/>
      <c r="AX206" s="49"/>
      <c r="AY206" s="49"/>
      <c r="AZ206" s="49"/>
      <c r="BA206" s="33">
        <v>1.2999999999999999E-2</v>
      </c>
      <c r="BB206" s="57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2">
        <v>0</v>
      </c>
      <c r="BZ206" s="49"/>
      <c r="CA206" s="49"/>
      <c r="CB206" s="49"/>
      <c r="CC206" s="42">
        <v>0</v>
      </c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3"/>
    </row>
    <row r="207" spans="1:105" x14ac:dyDescent="0.25">
      <c r="A207" s="32">
        <v>3</v>
      </c>
      <c r="B207" s="33">
        <v>9</v>
      </c>
      <c r="C207" s="34">
        <v>12</v>
      </c>
      <c r="D207" s="155">
        <v>163.90799999999999</v>
      </c>
      <c r="E207" s="156">
        <v>466.80399999999997</v>
      </c>
      <c r="F207" s="52"/>
      <c r="G207" s="48"/>
      <c r="H207" s="49"/>
      <c r="I207" s="49"/>
      <c r="J207" s="49"/>
      <c r="K207" s="49"/>
      <c r="L207" s="49"/>
      <c r="M207" s="49"/>
      <c r="N207" s="49"/>
      <c r="O207" s="49"/>
      <c r="P207" s="49"/>
      <c r="Q207" s="50"/>
      <c r="R207" s="49"/>
      <c r="S207" s="49"/>
      <c r="T207" s="49"/>
      <c r="U207" s="53"/>
      <c r="V207" s="174">
        <v>30</v>
      </c>
      <c r="W207" s="170">
        <v>9</v>
      </c>
      <c r="X207" s="51">
        <v>-135</v>
      </c>
      <c r="Y207" s="117">
        <v>482.54499999999996</v>
      </c>
      <c r="Z207" s="113">
        <v>151.1</v>
      </c>
      <c r="AA207" s="113">
        <v>22.170999999999999</v>
      </c>
      <c r="AB207" s="113">
        <v>7.5</v>
      </c>
      <c r="AC207" s="48">
        <v>1.8</v>
      </c>
      <c r="AD207" s="48"/>
      <c r="AE207" s="48"/>
      <c r="AF207" s="113">
        <v>0</v>
      </c>
      <c r="AG207" s="48">
        <v>0</v>
      </c>
      <c r="AH207" s="48">
        <v>2.2240000000000002</v>
      </c>
      <c r="AI207" s="53"/>
      <c r="AJ207" s="49"/>
      <c r="AK207" s="47">
        <v>0</v>
      </c>
      <c r="AL207" s="49"/>
      <c r="AM207" s="49"/>
      <c r="AN207" s="49"/>
      <c r="AO207" s="49"/>
      <c r="AP207" s="42">
        <v>0</v>
      </c>
      <c r="AQ207" s="49"/>
      <c r="AR207" s="42">
        <v>0</v>
      </c>
      <c r="AS207" s="42">
        <v>0</v>
      </c>
      <c r="AT207" s="54"/>
      <c r="AU207" s="49"/>
      <c r="AV207" s="42">
        <v>0</v>
      </c>
      <c r="AW207" s="49"/>
      <c r="AX207" s="49"/>
      <c r="AY207" s="49"/>
      <c r="AZ207" s="49"/>
      <c r="BA207" s="33">
        <v>1.2999999999999999E-2</v>
      </c>
      <c r="BB207" s="57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2">
        <v>0</v>
      </c>
      <c r="BZ207" s="49"/>
      <c r="CA207" s="49"/>
      <c r="CB207" s="49"/>
      <c r="CC207" s="42">
        <v>0</v>
      </c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3"/>
    </row>
    <row r="208" spans="1:105" x14ac:dyDescent="0.25">
      <c r="A208" s="32">
        <v>3</v>
      </c>
      <c r="B208" s="33">
        <v>9</v>
      </c>
      <c r="C208" s="34">
        <v>13</v>
      </c>
      <c r="D208" s="155">
        <v>162.86099999999999</v>
      </c>
      <c r="E208" s="156">
        <v>464.74799999999999</v>
      </c>
      <c r="F208" s="52"/>
      <c r="G208" s="48"/>
      <c r="H208" s="49"/>
      <c r="I208" s="49"/>
      <c r="J208" s="49"/>
      <c r="K208" s="49"/>
      <c r="L208" s="49"/>
      <c r="M208" s="49"/>
      <c r="N208" s="49"/>
      <c r="O208" s="49"/>
      <c r="P208" s="49"/>
      <c r="Q208" s="50"/>
      <c r="R208" s="49"/>
      <c r="S208" s="49"/>
      <c r="T208" s="49"/>
      <c r="U208" s="53"/>
      <c r="V208" s="174">
        <v>30</v>
      </c>
      <c r="W208" s="170">
        <v>9</v>
      </c>
      <c r="X208" s="51">
        <v>-139</v>
      </c>
      <c r="Y208" s="117">
        <v>478.43299999999999</v>
      </c>
      <c r="Z208" s="113">
        <v>151.1</v>
      </c>
      <c r="AA208" s="113">
        <v>22.172999999999998</v>
      </c>
      <c r="AB208" s="113">
        <v>7.5</v>
      </c>
      <c r="AC208" s="48">
        <v>1.8</v>
      </c>
      <c r="AD208" s="48"/>
      <c r="AE208" s="48"/>
      <c r="AF208" s="113">
        <v>0</v>
      </c>
      <c r="AG208" s="48">
        <v>0</v>
      </c>
      <c r="AH208" s="48">
        <v>2.2240000000000002</v>
      </c>
      <c r="AI208" s="53"/>
      <c r="AJ208" s="49"/>
      <c r="AK208" s="47">
        <v>0</v>
      </c>
      <c r="AL208" s="49"/>
      <c r="AM208" s="49"/>
      <c r="AN208" s="49"/>
      <c r="AO208" s="49"/>
      <c r="AP208" s="42">
        <v>0</v>
      </c>
      <c r="AQ208" s="49"/>
      <c r="AR208" s="42">
        <v>0</v>
      </c>
      <c r="AS208" s="42">
        <v>0</v>
      </c>
      <c r="AT208" s="54"/>
      <c r="AU208" s="49"/>
      <c r="AV208" s="42">
        <v>0</v>
      </c>
      <c r="AW208" s="49"/>
      <c r="AX208" s="49"/>
      <c r="AY208" s="49"/>
      <c r="AZ208" s="49"/>
      <c r="BA208" s="33">
        <v>0.01</v>
      </c>
      <c r="BB208" s="57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2">
        <v>0</v>
      </c>
      <c r="BZ208" s="49"/>
      <c r="CA208" s="49"/>
      <c r="CB208" s="49"/>
      <c r="CC208" s="42">
        <v>0</v>
      </c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3"/>
    </row>
    <row r="209" spans="1:105" x14ac:dyDescent="0.25">
      <c r="A209" s="32">
        <v>3</v>
      </c>
      <c r="B209" s="33">
        <v>9</v>
      </c>
      <c r="C209" s="34">
        <v>14</v>
      </c>
      <c r="D209" s="155">
        <v>160.61000000000001</v>
      </c>
      <c r="E209" s="156">
        <v>461.98199999999997</v>
      </c>
      <c r="F209" s="52"/>
      <c r="G209" s="48"/>
      <c r="H209" s="49"/>
      <c r="I209" s="49"/>
      <c r="J209" s="49"/>
      <c r="K209" s="49"/>
      <c r="L209" s="49"/>
      <c r="M209" s="49"/>
      <c r="N209" s="49"/>
      <c r="O209" s="49"/>
      <c r="P209" s="49"/>
      <c r="Q209" s="50"/>
      <c r="R209" s="49"/>
      <c r="S209" s="49"/>
      <c r="T209" s="49"/>
      <c r="U209" s="53"/>
      <c r="V209" s="174">
        <v>30</v>
      </c>
      <c r="W209" s="170">
        <v>10</v>
      </c>
      <c r="X209" s="51">
        <v>-133</v>
      </c>
      <c r="Y209" s="117">
        <v>474.71199999999999</v>
      </c>
      <c r="Z209" s="113">
        <v>151.1</v>
      </c>
      <c r="AA209" s="113">
        <v>22.271999999999998</v>
      </c>
      <c r="AB209" s="113">
        <v>7.5</v>
      </c>
      <c r="AC209" s="48">
        <v>1.8</v>
      </c>
      <c r="AD209" s="48"/>
      <c r="AE209" s="48"/>
      <c r="AF209" s="113">
        <v>0</v>
      </c>
      <c r="AG209" s="48">
        <v>0</v>
      </c>
      <c r="AH209" s="48">
        <v>1.8480000000000001</v>
      </c>
      <c r="AI209" s="53"/>
      <c r="AJ209" s="49"/>
      <c r="AK209" s="47">
        <v>0</v>
      </c>
      <c r="AL209" s="49"/>
      <c r="AM209" s="49"/>
      <c r="AN209" s="49"/>
      <c r="AO209" s="49"/>
      <c r="AP209" s="42">
        <v>0</v>
      </c>
      <c r="AQ209" s="49"/>
      <c r="AR209" s="42">
        <v>0</v>
      </c>
      <c r="AS209" s="42">
        <v>0</v>
      </c>
      <c r="AT209" s="54"/>
      <c r="AU209" s="49"/>
      <c r="AV209" s="42">
        <v>0</v>
      </c>
      <c r="AW209" s="49"/>
      <c r="AX209" s="49"/>
      <c r="AY209" s="49"/>
      <c r="AZ209" s="49"/>
      <c r="BA209" s="33">
        <v>8.9999999999999993E-3</v>
      </c>
      <c r="BB209" s="57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2">
        <v>0</v>
      </c>
      <c r="BZ209" s="49"/>
      <c r="CA209" s="49"/>
      <c r="CB209" s="49"/>
      <c r="CC209" s="42">
        <v>0</v>
      </c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3"/>
    </row>
    <row r="210" spans="1:105" x14ac:dyDescent="0.25">
      <c r="A210" s="32">
        <v>3</v>
      </c>
      <c r="B210" s="33">
        <v>9</v>
      </c>
      <c r="C210" s="34">
        <v>15</v>
      </c>
      <c r="D210" s="155">
        <v>158.90199999999999</v>
      </c>
      <c r="E210" s="156">
        <v>452.209</v>
      </c>
      <c r="F210" s="52"/>
      <c r="G210" s="48"/>
      <c r="H210" s="49"/>
      <c r="I210" s="49"/>
      <c r="J210" s="49"/>
      <c r="K210" s="49"/>
      <c r="L210" s="49"/>
      <c r="M210" s="49"/>
      <c r="N210" s="49"/>
      <c r="O210" s="49"/>
      <c r="P210" s="49"/>
      <c r="Q210" s="50"/>
      <c r="R210" s="49"/>
      <c r="S210" s="49"/>
      <c r="T210" s="49"/>
      <c r="U210" s="53"/>
      <c r="V210" s="174">
        <v>30</v>
      </c>
      <c r="W210" s="170">
        <v>10</v>
      </c>
      <c r="X210" s="51">
        <v>-129</v>
      </c>
      <c r="Y210" s="117">
        <v>463.03199999999998</v>
      </c>
      <c r="Z210" s="113">
        <v>151.1</v>
      </c>
      <c r="AA210" s="113">
        <v>22.215</v>
      </c>
      <c r="AB210" s="113">
        <v>7.5</v>
      </c>
      <c r="AC210" s="48">
        <v>1.8</v>
      </c>
      <c r="AD210" s="48"/>
      <c r="AE210" s="48"/>
      <c r="AF210" s="113">
        <v>0</v>
      </c>
      <c r="AG210" s="48">
        <v>0</v>
      </c>
      <c r="AH210" s="48">
        <v>1.8480000000000001</v>
      </c>
      <c r="AI210" s="53"/>
      <c r="AJ210" s="49"/>
      <c r="AK210" s="47">
        <v>0</v>
      </c>
      <c r="AL210" s="49"/>
      <c r="AM210" s="49"/>
      <c r="AN210" s="49"/>
      <c r="AO210" s="49"/>
      <c r="AP210" s="42">
        <v>0</v>
      </c>
      <c r="AQ210" s="49"/>
      <c r="AR210" s="42">
        <v>0</v>
      </c>
      <c r="AS210" s="42">
        <v>0</v>
      </c>
      <c r="AT210" s="54"/>
      <c r="AU210" s="49"/>
      <c r="AV210" s="42">
        <v>0</v>
      </c>
      <c r="AW210" s="49"/>
      <c r="AX210" s="49"/>
      <c r="AY210" s="49"/>
      <c r="AZ210" s="49"/>
      <c r="BA210" s="33">
        <v>5.0000000000000001E-3</v>
      </c>
      <c r="BB210" s="57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2">
        <v>0</v>
      </c>
      <c r="BZ210" s="49"/>
      <c r="CA210" s="49"/>
      <c r="CB210" s="49"/>
      <c r="CC210" s="42">
        <v>0</v>
      </c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3"/>
    </row>
    <row r="211" spans="1:105" x14ac:dyDescent="0.25">
      <c r="A211" s="32">
        <v>3</v>
      </c>
      <c r="B211" s="33">
        <v>9</v>
      </c>
      <c r="C211" s="34">
        <v>16</v>
      </c>
      <c r="D211" s="155">
        <v>156.32999999999998</v>
      </c>
      <c r="E211" s="156">
        <v>443.65999999999997</v>
      </c>
      <c r="F211" s="52"/>
      <c r="G211" s="48"/>
      <c r="H211" s="49"/>
      <c r="I211" s="49"/>
      <c r="J211" s="49"/>
      <c r="K211" s="49"/>
      <c r="L211" s="49"/>
      <c r="M211" s="49"/>
      <c r="N211" s="49"/>
      <c r="O211" s="49"/>
      <c r="P211" s="49"/>
      <c r="Q211" s="50"/>
      <c r="R211" s="49"/>
      <c r="S211" s="49"/>
      <c r="T211" s="49"/>
      <c r="U211" s="53"/>
      <c r="V211" s="174">
        <v>29</v>
      </c>
      <c r="W211" s="170">
        <v>9</v>
      </c>
      <c r="X211" s="51">
        <v>-126</v>
      </c>
      <c r="Y211" s="117">
        <v>450.327</v>
      </c>
      <c r="Z211" s="113">
        <v>151.1</v>
      </c>
      <c r="AA211" s="113">
        <v>22.22</v>
      </c>
      <c r="AB211" s="113">
        <v>7.5</v>
      </c>
      <c r="AC211" s="48">
        <v>1.8</v>
      </c>
      <c r="AD211" s="48"/>
      <c r="AE211" s="48"/>
      <c r="AF211" s="113">
        <v>0</v>
      </c>
      <c r="AG211" s="48">
        <v>0</v>
      </c>
      <c r="AH211" s="48">
        <v>1.8480000000000001</v>
      </c>
      <c r="AI211" s="53"/>
      <c r="AJ211" s="49"/>
      <c r="AK211" s="47">
        <v>0</v>
      </c>
      <c r="AL211" s="49"/>
      <c r="AM211" s="49"/>
      <c r="AN211" s="49"/>
      <c r="AO211" s="49"/>
      <c r="AP211" s="42">
        <v>0</v>
      </c>
      <c r="AQ211" s="49"/>
      <c r="AR211" s="42">
        <v>0</v>
      </c>
      <c r="AS211" s="42">
        <v>0</v>
      </c>
      <c r="AT211" s="54"/>
      <c r="AU211" s="49"/>
      <c r="AV211" s="42">
        <v>0</v>
      </c>
      <c r="AW211" s="49"/>
      <c r="AX211" s="49"/>
      <c r="AY211" s="49"/>
      <c r="AZ211" s="49"/>
      <c r="BA211" s="33">
        <v>1E-3</v>
      </c>
      <c r="BB211" s="57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2">
        <v>0</v>
      </c>
      <c r="BZ211" s="49"/>
      <c r="CA211" s="49"/>
      <c r="CB211" s="49"/>
      <c r="CC211" s="42">
        <v>0</v>
      </c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3"/>
    </row>
    <row r="212" spans="1:105" x14ac:dyDescent="0.25">
      <c r="A212" s="32">
        <v>3</v>
      </c>
      <c r="B212" s="33">
        <v>9</v>
      </c>
      <c r="C212" s="34">
        <v>17</v>
      </c>
      <c r="D212" s="155">
        <v>154.321</v>
      </c>
      <c r="E212" s="156">
        <v>440.34500000000003</v>
      </c>
      <c r="F212" s="52"/>
      <c r="G212" s="48"/>
      <c r="H212" s="49"/>
      <c r="I212" s="49"/>
      <c r="J212" s="49"/>
      <c r="K212" s="49"/>
      <c r="L212" s="49"/>
      <c r="M212" s="49"/>
      <c r="N212" s="49"/>
      <c r="O212" s="49"/>
      <c r="P212" s="49"/>
      <c r="Q212" s="50"/>
      <c r="R212" s="49"/>
      <c r="S212" s="49"/>
      <c r="T212" s="49"/>
      <c r="U212" s="53"/>
      <c r="V212" s="174">
        <v>29</v>
      </c>
      <c r="W212" s="170">
        <v>10</v>
      </c>
      <c r="X212" s="51">
        <v>-128</v>
      </c>
      <c r="Y212" s="117">
        <v>448.334</v>
      </c>
      <c r="Z212" s="113">
        <v>151.1</v>
      </c>
      <c r="AA212" s="113">
        <v>22.414999999999999</v>
      </c>
      <c r="AB212" s="113">
        <v>7.5</v>
      </c>
      <c r="AC212" s="48">
        <v>1.8</v>
      </c>
      <c r="AD212" s="48"/>
      <c r="AE212" s="48"/>
      <c r="AF212" s="113">
        <v>0</v>
      </c>
      <c r="AG212" s="48">
        <v>0</v>
      </c>
      <c r="AH212" s="48">
        <v>1.3759999999999999</v>
      </c>
      <c r="AI212" s="53"/>
      <c r="AJ212" s="49"/>
      <c r="AK212" s="47">
        <v>0</v>
      </c>
      <c r="AL212" s="49"/>
      <c r="AM212" s="49"/>
      <c r="AN212" s="49"/>
      <c r="AO212" s="49"/>
      <c r="AP212" s="42">
        <v>0</v>
      </c>
      <c r="AQ212" s="49"/>
      <c r="AR212" s="42">
        <v>0</v>
      </c>
      <c r="AS212" s="42">
        <v>0</v>
      </c>
      <c r="AT212" s="54"/>
      <c r="AU212" s="49"/>
      <c r="AV212" s="42">
        <v>0</v>
      </c>
      <c r="AW212" s="49"/>
      <c r="AX212" s="49"/>
      <c r="AY212" s="49"/>
      <c r="AZ212" s="49"/>
      <c r="BA212" s="33">
        <v>0</v>
      </c>
      <c r="BB212" s="57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2">
        <v>0</v>
      </c>
      <c r="BZ212" s="49"/>
      <c r="CA212" s="49"/>
      <c r="CB212" s="49"/>
      <c r="CC212" s="42">
        <v>0</v>
      </c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3"/>
    </row>
    <row r="213" spans="1:105" x14ac:dyDescent="0.25">
      <c r="A213" s="32">
        <v>3</v>
      </c>
      <c r="B213" s="33">
        <v>9</v>
      </c>
      <c r="C213" s="34">
        <v>18</v>
      </c>
      <c r="D213" s="155">
        <v>163.702</v>
      </c>
      <c r="E213" s="156">
        <v>461.786</v>
      </c>
      <c r="F213" s="52"/>
      <c r="G213" s="48"/>
      <c r="H213" s="49"/>
      <c r="I213" s="49"/>
      <c r="J213" s="49"/>
      <c r="K213" s="49"/>
      <c r="L213" s="49"/>
      <c r="M213" s="49"/>
      <c r="N213" s="49"/>
      <c r="O213" s="49"/>
      <c r="P213" s="49"/>
      <c r="Q213" s="50"/>
      <c r="R213" s="49"/>
      <c r="S213" s="49"/>
      <c r="T213" s="49"/>
      <c r="U213" s="53"/>
      <c r="V213" s="174">
        <v>30</v>
      </c>
      <c r="W213" s="170">
        <v>10</v>
      </c>
      <c r="X213" s="51">
        <v>-134</v>
      </c>
      <c r="Y213" s="117">
        <v>481.72899999999998</v>
      </c>
      <c r="Z213" s="113">
        <v>151.1</v>
      </c>
      <c r="AA213" s="113">
        <v>23.257999999999999</v>
      </c>
      <c r="AB213" s="113">
        <v>7.5</v>
      </c>
      <c r="AC213" s="48">
        <v>1.8</v>
      </c>
      <c r="AD213" s="48"/>
      <c r="AE213" s="48"/>
      <c r="AF213" s="113">
        <v>0</v>
      </c>
      <c r="AG213" s="48">
        <v>0</v>
      </c>
      <c r="AH213" s="48">
        <v>1.3759999999999999</v>
      </c>
      <c r="AI213" s="53"/>
      <c r="AJ213" s="49"/>
      <c r="AK213" s="47">
        <v>0</v>
      </c>
      <c r="AL213" s="49"/>
      <c r="AM213" s="49"/>
      <c r="AN213" s="49"/>
      <c r="AO213" s="49"/>
      <c r="AP213" s="42">
        <v>0</v>
      </c>
      <c r="AQ213" s="49"/>
      <c r="AR213" s="42">
        <v>0</v>
      </c>
      <c r="AS213" s="42">
        <v>0</v>
      </c>
      <c r="AT213" s="54"/>
      <c r="AU213" s="49"/>
      <c r="AV213" s="42">
        <v>0</v>
      </c>
      <c r="AW213" s="49"/>
      <c r="AX213" s="49"/>
      <c r="AY213" s="49"/>
      <c r="AZ213" s="49"/>
      <c r="BA213" s="33">
        <v>0</v>
      </c>
      <c r="BB213" s="57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2">
        <v>0</v>
      </c>
      <c r="BZ213" s="49"/>
      <c r="CA213" s="49"/>
      <c r="CB213" s="49"/>
      <c r="CC213" s="42">
        <v>0</v>
      </c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3"/>
    </row>
    <row r="214" spans="1:105" x14ac:dyDescent="0.25">
      <c r="A214" s="32">
        <v>3</v>
      </c>
      <c r="B214" s="33">
        <v>9</v>
      </c>
      <c r="C214" s="34">
        <v>19</v>
      </c>
      <c r="D214" s="155">
        <v>169.88200000000001</v>
      </c>
      <c r="E214" s="156">
        <v>471.39499999999998</v>
      </c>
      <c r="F214" s="52"/>
      <c r="G214" s="48"/>
      <c r="H214" s="49"/>
      <c r="I214" s="49"/>
      <c r="J214" s="49"/>
      <c r="K214" s="49"/>
      <c r="L214" s="49"/>
      <c r="M214" s="49"/>
      <c r="N214" s="49"/>
      <c r="O214" s="49"/>
      <c r="P214" s="49"/>
      <c r="Q214" s="50"/>
      <c r="R214" s="49"/>
      <c r="S214" s="49"/>
      <c r="T214" s="49"/>
      <c r="U214" s="53"/>
      <c r="V214" s="174">
        <v>30</v>
      </c>
      <c r="W214" s="170">
        <v>10</v>
      </c>
      <c r="X214" s="51">
        <v>-130</v>
      </c>
      <c r="Y214" s="117">
        <v>498.43200000000002</v>
      </c>
      <c r="Z214" s="113">
        <v>151.1</v>
      </c>
      <c r="AA214" s="113">
        <v>23.291</v>
      </c>
      <c r="AB214" s="113">
        <v>7.5</v>
      </c>
      <c r="AC214" s="48">
        <v>1.8</v>
      </c>
      <c r="AD214" s="48"/>
      <c r="AE214" s="48"/>
      <c r="AF214" s="113">
        <v>0</v>
      </c>
      <c r="AG214" s="48">
        <v>0</v>
      </c>
      <c r="AH214" s="48">
        <v>1.3759999999999999</v>
      </c>
      <c r="AI214" s="53"/>
      <c r="AJ214" s="49"/>
      <c r="AK214" s="47">
        <v>0</v>
      </c>
      <c r="AL214" s="49"/>
      <c r="AM214" s="49"/>
      <c r="AN214" s="49"/>
      <c r="AO214" s="49"/>
      <c r="AP214" s="42">
        <v>0</v>
      </c>
      <c r="AQ214" s="49"/>
      <c r="AR214" s="42">
        <v>0</v>
      </c>
      <c r="AS214" s="42">
        <v>0</v>
      </c>
      <c r="AT214" s="54"/>
      <c r="AU214" s="49"/>
      <c r="AV214" s="42">
        <v>0</v>
      </c>
      <c r="AW214" s="49"/>
      <c r="AX214" s="49"/>
      <c r="AY214" s="49"/>
      <c r="AZ214" s="49"/>
      <c r="BA214" s="33">
        <v>0</v>
      </c>
      <c r="BB214" s="57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2">
        <v>0</v>
      </c>
      <c r="BZ214" s="49"/>
      <c r="CA214" s="49"/>
      <c r="CB214" s="49"/>
      <c r="CC214" s="42">
        <v>0</v>
      </c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3"/>
    </row>
    <row r="215" spans="1:105" x14ac:dyDescent="0.25">
      <c r="A215" s="32">
        <v>3</v>
      </c>
      <c r="B215" s="33">
        <v>9</v>
      </c>
      <c r="C215" s="34">
        <v>20</v>
      </c>
      <c r="D215" s="155">
        <v>160.63800000000001</v>
      </c>
      <c r="E215" s="156">
        <v>450.25200000000001</v>
      </c>
      <c r="F215" s="52"/>
      <c r="G215" s="48"/>
      <c r="H215" s="49"/>
      <c r="I215" s="49"/>
      <c r="J215" s="49"/>
      <c r="K215" s="49"/>
      <c r="L215" s="49"/>
      <c r="M215" s="49"/>
      <c r="N215" s="49"/>
      <c r="O215" s="49"/>
      <c r="P215" s="49"/>
      <c r="Q215" s="50"/>
      <c r="R215" s="49"/>
      <c r="S215" s="49"/>
      <c r="T215" s="49"/>
      <c r="U215" s="53"/>
      <c r="V215" s="174">
        <v>29</v>
      </c>
      <c r="W215" s="170">
        <v>9</v>
      </c>
      <c r="X215" s="51">
        <v>-127</v>
      </c>
      <c r="Y215" s="117">
        <v>467.44799999999998</v>
      </c>
      <c r="Z215" s="113">
        <v>151.1</v>
      </c>
      <c r="AA215" s="113">
        <v>23.326000000000001</v>
      </c>
      <c r="AB215" s="113">
        <v>7.5</v>
      </c>
      <c r="AC215" s="48">
        <v>1.8</v>
      </c>
      <c r="AD215" s="48"/>
      <c r="AE215" s="48"/>
      <c r="AF215" s="113">
        <v>0</v>
      </c>
      <c r="AG215" s="48">
        <v>0</v>
      </c>
      <c r="AH215" s="48">
        <v>0.92800000000000005</v>
      </c>
      <c r="AI215" s="53"/>
      <c r="AJ215" s="49"/>
      <c r="AK215" s="47">
        <v>0</v>
      </c>
      <c r="AL215" s="49"/>
      <c r="AM215" s="49"/>
      <c r="AN215" s="49"/>
      <c r="AO215" s="49"/>
      <c r="AP215" s="42">
        <v>0</v>
      </c>
      <c r="AQ215" s="49"/>
      <c r="AR215" s="42">
        <v>0</v>
      </c>
      <c r="AS215" s="42">
        <v>0</v>
      </c>
      <c r="AT215" s="54"/>
      <c r="AU215" s="49"/>
      <c r="AV215" s="42">
        <v>0</v>
      </c>
      <c r="AW215" s="49"/>
      <c r="AX215" s="49"/>
      <c r="AY215" s="49"/>
      <c r="AZ215" s="49"/>
      <c r="BA215" s="33">
        <v>0</v>
      </c>
      <c r="BB215" s="57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2">
        <v>0</v>
      </c>
      <c r="BZ215" s="49"/>
      <c r="CA215" s="49"/>
      <c r="CB215" s="49"/>
      <c r="CC215" s="42">
        <v>0</v>
      </c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3"/>
    </row>
    <row r="216" spans="1:105" x14ac:dyDescent="0.25">
      <c r="A216" s="32">
        <v>3</v>
      </c>
      <c r="B216" s="33">
        <v>9</v>
      </c>
      <c r="C216" s="34">
        <v>21</v>
      </c>
      <c r="D216" s="155">
        <v>146.40100000000001</v>
      </c>
      <c r="E216" s="156">
        <v>417.88199999999995</v>
      </c>
      <c r="F216" s="52"/>
      <c r="G216" s="48"/>
      <c r="H216" s="49"/>
      <c r="I216" s="49"/>
      <c r="J216" s="49"/>
      <c r="K216" s="49"/>
      <c r="L216" s="49"/>
      <c r="M216" s="49"/>
      <c r="N216" s="49"/>
      <c r="O216" s="49"/>
      <c r="P216" s="49"/>
      <c r="Q216" s="50"/>
      <c r="R216" s="49"/>
      <c r="S216" s="49"/>
      <c r="T216" s="49"/>
      <c r="U216" s="53"/>
      <c r="V216" s="174">
        <v>27</v>
      </c>
      <c r="W216" s="170">
        <v>9</v>
      </c>
      <c r="X216" s="51">
        <v>-119</v>
      </c>
      <c r="Y216" s="117">
        <v>418.685</v>
      </c>
      <c r="Z216" s="113">
        <v>151.1</v>
      </c>
      <c r="AA216" s="113">
        <v>23.3</v>
      </c>
      <c r="AB216" s="113">
        <v>7.5</v>
      </c>
      <c r="AC216" s="48">
        <v>1.8</v>
      </c>
      <c r="AD216" s="48"/>
      <c r="AE216" s="48"/>
      <c r="AF216" s="113">
        <v>0</v>
      </c>
      <c r="AG216" s="48">
        <v>0</v>
      </c>
      <c r="AH216" s="48">
        <v>0.92800000000000005</v>
      </c>
      <c r="AI216" s="53"/>
      <c r="AJ216" s="49"/>
      <c r="AK216" s="47">
        <v>0</v>
      </c>
      <c r="AL216" s="49"/>
      <c r="AM216" s="49"/>
      <c r="AN216" s="49"/>
      <c r="AO216" s="49"/>
      <c r="AP216" s="42">
        <v>0</v>
      </c>
      <c r="AQ216" s="49"/>
      <c r="AR216" s="42">
        <v>0</v>
      </c>
      <c r="AS216" s="42">
        <v>0</v>
      </c>
      <c r="AT216" s="54"/>
      <c r="AU216" s="49"/>
      <c r="AV216" s="42">
        <v>0</v>
      </c>
      <c r="AW216" s="49"/>
      <c r="AX216" s="49"/>
      <c r="AY216" s="49"/>
      <c r="AZ216" s="49"/>
      <c r="BA216" s="33">
        <v>0</v>
      </c>
      <c r="BB216" s="57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2">
        <v>0</v>
      </c>
      <c r="BZ216" s="49"/>
      <c r="CA216" s="49"/>
      <c r="CB216" s="49"/>
      <c r="CC216" s="42">
        <v>0</v>
      </c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3"/>
    </row>
    <row r="217" spans="1:105" x14ac:dyDescent="0.25">
      <c r="A217" s="32">
        <v>3</v>
      </c>
      <c r="B217" s="33">
        <v>9</v>
      </c>
      <c r="C217" s="34">
        <v>22</v>
      </c>
      <c r="D217" s="155">
        <v>126.47900000000001</v>
      </c>
      <c r="E217" s="156">
        <v>375.851</v>
      </c>
      <c r="F217" s="52"/>
      <c r="G217" s="48"/>
      <c r="H217" s="49"/>
      <c r="I217" s="49"/>
      <c r="J217" s="49"/>
      <c r="K217" s="49"/>
      <c r="L217" s="49"/>
      <c r="M217" s="49"/>
      <c r="N217" s="49"/>
      <c r="O217" s="49"/>
      <c r="P217" s="49"/>
      <c r="Q217" s="50"/>
      <c r="R217" s="49"/>
      <c r="S217" s="49"/>
      <c r="T217" s="49"/>
      <c r="U217" s="53"/>
      <c r="V217" s="174">
        <v>24</v>
      </c>
      <c r="W217" s="170">
        <v>7</v>
      </c>
      <c r="X217" s="51">
        <v>-108</v>
      </c>
      <c r="Y217" s="117">
        <v>349.577</v>
      </c>
      <c r="Z217" s="113">
        <v>151.1</v>
      </c>
      <c r="AA217" s="113">
        <v>23.245999999999999</v>
      </c>
      <c r="AB217" s="113">
        <v>7.5</v>
      </c>
      <c r="AC217" s="48">
        <v>1.8</v>
      </c>
      <c r="AD217" s="48"/>
      <c r="AE217" s="48"/>
      <c r="AF217" s="113">
        <v>0</v>
      </c>
      <c r="AG217" s="48">
        <v>0</v>
      </c>
      <c r="AH217" s="48">
        <v>0.92800000000000005</v>
      </c>
      <c r="AI217" s="53"/>
      <c r="AJ217" s="49"/>
      <c r="AK217" s="47">
        <v>0</v>
      </c>
      <c r="AL217" s="49"/>
      <c r="AM217" s="49"/>
      <c r="AN217" s="49"/>
      <c r="AO217" s="49"/>
      <c r="AP217" s="42">
        <v>0</v>
      </c>
      <c r="AQ217" s="49"/>
      <c r="AR217" s="42">
        <v>0</v>
      </c>
      <c r="AS217" s="42">
        <v>0</v>
      </c>
      <c r="AT217" s="54"/>
      <c r="AU217" s="49"/>
      <c r="AV217" s="42">
        <v>0</v>
      </c>
      <c r="AW217" s="49"/>
      <c r="AX217" s="49"/>
      <c r="AY217" s="49"/>
      <c r="AZ217" s="49"/>
      <c r="BA217" s="33">
        <v>0</v>
      </c>
      <c r="BB217" s="57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2">
        <v>0</v>
      </c>
      <c r="BZ217" s="49"/>
      <c r="CA217" s="49"/>
      <c r="CB217" s="49"/>
      <c r="CC217" s="42">
        <v>0</v>
      </c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3"/>
    </row>
    <row r="218" spans="1:105" x14ac:dyDescent="0.25">
      <c r="A218" s="32">
        <v>3</v>
      </c>
      <c r="B218" s="33">
        <v>9</v>
      </c>
      <c r="C218" s="34">
        <v>23</v>
      </c>
      <c r="D218" s="155">
        <v>107.69199999999999</v>
      </c>
      <c r="E218" s="156">
        <v>325.42899999999997</v>
      </c>
      <c r="F218" s="52"/>
      <c r="G218" s="48"/>
      <c r="H218" s="49"/>
      <c r="I218" s="49"/>
      <c r="J218" s="49"/>
      <c r="K218" s="49"/>
      <c r="L218" s="49"/>
      <c r="M218" s="49"/>
      <c r="N218" s="49"/>
      <c r="O218" s="49"/>
      <c r="P218" s="49"/>
      <c r="Q218" s="50"/>
      <c r="R218" s="49"/>
      <c r="S218" s="49"/>
      <c r="T218" s="49"/>
      <c r="U218" s="53"/>
      <c r="V218" s="174">
        <v>21</v>
      </c>
      <c r="W218" s="170">
        <v>6</v>
      </c>
      <c r="X218" s="51">
        <v>-95</v>
      </c>
      <c r="Y218" s="117">
        <v>274.863</v>
      </c>
      <c r="Z218" s="113">
        <v>151.1</v>
      </c>
      <c r="AA218" s="113">
        <v>23.228000000000002</v>
      </c>
      <c r="AB218" s="113">
        <v>7.5</v>
      </c>
      <c r="AC218" s="48">
        <v>1.8</v>
      </c>
      <c r="AD218" s="48"/>
      <c r="AE218" s="48"/>
      <c r="AF218" s="113">
        <v>0</v>
      </c>
      <c r="AG218" s="48">
        <v>0</v>
      </c>
      <c r="AH218" s="48">
        <v>0.27600000000000002</v>
      </c>
      <c r="AI218" s="53"/>
      <c r="AJ218" s="49"/>
      <c r="AK218" s="47">
        <v>0</v>
      </c>
      <c r="AL218" s="49"/>
      <c r="AM218" s="49"/>
      <c r="AN218" s="49"/>
      <c r="AO218" s="49"/>
      <c r="AP218" s="42">
        <v>0</v>
      </c>
      <c r="AQ218" s="49"/>
      <c r="AR218" s="42">
        <v>0</v>
      </c>
      <c r="AS218" s="42">
        <v>0</v>
      </c>
      <c r="AT218" s="54"/>
      <c r="AU218" s="49"/>
      <c r="AV218" s="42">
        <v>0</v>
      </c>
      <c r="AW218" s="49"/>
      <c r="AX218" s="49"/>
      <c r="AY218" s="49"/>
      <c r="AZ218" s="49"/>
      <c r="BA218" s="33">
        <v>0</v>
      </c>
      <c r="BB218" s="57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2">
        <v>0</v>
      </c>
      <c r="BZ218" s="49"/>
      <c r="CA218" s="49"/>
      <c r="CB218" s="49"/>
      <c r="CC218" s="42">
        <v>0</v>
      </c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3"/>
    </row>
    <row r="219" spans="1:105" x14ac:dyDescent="0.25">
      <c r="A219" s="32">
        <v>3</v>
      </c>
      <c r="B219" s="33">
        <v>10</v>
      </c>
      <c r="C219" s="34">
        <v>0</v>
      </c>
      <c r="D219" s="155">
        <v>93.903000000000006</v>
      </c>
      <c r="E219" s="156">
        <v>299.84299999999996</v>
      </c>
      <c r="F219" s="52"/>
      <c r="G219" s="48"/>
      <c r="H219" s="49"/>
      <c r="I219" s="49"/>
      <c r="J219" s="49"/>
      <c r="K219" s="49"/>
      <c r="L219" s="49"/>
      <c r="M219" s="49"/>
      <c r="N219" s="49"/>
      <c r="O219" s="49"/>
      <c r="P219" s="49"/>
      <c r="Q219" s="50"/>
      <c r="R219" s="49"/>
      <c r="S219" s="49"/>
      <c r="T219" s="49"/>
      <c r="U219" s="53"/>
      <c r="V219" s="174">
        <v>19</v>
      </c>
      <c r="W219" s="170">
        <v>6</v>
      </c>
      <c r="X219" s="51">
        <v>0</v>
      </c>
      <c r="Y219" s="117">
        <v>231.078</v>
      </c>
      <c r="Z219" s="113">
        <v>151.1</v>
      </c>
      <c r="AA219" s="113">
        <v>23.716000000000001</v>
      </c>
      <c r="AB219" s="113">
        <v>7.5</v>
      </c>
      <c r="AC219" s="48">
        <v>1.8</v>
      </c>
      <c r="AD219" s="48"/>
      <c r="AE219" s="48"/>
      <c r="AF219" s="113">
        <v>0</v>
      </c>
      <c r="AG219" s="48">
        <v>0</v>
      </c>
      <c r="AH219" s="48">
        <v>0.27600000000000002</v>
      </c>
      <c r="AI219" s="53"/>
      <c r="AJ219" s="49"/>
      <c r="AK219" s="47">
        <v>0</v>
      </c>
      <c r="AL219" s="49"/>
      <c r="AM219" s="49"/>
      <c r="AN219" s="49"/>
      <c r="AO219" s="49"/>
      <c r="AP219" s="42">
        <v>0</v>
      </c>
      <c r="AQ219" s="49"/>
      <c r="AR219" s="42">
        <v>0</v>
      </c>
      <c r="AS219" s="42">
        <v>0</v>
      </c>
      <c r="AT219" s="54"/>
      <c r="AU219" s="49"/>
      <c r="AV219" s="42">
        <v>0</v>
      </c>
      <c r="AW219" s="49"/>
      <c r="AX219" s="49"/>
      <c r="AY219" s="49"/>
      <c r="AZ219" s="49"/>
      <c r="BA219" s="33">
        <v>0</v>
      </c>
      <c r="BB219" s="57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2">
        <v>0</v>
      </c>
      <c r="BZ219" s="49"/>
      <c r="CA219" s="49"/>
      <c r="CB219" s="49"/>
      <c r="CC219" s="42">
        <v>0</v>
      </c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3"/>
    </row>
    <row r="220" spans="1:105" x14ac:dyDescent="0.25">
      <c r="A220" s="32">
        <v>3</v>
      </c>
      <c r="B220" s="33">
        <v>10</v>
      </c>
      <c r="C220" s="34">
        <v>1</v>
      </c>
      <c r="D220" s="155">
        <v>86.623000000000005</v>
      </c>
      <c r="E220" s="156">
        <v>277.73199999999997</v>
      </c>
      <c r="F220" s="52"/>
      <c r="G220" s="48"/>
      <c r="H220" s="49"/>
      <c r="I220" s="49"/>
      <c r="J220" s="49"/>
      <c r="K220" s="49"/>
      <c r="L220" s="49"/>
      <c r="M220" s="49"/>
      <c r="N220" s="49"/>
      <c r="O220" s="49"/>
      <c r="P220" s="49"/>
      <c r="Q220" s="50"/>
      <c r="R220" s="49"/>
      <c r="S220" s="49"/>
      <c r="T220" s="49"/>
      <c r="U220" s="53"/>
      <c r="V220" s="174">
        <v>18</v>
      </c>
      <c r="W220" s="170">
        <v>5</v>
      </c>
      <c r="X220" s="51">
        <v>0</v>
      </c>
      <c r="Y220" s="117">
        <v>199.03399999999999</v>
      </c>
      <c r="Z220" s="113">
        <v>151.1</v>
      </c>
      <c r="AA220" s="113">
        <v>23.733000000000001</v>
      </c>
      <c r="AB220" s="113">
        <v>7.5</v>
      </c>
      <c r="AC220" s="48">
        <v>1.8</v>
      </c>
      <c r="AD220" s="48"/>
      <c r="AE220" s="48"/>
      <c r="AF220" s="113">
        <v>0</v>
      </c>
      <c r="AG220" s="48">
        <v>0</v>
      </c>
      <c r="AH220" s="48">
        <v>0.27600000000000002</v>
      </c>
      <c r="AI220" s="53"/>
      <c r="AJ220" s="49"/>
      <c r="AK220" s="47">
        <v>0</v>
      </c>
      <c r="AL220" s="49"/>
      <c r="AM220" s="49"/>
      <c r="AN220" s="49"/>
      <c r="AO220" s="49"/>
      <c r="AP220" s="42">
        <v>0</v>
      </c>
      <c r="AQ220" s="49"/>
      <c r="AR220" s="42">
        <v>0</v>
      </c>
      <c r="AS220" s="42">
        <v>0</v>
      </c>
      <c r="AT220" s="54"/>
      <c r="AU220" s="49"/>
      <c r="AV220" s="42">
        <v>0</v>
      </c>
      <c r="AW220" s="49"/>
      <c r="AX220" s="49"/>
      <c r="AY220" s="49"/>
      <c r="AZ220" s="49"/>
      <c r="BA220" s="33">
        <v>0</v>
      </c>
      <c r="BB220" s="57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2">
        <v>0</v>
      </c>
      <c r="BZ220" s="49"/>
      <c r="CA220" s="49"/>
      <c r="CB220" s="49"/>
      <c r="CC220" s="42">
        <v>0</v>
      </c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3"/>
    </row>
    <row r="221" spans="1:105" x14ac:dyDescent="0.25">
      <c r="A221" s="32">
        <v>3</v>
      </c>
      <c r="B221" s="33">
        <v>10</v>
      </c>
      <c r="C221" s="34">
        <v>2</v>
      </c>
      <c r="D221" s="155">
        <v>83.151999999999987</v>
      </c>
      <c r="E221" s="156">
        <v>268.66199999999998</v>
      </c>
      <c r="F221" s="52"/>
      <c r="G221" s="48"/>
      <c r="H221" s="49"/>
      <c r="I221" s="49"/>
      <c r="J221" s="49"/>
      <c r="K221" s="49"/>
      <c r="L221" s="49"/>
      <c r="M221" s="49"/>
      <c r="N221" s="49"/>
      <c r="O221" s="49"/>
      <c r="P221" s="49"/>
      <c r="Q221" s="50"/>
      <c r="R221" s="49"/>
      <c r="S221" s="49"/>
      <c r="T221" s="49"/>
      <c r="U221" s="53"/>
      <c r="V221" s="174">
        <v>17</v>
      </c>
      <c r="W221" s="170">
        <v>5</v>
      </c>
      <c r="X221" s="51">
        <v>0</v>
      </c>
      <c r="Y221" s="117">
        <v>184.566</v>
      </c>
      <c r="Z221" s="113">
        <v>151.1</v>
      </c>
      <c r="AA221" s="113">
        <v>23.658999999999999</v>
      </c>
      <c r="AB221" s="113">
        <v>7.5</v>
      </c>
      <c r="AC221" s="48">
        <v>1.8</v>
      </c>
      <c r="AD221" s="48"/>
      <c r="AE221" s="48"/>
      <c r="AF221" s="113">
        <v>0</v>
      </c>
      <c r="AG221" s="48">
        <v>0</v>
      </c>
      <c r="AH221" s="48">
        <v>8.4000000000000005E-2</v>
      </c>
      <c r="AI221" s="53"/>
      <c r="AJ221" s="49"/>
      <c r="AK221" s="47">
        <v>0</v>
      </c>
      <c r="AL221" s="49"/>
      <c r="AM221" s="49"/>
      <c r="AN221" s="49"/>
      <c r="AO221" s="49"/>
      <c r="AP221" s="42">
        <v>0</v>
      </c>
      <c r="AQ221" s="49"/>
      <c r="AR221" s="42">
        <v>0</v>
      </c>
      <c r="AS221" s="42">
        <v>0</v>
      </c>
      <c r="AT221" s="54"/>
      <c r="AU221" s="49"/>
      <c r="AV221" s="42">
        <v>0</v>
      </c>
      <c r="AW221" s="49"/>
      <c r="AX221" s="49"/>
      <c r="AY221" s="49"/>
      <c r="AZ221" s="49"/>
      <c r="BA221" s="33">
        <v>0</v>
      </c>
      <c r="BB221" s="57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2">
        <v>0</v>
      </c>
      <c r="BZ221" s="49"/>
      <c r="CA221" s="49"/>
      <c r="CB221" s="49"/>
      <c r="CC221" s="42">
        <v>0</v>
      </c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3"/>
    </row>
    <row r="222" spans="1:105" x14ac:dyDescent="0.25">
      <c r="A222" s="32">
        <v>3</v>
      </c>
      <c r="B222" s="33">
        <v>10</v>
      </c>
      <c r="C222" s="34">
        <v>3</v>
      </c>
      <c r="D222" s="155">
        <v>82.045000000000016</v>
      </c>
      <c r="E222" s="156">
        <v>264.90199999999999</v>
      </c>
      <c r="F222" s="52"/>
      <c r="G222" s="48"/>
      <c r="H222" s="49"/>
      <c r="I222" s="49"/>
      <c r="J222" s="49"/>
      <c r="K222" s="49"/>
      <c r="L222" s="49"/>
      <c r="M222" s="49"/>
      <c r="N222" s="49"/>
      <c r="O222" s="49"/>
      <c r="P222" s="49"/>
      <c r="Q222" s="50"/>
      <c r="R222" s="49"/>
      <c r="S222" s="49"/>
      <c r="T222" s="49"/>
      <c r="U222" s="53"/>
      <c r="V222" s="174">
        <v>17</v>
      </c>
      <c r="W222" s="170">
        <v>5</v>
      </c>
      <c r="X222" s="51">
        <v>0</v>
      </c>
      <c r="Y222" s="117">
        <v>179.04300000000001</v>
      </c>
      <c r="Z222" s="113">
        <v>151.1</v>
      </c>
      <c r="AA222" s="113">
        <v>23.666</v>
      </c>
      <c r="AB222" s="113">
        <v>7.5</v>
      </c>
      <c r="AC222" s="48">
        <v>1.8</v>
      </c>
      <c r="AD222" s="48"/>
      <c r="AE222" s="48"/>
      <c r="AF222" s="113">
        <v>0</v>
      </c>
      <c r="AG222" s="48">
        <v>0</v>
      </c>
      <c r="AH222" s="48">
        <v>8.4000000000000005E-2</v>
      </c>
      <c r="AI222" s="53"/>
      <c r="AJ222" s="49"/>
      <c r="AK222" s="47">
        <v>0</v>
      </c>
      <c r="AL222" s="49"/>
      <c r="AM222" s="49"/>
      <c r="AN222" s="49"/>
      <c r="AO222" s="49"/>
      <c r="AP222" s="42">
        <v>0</v>
      </c>
      <c r="AQ222" s="49"/>
      <c r="AR222" s="42">
        <v>0</v>
      </c>
      <c r="AS222" s="42">
        <v>0</v>
      </c>
      <c r="AT222" s="54"/>
      <c r="AU222" s="49"/>
      <c r="AV222" s="42">
        <v>0</v>
      </c>
      <c r="AW222" s="49"/>
      <c r="AX222" s="49"/>
      <c r="AY222" s="49"/>
      <c r="AZ222" s="49"/>
      <c r="BA222" s="33">
        <v>0</v>
      </c>
      <c r="BB222" s="57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2">
        <v>0</v>
      </c>
      <c r="BZ222" s="49"/>
      <c r="CA222" s="49"/>
      <c r="CB222" s="49"/>
      <c r="CC222" s="42">
        <v>0</v>
      </c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3"/>
    </row>
    <row r="223" spans="1:105" x14ac:dyDescent="0.25">
      <c r="A223" s="32">
        <v>3</v>
      </c>
      <c r="B223" s="33">
        <v>10</v>
      </c>
      <c r="C223" s="34">
        <v>4</v>
      </c>
      <c r="D223" s="155">
        <v>83.694000000000003</v>
      </c>
      <c r="E223" s="156">
        <v>268.31700000000001</v>
      </c>
      <c r="F223" s="52"/>
      <c r="G223" s="48"/>
      <c r="H223" s="49"/>
      <c r="I223" s="49"/>
      <c r="J223" s="49"/>
      <c r="K223" s="49"/>
      <c r="L223" s="49"/>
      <c r="M223" s="49"/>
      <c r="N223" s="49"/>
      <c r="O223" s="49"/>
      <c r="P223" s="49"/>
      <c r="Q223" s="50"/>
      <c r="R223" s="49"/>
      <c r="S223" s="49"/>
      <c r="T223" s="49"/>
      <c r="U223" s="53"/>
      <c r="V223" s="174">
        <v>17</v>
      </c>
      <c r="W223" s="170">
        <v>5</v>
      </c>
      <c r="X223" s="51">
        <v>0</v>
      </c>
      <c r="Y223" s="117">
        <v>182.67400000000001</v>
      </c>
      <c r="Z223" s="113">
        <v>151.1</v>
      </c>
      <c r="AA223" s="113">
        <v>23.628</v>
      </c>
      <c r="AB223" s="113">
        <v>7.5</v>
      </c>
      <c r="AC223" s="48">
        <v>1.8</v>
      </c>
      <c r="AD223" s="48"/>
      <c r="AE223" s="48"/>
      <c r="AF223" s="113">
        <v>0</v>
      </c>
      <c r="AG223" s="48">
        <v>0</v>
      </c>
      <c r="AH223" s="48">
        <v>8.4000000000000005E-2</v>
      </c>
      <c r="AI223" s="53"/>
      <c r="AJ223" s="49"/>
      <c r="AK223" s="47">
        <v>0</v>
      </c>
      <c r="AL223" s="49"/>
      <c r="AM223" s="49"/>
      <c r="AN223" s="49"/>
      <c r="AO223" s="49"/>
      <c r="AP223" s="42">
        <v>0</v>
      </c>
      <c r="AQ223" s="49"/>
      <c r="AR223" s="42">
        <v>0</v>
      </c>
      <c r="AS223" s="42">
        <v>0</v>
      </c>
      <c r="AT223" s="54"/>
      <c r="AU223" s="49"/>
      <c r="AV223" s="42">
        <v>0</v>
      </c>
      <c r="AW223" s="49"/>
      <c r="AX223" s="49"/>
      <c r="AY223" s="49"/>
      <c r="AZ223" s="49"/>
      <c r="BA223" s="33">
        <v>0</v>
      </c>
      <c r="BB223" s="57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2">
        <v>0</v>
      </c>
      <c r="BZ223" s="49"/>
      <c r="CA223" s="49"/>
      <c r="CB223" s="49"/>
      <c r="CC223" s="42">
        <v>0</v>
      </c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3"/>
    </row>
    <row r="224" spans="1:105" x14ac:dyDescent="0.25">
      <c r="A224" s="32">
        <v>3</v>
      </c>
      <c r="B224" s="33">
        <v>10</v>
      </c>
      <c r="C224" s="34">
        <v>5</v>
      </c>
      <c r="D224" s="155">
        <v>91.528000000000006</v>
      </c>
      <c r="E224" s="156">
        <v>279.017</v>
      </c>
      <c r="F224" s="52"/>
      <c r="G224" s="48"/>
      <c r="H224" s="49"/>
      <c r="I224" s="49"/>
      <c r="J224" s="49"/>
      <c r="K224" s="49"/>
      <c r="L224" s="49"/>
      <c r="M224" s="49"/>
      <c r="N224" s="49"/>
      <c r="O224" s="49"/>
      <c r="P224" s="49"/>
      <c r="Q224" s="50"/>
      <c r="R224" s="49"/>
      <c r="S224" s="49"/>
      <c r="T224" s="49"/>
      <c r="U224" s="53"/>
      <c r="V224" s="174">
        <v>18</v>
      </c>
      <c r="W224" s="170">
        <v>5</v>
      </c>
      <c r="X224" s="51">
        <v>0</v>
      </c>
      <c r="Y224" s="117">
        <v>201.54700000000003</v>
      </c>
      <c r="Z224" s="113">
        <v>151.1</v>
      </c>
      <c r="AA224" s="113">
        <v>23.983000000000001</v>
      </c>
      <c r="AB224" s="113">
        <v>7.5</v>
      </c>
      <c r="AC224" s="48">
        <v>1.8</v>
      </c>
      <c r="AD224" s="48"/>
      <c r="AE224" s="48"/>
      <c r="AF224" s="113">
        <v>0</v>
      </c>
      <c r="AG224" s="48">
        <v>0</v>
      </c>
      <c r="AH224" s="48">
        <v>8.4000000000000005E-2</v>
      </c>
      <c r="AI224" s="53"/>
      <c r="AJ224" s="49"/>
      <c r="AK224" s="47">
        <v>0</v>
      </c>
      <c r="AL224" s="49"/>
      <c r="AM224" s="49"/>
      <c r="AN224" s="49"/>
      <c r="AO224" s="49"/>
      <c r="AP224" s="42">
        <v>0</v>
      </c>
      <c r="AQ224" s="49"/>
      <c r="AR224" s="42">
        <v>0</v>
      </c>
      <c r="AS224" s="42">
        <v>0</v>
      </c>
      <c r="AT224" s="54"/>
      <c r="AU224" s="49"/>
      <c r="AV224" s="42">
        <v>0</v>
      </c>
      <c r="AW224" s="49"/>
      <c r="AX224" s="49"/>
      <c r="AY224" s="49"/>
      <c r="AZ224" s="49"/>
      <c r="BA224" s="33">
        <v>0</v>
      </c>
      <c r="BB224" s="57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2">
        <v>0</v>
      </c>
      <c r="BZ224" s="49"/>
      <c r="CA224" s="49"/>
      <c r="CB224" s="49"/>
      <c r="CC224" s="42">
        <v>0</v>
      </c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3"/>
    </row>
    <row r="225" spans="1:105" x14ac:dyDescent="0.25">
      <c r="A225" s="32">
        <v>3</v>
      </c>
      <c r="B225" s="33">
        <v>10</v>
      </c>
      <c r="C225" s="34">
        <v>6</v>
      </c>
      <c r="D225" s="155">
        <v>110.149</v>
      </c>
      <c r="E225" s="156">
        <v>316.25</v>
      </c>
      <c r="F225" s="52"/>
      <c r="G225" s="48"/>
      <c r="H225" s="49"/>
      <c r="I225" s="49"/>
      <c r="J225" s="49"/>
      <c r="K225" s="49"/>
      <c r="L225" s="49"/>
      <c r="M225" s="49"/>
      <c r="N225" s="49"/>
      <c r="O225" s="49"/>
      <c r="P225" s="49"/>
      <c r="Q225" s="50"/>
      <c r="R225" s="49"/>
      <c r="S225" s="49"/>
      <c r="T225" s="49"/>
      <c r="U225" s="53"/>
      <c r="V225" s="174">
        <v>20</v>
      </c>
      <c r="W225" s="170">
        <v>5</v>
      </c>
      <c r="X225" s="51">
        <v>0</v>
      </c>
      <c r="Y225" s="117">
        <v>261.553</v>
      </c>
      <c r="Z225" s="113">
        <v>151.1</v>
      </c>
      <c r="AA225" s="113">
        <v>24.103000000000002</v>
      </c>
      <c r="AB225" s="113">
        <v>7.5</v>
      </c>
      <c r="AC225" s="48">
        <v>1.8</v>
      </c>
      <c r="AD225" s="48"/>
      <c r="AE225" s="48"/>
      <c r="AF225" s="113">
        <v>0</v>
      </c>
      <c r="AG225" s="48">
        <v>0</v>
      </c>
      <c r="AH225" s="48">
        <v>8.4000000000000005E-2</v>
      </c>
      <c r="AI225" s="53"/>
      <c r="AJ225" s="49"/>
      <c r="AK225" s="47">
        <v>0</v>
      </c>
      <c r="AL225" s="49"/>
      <c r="AM225" s="49"/>
      <c r="AN225" s="49"/>
      <c r="AO225" s="49"/>
      <c r="AP225" s="42">
        <v>0</v>
      </c>
      <c r="AQ225" s="49"/>
      <c r="AR225" s="42">
        <v>0</v>
      </c>
      <c r="AS225" s="42">
        <v>0</v>
      </c>
      <c r="AT225" s="54"/>
      <c r="AU225" s="49"/>
      <c r="AV225" s="42">
        <v>0</v>
      </c>
      <c r="AW225" s="49"/>
      <c r="AX225" s="49"/>
      <c r="AY225" s="49"/>
      <c r="AZ225" s="49"/>
      <c r="BA225" s="33">
        <v>0</v>
      </c>
      <c r="BB225" s="57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2">
        <v>0</v>
      </c>
      <c r="BZ225" s="49"/>
      <c r="CA225" s="49"/>
      <c r="CB225" s="49"/>
      <c r="CC225" s="42">
        <v>0</v>
      </c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3"/>
    </row>
    <row r="226" spans="1:105" x14ac:dyDescent="0.25">
      <c r="A226" s="32">
        <v>3</v>
      </c>
      <c r="B226" s="33">
        <v>10</v>
      </c>
      <c r="C226" s="34">
        <v>7</v>
      </c>
      <c r="D226" s="155">
        <v>135.52500000000003</v>
      </c>
      <c r="E226" s="156">
        <v>384.38499999999999</v>
      </c>
      <c r="F226" s="52"/>
      <c r="G226" s="48"/>
      <c r="H226" s="49"/>
      <c r="I226" s="49"/>
      <c r="J226" s="49"/>
      <c r="K226" s="49"/>
      <c r="L226" s="49"/>
      <c r="M226" s="49"/>
      <c r="N226" s="49"/>
      <c r="O226" s="49"/>
      <c r="P226" s="49"/>
      <c r="Q226" s="50"/>
      <c r="R226" s="49"/>
      <c r="S226" s="49"/>
      <c r="T226" s="49"/>
      <c r="U226" s="53"/>
      <c r="V226" s="174">
        <v>25</v>
      </c>
      <c r="W226" s="170">
        <v>6</v>
      </c>
      <c r="X226" s="51">
        <v>0</v>
      </c>
      <c r="Y226" s="117">
        <v>364.58100000000002</v>
      </c>
      <c r="Z226" s="113">
        <v>151.1</v>
      </c>
      <c r="AA226" s="113">
        <v>24.100999999999999</v>
      </c>
      <c r="AB226" s="113">
        <v>7.5</v>
      </c>
      <c r="AC226" s="48">
        <v>1.8</v>
      </c>
      <c r="AD226" s="48"/>
      <c r="AE226" s="48"/>
      <c r="AF226" s="113">
        <v>0</v>
      </c>
      <c r="AG226" s="48">
        <v>0</v>
      </c>
      <c r="AH226" s="48">
        <v>8.4000000000000005E-2</v>
      </c>
      <c r="AI226" s="53"/>
      <c r="AJ226" s="49"/>
      <c r="AK226" s="47">
        <v>0</v>
      </c>
      <c r="AL226" s="49"/>
      <c r="AM226" s="49"/>
      <c r="AN226" s="49"/>
      <c r="AO226" s="49"/>
      <c r="AP226" s="42">
        <v>0</v>
      </c>
      <c r="AQ226" s="49"/>
      <c r="AR226" s="42">
        <v>0</v>
      </c>
      <c r="AS226" s="42">
        <v>0</v>
      </c>
      <c r="AT226" s="54"/>
      <c r="AU226" s="49"/>
      <c r="AV226" s="42">
        <v>0</v>
      </c>
      <c r="AW226" s="49"/>
      <c r="AX226" s="49"/>
      <c r="AY226" s="49"/>
      <c r="AZ226" s="49"/>
      <c r="BA226" s="33">
        <v>0</v>
      </c>
      <c r="BB226" s="57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2">
        <v>0</v>
      </c>
      <c r="BZ226" s="49"/>
      <c r="CA226" s="49"/>
      <c r="CB226" s="49"/>
      <c r="CC226" s="42">
        <v>0</v>
      </c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3"/>
    </row>
    <row r="227" spans="1:105" x14ac:dyDescent="0.25">
      <c r="A227" s="32">
        <v>3</v>
      </c>
      <c r="B227" s="33">
        <v>10</v>
      </c>
      <c r="C227" s="34">
        <v>8</v>
      </c>
      <c r="D227" s="155">
        <v>157.97900000000004</v>
      </c>
      <c r="E227" s="156">
        <v>455.44799999999998</v>
      </c>
      <c r="F227" s="52"/>
      <c r="G227" s="48"/>
      <c r="H227" s="49"/>
      <c r="I227" s="49"/>
      <c r="J227" s="49"/>
      <c r="K227" s="49"/>
      <c r="L227" s="49"/>
      <c r="M227" s="49"/>
      <c r="N227" s="49"/>
      <c r="O227" s="49"/>
      <c r="P227" s="49"/>
      <c r="Q227" s="50"/>
      <c r="R227" s="49"/>
      <c r="S227" s="49"/>
      <c r="T227" s="49"/>
      <c r="U227" s="53"/>
      <c r="V227" s="174">
        <v>29</v>
      </c>
      <c r="W227" s="170">
        <v>7</v>
      </c>
      <c r="X227" s="51">
        <v>0</v>
      </c>
      <c r="Y227" s="117">
        <v>463.72700000000003</v>
      </c>
      <c r="Z227" s="113">
        <v>151.1</v>
      </c>
      <c r="AA227" s="113">
        <v>24.058</v>
      </c>
      <c r="AB227" s="113">
        <v>7.5</v>
      </c>
      <c r="AC227" s="48">
        <v>1.8</v>
      </c>
      <c r="AD227" s="48"/>
      <c r="AE227" s="48"/>
      <c r="AF227" s="113">
        <v>0</v>
      </c>
      <c r="AG227" s="48">
        <v>0</v>
      </c>
      <c r="AH227" s="48">
        <v>0</v>
      </c>
      <c r="AI227" s="53"/>
      <c r="AJ227" s="49"/>
      <c r="AK227" s="47">
        <v>0</v>
      </c>
      <c r="AL227" s="49"/>
      <c r="AM227" s="49"/>
      <c r="AN227" s="49"/>
      <c r="AO227" s="49"/>
      <c r="AP227" s="42">
        <v>0</v>
      </c>
      <c r="AQ227" s="49"/>
      <c r="AR227" s="42">
        <v>0</v>
      </c>
      <c r="AS227" s="42">
        <v>0</v>
      </c>
      <c r="AT227" s="54"/>
      <c r="AU227" s="49"/>
      <c r="AV227" s="42">
        <v>0</v>
      </c>
      <c r="AW227" s="49"/>
      <c r="AX227" s="49"/>
      <c r="AY227" s="49"/>
      <c r="AZ227" s="49"/>
      <c r="BA227" s="33">
        <v>2E-3</v>
      </c>
      <c r="BB227" s="57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2">
        <v>0</v>
      </c>
      <c r="BZ227" s="49"/>
      <c r="CA227" s="49"/>
      <c r="CB227" s="49"/>
      <c r="CC227" s="42">
        <v>0</v>
      </c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3"/>
    </row>
    <row r="228" spans="1:105" x14ac:dyDescent="0.25">
      <c r="A228" s="32">
        <v>3</v>
      </c>
      <c r="B228" s="33">
        <v>10</v>
      </c>
      <c r="C228" s="34">
        <v>9</v>
      </c>
      <c r="D228" s="155">
        <v>167.55799999999999</v>
      </c>
      <c r="E228" s="156">
        <v>492.33199999999999</v>
      </c>
      <c r="F228" s="52"/>
      <c r="G228" s="48"/>
      <c r="H228" s="49"/>
      <c r="I228" s="49"/>
      <c r="J228" s="49"/>
      <c r="K228" s="49"/>
      <c r="L228" s="49"/>
      <c r="M228" s="49"/>
      <c r="N228" s="49"/>
      <c r="O228" s="49"/>
      <c r="P228" s="49"/>
      <c r="Q228" s="50"/>
      <c r="R228" s="49"/>
      <c r="S228" s="49"/>
      <c r="T228" s="49"/>
      <c r="U228" s="53"/>
      <c r="V228" s="174">
        <v>32</v>
      </c>
      <c r="W228" s="170">
        <v>8</v>
      </c>
      <c r="X228" s="51">
        <v>0</v>
      </c>
      <c r="Y228" s="117">
        <v>515.76599999999996</v>
      </c>
      <c r="Z228" s="113">
        <v>151.1</v>
      </c>
      <c r="AA228" s="113">
        <v>23.039000000000001</v>
      </c>
      <c r="AB228" s="113">
        <v>7.5</v>
      </c>
      <c r="AC228" s="48">
        <v>1.8</v>
      </c>
      <c r="AD228" s="48"/>
      <c r="AE228" s="48"/>
      <c r="AF228" s="113">
        <v>0</v>
      </c>
      <c r="AG228" s="48">
        <v>0</v>
      </c>
      <c r="AH228" s="48">
        <v>0</v>
      </c>
      <c r="AI228" s="53"/>
      <c r="AJ228" s="49"/>
      <c r="AK228" s="47">
        <v>0</v>
      </c>
      <c r="AL228" s="49"/>
      <c r="AM228" s="49"/>
      <c r="AN228" s="49"/>
      <c r="AO228" s="49"/>
      <c r="AP228" s="42">
        <v>0</v>
      </c>
      <c r="AQ228" s="49"/>
      <c r="AR228" s="42">
        <v>0</v>
      </c>
      <c r="AS228" s="42">
        <v>0</v>
      </c>
      <c r="AT228" s="54"/>
      <c r="AU228" s="49"/>
      <c r="AV228" s="42">
        <v>0</v>
      </c>
      <c r="AW228" s="49"/>
      <c r="AX228" s="49"/>
      <c r="AY228" s="49"/>
      <c r="AZ228" s="49"/>
      <c r="BA228" s="33">
        <v>7.0000000000000001E-3</v>
      </c>
      <c r="BB228" s="57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2">
        <v>0</v>
      </c>
      <c r="BZ228" s="49"/>
      <c r="CA228" s="49"/>
      <c r="CB228" s="49"/>
      <c r="CC228" s="42">
        <v>0</v>
      </c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3"/>
    </row>
    <row r="229" spans="1:105" x14ac:dyDescent="0.25">
      <c r="A229" s="32">
        <v>3</v>
      </c>
      <c r="B229" s="33">
        <v>10</v>
      </c>
      <c r="C229" s="34">
        <v>10</v>
      </c>
      <c r="D229" s="155">
        <v>168.97300000000001</v>
      </c>
      <c r="E229" s="156">
        <v>494.98400000000004</v>
      </c>
      <c r="F229" s="52"/>
      <c r="G229" s="48"/>
      <c r="H229" s="49"/>
      <c r="I229" s="49"/>
      <c r="J229" s="49"/>
      <c r="K229" s="49"/>
      <c r="L229" s="49"/>
      <c r="M229" s="49"/>
      <c r="N229" s="49"/>
      <c r="O229" s="49"/>
      <c r="P229" s="49"/>
      <c r="Q229" s="50"/>
      <c r="R229" s="49"/>
      <c r="S229" s="49"/>
      <c r="T229" s="49"/>
      <c r="U229" s="53"/>
      <c r="V229" s="174">
        <v>32</v>
      </c>
      <c r="W229" s="170">
        <v>8</v>
      </c>
      <c r="X229" s="51">
        <v>0</v>
      </c>
      <c r="Y229" s="117">
        <v>519.62</v>
      </c>
      <c r="Z229" s="113">
        <v>151.1</v>
      </c>
      <c r="AA229" s="113">
        <v>22.173999999999999</v>
      </c>
      <c r="AB229" s="113">
        <v>7.5</v>
      </c>
      <c r="AC229" s="48">
        <v>1.8</v>
      </c>
      <c r="AD229" s="48"/>
      <c r="AE229" s="48"/>
      <c r="AF229" s="113">
        <v>0</v>
      </c>
      <c r="AG229" s="48">
        <v>0</v>
      </c>
      <c r="AH229" s="48">
        <v>0</v>
      </c>
      <c r="AI229" s="53"/>
      <c r="AJ229" s="49"/>
      <c r="AK229" s="47">
        <v>0</v>
      </c>
      <c r="AL229" s="49"/>
      <c r="AM229" s="49"/>
      <c r="AN229" s="49"/>
      <c r="AO229" s="49"/>
      <c r="AP229" s="42">
        <v>0</v>
      </c>
      <c r="AQ229" s="49"/>
      <c r="AR229" s="42">
        <v>0</v>
      </c>
      <c r="AS229" s="42">
        <v>0</v>
      </c>
      <c r="AT229" s="54"/>
      <c r="AU229" s="49"/>
      <c r="AV229" s="42">
        <v>0</v>
      </c>
      <c r="AW229" s="49"/>
      <c r="AX229" s="49"/>
      <c r="AY229" s="49"/>
      <c r="AZ229" s="49"/>
      <c r="BA229" s="33">
        <v>1.4999999999999999E-2</v>
      </c>
      <c r="BB229" s="57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2">
        <v>0</v>
      </c>
      <c r="BZ229" s="49"/>
      <c r="CA229" s="49"/>
      <c r="CB229" s="49"/>
      <c r="CC229" s="42">
        <v>0</v>
      </c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3"/>
    </row>
    <row r="230" spans="1:105" x14ac:dyDescent="0.25">
      <c r="A230" s="32">
        <v>3</v>
      </c>
      <c r="B230" s="33">
        <v>10</v>
      </c>
      <c r="C230" s="34">
        <v>11</v>
      </c>
      <c r="D230" s="155">
        <v>167.58500000000001</v>
      </c>
      <c r="E230" s="156">
        <v>492.90899999999999</v>
      </c>
      <c r="F230" s="52"/>
      <c r="G230" s="48"/>
      <c r="H230" s="49"/>
      <c r="I230" s="49"/>
      <c r="J230" s="49"/>
      <c r="K230" s="49"/>
      <c r="L230" s="49"/>
      <c r="M230" s="49"/>
      <c r="N230" s="49"/>
      <c r="O230" s="49"/>
      <c r="P230" s="49"/>
      <c r="Q230" s="50"/>
      <c r="R230" s="49"/>
      <c r="S230" s="49"/>
      <c r="T230" s="49"/>
      <c r="U230" s="53"/>
      <c r="V230" s="174">
        <v>32</v>
      </c>
      <c r="W230" s="170">
        <v>8</v>
      </c>
      <c r="X230" s="51">
        <v>0</v>
      </c>
      <c r="Y230" s="117">
        <v>512.99599999999998</v>
      </c>
      <c r="Z230" s="113">
        <v>151.1</v>
      </c>
      <c r="AA230" s="113">
        <v>23.507000000000001</v>
      </c>
      <c r="AB230" s="113">
        <v>7.5</v>
      </c>
      <c r="AC230" s="48">
        <v>1.8</v>
      </c>
      <c r="AD230" s="48"/>
      <c r="AE230" s="48"/>
      <c r="AF230" s="113">
        <v>0</v>
      </c>
      <c r="AG230" s="48">
        <v>0</v>
      </c>
      <c r="AH230" s="48">
        <v>0</v>
      </c>
      <c r="AI230" s="53"/>
      <c r="AJ230" s="49"/>
      <c r="AK230" s="47">
        <v>0</v>
      </c>
      <c r="AL230" s="49"/>
      <c r="AM230" s="49"/>
      <c r="AN230" s="49"/>
      <c r="AO230" s="49"/>
      <c r="AP230" s="42">
        <v>0</v>
      </c>
      <c r="AQ230" s="49"/>
      <c r="AR230" s="42">
        <v>0</v>
      </c>
      <c r="AS230" s="42">
        <v>0</v>
      </c>
      <c r="AT230" s="54"/>
      <c r="AU230" s="49"/>
      <c r="AV230" s="42">
        <v>0</v>
      </c>
      <c r="AW230" s="49"/>
      <c r="AX230" s="49"/>
      <c r="AY230" s="49"/>
      <c r="AZ230" s="49"/>
      <c r="BA230" s="33">
        <v>1.6E-2</v>
      </c>
      <c r="BB230" s="57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2">
        <v>0</v>
      </c>
      <c r="BZ230" s="49"/>
      <c r="CA230" s="49"/>
      <c r="CB230" s="49"/>
      <c r="CC230" s="42">
        <v>0</v>
      </c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3"/>
    </row>
    <row r="231" spans="1:105" x14ac:dyDescent="0.25">
      <c r="A231" s="32">
        <v>3</v>
      </c>
      <c r="B231" s="33">
        <v>10</v>
      </c>
      <c r="C231" s="34">
        <v>12</v>
      </c>
      <c r="D231" s="155">
        <v>163.90799999999996</v>
      </c>
      <c r="E231" s="156">
        <v>488.44899999999996</v>
      </c>
      <c r="F231" s="52"/>
      <c r="G231" s="48"/>
      <c r="H231" s="49"/>
      <c r="I231" s="49"/>
      <c r="J231" s="49"/>
      <c r="K231" s="49"/>
      <c r="L231" s="49"/>
      <c r="M231" s="49"/>
      <c r="N231" s="49"/>
      <c r="O231" s="49"/>
      <c r="P231" s="49"/>
      <c r="Q231" s="50"/>
      <c r="R231" s="49"/>
      <c r="S231" s="49"/>
      <c r="T231" s="49"/>
      <c r="U231" s="53"/>
      <c r="V231" s="174">
        <v>31</v>
      </c>
      <c r="W231" s="170">
        <v>8</v>
      </c>
      <c r="X231" s="51">
        <v>0</v>
      </c>
      <c r="Y231" s="117">
        <v>503.30999999999995</v>
      </c>
      <c r="Z231" s="113">
        <v>151.1</v>
      </c>
      <c r="AA231" s="113">
        <v>23.222999999999999</v>
      </c>
      <c r="AB231" s="113">
        <v>7.5</v>
      </c>
      <c r="AC231" s="48">
        <v>1.8</v>
      </c>
      <c r="AD231" s="48"/>
      <c r="AE231" s="48"/>
      <c r="AF231" s="113">
        <v>0</v>
      </c>
      <c r="AG231" s="48">
        <v>0</v>
      </c>
      <c r="AH231" s="48">
        <v>0</v>
      </c>
      <c r="AI231" s="53"/>
      <c r="AJ231" s="49"/>
      <c r="AK231" s="47">
        <v>0</v>
      </c>
      <c r="AL231" s="49"/>
      <c r="AM231" s="49"/>
      <c r="AN231" s="49"/>
      <c r="AO231" s="49"/>
      <c r="AP231" s="42">
        <v>0</v>
      </c>
      <c r="AQ231" s="49"/>
      <c r="AR231" s="42">
        <v>0</v>
      </c>
      <c r="AS231" s="42">
        <v>0</v>
      </c>
      <c r="AT231" s="54"/>
      <c r="AU231" s="49"/>
      <c r="AV231" s="42">
        <v>0</v>
      </c>
      <c r="AW231" s="49"/>
      <c r="AX231" s="49"/>
      <c r="AY231" s="49"/>
      <c r="AZ231" s="49"/>
      <c r="BA231" s="33">
        <v>1.9E-2</v>
      </c>
      <c r="BB231" s="57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2">
        <v>0</v>
      </c>
      <c r="BZ231" s="49"/>
      <c r="CA231" s="49"/>
      <c r="CB231" s="49"/>
      <c r="CC231" s="42">
        <v>0</v>
      </c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3"/>
    </row>
    <row r="232" spans="1:105" x14ac:dyDescent="0.25">
      <c r="A232" s="32">
        <v>3</v>
      </c>
      <c r="B232" s="33">
        <v>10</v>
      </c>
      <c r="C232" s="34">
        <v>13</v>
      </c>
      <c r="D232" s="155">
        <v>162.86099999999999</v>
      </c>
      <c r="E232" s="156">
        <v>488.68700000000001</v>
      </c>
      <c r="F232" s="52"/>
      <c r="G232" s="48"/>
      <c r="H232" s="49"/>
      <c r="I232" s="49"/>
      <c r="J232" s="49"/>
      <c r="K232" s="49"/>
      <c r="L232" s="49"/>
      <c r="M232" s="49"/>
      <c r="N232" s="49"/>
      <c r="O232" s="49"/>
      <c r="P232" s="49"/>
      <c r="Q232" s="50"/>
      <c r="R232" s="49"/>
      <c r="S232" s="49"/>
      <c r="T232" s="49"/>
      <c r="U232" s="53"/>
      <c r="V232" s="174">
        <v>31</v>
      </c>
      <c r="W232" s="170">
        <v>7</v>
      </c>
      <c r="X232" s="51">
        <v>0</v>
      </c>
      <c r="Y232" s="117">
        <v>500.86400000000003</v>
      </c>
      <c r="Z232" s="113">
        <v>151.1</v>
      </c>
      <c r="AA232" s="113">
        <v>23.25</v>
      </c>
      <c r="AB232" s="113">
        <v>7.5</v>
      </c>
      <c r="AC232" s="48">
        <v>1.8</v>
      </c>
      <c r="AD232" s="48"/>
      <c r="AE232" s="48"/>
      <c r="AF232" s="113">
        <v>0</v>
      </c>
      <c r="AG232" s="48">
        <v>0</v>
      </c>
      <c r="AH232" s="48">
        <v>0</v>
      </c>
      <c r="AI232" s="53"/>
      <c r="AJ232" s="49"/>
      <c r="AK232" s="47">
        <v>0</v>
      </c>
      <c r="AL232" s="49"/>
      <c r="AM232" s="49"/>
      <c r="AN232" s="49"/>
      <c r="AO232" s="49"/>
      <c r="AP232" s="42">
        <v>0</v>
      </c>
      <c r="AQ232" s="49"/>
      <c r="AR232" s="42">
        <v>0</v>
      </c>
      <c r="AS232" s="42">
        <v>0</v>
      </c>
      <c r="AT232" s="54"/>
      <c r="AU232" s="49"/>
      <c r="AV232" s="42">
        <v>0</v>
      </c>
      <c r="AW232" s="49"/>
      <c r="AX232" s="49"/>
      <c r="AY232" s="49"/>
      <c r="AZ232" s="49"/>
      <c r="BA232" s="33">
        <v>1.6E-2</v>
      </c>
      <c r="BB232" s="57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2">
        <v>0</v>
      </c>
      <c r="BZ232" s="49"/>
      <c r="CA232" s="49"/>
      <c r="CB232" s="49"/>
      <c r="CC232" s="42">
        <v>0</v>
      </c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3"/>
    </row>
    <row r="233" spans="1:105" x14ac:dyDescent="0.25">
      <c r="A233" s="32">
        <v>3</v>
      </c>
      <c r="B233" s="33">
        <v>10</v>
      </c>
      <c r="C233" s="34">
        <v>14</v>
      </c>
      <c r="D233" s="155">
        <v>160.60999999999999</v>
      </c>
      <c r="E233" s="156">
        <v>485.20799999999997</v>
      </c>
      <c r="F233" s="52"/>
      <c r="G233" s="48"/>
      <c r="H233" s="49"/>
      <c r="I233" s="49"/>
      <c r="J233" s="49"/>
      <c r="K233" s="49"/>
      <c r="L233" s="49"/>
      <c r="M233" s="49"/>
      <c r="N233" s="49"/>
      <c r="O233" s="49"/>
      <c r="P233" s="49"/>
      <c r="Q233" s="50"/>
      <c r="R233" s="49"/>
      <c r="S233" s="49"/>
      <c r="T233" s="49"/>
      <c r="U233" s="53"/>
      <c r="V233" s="174">
        <v>31</v>
      </c>
      <c r="W233" s="170">
        <v>7</v>
      </c>
      <c r="X233" s="51">
        <v>0</v>
      </c>
      <c r="Y233" s="117">
        <v>494.49299999999999</v>
      </c>
      <c r="Z233" s="113">
        <v>151.1</v>
      </c>
      <c r="AA233" s="113">
        <v>23.187000000000001</v>
      </c>
      <c r="AB233" s="113">
        <v>7.5</v>
      </c>
      <c r="AC233" s="48">
        <v>1.8</v>
      </c>
      <c r="AD233" s="48"/>
      <c r="AE233" s="48"/>
      <c r="AF233" s="113">
        <v>0</v>
      </c>
      <c r="AG233" s="48">
        <v>0</v>
      </c>
      <c r="AH233" s="48">
        <v>8.4000000000000005E-2</v>
      </c>
      <c r="AI233" s="53"/>
      <c r="AJ233" s="49"/>
      <c r="AK233" s="47">
        <v>0</v>
      </c>
      <c r="AL233" s="49"/>
      <c r="AM233" s="49"/>
      <c r="AN233" s="49"/>
      <c r="AO233" s="49"/>
      <c r="AP233" s="42">
        <v>0</v>
      </c>
      <c r="AQ233" s="49"/>
      <c r="AR233" s="42">
        <v>0</v>
      </c>
      <c r="AS233" s="42">
        <v>0</v>
      </c>
      <c r="AT233" s="54"/>
      <c r="AU233" s="49"/>
      <c r="AV233" s="42">
        <v>0</v>
      </c>
      <c r="AW233" s="49"/>
      <c r="AX233" s="49"/>
      <c r="AY233" s="49"/>
      <c r="AZ233" s="49"/>
      <c r="BA233" s="33">
        <v>0.01</v>
      </c>
      <c r="BB233" s="57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2">
        <v>0</v>
      </c>
      <c r="BZ233" s="49"/>
      <c r="CA233" s="49"/>
      <c r="CB233" s="49"/>
      <c r="CC233" s="42">
        <v>0</v>
      </c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3"/>
    </row>
    <row r="234" spans="1:105" x14ac:dyDescent="0.25">
      <c r="A234" s="32">
        <v>3</v>
      </c>
      <c r="B234" s="33">
        <v>10</v>
      </c>
      <c r="C234" s="34">
        <v>15</v>
      </c>
      <c r="D234" s="155">
        <v>158.90199999999999</v>
      </c>
      <c r="E234" s="156">
        <v>474.762</v>
      </c>
      <c r="F234" s="52"/>
      <c r="G234" s="48"/>
      <c r="H234" s="49"/>
      <c r="I234" s="49"/>
      <c r="J234" s="49"/>
      <c r="K234" s="49"/>
      <c r="L234" s="49"/>
      <c r="M234" s="49"/>
      <c r="N234" s="49"/>
      <c r="O234" s="49"/>
      <c r="P234" s="49"/>
      <c r="Q234" s="50"/>
      <c r="R234" s="49"/>
      <c r="S234" s="49"/>
      <c r="T234" s="49"/>
      <c r="U234" s="53"/>
      <c r="V234" s="174">
        <v>31</v>
      </c>
      <c r="W234" s="170">
        <v>7</v>
      </c>
      <c r="X234" s="51">
        <v>0</v>
      </c>
      <c r="Y234" s="117">
        <v>481.988</v>
      </c>
      <c r="Z234" s="113">
        <v>151.1</v>
      </c>
      <c r="AA234" s="113">
        <v>23.42</v>
      </c>
      <c r="AB234" s="113">
        <v>7.5</v>
      </c>
      <c r="AC234" s="48">
        <v>1.8</v>
      </c>
      <c r="AD234" s="48"/>
      <c r="AE234" s="48"/>
      <c r="AF234" s="113">
        <v>0</v>
      </c>
      <c r="AG234" s="48">
        <v>0</v>
      </c>
      <c r="AH234" s="48">
        <v>8.4000000000000005E-2</v>
      </c>
      <c r="AI234" s="53"/>
      <c r="AJ234" s="49"/>
      <c r="AK234" s="47">
        <v>0</v>
      </c>
      <c r="AL234" s="49"/>
      <c r="AM234" s="49"/>
      <c r="AN234" s="49"/>
      <c r="AO234" s="49"/>
      <c r="AP234" s="42">
        <v>0</v>
      </c>
      <c r="AQ234" s="49"/>
      <c r="AR234" s="42">
        <v>0</v>
      </c>
      <c r="AS234" s="42">
        <v>0</v>
      </c>
      <c r="AT234" s="54"/>
      <c r="AU234" s="49"/>
      <c r="AV234" s="42">
        <v>0</v>
      </c>
      <c r="AW234" s="49"/>
      <c r="AX234" s="49"/>
      <c r="AY234" s="49"/>
      <c r="AZ234" s="49"/>
      <c r="BA234" s="33">
        <v>5.0000000000000001E-3</v>
      </c>
      <c r="BB234" s="57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2">
        <v>0</v>
      </c>
      <c r="BZ234" s="49"/>
      <c r="CA234" s="49"/>
      <c r="CB234" s="49"/>
      <c r="CC234" s="42">
        <v>0</v>
      </c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3"/>
    </row>
    <row r="235" spans="1:105" x14ac:dyDescent="0.25">
      <c r="A235" s="32">
        <v>3</v>
      </c>
      <c r="B235" s="33">
        <v>10</v>
      </c>
      <c r="C235" s="34">
        <v>16</v>
      </c>
      <c r="D235" s="155">
        <v>156.33000000000001</v>
      </c>
      <c r="E235" s="156">
        <v>462.58500000000004</v>
      </c>
      <c r="F235" s="52"/>
      <c r="G235" s="48"/>
      <c r="H235" s="49"/>
      <c r="I235" s="49"/>
      <c r="J235" s="49"/>
      <c r="K235" s="49"/>
      <c r="L235" s="49"/>
      <c r="M235" s="49"/>
      <c r="N235" s="49"/>
      <c r="O235" s="49"/>
      <c r="P235" s="49"/>
      <c r="Q235" s="50"/>
      <c r="R235" s="49"/>
      <c r="S235" s="49"/>
      <c r="T235" s="49"/>
      <c r="U235" s="53"/>
      <c r="V235" s="174">
        <v>30</v>
      </c>
      <c r="W235" s="170">
        <v>8</v>
      </c>
      <c r="X235" s="51">
        <v>0</v>
      </c>
      <c r="Y235" s="117">
        <v>467.38300000000004</v>
      </c>
      <c r="Z235" s="113">
        <v>151.1</v>
      </c>
      <c r="AA235" s="113">
        <v>23.446999999999999</v>
      </c>
      <c r="AB235" s="113">
        <v>7.5</v>
      </c>
      <c r="AC235" s="48">
        <v>1.8</v>
      </c>
      <c r="AD235" s="48"/>
      <c r="AE235" s="48"/>
      <c r="AF235" s="113">
        <v>0</v>
      </c>
      <c r="AG235" s="48">
        <v>0</v>
      </c>
      <c r="AH235" s="48">
        <v>8.4000000000000005E-2</v>
      </c>
      <c r="AI235" s="53"/>
      <c r="AJ235" s="49"/>
      <c r="AK235" s="47">
        <v>0</v>
      </c>
      <c r="AL235" s="49"/>
      <c r="AM235" s="49"/>
      <c r="AN235" s="49"/>
      <c r="AO235" s="49"/>
      <c r="AP235" s="42">
        <v>0</v>
      </c>
      <c r="AQ235" s="49"/>
      <c r="AR235" s="42">
        <v>0</v>
      </c>
      <c r="AS235" s="42">
        <v>0</v>
      </c>
      <c r="AT235" s="54"/>
      <c r="AU235" s="49"/>
      <c r="AV235" s="42">
        <v>0</v>
      </c>
      <c r="AW235" s="49"/>
      <c r="AX235" s="49"/>
      <c r="AY235" s="49"/>
      <c r="AZ235" s="49"/>
      <c r="BA235" s="33">
        <v>1E-3</v>
      </c>
      <c r="BB235" s="57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2">
        <v>0</v>
      </c>
      <c r="BZ235" s="49"/>
      <c r="CA235" s="49"/>
      <c r="CB235" s="49"/>
      <c r="CC235" s="42">
        <v>0</v>
      </c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3"/>
    </row>
    <row r="236" spans="1:105" x14ac:dyDescent="0.25">
      <c r="A236" s="32">
        <v>3</v>
      </c>
      <c r="B236" s="33">
        <v>10</v>
      </c>
      <c r="C236" s="34">
        <v>17</v>
      </c>
      <c r="D236" s="155">
        <v>154.32100000000003</v>
      </c>
      <c r="E236" s="156">
        <v>457.23599999999999</v>
      </c>
      <c r="F236" s="52"/>
      <c r="G236" s="48"/>
      <c r="H236" s="49"/>
      <c r="I236" s="49"/>
      <c r="J236" s="49"/>
      <c r="K236" s="49"/>
      <c r="L236" s="49"/>
      <c r="M236" s="49"/>
      <c r="N236" s="49"/>
      <c r="O236" s="49"/>
      <c r="P236" s="49"/>
      <c r="Q236" s="50"/>
      <c r="R236" s="49"/>
      <c r="S236" s="49"/>
      <c r="T236" s="49"/>
      <c r="U236" s="53"/>
      <c r="V236" s="174">
        <v>29</v>
      </c>
      <c r="W236" s="170">
        <v>8</v>
      </c>
      <c r="X236" s="51">
        <v>0</v>
      </c>
      <c r="Y236" s="117">
        <v>459.85500000000002</v>
      </c>
      <c r="Z236" s="113">
        <v>151.1</v>
      </c>
      <c r="AA236" s="113">
        <v>23.98</v>
      </c>
      <c r="AB236" s="113">
        <v>7.5</v>
      </c>
      <c r="AC236" s="48">
        <v>1.8</v>
      </c>
      <c r="AD236" s="48"/>
      <c r="AE236" s="48"/>
      <c r="AF236" s="113">
        <v>0</v>
      </c>
      <c r="AG236" s="48">
        <v>0</v>
      </c>
      <c r="AH236" s="48">
        <v>8.4000000000000005E-2</v>
      </c>
      <c r="AI236" s="53"/>
      <c r="AJ236" s="49"/>
      <c r="AK236" s="47">
        <v>0</v>
      </c>
      <c r="AL236" s="49"/>
      <c r="AM236" s="49"/>
      <c r="AN236" s="49"/>
      <c r="AO236" s="49"/>
      <c r="AP236" s="42">
        <v>0</v>
      </c>
      <c r="AQ236" s="49"/>
      <c r="AR236" s="42">
        <v>0</v>
      </c>
      <c r="AS236" s="42">
        <v>0</v>
      </c>
      <c r="AT236" s="54"/>
      <c r="AU236" s="49"/>
      <c r="AV236" s="42">
        <v>0</v>
      </c>
      <c r="AW236" s="49"/>
      <c r="AX236" s="49"/>
      <c r="AY236" s="49"/>
      <c r="AZ236" s="49"/>
      <c r="BA236" s="33">
        <v>0</v>
      </c>
      <c r="BB236" s="57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2">
        <v>0</v>
      </c>
      <c r="BZ236" s="49"/>
      <c r="CA236" s="49"/>
      <c r="CB236" s="49"/>
      <c r="CC236" s="42">
        <v>0</v>
      </c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3"/>
    </row>
    <row r="237" spans="1:105" x14ac:dyDescent="0.25">
      <c r="A237" s="32">
        <v>3</v>
      </c>
      <c r="B237" s="33">
        <v>10</v>
      </c>
      <c r="C237" s="34">
        <v>18</v>
      </c>
      <c r="D237" s="155">
        <v>163.702</v>
      </c>
      <c r="E237" s="156">
        <v>473.00900000000001</v>
      </c>
      <c r="F237" s="52"/>
      <c r="G237" s="48"/>
      <c r="H237" s="49"/>
      <c r="I237" s="49"/>
      <c r="J237" s="49"/>
      <c r="K237" s="49"/>
      <c r="L237" s="49"/>
      <c r="M237" s="49"/>
      <c r="N237" s="49"/>
      <c r="O237" s="49"/>
      <c r="P237" s="49"/>
      <c r="Q237" s="50"/>
      <c r="R237" s="49"/>
      <c r="S237" s="49"/>
      <c r="T237" s="49"/>
      <c r="U237" s="53"/>
      <c r="V237" s="174">
        <v>31</v>
      </c>
      <c r="W237" s="170">
        <v>9</v>
      </c>
      <c r="X237" s="51">
        <v>0</v>
      </c>
      <c r="Y237" s="117">
        <v>488.238</v>
      </c>
      <c r="Z237" s="113">
        <v>151.1</v>
      </c>
      <c r="AA237" s="113">
        <v>24.276</v>
      </c>
      <c r="AB237" s="113">
        <v>7.5</v>
      </c>
      <c r="AC237" s="48">
        <v>1.8</v>
      </c>
      <c r="AD237" s="48"/>
      <c r="AE237" s="48"/>
      <c r="AF237" s="113">
        <v>0</v>
      </c>
      <c r="AG237" s="48">
        <v>0</v>
      </c>
      <c r="AH237" s="48">
        <v>8.4000000000000005E-2</v>
      </c>
      <c r="AI237" s="53"/>
      <c r="AJ237" s="49"/>
      <c r="AK237" s="47">
        <v>0</v>
      </c>
      <c r="AL237" s="49"/>
      <c r="AM237" s="49"/>
      <c r="AN237" s="49"/>
      <c r="AO237" s="49"/>
      <c r="AP237" s="42">
        <v>0</v>
      </c>
      <c r="AQ237" s="49"/>
      <c r="AR237" s="42">
        <v>0</v>
      </c>
      <c r="AS237" s="42">
        <v>0</v>
      </c>
      <c r="AT237" s="54"/>
      <c r="AU237" s="49"/>
      <c r="AV237" s="42">
        <v>0</v>
      </c>
      <c r="AW237" s="49"/>
      <c r="AX237" s="49"/>
      <c r="AY237" s="49"/>
      <c r="AZ237" s="49"/>
      <c r="BA237" s="33">
        <v>0</v>
      </c>
      <c r="BB237" s="57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2">
        <v>0</v>
      </c>
      <c r="BZ237" s="49"/>
      <c r="CA237" s="49"/>
      <c r="CB237" s="49"/>
      <c r="CC237" s="42">
        <v>0</v>
      </c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3"/>
    </row>
    <row r="238" spans="1:105" x14ac:dyDescent="0.25">
      <c r="A238" s="32">
        <v>3</v>
      </c>
      <c r="B238" s="33">
        <v>10</v>
      </c>
      <c r="C238" s="34">
        <v>19</v>
      </c>
      <c r="D238" s="155">
        <v>169.88200000000001</v>
      </c>
      <c r="E238" s="156">
        <v>479.70499999999998</v>
      </c>
      <c r="F238" s="52"/>
      <c r="G238" s="48"/>
      <c r="H238" s="49"/>
      <c r="I238" s="49"/>
      <c r="J238" s="49"/>
      <c r="K238" s="49"/>
      <c r="L238" s="49"/>
      <c r="M238" s="49"/>
      <c r="N238" s="49"/>
      <c r="O238" s="49"/>
      <c r="P238" s="49"/>
      <c r="Q238" s="50"/>
      <c r="R238" s="49"/>
      <c r="S238" s="49"/>
      <c r="T238" s="49"/>
      <c r="U238" s="53"/>
      <c r="V238" s="174">
        <v>31</v>
      </c>
      <c r="W238" s="170">
        <v>9</v>
      </c>
      <c r="X238" s="51">
        <v>0</v>
      </c>
      <c r="Y238" s="117">
        <v>500.63099999999997</v>
      </c>
      <c r="Z238" s="113">
        <v>151.1</v>
      </c>
      <c r="AA238" s="113">
        <v>24.443000000000001</v>
      </c>
      <c r="AB238" s="113">
        <v>7.5</v>
      </c>
      <c r="AC238" s="48">
        <v>1.8</v>
      </c>
      <c r="AD238" s="48"/>
      <c r="AE238" s="48"/>
      <c r="AF238" s="113">
        <v>0</v>
      </c>
      <c r="AG238" s="48">
        <v>0</v>
      </c>
      <c r="AH238" s="48">
        <v>8.4000000000000005E-2</v>
      </c>
      <c r="AI238" s="53"/>
      <c r="AJ238" s="49"/>
      <c r="AK238" s="47">
        <v>0</v>
      </c>
      <c r="AL238" s="49"/>
      <c r="AM238" s="49"/>
      <c r="AN238" s="49"/>
      <c r="AO238" s="49"/>
      <c r="AP238" s="42">
        <v>0</v>
      </c>
      <c r="AQ238" s="49"/>
      <c r="AR238" s="42">
        <v>0</v>
      </c>
      <c r="AS238" s="42">
        <v>0</v>
      </c>
      <c r="AT238" s="54"/>
      <c r="AU238" s="49"/>
      <c r="AV238" s="42">
        <v>0</v>
      </c>
      <c r="AW238" s="49"/>
      <c r="AX238" s="49"/>
      <c r="AY238" s="49"/>
      <c r="AZ238" s="49"/>
      <c r="BA238" s="33">
        <v>0</v>
      </c>
      <c r="BB238" s="57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2">
        <v>0</v>
      </c>
      <c r="BZ238" s="49"/>
      <c r="CA238" s="49"/>
      <c r="CB238" s="49"/>
      <c r="CC238" s="42">
        <v>0</v>
      </c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3"/>
    </row>
    <row r="239" spans="1:105" x14ac:dyDescent="0.25">
      <c r="A239" s="32">
        <v>3</v>
      </c>
      <c r="B239" s="33">
        <v>10</v>
      </c>
      <c r="C239" s="34">
        <v>20</v>
      </c>
      <c r="D239" s="155">
        <v>160.63800000000003</v>
      </c>
      <c r="E239" s="156">
        <v>461.68200000000002</v>
      </c>
      <c r="F239" s="52"/>
      <c r="G239" s="48"/>
      <c r="H239" s="49"/>
      <c r="I239" s="49"/>
      <c r="J239" s="49"/>
      <c r="K239" s="49"/>
      <c r="L239" s="49"/>
      <c r="M239" s="49"/>
      <c r="N239" s="49"/>
      <c r="O239" s="49"/>
      <c r="P239" s="49"/>
      <c r="Q239" s="50"/>
      <c r="R239" s="49"/>
      <c r="S239" s="49"/>
      <c r="T239" s="49"/>
      <c r="U239" s="53"/>
      <c r="V239" s="174">
        <v>30</v>
      </c>
      <c r="W239" s="170">
        <v>8</v>
      </c>
      <c r="X239" s="51">
        <v>0</v>
      </c>
      <c r="Y239" s="117">
        <v>473.11099999999999</v>
      </c>
      <c r="Z239" s="113">
        <v>151.1</v>
      </c>
      <c r="AA239" s="113">
        <v>24.539000000000001</v>
      </c>
      <c r="AB239" s="113">
        <v>7.5</v>
      </c>
      <c r="AC239" s="48">
        <v>1.8</v>
      </c>
      <c r="AD239" s="48"/>
      <c r="AE239" s="48"/>
      <c r="AF239" s="113">
        <v>0</v>
      </c>
      <c r="AG239" s="48">
        <v>0</v>
      </c>
      <c r="AH239" s="48">
        <v>0.27600000000000002</v>
      </c>
      <c r="AI239" s="53"/>
      <c r="AJ239" s="49"/>
      <c r="AK239" s="47">
        <v>0</v>
      </c>
      <c r="AL239" s="49"/>
      <c r="AM239" s="49"/>
      <c r="AN239" s="49"/>
      <c r="AO239" s="49"/>
      <c r="AP239" s="42">
        <v>0</v>
      </c>
      <c r="AQ239" s="49"/>
      <c r="AR239" s="42">
        <v>0</v>
      </c>
      <c r="AS239" s="42">
        <v>0</v>
      </c>
      <c r="AT239" s="54"/>
      <c r="AU239" s="49"/>
      <c r="AV239" s="42">
        <v>0</v>
      </c>
      <c r="AW239" s="49"/>
      <c r="AX239" s="49"/>
      <c r="AY239" s="49"/>
      <c r="AZ239" s="49"/>
      <c r="BA239" s="33">
        <v>0</v>
      </c>
      <c r="BB239" s="57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2">
        <v>0</v>
      </c>
      <c r="BZ239" s="49"/>
      <c r="CA239" s="49"/>
      <c r="CB239" s="49"/>
      <c r="CC239" s="42">
        <v>0</v>
      </c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3"/>
    </row>
    <row r="240" spans="1:105" x14ac:dyDescent="0.25">
      <c r="A240" s="32">
        <v>3</v>
      </c>
      <c r="B240" s="33">
        <v>10</v>
      </c>
      <c r="C240" s="34">
        <v>21</v>
      </c>
      <c r="D240" s="155">
        <v>146.40100000000001</v>
      </c>
      <c r="E240" s="156">
        <v>428.68799999999999</v>
      </c>
      <c r="F240" s="52"/>
      <c r="G240" s="48"/>
      <c r="H240" s="49"/>
      <c r="I240" s="49"/>
      <c r="J240" s="49"/>
      <c r="K240" s="49"/>
      <c r="L240" s="49"/>
      <c r="M240" s="49"/>
      <c r="N240" s="49"/>
      <c r="O240" s="49"/>
      <c r="P240" s="49"/>
      <c r="Q240" s="50"/>
      <c r="R240" s="49"/>
      <c r="S240" s="49"/>
      <c r="T240" s="49"/>
      <c r="U240" s="53"/>
      <c r="V240" s="174">
        <v>28</v>
      </c>
      <c r="W240" s="170">
        <v>8</v>
      </c>
      <c r="X240" s="51">
        <v>0</v>
      </c>
      <c r="Y240" s="117">
        <v>425.36900000000003</v>
      </c>
      <c r="Z240" s="113">
        <v>151.1</v>
      </c>
      <c r="AA240" s="113">
        <v>22.385999999999999</v>
      </c>
      <c r="AB240" s="113">
        <v>7.5</v>
      </c>
      <c r="AC240" s="48">
        <v>1.8</v>
      </c>
      <c r="AD240" s="48"/>
      <c r="AE240" s="48"/>
      <c r="AF240" s="113">
        <v>0</v>
      </c>
      <c r="AG240" s="48">
        <v>0</v>
      </c>
      <c r="AH240" s="48">
        <v>0.27600000000000002</v>
      </c>
      <c r="AI240" s="53"/>
      <c r="AJ240" s="49"/>
      <c r="AK240" s="47">
        <v>0</v>
      </c>
      <c r="AL240" s="49"/>
      <c r="AM240" s="49"/>
      <c r="AN240" s="49"/>
      <c r="AO240" s="49"/>
      <c r="AP240" s="42">
        <v>0</v>
      </c>
      <c r="AQ240" s="49"/>
      <c r="AR240" s="42">
        <v>0</v>
      </c>
      <c r="AS240" s="42">
        <v>0</v>
      </c>
      <c r="AT240" s="54"/>
      <c r="AU240" s="49"/>
      <c r="AV240" s="42">
        <v>0</v>
      </c>
      <c r="AW240" s="49"/>
      <c r="AX240" s="49"/>
      <c r="AY240" s="49"/>
      <c r="AZ240" s="49"/>
      <c r="BA240" s="33">
        <v>0</v>
      </c>
      <c r="BB240" s="57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2">
        <v>0</v>
      </c>
      <c r="BZ240" s="49"/>
      <c r="CA240" s="49"/>
      <c r="CB240" s="49"/>
      <c r="CC240" s="42">
        <v>0</v>
      </c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3"/>
    </row>
    <row r="241" spans="1:105" x14ac:dyDescent="0.25">
      <c r="A241" s="32">
        <v>3</v>
      </c>
      <c r="B241" s="33">
        <v>10</v>
      </c>
      <c r="C241" s="34">
        <v>22</v>
      </c>
      <c r="D241" s="155">
        <v>126.47900000000001</v>
      </c>
      <c r="E241" s="156">
        <v>387.17599999999999</v>
      </c>
      <c r="F241" s="52"/>
      <c r="G241" s="48"/>
      <c r="H241" s="49"/>
      <c r="I241" s="49"/>
      <c r="J241" s="49"/>
      <c r="K241" s="49"/>
      <c r="L241" s="49"/>
      <c r="M241" s="49"/>
      <c r="N241" s="49"/>
      <c r="O241" s="49"/>
      <c r="P241" s="49"/>
      <c r="Q241" s="50"/>
      <c r="R241" s="49"/>
      <c r="S241" s="49"/>
      <c r="T241" s="49"/>
      <c r="U241" s="53"/>
      <c r="V241" s="174">
        <v>25</v>
      </c>
      <c r="W241" s="170">
        <v>7</v>
      </c>
      <c r="X241" s="51">
        <v>0</v>
      </c>
      <c r="Y241" s="117">
        <v>356.09399999999999</v>
      </c>
      <c r="Z241" s="113">
        <v>151.1</v>
      </c>
      <c r="AA241" s="113">
        <v>24.535</v>
      </c>
      <c r="AB241" s="113">
        <v>7.5</v>
      </c>
      <c r="AC241" s="48">
        <v>1.8</v>
      </c>
      <c r="AD241" s="48"/>
      <c r="AE241" s="48"/>
      <c r="AF241" s="113">
        <v>0</v>
      </c>
      <c r="AG241" s="48">
        <v>0</v>
      </c>
      <c r="AH241" s="48">
        <v>0.27600000000000002</v>
      </c>
      <c r="AI241" s="53"/>
      <c r="AJ241" s="49"/>
      <c r="AK241" s="47">
        <v>0</v>
      </c>
      <c r="AL241" s="49"/>
      <c r="AM241" s="49"/>
      <c r="AN241" s="49"/>
      <c r="AO241" s="49"/>
      <c r="AP241" s="42">
        <v>0</v>
      </c>
      <c r="AQ241" s="49"/>
      <c r="AR241" s="42">
        <v>0</v>
      </c>
      <c r="AS241" s="42">
        <v>0</v>
      </c>
      <c r="AT241" s="54"/>
      <c r="AU241" s="49"/>
      <c r="AV241" s="42">
        <v>0</v>
      </c>
      <c r="AW241" s="49"/>
      <c r="AX241" s="49"/>
      <c r="AY241" s="49"/>
      <c r="AZ241" s="49"/>
      <c r="BA241" s="33">
        <v>0</v>
      </c>
      <c r="BB241" s="57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2">
        <v>0</v>
      </c>
      <c r="BZ241" s="49"/>
      <c r="CA241" s="49"/>
      <c r="CB241" s="49"/>
      <c r="CC241" s="42">
        <v>0</v>
      </c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3"/>
    </row>
    <row r="242" spans="1:105" x14ac:dyDescent="0.25">
      <c r="A242" s="32">
        <v>3</v>
      </c>
      <c r="B242" s="33">
        <v>10</v>
      </c>
      <c r="C242" s="34">
        <v>23</v>
      </c>
      <c r="D242" s="155">
        <v>107.69199999999998</v>
      </c>
      <c r="E242" s="156">
        <v>338.28700000000003</v>
      </c>
      <c r="F242" s="52"/>
      <c r="G242" s="48"/>
      <c r="H242" s="49"/>
      <c r="I242" s="49"/>
      <c r="J242" s="49"/>
      <c r="K242" s="49"/>
      <c r="L242" s="49"/>
      <c r="M242" s="49"/>
      <c r="N242" s="49"/>
      <c r="O242" s="49"/>
      <c r="P242" s="49"/>
      <c r="Q242" s="50"/>
      <c r="R242" s="49"/>
      <c r="S242" s="49"/>
      <c r="T242" s="49"/>
      <c r="U242" s="53"/>
      <c r="V242" s="174">
        <v>22</v>
      </c>
      <c r="W242" s="170">
        <v>6</v>
      </c>
      <c r="X242" s="51">
        <v>0</v>
      </c>
      <c r="Y242" s="117">
        <v>282.81799999999998</v>
      </c>
      <c r="Z242" s="113">
        <v>151.1</v>
      </c>
      <c r="AA242" s="113">
        <v>24.167000000000002</v>
      </c>
      <c r="AB242" s="113">
        <v>7.5</v>
      </c>
      <c r="AC242" s="48">
        <v>1.8</v>
      </c>
      <c r="AD242" s="48"/>
      <c r="AE242" s="48"/>
      <c r="AF242" s="113">
        <v>0</v>
      </c>
      <c r="AG242" s="48">
        <v>0</v>
      </c>
      <c r="AH242" s="48">
        <v>8.4000000000000005E-2</v>
      </c>
      <c r="AI242" s="53"/>
      <c r="AJ242" s="49"/>
      <c r="AK242" s="47">
        <v>0</v>
      </c>
      <c r="AL242" s="49"/>
      <c r="AM242" s="49"/>
      <c r="AN242" s="49"/>
      <c r="AO242" s="49"/>
      <c r="AP242" s="42">
        <v>0</v>
      </c>
      <c r="AQ242" s="49"/>
      <c r="AR242" s="42">
        <v>0</v>
      </c>
      <c r="AS242" s="42">
        <v>0</v>
      </c>
      <c r="AT242" s="54"/>
      <c r="AU242" s="49"/>
      <c r="AV242" s="42">
        <v>0</v>
      </c>
      <c r="AW242" s="49"/>
      <c r="AX242" s="49"/>
      <c r="AY242" s="49"/>
      <c r="AZ242" s="49"/>
      <c r="BA242" s="33">
        <v>0</v>
      </c>
      <c r="BB242" s="57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2">
        <v>0</v>
      </c>
      <c r="BZ242" s="49"/>
      <c r="CA242" s="49"/>
      <c r="CB242" s="49"/>
      <c r="CC242" s="42">
        <v>0</v>
      </c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3"/>
    </row>
    <row r="243" spans="1:105" x14ac:dyDescent="0.25">
      <c r="A243" s="32">
        <v>3</v>
      </c>
      <c r="B243" s="33">
        <v>11</v>
      </c>
      <c r="C243" s="34">
        <v>0</v>
      </c>
      <c r="D243" s="155">
        <v>93.903000000000006</v>
      </c>
      <c r="E243" s="156">
        <v>306.54300000000001</v>
      </c>
      <c r="F243" s="52"/>
      <c r="G243" s="48"/>
      <c r="H243" s="49"/>
      <c r="I243" s="49"/>
      <c r="J243" s="49"/>
      <c r="K243" s="49"/>
      <c r="L243" s="49"/>
      <c r="M243" s="49"/>
      <c r="N243" s="49"/>
      <c r="O243" s="49"/>
      <c r="P243" s="49"/>
      <c r="Q243" s="50"/>
      <c r="R243" s="49"/>
      <c r="S243" s="49"/>
      <c r="T243" s="49"/>
      <c r="U243" s="53"/>
      <c r="V243" s="174">
        <v>20</v>
      </c>
      <c r="W243" s="170">
        <v>5</v>
      </c>
      <c r="X243" s="51">
        <v>0</v>
      </c>
      <c r="Y243" s="117">
        <v>233.26999999999998</v>
      </c>
      <c r="Z243" s="113">
        <v>151.1</v>
      </c>
      <c r="AA243" s="113">
        <v>26.559000000000001</v>
      </c>
      <c r="AB243" s="113">
        <v>7.5</v>
      </c>
      <c r="AC243" s="48">
        <v>1.8</v>
      </c>
      <c r="AD243" s="48"/>
      <c r="AE243" s="48"/>
      <c r="AF243" s="113">
        <v>0</v>
      </c>
      <c r="AG243" s="48">
        <v>0</v>
      </c>
      <c r="AH243" s="48">
        <v>8.4000000000000005E-2</v>
      </c>
      <c r="AI243" s="53"/>
      <c r="AJ243" s="49"/>
      <c r="AK243" s="47">
        <v>0</v>
      </c>
      <c r="AL243" s="49"/>
      <c r="AM243" s="49"/>
      <c r="AN243" s="49"/>
      <c r="AO243" s="49"/>
      <c r="AP243" s="42">
        <v>0</v>
      </c>
      <c r="AQ243" s="49"/>
      <c r="AR243" s="42">
        <v>0</v>
      </c>
      <c r="AS243" s="42">
        <v>0.13</v>
      </c>
      <c r="AT243" s="54"/>
      <c r="AU243" s="49"/>
      <c r="AV243" s="42">
        <v>0.68</v>
      </c>
      <c r="AW243" s="49"/>
      <c r="AX243" s="49"/>
      <c r="AY243" s="49"/>
      <c r="AZ243" s="49"/>
      <c r="BA243" s="33">
        <v>0</v>
      </c>
      <c r="BB243" s="57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2">
        <v>0</v>
      </c>
      <c r="BZ243" s="49"/>
      <c r="CA243" s="49"/>
      <c r="CB243" s="49"/>
      <c r="CC243" s="42">
        <v>0</v>
      </c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3"/>
    </row>
    <row r="244" spans="1:105" x14ac:dyDescent="0.25">
      <c r="A244" s="32">
        <v>3</v>
      </c>
      <c r="B244" s="33">
        <v>11</v>
      </c>
      <c r="C244" s="34">
        <v>1</v>
      </c>
      <c r="D244" s="155">
        <v>86.62299999999999</v>
      </c>
      <c r="E244" s="156">
        <v>281.83299999999997</v>
      </c>
      <c r="F244" s="52"/>
      <c r="G244" s="48"/>
      <c r="H244" s="49"/>
      <c r="I244" s="49"/>
      <c r="J244" s="49"/>
      <c r="K244" s="49"/>
      <c r="L244" s="49"/>
      <c r="M244" s="49"/>
      <c r="N244" s="49"/>
      <c r="O244" s="49"/>
      <c r="P244" s="49"/>
      <c r="Q244" s="50"/>
      <c r="R244" s="49"/>
      <c r="S244" s="49"/>
      <c r="T244" s="49"/>
      <c r="U244" s="53"/>
      <c r="V244" s="174">
        <v>18</v>
      </c>
      <c r="W244" s="170">
        <v>5</v>
      </c>
      <c r="X244" s="51">
        <v>0</v>
      </c>
      <c r="Y244" s="117">
        <v>198.47499999999999</v>
      </c>
      <c r="Z244" s="113">
        <v>151.1</v>
      </c>
      <c r="AA244" s="113">
        <v>26.564</v>
      </c>
      <c r="AB244" s="113">
        <v>7.5</v>
      </c>
      <c r="AC244" s="48">
        <v>1.8</v>
      </c>
      <c r="AD244" s="48"/>
      <c r="AE244" s="48"/>
      <c r="AF244" s="113">
        <v>0</v>
      </c>
      <c r="AG244" s="48">
        <v>0</v>
      </c>
      <c r="AH244" s="48">
        <v>8.4000000000000005E-2</v>
      </c>
      <c r="AI244" s="53"/>
      <c r="AJ244" s="49"/>
      <c r="AK244" s="47">
        <v>0</v>
      </c>
      <c r="AL244" s="49"/>
      <c r="AM244" s="49"/>
      <c r="AN244" s="49"/>
      <c r="AO244" s="49"/>
      <c r="AP244" s="42">
        <v>0</v>
      </c>
      <c r="AQ244" s="49"/>
      <c r="AR244" s="42">
        <v>0</v>
      </c>
      <c r="AS244" s="42">
        <v>0.13</v>
      </c>
      <c r="AT244" s="54"/>
      <c r="AU244" s="49"/>
      <c r="AV244" s="42">
        <v>0.57999999999999996</v>
      </c>
      <c r="AW244" s="49"/>
      <c r="AX244" s="49"/>
      <c r="AY244" s="49"/>
      <c r="AZ244" s="49"/>
      <c r="BA244" s="33">
        <v>0</v>
      </c>
      <c r="BB244" s="57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2">
        <v>0</v>
      </c>
      <c r="BZ244" s="49"/>
      <c r="CA244" s="49"/>
      <c r="CB244" s="49"/>
      <c r="CC244" s="42">
        <v>0</v>
      </c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3"/>
    </row>
    <row r="245" spans="1:105" x14ac:dyDescent="0.25">
      <c r="A245" s="32">
        <v>3</v>
      </c>
      <c r="B245" s="33">
        <v>11</v>
      </c>
      <c r="C245" s="34">
        <v>2</v>
      </c>
      <c r="D245" s="155">
        <v>83.152000000000015</v>
      </c>
      <c r="E245" s="156">
        <v>273.88</v>
      </c>
      <c r="F245" s="52"/>
      <c r="G245" s="48"/>
      <c r="H245" s="49"/>
      <c r="I245" s="49"/>
      <c r="J245" s="49"/>
      <c r="K245" s="49"/>
      <c r="L245" s="49"/>
      <c r="M245" s="49"/>
      <c r="N245" s="49"/>
      <c r="O245" s="49"/>
      <c r="P245" s="49"/>
      <c r="Q245" s="50"/>
      <c r="R245" s="49"/>
      <c r="S245" s="49"/>
      <c r="T245" s="49"/>
      <c r="U245" s="53"/>
      <c r="V245" s="174">
        <v>18</v>
      </c>
      <c r="W245" s="170">
        <v>5</v>
      </c>
      <c r="X245" s="51">
        <v>0</v>
      </c>
      <c r="Y245" s="117">
        <v>185.172</v>
      </c>
      <c r="Z245" s="113">
        <v>151.1</v>
      </c>
      <c r="AA245" s="113">
        <v>26.652000000000001</v>
      </c>
      <c r="AB245" s="113">
        <v>7.5</v>
      </c>
      <c r="AC245" s="48">
        <v>1.8</v>
      </c>
      <c r="AD245" s="48"/>
      <c r="AE245" s="48"/>
      <c r="AF245" s="113">
        <v>0</v>
      </c>
      <c r="AG245" s="48">
        <v>0</v>
      </c>
      <c r="AH245" s="48">
        <v>0</v>
      </c>
      <c r="AI245" s="53"/>
      <c r="AJ245" s="49"/>
      <c r="AK245" s="47">
        <v>0</v>
      </c>
      <c r="AL245" s="49"/>
      <c r="AM245" s="49"/>
      <c r="AN245" s="49"/>
      <c r="AO245" s="49"/>
      <c r="AP245" s="42">
        <v>0</v>
      </c>
      <c r="AQ245" s="49"/>
      <c r="AR245" s="42">
        <v>0</v>
      </c>
      <c r="AS245" s="42">
        <v>0.13</v>
      </c>
      <c r="AT245" s="54"/>
      <c r="AU245" s="49"/>
      <c r="AV245" s="42">
        <v>0.54</v>
      </c>
      <c r="AW245" s="49"/>
      <c r="AX245" s="49"/>
      <c r="AY245" s="49"/>
      <c r="AZ245" s="49"/>
      <c r="BA245" s="33">
        <v>0</v>
      </c>
      <c r="BB245" s="57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2">
        <v>0</v>
      </c>
      <c r="BZ245" s="49"/>
      <c r="CA245" s="49"/>
      <c r="CB245" s="49"/>
      <c r="CC245" s="42">
        <v>0</v>
      </c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3"/>
    </row>
    <row r="246" spans="1:105" x14ac:dyDescent="0.25">
      <c r="A246" s="32">
        <v>3</v>
      </c>
      <c r="B246" s="33">
        <v>11</v>
      </c>
      <c r="C246" s="34">
        <v>3</v>
      </c>
      <c r="D246" s="155">
        <v>82.044999999999987</v>
      </c>
      <c r="E246" s="156">
        <v>271.10699999999997</v>
      </c>
      <c r="F246" s="52"/>
      <c r="G246" s="48"/>
      <c r="H246" s="49"/>
      <c r="I246" s="49"/>
      <c r="J246" s="49"/>
      <c r="K246" s="49"/>
      <c r="L246" s="49"/>
      <c r="M246" s="49"/>
      <c r="N246" s="49"/>
      <c r="O246" s="49"/>
      <c r="P246" s="49"/>
      <c r="Q246" s="50"/>
      <c r="R246" s="49"/>
      <c r="S246" s="49"/>
      <c r="T246" s="49"/>
      <c r="U246" s="53"/>
      <c r="V246" s="174">
        <v>17</v>
      </c>
      <c r="W246" s="170">
        <v>5</v>
      </c>
      <c r="X246" s="51">
        <v>0</v>
      </c>
      <c r="Y246" s="117">
        <v>179.64500000000001</v>
      </c>
      <c r="Z246" s="113">
        <v>151.1</v>
      </c>
      <c r="AA246" s="113">
        <v>26.696999999999999</v>
      </c>
      <c r="AB246" s="113">
        <v>7.5</v>
      </c>
      <c r="AC246" s="48">
        <v>1.8</v>
      </c>
      <c r="AD246" s="48"/>
      <c r="AE246" s="48"/>
      <c r="AF246" s="113">
        <v>0</v>
      </c>
      <c r="AG246" s="48">
        <v>0</v>
      </c>
      <c r="AH246" s="48">
        <v>0</v>
      </c>
      <c r="AI246" s="53"/>
      <c r="AJ246" s="49"/>
      <c r="AK246" s="47">
        <v>0</v>
      </c>
      <c r="AL246" s="49"/>
      <c r="AM246" s="49"/>
      <c r="AN246" s="49"/>
      <c r="AO246" s="49"/>
      <c r="AP246" s="42">
        <v>0</v>
      </c>
      <c r="AQ246" s="49"/>
      <c r="AR246" s="42">
        <v>0</v>
      </c>
      <c r="AS246" s="42">
        <v>0.13</v>
      </c>
      <c r="AT246" s="54"/>
      <c r="AU246" s="49"/>
      <c r="AV246" s="42">
        <v>0.5</v>
      </c>
      <c r="AW246" s="49"/>
      <c r="AX246" s="49"/>
      <c r="AY246" s="49"/>
      <c r="AZ246" s="49"/>
      <c r="BA246" s="33">
        <v>0</v>
      </c>
      <c r="BB246" s="57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2">
        <v>0</v>
      </c>
      <c r="BZ246" s="49"/>
      <c r="CA246" s="49"/>
      <c r="CB246" s="49"/>
      <c r="CC246" s="42">
        <v>0</v>
      </c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3"/>
    </row>
    <row r="247" spans="1:105" x14ac:dyDescent="0.25">
      <c r="A247" s="32">
        <v>3</v>
      </c>
      <c r="B247" s="33">
        <v>11</v>
      </c>
      <c r="C247" s="34">
        <v>4</v>
      </c>
      <c r="D247" s="155">
        <v>83.694000000000017</v>
      </c>
      <c r="E247" s="156">
        <v>272.19</v>
      </c>
      <c r="F247" s="52"/>
      <c r="G247" s="48"/>
      <c r="H247" s="49"/>
      <c r="I247" s="49"/>
      <c r="J247" s="49"/>
      <c r="K247" s="49"/>
      <c r="L247" s="49"/>
      <c r="M247" s="49"/>
      <c r="N247" s="49"/>
      <c r="O247" s="49"/>
      <c r="P247" s="49"/>
      <c r="Q247" s="50"/>
      <c r="R247" s="49"/>
      <c r="S247" s="49"/>
      <c r="T247" s="49"/>
      <c r="U247" s="53"/>
      <c r="V247" s="174">
        <v>18</v>
      </c>
      <c r="W247" s="170">
        <v>5</v>
      </c>
      <c r="X247" s="51">
        <v>0</v>
      </c>
      <c r="Y247" s="117">
        <v>183.19900000000001</v>
      </c>
      <c r="Z247" s="113">
        <v>151.1</v>
      </c>
      <c r="AA247" s="113">
        <v>26.658999999999999</v>
      </c>
      <c r="AB247" s="113">
        <v>7.5</v>
      </c>
      <c r="AC247" s="48">
        <v>1.8</v>
      </c>
      <c r="AD247" s="48"/>
      <c r="AE247" s="48"/>
      <c r="AF247" s="113">
        <v>0</v>
      </c>
      <c r="AG247" s="48">
        <v>0</v>
      </c>
      <c r="AH247" s="48">
        <v>0</v>
      </c>
      <c r="AI247" s="53"/>
      <c r="AJ247" s="49"/>
      <c r="AK247" s="47">
        <v>0</v>
      </c>
      <c r="AL247" s="49"/>
      <c r="AM247" s="49"/>
      <c r="AN247" s="49"/>
      <c r="AO247" s="49"/>
      <c r="AP247" s="42">
        <v>0</v>
      </c>
      <c r="AQ247" s="49"/>
      <c r="AR247" s="42">
        <v>0</v>
      </c>
      <c r="AS247" s="42">
        <v>0.13</v>
      </c>
      <c r="AT247" s="54"/>
      <c r="AU247" s="49"/>
      <c r="AV247" s="42">
        <v>0.46</v>
      </c>
      <c r="AW247" s="49"/>
      <c r="AX247" s="49"/>
      <c r="AY247" s="49"/>
      <c r="AZ247" s="49"/>
      <c r="BA247" s="33">
        <v>0</v>
      </c>
      <c r="BB247" s="57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2">
        <v>0</v>
      </c>
      <c r="BZ247" s="49"/>
      <c r="CA247" s="49"/>
      <c r="CB247" s="49"/>
      <c r="CC247" s="42">
        <v>0</v>
      </c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3"/>
    </row>
    <row r="248" spans="1:105" x14ac:dyDescent="0.25">
      <c r="A248" s="32">
        <v>3</v>
      </c>
      <c r="B248" s="33">
        <v>11</v>
      </c>
      <c r="C248" s="34">
        <v>5</v>
      </c>
      <c r="D248" s="155">
        <v>91.527999999999992</v>
      </c>
      <c r="E248" s="156">
        <v>285.31899999999996</v>
      </c>
      <c r="F248" s="52"/>
      <c r="G248" s="48"/>
      <c r="H248" s="49"/>
      <c r="I248" s="49"/>
      <c r="J248" s="49"/>
      <c r="K248" s="49"/>
      <c r="L248" s="49"/>
      <c r="M248" s="49"/>
      <c r="N248" s="49"/>
      <c r="O248" s="49"/>
      <c r="P248" s="49"/>
      <c r="Q248" s="50"/>
      <c r="R248" s="49"/>
      <c r="S248" s="49"/>
      <c r="T248" s="49"/>
      <c r="U248" s="53"/>
      <c r="V248" s="174">
        <v>18</v>
      </c>
      <c r="W248" s="170">
        <v>5</v>
      </c>
      <c r="X248" s="51">
        <v>0</v>
      </c>
      <c r="Y248" s="117">
        <v>203.928</v>
      </c>
      <c r="Z248" s="113">
        <v>151.1</v>
      </c>
      <c r="AA248" s="113">
        <v>26.41</v>
      </c>
      <c r="AB248" s="113">
        <v>7.5</v>
      </c>
      <c r="AC248" s="48">
        <v>1.8</v>
      </c>
      <c r="AD248" s="48"/>
      <c r="AE248" s="48"/>
      <c r="AF248" s="113">
        <v>0</v>
      </c>
      <c r="AG248" s="48">
        <v>0</v>
      </c>
      <c r="AH248" s="48">
        <v>0</v>
      </c>
      <c r="AI248" s="53"/>
      <c r="AJ248" s="49"/>
      <c r="AK248" s="47">
        <v>0</v>
      </c>
      <c r="AL248" s="49"/>
      <c r="AM248" s="49"/>
      <c r="AN248" s="49"/>
      <c r="AO248" s="49"/>
      <c r="AP248" s="42">
        <v>0</v>
      </c>
      <c r="AQ248" s="49"/>
      <c r="AR248" s="42">
        <v>0</v>
      </c>
      <c r="AS248" s="42">
        <v>0.13</v>
      </c>
      <c r="AT248" s="54"/>
      <c r="AU248" s="49"/>
      <c r="AV248" s="42">
        <v>0.38</v>
      </c>
      <c r="AW248" s="49"/>
      <c r="AX248" s="49"/>
      <c r="AY248" s="49"/>
      <c r="AZ248" s="49"/>
      <c r="BA248" s="33">
        <v>0</v>
      </c>
      <c r="BB248" s="57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2">
        <v>0</v>
      </c>
      <c r="BZ248" s="49"/>
      <c r="CA248" s="49"/>
      <c r="CB248" s="49"/>
      <c r="CC248" s="42">
        <v>0</v>
      </c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3"/>
    </row>
    <row r="249" spans="1:105" x14ac:dyDescent="0.25">
      <c r="A249" s="32">
        <v>3</v>
      </c>
      <c r="B249" s="33">
        <v>11</v>
      </c>
      <c r="C249" s="34">
        <v>6</v>
      </c>
      <c r="D249" s="155">
        <v>110.149</v>
      </c>
      <c r="E249" s="156">
        <v>312.49099999999999</v>
      </c>
      <c r="F249" s="52"/>
      <c r="G249" s="48"/>
      <c r="H249" s="49"/>
      <c r="I249" s="49"/>
      <c r="J249" s="49"/>
      <c r="K249" s="49"/>
      <c r="L249" s="49"/>
      <c r="M249" s="49"/>
      <c r="N249" s="49"/>
      <c r="O249" s="49"/>
      <c r="P249" s="49"/>
      <c r="Q249" s="50"/>
      <c r="R249" s="49"/>
      <c r="S249" s="49"/>
      <c r="T249" s="49"/>
      <c r="U249" s="53"/>
      <c r="V249" s="174">
        <v>20</v>
      </c>
      <c r="W249" s="170">
        <v>6</v>
      </c>
      <c r="X249" s="51">
        <v>0</v>
      </c>
      <c r="Y249" s="117">
        <v>253.899</v>
      </c>
      <c r="Z249" s="113">
        <v>151.1</v>
      </c>
      <c r="AA249" s="113">
        <v>26.411000000000001</v>
      </c>
      <c r="AB249" s="113">
        <v>7.5</v>
      </c>
      <c r="AC249" s="48">
        <v>1.8</v>
      </c>
      <c r="AD249" s="48"/>
      <c r="AE249" s="48"/>
      <c r="AF249" s="113">
        <v>0</v>
      </c>
      <c r="AG249" s="48">
        <v>0</v>
      </c>
      <c r="AH249" s="48">
        <v>0</v>
      </c>
      <c r="AI249" s="53"/>
      <c r="AJ249" s="49"/>
      <c r="AK249" s="47">
        <v>0</v>
      </c>
      <c r="AL249" s="49"/>
      <c r="AM249" s="49"/>
      <c r="AN249" s="49"/>
      <c r="AO249" s="49"/>
      <c r="AP249" s="42">
        <v>0</v>
      </c>
      <c r="AQ249" s="49"/>
      <c r="AR249" s="42">
        <v>0</v>
      </c>
      <c r="AS249" s="42">
        <v>0.13</v>
      </c>
      <c r="AT249" s="54"/>
      <c r="AU249" s="49"/>
      <c r="AV249" s="42">
        <v>0.32</v>
      </c>
      <c r="AW249" s="49"/>
      <c r="AX249" s="49"/>
      <c r="AY249" s="49"/>
      <c r="AZ249" s="49"/>
      <c r="BA249" s="33">
        <v>0</v>
      </c>
      <c r="BB249" s="57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2">
        <v>0</v>
      </c>
      <c r="BZ249" s="49"/>
      <c r="CA249" s="49"/>
      <c r="CB249" s="49"/>
      <c r="CC249" s="42">
        <v>0</v>
      </c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3"/>
    </row>
    <row r="250" spans="1:105" x14ac:dyDescent="0.25">
      <c r="A250" s="32">
        <v>3</v>
      </c>
      <c r="B250" s="33">
        <v>11</v>
      </c>
      <c r="C250" s="34">
        <v>7</v>
      </c>
      <c r="D250" s="155">
        <v>135.52500000000001</v>
      </c>
      <c r="E250" s="156">
        <v>377.072</v>
      </c>
      <c r="F250" s="52"/>
      <c r="G250" s="48"/>
      <c r="H250" s="49"/>
      <c r="I250" s="49"/>
      <c r="J250" s="49"/>
      <c r="K250" s="49"/>
      <c r="L250" s="49"/>
      <c r="M250" s="49"/>
      <c r="N250" s="49"/>
      <c r="O250" s="49"/>
      <c r="P250" s="49"/>
      <c r="Q250" s="50"/>
      <c r="R250" s="49"/>
      <c r="S250" s="49"/>
      <c r="T250" s="49"/>
      <c r="U250" s="53"/>
      <c r="V250" s="174">
        <v>24</v>
      </c>
      <c r="W250" s="170">
        <v>8</v>
      </c>
      <c r="X250" s="51">
        <v>0</v>
      </c>
      <c r="Y250" s="117">
        <v>352.97500000000002</v>
      </c>
      <c r="Z250" s="113">
        <v>151.1</v>
      </c>
      <c r="AA250" s="113">
        <v>26.452999999999999</v>
      </c>
      <c r="AB250" s="113">
        <v>7.5</v>
      </c>
      <c r="AC250" s="48">
        <v>1.8</v>
      </c>
      <c r="AD250" s="48"/>
      <c r="AE250" s="48"/>
      <c r="AF250" s="113">
        <v>0</v>
      </c>
      <c r="AG250" s="48">
        <v>0</v>
      </c>
      <c r="AH250" s="48">
        <v>0</v>
      </c>
      <c r="AI250" s="53"/>
      <c r="AJ250" s="49"/>
      <c r="AK250" s="47">
        <v>0</v>
      </c>
      <c r="AL250" s="49"/>
      <c r="AM250" s="49"/>
      <c r="AN250" s="49"/>
      <c r="AO250" s="49"/>
      <c r="AP250" s="42">
        <v>0</v>
      </c>
      <c r="AQ250" s="49"/>
      <c r="AR250" s="42">
        <v>0</v>
      </c>
      <c r="AS250" s="42">
        <v>0.13</v>
      </c>
      <c r="AT250" s="54"/>
      <c r="AU250" s="49"/>
      <c r="AV250" s="42">
        <v>0.28000000000000003</v>
      </c>
      <c r="AW250" s="49"/>
      <c r="AX250" s="49"/>
      <c r="AY250" s="49"/>
      <c r="AZ250" s="49"/>
      <c r="BA250" s="33">
        <v>0</v>
      </c>
      <c r="BB250" s="57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2">
        <v>5.0000000000000001E-3</v>
      </c>
      <c r="BZ250" s="49"/>
      <c r="CA250" s="49"/>
      <c r="CB250" s="49"/>
      <c r="CC250" s="42">
        <v>0</v>
      </c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3"/>
    </row>
    <row r="251" spans="1:105" x14ac:dyDescent="0.25">
      <c r="A251" s="32">
        <v>3</v>
      </c>
      <c r="B251" s="33">
        <v>11</v>
      </c>
      <c r="C251" s="34">
        <v>8</v>
      </c>
      <c r="D251" s="155">
        <v>157.97900000000001</v>
      </c>
      <c r="E251" s="156">
        <v>454.97</v>
      </c>
      <c r="F251" s="52"/>
      <c r="G251" s="48"/>
      <c r="H251" s="49"/>
      <c r="I251" s="49"/>
      <c r="J251" s="49"/>
      <c r="K251" s="49"/>
      <c r="L251" s="49"/>
      <c r="M251" s="49"/>
      <c r="N251" s="49"/>
      <c r="O251" s="49"/>
      <c r="P251" s="49"/>
      <c r="Q251" s="50"/>
      <c r="R251" s="49"/>
      <c r="S251" s="49"/>
      <c r="T251" s="49"/>
      <c r="U251" s="53"/>
      <c r="V251" s="174">
        <v>29</v>
      </c>
      <c r="W251" s="170">
        <v>10</v>
      </c>
      <c r="X251" s="51">
        <v>0</v>
      </c>
      <c r="Y251" s="117">
        <v>462.15899999999999</v>
      </c>
      <c r="Z251" s="113">
        <v>151.1</v>
      </c>
      <c r="AA251" s="113">
        <v>26.497</v>
      </c>
      <c r="AB251" s="113">
        <v>7.5</v>
      </c>
      <c r="AC251" s="48">
        <v>1.8</v>
      </c>
      <c r="AD251" s="48"/>
      <c r="AE251" s="48"/>
      <c r="AF251" s="113">
        <v>0</v>
      </c>
      <c r="AG251" s="48">
        <v>0</v>
      </c>
      <c r="AH251" s="48">
        <v>0</v>
      </c>
      <c r="AI251" s="53"/>
      <c r="AJ251" s="49"/>
      <c r="AK251" s="47">
        <v>0</v>
      </c>
      <c r="AL251" s="49"/>
      <c r="AM251" s="49"/>
      <c r="AN251" s="49"/>
      <c r="AO251" s="49"/>
      <c r="AP251" s="42">
        <v>0</v>
      </c>
      <c r="AQ251" s="49"/>
      <c r="AR251" s="42">
        <v>0</v>
      </c>
      <c r="AS251" s="42">
        <v>0.13</v>
      </c>
      <c r="AT251" s="54"/>
      <c r="AU251" s="49"/>
      <c r="AV251" s="42">
        <v>0.24</v>
      </c>
      <c r="AW251" s="49"/>
      <c r="AX251" s="49"/>
      <c r="AY251" s="49"/>
      <c r="AZ251" s="49"/>
      <c r="BA251" s="33">
        <v>2E-3</v>
      </c>
      <c r="BB251" s="57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2">
        <v>1.4999999999999999E-2</v>
      </c>
      <c r="BZ251" s="49"/>
      <c r="CA251" s="49"/>
      <c r="CB251" s="49"/>
      <c r="CC251" s="42">
        <v>0</v>
      </c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3"/>
    </row>
    <row r="252" spans="1:105" x14ac:dyDescent="0.25">
      <c r="A252" s="32">
        <v>3</v>
      </c>
      <c r="B252" s="33">
        <v>11</v>
      </c>
      <c r="C252" s="34">
        <v>9</v>
      </c>
      <c r="D252" s="155">
        <v>167.55799999999999</v>
      </c>
      <c r="E252" s="156">
        <v>493.48399999999998</v>
      </c>
      <c r="F252" s="52"/>
      <c r="G252" s="48"/>
      <c r="H252" s="49"/>
      <c r="I252" s="49"/>
      <c r="J252" s="49"/>
      <c r="K252" s="49"/>
      <c r="L252" s="49"/>
      <c r="M252" s="49"/>
      <c r="N252" s="49"/>
      <c r="O252" s="49"/>
      <c r="P252" s="49"/>
      <c r="Q252" s="50"/>
      <c r="R252" s="49"/>
      <c r="S252" s="49"/>
      <c r="T252" s="49"/>
      <c r="U252" s="53"/>
      <c r="V252" s="174">
        <v>32</v>
      </c>
      <c r="W252" s="170">
        <v>10</v>
      </c>
      <c r="X252" s="51">
        <v>0</v>
      </c>
      <c r="Y252" s="117">
        <v>513.72</v>
      </c>
      <c r="Z252" s="113">
        <v>151.1</v>
      </c>
      <c r="AA252" s="113">
        <v>26.515000000000001</v>
      </c>
      <c r="AB252" s="113">
        <v>7.5</v>
      </c>
      <c r="AC252" s="48">
        <v>1.8</v>
      </c>
      <c r="AD252" s="48"/>
      <c r="AE252" s="48"/>
      <c r="AF252" s="113">
        <v>0</v>
      </c>
      <c r="AG252" s="48">
        <v>0</v>
      </c>
      <c r="AH252" s="48">
        <v>0</v>
      </c>
      <c r="AI252" s="53"/>
      <c r="AJ252" s="49"/>
      <c r="AK252" s="47">
        <v>0</v>
      </c>
      <c r="AL252" s="49"/>
      <c r="AM252" s="49"/>
      <c r="AN252" s="49"/>
      <c r="AO252" s="49"/>
      <c r="AP252" s="42">
        <v>0</v>
      </c>
      <c r="AQ252" s="49"/>
      <c r="AR252" s="42">
        <v>0</v>
      </c>
      <c r="AS252" s="42">
        <v>0.13</v>
      </c>
      <c r="AT252" s="54"/>
      <c r="AU252" s="49"/>
      <c r="AV252" s="42">
        <v>0.22</v>
      </c>
      <c r="AW252" s="49"/>
      <c r="AX252" s="49"/>
      <c r="AY252" s="49"/>
      <c r="AZ252" s="49"/>
      <c r="BA252" s="33">
        <v>5.0000000000000001E-3</v>
      </c>
      <c r="BB252" s="57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2">
        <v>3.5000000000000003E-2</v>
      </c>
      <c r="BZ252" s="49"/>
      <c r="CA252" s="49"/>
      <c r="CB252" s="49"/>
      <c r="CC252" s="42">
        <v>0</v>
      </c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3"/>
    </row>
    <row r="253" spans="1:105" x14ac:dyDescent="0.25">
      <c r="A253" s="32">
        <v>3</v>
      </c>
      <c r="B253" s="33">
        <v>11</v>
      </c>
      <c r="C253" s="34">
        <v>10</v>
      </c>
      <c r="D253" s="155">
        <v>168.97300000000001</v>
      </c>
      <c r="E253" s="156">
        <v>499.17</v>
      </c>
      <c r="F253" s="52"/>
      <c r="G253" s="48"/>
      <c r="H253" s="49"/>
      <c r="I253" s="49"/>
      <c r="J253" s="49"/>
      <c r="K253" s="49"/>
      <c r="L253" s="49"/>
      <c r="M253" s="49"/>
      <c r="N253" s="49"/>
      <c r="O253" s="49"/>
      <c r="P253" s="49"/>
      <c r="Q253" s="50"/>
      <c r="R253" s="49"/>
      <c r="S253" s="49"/>
      <c r="T253" s="49"/>
      <c r="U253" s="53"/>
      <c r="V253" s="174">
        <v>32</v>
      </c>
      <c r="W253" s="170">
        <v>10</v>
      </c>
      <c r="X253" s="51">
        <v>0</v>
      </c>
      <c r="Y253" s="117">
        <v>520.26</v>
      </c>
      <c r="Z253" s="113">
        <v>151.1</v>
      </c>
      <c r="AA253" s="113">
        <v>26.347000000000001</v>
      </c>
      <c r="AB253" s="113">
        <v>7.5</v>
      </c>
      <c r="AC253" s="48">
        <v>1.8</v>
      </c>
      <c r="AD253" s="48"/>
      <c r="AE253" s="48"/>
      <c r="AF253" s="113">
        <v>0</v>
      </c>
      <c r="AG253" s="48">
        <v>0</v>
      </c>
      <c r="AH253" s="48">
        <v>0</v>
      </c>
      <c r="AI253" s="53"/>
      <c r="AJ253" s="49"/>
      <c r="AK253" s="47">
        <v>0</v>
      </c>
      <c r="AL253" s="49"/>
      <c r="AM253" s="49"/>
      <c r="AN253" s="49"/>
      <c r="AO253" s="49"/>
      <c r="AP253" s="42">
        <v>0</v>
      </c>
      <c r="AQ253" s="49"/>
      <c r="AR253" s="42">
        <v>0</v>
      </c>
      <c r="AS253" s="42">
        <v>0.13</v>
      </c>
      <c r="AT253" s="54"/>
      <c r="AU253" s="49"/>
      <c r="AV253" s="42">
        <v>0.2</v>
      </c>
      <c r="AW253" s="49"/>
      <c r="AX253" s="49"/>
      <c r="AY253" s="49"/>
      <c r="AZ253" s="49"/>
      <c r="BA253" s="33">
        <v>7.0000000000000001E-3</v>
      </c>
      <c r="BB253" s="57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2">
        <v>8.5000000000000006E-2</v>
      </c>
      <c r="BZ253" s="49"/>
      <c r="CA253" s="49"/>
      <c r="CB253" s="49"/>
      <c r="CC253" s="42">
        <v>0</v>
      </c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3"/>
    </row>
    <row r="254" spans="1:105" x14ac:dyDescent="0.25">
      <c r="A254" s="32">
        <v>3</v>
      </c>
      <c r="B254" s="33">
        <v>11</v>
      </c>
      <c r="C254" s="34">
        <v>11</v>
      </c>
      <c r="D254" s="155">
        <v>167.58500000000001</v>
      </c>
      <c r="E254" s="156">
        <v>500.23199999999997</v>
      </c>
      <c r="F254" s="52"/>
      <c r="G254" s="48"/>
      <c r="H254" s="49"/>
      <c r="I254" s="49"/>
      <c r="J254" s="49"/>
      <c r="K254" s="49"/>
      <c r="L254" s="49"/>
      <c r="M254" s="49"/>
      <c r="N254" s="49"/>
      <c r="O254" s="49"/>
      <c r="P254" s="49"/>
      <c r="Q254" s="50"/>
      <c r="R254" s="49"/>
      <c r="S254" s="49"/>
      <c r="T254" s="49"/>
      <c r="U254" s="53"/>
      <c r="V254" s="174">
        <v>32</v>
      </c>
      <c r="W254" s="170">
        <v>10</v>
      </c>
      <c r="X254" s="51">
        <v>0</v>
      </c>
      <c r="Y254" s="117">
        <v>521.25900000000001</v>
      </c>
      <c r="Z254" s="113">
        <v>151.1</v>
      </c>
      <c r="AA254" s="113">
        <v>25.643000000000001</v>
      </c>
      <c r="AB254" s="113">
        <v>7.5</v>
      </c>
      <c r="AC254" s="48">
        <v>1.8</v>
      </c>
      <c r="AD254" s="48"/>
      <c r="AE254" s="48"/>
      <c r="AF254" s="113">
        <v>0</v>
      </c>
      <c r="AG254" s="48">
        <v>0</v>
      </c>
      <c r="AH254" s="48">
        <v>0</v>
      </c>
      <c r="AI254" s="53"/>
      <c r="AJ254" s="49"/>
      <c r="AK254" s="47">
        <v>0</v>
      </c>
      <c r="AL254" s="49"/>
      <c r="AM254" s="49"/>
      <c r="AN254" s="49"/>
      <c r="AO254" s="49"/>
      <c r="AP254" s="42">
        <v>0</v>
      </c>
      <c r="AQ254" s="49"/>
      <c r="AR254" s="42">
        <v>0</v>
      </c>
      <c r="AS254" s="42">
        <v>7.8E-2</v>
      </c>
      <c r="AT254" s="54"/>
      <c r="AU254" s="49"/>
      <c r="AV254" s="42">
        <v>0.16</v>
      </c>
      <c r="AW254" s="49"/>
      <c r="AX254" s="49"/>
      <c r="AY254" s="49"/>
      <c r="AZ254" s="49"/>
      <c r="BA254" s="33">
        <v>8.0000000000000002E-3</v>
      </c>
      <c r="BB254" s="57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2">
        <v>0.18</v>
      </c>
      <c r="BZ254" s="49"/>
      <c r="CA254" s="49"/>
      <c r="CB254" s="49"/>
      <c r="CC254" s="42">
        <v>0</v>
      </c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3"/>
    </row>
    <row r="255" spans="1:105" x14ac:dyDescent="0.25">
      <c r="A255" s="32">
        <v>3</v>
      </c>
      <c r="B255" s="33">
        <v>11</v>
      </c>
      <c r="C255" s="34">
        <v>12</v>
      </c>
      <c r="D255" s="155">
        <v>163.90800000000002</v>
      </c>
      <c r="E255" s="156">
        <v>494.24400000000003</v>
      </c>
      <c r="F255" s="52"/>
      <c r="G255" s="48"/>
      <c r="H255" s="49"/>
      <c r="I255" s="49"/>
      <c r="J255" s="49"/>
      <c r="K255" s="49"/>
      <c r="L255" s="49"/>
      <c r="M255" s="49"/>
      <c r="N255" s="49"/>
      <c r="O255" s="49"/>
      <c r="P255" s="49"/>
      <c r="Q255" s="50"/>
      <c r="R255" s="49"/>
      <c r="S255" s="49"/>
      <c r="T255" s="49"/>
      <c r="U255" s="53"/>
      <c r="V255" s="174">
        <v>32</v>
      </c>
      <c r="W255" s="170">
        <v>10</v>
      </c>
      <c r="X255" s="51">
        <v>0</v>
      </c>
      <c r="Y255" s="117">
        <v>511.01099999999997</v>
      </c>
      <c r="Z255" s="113">
        <v>151.1</v>
      </c>
      <c r="AA255" s="113">
        <v>25.765000000000001</v>
      </c>
      <c r="AB255" s="113">
        <v>7.5</v>
      </c>
      <c r="AC255" s="48">
        <v>1.8</v>
      </c>
      <c r="AD255" s="48"/>
      <c r="AE255" s="48"/>
      <c r="AF255" s="113">
        <v>0</v>
      </c>
      <c r="AG255" s="48">
        <v>0</v>
      </c>
      <c r="AH255" s="48">
        <v>0</v>
      </c>
      <c r="AI255" s="53"/>
      <c r="AJ255" s="49"/>
      <c r="AK255" s="47">
        <v>0</v>
      </c>
      <c r="AL255" s="49"/>
      <c r="AM255" s="49"/>
      <c r="AN255" s="49"/>
      <c r="AO255" s="49"/>
      <c r="AP255" s="42">
        <v>0</v>
      </c>
      <c r="AQ255" s="49"/>
      <c r="AR255" s="42">
        <v>0</v>
      </c>
      <c r="AS255" s="42">
        <v>7.8E-2</v>
      </c>
      <c r="AT255" s="54"/>
      <c r="AU255" s="49"/>
      <c r="AV255" s="42">
        <v>0.12</v>
      </c>
      <c r="AW255" s="49"/>
      <c r="AX255" s="49"/>
      <c r="AY255" s="49"/>
      <c r="AZ255" s="49"/>
      <c r="BA255" s="33">
        <v>0.01</v>
      </c>
      <c r="BB255" s="57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2">
        <v>0.25</v>
      </c>
      <c r="BZ255" s="49"/>
      <c r="CA255" s="49"/>
      <c r="CB255" s="49"/>
      <c r="CC255" s="42">
        <v>0</v>
      </c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3"/>
    </row>
    <row r="256" spans="1:105" x14ac:dyDescent="0.25">
      <c r="A256" s="32">
        <v>3</v>
      </c>
      <c r="B256" s="33">
        <v>11</v>
      </c>
      <c r="C256" s="34">
        <v>13</v>
      </c>
      <c r="D256" s="155">
        <v>162.86099999999999</v>
      </c>
      <c r="E256" s="156">
        <v>486.77</v>
      </c>
      <c r="F256" s="52"/>
      <c r="G256" s="48"/>
      <c r="H256" s="49"/>
      <c r="I256" s="49"/>
      <c r="J256" s="49"/>
      <c r="K256" s="49"/>
      <c r="L256" s="49"/>
      <c r="M256" s="49"/>
      <c r="N256" s="49"/>
      <c r="O256" s="49"/>
      <c r="P256" s="49"/>
      <c r="Q256" s="50"/>
      <c r="R256" s="49"/>
      <c r="S256" s="49"/>
      <c r="T256" s="49"/>
      <c r="U256" s="53"/>
      <c r="V256" s="174">
        <v>31</v>
      </c>
      <c r="W256" s="170">
        <v>10</v>
      </c>
      <c r="X256" s="51">
        <v>0</v>
      </c>
      <c r="Y256" s="117">
        <v>501.78</v>
      </c>
      <c r="Z256" s="113">
        <v>151.1</v>
      </c>
      <c r="AA256" s="113">
        <v>25.568999999999999</v>
      </c>
      <c r="AB256" s="113">
        <v>7.5</v>
      </c>
      <c r="AC256" s="48">
        <v>1.8</v>
      </c>
      <c r="AD256" s="48"/>
      <c r="AE256" s="48"/>
      <c r="AF256" s="113">
        <v>0</v>
      </c>
      <c r="AG256" s="48">
        <v>0</v>
      </c>
      <c r="AH256" s="48">
        <v>0</v>
      </c>
      <c r="AI256" s="53"/>
      <c r="AJ256" s="49"/>
      <c r="AK256" s="47">
        <v>0</v>
      </c>
      <c r="AL256" s="49"/>
      <c r="AM256" s="49"/>
      <c r="AN256" s="49"/>
      <c r="AO256" s="49"/>
      <c r="AP256" s="42">
        <v>0</v>
      </c>
      <c r="AQ256" s="49"/>
      <c r="AR256" s="42">
        <v>0</v>
      </c>
      <c r="AS256" s="42">
        <v>7.8E-2</v>
      </c>
      <c r="AT256" s="54"/>
      <c r="AU256" s="49"/>
      <c r="AV256" s="42">
        <v>0.16</v>
      </c>
      <c r="AW256" s="49"/>
      <c r="AX256" s="49"/>
      <c r="AY256" s="49"/>
      <c r="AZ256" s="49"/>
      <c r="BA256" s="33">
        <v>8.0000000000000002E-3</v>
      </c>
      <c r="BB256" s="57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2">
        <v>0.2</v>
      </c>
      <c r="BZ256" s="49"/>
      <c r="CA256" s="49"/>
      <c r="CB256" s="49"/>
      <c r="CC256" s="42">
        <v>0</v>
      </c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3"/>
    </row>
    <row r="257" spans="1:105" x14ac:dyDescent="0.25">
      <c r="A257" s="32">
        <v>3</v>
      </c>
      <c r="B257" s="33">
        <v>11</v>
      </c>
      <c r="C257" s="34">
        <v>14</v>
      </c>
      <c r="D257" s="155">
        <v>160.61000000000001</v>
      </c>
      <c r="E257" s="156">
        <v>484.16800000000001</v>
      </c>
      <c r="F257" s="52"/>
      <c r="G257" s="48"/>
      <c r="H257" s="49"/>
      <c r="I257" s="49"/>
      <c r="J257" s="49"/>
      <c r="K257" s="49"/>
      <c r="L257" s="49"/>
      <c r="M257" s="49"/>
      <c r="N257" s="49"/>
      <c r="O257" s="49"/>
      <c r="P257" s="49"/>
      <c r="Q257" s="50"/>
      <c r="R257" s="49"/>
      <c r="S257" s="49"/>
      <c r="T257" s="49"/>
      <c r="U257" s="53"/>
      <c r="V257" s="174">
        <v>31</v>
      </c>
      <c r="W257" s="170">
        <v>10</v>
      </c>
      <c r="X257" s="51">
        <v>0</v>
      </c>
      <c r="Y257" s="117">
        <v>496.24800000000005</v>
      </c>
      <c r="Z257" s="113">
        <v>151.1</v>
      </c>
      <c r="AA257" s="113">
        <v>25.48</v>
      </c>
      <c r="AB257" s="113">
        <v>7.5</v>
      </c>
      <c r="AC257" s="48">
        <v>1.8</v>
      </c>
      <c r="AD257" s="48"/>
      <c r="AE257" s="48"/>
      <c r="AF257" s="113">
        <v>0</v>
      </c>
      <c r="AG257" s="48">
        <v>0</v>
      </c>
      <c r="AH257" s="48">
        <v>0</v>
      </c>
      <c r="AI257" s="53"/>
      <c r="AJ257" s="49"/>
      <c r="AK257" s="47">
        <v>0</v>
      </c>
      <c r="AL257" s="49"/>
      <c r="AM257" s="49"/>
      <c r="AN257" s="49"/>
      <c r="AO257" s="49"/>
      <c r="AP257" s="42">
        <v>0</v>
      </c>
      <c r="AQ257" s="49"/>
      <c r="AR257" s="42">
        <v>0</v>
      </c>
      <c r="AS257" s="42">
        <v>0.13</v>
      </c>
      <c r="AT257" s="54"/>
      <c r="AU257" s="49"/>
      <c r="AV257" s="42">
        <v>0.14000000000000001</v>
      </c>
      <c r="AW257" s="49"/>
      <c r="AX257" s="49"/>
      <c r="AY257" s="49"/>
      <c r="AZ257" s="49"/>
      <c r="BA257" s="33">
        <v>6.0000000000000001E-3</v>
      </c>
      <c r="BB257" s="57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2">
        <v>0.11</v>
      </c>
      <c r="BZ257" s="49"/>
      <c r="CA257" s="49"/>
      <c r="CB257" s="49"/>
      <c r="CC257" s="42">
        <v>0</v>
      </c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3"/>
    </row>
    <row r="258" spans="1:105" x14ac:dyDescent="0.25">
      <c r="A258" s="32">
        <v>3</v>
      </c>
      <c r="B258" s="33">
        <v>11</v>
      </c>
      <c r="C258" s="34">
        <v>15</v>
      </c>
      <c r="D258" s="155">
        <v>158.90199999999999</v>
      </c>
      <c r="E258" s="156">
        <v>475.02600000000001</v>
      </c>
      <c r="F258" s="52"/>
      <c r="G258" s="48"/>
      <c r="H258" s="49"/>
      <c r="I258" s="49"/>
      <c r="J258" s="49"/>
      <c r="K258" s="49"/>
      <c r="L258" s="49"/>
      <c r="M258" s="49"/>
      <c r="N258" s="49"/>
      <c r="O258" s="49"/>
      <c r="P258" s="49"/>
      <c r="Q258" s="50"/>
      <c r="R258" s="49"/>
      <c r="S258" s="49"/>
      <c r="T258" s="49"/>
      <c r="U258" s="53"/>
      <c r="V258" s="174">
        <v>31</v>
      </c>
      <c r="W258" s="170">
        <v>10</v>
      </c>
      <c r="X258" s="51">
        <v>0</v>
      </c>
      <c r="Y258" s="117">
        <v>484.07299999999998</v>
      </c>
      <c r="Z258" s="113">
        <v>151.1</v>
      </c>
      <c r="AA258" s="113">
        <v>25.518999999999998</v>
      </c>
      <c r="AB258" s="113">
        <v>7.5</v>
      </c>
      <c r="AC258" s="48">
        <v>1.8</v>
      </c>
      <c r="AD258" s="48"/>
      <c r="AE258" s="48"/>
      <c r="AF258" s="113">
        <v>0</v>
      </c>
      <c r="AG258" s="48">
        <v>0</v>
      </c>
      <c r="AH258" s="48">
        <v>0</v>
      </c>
      <c r="AI258" s="53"/>
      <c r="AJ258" s="49"/>
      <c r="AK258" s="47">
        <v>0</v>
      </c>
      <c r="AL258" s="49"/>
      <c r="AM258" s="49"/>
      <c r="AN258" s="49"/>
      <c r="AO258" s="49"/>
      <c r="AP258" s="42">
        <v>0</v>
      </c>
      <c r="AQ258" s="49"/>
      <c r="AR258" s="42">
        <v>0</v>
      </c>
      <c r="AS258" s="42">
        <v>0.13</v>
      </c>
      <c r="AT258" s="54"/>
      <c r="AU258" s="49"/>
      <c r="AV258" s="42">
        <v>0.2</v>
      </c>
      <c r="AW258" s="49"/>
      <c r="AX258" s="49"/>
      <c r="AY258" s="49"/>
      <c r="AZ258" s="49"/>
      <c r="BA258" s="33">
        <v>3.0000000000000001E-3</v>
      </c>
      <c r="BB258" s="57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2">
        <v>0.08</v>
      </c>
      <c r="BZ258" s="49"/>
      <c r="CA258" s="49"/>
      <c r="CB258" s="49"/>
      <c r="CC258" s="42">
        <v>0</v>
      </c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3"/>
    </row>
    <row r="259" spans="1:105" x14ac:dyDescent="0.25">
      <c r="A259" s="32">
        <v>3</v>
      </c>
      <c r="B259" s="33">
        <v>11</v>
      </c>
      <c r="C259" s="34">
        <v>16</v>
      </c>
      <c r="D259" s="155">
        <v>156.33000000000004</v>
      </c>
      <c r="E259" s="156">
        <v>461.63900000000001</v>
      </c>
      <c r="F259" s="52"/>
      <c r="G259" s="48"/>
      <c r="H259" s="49"/>
      <c r="I259" s="49"/>
      <c r="J259" s="49"/>
      <c r="K259" s="49"/>
      <c r="L259" s="49"/>
      <c r="M259" s="49"/>
      <c r="N259" s="49"/>
      <c r="O259" s="49"/>
      <c r="P259" s="49"/>
      <c r="Q259" s="50"/>
      <c r="R259" s="49"/>
      <c r="S259" s="49"/>
      <c r="T259" s="49"/>
      <c r="U259" s="53"/>
      <c r="V259" s="174">
        <v>30</v>
      </c>
      <c r="W259" s="170">
        <v>10</v>
      </c>
      <c r="X259" s="51">
        <v>0</v>
      </c>
      <c r="Y259" s="117">
        <v>466.93600000000004</v>
      </c>
      <c r="Z259" s="113">
        <v>151.1</v>
      </c>
      <c r="AA259" s="113">
        <v>25.58</v>
      </c>
      <c r="AB259" s="113">
        <v>7.5</v>
      </c>
      <c r="AC259" s="48">
        <v>1.8</v>
      </c>
      <c r="AD259" s="48"/>
      <c r="AE259" s="48"/>
      <c r="AF259" s="113">
        <v>0</v>
      </c>
      <c r="AG259" s="48">
        <v>0</v>
      </c>
      <c r="AH259" s="48">
        <v>0</v>
      </c>
      <c r="AI259" s="53"/>
      <c r="AJ259" s="49"/>
      <c r="AK259" s="47">
        <v>0</v>
      </c>
      <c r="AL259" s="49"/>
      <c r="AM259" s="49"/>
      <c r="AN259" s="49"/>
      <c r="AO259" s="49"/>
      <c r="AP259" s="42">
        <v>0</v>
      </c>
      <c r="AQ259" s="49"/>
      <c r="AR259" s="42">
        <v>0</v>
      </c>
      <c r="AS259" s="42">
        <v>0.13</v>
      </c>
      <c r="AT259" s="54"/>
      <c r="AU259" s="49"/>
      <c r="AV259" s="42">
        <v>0.26</v>
      </c>
      <c r="AW259" s="49"/>
      <c r="AX259" s="49"/>
      <c r="AY259" s="49"/>
      <c r="AZ259" s="49"/>
      <c r="BA259" s="33">
        <v>1E-3</v>
      </c>
      <c r="BB259" s="57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2">
        <v>5.5E-2</v>
      </c>
      <c r="BZ259" s="49"/>
      <c r="CA259" s="49"/>
      <c r="CB259" s="49"/>
      <c r="CC259" s="42">
        <v>0</v>
      </c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3"/>
    </row>
    <row r="260" spans="1:105" x14ac:dyDescent="0.25">
      <c r="A260" s="32">
        <v>3</v>
      </c>
      <c r="B260" s="33">
        <v>11</v>
      </c>
      <c r="C260" s="34">
        <v>17</v>
      </c>
      <c r="D260" s="155">
        <v>154.32099999999997</v>
      </c>
      <c r="E260" s="156">
        <v>459.64100000000002</v>
      </c>
      <c r="F260" s="52"/>
      <c r="G260" s="48"/>
      <c r="H260" s="49"/>
      <c r="I260" s="49"/>
      <c r="J260" s="49"/>
      <c r="K260" s="49"/>
      <c r="L260" s="49"/>
      <c r="M260" s="49"/>
      <c r="N260" s="49"/>
      <c r="O260" s="49"/>
      <c r="P260" s="49"/>
      <c r="Q260" s="50"/>
      <c r="R260" s="49"/>
      <c r="S260" s="49"/>
      <c r="T260" s="49"/>
      <c r="U260" s="53"/>
      <c r="V260" s="174">
        <v>30</v>
      </c>
      <c r="W260" s="170">
        <v>10</v>
      </c>
      <c r="X260" s="51">
        <v>0</v>
      </c>
      <c r="Y260" s="117">
        <v>463.88299999999998</v>
      </c>
      <c r="Z260" s="113">
        <v>151.1</v>
      </c>
      <c r="AA260" s="113">
        <v>26.135000000000002</v>
      </c>
      <c r="AB260" s="113">
        <v>7.5</v>
      </c>
      <c r="AC260" s="48">
        <v>1.8</v>
      </c>
      <c r="AD260" s="48"/>
      <c r="AE260" s="48"/>
      <c r="AF260" s="113">
        <v>0</v>
      </c>
      <c r="AG260" s="48">
        <v>0</v>
      </c>
      <c r="AH260" s="48">
        <v>0</v>
      </c>
      <c r="AI260" s="53"/>
      <c r="AJ260" s="49"/>
      <c r="AK260" s="47">
        <v>0</v>
      </c>
      <c r="AL260" s="49"/>
      <c r="AM260" s="49"/>
      <c r="AN260" s="49"/>
      <c r="AO260" s="49"/>
      <c r="AP260" s="42">
        <v>0</v>
      </c>
      <c r="AQ260" s="49"/>
      <c r="AR260" s="42">
        <v>0</v>
      </c>
      <c r="AS260" s="42">
        <v>0.13</v>
      </c>
      <c r="AT260" s="54"/>
      <c r="AU260" s="49"/>
      <c r="AV260" s="42">
        <v>0.3</v>
      </c>
      <c r="AW260" s="49"/>
      <c r="AX260" s="49"/>
      <c r="AY260" s="49"/>
      <c r="AZ260" s="49"/>
      <c r="BA260" s="33">
        <v>0</v>
      </c>
      <c r="BB260" s="57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2">
        <v>2.5000000000000001E-2</v>
      </c>
      <c r="BZ260" s="49"/>
      <c r="CA260" s="49"/>
      <c r="CB260" s="49"/>
      <c r="CC260" s="42">
        <v>0</v>
      </c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3"/>
    </row>
    <row r="261" spans="1:105" x14ac:dyDescent="0.25">
      <c r="A261" s="32">
        <v>3</v>
      </c>
      <c r="B261" s="33">
        <v>11</v>
      </c>
      <c r="C261" s="34">
        <v>18</v>
      </c>
      <c r="D261" s="155">
        <v>163.702</v>
      </c>
      <c r="E261" s="156">
        <v>473.53100000000001</v>
      </c>
      <c r="F261" s="52"/>
      <c r="G261" s="48"/>
      <c r="H261" s="49"/>
      <c r="I261" s="49"/>
      <c r="J261" s="49"/>
      <c r="K261" s="49"/>
      <c r="L261" s="49"/>
      <c r="M261" s="49"/>
      <c r="N261" s="49"/>
      <c r="O261" s="49"/>
      <c r="P261" s="49"/>
      <c r="Q261" s="50"/>
      <c r="R261" s="49"/>
      <c r="S261" s="49"/>
      <c r="T261" s="49"/>
      <c r="U261" s="53"/>
      <c r="V261" s="174">
        <v>31</v>
      </c>
      <c r="W261" s="170">
        <v>10</v>
      </c>
      <c r="X261" s="51">
        <v>0</v>
      </c>
      <c r="Y261" s="117">
        <v>490.18400000000003</v>
      </c>
      <c r="Z261" s="113">
        <v>151.1</v>
      </c>
      <c r="AA261" s="113">
        <v>26.981000000000002</v>
      </c>
      <c r="AB261" s="113">
        <v>7.5</v>
      </c>
      <c r="AC261" s="48">
        <v>1.8</v>
      </c>
      <c r="AD261" s="48"/>
      <c r="AE261" s="48"/>
      <c r="AF261" s="113">
        <v>0</v>
      </c>
      <c r="AG261" s="48">
        <v>0</v>
      </c>
      <c r="AH261" s="48">
        <v>0</v>
      </c>
      <c r="AI261" s="53"/>
      <c r="AJ261" s="49"/>
      <c r="AK261" s="47">
        <v>0</v>
      </c>
      <c r="AL261" s="49"/>
      <c r="AM261" s="49"/>
      <c r="AN261" s="49"/>
      <c r="AO261" s="49"/>
      <c r="AP261" s="42">
        <v>0</v>
      </c>
      <c r="AQ261" s="49"/>
      <c r="AR261" s="42">
        <v>0</v>
      </c>
      <c r="AS261" s="42">
        <v>0.13</v>
      </c>
      <c r="AT261" s="54"/>
      <c r="AU261" s="49"/>
      <c r="AV261" s="42">
        <v>0.36</v>
      </c>
      <c r="AW261" s="49"/>
      <c r="AX261" s="49"/>
      <c r="AY261" s="49"/>
      <c r="AZ261" s="49"/>
      <c r="BA261" s="33">
        <v>0</v>
      </c>
      <c r="BB261" s="57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2">
        <v>0.01</v>
      </c>
      <c r="BZ261" s="49"/>
      <c r="CA261" s="49"/>
      <c r="CB261" s="49"/>
      <c r="CC261" s="42">
        <v>0</v>
      </c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3"/>
    </row>
    <row r="262" spans="1:105" x14ac:dyDescent="0.25">
      <c r="A262" s="32">
        <v>3</v>
      </c>
      <c r="B262" s="33">
        <v>11</v>
      </c>
      <c r="C262" s="34">
        <v>19</v>
      </c>
      <c r="D262" s="155">
        <v>169.88200000000001</v>
      </c>
      <c r="E262" s="156">
        <v>476.39600000000002</v>
      </c>
      <c r="F262" s="52"/>
      <c r="G262" s="48"/>
      <c r="H262" s="49"/>
      <c r="I262" s="49"/>
      <c r="J262" s="49"/>
      <c r="K262" s="49"/>
      <c r="L262" s="49"/>
      <c r="M262" s="49"/>
      <c r="N262" s="49"/>
      <c r="O262" s="49"/>
      <c r="P262" s="49"/>
      <c r="Q262" s="50"/>
      <c r="R262" s="49"/>
      <c r="S262" s="49"/>
      <c r="T262" s="49"/>
      <c r="U262" s="53"/>
      <c r="V262" s="174">
        <v>31</v>
      </c>
      <c r="W262" s="170">
        <v>10</v>
      </c>
      <c r="X262" s="51">
        <v>0</v>
      </c>
      <c r="Y262" s="117">
        <v>499.16600000000005</v>
      </c>
      <c r="Z262" s="113">
        <v>151.1</v>
      </c>
      <c r="AA262" s="113">
        <v>27.382000000000001</v>
      </c>
      <c r="AB262" s="113">
        <v>7.5</v>
      </c>
      <c r="AC262" s="48">
        <v>1.8</v>
      </c>
      <c r="AD262" s="48"/>
      <c r="AE262" s="48"/>
      <c r="AF262" s="113">
        <v>0</v>
      </c>
      <c r="AG262" s="48">
        <v>0</v>
      </c>
      <c r="AH262" s="48">
        <v>0</v>
      </c>
      <c r="AI262" s="53"/>
      <c r="AJ262" s="49"/>
      <c r="AK262" s="47">
        <v>0</v>
      </c>
      <c r="AL262" s="49"/>
      <c r="AM262" s="49"/>
      <c r="AN262" s="49"/>
      <c r="AO262" s="49"/>
      <c r="AP262" s="42">
        <v>0</v>
      </c>
      <c r="AQ262" s="49"/>
      <c r="AR262" s="42">
        <v>0</v>
      </c>
      <c r="AS262" s="42">
        <v>0.13</v>
      </c>
      <c r="AT262" s="54"/>
      <c r="AU262" s="49"/>
      <c r="AV262" s="42">
        <v>0.32</v>
      </c>
      <c r="AW262" s="49"/>
      <c r="AX262" s="49"/>
      <c r="AY262" s="49"/>
      <c r="AZ262" s="49"/>
      <c r="BA262" s="33">
        <v>0</v>
      </c>
      <c r="BB262" s="57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2">
        <v>0</v>
      </c>
      <c r="BZ262" s="49"/>
      <c r="CA262" s="49"/>
      <c r="CB262" s="49"/>
      <c r="CC262" s="42">
        <v>0</v>
      </c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3"/>
    </row>
    <row r="263" spans="1:105" x14ac:dyDescent="0.25">
      <c r="A263" s="32">
        <v>3</v>
      </c>
      <c r="B263" s="33">
        <v>11</v>
      </c>
      <c r="C263" s="34">
        <v>20</v>
      </c>
      <c r="D263" s="155">
        <v>160.63800000000003</v>
      </c>
      <c r="E263" s="156">
        <v>449.95100000000002</v>
      </c>
      <c r="F263" s="52"/>
      <c r="G263" s="48"/>
      <c r="H263" s="49"/>
      <c r="I263" s="49"/>
      <c r="J263" s="49"/>
      <c r="K263" s="49"/>
      <c r="L263" s="49"/>
      <c r="M263" s="49"/>
      <c r="N263" s="49"/>
      <c r="O263" s="49"/>
      <c r="P263" s="49"/>
      <c r="Q263" s="50"/>
      <c r="R263" s="49"/>
      <c r="S263" s="49"/>
      <c r="T263" s="49"/>
      <c r="U263" s="53"/>
      <c r="V263" s="174">
        <v>29</v>
      </c>
      <c r="W263" s="170">
        <v>9</v>
      </c>
      <c r="X263" s="51">
        <v>0</v>
      </c>
      <c r="Y263" s="117">
        <v>459.97500000000002</v>
      </c>
      <c r="Z263" s="113">
        <v>151.1</v>
      </c>
      <c r="AA263" s="113">
        <v>27.373000000000001</v>
      </c>
      <c r="AB263" s="113">
        <v>7.5</v>
      </c>
      <c r="AC263" s="48">
        <v>1.8</v>
      </c>
      <c r="AD263" s="48"/>
      <c r="AE263" s="48"/>
      <c r="AF263" s="113">
        <v>0</v>
      </c>
      <c r="AG263" s="48">
        <v>0</v>
      </c>
      <c r="AH263" s="48">
        <v>0</v>
      </c>
      <c r="AI263" s="53"/>
      <c r="AJ263" s="49"/>
      <c r="AK263" s="47">
        <v>0</v>
      </c>
      <c r="AL263" s="49"/>
      <c r="AM263" s="49"/>
      <c r="AN263" s="49"/>
      <c r="AO263" s="49"/>
      <c r="AP263" s="42">
        <v>0</v>
      </c>
      <c r="AQ263" s="49"/>
      <c r="AR263" s="42">
        <v>0</v>
      </c>
      <c r="AS263" s="42">
        <v>0.13</v>
      </c>
      <c r="AT263" s="54"/>
      <c r="AU263" s="49"/>
      <c r="AV263" s="42">
        <v>0.38</v>
      </c>
      <c r="AW263" s="49"/>
      <c r="AX263" s="49"/>
      <c r="AY263" s="49"/>
      <c r="AZ263" s="49"/>
      <c r="BA263" s="33">
        <v>0</v>
      </c>
      <c r="BB263" s="57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2">
        <v>0</v>
      </c>
      <c r="BZ263" s="49"/>
      <c r="CA263" s="49"/>
      <c r="CB263" s="49"/>
      <c r="CC263" s="42">
        <v>0</v>
      </c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3"/>
    </row>
    <row r="264" spans="1:105" x14ac:dyDescent="0.25">
      <c r="A264" s="32">
        <v>3</v>
      </c>
      <c r="B264" s="33">
        <v>11</v>
      </c>
      <c r="C264" s="34">
        <v>21</v>
      </c>
      <c r="D264" s="155">
        <v>146.40100000000001</v>
      </c>
      <c r="E264" s="156">
        <v>421.678</v>
      </c>
      <c r="F264" s="52"/>
      <c r="G264" s="48"/>
      <c r="H264" s="49"/>
      <c r="I264" s="49"/>
      <c r="J264" s="49"/>
      <c r="K264" s="49"/>
      <c r="L264" s="49"/>
      <c r="M264" s="49"/>
      <c r="N264" s="49"/>
      <c r="O264" s="49"/>
      <c r="P264" s="49"/>
      <c r="Q264" s="50"/>
      <c r="R264" s="49"/>
      <c r="S264" s="49"/>
      <c r="T264" s="49"/>
      <c r="U264" s="53"/>
      <c r="V264" s="174">
        <v>27</v>
      </c>
      <c r="W264" s="170">
        <v>9</v>
      </c>
      <c r="X264" s="51">
        <v>0</v>
      </c>
      <c r="Y264" s="117">
        <v>415.78200000000004</v>
      </c>
      <c r="Z264" s="113">
        <v>151.1</v>
      </c>
      <c r="AA264" s="113">
        <v>27.344000000000001</v>
      </c>
      <c r="AB264" s="113">
        <v>7.5</v>
      </c>
      <c r="AC264" s="48">
        <v>1.8</v>
      </c>
      <c r="AD264" s="48"/>
      <c r="AE264" s="48"/>
      <c r="AF264" s="113">
        <v>0</v>
      </c>
      <c r="AG264" s="48">
        <v>0</v>
      </c>
      <c r="AH264" s="48">
        <v>0</v>
      </c>
      <c r="AI264" s="53"/>
      <c r="AJ264" s="49"/>
      <c r="AK264" s="47">
        <v>0</v>
      </c>
      <c r="AL264" s="49"/>
      <c r="AM264" s="49"/>
      <c r="AN264" s="49"/>
      <c r="AO264" s="49"/>
      <c r="AP264" s="42">
        <v>0</v>
      </c>
      <c r="AQ264" s="49"/>
      <c r="AR264" s="42">
        <v>0</v>
      </c>
      <c r="AS264" s="42">
        <v>0.13</v>
      </c>
      <c r="AT264" s="54"/>
      <c r="AU264" s="49"/>
      <c r="AV264" s="42">
        <v>0.34</v>
      </c>
      <c r="AW264" s="49"/>
      <c r="AX264" s="49"/>
      <c r="AY264" s="49"/>
      <c r="AZ264" s="49"/>
      <c r="BA264" s="33">
        <v>0</v>
      </c>
      <c r="BB264" s="57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2">
        <v>0</v>
      </c>
      <c r="BZ264" s="49"/>
      <c r="CA264" s="49"/>
      <c r="CB264" s="49"/>
      <c r="CC264" s="42">
        <v>0</v>
      </c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3"/>
    </row>
    <row r="265" spans="1:105" x14ac:dyDescent="0.25">
      <c r="A265" s="32">
        <v>3</v>
      </c>
      <c r="B265" s="33">
        <v>11</v>
      </c>
      <c r="C265" s="34">
        <v>22</v>
      </c>
      <c r="D265" s="155">
        <v>126.47900000000001</v>
      </c>
      <c r="E265" s="156">
        <v>383.07399999999996</v>
      </c>
      <c r="F265" s="52"/>
      <c r="G265" s="48"/>
      <c r="H265" s="49"/>
      <c r="I265" s="49"/>
      <c r="J265" s="49"/>
      <c r="K265" s="49"/>
      <c r="L265" s="49"/>
      <c r="M265" s="49"/>
      <c r="N265" s="49"/>
      <c r="O265" s="49"/>
      <c r="P265" s="49"/>
      <c r="Q265" s="50"/>
      <c r="R265" s="49"/>
      <c r="S265" s="49"/>
      <c r="T265" s="49"/>
      <c r="U265" s="53"/>
      <c r="V265" s="174">
        <v>25</v>
      </c>
      <c r="W265" s="170">
        <v>8</v>
      </c>
      <c r="X265" s="51">
        <v>0</v>
      </c>
      <c r="Y265" s="117">
        <v>351.40100000000001</v>
      </c>
      <c r="Z265" s="113">
        <v>151.1</v>
      </c>
      <c r="AA265" s="113">
        <v>27.454000000000001</v>
      </c>
      <c r="AB265" s="113">
        <v>7.5</v>
      </c>
      <c r="AC265" s="48">
        <v>1.8</v>
      </c>
      <c r="AD265" s="48"/>
      <c r="AE265" s="48"/>
      <c r="AF265" s="113">
        <v>0</v>
      </c>
      <c r="AG265" s="48">
        <v>0</v>
      </c>
      <c r="AH265" s="48">
        <v>0</v>
      </c>
      <c r="AI265" s="53"/>
      <c r="AJ265" s="49"/>
      <c r="AK265" s="47">
        <v>0</v>
      </c>
      <c r="AL265" s="49"/>
      <c r="AM265" s="49"/>
      <c r="AN265" s="49"/>
      <c r="AO265" s="49"/>
      <c r="AP265" s="42">
        <v>0</v>
      </c>
      <c r="AQ265" s="49"/>
      <c r="AR265" s="42">
        <v>0</v>
      </c>
      <c r="AS265" s="42">
        <v>0.13</v>
      </c>
      <c r="AT265" s="54"/>
      <c r="AU265" s="49"/>
      <c r="AV265" s="42">
        <v>0.3</v>
      </c>
      <c r="AW265" s="49"/>
      <c r="AX265" s="49"/>
      <c r="AY265" s="49"/>
      <c r="AZ265" s="49"/>
      <c r="BA265" s="33">
        <v>0</v>
      </c>
      <c r="BB265" s="57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2">
        <v>0</v>
      </c>
      <c r="BZ265" s="49"/>
      <c r="CA265" s="49"/>
      <c r="CB265" s="49"/>
      <c r="CC265" s="42">
        <v>0</v>
      </c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3"/>
    </row>
    <row r="266" spans="1:105" x14ac:dyDescent="0.25">
      <c r="A266" s="32">
        <v>3</v>
      </c>
      <c r="B266" s="33">
        <v>11</v>
      </c>
      <c r="C266" s="34">
        <v>23</v>
      </c>
      <c r="D266" s="155">
        <v>107.69200000000001</v>
      </c>
      <c r="E266" s="156">
        <v>338.11900000000003</v>
      </c>
      <c r="F266" s="52"/>
      <c r="G266" s="48"/>
      <c r="H266" s="49"/>
      <c r="I266" s="49"/>
      <c r="J266" s="49"/>
      <c r="K266" s="49"/>
      <c r="L266" s="49"/>
      <c r="M266" s="49"/>
      <c r="N266" s="49"/>
      <c r="O266" s="49"/>
      <c r="P266" s="49"/>
      <c r="Q266" s="50"/>
      <c r="R266" s="49"/>
      <c r="S266" s="49"/>
      <c r="T266" s="49"/>
      <c r="U266" s="53"/>
      <c r="V266" s="174">
        <v>22</v>
      </c>
      <c r="W266" s="170">
        <v>6</v>
      </c>
      <c r="X266" s="51">
        <v>0</v>
      </c>
      <c r="Y266" s="117">
        <v>279.38799999999998</v>
      </c>
      <c r="Z266" s="113">
        <v>151.1</v>
      </c>
      <c r="AA266" s="113">
        <v>29.16</v>
      </c>
      <c r="AB266" s="113">
        <v>7.5</v>
      </c>
      <c r="AC266" s="48">
        <v>1.8</v>
      </c>
      <c r="AD266" s="48"/>
      <c r="AE266" s="48"/>
      <c r="AF266" s="113">
        <v>0</v>
      </c>
      <c r="AG266" s="48">
        <v>0</v>
      </c>
      <c r="AH266" s="48">
        <v>0</v>
      </c>
      <c r="AI266" s="53"/>
      <c r="AJ266" s="49"/>
      <c r="AK266" s="47">
        <v>0</v>
      </c>
      <c r="AL266" s="49"/>
      <c r="AM266" s="49"/>
      <c r="AN266" s="49"/>
      <c r="AO266" s="49"/>
      <c r="AP266" s="42">
        <v>0</v>
      </c>
      <c r="AQ266" s="49"/>
      <c r="AR266" s="42">
        <v>0</v>
      </c>
      <c r="AS266" s="42">
        <v>7.8E-2</v>
      </c>
      <c r="AT266" s="54"/>
      <c r="AU266" s="49"/>
      <c r="AV266" s="42">
        <v>0.32</v>
      </c>
      <c r="AW266" s="49"/>
      <c r="AX266" s="49"/>
      <c r="AY266" s="49"/>
      <c r="AZ266" s="49"/>
      <c r="BA266" s="33">
        <v>0</v>
      </c>
      <c r="BB266" s="57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2">
        <v>0</v>
      </c>
      <c r="BZ266" s="49"/>
      <c r="CA266" s="49"/>
      <c r="CB266" s="49"/>
      <c r="CC266" s="42">
        <v>0</v>
      </c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3"/>
    </row>
    <row r="267" spans="1:105" x14ac:dyDescent="0.25">
      <c r="A267" s="32">
        <v>3</v>
      </c>
      <c r="B267" s="33">
        <v>12</v>
      </c>
      <c r="C267" s="34">
        <v>0</v>
      </c>
      <c r="D267" s="155">
        <v>97.603999999999999</v>
      </c>
      <c r="E267" s="156">
        <v>307.73699999999997</v>
      </c>
      <c r="F267" s="52"/>
      <c r="G267" s="48"/>
      <c r="H267" s="49"/>
      <c r="I267" s="49"/>
      <c r="J267" s="49"/>
      <c r="K267" s="49"/>
      <c r="L267" s="49"/>
      <c r="M267" s="49"/>
      <c r="N267" s="49"/>
      <c r="O267" s="49"/>
      <c r="P267" s="49"/>
      <c r="Q267" s="50"/>
      <c r="R267" s="49"/>
      <c r="S267" s="49"/>
      <c r="T267" s="49"/>
      <c r="U267" s="53"/>
      <c r="V267" s="174">
        <v>20</v>
      </c>
      <c r="W267" s="170">
        <v>6</v>
      </c>
      <c r="X267" s="51">
        <v>0</v>
      </c>
      <c r="Y267" s="117">
        <v>244.321</v>
      </c>
      <c r="Z267" s="113">
        <v>149.80000000000001</v>
      </c>
      <c r="AA267" s="113">
        <v>23.716000000000001</v>
      </c>
      <c r="AB267" s="113">
        <v>7.5</v>
      </c>
      <c r="AC267" s="48">
        <v>2</v>
      </c>
      <c r="AD267" s="48"/>
      <c r="AE267" s="48"/>
      <c r="AF267" s="113">
        <v>0</v>
      </c>
      <c r="AG267" s="48">
        <v>0</v>
      </c>
      <c r="AH267" s="48">
        <v>0.56000000000000005</v>
      </c>
      <c r="AI267" s="53"/>
      <c r="AJ267" s="49"/>
      <c r="AK267" s="47">
        <v>0</v>
      </c>
      <c r="AL267" s="49"/>
      <c r="AM267" s="49"/>
      <c r="AN267" s="49"/>
      <c r="AO267" s="49"/>
      <c r="AP267" s="42">
        <v>0</v>
      </c>
      <c r="AQ267" s="49"/>
      <c r="AR267" s="42">
        <v>0</v>
      </c>
      <c r="AS267" s="42">
        <v>0</v>
      </c>
      <c r="AT267" s="54"/>
      <c r="AU267" s="49"/>
      <c r="AV267" s="42">
        <v>0</v>
      </c>
      <c r="AW267" s="49"/>
      <c r="AX267" s="49"/>
      <c r="AY267" s="49"/>
      <c r="AZ267" s="49"/>
      <c r="BA267" s="33">
        <v>0</v>
      </c>
      <c r="BB267" s="57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2">
        <v>0</v>
      </c>
      <c r="BZ267" s="49"/>
      <c r="CA267" s="49"/>
      <c r="CB267" s="49"/>
      <c r="CC267" s="42">
        <v>0</v>
      </c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3"/>
    </row>
    <row r="268" spans="1:105" x14ac:dyDescent="0.25">
      <c r="A268" s="32">
        <v>3</v>
      </c>
      <c r="B268" s="33">
        <v>12</v>
      </c>
      <c r="C268" s="34">
        <v>1</v>
      </c>
      <c r="D268" s="155">
        <v>89.876999999999995</v>
      </c>
      <c r="E268" s="156">
        <v>286.70399999999995</v>
      </c>
      <c r="F268" s="52"/>
      <c r="G268" s="48"/>
      <c r="H268" s="49"/>
      <c r="I268" s="49"/>
      <c r="J268" s="49"/>
      <c r="K268" s="49"/>
      <c r="L268" s="49"/>
      <c r="M268" s="49"/>
      <c r="N268" s="49"/>
      <c r="O268" s="49"/>
      <c r="P268" s="49"/>
      <c r="Q268" s="50"/>
      <c r="R268" s="49"/>
      <c r="S268" s="49"/>
      <c r="T268" s="49"/>
      <c r="U268" s="53"/>
      <c r="V268" s="174">
        <v>18</v>
      </c>
      <c r="W268" s="170">
        <v>5</v>
      </c>
      <c r="X268" s="51">
        <v>0</v>
      </c>
      <c r="Y268" s="117">
        <v>211.923</v>
      </c>
      <c r="Z268" s="113">
        <v>149.80000000000001</v>
      </c>
      <c r="AA268" s="113">
        <v>23.733000000000001</v>
      </c>
      <c r="AB268" s="113">
        <v>7.5</v>
      </c>
      <c r="AC268" s="48">
        <v>2</v>
      </c>
      <c r="AD268" s="48"/>
      <c r="AE268" s="48"/>
      <c r="AF268" s="113">
        <v>0</v>
      </c>
      <c r="AG268" s="48">
        <v>0</v>
      </c>
      <c r="AH268" s="48">
        <v>0.56000000000000005</v>
      </c>
      <c r="AI268" s="53"/>
      <c r="AJ268" s="49"/>
      <c r="AK268" s="47">
        <v>0</v>
      </c>
      <c r="AL268" s="49"/>
      <c r="AM268" s="49"/>
      <c r="AN268" s="49"/>
      <c r="AO268" s="49"/>
      <c r="AP268" s="42">
        <v>0</v>
      </c>
      <c r="AQ268" s="49"/>
      <c r="AR268" s="42">
        <v>0</v>
      </c>
      <c r="AS268" s="42">
        <v>0</v>
      </c>
      <c r="AT268" s="54"/>
      <c r="AU268" s="49"/>
      <c r="AV268" s="42">
        <v>0</v>
      </c>
      <c r="AW268" s="49"/>
      <c r="AX268" s="49"/>
      <c r="AY268" s="49"/>
      <c r="AZ268" s="49"/>
      <c r="BA268" s="33">
        <v>0</v>
      </c>
      <c r="BB268" s="57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2">
        <v>0</v>
      </c>
      <c r="BZ268" s="49"/>
      <c r="CA268" s="49"/>
      <c r="CB268" s="49"/>
      <c r="CC268" s="42">
        <v>0</v>
      </c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3"/>
    </row>
    <row r="269" spans="1:105" x14ac:dyDescent="0.25">
      <c r="A269" s="32">
        <v>3</v>
      </c>
      <c r="B269" s="33">
        <v>12</v>
      </c>
      <c r="C269" s="34">
        <v>2</v>
      </c>
      <c r="D269" s="155">
        <v>85.46599999999998</v>
      </c>
      <c r="E269" s="156">
        <v>274.334</v>
      </c>
      <c r="F269" s="52"/>
      <c r="G269" s="48"/>
      <c r="H269" s="49"/>
      <c r="I269" s="49"/>
      <c r="J269" s="49"/>
      <c r="K269" s="49"/>
      <c r="L269" s="49"/>
      <c r="M269" s="49"/>
      <c r="N269" s="49"/>
      <c r="O269" s="49"/>
      <c r="P269" s="49"/>
      <c r="Q269" s="50"/>
      <c r="R269" s="49"/>
      <c r="S269" s="49"/>
      <c r="T269" s="49"/>
      <c r="U269" s="53"/>
      <c r="V269" s="174">
        <v>18</v>
      </c>
      <c r="W269" s="170">
        <v>5</v>
      </c>
      <c r="X269" s="51">
        <v>0</v>
      </c>
      <c r="Y269" s="117">
        <v>198.42</v>
      </c>
      <c r="Z269" s="113">
        <v>149.80000000000001</v>
      </c>
      <c r="AA269" s="113">
        <v>23.658999999999999</v>
      </c>
      <c r="AB269" s="113">
        <v>7.5</v>
      </c>
      <c r="AC269" s="48">
        <v>2</v>
      </c>
      <c r="AD269" s="48"/>
      <c r="AE269" s="48"/>
      <c r="AF269" s="113">
        <v>0</v>
      </c>
      <c r="AG269" s="48">
        <v>0</v>
      </c>
      <c r="AH269" s="48">
        <v>0.27600000000000002</v>
      </c>
      <c r="AI269" s="53"/>
      <c r="AJ269" s="49"/>
      <c r="AK269" s="47">
        <v>0</v>
      </c>
      <c r="AL269" s="49"/>
      <c r="AM269" s="49"/>
      <c r="AN269" s="49"/>
      <c r="AO269" s="49"/>
      <c r="AP269" s="42">
        <v>0</v>
      </c>
      <c r="AQ269" s="49"/>
      <c r="AR269" s="42">
        <v>0</v>
      </c>
      <c r="AS269" s="42">
        <v>0</v>
      </c>
      <c r="AT269" s="54"/>
      <c r="AU269" s="49"/>
      <c r="AV269" s="42">
        <v>0</v>
      </c>
      <c r="AW269" s="49"/>
      <c r="AX269" s="49"/>
      <c r="AY269" s="49"/>
      <c r="AZ269" s="49"/>
      <c r="BA269" s="33">
        <v>0</v>
      </c>
      <c r="BB269" s="57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2">
        <v>0</v>
      </c>
      <c r="BZ269" s="49"/>
      <c r="CA269" s="49"/>
      <c r="CB269" s="49"/>
      <c r="CC269" s="42">
        <v>0</v>
      </c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3"/>
    </row>
    <row r="270" spans="1:105" x14ac:dyDescent="0.25">
      <c r="A270" s="32">
        <v>3</v>
      </c>
      <c r="B270" s="33">
        <v>12</v>
      </c>
      <c r="C270" s="34">
        <v>3</v>
      </c>
      <c r="D270" s="155">
        <v>83.373999999999995</v>
      </c>
      <c r="E270" s="156">
        <v>271.26499999999999</v>
      </c>
      <c r="F270" s="52"/>
      <c r="G270" s="48"/>
      <c r="H270" s="49"/>
      <c r="I270" s="49"/>
      <c r="J270" s="49"/>
      <c r="K270" s="49"/>
      <c r="L270" s="49"/>
      <c r="M270" s="49"/>
      <c r="N270" s="49"/>
      <c r="O270" s="49"/>
      <c r="P270" s="49"/>
      <c r="Q270" s="50"/>
      <c r="R270" s="49"/>
      <c r="S270" s="49"/>
      <c r="T270" s="49"/>
      <c r="U270" s="53"/>
      <c r="V270" s="174">
        <v>17</v>
      </c>
      <c r="W270" s="170">
        <v>5</v>
      </c>
      <c r="X270" s="51">
        <v>0</v>
      </c>
      <c r="Y270" s="117">
        <v>191.839</v>
      </c>
      <c r="Z270" s="113">
        <v>149.80000000000001</v>
      </c>
      <c r="AA270" s="113">
        <v>23.666</v>
      </c>
      <c r="AB270" s="113">
        <v>7.5</v>
      </c>
      <c r="AC270" s="48">
        <v>2</v>
      </c>
      <c r="AD270" s="48"/>
      <c r="AE270" s="48"/>
      <c r="AF270" s="113">
        <v>0</v>
      </c>
      <c r="AG270" s="48">
        <v>0</v>
      </c>
      <c r="AH270" s="48">
        <v>0.27600000000000002</v>
      </c>
      <c r="AI270" s="53"/>
      <c r="AJ270" s="49"/>
      <c r="AK270" s="47">
        <v>0</v>
      </c>
      <c r="AL270" s="49"/>
      <c r="AM270" s="49"/>
      <c r="AN270" s="49"/>
      <c r="AO270" s="49"/>
      <c r="AP270" s="42">
        <v>0</v>
      </c>
      <c r="AQ270" s="49"/>
      <c r="AR270" s="42">
        <v>0</v>
      </c>
      <c r="AS270" s="42">
        <v>0</v>
      </c>
      <c r="AT270" s="54"/>
      <c r="AU270" s="49"/>
      <c r="AV270" s="42">
        <v>0</v>
      </c>
      <c r="AW270" s="49"/>
      <c r="AX270" s="49"/>
      <c r="AY270" s="49"/>
      <c r="AZ270" s="49"/>
      <c r="BA270" s="33">
        <v>0</v>
      </c>
      <c r="BB270" s="57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2">
        <v>0</v>
      </c>
      <c r="BZ270" s="49"/>
      <c r="CA270" s="49"/>
      <c r="CB270" s="49"/>
      <c r="CC270" s="42">
        <v>0</v>
      </c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3"/>
    </row>
    <row r="271" spans="1:105" x14ac:dyDescent="0.25">
      <c r="A271" s="32">
        <v>3</v>
      </c>
      <c r="B271" s="33">
        <v>12</v>
      </c>
      <c r="C271" s="34">
        <v>4</v>
      </c>
      <c r="D271" s="155">
        <v>83.956999999999994</v>
      </c>
      <c r="E271" s="156">
        <v>270.26800000000003</v>
      </c>
      <c r="F271" s="52"/>
      <c r="G271" s="48"/>
      <c r="H271" s="49"/>
      <c r="I271" s="49"/>
      <c r="J271" s="49"/>
      <c r="K271" s="49"/>
      <c r="L271" s="49"/>
      <c r="M271" s="49"/>
      <c r="N271" s="49"/>
      <c r="O271" s="49"/>
      <c r="P271" s="49"/>
      <c r="Q271" s="50"/>
      <c r="R271" s="49"/>
      <c r="S271" s="49"/>
      <c r="T271" s="49"/>
      <c r="U271" s="53"/>
      <c r="V271" s="174">
        <v>17</v>
      </c>
      <c r="W271" s="170">
        <v>5</v>
      </c>
      <c r="X271" s="51">
        <v>0</v>
      </c>
      <c r="Y271" s="117">
        <v>191.143</v>
      </c>
      <c r="Z271" s="113">
        <v>149.80000000000001</v>
      </c>
      <c r="AA271" s="113">
        <v>23.628</v>
      </c>
      <c r="AB271" s="113">
        <v>7.5</v>
      </c>
      <c r="AC271" s="48">
        <v>2</v>
      </c>
      <c r="AD271" s="48"/>
      <c r="AE271" s="48"/>
      <c r="AF271" s="113">
        <v>0</v>
      </c>
      <c r="AG271" s="48">
        <v>0</v>
      </c>
      <c r="AH271" s="48">
        <v>0.27600000000000002</v>
      </c>
      <c r="AI271" s="53"/>
      <c r="AJ271" s="49"/>
      <c r="AK271" s="47">
        <v>0</v>
      </c>
      <c r="AL271" s="49"/>
      <c r="AM271" s="49"/>
      <c r="AN271" s="49"/>
      <c r="AO271" s="49"/>
      <c r="AP271" s="42">
        <v>0</v>
      </c>
      <c r="AQ271" s="49"/>
      <c r="AR271" s="42">
        <v>0</v>
      </c>
      <c r="AS271" s="42">
        <v>0</v>
      </c>
      <c r="AT271" s="54"/>
      <c r="AU271" s="49"/>
      <c r="AV271" s="42">
        <v>0</v>
      </c>
      <c r="AW271" s="49"/>
      <c r="AX271" s="49"/>
      <c r="AY271" s="49"/>
      <c r="AZ271" s="49"/>
      <c r="BA271" s="33">
        <v>0</v>
      </c>
      <c r="BB271" s="57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2">
        <v>0</v>
      </c>
      <c r="BZ271" s="49"/>
      <c r="CA271" s="49"/>
      <c r="CB271" s="49"/>
      <c r="CC271" s="42">
        <v>0</v>
      </c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3"/>
    </row>
    <row r="272" spans="1:105" x14ac:dyDescent="0.25">
      <c r="A272" s="32">
        <v>3</v>
      </c>
      <c r="B272" s="33">
        <v>12</v>
      </c>
      <c r="C272" s="34">
        <v>5</v>
      </c>
      <c r="D272" s="155">
        <v>87.899000000000001</v>
      </c>
      <c r="E272" s="156">
        <v>276.43100000000004</v>
      </c>
      <c r="F272" s="52"/>
      <c r="G272" s="48"/>
      <c r="H272" s="49"/>
      <c r="I272" s="49"/>
      <c r="J272" s="49"/>
      <c r="K272" s="49"/>
      <c r="L272" s="49"/>
      <c r="M272" s="49"/>
      <c r="N272" s="49"/>
      <c r="O272" s="49"/>
      <c r="P272" s="49"/>
      <c r="Q272" s="50"/>
      <c r="R272" s="49"/>
      <c r="S272" s="49"/>
      <c r="T272" s="49"/>
      <c r="U272" s="53"/>
      <c r="V272" s="174">
        <v>18</v>
      </c>
      <c r="W272" s="170">
        <v>5</v>
      </c>
      <c r="X272" s="51">
        <v>0</v>
      </c>
      <c r="Y272" s="117">
        <v>200.80199999999999</v>
      </c>
      <c r="Z272" s="113">
        <v>149.80000000000001</v>
      </c>
      <c r="AA272" s="113">
        <v>23.983000000000001</v>
      </c>
      <c r="AB272" s="113">
        <v>7.5</v>
      </c>
      <c r="AC272" s="48">
        <v>2</v>
      </c>
      <c r="AD272" s="48"/>
      <c r="AE272" s="48"/>
      <c r="AF272" s="113">
        <v>0</v>
      </c>
      <c r="AG272" s="48">
        <v>0</v>
      </c>
      <c r="AH272" s="48">
        <v>8.4000000000000005E-2</v>
      </c>
      <c r="AI272" s="53"/>
      <c r="AJ272" s="49"/>
      <c r="AK272" s="47">
        <v>0</v>
      </c>
      <c r="AL272" s="49"/>
      <c r="AM272" s="49"/>
      <c r="AN272" s="49"/>
      <c r="AO272" s="49"/>
      <c r="AP272" s="42">
        <v>0</v>
      </c>
      <c r="AQ272" s="49"/>
      <c r="AR272" s="42">
        <v>0</v>
      </c>
      <c r="AS272" s="42">
        <v>0</v>
      </c>
      <c r="AT272" s="54"/>
      <c r="AU272" s="49"/>
      <c r="AV272" s="42">
        <v>0</v>
      </c>
      <c r="AW272" s="49"/>
      <c r="AX272" s="49"/>
      <c r="AY272" s="49"/>
      <c r="AZ272" s="49"/>
      <c r="BA272" s="33">
        <v>0</v>
      </c>
      <c r="BB272" s="57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2">
        <v>0</v>
      </c>
      <c r="BZ272" s="49"/>
      <c r="CA272" s="49"/>
      <c r="CB272" s="49"/>
      <c r="CC272" s="42">
        <v>0</v>
      </c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3"/>
    </row>
    <row r="273" spans="1:105" x14ac:dyDescent="0.25">
      <c r="A273" s="32">
        <v>3</v>
      </c>
      <c r="B273" s="33">
        <v>12</v>
      </c>
      <c r="C273" s="34">
        <v>6</v>
      </c>
      <c r="D273" s="155">
        <v>100.089</v>
      </c>
      <c r="E273" s="156">
        <v>294.08000000000004</v>
      </c>
      <c r="F273" s="52"/>
      <c r="G273" s="48"/>
      <c r="H273" s="49"/>
      <c r="I273" s="49"/>
      <c r="J273" s="49"/>
      <c r="K273" s="49"/>
      <c r="L273" s="49"/>
      <c r="M273" s="49"/>
      <c r="N273" s="49"/>
      <c r="O273" s="49"/>
      <c r="P273" s="49"/>
      <c r="Q273" s="50"/>
      <c r="R273" s="49"/>
      <c r="S273" s="49"/>
      <c r="T273" s="49"/>
      <c r="U273" s="53"/>
      <c r="V273" s="174">
        <v>19</v>
      </c>
      <c r="W273" s="170">
        <v>6.1368224999999992</v>
      </c>
      <c r="X273" s="51">
        <v>0</v>
      </c>
      <c r="Y273" s="117">
        <v>233.0788225</v>
      </c>
      <c r="Z273" s="113">
        <v>149.80000000000001</v>
      </c>
      <c r="AA273" s="113">
        <v>24.103000000000002</v>
      </c>
      <c r="AB273" s="113">
        <v>7.5</v>
      </c>
      <c r="AC273" s="48">
        <v>2</v>
      </c>
      <c r="AD273" s="48"/>
      <c r="AE273" s="48"/>
      <c r="AF273" s="113">
        <v>0</v>
      </c>
      <c r="AG273" s="48">
        <v>0</v>
      </c>
      <c r="AH273" s="48">
        <v>8.4000000000000005E-2</v>
      </c>
      <c r="AI273" s="53"/>
      <c r="AJ273" s="49"/>
      <c r="AK273" s="47">
        <v>0</v>
      </c>
      <c r="AL273" s="49"/>
      <c r="AM273" s="49"/>
      <c r="AN273" s="49"/>
      <c r="AO273" s="49"/>
      <c r="AP273" s="42">
        <v>0</v>
      </c>
      <c r="AQ273" s="49"/>
      <c r="AR273" s="42">
        <v>0</v>
      </c>
      <c r="AS273" s="42">
        <v>0</v>
      </c>
      <c r="AT273" s="54"/>
      <c r="AU273" s="49"/>
      <c r="AV273" s="42">
        <v>0</v>
      </c>
      <c r="AW273" s="49"/>
      <c r="AX273" s="49"/>
      <c r="AY273" s="49"/>
      <c r="AZ273" s="49"/>
      <c r="BA273" s="33">
        <v>0</v>
      </c>
      <c r="BB273" s="57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2">
        <v>0</v>
      </c>
      <c r="BZ273" s="49"/>
      <c r="CA273" s="49"/>
      <c r="CB273" s="49"/>
      <c r="CC273" s="42">
        <v>0</v>
      </c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3"/>
    </row>
    <row r="274" spans="1:105" x14ac:dyDescent="0.25">
      <c r="A274" s="32">
        <v>3</v>
      </c>
      <c r="B274" s="33">
        <v>12</v>
      </c>
      <c r="C274" s="34">
        <v>7</v>
      </c>
      <c r="D274" s="155">
        <v>119.857</v>
      </c>
      <c r="E274" s="156">
        <v>343.60900000000004</v>
      </c>
      <c r="F274" s="52"/>
      <c r="G274" s="48"/>
      <c r="H274" s="49"/>
      <c r="I274" s="49"/>
      <c r="J274" s="49"/>
      <c r="K274" s="49"/>
      <c r="L274" s="49"/>
      <c r="M274" s="49"/>
      <c r="N274" s="49"/>
      <c r="O274" s="49"/>
      <c r="P274" s="49"/>
      <c r="Q274" s="50"/>
      <c r="R274" s="49"/>
      <c r="S274" s="49"/>
      <c r="T274" s="49"/>
      <c r="U274" s="53"/>
      <c r="V274" s="174">
        <v>22</v>
      </c>
      <c r="W274" s="170">
        <v>8</v>
      </c>
      <c r="X274" s="51">
        <v>0</v>
      </c>
      <c r="Y274" s="117">
        <v>308.76</v>
      </c>
      <c r="Z274" s="113">
        <v>149.80000000000001</v>
      </c>
      <c r="AA274" s="113">
        <v>24.100999999999999</v>
      </c>
      <c r="AB274" s="113">
        <v>7.5</v>
      </c>
      <c r="AC274" s="48">
        <v>2</v>
      </c>
      <c r="AD274" s="48"/>
      <c r="AE274" s="48"/>
      <c r="AF274" s="113">
        <v>0</v>
      </c>
      <c r="AG274" s="48">
        <v>0</v>
      </c>
      <c r="AH274" s="48">
        <v>8.4000000000000005E-2</v>
      </c>
      <c r="AI274" s="53"/>
      <c r="AJ274" s="49"/>
      <c r="AK274" s="47">
        <v>0</v>
      </c>
      <c r="AL274" s="49"/>
      <c r="AM274" s="49"/>
      <c r="AN274" s="49"/>
      <c r="AO274" s="49"/>
      <c r="AP274" s="42">
        <v>0</v>
      </c>
      <c r="AQ274" s="49"/>
      <c r="AR274" s="42">
        <v>0</v>
      </c>
      <c r="AS274" s="42">
        <v>0</v>
      </c>
      <c r="AT274" s="54"/>
      <c r="AU274" s="49"/>
      <c r="AV274" s="42">
        <v>0</v>
      </c>
      <c r="AW274" s="49"/>
      <c r="AX274" s="49"/>
      <c r="AY274" s="49"/>
      <c r="AZ274" s="49"/>
      <c r="BA274" s="33">
        <v>0</v>
      </c>
      <c r="BB274" s="57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2">
        <v>0</v>
      </c>
      <c r="BZ274" s="49"/>
      <c r="CA274" s="49"/>
      <c r="CB274" s="49"/>
      <c r="CC274" s="42">
        <v>0</v>
      </c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3"/>
    </row>
    <row r="275" spans="1:105" x14ac:dyDescent="0.25">
      <c r="A275" s="32">
        <v>3</v>
      </c>
      <c r="B275" s="33">
        <v>12</v>
      </c>
      <c r="C275" s="34">
        <v>8</v>
      </c>
      <c r="D275" s="155">
        <v>141.49600000000001</v>
      </c>
      <c r="E275" s="156">
        <v>411.166</v>
      </c>
      <c r="F275" s="52"/>
      <c r="G275" s="48"/>
      <c r="H275" s="49"/>
      <c r="I275" s="49"/>
      <c r="J275" s="49"/>
      <c r="K275" s="49"/>
      <c r="L275" s="49"/>
      <c r="M275" s="49"/>
      <c r="N275" s="49"/>
      <c r="O275" s="49"/>
      <c r="P275" s="49"/>
      <c r="Q275" s="50"/>
      <c r="R275" s="49"/>
      <c r="S275" s="49"/>
      <c r="T275" s="49"/>
      <c r="U275" s="53"/>
      <c r="V275" s="174">
        <v>26</v>
      </c>
      <c r="W275" s="170">
        <v>9</v>
      </c>
      <c r="X275" s="51">
        <v>0</v>
      </c>
      <c r="Y275" s="117">
        <v>404.15600000000001</v>
      </c>
      <c r="Z275" s="113">
        <v>149.80000000000001</v>
      </c>
      <c r="AA275" s="113">
        <v>24.058</v>
      </c>
      <c r="AB275" s="113">
        <v>7.5</v>
      </c>
      <c r="AC275" s="48">
        <v>2</v>
      </c>
      <c r="AD275" s="48"/>
      <c r="AE275" s="48"/>
      <c r="AF275" s="113">
        <v>0</v>
      </c>
      <c r="AG275" s="48">
        <v>0</v>
      </c>
      <c r="AH275" s="48">
        <v>0.92800000000000005</v>
      </c>
      <c r="AI275" s="53"/>
      <c r="AJ275" s="49"/>
      <c r="AK275" s="47">
        <v>0</v>
      </c>
      <c r="AL275" s="49"/>
      <c r="AM275" s="49"/>
      <c r="AN275" s="49"/>
      <c r="AO275" s="49"/>
      <c r="AP275" s="42">
        <v>0</v>
      </c>
      <c r="AQ275" s="49"/>
      <c r="AR275" s="42">
        <v>0</v>
      </c>
      <c r="AS275" s="42">
        <v>0</v>
      </c>
      <c r="AT275" s="54"/>
      <c r="AU275" s="49"/>
      <c r="AV275" s="42">
        <v>0</v>
      </c>
      <c r="AW275" s="49"/>
      <c r="AX275" s="49"/>
      <c r="AY275" s="49"/>
      <c r="AZ275" s="49"/>
      <c r="BA275" s="33">
        <v>1E-3</v>
      </c>
      <c r="BB275" s="57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2">
        <v>0</v>
      </c>
      <c r="BZ275" s="49"/>
      <c r="CA275" s="49"/>
      <c r="CB275" s="49"/>
      <c r="CC275" s="42">
        <v>0</v>
      </c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3"/>
    </row>
    <row r="276" spans="1:105" x14ac:dyDescent="0.25">
      <c r="A276" s="32">
        <v>3</v>
      </c>
      <c r="B276" s="33">
        <v>12</v>
      </c>
      <c r="C276" s="34">
        <v>9</v>
      </c>
      <c r="D276" s="155">
        <v>154.71999999999997</v>
      </c>
      <c r="E276" s="156">
        <v>457.42399999999998</v>
      </c>
      <c r="F276" s="52"/>
      <c r="G276" s="48"/>
      <c r="H276" s="49"/>
      <c r="I276" s="49"/>
      <c r="J276" s="49"/>
      <c r="K276" s="49"/>
      <c r="L276" s="49"/>
      <c r="M276" s="49"/>
      <c r="N276" s="49"/>
      <c r="O276" s="49"/>
      <c r="P276" s="49"/>
      <c r="Q276" s="50"/>
      <c r="R276" s="49"/>
      <c r="S276" s="49"/>
      <c r="T276" s="49"/>
      <c r="U276" s="53"/>
      <c r="V276" s="174">
        <v>29</v>
      </c>
      <c r="W276" s="170">
        <v>10</v>
      </c>
      <c r="X276" s="51">
        <v>0</v>
      </c>
      <c r="Y276" s="117">
        <v>469.34100000000001</v>
      </c>
      <c r="Z276" s="113">
        <v>149.80000000000001</v>
      </c>
      <c r="AA276" s="113">
        <v>23.039000000000001</v>
      </c>
      <c r="AB276" s="113">
        <v>7.5</v>
      </c>
      <c r="AC276" s="48">
        <v>2</v>
      </c>
      <c r="AD276" s="48"/>
      <c r="AE276" s="48"/>
      <c r="AF276" s="113">
        <v>0</v>
      </c>
      <c r="AG276" s="48">
        <v>0</v>
      </c>
      <c r="AH276" s="48">
        <v>0.92800000000000005</v>
      </c>
      <c r="AI276" s="53"/>
      <c r="AJ276" s="49"/>
      <c r="AK276" s="47">
        <v>0</v>
      </c>
      <c r="AL276" s="49"/>
      <c r="AM276" s="49"/>
      <c r="AN276" s="49"/>
      <c r="AO276" s="49"/>
      <c r="AP276" s="42">
        <v>0</v>
      </c>
      <c r="AQ276" s="49"/>
      <c r="AR276" s="42">
        <v>0</v>
      </c>
      <c r="AS276" s="42">
        <v>0</v>
      </c>
      <c r="AT276" s="54"/>
      <c r="AU276" s="49"/>
      <c r="AV276" s="42">
        <v>0</v>
      </c>
      <c r="AW276" s="49"/>
      <c r="AX276" s="49"/>
      <c r="AY276" s="49"/>
      <c r="AZ276" s="49"/>
      <c r="BA276" s="33">
        <v>6.0000000000000001E-3</v>
      </c>
      <c r="BB276" s="57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2">
        <v>0</v>
      </c>
      <c r="BZ276" s="49"/>
      <c r="CA276" s="49"/>
      <c r="CB276" s="49"/>
      <c r="CC276" s="42">
        <v>0</v>
      </c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3"/>
    </row>
    <row r="277" spans="1:105" x14ac:dyDescent="0.25">
      <c r="A277" s="32">
        <v>3</v>
      </c>
      <c r="B277" s="33">
        <v>12</v>
      </c>
      <c r="C277" s="34">
        <v>10</v>
      </c>
      <c r="D277" s="155">
        <v>159.56</v>
      </c>
      <c r="E277" s="156">
        <v>469.55399999999997</v>
      </c>
      <c r="F277" s="52"/>
      <c r="G277" s="48"/>
      <c r="H277" s="49"/>
      <c r="I277" s="49"/>
      <c r="J277" s="49"/>
      <c r="K277" s="49"/>
      <c r="L277" s="49"/>
      <c r="M277" s="49"/>
      <c r="N277" s="49"/>
      <c r="O277" s="49"/>
      <c r="P277" s="49"/>
      <c r="Q277" s="50"/>
      <c r="R277" s="49"/>
      <c r="S277" s="49"/>
      <c r="T277" s="49"/>
      <c r="U277" s="53"/>
      <c r="V277" s="174">
        <v>30</v>
      </c>
      <c r="W277" s="170">
        <v>10</v>
      </c>
      <c r="X277" s="51">
        <v>0</v>
      </c>
      <c r="Y277" s="117">
        <v>487.08299999999997</v>
      </c>
      <c r="Z277" s="113">
        <v>149.80000000000001</v>
      </c>
      <c r="AA277" s="113">
        <v>22.173999999999999</v>
      </c>
      <c r="AB277" s="113">
        <v>7.5</v>
      </c>
      <c r="AC277" s="48">
        <v>2</v>
      </c>
      <c r="AD277" s="48"/>
      <c r="AE277" s="48"/>
      <c r="AF277" s="113">
        <v>0</v>
      </c>
      <c r="AG277" s="48">
        <v>0</v>
      </c>
      <c r="AH277" s="48">
        <v>0.92800000000000005</v>
      </c>
      <c r="AI277" s="53"/>
      <c r="AJ277" s="49"/>
      <c r="AK277" s="47">
        <v>0</v>
      </c>
      <c r="AL277" s="49"/>
      <c r="AM277" s="49"/>
      <c r="AN277" s="49"/>
      <c r="AO277" s="49"/>
      <c r="AP277" s="42">
        <v>0</v>
      </c>
      <c r="AQ277" s="49"/>
      <c r="AR277" s="42">
        <v>0</v>
      </c>
      <c r="AS277" s="42">
        <v>0</v>
      </c>
      <c r="AT277" s="54"/>
      <c r="AU277" s="49"/>
      <c r="AV277" s="42">
        <v>0</v>
      </c>
      <c r="AW277" s="49"/>
      <c r="AX277" s="49"/>
      <c r="AY277" s="49"/>
      <c r="AZ277" s="49"/>
      <c r="BA277" s="33">
        <v>8.9999999999999993E-3</v>
      </c>
      <c r="BB277" s="57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2">
        <v>0</v>
      </c>
      <c r="BZ277" s="49"/>
      <c r="CA277" s="49"/>
      <c r="CB277" s="49"/>
      <c r="CC277" s="42">
        <v>0</v>
      </c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3"/>
    </row>
    <row r="278" spans="1:105" x14ac:dyDescent="0.25">
      <c r="A278" s="32">
        <v>3</v>
      </c>
      <c r="B278" s="33">
        <v>12</v>
      </c>
      <c r="C278" s="34">
        <v>11</v>
      </c>
      <c r="D278" s="155">
        <v>161.31900000000002</v>
      </c>
      <c r="E278" s="156">
        <v>468.245</v>
      </c>
      <c r="F278" s="52"/>
      <c r="G278" s="48"/>
      <c r="H278" s="49"/>
      <c r="I278" s="49"/>
      <c r="J278" s="49"/>
      <c r="K278" s="49"/>
      <c r="L278" s="49"/>
      <c r="M278" s="49"/>
      <c r="N278" s="49"/>
      <c r="O278" s="49"/>
      <c r="P278" s="49"/>
      <c r="Q278" s="50"/>
      <c r="R278" s="49"/>
      <c r="S278" s="49"/>
      <c r="T278" s="49"/>
      <c r="U278" s="53"/>
      <c r="V278" s="174">
        <v>30</v>
      </c>
      <c r="W278" s="170">
        <v>10</v>
      </c>
      <c r="X278" s="51">
        <v>0</v>
      </c>
      <c r="Y278" s="117">
        <v>483.63400000000001</v>
      </c>
      <c r="Z278" s="113">
        <v>149.80000000000001</v>
      </c>
      <c r="AA278" s="113">
        <v>23.507000000000001</v>
      </c>
      <c r="AB278" s="113">
        <v>7.5</v>
      </c>
      <c r="AC278" s="48">
        <v>2</v>
      </c>
      <c r="AD278" s="48"/>
      <c r="AE278" s="48"/>
      <c r="AF278" s="113">
        <v>0</v>
      </c>
      <c r="AG278" s="48">
        <v>0</v>
      </c>
      <c r="AH278" s="48">
        <v>0.92800000000000005</v>
      </c>
      <c r="AI278" s="53"/>
      <c r="AJ278" s="49"/>
      <c r="AK278" s="47">
        <v>0</v>
      </c>
      <c r="AL278" s="49"/>
      <c r="AM278" s="49"/>
      <c r="AN278" s="49"/>
      <c r="AO278" s="49"/>
      <c r="AP278" s="42">
        <v>0</v>
      </c>
      <c r="AQ278" s="49"/>
      <c r="AR278" s="42">
        <v>0</v>
      </c>
      <c r="AS278" s="42">
        <v>0</v>
      </c>
      <c r="AT278" s="54"/>
      <c r="AU278" s="49"/>
      <c r="AV278" s="42">
        <v>0</v>
      </c>
      <c r="AW278" s="49"/>
      <c r="AX278" s="49"/>
      <c r="AY278" s="49"/>
      <c r="AZ278" s="49"/>
      <c r="BA278" s="33">
        <v>8.0000000000000002E-3</v>
      </c>
      <c r="BB278" s="57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2">
        <v>0</v>
      </c>
      <c r="BZ278" s="49"/>
      <c r="CA278" s="49"/>
      <c r="CB278" s="49"/>
      <c r="CC278" s="42">
        <v>0</v>
      </c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3"/>
    </row>
    <row r="279" spans="1:105" x14ac:dyDescent="0.25">
      <c r="A279" s="32">
        <v>3</v>
      </c>
      <c r="B279" s="33">
        <v>12</v>
      </c>
      <c r="C279" s="34">
        <v>12</v>
      </c>
      <c r="D279" s="155">
        <v>161.76900000000001</v>
      </c>
      <c r="E279" s="156">
        <v>462.12599999999998</v>
      </c>
      <c r="F279" s="52"/>
      <c r="G279" s="48"/>
      <c r="H279" s="49"/>
      <c r="I279" s="49"/>
      <c r="J279" s="49"/>
      <c r="K279" s="49"/>
      <c r="L279" s="49"/>
      <c r="M279" s="49"/>
      <c r="N279" s="49"/>
      <c r="O279" s="49"/>
      <c r="P279" s="49"/>
      <c r="Q279" s="50"/>
      <c r="R279" s="49"/>
      <c r="S279" s="49"/>
      <c r="T279" s="49"/>
      <c r="U279" s="53"/>
      <c r="V279" s="174">
        <v>31</v>
      </c>
      <c r="W279" s="170">
        <v>9</v>
      </c>
      <c r="X279" s="51">
        <v>0</v>
      </c>
      <c r="Y279" s="117">
        <v>477.25900000000001</v>
      </c>
      <c r="Z279" s="113">
        <v>149.80000000000001</v>
      </c>
      <c r="AA279" s="113">
        <v>23.222999999999999</v>
      </c>
      <c r="AB279" s="113">
        <v>7.5</v>
      </c>
      <c r="AC279" s="48">
        <v>2</v>
      </c>
      <c r="AD279" s="48"/>
      <c r="AE279" s="48"/>
      <c r="AF279" s="113">
        <v>0</v>
      </c>
      <c r="AG279" s="48">
        <v>0</v>
      </c>
      <c r="AH279" s="48">
        <v>0.92800000000000005</v>
      </c>
      <c r="AI279" s="53"/>
      <c r="AJ279" s="49"/>
      <c r="AK279" s="47">
        <v>0</v>
      </c>
      <c r="AL279" s="49"/>
      <c r="AM279" s="49"/>
      <c r="AN279" s="49"/>
      <c r="AO279" s="49"/>
      <c r="AP279" s="42">
        <v>0</v>
      </c>
      <c r="AQ279" s="49"/>
      <c r="AR279" s="42">
        <v>0</v>
      </c>
      <c r="AS279" s="42">
        <v>0</v>
      </c>
      <c r="AT279" s="54"/>
      <c r="AU279" s="49"/>
      <c r="AV279" s="42">
        <v>0</v>
      </c>
      <c r="AW279" s="49"/>
      <c r="AX279" s="49"/>
      <c r="AY279" s="49"/>
      <c r="AZ279" s="49"/>
      <c r="BA279" s="33">
        <v>1.0999999999999999E-2</v>
      </c>
      <c r="BB279" s="57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2">
        <v>0</v>
      </c>
      <c r="BZ279" s="49"/>
      <c r="CA279" s="49"/>
      <c r="CB279" s="49"/>
      <c r="CC279" s="42">
        <v>0</v>
      </c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3"/>
    </row>
    <row r="280" spans="1:105" x14ac:dyDescent="0.25">
      <c r="A280" s="32">
        <v>3</v>
      </c>
      <c r="B280" s="33">
        <v>12</v>
      </c>
      <c r="C280" s="34">
        <v>13</v>
      </c>
      <c r="D280" s="155">
        <v>160.874</v>
      </c>
      <c r="E280" s="156">
        <v>454.25799999999998</v>
      </c>
      <c r="F280" s="52"/>
      <c r="G280" s="48"/>
      <c r="H280" s="49"/>
      <c r="I280" s="49"/>
      <c r="J280" s="49"/>
      <c r="K280" s="49"/>
      <c r="L280" s="49"/>
      <c r="M280" s="49"/>
      <c r="N280" s="49"/>
      <c r="O280" s="49"/>
      <c r="P280" s="49"/>
      <c r="Q280" s="50"/>
      <c r="R280" s="49"/>
      <c r="S280" s="49"/>
      <c r="T280" s="49"/>
      <c r="U280" s="53"/>
      <c r="V280" s="174">
        <v>30</v>
      </c>
      <c r="W280" s="170">
        <v>9</v>
      </c>
      <c r="X280" s="51">
        <v>0</v>
      </c>
      <c r="Y280" s="117">
        <v>467.30899999999997</v>
      </c>
      <c r="Z280" s="113">
        <v>149.80000000000001</v>
      </c>
      <c r="AA280" s="113">
        <v>23.25</v>
      </c>
      <c r="AB280" s="113">
        <v>7.5</v>
      </c>
      <c r="AC280" s="48">
        <v>2</v>
      </c>
      <c r="AD280" s="48"/>
      <c r="AE280" s="48"/>
      <c r="AF280" s="113">
        <v>0</v>
      </c>
      <c r="AG280" s="48">
        <v>0</v>
      </c>
      <c r="AH280" s="48">
        <v>0.92800000000000005</v>
      </c>
      <c r="AI280" s="53"/>
      <c r="AJ280" s="49"/>
      <c r="AK280" s="47">
        <v>0</v>
      </c>
      <c r="AL280" s="49"/>
      <c r="AM280" s="49"/>
      <c r="AN280" s="49"/>
      <c r="AO280" s="49"/>
      <c r="AP280" s="42">
        <v>0</v>
      </c>
      <c r="AQ280" s="49"/>
      <c r="AR280" s="42">
        <v>0</v>
      </c>
      <c r="AS280" s="42">
        <v>0</v>
      </c>
      <c r="AT280" s="54"/>
      <c r="AU280" s="49"/>
      <c r="AV280" s="42">
        <v>0</v>
      </c>
      <c r="AW280" s="49"/>
      <c r="AX280" s="49"/>
      <c r="AY280" s="49"/>
      <c r="AZ280" s="49"/>
      <c r="BA280" s="33">
        <v>1.2999999999999999E-2</v>
      </c>
      <c r="BB280" s="57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2">
        <v>0</v>
      </c>
      <c r="BZ280" s="49"/>
      <c r="CA280" s="49"/>
      <c r="CB280" s="49"/>
      <c r="CC280" s="42">
        <v>0</v>
      </c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3"/>
    </row>
    <row r="281" spans="1:105" x14ac:dyDescent="0.25">
      <c r="A281" s="32">
        <v>3</v>
      </c>
      <c r="B281" s="33">
        <v>12</v>
      </c>
      <c r="C281" s="34">
        <v>14</v>
      </c>
      <c r="D281" s="155">
        <v>158.22900000000004</v>
      </c>
      <c r="E281" s="156">
        <v>436.58100000000002</v>
      </c>
      <c r="F281" s="52"/>
      <c r="G281" s="48"/>
      <c r="H281" s="49"/>
      <c r="I281" s="49"/>
      <c r="J281" s="49"/>
      <c r="K281" s="49"/>
      <c r="L281" s="49"/>
      <c r="M281" s="49"/>
      <c r="N281" s="49"/>
      <c r="O281" s="49"/>
      <c r="P281" s="49"/>
      <c r="Q281" s="50"/>
      <c r="R281" s="49"/>
      <c r="S281" s="49"/>
      <c r="T281" s="49"/>
      <c r="U281" s="53"/>
      <c r="V281" s="174">
        <v>29</v>
      </c>
      <c r="W281" s="170">
        <v>9</v>
      </c>
      <c r="X281" s="51">
        <v>0</v>
      </c>
      <c r="Y281" s="117">
        <v>448.476</v>
      </c>
      <c r="Z281" s="113">
        <v>149.80000000000001</v>
      </c>
      <c r="AA281" s="113">
        <v>23.187000000000001</v>
      </c>
      <c r="AB281" s="113">
        <v>7.5</v>
      </c>
      <c r="AC281" s="48">
        <v>2</v>
      </c>
      <c r="AD281" s="48"/>
      <c r="AE281" s="48"/>
      <c r="AF281" s="113">
        <v>0</v>
      </c>
      <c r="AG281" s="48">
        <v>0</v>
      </c>
      <c r="AH281" s="48">
        <v>0.92800000000000005</v>
      </c>
      <c r="AI281" s="53"/>
      <c r="AJ281" s="49"/>
      <c r="AK281" s="47">
        <v>0</v>
      </c>
      <c r="AL281" s="49"/>
      <c r="AM281" s="49"/>
      <c r="AN281" s="49"/>
      <c r="AO281" s="49"/>
      <c r="AP281" s="42">
        <v>0</v>
      </c>
      <c r="AQ281" s="49"/>
      <c r="AR281" s="42">
        <v>0</v>
      </c>
      <c r="AS281" s="42">
        <v>0</v>
      </c>
      <c r="AT281" s="54"/>
      <c r="AU281" s="49"/>
      <c r="AV281" s="42">
        <v>0</v>
      </c>
      <c r="AW281" s="49"/>
      <c r="AX281" s="49"/>
      <c r="AY281" s="49"/>
      <c r="AZ281" s="49"/>
      <c r="BA281" s="33">
        <v>8.9999999999999993E-3</v>
      </c>
      <c r="BB281" s="57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2">
        <v>0</v>
      </c>
      <c r="BZ281" s="49"/>
      <c r="CA281" s="49"/>
      <c r="CB281" s="49"/>
      <c r="CC281" s="42">
        <v>0</v>
      </c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3"/>
    </row>
    <row r="282" spans="1:105" x14ac:dyDescent="0.25">
      <c r="A282" s="32">
        <v>3</v>
      </c>
      <c r="B282" s="33">
        <v>12</v>
      </c>
      <c r="C282" s="34">
        <v>15</v>
      </c>
      <c r="D282" s="155">
        <v>156.61099999999999</v>
      </c>
      <c r="E282" s="156">
        <v>428.34899999999999</v>
      </c>
      <c r="F282" s="52"/>
      <c r="G282" s="48"/>
      <c r="H282" s="49"/>
      <c r="I282" s="49"/>
      <c r="J282" s="49"/>
      <c r="K282" s="49"/>
      <c r="L282" s="49"/>
      <c r="M282" s="49"/>
      <c r="N282" s="49"/>
      <c r="O282" s="49"/>
      <c r="P282" s="49"/>
      <c r="Q282" s="50"/>
      <c r="R282" s="49"/>
      <c r="S282" s="49"/>
      <c r="T282" s="49"/>
      <c r="U282" s="53"/>
      <c r="V282" s="174">
        <v>28</v>
      </c>
      <c r="W282" s="170">
        <v>9</v>
      </c>
      <c r="X282" s="51">
        <v>0</v>
      </c>
      <c r="Y282" s="117">
        <v>438.06599999999997</v>
      </c>
      <c r="Z282" s="113">
        <v>149.80000000000001</v>
      </c>
      <c r="AA282" s="113">
        <v>23.42</v>
      </c>
      <c r="AB282" s="113">
        <v>7.5</v>
      </c>
      <c r="AC282" s="48">
        <v>2</v>
      </c>
      <c r="AD282" s="48"/>
      <c r="AE282" s="48"/>
      <c r="AF282" s="113">
        <v>0</v>
      </c>
      <c r="AG282" s="48">
        <v>0</v>
      </c>
      <c r="AH282" s="48">
        <v>0.92800000000000005</v>
      </c>
      <c r="AI282" s="53"/>
      <c r="AJ282" s="49"/>
      <c r="AK282" s="47">
        <v>0</v>
      </c>
      <c r="AL282" s="49"/>
      <c r="AM282" s="49"/>
      <c r="AN282" s="49"/>
      <c r="AO282" s="49"/>
      <c r="AP282" s="42">
        <v>0</v>
      </c>
      <c r="AQ282" s="49"/>
      <c r="AR282" s="42">
        <v>0</v>
      </c>
      <c r="AS282" s="42">
        <v>0</v>
      </c>
      <c r="AT282" s="54"/>
      <c r="AU282" s="49"/>
      <c r="AV282" s="42">
        <v>0</v>
      </c>
      <c r="AW282" s="49"/>
      <c r="AX282" s="49"/>
      <c r="AY282" s="49"/>
      <c r="AZ282" s="49"/>
      <c r="BA282" s="33">
        <v>4.0000000000000001E-3</v>
      </c>
      <c r="BB282" s="57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2">
        <v>0</v>
      </c>
      <c r="BZ282" s="49"/>
      <c r="CA282" s="49"/>
      <c r="CB282" s="49"/>
      <c r="CC282" s="42">
        <v>0</v>
      </c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3"/>
    </row>
    <row r="283" spans="1:105" x14ac:dyDescent="0.25">
      <c r="A283" s="32">
        <v>3</v>
      </c>
      <c r="B283" s="33">
        <v>12</v>
      </c>
      <c r="C283" s="34">
        <v>16</v>
      </c>
      <c r="D283" s="155">
        <v>154.32300000000004</v>
      </c>
      <c r="E283" s="156">
        <v>423.39099999999996</v>
      </c>
      <c r="F283" s="52"/>
      <c r="G283" s="48"/>
      <c r="H283" s="49"/>
      <c r="I283" s="49"/>
      <c r="J283" s="49"/>
      <c r="K283" s="49"/>
      <c r="L283" s="49"/>
      <c r="M283" s="49"/>
      <c r="N283" s="49"/>
      <c r="O283" s="49"/>
      <c r="P283" s="49"/>
      <c r="Q283" s="50"/>
      <c r="R283" s="49"/>
      <c r="S283" s="49"/>
      <c r="T283" s="49"/>
      <c r="U283" s="53"/>
      <c r="V283" s="174">
        <v>28</v>
      </c>
      <c r="W283" s="170">
        <v>9</v>
      </c>
      <c r="X283" s="51">
        <v>0</v>
      </c>
      <c r="Y283" s="117">
        <v>430.86800000000005</v>
      </c>
      <c r="Z283" s="113">
        <v>149.80000000000001</v>
      </c>
      <c r="AA283" s="113">
        <v>23.446999999999999</v>
      </c>
      <c r="AB283" s="113">
        <v>7.5</v>
      </c>
      <c r="AC283" s="48">
        <v>2</v>
      </c>
      <c r="AD283" s="48"/>
      <c r="AE283" s="48"/>
      <c r="AF283" s="113">
        <v>0</v>
      </c>
      <c r="AG283" s="48">
        <v>0</v>
      </c>
      <c r="AH283" s="48">
        <v>0.92800000000000005</v>
      </c>
      <c r="AI283" s="53"/>
      <c r="AJ283" s="49"/>
      <c r="AK283" s="47">
        <v>0</v>
      </c>
      <c r="AL283" s="49"/>
      <c r="AM283" s="49"/>
      <c r="AN283" s="49"/>
      <c r="AO283" s="49"/>
      <c r="AP283" s="42">
        <v>0</v>
      </c>
      <c r="AQ283" s="49"/>
      <c r="AR283" s="42">
        <v>0</v>
      </c>
      <c r="AS283" s="42">
        <v>0</v>
      </c>
      <c r="AT283" s="54"/>
      <c r="AU283" s="49"/>
      <c r="AV283" s="42">
        <v>0</v>
      </c>
      <c r="AW283" s="49"/>
      <c r="AX283" s="49"/>
      <c r="AY283" s="49"/>
      <c r="AZ283" s="49"/>
      <c r="BA283" s="33">
        <v>1E-3</v>
      </c>
      <c r="BB283" s="57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2">
        <v>0</v>
      </c>
      <c r="BZ283" s="49"/>
      <c r="CA283" s="49"/>
      <c r="CB283" s="49"/>
      <c r="CC283" s="42">
        <v>0</v>
      </c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3"/>
    </row>
    <row r="284" spans="1:105" x14ac:dyDescent="0.25">
      <c r="A284" s="32">
        <v>3</v>
      </c>
      <c r="B284" s="33">
        <v>12</v>
      </c>
      <c r="C284" s="34">
        <v>17</v>
      </c>
      <c r="D284" s="155">
        <v>154.76900000000001</v>
      </c>
      <c r="E284" s="156">
        <v>416.08600000000001</v>
      </c>
      <c r="F284" s="52"/>
      <c r="G284" s="48"/>
      <c r="H284" s="49"/>
      <c r="I284" s="49"/>
      <c r="J284" s="49"/>
      <c r="K284" s="49"/>
      <c r="L284" s="49"/>
      <c r="M284" s="49"/>
      <c r="N284" s="49"/>
      <c r="O284" s="49"/>
      <c r="P284" s="49"/>
      <c r="Q284" s="50"/>
      <c r="R284" s="49"/>
      <c r="S284" s="49"/>
      <c r="T284" s="49"/>
      <c r="U284" s="53"/>
      <c r="V284" s="174">
        <v>27</v>
      </c>
      <c r="W284" s="170">
        <v>9</v>
      </c>
      <c r="X284" s="51">
        <v>0</v>
      </c>
      <c r="Y284" s="117">
        <v>426.04300000000001</v>
      </c>
      <c r="Z284" s="113">
        <v>149.80000000000001</v>
      </c>
      <c r="AA284" s="113">
        <v>23.98</v>
      </c>
      <c r="AB284" s="113">
        <v>7.5</v>
      </c>
      <c r="AC284" s="48">
        <v>2</v>
      </c>
      <c r="AD284" s="48"/>
      <c r="AE284" s="48"/>
      <c r="AF284" s="113">
        <v>0</v>
      </c>
      <c r="AG284" s="48">
        <v>0</v>
      </c>
      <c r="AH284" s="48">
        <v>1.3759999999999999</v>
      </c>
      <c r="AI284" s="53"/>
      <c r="AJ284" s="49"/>
      <c r="AK284" s="47">
        <v>0</v>
      </c>
      <c r="AL284" s="49"/>
      <c r="AM284" s="49"/>
      <c r="AN284" s="49"/>
      <c r="AO284" s="49"/>
      <c r="AP284" s="42">
        <v>0</v>
      </c>
      <c r="AQ284" s="49"/>
      <c r="AR284" s="42">
        <v>0</v>
      </c>
      <c r="AS284" s="42">
        <v>0</v>
      </c>
      <c r="AT284" s="54"/>
      <c r="AU284" s="49"/>
      <c r="AV284" s="42">
        <v>0</v>
      </c>
      <c r="AW284" s="49"/>
      <c r="AX284" s="49"/>
      <c r="AY284" s="49"/>
      <c r="AZ284" s="49"/>
      <c r="BA284" s="33">
        <v>0</v>
      </c>
      <c r="BB284" s="57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2">
        <v>0</v>
      </c>
      <c r="BZ284" s="49"/>
      <c r="CA284" s="49"/>
      <c r="CB284" s="49"/>
      <c r="CC284" s="42">
        <v>0</v>
      </c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3"/>
    </row>
    <row r="285" spans="1:105" x14ac:dyDescent="0.25">
      <c r="A285" s="32">
        <v>3</v>
      </c>
      <c r="B285" s="33">
        <v>12</v>
      </c>
      <c r="C285" s="34">
        <v>18</v>
      </c>
      <c r="D285" s="155">
        <v>166.76499999999999</v>
      </c>
      <c r="E285" s="156">
        <v>440.05700000000002</v>
      </c>
      <c r="F285" s="52"/>
      <c r="G285" s="48"/>
      <c r="H285" s="49"/>
      <c r="I285" s="49"/>
      <c r="J285" s="49"/>
      <c r="K285" s="49"/>
      <c r="L285" s="49"/>
      <c r="M285" s="49"/>
      <c r="N285" s="49"/>
      <c r="O285" s="49"/>
      <c r="P285" s="49"/>
      <c r="Q285" s="50"/>
      <c r="R285" s="49"/>
      <c r="S285" s="49"/>
      <c r="T285" s="49"/>
      <c r="U285" s="53"/>
      <c r="V285" s="174">
        <v>29</v>
      </c>
      <c r="W285" s="170">
        <v>10</v>
      </c>
      <c r="X285" s="51">
        <v>0</v>
      </c>
      <c r="Y285" s="117">
        <v>467.928</v>
      </c>
      <c r="Z285" s="113">
        <v>149.80000000000001</v>
      </c>
      <c r="AA285" s="113">
        <v>24.276</v>
      </c>
      <c r="AB285" s="113">
        <v>7.5</v>
      </c>
      <c r="AC285" s="48">
        <v>2</v>
      </c>
      <c r="AD285" s="48"/>
      <c r="AE285" s="48"/>
      <c r="AF285" s="113">
        <v>0</v>
      </c>
      <c r="AG285" s="48">
        <v>0</v>
      </c>
      <c r="AH285" s="48">
        <v>1.3759999999999999</v>
      </c>
      <c r="AI285" s="53"/>
      <c r="AJ285" s="49"/>
      <c r="AK285" s="47">
        <v>0</v>
      </c>
      <c r="AL285" s="49"/>
      <c r="AM285" s="49"/>
      <c r="AN285" s="49"/>
      <c r="AO285" s="49"/>
      <c r="AP285" s="42">
        <v>0</v>
      </c>
      <c r="AQ285" s="49"/>
      <c r="AR285" s="42">
        <v>0</v>
      </c>
      <c r="AS285" s="42">
        <v>0</v>
      </c>
      <c r="AT285" s="54"/>
      <c r="AU285" s="49"/>
      <c r="AV285" s="42">
        <v>0</v>
      </c>
      <c r="AW285" s="49"/>
      <c r="AX285" s="49"/>
      <c r="AY285" s="49"/>
      <c r="AZ285" s="49"/>
      <c r="BA285" s="33">
        <v>0</v>
      </c>
      <c r="BB285" s="57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2">
        <v>0</v>
      </c>
      <c r="BZ285" s="49"/>
      <c r="CA285" s="49"/>
      <c r="CB285" s="49"/>
      <c r="CC285" s="42">
        <v>0</v>
      </c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3"/>
    </row>
    <row r="286" spans="1:105" x14ac:dyDescent="0.25">
      <c r="A286" s="32">
        <v>3</v>
      </c>
      <c r="B286" s="33">
        <v>12</v>
      </c>
      <c r="C286" s="34">
        <v>19</v>
      </c>
      <c r="D286" s="155">
        <v>177.471</v>
      </c>
      <c r="E286" s="156">
        <v>457.32600000000002</v>
      </c>
      <c r="F286" s="52"/>
      <c r="G286" s="48"/>
      <c r="H286" s="49"/>
      <c r="I286" s="49"/>
      <c r="J286" s="49"/>
      <c r="K286" s="49"/>
      <c r="L286" s="49"/>
      <c r="M286" s="49"/>
      <c r="N286" s="49"/>
      <c r="O286" s="49"/>
      <c r="P286" s="49"/>
      <c r="Q286" s="50"/>
      <c r="R286" s="49"/>
      <c r="S286" s="49"/>
      <c r="T286" s="49"/>
      <c r="U286" s="53"/>
      <c r="V286" s="174">
        <v>30</v>
      </c>
      <c r="W286" s="170">
        <v>10</v>
      </c>
      <c r="X286" s="51">
        <v>0</v>
      </c>
      <c r="Y286" s="117">
        <v>499.02199999999999</v>
      </c>
      <c r="Z286" s="113">
        <v>149.80000000000001</v>
      </c>
      <c r="AA286" s="113">
        <v>24.443000000000001</v>
      </c>
      <c r="AB286" s="113">
        <v>7.5</v>
      </c>
      <c r="AC286" s="48">
        <v>2</v>
      </c>
      <c r="AD286" s="48"/>
      <c r="AE286" s="48"/>
      <c r="AF286" s="113">
        <v>0</v>
      </c>
      <c r="AG286" s="48">
        <v>0</v>
      </c>
      <c r="AH286" s="48">
        <v>1.3759999999999999</v>
      </c>
      <c r="AI286" s="53"/>
      <c r="AJ286" s="49"/>
      <c r="AK286" s="47">
        <v>0</v>
      </c>
      <c r="AL286" s="49"/>
      <c r="AM286" s="49"/>
      <c r="AN286" s="49"/>
      <c r="AO286" s="49"/>
      <c r="AP286" s="42">
        <v>0</v>
      </c>
      <c r="AQ286" s="49"/>
      <c r="AR286" s="42">
        <v>0</v>
      </c>
      <c r="AS286" s="42">
        <v>0</v>
      </c>
      <c r="AT286" s="54"/>
      <c r="AU286" s="49"/>
      <c r="AV286" s="42">
        <v>0</v>
      </c>
      <c r="AW286" s="49"/>
      <c r="AX286" s="49"/>
      <c r="AY286" s="49"/>
      <c r="AZ286" s="49"/>
      <c r="BA286" s="33">
        <v>0</v>
      </c>
      <c r="BB286" s="57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2">
        <v>0</v>
      </c>
      <c r="BZ286" s="49"/>
      <c r="CA286" s="49"/>
      <c r="CB286" s="49"/>
      <c r="CC286" s="42">
        <v>0</v>
      </c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3"/>
    </row>
    <row r="287" spans="1:105" x14ac:dyDescent="0.25">
      <c r="A287" s="32">
        <v>3</v>
      </c>
      <c r="B287" s="33">
        <v>12</v>
      </c>
      <c r="C287" s="34">
        <v>20</v>
      </c>
      <c r="D287" s="155">
        <v>168.25700000000001</v>
      </c>
      <c r="E287" s="156">
        <v>440.80899999999997</v>
      </c>
      <c r="F287" s="52"/>
      <c r="G287" s="48"/>
      <c r="H287" s="49"/>
      <c r="I287" s="49"/>
      <c r="J287" s="49"/>
      <c r="K287" s="49"/>
      <c r="L287" s="49"/>
      <c r="M287" s="49"/>
      <c r="N287" s="49"/>
      <c r="O287" s="49"/>
      <c r="P287" s="49"/>
      <c r="Q287" s="50"/>
      <c r="R287" s="49"/>
      <c r="S287" s="49"/>
      <c r="T287" s="49"/>
      <c r="U287" s="53"/>
      <c r="V287" s="174">
        <v>28</v>
      </c>
      <c r="W287" s="170">
        <v>9</v>
      </c>
      <c r="X287" s="51">
        <v>0</v>
      </c>
      <c r="Y287" s="117">
        <v>472.577</v>
      </c>
      <c r="Z287" s="113">
        <v>149.80000000000001</v>
      </c>
      <c r="AA287" s="113">
        <v>24.539000000000001</v>
      </c>
      <c r="AB287" s="113">
        <v>7.5</v>
      </c>
      <c r="AC287" s="48">
        <v>2</v>
      </c>
      <c r="AD287" s="48"/>
      <c r="AE287" s="48"/>
      <c r="AF287" s="113">
        <v>0</v>
      </c>
      <c r="AG287" s="48">
        <v>0</v>
      </c>
      <c r="AH287" s="48">
        <v>1.3759999999999999</v>
      </c>
      <c r="AI287" s="53"/>
      <c r="AJ287" s="49"/>
      <c r="AK287" s="47">
        <v>0</v>
      </c>
      <c r="AL287" s="49"/>
      <c r="AM287" s="49"/>
      <c r="AN287" s="49"/>
      <c r="AO287" s="49"/>
      <c r="AP287" s="42">
        <v>0</v>
      </c>
      <c r="AQ287" s="49"/>
      <c r="AR287" s="42">
        <v>0</v>
      </c>
      <c r="AS287" s="42">
        <v>0</v>
      </c>
      <c r="AT287" s="54"/>
      <c r="AU287" s="49"/>
      <c r="AV287" s="42">
        <v>0</v>
      </c>
      <c r="AW287" s="49"/>
      <c r="AX287" s="49"/>
      <c r="AY287" s="49"/>
      <c r="AZ287" s="49"/>
      <c r="BA287" s="33">
        <v>0</v>
      </c>
      <c r="BB287" s="57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2">
        <v>0</v>
      </c>
      <c r="BZ287" s="49"/>
      <c r="CA287" s="49"/>
      <c r="CB287" s="49"/>
      <c r="CC287" s="42">
        <v>0</v>
      </c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3"/>
    </row>
    <row r="288" spans="1:105" x14ac:dyDescent="0.25">
      <c r="A288" s="32">
        <v>3</v>
      </c>
      <c r="B288" s="33">
        <v>12</v>
      </c>
      <c r="C288" s="34">
        <v>21</v>
      </c>
      <c r="D288" s="155">
        <v>153.47700000000003</v>
      </c>
      <c r="E288" s="156">
        <v>416.14</v>
      </c>
      <c r="F288" s="52"/>
      <c r="G288" s="48"/>
      <c r="H288" s="49"/>
      <c r="I288" s="49"/>
      <c r="J288" s="49"/>
      <c r="K288" s="49"/>
      <c r="L288" s="49"/>
      <c r="M288" s="49"/>
      <c r="N288" s="49"/>
      <c r="O288" s="49"/>
      <c r="P288" s="49"/>
      <c r="Q288" s="50"/>
      <c r="R288" s="49"/>
      <c r="S288" s="49"/>
      <c r="T288" s="49"/>
      <c r="U288" s="53"/>
      <c r="V288" s="174">
        <v>27</v>
      </c>
      <c r="W288" s="170">
        <v>8</v>
      </c>
      <c r="X288" s="51">
        <v>0</v>
      </c>
      <c r="Y288" s="117">
        <v>431.55700000000002</v>
      </c>
      <c r="Z288" s="113">
        <v>149.80000000000001</v>
      </c>
      <c r="AA288" s="113">
        <v>22.385999999999999</v>
      </c>
      <c r="AB288" s="113">
        <v>7.5</v>
      </c>
      <c r="AC288" s="48">
        <v>2</v>
      </c>
      <c r="AD288" s="48"/>
      <c r="AE288" s="48"/>
      <c r="AF288" s="113">
        <v>0</v>
      </c>
      <c r="AG288" s="48">
        <v>0</v>
      </c>
      <c r="AH288" s="48">
        <v>1.3759999999999999</v>
      </c>
      <c r="AI288" s="53"/>
      <c r="AJ288" s="49"/>
      <c r="AK288" s="47">
        <v>0</v>
      </c>
      <c r="AL288" s="49"/>
      <c r="AM288" s="49"/>
      <c r="AN288" s="49"/>
      <c r="AO288" s="49"/>
      <c r="AP288" s="42">
        <v>0</v>
      </c>
      <c r="AQ288" s="49"/>
      <c r="AR288" s="42">
        <v>0</v>
      </c>
      <c r="AS288" s="42">
        <v>0</v>
      </c>
      <c r="AT288" s="54"/>
      <c r="AU288" s="49"/>
      <c r="AV288" s="42">
        <v>0</v>
      </c>
      <c r="AW288" s="49"/>
      <c r="AX288" s="49"/>
      <c r="AY288" s="49"/>
      <c r="AZ288" s="49"/>
      <c r="BA288" s="33">
        <v>0</v>
      </c>
      <c r="BB288" s="57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2">
        <v>0</v>
      </c>
      <c r="BZ288" s="49"/>
      <c r="CA288" s="49"/>
      <c r="CB288" s="49"/>
      <c r="CC288" s="42">
        <v>0</v>
      </c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3"/>
    </row>
    <row r="289" spans="1:105" x14ac:dyDescent="0.25">
      <c r="A289" s="32">
        <v>3</v>
      </c>
      <c r="B289" s="33">
        <v>12</v>
      </c>
      <c r="C289" s="34">
        <v>22</v>
      </c>
      <c r="D289" s="155">
        <v>132.88300000000001</v>
      </c>
      <c r="E289" s="156">
        <v>377.678</v>
      </c>
      <c r="F289" s="52"/>
      <c r="G289" s="48"/>
      <c r="H289" s="49"/>
      <c r="I289" s="49"/>
      <c r="J289" s="49"/>
      <c r="K289" s="49"/>
      <c r="L289" s="49"/>
      <c r="M289" s="49"/>
      <c r="N289" s="49"/>
      <c r="O289" s="49"/>
      <c r="P289" s="49"/>
      <c r="Q289" s="50"/>
      <c r="R289" s="49"/>
      <c r="S289" s="49"/>
      <c r="T289" s="49"/>
      <c r="U289" s="53"/>
      <c r="V289" s="174">
        <v>24</v>
      </c>
      <c r="W289" s="170">
        <v>7</v>
      </c>
      <c r="X289" s="51">
        <v>0</v>
      </c>
      <c r="Y289" s="117">
        <v>365.30400000000003</v>
      </c>
      <c r="Z289" s="113">
        <v>149.80000000000001</v>
      </c>
      <c r="AA289" s="113">
        <v>24.535</v>
      </c>
      <c r="AB289" s="113">
        <v>7.5</v>
      </c>
      <c r="AC289" s="48">
        <v>2</v>
      </c>
      <c r="AD289" s="48"/>
      <c r="AE289" s="48"/>
      <c r="AF289" s="113">
        <v>0</v>
      </c>
      <c r="AG289" s="48">
        <v>0</v>
      </c>
      <c r="AH289" s="48">
        <v>1.3759999999999999</v>
      </c>
      <c r="AI289" s="53"/>
      <c r="AJ289" s="49"/>
      <c r="AK289" s="47">
        <v>0</v>
      </c>
      <c r="AL289" s="49"/>
      <c r="AM289" s="49"/>
      <c r="AN289" s="49"/>
      <c r="AO289" s="49"/>
      <c r="AP289" s="42">
        <v>0</v>
      </c>
      <c r="AQ289" s="49"/>
      <c r="AR289" s="42">
        <v>0</v>
      </c>
      <c r="AS289" s="42">
        <v>0</v>
      </c>
      <c r="AT289" s="54"/>
      <c r="AU289" s="49"/>
      <c r="AV289" s="42">
        <v>0</v>
      </c>
      <c r="AW289" s="49"/>
      <c r="AX289" s="49"/>
      <c r="AY289" s="49"/>
      <c r="AZ289" s="49"/>
      <c r="BA289" s="33">
        <v>0</v>
      </c>
      <c r="BB289" s="57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2">
        <v>0</v>
      </c>
      <c r="BZ289" s="49"/>
      <c r="CA289" s="49"/>
      <c r="CB289" s="49"/>
      <c r="CC289" s="42">
        <v>0</v>
      </c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3"/>
    </row>
    <row r="290" spans="1:105" x14ac:dyDescent="0.25">
      <c r="A290" s="32">
        <v>3</v>
      </c>
      <c r="B290" s="33">
        <v>12</v>
      </c>
      <c r="C290" s="34">
        <v>23</v>
      </c>
      <c r="D290" s="155">
        <v>112.547</v>
      </c>
      <c r="E290" s="156">
        <v>335.28899999999999</v>
      </c>
      <c r="F290" s="52"/>
      <c r="G290" s="48"/>
      <c r="H290" s="49"/>
      <c r="I290" s="49"/>
      <c r="J290" s="49"/>
      <c r="K290" s="49"/>
      <c r="L290" s="49"/>
      <c r="M290" s="49"/>
      <c r="N290" s="49"/>
      <c r="O290" s="49"/>
      <c r="P290" s="49"/>
      <c r="Q290" s="50"/>
      <c r="R290" s="49"/>
      <c r="S290" s="49"/>
      <c r="T290" s="49"/>
      <c r="U290" s="53"/>
      <c r="V290" s="174">
        <v>22</v>
      </c>
      <c r="W290" s="170">
        <v>6</v>
      </c>
      <c r="X290" s="51">
        <v>0</v>
      </c>
      <c r="Y290" s="117">
        <v>297.96999999999997</v>
      </c>
      <c r="Z290" s="113">
        <v>149.80000000000001</v>
      </c>
      <c r="AA290" s="113">
        <v>24.167000000000002</v>
      </c>
      <c r="AB290" s="113">
        <v>7.5</v>
      </c>
      <c r="AC290" s="48">
        <v>2</v>
      </c>
      <c r="AD290" s="48"/>
      <c r="AE290" s="48"/>
      <c r="AF290" s="113">
        <v>0</v>
      </c>
      <c r="AG290" s="48">
        <v>0</v>
      </c>
      <c r="AH290" s="48">
        <v>0.92800000000000005</v>
      </c>
      <c r="AI290" s="53"/>
      <c r="AJ290" s="49"/>
      <c r="AK290" s="47">
        <v>0</v>
      </c>
      <c r="AL290" s="49"/>
      <c r="AM290" s="49"/>
      <c r="AN290" s="49"/>
      <c r="AO290" s="49"/>
      <c r="AP290" s="42">
        <v>0</v>
      </c>
      <c r="AQ290" s="49"/>
      <c r="AR290" s="42">
        <v>0</v>
      </c>
      <c r="AS290" s="42">
        <v>0</v>
      </c>
      <c r="AT290" s="54"/>
      <c r="AU290" s="49"/>
      <c r="AV290" s="42">
        <v>0</v>
      </c>
      <c r="AW290" s="49"/>
      <c r="AX290" s="49"/>
      <c r="AY290" s="49"/>
      <c r="AZ290" s="49"/>
      <c r="BA290" s="33">
        <v>0</v>
      </c>
      <c r="BB290" s="57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2">
        <v>0</v>
      </c>
      <c r="BZ290" s="49"/>
      <c r="CA290" s="49"/>
      <c r="CB290" s="49"/>
      <c r="CC290" s="42">
        <v>0</v>
      </c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3"/>
    </row>
    <row r="291" spans="1:105" x14ac:dyDescent="0.25">
      <c r="A291" s="32">
        <v>3</v>
      </c>
      <c r="B291" s="33">
        <v>13</v>
      </c>
      <c r="C291" s="34">
        <v>0</v>
      </c>
      <c r="D291" s="155">
        <v>96.591999999999999</v>
      </c>
      <c r="E291" s="156">
        <v>294.54399999999998</v>
      </c>
      <c r="F291" s="52"/>
      <c r="G291" s="48"/>
      <c r="H291" s="49"/>
      <c r="I291" s="49"/>
      <c r="J291" s="49"/>
      <c r="K291" s="49"/>
      <c r="L291" s="49"/>
      <c r="M291" s="49"/>
      <c r="N291" s="49"/>
      <c r="O291" s="49"/>
      <c r="P291" s="49"/>
      <c r="Q291" s="50"/>
      <c r="R291" s="49"/>
      <c r="S291" s="49"/>
      <c r="T291" s="49"/>
      <c r="U291" s="53"/>
      <c r="V291" s="174">
        <v>19</v>
      </c>
      <c r="W291" s="170">
        <v>6</v>
      </c>
      <c r="X291" s="51">
        <v>0</v>
      </c>
      <c r="Y291" s="117">
        <v>236.01300000000001</v>
      </c>
      <c r="Z291" s="113">
        <v>149.80000000000001</v>
      </c>
      <c r="AA291" s="113">
        <v>24.890999999999998</v>
      </c>
      <c r="AB291" s="113">
        <v>7.5</v>
      </c>
      <c r="AC291" s="48">
        <v>2</v>
      </c>
      <c r="AD291" s="48"/>
      <c r="AE291" s="48"/>
      <c r="AF291" s="113">
        <v>0</v>
      </c>
      <c r="AG291" s="48">
        <v>0</v>
      </c>
      <c r="AH291" s="48">
        <v>0.92800000000000005</v>
      </c>
      <c r="AI291" s="53"/>
      <c r="AJ291" s="49"/>
      <c r="AK291" s="47">
        <v>0</v>
      </c>
      <c r="AL291" s="49"/>
      <c r="AM291" s="49"/>
      <c r="AN291" s="49"/>
      <c r="AO291" s="49"/>
      <c r="AP291" s="42">
        <v>0</v>
      </c>
      <c r="AQ291" s="49"/>
      <c r="AR291" s="42">
        <v>0</v>
      </c>
      <c r="AS291" s="42">
        <v>0</v>
      </c>
      <c r="AT291" s="54"/>
      <c r="AU291" s="49"/>
      <c r="AV291" s="42">
        <v>0</v>
      </c>
      <c r="AW291" s="49"/>
      <c r="AX291" s="49"/>
      <c r="AY291" s="49"/>
      <c r="AZ291" s="49"/>
      <c r="BA291" s="33">
        <v>0</v>
      </c>
      <c r="BB291" s="57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2">
        <v>0</v>
      </c>
      <c r="BZ291" s="49"/>
      <c r="CA291" s="49"/>
      <c r="CB291" s="49"/>
      <c r="CC291" s="42">
        <v>0</v>
      </c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3"/>
    </row>
    <row r="292" spans="1:105" x14ac:dyDescent="0.25">
      <c r="A292" s="32">
        <v>3</v>
      </c>
      <c r="B292" s="33">
        <v>13</v>
      </c>
      <c r="C292" s="34">
        <v>1</v>
      </c>
      <c r="D292" s="155">
        <v>87.254999999999995</v>
      </c>
      <c r="E292" s="156">
        <v>272.59299999999996</v>
      </c>
      <c r="F292" s="52"/>
      <c r="G292" s="48"/>
      <c r="H292" s="49"/>
      <c r="I292" s="49"/>
      <c r="J292" s="49"/>
      <c r="K292" s="49"/>
      <c r="L292" s="49"/>
      <c r="M292" s="49"/>
      <c r="N292" s="49"/>
      <c r="O292" s="49"/>
      <c r="P292" s="49"/>
      <c r="Q292" s="50"/>
      <c r="R292" s="49"/>
      <c r="S292" s="49"/>
      <c r="T292" s="49"/>
      <c r="U292" s="53"/>
      <c r="V292" s="174">
        <v>18</v>
      </c>
      <c r="W292" s="170">
        <v>5</v>
      </c>
      <c r="X292" s="51">
        <v>0</v>
      </c>
      <c r="Y292" s="117">
        <v>201.60900000000001</v>
      </c>
      <c r="Z292" s="113">
        <v>149.80000000000001</v>
      </c>
      <c r="AA292" s="113">
        <v>24.948</v>
      </c>
      <c r="AB292" s="113">
        <v>7.5</v>
      </c>
      <c r="AC292" s="48">
        <v>2</v>
      </c>
      <c r="AD292" s="48"/>
      <c r="AE292" s="48"/>
      <c r="AF292" s="113">
        <v>0</v>
      </c>
      <c r="AG292" s="48">
        <v>0</v>
      </c>
      <c r="AH292" s="48">
        <v>0.92800000000000005</v>
      </c>
      <c r="AI292" s="53"/>
      <c r="AJ292" s="49"/>
      <c r="AK292" s="47">
        <v>0</v>
      </c>
      <c r="AL292" s="49"/>
      <c r="AM292" s="49"/>
      <c r="AN292" s="49"/>
      <c r="AO292" s="49"/>
      <c r="AP292" s="42">
        <v>0</v>
      </c>
      <c r="AQ292" s="49"/>
      <c r="AR292" s="42">
        <v>0</v>
      </c>
      <c r="AS292" s="42">
        <v>0</v>
      </c>
      <c r="AT292" s="54"/>
      <c r="AU292" s="49"/>
      <c r="AV292" s="42">
        <v>0</v>
      </c>
      <c r="AW292" s="49"/>
      <c r="AX292" s="49"/>
      <c r="AY292" s="49"/>
      <c r="AZ292" s="49"/>
      <c r="BA292" s="33">
        <v>0</v>
      </c>
      <c r="BB292" s="57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2">
        <v>0</v>
      </c>
      <c r="BZ292" s="49"/>
      <c r="CA292" s="49"/>
      <c r="CB292" s="49"/>
      <c r="CC292" s="42">
        <v>0</v>
      </c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3"/>
    </row>
    <row r="293" spans="1:105" x14ac:dyDescent="0.25">
      <c r="A293" s="32">
        <v>3</v>
      </c>
      <c r="B293" s="33">
        <v>13</v>
      </c>
      <c r="C293" s="34">
        <v>2</v>
      </c>
      <c r="D293" s="155">
        <v>82.838999999999999</v>
      </c>
      <c r="E293" s="156">
        <v>259.18700000000001</v>
      </c>
      <c r="F293" s="52"/>
      <c r="G293" s="48"/>
      <c r="H293" s="49"/>
      <c r="I293" s="49"/>
      <c r="J293" s="49"/>
      <c r="K293" s="49"/>
      <c r="L293" s="49"/>
      <c r="M293" s="49"/>
      <c r="N293" s="49"/>
      <c r="O293" s="49"/>
      <c r="P293" s="49"/>
      <c r="Q293" s="50"/>
      <c r="R293" s="49"/>
      <c r="S293" s="49"/>
      <c r="T293" s="49"/>
      <c r="U293" s="53"/>
      <c r="V293" s="174">
        <v>17</v>
      </c>
      <c r="W293" s="170">
        <v>5</v>
      </c>
      <c r="X293" s="51">
        <v>0</v>
      </c>
      <c r="Y293" s="117">
        <v>183.51900000000001</v>
      </c>
      <c r="Z293" s="113">
        <v>149.80000000000001</v>
      </c>
      <c r="AA293" s="113">
        <v>24.475999999999999</v>
      </c>
      <c r="AB293" s="113">
        <v>7.5</v>
      </c>
      <c r="AC293" s="48">
        <v>2</v>
      </c>
      <c r="AD293" s="48"/>
      <c r="AE293" s="48"/>
      <c r="AF293" s="113">
        <v>0</v>
      </c>
      <c r="AG293" s="48">
        <v>0</v>
      </c>
      <c r="AH293" s="48">
        <v>0.56000000000000005</v>
      </c>
      <c r="AI293" s="53"/>
      <c r="AJ293" s="49"/>
      <c r="AK293" s="47">
        <v>0</v>
      </c>
      <c r="AL293" s="49"/>
      <c r="AM293" s="49"/>
      <c r="AN293" s="49"/>
      <c r="AO293" s="49"/>
      <c r="AP293" s="42">
        <v>0</v>
      </c>
      <c r="AQ293" s="49"/>
      <c r="AR293" s="42">
        <v>0</v>
      </c>
      <c r="AS293" s="42">
        <v>0</v>
      </c>
      <c r="AT293" s="54"/>
      <c r="AU293" s="49"/>
      <c r="AV293" s="42">
        <v>0</v>
      </c>
      <c r="AW293" s="49"/>
      <c r="AX293" s="49"/>
      <c r="AY293" s="49"/>
      <c r="AZ293" s="49"/>
      <c r="BA293" s="33">
        <v>0</v>
      </c>
      <c r="BB293" s="57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2">
        <v>0</v>
      </c>
      <c r="BZ293" s="49"/>
      <c r="CA293" s="49"/>
      <c r="CB293" s="49"/>
      <c r="CC293" s="42">
        <v>0</v>
      </c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3"/>
    </row>
    <row r="294" spans="1:105" x14ac:dyDescent="0.25">
      <c r="A294" s="32">
        <v>3</v>
      </c>
      <c r="B294" s="33">
        <v>13</v>
      </c>
      <c r="C294" s="34">
        <v>3</v>
      </c>
      <c r="D294" s="155">
        <v>80.510999999999996</v>
      </c>
      <c r="E294" s="156">
        <v>257.63300000000004</v>
      </c>
      <c r="F294" s="52"/>
      <c r="G294" s="48"/>
      <c r="H294" s="49"/>
      <c r="I294" s="49"/>
      <c r="J294" s="49"/>
      <c r="K294" s="49"/>
      <c r="L294" s="49"/>
      <c r="M294" s="49"/>
      <c r="N294" s="49"/>
      <c r="O294" s="49"/>
      <c r="P294" s="49"/>
      <c r="Q294" s="50"/>
      <c r="R294" s="49"/>
      <c r="S294" s="49"/>
      <c r="T294" s="49"/>
      <c r="U294" s="53"/>
      <c r="V294" s="174">
        <v>16</v>
      </c>
      <c r="W294" s="170">
        <v>5</v>
      </c>
      <c r="X294" s="51">
        <v>0</v>
      </c>
      <c r="Y294" s="117">
        <v>179.54999999999998</v>
      </c>
      <c r="Z294" s="113">
        <v>149.80000000000001</v>
      </c>
      <c r="AA294" s="113">
        <v>23.824999999999999</v>
      </c>
      <c r="AB294" s="113">
        <v>7.5</v>
      </c>
      <c r="AC294" s="48">
        <v>2</v>
      </c>
      <c r="AD294" s="48"/>
      <c r="AE294" s="48"/>
      <c r="AF294" s="113">
        <v>0</v>
      </c>
      <c r="AG294" s="48">
        <v>0</v>
      </c>
      <c r="AH294" s="48">
        <v>0.56000000000000005</v>
      </c>
      <c r="AI294" s="53"/>
      <c r="AJ294" s="49"/>
      <c r="AK294" s="47">
        <v>0</v>
      </c>
      <c r="AL294" s="49"/>
      <c r="AM294" s="49"/>
      <c r="AN294" s="49"/>
      <c r="AO294" s="49"/>
      <c r="AP294" s="42">
        <v>0</v>
      </c>
      <c r="AQ294" s="49"/>
      <c r="AR294" s="42">
        <v>0</v>
      </c>
      <c r="AS294" s="42">
        <v>0</v>
      </c>
      <c r="AT294" s="54"/>
      <c r="AU294" s="49"/>
      <c r="AV294" s="42">
        <v>0</v>
      </c>
      <c r="AW294" s="49"/>
      <c r="AX294" s="49"/>
      <c r="AY294" s="49"/>
      <c r="AZ294" s="49"/>
      <c r="BA294" s="33">
        <v>0</v>
      </c>
      <c r="BB294" s="57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2">
        <v>0</v>
      </c>
      <c r="BZ294" s="49"/>
      <c r="CA294" s="49"/>
      <c r="CB294" s="49"/>
      <c r="CC294" s="42">
        <v>0</v>
      </c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3"/>
    </row>
    <row r="295" spans="1:105" x14ac:dyDescent="0.25">
      <c r="A295" s="32">
        <v>3</v>
      </c>
      <c r="B295" s="33">
        <v>13</v>
      </c>
      <c r="C295" s="34">
        <v>4</v>
      </c>
      <c r="D295" s="155">
        <v>81.22199999999998</v>
      </c>
      <c r="E295" s="156">
        <v>255.73499999999999</v>
      </c>
      <c r="F295" s="52"/>
      <c r="G295" s="48"/>
      <c r="H295" s="49"/>
      <c r="I295" s="49"/>
      <c r="J295" s="49"/>
      <c r="K295" s="49"/>
      <c r="L295" s="49"/>
      <c r="M295" s="49"/>
      <c r="N295" s="49"/>
      <c r="O295" s="49"/>
      <c r="P295" s="49"/>
      <c r="Q295" s="50"/>
      <c r="R295" s="49"/>
      <c r="S295" s="49"/>
      <c r="T295" s="49"/>
      <c r="U295" s="53"/>
      <c r="V295" s="174">
        <v>16</v>
      </c>
      <c r="W295" s="170">
        <v>5</v>
      </c>
      <c r="X295" s="51">
        <v>0</v>
      </c>
      <c r="Y295" s="117">
        <v>178.45499999999998</v>
      </c>
      <c r="Z295" s="113">
        <v>149.80000000000001</v>
      </c>
      <c r="AA295" s="113">
        <v>23.911999999999999</v>
      </c>
      <c r="AB295" s="113">
        <v>7.5</v>
      </c>
      <c r="AC295" s="48">
        <v>2</v>
      </c>
      <c r="AD295" s="48"/>
      <c r="AE295" s="48"/>
      <c r="AF295" s="113">
        <v>0</v>
      </c>
      <c r="AG295" s="48">
        <v>0</v>
      </c>
      <c r="AH295" s="48">
        <v>0.56000000000000005</v>
      </c>
      <c r="AI295" s="53"/>
      <c r="AJ295" s="49"/>
      <c r="AK295" s="47">
        <v>0</v>
      </c>
      <c r="AL295" s="49"/>
      <c r="AM295" s="49"/>
      <c r="AN295" s="49"/>
      <c r="AO295" s="49"/>
      <c r="AP295" s="42">
        <v>0</v>
      </c>
      <c r="AQ295" s="49"/>
      <c r="AR295" s="42">
        <v>0</v>
      </c>
      <c r="AS295" s="42">
        <v>0</v>
      </c>
      <c r="AT295" s="54"/>
      <c r="AU295" s="49"/>
      <c r="AV295" s="42">
        <v>0</v>
      </c>
      <c r="AW295" s="49"/>
      <c r="AX295" s="49"/>
      <c r="AY295" s="49"/>
      <c r="AZ295" s="49"/>
      <c r="BA295" s="33">
        <v>0</v>
      </c>
      <c r="BB295" s="57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2">
        <v>0</v>
      </c>
      <c r="BZ295" s="49"/>
      <c r="CA295" s="49"/>
      <c r="CB295" s="49"/>
      <c r="CC295" s="42">
        <v>0</v>
      </c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3"/>
    </row>
    <row r="296" spans="1:105" x14ac:dyDescent="0.25">
      <c r="A296" s="32">
        <v>3</v>
      </c>
      <c r="B296" s="33">
        <v>13</v>
      </c>
      <c r="C296" s="34">
        <v>5</v>
      </c>
      <c r="D296" s="155">
        <v>85.236000000000004</v>
      </c>
      <c r="E296" s="156">
        <v>262.72899999999998</v>
      </c>
      <c r="F296" s="52"/>
      <c r="G296" s="48"/>
      <c r="H296" s="49"/>
      <c r="I296" s="49"/>
      <c r="J296" s="49"/>
      <c r="K296" s="49"/>
      <c r="L296" s="49"/>
      <c r="M296" s="49"/>
      <c r="N296" s="49"/>
      <c r="O296" s="49"/>
      <c r="P296" s="49"/>
      <c r="Q296" s="50"/>
      <c r="R296" s="49"/>
      <c r="S296" s="49"/>
      <c r="T296" s="49"/>
      <c r="U296" s="53"/>
      <c r="V296" s="174">
        <v>17</v>
      </c>
      <c r="W296" s="170">
        <v>5</v>
      </c>
      <c r="X296" s="51">
        <v>0</v>
      </c>
      <c r="Y296" s="117">
        <v>190.74700000000001</v>
      </c>
      <c r="Z296" s="113">
        <v>149.80000000000001</v>
      </c>
      <c r="AA296" s="113">
        <v>23.725999999999999</v>
      </c>
      <c r="AB296" s="113">
        <v>7.5</v>
      </c>
      <c r="AC296" s="48">
        <v>2</v>
      </c>
      <c r="AD296" s="48"/>
      <c r="AE296" s="48"/>
      <c r="AF296" s="113">
        <v>0</v>
      </c>
      <c r="AG296" s="48">
        <v>0</v>
      </c>
      <c r="AH296" s="48">
        <v>0.56000000000000005</v>
      </c>
      <c r="AI296" s="53"/>
      <c r="AJ296" s="49"/>
      <c r="AK296" s="47">
        <v>0</v>
      </c>
      <c r="AL296" s="49"/>
      <c r="AM296" s="49"/>
      <c r="AN296" s="49"/>
      <c r="AO296" s="49"/>
      <c r="AP296" s="42">
        <v>0</v>
      </c>
      <c r="AQ296" s="49"/>
      <c r="AR296" s="42">
        <v>0</v>
      </c>
      <c r="AS296" s="42">
        <v>0</v>
      </c>
      <c r="AT296" s="54"/>
      <c r="AU296" s="49"/>
      <c r="AV296" s="42">
        <v>0</v>
      </c>
      <c r="AW296" s="49"/>
      <c r="AX296" s="49"/>
      <c r="AY296" s="49"/>
      <c r="AZ296" s="49"/>
      <c r="BA296" s="33">
        <v>0</v>
      </c>
      <c r="BB296" s="57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2">
        <v>0</v>
      </c>
      <c r="BZ296" s="49"/>
      <c r="CA296" s="49"/>
      <c r="CB296" s="49"/>
      <c r="CC296" s="42">
        <v>0</v>
      </c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3"/>
    </row>
    <row r="297" spans="1:105" x14ac:dyDescent="0.25">
      <c r="A297" s="32">
        <v>3</v>
      </c>
      <c r="B297" s="33">
        <v>13</v>
      </c>
      <c r="C297" s="34">
        <v>6</v>
      </c>
      <c r="D297" s="155">
        <v>93.977999999999994</v>
      </c>
      <c r="E297" s="156">
        <v>268.93900000000002</v>
      </c>
      <c r="F297" s="52"/>
      <c r="G297" s="48"/>
      <c r="H297" s="49"/>
      <c r="I297" s="49"/>
      <c r="J297" s="49"/>
      <c r="K297" s="49"/>
      <c r="L297" s="49"/>
      <c r="M297" s="49"/>
      <c r="N297" s="49"/>
      <c r="O297" s="49"/>
      <c r="P297" s="49"/>
      <c r="Q297" s="50"/>
      <c r="R297" s="49"/>
      <c r="S297" s="49"/>
      <c r="T297" s="49"/>
      <c r="U297" s="53"/>
      <c r="V297" s="174">
        <v>18</v>
      </c>
      <c r="W297" s="170">
        <v>5</v>
      </c>
      <c r="X297" s="51">
        <v>0</v>
      </c>
      <c r="Y297" s="117">
        <v>208.60300000000001</v>
      </c>
      <c r="Z297" s="113">
        <v>149.80000000000001</v>
      </c>
      <c r="AA297" s="113">
        <v>22.760999999999999</v>
      </c>
      <c r="AB297" s="113">
        <v>7.5</v>
      </c>
      <c r="AC297" s="48">
        <v>2</v>
      </c>
      <c r="AD297" s="48"/>
      <c r="AE297" s="48"/>
      <c r="AF297" s="113">
        <v>0</v>
      </c>
      <c r="AG297" s="48">
        <v>0</v>
      </c>
      <c r="AH297" s="48">
        <v>0.56000000000000005</v>
      </c>
      <c r="AI297" s="53"/>
      <c r="AJ297" s="49"/>
      <c r="AK297" s="47">
        <v>0</v>
      </c>
      <c r="AL297" s="49"/>
      <c r="AM297" s="49"/>
      <c r="AN297" s="49"/>
      <c r="AO297" s="49"/>
      <c r="AP297" s="42">
        <v>0</v>
      </c>
      <c r="AQ297" s="49"/>
      <c r="AR297" s="42">
        <v>0</v>
      </c>
      <c r="AS297" s="42">
        <v>0</v>
      </c>
      <c r="AT297" s="54"/>
      <c r="AU297" s="49"/>
      <c r="AV297" s="42">
        <v>0</v>
      </c>
      <c r="AW297" s="49"/>
      <c r="AX297" s="49"/>
      <c r="AY297" s="49"/>
      <c r="AZ297" s="49"/>
      <c r="BA297" s="33">
        <v>0</v>
      </c>
      <c r="BB297" s="57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2">
        <v>0</v>
      </c>
      <c r="BZ297" s="49"/>
      <c r="CA297" s="49"/>
      <c r="CB297" s="49"/>
      <c r="CC297" s="42">
        <v>0</v>
      </c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3"/>
    </row>
    <row r="298" spans="1:105" x14ac:dyDescent="0.25">
      <c r="A298" s="32">
        <v>3</v>
      </c>
      <c r="B298" s="33">
        <v>13</v>
      </c>
      <c r="C298" s="34">
        <v>7</v>
      </c>
      <c r="D298" s="155">
        <v>107.38</v>
      </c>
      <c r="E298" s="156">
        <v>302.22699999999998</v>
      </c>
      <c r="F298" s="52"/>
      <c r="G298" s="48"/>
      <c r="H298" s="49"/>
      <c r="I298" s="49"/>
      <c r="J298" s="49"/>
      <c r="K298" s="49"/>
      <c r="L298" s="49"/>
      <c r="M298" s="49"/>
      <c r="N298" s="49"/>
      <c r="O298" s="49"/>
      <c r="P298" s="49"/>
      <c r="Q298" s="50"/>
      <c r="R298" s="49"/>
      <c r="S298" s="49"/>
      <c r="T298" s="49"/>
      <c r="U298" s="53"/>
      <c r="V298" s="174">
        <v>20</v>
      </c>
      <c r="W298" s="170">
        <v>8</v>
      </c>
      <c r="X298" s="51">
        <v>0</v>
      </c>
      <c r="Y298" s="117">
        <v>261.12399999999997</v>
      </c>
      <c r="Z298" s="113">
        <v>149.80000000000001</v>
      </c>
      <c r="AA298" s="113">
        <v>22.681999999999999</v>
      </c>
      <c r="AB298" s="113">
        <v>7.5</v>
      </c>
      <c r="AC298" s="48">
        <v>2</v>
      </c>
      <c r="AD298" s="48"/>
      <c r="AE298" s="48"/>
      <c r="AF298" s="113">
        <v>0</v>
      </c>
      <c r="AG298" s="48">
        <v>0</v>
      </c>
      <c r="AH298" s="48">
        <v>0.56000000000000005</v>
      </c>
      <c r="AI298" s="53"/>
      <c r="AJ298" s="49"/>
      <c r="AK298" s="47">
        <v>0</v>
      </c>
      <c r="AL298" s="49"/>
      <c r="AM298" s="49"/>
      <c r="AN298" s="49"/>
      <c r="AO298" s="49"/>
      <c r="AP298" s="42">
        <v>0</v>
      </c>
      <c r="AQ298" s="49"/>
      <c r="AR298" s="42">
        <v>0</v>
      </c>
      <c r="AS298" s="42">
        <v>0</v>
      </c>
      <c r="AT298" s="54"/>
      <c r="AU298" s="49"/>
      <c r="AV298" s="42">
        <v>0</v>
      </c>
      <c r="AW298" s="49"/>
      <c r="AX298" s="49"/>
      <c r="AY298" s="49"/>
      <c r="AZ298" s="49"/>
      <c r="BA298" s="33">
        <v>1E-3</v>
      </c>
      <c r="BB298" s="57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2">
        <v>0</v>
      </c>
      <c r="BZ298" s="49"/>
      <c r="CA298" s="49"/>
      <c r="CB298" s="49"/>
      <c r="CC298" s="42">
        <v>0</v>
      </c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3"/>
    </row>
    <row r="299" spans="1:105" x14ac:dyDescent="0.25">
      <c r="A299" s="32">
        <v>3</v>
      </c>
      <c r="B299" s="33">
        <v>13</v>
      </c>
      <c r="C299" s="34">
        <v>8</v>
      </c>
      <c r="D299" s="155">
        <v>121.657</v>
      </c>
      <c r="E299" s="156">
        <v>341.57399999999996</v>
      </c>
      <c r="F299" s="52"/>
      <c r="G299" s="48"/>
      <c r="H299" s="49"/>
      <c r="I299" s="49"/>
      <c r="J299" s="49"/>
      <c r="K299" s="49"/>
      <c r="L299" s="49"/>
      <c r="M299" s="49"/>
      <c r="N299" s="49"/>
      <c r="O299" s="49"/>
      <c r="P299" s="49"/>
      <c r="Q299" s="50"/>
      <c r="R299" s="49"/>
      <c r="S299" s="49"/>
      <c r="T299" s="49"/>
      <c r="U299" s="53"/>
      <c r="V299" s="174">
        <v>23</v>
      </c>
      <c r="W299" s="170">
        <v>9</v>
      </c>
      <c r="X299" s="51">
        <v>0</v>
      </c>
      <c r="Y299" s="117">
        <v>319.48599999999999</v>
      </c>
      <c r="Z299" s="113">
        <v>149.80000000000001</v>
      </c>
      <c r="AA299" s="113">
        <v>22.667000000000002</v>
      </c>
      <c r="AB299" s="113">
        <v>7.5</v>
      </c>
      <c r="AC299" s="48">
        <v>2</v>
      </c>
      <c r="AD299" s="48"/>
      <c r="AE299" s="48"/>
      <c r="AF299" s="113">
        <v>0</v>
      </c>
      <c r="AG299" s="48">
        <v>0</v>
      </c>
      <c r="AH299" s="48">
        <v>8.4000000000000005E-2</v>
      </c>
      <c r="AI299" s="53"/>
      <c r="AJ299" s="49"/>
      <c r="AK299" s="47">
        <v>0</v>
      </c>
      <c r="AL299" s="49"/>
      <c r="AM299" s="49"/>
      <c r="AN299" s="49"/>
      <c r="AO299" s="49"/>
      <c r="AP299" s="42">
        <v>0</v>
      </c>
      <c r="AQ299" s="49"/>
      <c r="AR299" s="42">
        <v>0</v>
      </c>
      <c r="AS299" s="42">
        <v>0</v>
      </c>
      <c r="AT299" s="54"/>
      <c r="AU299" s="49"/>
      <c r="AV299" s="42">
        <v>0</v>
      </c>
      <c r="AW299" s="49"/>
      <c r="AX299" s="49"/>
      <c r="AY299" s="49"/>
      <c r="AZ299" s="49"/>
      <c r="BA299" s="33">
        <v>6.0000000000000001E-3</v>
      </c>
      <c r="BB299" s="57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2">
        <v>0</v>
      </c>
      <c r="BZ299" s="49"/>
      <c r="CA299" s="49"/>
      <c r="CB299" s="49"/>
      <c r="CC299" s="42">
        <v>0</v>
      </c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3"/>
    </row>
    <row r="300" spans="1:105" x14ac:dyDescent="0.25">
      <c r="A300" s="32">
        <v>3</v>
      </c>
      <c r="B300" s="33">
        <v>13</v>
      </c>
      <c r="C300" s="34">
        <v>9</v>
      </c>
      <c r="D300" s="155">
        <v>128.31899999999999</v>
      </c>
      <c r="E300" s="156">
        <v>374.76300000000003</v>
      </c>
      <c r="F300" s="52"/>
      <c r="G300" s="48"/>
      <c r="H300" s="49"/>
      <c r="I300" s="49"/>
      <c r="J300" s="49"/>
      <c r="K300" s="49"/>
      <c r="L300" s="49"/>
      <c r="M300" s="49"/>
      <c r="N300" s="49"/>
      <c r="O300" s="49"/>
      <c r="P300" s="49"/>
      <c r="Q300" s="50"/>
      <c r="R300" s="49"/>
      <c r="S300" s="49"/>
      <c r="T300" s="49"/>
      <c r="U300" s="53"/>
      <c r="V300" s="174">
        <v>25</v>
      </c>
      <c r="W300" s="170">
        <v>10</v>
      </c>
      <c r="X300" s="51">
        <v>0</v>
      </c>
      <c r="Y300" s="117">
        <v>363.20600000000002</v>
      </c>
      <c r="Z300" s="113">
        <v>149.80000000000001</v>
      </c>
      <c r="AA300" s="113">
        <v>22.402999999999999</v>
      </c>
      <c r="AB300" s="113">
        <v>7.5</v>
      </c>
      <c r="AC300" s="48">
        <v>2</v>
      </c>
      <c r="AD300" s="48"/>
      <c r="AE300" s="48"/>
      <c r="AF300" s="113">
        <v>0</v>
      </c>
      <c r="AG300" s="48">
        <v>0</v>
      </c>
      <c r="AH300" s="48">
        <v>8.4000000000000005E-2</v>
      </c>
      <c r="AI300" s="53"/>
      <c r="AJ300" s="49"/>
      <c r="AK300" s="47">
        <v>0</v>
      </c>
      <c r="AL300" s="49"/>
      <c r="AM300" s="49"/>
      <c r="AN300" s="49"/>
      <c r="AO300" s="49"/>
      <c r="AP300" s="42">
        <v>0</v>
      </c>
      <c r="AQ300" s="49"/>
      <c r="AR300" s="42">
        <v>0</v>
      </c>
      <c r="AS300" s="42">
        <v>0</v>
      </c>
      <c r="AT300" s="54"/>
      <c r="AU300" s="49"/>
      <c r="AV300" s="42">
        <v>0</v>
      </c>
      <c r="AW300" s="49"/>
      <c r="AX300" s="49"/>
      <c r="AY300" s="49"/>
      <c r="AZ300" s="49"/>
      <c r="BA300" s="33">
        <v>0.01</v>
      </c>
      <c r="BB300" s="57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2">
        <v>0</v>
      </c>
      <c r="BZ300" s="49"/>
      <c r="CA300" s="49"/>
      <c r="CB300" s="49"/>
      <c r="CC300" s="42">
        <v>0</v>
      </c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3"/>
    </row>
    <row r="301" spans="1:105" x14ac:dyDescent="0.25">
      <c r="A301" s="32">
        <v>3</v>
      </c>
      <c r="B301" s="33">
        <v>13</v>
      </c>
      <c r="C301" s="34">
        <v>10</v>
      </c>
      <c r="D301" s="155">
        <v>129.886</v>
      </c>
      <c r="E301" s="156">
        <v>381.69399999999996</v>
      </c>
      <c r="F301" s="52"/>
      <c r="G301" s="48"/>
      <c r="H301" s="49"/>
      <c r="I301" s="49"/>
      <c r="J301" s="49"/>
      <c r="K301" s="49"/>
      <c r="L301" s="49"/>
      <c r="M301" s="49"/>
      <c r="N301" s="49"/>
      <c r="O301" s="49"/>
      <c r="P301" s="49"/>
      <c r="Q301" s="50"/>
      <c r="R301" s="49"/>
      <c r="S301" s="49"/>
      <c r="T301" s="49"/>
      <c r="U301" s="53"/>
      <c r="V301" s="174">
        <v>25</v>
      </c>
      <c r="W301" s="170">
        <v>10</v>
      </c>
      <c r="X301" s="51">
        <v>0</v>
      </c>
      <c r="Y301" s="117">
        <v>373.05399999999997</v>
      </c>
      <c r="Z301" s="113">
        <v>149.80000000000001</v>
      </c>
      <c r="AA301" s="113">
        <v>21.448</v>
      </c>
      <c r="AB301" s="113">
        <v>7.5</v>
      </c>
      <c r="AC301" s="48">
        <v>2</v>
      </c>
      <c r="AD301" s="48"/>
      <c r="AE301" s="48"/>
      <c r="AF301" s="113">
        <v>0</v>
      </c>
      <c r="AG301" s="48">
        <v>0</v>
      </c>
      <c r="AH301" s="48">
        <v>8.4000000000000005E-2</v>
      </c>
      <c r="AI301" s="53"/>
      <c r="AJ301" s="49"/>
      <c r="AK301" s="47">
        <v>0</v>
      </c>
      <c r="AL301" s="49"/>
      <c r="AM301" s="49"/>
      <c r="AN301" s="49"/>
      <c r="AO301" s="49"/>
      <c r="AP301" s="42">
        <v>0</v>
      </c>
      <c r="AQ301" s="49"/>
      <c r="AR301" s="42">
        <v>0</v>
      </c>
      <c r="AS301" s="42">
        <v>0</v>
      </c>
      <c r="AT301" s="54"/>
      <c r="AU301" s="49"/>
      <c r="AV301" s="42">
        <v>0</v>
      </c>
      <c r="AW301" s="49"/>
      <c r="AX301" s="49"/>
      <c r="AY301" s="49"/>
      <c r="AZ301" s="49"/>
      <c r="BA301" s="33">
        <v>1.2999999999999999E-2</v>
      </c>
      <c r="BB301" s="57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2">
        <v>0</v>
      </c>
      <c r="BZ301" s="49"/>
      <c r="CA301" s="49"/>
      <c r="CB301" s="49"/>
      <c r="CC301" s="42">
        <v>0</v>
      </c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3"/>
    </row>
    <row r="302" spans="1:105" x14ac:dyDescent="0.25">
      <c r="A302" s="32">
        <v>3</v>
      </c>
      <c r="B302" s="33">
        <v>13</v>
      </c>
      <c r="C302" s="34">
        <v>11</v>
      </c>
      <c r="D302" s="155">
        <v>128.69</v>
      </c>
      <c r="E302" s="156">
        <v>392.41300000000001</v>
      </c>
      <c r="F302" s="52"/>
      <c r="G302" s="48"/>
      <c r="H302" s="49"/>
      <c r="I302" s="49"/>
      <c r="J302" s="49"/>
      <c r="K302" s="49"/>
      <c r="L302" s="49"/>
      <c r="M302" s="49"/>
      <c r="N302" s="49"/>
      <c r="O302" s="49"/>
      <c r="P302" s="49"/>
      <c r="Q302" s="50"/>
      <c r="R302" s="49"/>
      <c r="S302" s="49"/>
      <c r="T302" s="49"/>
      <c r="U302" s="53"/>
      <c r="V302" s="174">
        <v>25</v>
      </c>
      <c r="W302" s="170">
        <v>9</v>
      </c>
      <c r="X302" s="51">
        <v>0</v>
      </c>
      <c r="Y302" s="117">
        <v>381.23400000000004</v>
      </c>
      <c r="Z302" s="113">
        <v>149.80000000000001</v>
      </c>
      <c r="AA302" s="113">
        <v>21.425999999999998</v>
      </c>
      <c r="AB302" s="113">
        <v>7.5</v>
      </c>
      <c r="AC302" s="48">
        <v>2</v>
      </c>
      <c r="AD302" s="48"/>
      <c r="AE302" s="48"/>
      <c r="AF302" s="113">
        <v>0</v>
      </c>
      <c r="AG302" s="48">
        <v>0</v>
      </c>
      <c r="AH302" s="48">
        <v>0</v>
      </c>
      <c r="AI302" s="53"/>
      <c r="AJ302" s="49"/>
      <c r="AK302" s="47">
        <v>0</v>
      </c>
      <c r="AL302" s="49"/>
      <c r="AM302" s="49"/>
      <c r="AN302" s="49"/>
      <c r="AO302" s="49"/>
      <c r="AP302" s="42">
        <v>0</v>
      </c>
      <c r="AQ302" s="49"/>
      <c r="AR302" s="42">
        <v>0</v>
      </c>
      <c r="AS302" s="42">
        <v>0</v>
      </c>
      <c r="AT302" s="54"/>
      <c r="AU302" s="49"/>
      <c r="AV302" s="42">
        <v>0</v>
      </c>
      <c r="AW302" s="49"/>
      <c r="AX302" s="49"/>
      <c r="AY302" s="49"/>
      <c r="AZ302" s="49"/>
      <c r="BA302" s="33">
        <v>2.4E-2</v>
      </c>
      <c r="BB302" s="57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2">
        <v>0</v>
      </c>
      <c r="BZ302" s="49"/>
      <c r="CA302" s="49"/>
      <c r="CB302" s="49"/>
      <c r="CC302" s="42">
        <v>0</v>
      </c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3"/>
    </row>
    <row r="303" spans="1:105" x14ac:dyDescent="0.25">
      <c r="A303" s="32">
        <v>3</v>
      </c>
      <c r="B303" s="33">
        <v>13</v>
      </c>
      <c r="C303" s="34">
        <v>12</v>
      </c>
      <c r="D303" s="155">
        <v>127.63800000000001</v>
      </c>
      <c r="E303" s="156">
        <v>391.71600000000001</v>
      </c>
      <c r="F303" s="52"/>
      <c r="G303" s="48"/>
      <c r="H303" s="49"/>
      <c r="I303" s="49"/>
      <c r="J303" s="49"/>
      <c r="K303" s="49"/>
      <c r="L303" s="49"/>
      <c r="M303" s="49"/>
      <c r="N303" s="49"/>
      <c r="O303" s="49"/>
      <c r="P303" s="49"/>
      <c r="Q303" s="50"/>
      <c r="R303" s="49"/>
      <c r="S303" s="49"/>
      <c r="T303" s="49"/>
      <c r="U303" s="53"/>
      <c r="V303" s="174">
        <v>25</v>
      </c>
      <c r="W303" s="170">
        <v>9</v>
      </c>
      <c r="X303" s="51">
        <v>0</v>
      </c>
      <c r="Y303" s="117">
        <v>378.72800000000001</v>
      </c>
      <c r="Z303" s="113">
        <v>149.80000000000001</v>
      </c>
      <c r="AA303" s="113">
        <v>21.562999999999999</v>
      </c>
      <c r="AB303" s="113">
        <v>7.5</v>
      </c>
      <c r="AC303" s="48">
        <v>2</v>
      </c>
      <c r="AD303" s="48"/>
      <c r="AE303" s="48"/>
      <c r="AF303" s="113">
        <v>0</v>
      </c>
      <c r="AG303" s="48">
        <v>0</v>
      </c>
      <c r="AH303" s="48">
        <v>0</v>
      </c>
      <c r="AI303" s="53"/>
      <c r="AJ303" s="49"/>
      <c r="AK303" s="47">
        <v>0</v>
      </c>
      <c r="AL303" s="49"/>
      <c r="AM303" s="49"/>
      <c r="AN303" s="49"/>
      <c r="AO303" s="49"/>
      <c r="AP303" s="42">
        <v>0</v>
      </c>
      <c r="AQ303" s="49"/>
      <c r="AR303" s="42">
        <v>0</v>
      </c>
      <c r="AS303" s="42">
        <v>0</v>
      </c>
      <c r="AT303" s="54"/>
      <c r="AU303" s="49"/>
      <c r="AV303" s="42">
        <v>0</v>
      </c>
      <c r="AW303" s="49"/>
      <c r="AX303" s="49"/>
      <c r="AY303" s="49"/>
      <c r="AZ303" s="49"/>
      <c r="BA303" s="33">
        <v>2.7E-2</v>
      </c>
      <c r="BB303" s="57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2">
        <v>0</v>
      </c>
      <c r="BZ303" s="49"/>
      <c r="CA303" s="49"/>
      <c r="CB303" s="49"/>
      <c r="CC303" s="42">
        <v>0</v>
      </c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3"/>
    </row>
    <row r="304" spans="1:105" x14ac:dyDescent="0.25">
      <c r="A304" s="32">
        <v>3</v>
      </c>
      <c r="B304" s="33">
        <v>13</v>
      </c>
      <c r="C304" s="34">
        <v>13</v>
      </c>
      <c r="D304" s="155">
        <v>125.114</v>
      </c>
      <c r="E304" s="156">
        <v>383.57799999999997</v>
      </c>
      <c r="F304" s="52"/>
      <c r="G304" s="48"/>
      <c r="H304" s="49"/>
      <c r="I304" s="49"/>
      <c r="J304" s="49"/>
      <c r="K304" s="49"/>
      <c r="L304" s="49"/>
      <c r="M304" s="49"/>
      <c r="N304" s="49"/>
      <c r="O304" s="49"/>
      <c r="P304" s="49"/>
      <c r="Q304" s="50"/>
      <c r="R304" s="49"/>
      <c r="S304" s="49"/>
      <c r="T304" s="49"/>
      <c r="U304" s="53"/>
      <c r="V304" s="174">
        <v>24</v>
      </c>
      <c r="W304" s="170">
        <v>9</v>
      </c>
      <c r="X304" s="51">
        <v>0</v>
      </c>
      <c r="Y304" s="117">
        <v>366.892</v>
      </c>
      <c r="Z304" s="113">
        <v>149.80000000000001</v>
      </c>
      <c r="AA304" s="113">
        <v>21.594000000000001</v>
      </c>
      <c r="AB304" s="113">
        <v>7.5</v>
      </c>
      <c r="AC304" s="48">
        <v>2</v>
      </c>
      <c r="AD304" s="48"/>
      <c r="AE304" s="48"/>
      <c r="AF304" s="113">
        <v>0</v>
      </c>
      <c r="AG304" s="48">
        <v>0</v>
      </c>
      <c r="AH304" s="48">
        <v>0</v>
      </c>
      <c r="AI304" s="53"/>
      <c r="AJ304" s="49"/>
      <c r="AK304" s="47">
        <v>0</v>
      </c>
      <c r="AL304" s="49"/>
      <c r="AM304" s="49"/>
      <c r="AN304" s="49"/>
      <c r="AO304" s="49"/>
      <c r="AP304" s="42">
        <v>0</v>
      </c>
      <c r="AQ304" s="49"/>
      <c r="AR304" s="42">
        <v>0</v>
      </c>
      <c r="AS304" s="42">
        <v>0</v>
      </c>
      <c r="AT304" s="54"/>
      <c r="AU304" s="49"/>
      <c r="AV304" s="42">
        <v>0</v>
      </c>
      <c r="AW304" s="49"/>
      <c r="AX304" s="49"/>
      <c r="AY304" s="49"/>
      <c r="AZ304" s="49"/>
      <c r="BA304" s="33">
        <v>2.5000000000000001E-2</v>
      </c>
      <c r="BB304" s="57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2">
        <v>0</v>
      </c>
      <c r="BZ304" s="49"/>
      <c r="CA304" s="49"/>
      <c r="CB304" s="49"/>
      <c r="CC304" s="42">
        <v>0</v>
      </c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3"/>
    </row>
    <row r="305" spans="1:105" x14ac:dyDescent="0.25">
      <c r="A305" s="32">
        <v>3</v>
      </c>
      <c r="B305" s="33">
        <v>13</v>
      </c>
      <c r="C305" s="34">
        <v>14</v>
      </c>
      <c r="D305" s="155">
        <v>123.42700000000001</v>
      </c>
      <c r="E305" s="156">
        <v>371.59300000000002</v>
      </c>
      <c r="F305" s="52"/>
      <c r="G305" s="48"/>
      <c r="H305" s="49"/>
      <c r="I305" s="49"/>
      <c r="J305" s="49"/>
      <c r="K305" s="49"/>
      <c r="L305" s="49"/>
      <c r="M305" s="49"/>
      <c r="N305" s="49"/>
      <c r="O305" s="49"/>
      <c r="P305" s="49"/>
      <c r="Q305" s="50"/>
      <c r="R305" s="49"/>
      <c r="S305" s="49"/>
      <c r="T305" s="49"/>
      <c r="U305" s="53"/>
      <c r="V305" s="174">
        <v>23</v>
      </c>
      <c r="W305" s="170">
        <v>10</v>
      </c>
      <c r="X305" s="51">
        <v>0</v>
      </c>
      <c r="Y305" s="117">
        <v>351.06100000000004</v>
      </c>
      <c r="Z305" s="113">
        <v>149.80000000000001</v>
      </c>
      <c r="AA305" s="113">
        <v>21.72</v>
      </c>
      <c r="AB305" s="113">
        <v>7.5</v>
      </c>
      <c r="AC305" s="48">
        <v>2</v>
      </c>
      <c r="AD305" s="48"/>
      <c r="AE305" s="48"/>
      <c r="AF305" s="113">
        <v>0</v>
      </c>
      <c r="AG305" s="48">
        <v>0</v>
      </c>
      <c r="AH305" s="48">
        <v>0</v>
      </c>
      <c r="AI305" s="53"/>
      <c r="AJ305" s="49"/>
      <c r="AK305" s="47">
        <v>0</v>
      </c>
      <c r="AL305" s="49"/>
      <c r="AM305" s="49"/>
      <c r="AN305" s="49"/>
      <c r="AO305" s="49"/>
      <c r="AP305" s="42">
        <v>0</v>
      </c>
      <c r="AQ305" s="49"/>
      <c r="AR305" s="42">
        <v>0</v>
      </c>
      <c r="AS305" s="42">
        <v>0</v>
      </c>
      <c r="AT305" s="54"/>
      <c r="AU305" s="49"/>
      <c r="AV305" s="42">
        <v>0</v>
      </c>
      <c r="AW305" s="49"/>
      <c r="AX305" s="49"/>
      <c r="AY305" s="49"/>
      <c r="AZ305" s="49"/>
      <c r="BA305" s="33">
        <v>0.02</v>
      </c>
      <c r="BB305" s="57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2">
        <v>0</v>
      </c>
      <c r="BZ305" s="49"/>
      <c r="CA305" s="49"/>
      <c r="CB305" s="49"/>
      <c r="CC305" s="42">
        <v>0</v>
      </c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3"/>
    </row>
    <row r="306" spans="1:105" x14ac:dyDescent="0.25">
      <c r="A306" s="32">
        <v>3</v>
      </c>
      <c r="B306" s="33">
        <v>13</v>
      </c>
      <c r="C306" s="34">
        <v>15</v>
      </c>
      <c r="D306" s="155">
        <v>124.18</v>
      </c>
      <c r="E306" s="156">
        <v>365.03899999999999</v>
      </c>
      <c r="F306" s="52"/>
      <c r="G306" s="48"/>
      <c r="H306" s="49"/>
      <c r="I306" s="49"/>
      <c r="J306" s="49"/>
      <c r="K306" s="49"/>
      <c r="L306" s="49"/>
      <c r="M306" s="49"/>
      <c r="N306" s="49"/>
      <c r="O306" s="49"/>
      <c r="P306" s="49"/>
      <c r="Q306" s="50"/>
      <c r="R306" s="49"/>
      <c r="S306" s="49"/>
      <c r="T306" s="49"/>
      <c r="U306" s="53"/>
      <c r="V306" s="174">
        <v>23</v>
      </c>
      <c r="W306" s="170">
        <v>9</v>
      </c>
      <c r="X306" s="51">
        <v>0</v>
      </c>
      <c r="Y306" s="117">
        <v>345.11599999999999</v>
      </c>
      <c r="Z306" s="113">
        <v>149.80000000000001</v>
      </c>
      <c r="AA306" s="113">
        <v>21.788</v>
      </c>
      <c r="AB306" s="113">
        <v>7.5</v>
      </c>
      <c r="AC306" s="48">
        <v>2</v>
      </c>
      <c r="AD306" s="48"/>
      <c r="AE306" s="48"/>
      <c r="AF306" s="113">
        <v>0</v>
      </c>
      <c r="AG306" s="48">
        <v>0</v>
      </c>
      <c r="AH306" s="48">
        <v>0</v>
      </c>
      <c r="AI306" s="53"/>
      <c r="AJ306" s="49"/>
      <c r="AK306" s="47">
        <v>0</v>
      </c>
      <c r="AL306" s="49"/>
      <c r="AM306" s="49"/>
      <c r="AN306" s="49"/>
      <c r="AO306" s="49"/>
      <c r="AP306" s="42">
        <v>0</v>
      </c>
      <c r="AQ306" s="49"/>
      <c r="AR306" s="42">
        <v>0</v>
      </c>
      <c r="AS306" s="42">
        <v>0</v>
      </c>
      <c r="AT306" s="54"/>
      <c r="AU306" s="49"/>
      <c r="AV306" s="42">
        <v>0</v>
      </c>
      <c r="AW306" s="49"/>
      <c r="AX306" s="49"/>
      <c r="AY306" s="49"/>
      <c r="AZ306" s="49"/>
      <c r="BA306" s="33">
        <v>8.0000000000000002E-3</v>
      </c>
      <c r="BB306" s="57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2">
        <v>0</v>
      </c>
      <c r="BZ306" s="49"/>
      <c r="CA306" s="49"/>
      <c r="CB306" s="49"/>
      <c r="CC306" s="42">
        <v>0</v>
      </c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3"/>
    </row>
    <row r="307" spans="1:105" x14ac:dyDescent="0.25">
      <c r="A307" s="32">
        <v>3</v>
      </c>
      <c r="B307" s="33">
        <v>13</v>
      </c>
      <c r="C307" s="34">
        <v>16</v>
      </c>
      <c r="D307" s="155">
        <v>126.03400000000001</v>
      </c>
      <c r="E307" s="156">
        <v>364.09699999999998</v>
      </c>
      <c r="F307" s="52"/>
      <c r="G307" s="48"/>
      <c r="H307" s="49"/>
      <c r="I307" s="49"/>
      <c r="J307" s="49"/>
      <c r="K307" s="49"/>
      <c r="L307" s="49"/>
      <c r="M307" s="49"/>
      <c r="N307" s="49"/>
      <c r="O307" s="49"/>
      <c r="P307" s="49"/>
      <c r="Q307" s="50"/>
      <c r="R307" s="49"/>
      <c r="S307" s="49"/>
      <c r="T307" s="49"/>
      <c r="U307" s="53"/>
      <c r="V307" s="174">
        <v>22</v>
      </c>
      <c r="W307" s="170">
        <v>10</v>
      </c>
      <c r="X307" s="51">
        <v>0</v>
      </c>
      <c r="Y307" s="117">
        <v>347.28300000000002</v>
      </c>
      <c r="Z307" s="113">
        <v>149.80000000000001</v>
      </c>
      <c r="AA307" s="113">
        <v>21.82</v>
      </c>
      <c r="AB307" s="113">
        <v>7.5</v>
      </c>
      <c r="AC307" s="48">
        <v>2</v>
      </c>
      <c r="AD307" s="48"/>
      <c r="AE307" s="48"/>
      <c r="AF307" s="113">
        <v>0</v>
      </c>
      <c r="AG307" s="48">
        <v>0</v>
      </c>
      <c r="AH307" s="48">
        <v>0</v>
      </c>
      <c r="AI307" s="53"/>
      <c r="AJ307" s="49"/>
      <c r="AK307" s="47">
        <v>0</v>
      </c>
      <c r="AL307" s="49"/>
      <c r="AM307" s="49"/>
      <c r="AN307" s="49"/>
      <c r="AO307" s="49"/>
      <c r="AP307" s="42">
        <v>0</v>
      </c>
      <c r="AQ307" s="49"/>
      <c r="AR307" s="42">
        <v>0</v>
      </c>
      <c r="AS307" s="42">
        <v>0</v>
      </c>
      <c r="AT307" s="54"/>
      <c r="AU307" s="49"/>
      <c r="AV307" s="42">
        <v>0</v>
      </c>
      <c r="AW307" s="49"/>
      <c r="AX307" s="49"/>
      <c r="AY307" s="49"/>
      <c r="AZ307" s="49"/>
      <c r="BA307" s="33">
        <v>1E-3</v>
      </c>
      <c r="BB307" s="57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2">
        <v>0</v>
      </c>
      <c r="BZ307" s="49"/>
      <c r="CA307" s="49"/>
      <c r="CB307" s="49"/>
      <c r="CC307" s="42">
        <v>0</v>
      </c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3"/>
    </row>
    <row r="308" spans="1:105" x14ac:dyDescent="0.25">
      <c r="A308" s="32">
        <v>3</v>
      </c>
      <c r="B308" s="33">
        <v>13</v>
      </c>
      <c r="C308" s="34">
        <v>17</v>
      </c>
      <c r="D308" s="155">
        <v>129.43600000000001</v>
      </c>
      <c r="E308" s="156">
        <v>375.79599999999999</v>
      </c>
      <c r="F308" s="52"/>
      <c r="G308" s="48"/>
      <c r="H308" s="49"/>
      <c r="I308" s="49"/>
      <c r="J308" s="49"/>
      <c r="K308" s="49"/>
      <c r="L308" s="49"/>
      <c r="M308" s="49"/>
      <c r="N308" s="49"/>
      <c r="O308" s="49"/>
      <c r="P308" s="49"/>
      <c r="Q308" s="50"/>
      <c r="R308" s="49"/>
      <c r="S308" s="49"/>
      <c r="T308" s="49"/>
      <c r="U308" s="53"/>
      <c r="V308" s="174">
        <v>23</v>
      </c>
      <c r="W308" s="170">
        <v>9</v>
      </c>
      <c r="X308" s="51">
        <v>0</v>
      </c>
      <c r="Y308" s="117">
        <v>366.42399999999998</v>
      </c>
      <c r="Z308" s="113">
        <v>149.80000000000001</v>
      </c>
      <c r="AA308" s="113">
        <v>19.757000000000001</v>
      </c>
      <c r="AB308" s="113">
        <v>7.5</v>
      </c>
      <c r="AC308" s="48">
        <v>2</v>
      </c>
      <c r="AD308" s="48"/>
      <c r="AE308" s="48"/>
      <c r="AF308" s="113">
        <v>0</v>
      </c>
      <c r="AG308" s="48">
        <v>0</v>
      </c>
      <c r="AH308" s="48">
        <v>0</v>
      </c>
      <c r="AI308" s="53"/>
      <c r="AJ308" s="49"/>
      <c r="AK308" s="47">
        <v>0</v>
      </c>
      <c r="AL308" s="49"/>
      <c r="AM308" s="49"/>
      <c r="AN308" s="49"/>
      <c r="AO308" s="49"/>
      <c r="AP308" s="42">
        <v>0</v>
      </c>
      <c r="AQ308" s="49"/>
      <c r="AR308" s="42">
        <v>0</v>
      </c>
      <c r="AS308" s="42">
        <v>0</v>
      </c>
      <c r="AT308" s="54"/>
      <c r="AU308" s="49"/>
      <c r="AV308" s="42">
        <v>0</v>
      </c>
      <c r="AW308" s="49"/>
      <c r="AX308" s="49"/>
      <c r="AY308" s="49"/>
      <c r="AZ308" s="49"/>
      <c r="BA308" s="33">
        <v>0</v>
      </c>
      <c r="BB308" s="57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2">
        <v>0</v>
      </c>
      <c r="BZ308" s="49"/>
      <c r="CA308" s="49"/>
      <c r="CB308" s="49"/>
      <c r="CC308" s="42">
        <v>0</v>
      </c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3"/>
    </row>
    <row r="309" spans="1:105" x14ac:dyDescent="0.25">
      <c r="A309" s="32">
        <v>3</v>
      </c>
      <c r="B309" s="33">
        <v>13</v>
      </c>
      <c r="C309" s="34">
        <v>18</v>
      </c>
      <c r="D309" s="155">
        <v>141.46799999999999</v>
      </c>
      <c r="E309" s="156">
        <v>404.23500000000001</v>
      </c>
      <c r="F309" s="52"/>
      <c r="G309" s="48"/>
      <c r="H309" s="49"/>
      <c r="I309" s="49"/>
      <c r="J309" s="49"/>
      <c r="K309" s="49"/>
      <c r="L309" s="49"/>
      <c r="M309" s="49"/>
      <c r="N309" s="49"/>
      <c r="O309" s="49"/>
      <c r="P309" s="49"/>
      <c r="Q309" s="50"/>
      <c r="R309" s="49"/>
      <c r="S309" s="49"/>
      <c r="T309" s="49"/>
      <c r="U309" s="53"/>
      <c r="V309" s="174">
        <v>25</v>
      </c>
      <c r="W309" s="170">
        <v>10</v>
      </c>
      <c r="X309" s="51">
        <v>0</v>
      </c>
      <c r="Y309" s="117">
        <v>408.96299999999997</v>
      </c>
      <c r="Z309" s="113">
        <v>149.80000000000001</v>
      </c>
      <c r="AA309" s="113">
        <v>22.138000000000002</v>
      </c>
      <c r="AB309" s="113">
        <v>7.5</v>
      </c>
      <c r="AC309" s="48">
        <v>2</v>
      </c>
      <c r="AD309" s="48"/>
      <c r="AE309" s="48"/>
      <c r="AF309" s="113">
        <v>0</v>
      </c>
      <c r="AG309" s="48">
        <v>0</v>
      </c>
      <c r="AH309" s="48">
        <v>0</v>
      </c>
      <c r="AI309" s="53"/>
      <c r="AJ309" s="49"/>
      <c r="AK309" s="47">
        <v>0</v>
      </c>
      <c r="AL309" s="49"/>
      <c r="AM309" s="49"/>
      <c r="AN309" s="49"/>
      <c r="AO309" s="49"/>
      <c r="AP309" s="42">
        <v>0</v>
      </c>
      <c r="AQ309" s="49"/>
      <c r="AR309" s="42">
        <v>0</v>
      </c>
      <c r="AS309" s="42">
        <v>0</v>
      </c>
      <c r="AT309" s="54"/>
      <c r="AU309" s="49"/>
      <c r="AV309" s="42">
        <v>0</v>
      </c>
      <c r="AW309" s="49"/>
      <c r="AX309" s="49"/>
      <c r="AY309" s="49"/>
      <c r="AZ309" s="49"/>
      <c r="BA309" s="33">
        <v>0</v>
      </c>
      <c r="BB309" s="57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2">
        <v>0</v>
      </c>
      <c r="BZ309" s="49"/>
      <c r="CA309" s="49"/>
      <c r="CB309" s="49"/>
      <c r="CC309" s="42">
        <v>0</v>
      </c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3"/>
    </row>
    <row r="310" spans="1:105" x14ac:dyDescent="0.25">
      <c r="A310" s="32">
        <v>3</v>
      </c>
      <c r="B310" s="33">
        <v>13</v>
      </c>
      <c r="C310" s="34">
        <v>19</v>
      </c>
      <c r="D310" s="155">
        <v>153.16300000000001</v>
      </c>
      <c r="E310" s="156">
        <v>417.85</v>
      </c>
      <c r="F310" s="52"/>
      <c r="G310" s="48"/>
      <c r="H310" s="49"/>
      <c r="I310" s="49"/>
      <c r="J310" s="49"/>
      <c r="K310" s="49"/>
      <c r="L310" s="49"/>
      <c r="M310" s="49"/>
      <c r="N310" s="49"/>
      <c r="O310" s="49"/>
      <c r="P310" s="49"/>
      <c r="Q310" s="50"/>
      <c r="R310" s="49"/>
      <c r="S310" s="49"/>
      <c r="T310" s="49"/>
      <c r="U310" s="53"/>
      <c r="V310" s="174">
        <v>26</v>
      </c>
      <c r="W310" s="170">
        <v>10</v>
      </c>
      <c r="X310" s="51">
        <v>0</v>
      </c>
      <c r="Y310" s="117">
        <v>435.57100000000003</v>
      </c>
      <c r="Z310" s="113">
        <v>149.80000000000001</v>
      </c>
      <c r="AA310" s="113">
        <v>23.068999999999999</v>
      </c>
      <c r="AB310" s="113">
        <v>7.5</v>
      </c>
      <c r="AC310" s="48">
        <v>2</v>
      </c>
      <c r="AD310" s="48"/>
      <c r="AE310" s="48"/>
      <c r="AF310" s="113">
        <v>0</v>
      </c>
      <c r="AG310" s="48">
        <v>0</v>
      </c>
      <c r="AH310" s="48">
        <v>0</v>
      </c>
      <c r="AI310" s="53"/>
      <c r="AJ310" s="49"/>
      <c r="AK310" s="47">
        <v>0</v>
      </c>
      <c r="AL310" s="49"/>
      <c r="AM310" s="49"/>
      <c r="AN310" s="49"/>
      <c r="AO310" s="49"/>
      <c r="AP310" s="42">
        <v>0</v>
      </c>
      <c r="AQ310" s="49"/>
      <c r="AR310" s="42">
        <v>0</v>
      </c>
      <c r="AS310" s="42">
        <v>0</v>
      </c>
      <c r="AT310" s="54"/>
      <c r="AU310" s="49"/>
      <c r="AV310" s="42">
        <v>0</v>
      </c>
      <c r="AW310" s="49"/>
      <c r="AX310" s="49"/>
      <c r="AY310" s="49"/>
      <c r="AZ310" s="49"/>
      <c r="BA310" s="33">
        <v>0</v>
      </c>
      <c r="BB310" s="57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2">
        <v>0</v>
      </c>
      <c r="BZ310" s="49"/>
      <c r="CA310" s="49"/>
      <c r="CB310" s="49"/>
      <c r="CC310" s="42">
        <v>0</v>
      </c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3"/>
    </row>
    <row r="311" spans="1:105" x14ac:dyDescent="0.25">
      <c r="A311" s="32">
        <v>3</v>
      </c>
      <c r="B311" s="33">
        <v>13</v>
      </c>
      <c r="C311" s="34">
        <v>20</v>
      </c>
      <c r="D311" s="155">
        <v>147.785</v>
      </c>
      <c r="E311" s="156">
        <v>409.90600000000001</v>
      </c>
      <c r="F311" s="52"/>
      <c r="G311" s="48"/>
      <c r="H311" s="49"/>
      <c r="I311" s="49"/>
      <c r="J311" s="49"/>
      <c r="K311" s="49"/>
      <c r="L311" s="49"/>
      <c r="M311" s="49"/>
      <c r="N311" s="49"/>
      <c r="O311" s="49"/>
      <c r="P311" s="49"/>
      <c r="Q311" s="50"/>
      <c r="R311" s="49"/>
      <c r="S311" s="49"/>
      <c r="T311" s="49"/>
      <c r="U311" s="53"/>
      <c r="V311" s="174">
        <v>26</v>
      </c>
      <c r="W311" s="170">
        <v>9</v>
      </c>
      <c r="X311" s="51">
        <v>0</v>
      </c>
      <c r="Y311" s="117">
        <v>420.45600000000002</v>
      </c>
      <c r="Z311" s="113">
        <v>149.80000000000001</v>
      </c>
      <c r="AA311" s="113">
        <v>23.126000000000001</v>
      </c>
      <c r="AB311" s="113">
        <v>7.5</v>
      </c>
      <c r="AC311" s="48">
        <v>2</v>
      </c>
      <c r="AD311" s="48"/>
      <c r="AE311" s="48"/>
      <c r="AF311" s="113">
        <v>0</v>
      </c>
      <c r="AG311" s="48">
        <v>0</v>
      </c>
      <c r="AH311" s="48">
        <v>0</v>
      </c>
      <c r="AI311" s="53"/>
      <c r="AJ311" s="49"/>
      <c r="AK311" s="47">
        <v>0</v>
      </c>
      <c r="AL311" s="49"/>
      <c r="AM311" s="49"/>
      <c r="AN311" s="49"/>
      <c r="AO311" s="49"/>
      <c r="AP311" s="42">
        <v>0</v>
      </c>
      <c r="AQ311" s="49"/>
      <c r="AR311" s="42">
        <v>0</v>
      </c>
      <c r="AS311" s="42">
        <v>0</v>
      </c>
      <c r="AT311" s="54"/>
      <c r="AU311" s="49"/>
      <c r="AV311" s="42">
        <v>0</v>
      </c>
      <c r="AW311" s="49"/>
      <c r="AX311" s="49"/>
      <c r="AY311" s="49"/>
      <c r="AZ311" s="49"/>
      <c r="BA311" s="33">
        <v>0</v>
      </c>
      <c r="BB311" s="57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2">
        <v>0</v>
      </c>
      <c r="BZ311" s="49"/>
      <c r="CA311" s="49"/>
      <c r="CB311" s="49"/>
      <c r="CC311" s="42">
        <v>0</v>
      </c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3"/>
    </row>
    <row r="312" spans="1:105" x14ac:dyDescent="0.25">
      <c r="A312" s="32">
        <v>3</v>
      </c>
      <c r="B312" s="33">
        <v>13</v>
      </c>
      <c r="C312" s="34">
        <v>21</v>
      </c>
      <c r="D312" s="155">
        <v>136.34299999999999</v>
      </c>
      <c r="E312" s="156">
        <v>391.54399999999998</v>
      </c>
      <c r="F312" s="52"/>
      <c r="G312" s="48"/>
      <c r="H312" s="49"/>
      <c r="I312" s="49"/>
      <c r="J312" s="49"/>
      <c r="K312" s="49"/>
      <c r="L312" s="49"/>
      <c r="M312" s="49"/>
      <c r="N312" s="49"/>
      <c r="O312" s="49"/>
      <c r="P312" s="49"/>
      <c r="Q312" s="50"/>
      <c r="R312" s="49"/>
      <c r="S312" s="49"/>
      <c r="T312" s="49"/>
      <c r="U312" s="53"/>
      <c r="V312" s="174">
        <v>25</v>
      </c>
      <c r="W312" s="170">
        <v>8</v>
      </c>
      <c r="X312" s="51">
        <v>0</v>
      </c>
      <c r="Y312" s="117">
        <v>388.05099999999999</v>
      </c>
      <c r="Z312" s="113">
        <v>149.80000000000001</v>
      </c>
      <c r="AA312" s="113">
        <v>23.024000000000001</v>
      </c>
      <c r="AB312" s="113">
        <v>7.5</v>
      </c>
      <c r="AC312" s="48">
        <v>2</v>
      </c>
      <c r="AD312" s="48"/>
      <c r="AE312" s="48"/>
      <c r="AF312" s="113">
        <v>0</v>
      </c>
      <c r="AG312" s="48">
        <v>0</v>
      </c>
      <c r="AH312" s="48">
        <v>0</v>
      </c>
      <c r="AI312" s="53"/>
      <c r="AJ312" s="49"/>
      <c r="AK312" s="47">
        <v>0</v>
      </c>
      <c r="AL312" s="49"/>
      <c r="AM312" s="49"/>
      <c r="AN312" s="49"/>
      <c r="AO312" s="49"/>
      <c r="AP312" s="42">
        <v>0</v>
      </c>
      <c r="AQ312" s="49"/>
      <c r="AR312" s="42">
        <v>0</v>
      </c>
      <c r="AS312" s="42">
        <v>0</v>
      </c>
      <c r="AT312" s="54"/>
      <c r="AU312" s="49"/>
      <c r="AV312" s="42">
        <v>0</v>
      </c>
      <c r="AW312" s="49"/>
      <c r="AX312" s="49"/>
      <c r="AY312" s="49"/>
      <c r="AZ312" s="49"/>
      <c r="BA312" s="33">
        <v>0</v>
      </c>
      <c r="BB312" s="57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2">
        <v>0</v>
      </c>
      <c r="BZ312" s="49"/>
      <c r="CA312" s="49"/>
      <c r="CB312" s="49"/>
      <c r="CC312" s="42">
        <v>0</v>
      </c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3"/>
    </row>
    <row r="313" spans="1:105" x14ac:dyDescent="0.25">
      <c r="A313" s="32">
        <v>3</v>
      </c>
      <c r="B313" s="33">
        <v>13</v>
      </c>
      <c r="C313" s="34">
        <v>22</v>
      </c>
      <c r="D313" s="155">
        <v>119.285</v>
      </c>
      <c r="E313" s="156">
        <v>358.517</v>
      </c>
      <c r="F313" s="52"/>
      <c r="G313" s="48"/>
      <c r="H313" s="49"/>
      <c r="I313" s="49"/>
      <c r="J313" s="49"/>
      <c r="K313" s="49"/>
      <c r="L313" s="49"/>
      <c r="M313" s="49"/>
      <c r="N313" s="49"/>
      <c r="O313" s="49"/>
      <c r="P313" s="49"/>
      <c r="Q313" s="50"/>
      <c r="R313" s="49"/>
      <c r="S313" s="49"/>
      <c r="T313" s="49"/>
      <c r="U313" s="53"/>
      <c r="V313" s="174">
        <v>23</v>
      </c>
      <c r="W313" s="170">
        <v>7</v>
      </c>
      <c r="X313" s="51">
        <v>0</v>
      </c>
      <c r="Y313" s="117">
        <v>334.28800000000001</v>
      </c>
      <c r="Z313" s="113">
        <v>149.80000000000001</v>
      </c>
      <c r="AA313" s="113">
        <v>23.042999999999999</v>
      </c>
      <c r="AB313" s="113">
        <v>7.5</v>
      </c>
      <c r="AC313" s="48">
        <v>2</v>
      </c>
      <c r="AD313" s="48"/>
      <c r="AE313" s="48"/>
      <c r="AF313" s="113">
        <v>0</v>
      </c>
      <c r="AG313" s="48">
        <v>0</v>
      </c>
      <c r="AH313" s="48">
        <v>0</v>
      </c>
      <c r="AI313" s="53"/>
      <c r="AJ313" s="49"/>
      <c r="AK313" s="47">
        <v>0</v>
      </c>
      <c r="AL313" s="49"/>
      <c r="AM313" s="49"/>
      <c r="AN313" s="49"/>
      <c r="AO313" s="49"/>
      <c r="AP313" s="42">
        <v>0</v>
      </c>
      <c r="AQ313" s="49"/>
      <c r="AR313" s="42">
        <v>0</v>
      </c>
      <c r="AS313" s="42">
        <v>0</v>
      </c>
      <c r="AT313" s="54"/>
      <c r="AU313" s="49"/>
      <c r="AV313" s="42">
        <v>0</v>
      </c>
      <c r="AW313" s="49"/>
      <c r="AX313" s="49"/>
      <c r="AY313" s="49"/>
      <c r="AZ313" s="49"/>
      <c r="BA313" s="33">
        <v>0</v>
      </c>
      <c r="BB313" s="57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2">
        <v>0</v>
      </c>
      <c r="BZ313" s="49"/>
      <c r="CA313" s="49"/>
      <c r="CB313" s="49"/>
      <c r="CC313" s="42">
        <v>0</v>
      </c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3"/>
    </row>
    <row r="314" spans="1:105" x14ac:dyDescent="0.25">
      <c r="A314" s="32">
        <v>3</v>
      </c>
      <c r="B314" s="33">
        <v>13</v>
      </c>
      <c r="C314" s="34">
        <v>23</v>
      </c>
      <c r="D314" s="155">
        <v>101.843</v>
      </c>
      <c r="E314" s="156">
        <v>318.36099999999999</v>
      </c>
      <c r="F314" s="52"/>
      <c r="G314" s="48"/>
      <c r="H314" s="49"/>
      <c r="I314" s="49"/>
      <c r="J314" s="49"/>
      <c r="K314" s="49"/>
      <c r="L314" s="49"/>
      <c r="M314" s="49"/>
      <c r="N314" s="49"/>
      <c r="O314" s="49"/>
      <c r="P314" s="49"/>
      <c r="Q314" s="50"/>
      <c r="R314" s="49"/>
      <c r="S314" s="49"/>
      <c r="T314" s="49"/>
      <c r="U314" s="53"/>
      <c r="V314" s="174">
        <v>20</v>
      </c>
      <c r="W314" s="170">
        <v>6</v>
      </c>
      <c r="X314" s="51">
        <v>0</v>
      </c>
      <c r="Y314" s="117">
        <v>270.98900000000003</v>
      </c>
      <c r="Z314" s="113">
        <v>149.80000000000001</v>
      </c>
      <c r="AA314" s="113">
        <v>22.981999999999999</v>
      </c>
      <c r="AB314" s="113">
        <v>7.5</v>
      </c>
      <c r="AC314" s="48">
        <v>2</v>
      </c>
      <c r="AD314" s="48"/>
      <c r="AE314" s="48"/>
      <c r="AF314" s="113">
        <v>0</v>
      </c>
      <c r="AG314" s="48">
        <v>0</v>
      </c>
      <c r="AH314" s="48">
        <v>8.4000000000000005E-2</v>
      </c>
      <c r="AI314" s="53"/>
      <c r="AJ314" s="49"/>
      <c r="AK314" s="47">
        <v>0</v>
      </c>
      <c r="AL314" s="49"/>
      <c r="AM314" s="49"/>
      <c r="AN314" s="49"/>
      <c r="AO314" s="49"/>
      <c r="AP314" s="42">
        <v>0</v>
      </c>
      <c r="AQ314" s="49"/>
      <c r="AR314" s="42">
        <v>0</v>
      </c>
      <c r="AS314" s="42">
        <v>0</v>
      </c>
      <c r="AT314" s="54"/>
      <c r="AU314" s="49"/>
      <c r="AV314" s="42">
        <v>0</v>
      </c>
      <c r="AW314" s="49"/>
      <c r="AX314" s="49"/>
      <c r="AY314" s="49"/>
      <c r="AZ314" s="49"/>
      <c r="BA314" s="33">
        <v>0</v>
      </c>
      <c r="BB314" s="57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2">
        <v>0</v>
      </c>
      <c r="BZ314" s="49"/>
      <c r="CA314" s="49"/>
      <c r="CB314" s="49"/>
      <c r="CC314" s="42">
        <v>0</v>
      </c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3"/>
    </row>
    <row r="315" spans="1:105" x14ac:dyDescent="0.25">
      <c r="A315" s="32">
        <v>3</v>
      </c>
      <c r="B315" s="33">
        <v>14</v>
      </c>
      <c r="C315" s="34">
        <v>0</v>
      </c>
      <c r="D315" s="155">
        <v>93.902999999999992</v>
      </c>
      <c r="E315" s="156">
        <v>285.63900000000001</v>
      </c>
      <c r="F315" s="52"/>
      <c r="G315" s="48"/>
      <c r="H315" s="49"/>
      <c r="I315" s="49"/>
      <c r="J315" s="49"/>
      <c r="K315" s="49"/>
      <c r="L315" s="49"/>
      <c r="M315" s="49"/>
      <c r="N315" s="49"/>
      <c r="O315" s="49"/>
      <c r="P315" s="49"/>
      <c r="Q315" s="50"/>
      <c r="R315" s="49"/>
      <c r="S315" s="49"/>
      <c r="T315" s="49"/>
      <c r="U315" s="53"/>
      <c r="V315" s="174">
        <v>19</v>
      </c>
      <c r="W315" s="170">
        <v>5</v>
      </c>
      <c r="X315" s="51">
        <v>0</v>
      </c>
      <c r="Y315" s="117">
        <v>229.00400000000002</v>
      </c>
      <c r="Z315" s="113">
        <v>149.80000000000001</v>
      </c>
      <c r="AA315" s="113">
        <v>21.885000000000002</v>
      </c>
      <c r="AB315" s="113">
        <v>7.5</v>
      </c>
      <c r="AC315" s="48">
        <v>2</v>
      </c>
      <c r="AD315" s="48"/>
      <c r="AE315" s="48"/>
      <c r="AF315" s="113">
        <v>0</v>
      </c>
      <c r="AG315" s="48">
        <v>0</v>
      </c>
      <c r="AH315" s="48">
        <v>8.4000000000000005E-2</v>
      </c>
      <c r="AI315" s="53"/>
      <c r="AJ315" s="49"/>
      <c r="AK315" s="47">
        <v>0</v>
      </c>
      <c r="AL315" s="49"/>
      <c r="AM315" s="49"/>
      <c r="AN315" s="49"/>
      <c r="AO315" s="49"/>
      <c r="AP315" s="42">
        <v>0</v>
      </c>
      <c r="AQ315" s="49"/>
      <c r="AR315" s="42">
        <v>0</v>
      </c>
      <c r="AS315" s="42">
        <v>0</v>
      </c>
      <c r="AT315" s="54"/>
      <c r="AU315" s="49"/>
      <c r="AV315" s="42">
        <v>0</v>
      </c>
      <c r="AW315" s="49"/>
      <c r="AX315" s="49"/>
      <c r="AY315" s="49"/>
      <c r="AZ315" s="49"/>
      <c r="BA315" s="33">
        <v>0</v>
      </c>
      <c r="BB315" s="57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2">
        <v>0</v>
      </c>
      <c r="BZ315" s="49"/>
      <c r="CA315" s="49"/>
      <c r="CB315" s="49"/>
      <c r="CC315" s="42">
        <v>0</v>
      </c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3"/>
    </row>
    <row r="316" spans="1:105" x14ac:dyDescent="0.25">
      <c r="A316" s="32">
        <v>3</v>
      </c>
      <c r="B316" s="33">
        <v>14</v>
      </c>
      <c r="C316" s="34">
        <v>1</v>
      </c>
      <c r="D316" s="155">
        <v>86.623000000000005</v>
      </c>
      <c r="E316" s="156">
        <v>264.858</v>
      </c>
      <c r="F316" s="52"/>
      <c r="G316" s="48"/>
      <c r="H316" s="49"/>
      <c r="I316" s="49"/>
      <c r="J316" s="49"/>
      <c r="K316" s="49"/>
      <c r="L316" s="49"/>
      <c r="M316" s="49"/>
      <c r="N316" s="49"/>
      <c r="O316" s="49"/>
      <c r="P316" s="49"/>
      <c r="Q316" s="50"/>
      <c r="R316" s="49"/>
      <c r="S316" s="49"/>
      <c r="T316" s="49"/>
      <c r="U316" s="53"/>
      <c r="V316" s="174">
        <v>17</v>
      </c>
      <c r="W316" s="170">
        <v>5</v>
      </c>
      <c r="X316" s="51">
        <v>0</v>
      </c>
      <c r="Y316" s="117">
        <v>197.62299999999999</v>
      </c>
      <c r="Z316" s="113">
        <v>149.80000000000001</v>
      </c>
      <c r="AA316" s="113">
        <v>21.986999999999998</v>
      </c>
      <c r="AB316" s="113">
        <v>7.5</v>
      </c>
      <c r="AC316" s="48">
        <v>2</v>
      </c>
      <c r="AD316" s="48"/>
      <c r="AE316" s="48"/>
      <c r="AF316" s="113">
        <v>0</v>
      </c>
      <c r="AG316" s="48">
        <v>0</v>
      </c>
      <c r="AH316" s="48">
        <v>8.4000000000000005E-2</v>
      </c>
      <c r="AI316" s="53"/>
      <c r="AJ316" s="49"/>
      <c r="AK316" s="47">
        <v>0</v>
      </c>
      <c r="AL316" s="49"/>
      <c r="AM316" s="49"/>
      <c r="AN316" s="49"/>
      <c r="AO316" s="49"/>
      <c r="AP316" s="42">
        <v>0</v>
      </c>
      <c r="AQ316" s="49"/>
      <c r="AR316" s="42">
        <v>0</v>
      </c>
      <c r="AS316" s="42">
        <v>0</v>
      </c>
      <c r="AT316" s="54"/>
      <c r="AU316" s="49"/>
      <c r="AV316" s="42">
        <v>0</v>
      </c>
      <c r="AW316" s="49"/>
      <c r="AX316" s="49"/>
      <c r="AY316" s="49"/>
      <c r="AZ316" s="49"/>
      <c r="BA316" s="33">
        <v>0</v>
      </c>
      <c r="BB316" s="57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2">
        <v>0</v>
      </c>
      <c r="BZ316" s="49"/>
      <c r="CA316" s="49"/>
      <c r="CB316" s="49"/>
      <c r="CC316" s="42">
        <v>0</v>
      </c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3"/>
    </row>
    <row r="317" spans="1:105" x14ac:dyDescent="0.25">
      <c r="A317" s="32">
        <v>3</v>
      </c>
      <c r="B317" s="33">
        <v>14</v>
      </c>
      <c r="C317" s="34">
        <v>2</v>
      </c>
      <c r="D317" s="155">
        <v>83.151999999999987</v>
      </c>
      <c r="E317" s="156">
        <v>254.68600000000001</v>
      </c>
      <c r="F317" s="52"/>
      <c r="G317" s="48"/>
      <c r="H317" s="49"/>
      <c r="I317" s="49"/>
      <c r="J317" s="49"/>
      <c r="K317" s="49"/>
      <c r="L317" s="49"/>
      <c r="M317" s="49"/>
      <c r="N317" s="49"/>
      <c r="O317" s="49"/>
      <c r="P317" s="49"/>
      <c r="Q317" s="50"/>
      <c r="R317" s="49"/>
      <c r="S317" s="49"/>
      <c r="T317" s="49"/>
      <c r="U317" s="53"/>
      <c r="V317" s="174">
        <v>17</v>
      </c>
      <c r="W317" s="170">
        <v>5</v>
      </c>
      <c r="X317" s="51">
        <v>0</v>
      </c>
      <c r="Y317" s="117">
        <v>184.255</v>
      </c>
      <c r="Z317" s="113">
        <v>149.80000000000001</v>
      </c>
      <c r="AA317" s="113">
        <v>22.032</v>
      </c>
      <c r="AB317" s="113">
        <v>7.5</v>
      </c>
      <c r="AC317" s="48">
        <v>2</v>
      </c>
      <c r="AD317" s="48"/>
      <c r="AE317" s="48"/>
      <c r="AF317" s="113">
        <v>0</v>
      </c>
      <c r="AG317" s="48">
        <v>0</v>
      </c>
      <c r="AH317" s="48">
        <v>8.4000000000000005E-2</v>
      </c>
      <c r="AI317" s="53"/>
      <c r="AJ317" s="49"/>
      <c r="AK317" s="47">
        <v>0</v>
      </c>
      <c r="AL317" s="49"/>
      <c r="AM317" s="49"/>
      <c r="AN317" s="49"/>
      <c r="AO317" s="49"/>
      <c r="AP317" s="42">
        <v>0</v>
      </c>
      <c r="AQ317" s="49"/>
      <c r="AR317" s="42">
        <v>0</v>
      </c>
      <c r="AS317" s="42">
        <v>0</v>
      </c>
      <c r="AT317" s="54"/>
      <c r="AU317" s="49"/>
      <c r="AV317" s="42">
        <v>0</v>
      </c>
      <c r="AW317" s="49"/>
      <c r="AX317" s="49"/>
      <c r="AY317" s="49"/>
      <c r="AZ317" s="49"/>
      <c r="BA317" s="33">
        <v>0</v>
      </c>
      <c r="BB317" s="57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2">
        <v>0</v>
      </c>
      <c r="BZ317" s="49"/>
      <c r="CA317" s="49"/>
      <c r="CB317" s="49"/>
      <c r="CC317" s="42">
        <v>0</v>
      </c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3"/>
    </row>
    <row r="318" spans="1:105" x14ac:dyDescent="0.25">
      <c r="A318" s="32">
        <v>3</v>
      </c>
      <c r="B318" s="33">
        <v>14</v>
      </c>
      <c r="C318" s="34">
        <v>3</v>
      </c>
      <c r="D318" s="155">
        <v>82.045000000000016</v>
      </c>
      <c r="E318" s="156">
        <v>251.678</v>
      </c>
      <c r="F318" s="52"/>
      <c r="G318" s="48"/>
      <c r="H318" s="49"/>
      <c r="I318" s="49"/>
      <c r="J318" s="49"/>
      <c r="K318" s="49"/>
      <c r="L318" s="49"/>
      <c r="M318" s="49"/>
      <c r="N318" s="49"/>
      <c r="O318" s="49"/>
      <c r="P318" s="49"/>
      <c r="Q318" s="50"/>
      <c r="R318" s="49"/>
      <c r="S318" s="49"/>
      <c r="T318" s="49"/>
      <c r="U318" s="53"/>
      <c r="V318" s="174">
        <v>16</v>
      </c>
      <c r="W318" s="170">
        <v>5</v>
      </c>
      <c r="X318" s="51">
        <v>0</v>
      </c>
      <c r="Y318" s="117">
        <v>179.67700000000002</v>
      </c>
      <c r="Z318" s="113">
        <v>149.80000000000001</v>
      </c>
      <c r="AA318" s="113">
        <v>21.992999999999999</v>
      </c>
      <c r="AB318" s="113">
        <v>7.5</v>
      </c>
      <c r="AC318" s="48">
        <v>2</v>
      </c>
      <c r="AD318" s="48"/>
      <c r="AE318" s="48"/>
      <c r="AF318" s="113">
        <v>0</v>
      </c>
      <c r="AG318" s="48">
        <v>0</v>
      </c>
      <c r="AH318" s="48">
        <v>8.4000000000000005E-2</v>
      </c>
      <c r="AI318" s="53"/>
      <c r="AJ318" s="49"/>
      <c r="AK318" s="47">
        <v>0</v>
      </c>
      <c r="AL318" s="49"/>
      <c r="AM318" s="49"/>
      <c r="AN318" s="49"/>
      <c r="AO318" s="49"/>
      <c r="AP318" s="42">
        <v>0</v>
      </c>
      <c r="AQ318" s="49"/>
      <c r="AR318" s="42">
        <v>0</v>
      </c>
      <c r="AS318" s="42">
        <v>0</v>
      </c>
      <c r="AT318" s="54"/>
      <c r="AU318" s="49"/>
      <c r="AV318" s="42">
        <v>0</v>
      </c>
      <c r="AW318" s="49"/>
      <c r="AX318" s="49"/>
      <c r="AY318" s="49"/>
      <c r="AZ318" s="49"/>
      <c r="BA318" s="33">
        <v>0</v>
      </c>
      <c r="BB318" s="57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2">
        <v>0</v>
      </c>
      <c r="BZ318" s="49"/>
      <c r="CA318" s="49"/>
      <c r="CB318" s="49"/>
      <c r="CC318" s="42">
        <v>0</v>
      </c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3"/>
    </row>
    <row r="319" spans="1:105" x14ac:dyDescent="0.25">
      <c r="A319" s="32">
        <v>3</v>
      </c>
      <c r="B319" s="33">
        <v>14</v>
      </c>
      <c r="C319" s="34">
        <v>4</v>
      </c>
      <c r="D319" s="155">
        <v>83.693999999999988</v>
      </c>
      <c r="E319" s="156">
        <v>254.69499999999999</v>
      </c>
      <c r="F319" s="52"/>
      <c r="G319" s="48"/>
      <c r="H319" s="49"/>
      <c r="I319" s="49"/>
      <c r="J319" s="49"/>
      <c r="K319" s="49"/>
      <c r="L319" s="49"/>
      <c r="M319" s="49"/>
      <c r="N319" s="49"/>
      <c r="O319" s="49"/>
      <c r="P319" s="49"/>
      <c r="Q319" s="50"/>
      <c r="R319" s="49"/>
      <c r="S319" s="49"/>
      <c r="T319" s="49"/>
      <c r="U319" s="53"/>
      <c r="V319" s="174">
        <v>16</v>
      </c>
      <c r="W319" s="170">
        <v>5</v>
      </c>
      <c r="X319" s="51">
        <v>0</v>
      </c>
      <c r="Y319" s="117">
        <v>184.465</v>
      </c>
      <c r="Z319" s="113">
        <v>149.80000000000001</v>
      </c>
      <c r="AA319" s="113">
        <v>21.902000000000001</v>
      </c>
      <c r="AB319" s="113">
        <v>7.5</v>
      </c>
      <c r="AC319" s="48">
        <v>2</v>
      </c>
      <c r="AD319" s="48"/>
      <c r="AE319" s="48"/>
      <c r="AF319" s="113">
        <v>0</v>
      </c>
      <c r="AG319" s="48">
        <v>0</v>
      </c>
      <c r="AH319" s="48">
        <v>8.4000000000000005E-2</v>
      </c>
      <c r="AI319" s="53"/>
      <c r="AJ319" s="49"/>
      <c r="AK319" s="47">
        <v>0</v>
      </c>
      <c r="AL319" s="49"/>
      <c r="AM319" s="49"/>
      <c r="AN319" s="49"/>
      <c r="AO319" s="49"/>
      <c r="AP319" s="42">
        <v>0</v>
      </c>
      <c r="AQ319" s="49"/>
      <c r="AR319" s="42">
        <v>0</v>
      </c>
      <c r="AS319" s="42">
        <v>0</v>
      </c>
      <c r="AT319" s="54"/>
      <c r="AU319" s="49"/>
      <c r="AV319" s="42">
        <v>0</v>
      </c>
      <c r="AW319" s="49"/>
      <c r="AX319" s="49"/>
      <c r="AY319" s="49"/>
      <c r="AZ319" s="49"/>
      <c r="BA319" s="33">
        <v>0</v>
      </c>
      <c r="BB319" s="57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2">
        <v>0</v>
      </c>
      <c r="BZ319" s="49"/>
      <c r="CA319" s="49"/>
      <c r="CB319" s="49"/>
      <c r="CC319" s="42">
        <v>0</v>
      </c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3"/>
    </row>
    <row r="320" spans="1:105" x14ac:dyDescent="0.25">
      <c r="A320" s="32">
        <v>3</v>
      </c>
      <c r="B320" s="33">
        <v>14</v>
      </c>
      <c r="C320" s="34">
        <v>5</v>
      </c>
      <c r="D320" s="155">
        <v>91.52800000000002</v>
      </c>
      <c r="E320" s="156">
        <v>264.19399999999996</v>
      </c>
      <c r="F320" s="52"/>
      <c r="G320" s="48"/>
      <c r="H320" s="49"/>
      <c r="I320" s="49"/>
      <c r="J320" s="49"/>
      <c r="K320" s="49"/>
      <c r="L320" s="49"/>
      <c r="M320" s="49"/>
      <c r="N320" s="49"/>
      <c r="O320" s="49"/>
      <c r="P320" s="49"/>
      <c r="Q320" s="50"/>
      <c r="R320" s="49"/>
      <c r="S320" s="49"/>
      <c r="T320" s="49"/>
      <c r="U320" s="53"/>
      <c r="V320" s="174">
        <v>17</v>
      </c>
      <c r="W320" s="170">
        <v>5</v>
      </c>
      <c r="X320" s="51">
        <v>0</v>
      </c>
      <c r="Y320" s="117">
        <v>202.239</v>
      </c>
      <c r="Z320" s="113">
        <v>149.80000000000001</v>
      </c>
      <c r="AA320" s="113">
        <v>22.716999999999999</v>
      </c>
      <c r="AB320" s="113">
        <v>7.5</v>
      </c>
      <c r="AC320" s="48">
        <v>2</v>
      </c>
      <c r="AD320" s="48"/>
      <c r="AE320" s="48"/>
      <c r="AF320" s="113">
        <v>0</v>
      </c>
      <c r="AG320" s="48">
        <v>0</v>
      </c>
      <c r="AH320" s="48">
        <v>0.27600000000000002</v>
      </c>
      <c r="AI320" s="53"/>
      <c r="AJ320" s="49"/>
      <c r="AK320" s="47">
        <v>0</v>
      </c>
      <c r="AL320" s="49"/>
      <c r="AM320" s="49"/>
      <c r="AN320" s="49"/>
      <c r="AO320" s="49"/>
      <c r="AP320" s="42">
        <v>0</v>
      </c>
      <c r="AQ320" s="49"/>
      <c r="AR320" s="42">
        <v>0</v>
      </c>
      <c r="AS320" s="42">
        <v>0</v>
      </c>
      <c r="AT320" s="54"/>
      <c r="AU320" s="49"/>
      <c r="AV320" s="42">
        <v>0</v>
      </c>
      <c r="AW320" s="49"/>
      <c r="AX320" s="49"/>
      <c r="AY320" s="49"/>
      <c r="AZ320" s="49"/>
      <c r="BA320" s="33">
        <v>0</v>
      </c>
      <c r="BB320" s="57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2">
        <v>0</v>
      </c>
      <c r="BZ320" s="49"/>
      <c r="CA320" s="49"/>
      <c r="CB320" s="49"/>
      <c r="CC320" s="42">
        <v>0</v>
      </c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3"/>
    </row>
    <row r="321" spans="1:105" x14ac:dyDescent="0.25">
      <c r="A321" s="32">
        <v>3</v>
      </c>
      <c r="B321" s="33">
        <v>14</v>
      </c>
      <c r="C321" s="34">
        <v>6</v>
      </c>
      <c r="D321" s="155">
        <v>110.149</v>
      </c>
      <c r="E321" s="156">
        <v>297.43399999999997</v>
      </c>
      <c r="F321" s="52"/>
      <c r="G321" s="48"/>
      <c r="H321" s="49"/>
      <c r="I321" s="49"/>
      <c r="J321" s="49"/>
      <c r="K321" s="49"/>
      <c r="L321" s="49"/>
      <c r="M321" s="49"/>
      <c r="N321" s="49"/>
      <c r="O321" s="49"/>
      <c r="P321" s="49"/>
      <c r="Q321" s="50"/>
      <c r="R321" s="49"/>
      <c r="S321" s="49"/>
      <c r="T321" s="49"/>
      <c r="U321" s="53"/>
      <c r="V321" s="174">
        <v>19</v>
      </c>
      <c r="W321" s="170">
        <v>6</v>
      </c>
      <c r="X321" s="51">
        <v>0</v>
      </c>
      <c r="Y321" s="117">
        <v>258.55599999999998</v>
      </c>
      <c r="Z321" s="113">
        <v>149.80000000000001</v>
      </c>
      <c r="AA321" s="113">
        <v>23.004000000000001</v>
      </c>
      <c r="AB321" s="113">
        <v>7.5</v>
      </c>
      <c r="AC321" s="48">
        <v>2</v>
      </c>
      <c r="AD321" s="48"/>
      <c r="AE321" s="48"/>
      <c r="AF321" s="113">
        <v>0</v>
      </c>
      <c r="AG321" s="48">
        <v>0</v>
      </c>
      <c r="AH321" s="48">
        <v>0.27600000000000002</v>
      </c>
      <c r="AI321" s="53"/>
      <c r="AJ321" s="49"/>
      <c r="AK321" s="47">
        <v>0</v>
      </c>
      <c r="AL321" s="49"/>
      <c r="AM321" s="49"/>
      <c r="AN321" s="49"/>
      <c r="AO321" s="49"/>
      <c r="AP321" s="42">
        <v>0</v>
      </c>
      <c r="AQ321" s="49"/>
      <c r="AR321" s="42">
        <v>0</v>
      </c>
      <c r="AS321" s="42">
        <v>0</v>
      </c>
      <c r="AT321" s="54"/>
      <c r="AU321" s="49"/>
      <c r="AV321" s="42">
        <v>0</v>
      </c>
      <c r="AW321" s="49"/>
      <c r="AX321" s="49"/>
      <c r="AY321" s="49"/>
      <c r="AZ321" s="49"/>
      <c r="BA321" s="33">
        <v>0</v>
      </c>
      <c r="BB321" s="57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2">
        <v>0</v>
      </c>
      <c r="BZ321" s="49"/>
      <c r="CA321" s="49"/>
      <c r="CB321" s="49"/>
      <c r="CC321" s="42">
        <v>0</v>
      </c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3"/>
    </row>
    <row r="322" spans="1:105" x14ac:dyDescent="0.25">
      <c r="A322" s="32">
        <v>3</v>
      </c>
      <c r="B322" s="33">
        <v>14</v>
      </c>
      <c r="C322" s="34">
        <v>7</v>
      </c>
      <c r="D322" s="155">
        <v>135.52500000000001</v>
      </c>
      <c r="E322" s="156">
        <v>360.63499999999999</v>
      </c>
      <c r="F322" s="52"/>
      <c r="G322" s="48"/>
      <c r="H322" s="49"/>
      <c r="I322" s="49"/>
      <c r="J322" s="49"/>
      <c r="K322" s="49"/>
      <c r="L322" s="49"/>
      <c r="M322" s="49"/>
      <c r="N322" s="49"/>
      <c r="O322" s="49"/>
      <c r="P322" s="49"/>
      <c r="Q322" s="50"/>
      <c r="R322" s="49"/>
      <c r="S322" s="49"/>
      <c r="T322" s="49"/>
      <c r="U322" s="53"/>
      <c r="V322" s="174">
        <v>24</v>
      </c>
      <c r="W322" s="170">
        <v>8</v>
      </c>
      <c r="X322" s="51">
        <v>0</v>
      </c>
      <c r="Y322" s="117">
        <v>357.05200000000002</v>
      </c>
      <c r="Z322" s="113">
        <v>149.80000000000001</v>
      </c>
      <c r="AA322" s="113">
        <v>22.949000000000002</v>
      </c>
      <c r="AB322" s="113">
        <v>7.5</v>
      </c>
      <c r="AC322" s="48">
        <v>2</v>
      </c>
      <c r="AD322" s="48"/>
      <c r="AE322" s="48"/>
      <c r="AF322" s="113">
        <v>0</v>
      </c>
      <c r="AG322" s="48">
        <v>0</v>
      </c>
      <c r="AH322" s="48">
        <v>0.27600000000000002</v>
      </c>
      <c r="AI322" s="53"/>
      <c r="AJ322" s="49"/>
      <c r="AK322" s="47">
        <v>0</v>
      </c>
      <c r="AL322" s="49"/>
      <c r="AM322" s="49"/>
      <c r="AN322" s="49"/>
      <c r="AO322" s="49"/>
      <c r="AP322" s="42">
        <v>0</v>
      </c>
      <c r="AQ322" s="49"/>
      <c r="AR322" s="42">
        <v>0</v>
      </c>
      <c r="AS322" s="42">
        <v>0</v>
      </c>
      <c r="AT322" s="54"/>
      <c r="AU322" s="49"/>
      <c r="AV322" s="42">
        <v>0</v>
      </c>
      <c r="AW322" s="49"/>
      <c r="AX322" s="49"/>
      <c r="AY322" s="49"/>
      <c r="AZ322" s="49"/>
      <c r="BA322" s="33">
        <v>0</v>
      </c>
      <c r="BB322" s="57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2">
        <v>0</v>
      </c>
      <c r="BZ322" s="49"/>
      <c r="CA322" s="49"/>
      <c r="CB322" s="49"/>
      <c r="CC322" s="42">
        <v>0</v>
      </c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3"/>
    </row>
    <row r="323" spans="1:105" x14ac:dyDescent="0.25">
      <c r="A323" s="32">
        <v>3</v>
      </c>
      <c r="B323" s="33">
        <v>14</v>
      </c>
      <c r="C323" s="34">
        <v>8</v>
      </c>
      <c r="D323" s="155">
        <v>157.97899999999998</v>
      </c>
      <c r="E323" s="156">
        <v>435.33000000000004</v>
      </c>
      <c r="F323" s="52"/>
      <c r="G323" s="48"/>
      <c r="H323" s="49"/>
      <c r="I323" s="49"/>
      <c r="J323" s="49"/>
      <c r="K323" s="49"/>
      <c r="L323" s="49"/>
      <c r="M323" s="49"/>
      <c r="N323" s="49"/>
      <c r="O323" s="49"/>
      <c r="P323" s="49"/>
      <c r="Q323" s="50"/>
      <c r="R323" s="49"/>
      <c r="S323" s="49"/>
      <c r="T323" s="49"/>
      <c r="U323" s="53"/>
      <c r="V323" s="174">
        <v>28</v>
      </c>
      <c r="W323" s="170">
        <v>9</v>
      </c>
      <c r="X323" s="51">
        <v>0</v>
      </c>
      <c r="Y323" s="117">
        <v>460.584</v>
      </c>
      <c r="Z323" s="113">
        <v>149.80000000000001</v>
      </c>
      <c r="AA323" s="113">
        <v>22.885999999999999</v>
      </c>
      <c r="AB323" s="113">
        <v>7.5</v>
      </c>
      <c r="AC323" s="48">
        <v>2</v>
      </c>
      <c r="AD323" s="48"/>
      <c r="AE323" s="48"/>
      <c r="AF323" s="113">
        <v>0</v>
      </c>
      <c r="AG323" s="48">
        <v>0</v>
      </c>
      <c r="AH323" s="48">
        <v>0.27600000000000002</v>
      </c>
      <c r="AI323" s="53"/>
      <c r="AJ323" s="49"/>
      <c r="AK323" s="47">
        <v>0</v>
      </c>
      <c r="AL323" s="49"/>
      <c r="AM323" s="49"/>
      <c r="AN323" s="49"/>
      <c r="AO323" s="49"/>
      <c r="AP323" s="42">
        <v>0</v>
      </c>
      <c r="AQ323" s="49"/>
      <c r="AR323" s="42">
        <v>0</v>
      </c>
      <c r="AS323" s="42">
        <v>0</v>
      </c>
      <c r="AT323" s="54"/>
      <c r="AU323" s="49"/>
      <c r="AV323" s="42">
        <v>0</v>
      </c>
      <c r="AW323" s="49"/>
      <c r="AX323" s="49"/>
      <c r="AY323" s="49"/>
      <c r="AZ323" s="49"/>
      <c r="BA323" s="33">
        <v>3.0000000000000001E-3</v>
      </c>
      <c r="BB323" s="57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2">
        <v>0</v>
      </c>
      <c r="BZ323" s="49"/>
      <c r="CA323" s="49"/>
      <c r="CB323" s="49"/>
      <c r="CC323" s="42">
        <v>0</v>
      </c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3"/>
    </row>
    <row r="324" spans="1:105" x14ac:dyDescent="0.25">
      <c r="A324" s="32">
        <v>3</v>
      </c>
      <c r="B324" s="33">
        <v>14</v>
      </c>
      <c r="C324" s="34">
        <v>9</v>
      </c>
      <c r="D324" s="155">
        <v>167.55799999999999</v>
      </c>
      <c r="E324" s="156">
        <v>474.09699999999998</v>
      </c>
      <c r="F324" s="52"/>
      <c r="G324" s="48"/>
      <c r="H324" s="49"/>
      <c r="I324" s="49"/>
      <c r="J324" s="49"/>
      <c r="K324" s="49"/>
      <c r="L324" s="49"/>
      <c r="M324" s="49"/>
      <c r="N324" s="49"/>
      <c r="O324" s="49"/>
      <c r="P324" s="49"/>
      <c r="Q324" s="50"/>
      <c r="R324" s="49"/>
      <c r="S324" s="49"/>
      <c r="T324" s="49"/>
      <c r="U324" s="53"/>
      <c r="V324" s="174">
        <v>31</v>
      </c>
      <c r="W324" s="170">
        <v>10</v>
      </c>
      <c r="X324" s="51">
        <v>0</v>
      </c>
      <c r="Y324" s="117">
        <v>512.36400000000003</v>
      </c>
      <c r="Z324" s="113">
        <v>149.80000000000001</v>
      </c>
      <c r="AA324" s="113">
        <v>23.007999999999999</v>
      </c>
      <c r="AB324" s="113">
        <v>7.5</v>
      </c>
      <c r="AC324" s="48">
        <v>2</v>
      </c>
      <c r="AD324" s="48"/>
      <c r="AE324" s="48"/>
      <c r="AF324" s="113">
        <v>0</v>
      </c>
      <c r="AG324" s="48">
        <v>0</v>
      </c>
      <c r="AH324" s="48">
        <v>0.27600000000000002</v>
      </c>
      <c r="AI324" s="53"/>
      <c r="AJ324" s="49"/>
      <c r="AK324" s="47">
        <v>0</v>
      </c>
      <c r="AL324" s="49"/>
      <c r="AM324" s="49"/>
      <c r="AN324" s="49"/>
      <c r="AO324" s="49"/>
      <c r="AP324" s="42">
        <v>0</v>
      </c>
      <c r="AQ324" s="49"/>
      <c r="AR324" s="42">
        <v>0</v>
      </c>
      <c r="AS324" s="42">
        <v>0</v>
      </c>
      <c r="AT324" s="54"/>
      <c r="AU324" s="49"/>
      <c r="AV324" s="42">
        <v>0</v>
      </c>
      <c r="AW324" s="49"/>
      <c r="AX324" s="49"/>
      <c r="AY324" s="49"/>
      <c r="AZ324" s="49"/>
      <c r="BA324" s="33">
        <v>7.0000000000000001E-3</v>
      </c>
      <c r="BB324" s="57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2">
        <v>0</v>
      </c>
      <c r="BZ324" s="49"/>
      <c r="CA324" s="49"/>
      <c r="CB324" s="49"/>
      <c r="CC324" s="42">
        <v>0</v>
      </c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3"/>
    </row>
    <row r="325" spans="1:105" x14ac:dyDescent="0.25">
      <c r="A325" s="32">
        <v>3</v>
      </c>
      <c r="B325" s="33">
        <v>14</v>
      </c>
      <c r="C325" s="34">
        <v>10</v>
      </c>
      <c r="D325" s="155">
        <v>168.97300000000001</v>
      </c>
      <c r="E325" s="156">
        <v>469.161</v>
      </c>
      <c r="F325" s="52"/>
      <c r="G325" s="48"/>
      <c r="H325" s="49"/>
      <c r="I325" s="49"/>
      <c r="J325" s="49"/>
      <c r="K325" s="49"/>
      <c r="L325" s="49"/>
      <c r="M325" s="49"/>
      <c r="N325" s="49"/>
      <c r="O325" s="49"/>
      <c r="P325" s="49"/>
      <c r="Q325" s="50"/>
      <c r="R325" s="49"/>
      <c r="S325" s="49"/>
      <c r="T325" s="49"/>
      <c r="U325" s="53"/>
      <c r="V325" s="174">
        <v>30</v>
      </c>
      <c r="W325" s="170">
        <v>10</v>
      </c>
      <c r="X325" s="51">
        <v>0</v>
      </c>
      <c r="Y325" s="117">
        <v>513.93500000000006</v>
      </c>
      <c r="Z325" s="113">
        <v>149.80000000000001</v>
      </c>
      <c r="AA325" s="113">
        <v>23.797999999999998</v>
      </c>
      <c r="AB325" s="113">
        <v>0</v>
      </c>
      <c r="AC325" s="48">
        <v>2</v>
      </c>
      <c r="AD325" s="48"/>
      <c r="AE325" s="48"/>
      <c r="AF325" s="113">
        <v>0</v>
      </c>
      <c r="AG325" s="48">
        <v>0</v>
      </c>
      <c r="AH325" s="48">
        <v>0.27600000000000002</v>
      </c>
      <c r="AI325" s="53"/>
      <c r="AJ325" s="49"/>
      <c r="AK325" s="47">
        <v>0</v>
      </c>
      <c r="AL325" s="49"/>
      <c r="AM325" s="49"/>
      <c r="AN325" s="49"/>
      <c r="AO325" s="49"/>
      <c r="AP325" s="42">
        <v>0</v>
      </c>
      <c r="AQ325" s="49"/>
      <c r="AR325" s="42">
        <v>0</v>
      </c>
      <c r="AS325" s="42">
        <v>0</v>
      </c>
      <c r="AT325" s="54"/>
      <c r="AU325" s="49"/>
      <c r="AV325" s="42">
        <v>0</v>
      </c>
      <c r="AW325" s="49"/>
      <c r="AX325" s="49"/>
      <c r="AY325" s="49"/>
      <c r="AZ325" s="49"/>
      <c r="BA325" s="33">
        <v>1.0999999999999999E-2</v>
      </c>
      <c r="BB325" s="57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2">
        <v>0</v>
      </c>
      <c r="BZ325" s="49"/>
      <c r="CA325" s="49"/>
      <c r="CB325" s="49"/>
      <c r="CC325" s="42">
        <v>0</v>
      </c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3"/>
    </row>
    <row r="326" spans="1:105" x14ac:dyDescent="0.25">
      <c r="A326" s="32">
        <v>3</v>
      </c>
      <c r="B326" s="33">
        <v>14</v>
      </c>
      <c r="C326" s="34">
        <v>11</v>
      </c>
      <c r="D326" s="155">
        <v>167.58500000000004</v>
      </c>
      <c r="E326" s="156">
        <v>466.76</v>
      </c>
      <c r="F326" s="52"/>
      <c r="G326" s="48"/>
      <c r="H326" s="49"/>
      <c r="I326" s="49"/>
      <c r="J326" s="49"/>
      <c r="K326" s="49"/>
      <c r="L326" s="49"/>
      <c r="M326" s="49"/>
      <c r="N326" s="49"/>
      <c r="O326" s="49"/>
      <c r="P326" s="49"/>
      <c r="Q326" s="50"/>
      <c r="R326" s="49"/>
      <c r="S326" s="49"/>
      <c r="T326" s="49"/>
      <c r="U326" s="53"/>
      <c r="V326" s="174">
        <v>30</v>
      </c>
      <c r="W326" s="170">
        <v>10</v>
      </c>
      <c r="X326" s="51">
        <v>0</v>
      </c>
      <c r="Y326" s="117">
        <v>508.94000000000005</v>
      </c>
      <c r="Z326" s="113">
        <v>149.80000000000001</v>
      </c>
      <c r="AA326" s="113">
        <v>23.731999999999999</v>
      </c>
      <c r="AB326" s="113">
        <v>0</v>
      </c>
      <c r="AC326" s="48">
        <v>2</v>
      </c>
      <c r="AD326" s="48"/>
      <c r="AE326" s="48"/>
      <c r="AF326" s="113">
        <v>0</v>
      </c>
      <c r="AG326" s="48">
        <v>0</v>
      </c>
      <c r="AH326" s="48">
        <v>8.4000000000000005E-2</v>
      </c>
      <c r="AI326" s="53"/>
      <c r="AJ326" s="49"/>
      <c r="AK326" s="47">
        <v>0</v>
      </c>
      <c r="AL326" s="49"/>
      <c r="AM326" s="49"/>
      <c r="AN326" s="49"/>
      <c r="AO326" s="49"/>
      <c r="AP326" s="42">
        <v>0</v>
      </c>
      <c r="AQ326" s="49"/>
      <c r="AR326" s="42">
        <v>0</v>
      </c>
      <c r="AS326" s="42">
        <v>0</v>
      </c>
      <c r="AT326" s="54"/>
      <c r="AU326" s="49"/>
      <c r="AV326" s="42">
        <v>0</v>
      </c>
      <c r="AW326" s="49"/>
      <c r="AX326" s="49"/>
      <c r="AY326" s="49"/>
      <c r="AZ326" s="49"/>
      <c r="BA326" s="33">
        <v>1.2E-2</v>
      </c>
      <c r="BB326" s="57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2">
        <v>0</v>
      </c>
      <c r="BZ326" s="49"/>
      <c r="CA326" s="49"/>
      <c r="CB326" s="49"/>
      <c r="CC326" s="42">
        <v>0</v>
      </c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3"/>
    </row>
    <row r="327" spans="1:105" x14ac:dyDescent="0.25">
      <c r="A327" s="32">
        <v>3</v>
      </c>
      <c r="B327" s="33">
        <v>14</v>
      </c>
      <c r="C327" s="34">
        <v>12</v>
      </c>
      <c r="D327" s="155">
        <v>163.90799999999999</v>
      </c>
      <c r="E327" s="156">
        <v>462.97300000000001</v>
      </c>
      <c r="F327" s="52"/>
      <c r="G327" s="48"/>
      <c r="H327" s="49"/>
      <c r="I327" s="49"/>
      <c r="J327" s="49"/>
      <c r="K327" s="49"/>
      <c r="L327" s="49"/>
      <c r="M327" s="49"/>
      <c r="N327" s="49"/>
      <c r="O327" s="49"/>
      <c r="P327" s="49"/>
      <c r="Q327" s="50"/>
      <c r="R327" s="49"/>
      <c r="S327" s="49"/>
      <c r="T327" s="49"/>
      <c r="U327" s="53"/>
      <c r="V327" s="174">
        <v>30</v>
      </c>
      <c r="W327" s="170">
        <v>9</v>
      </c>
      <c r="X327" s="51">
        <v>0</v>
      </c>
      <c r="Y327" s="117">
        <v>500.07</v>
      </c>
      <c r="Z327" s="113">
        <v>149.80000000000001</v>
      </c>
      <c r="AA327" s="113">
        <v>23.795000000000002</v>
      </c>
      <c r="AB327" s="113">
        <v>0</v>
      </c>
      <c r="AC327" s="48">
        <v>2</v>
      </c>
      <c r="AD327" s="48"/>
      <c r="AE327" s="48"/>
      <c r="AF327" s="113">
        <v>0</v>
      </c>
      <c r="AG327" s="48">
        <v>0</v>
      </c>
      <c r="AH327" s="48">
        <v>8.4000000000000005E-2</v>
      </c>
      <c r="AI327" s="53"/>
      <c r="AJ327" s="49"/>
      <c r="AK327" s="47">
        <v>0</v>
      </c>
      <c r="AL327" s="49"/>
      <c r="AM327" s="49"/>
      <c r="AN327" s="49"/>
      <c r="AO327" s="49"/>
      <c r="AP327" s="42">
        <v>0</v>
      </c>
      <c r="AQ327" s="49"/>
      <c r="AR327" s="42">
        <v>0</v>
      </c>
      <c r="AS327" s="42">
        <v>0</v>
      </c>
      <c r="AT327" s="54"/>
      <c r="AU327" s="49"/>
      <c r="AV327" s="42">
        <v>0</v>
      </c>
      <c r="AW327" s="49"/>
      <c r="AX327" s="49"/>
      <c r="AY327" s="49"/>
      <c r="AZ327" s="49"/>
      <c r="BA327" s="33">
        <v>0.01</v>
      </c>
      <c r="BB327" s="57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2">
        <v>0</v>
      </c>
      <c r="BZ327" s="49"/>
      <c r="CA327" s="49"/>
      <c r="CB327" s="49"/>
      <c r="CC327" s="42">
        <v>0</v>
      </c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3"/>
    </row>
    <row r="328" spans="1:105" x14ac:dyDescent="0.25">
      <c r="A328" s="32">
        <v>3</v>
      </c>
      <c r="B328" s="33">
        <v>14</v>
      </c>
      <c r="C328" s="34">
        <v>13</v>
      </c>
      <c r="D328" s="155">
        <v>162.86100000000002</v>
      </c>
      <c r="E328" s="156">
        <v>461.75599999999997</v>
      </c>
      <c r="F328" s="52"/>
      <c r="G328" s="48"/>
      <c r="H328" s="49"/>
      <c r="I328" s="49"/>
      <c r="J328" s="49"/>
      <c r="K328" s="49"/>
      <c r="L328" s="49"/>
      <c r="M328" s="49"/>
      <c r="N328" s="49"/>
      <c r="O328" s="49"/>
      <c r="P328" s="49"/>
      <c r="Q328" s="50"/>
      <c r="R328" s="49"/>
      <c r="S328" s="49"/>
      <c r="T328" s="49"/>
      <c r="U328" s="53"/>
      <c r="V328" s="174">
        <v>30</v>
      </c>
      <c r="W328" s="170">
        <v>10</v>
      </c>
      <c r="X328" s="51">
        <v>0</v>
      </c>
      <c r="Y328" s="117">
        <v>498.87700000000001</v>
      </c>
      <c r="Z328" s="113">
        <v>149.80000000000001</v>
      </c>
      <c r="AA328" s="113">
        <v>23.568999999999999</v>
      </c>
      <c r="AB328" s="113">
        <v>0</v>
      </c>
      <c r="AC328" s="48">
        <v>2</v>
      </c>
      <c r="AD328" s="48"/>
      <c r="AE328" s="48"/>
      <c r="AF328" s="113">
        <v>0</v>
      </c>
      <c r="AG328" s="48">
        <v>0</v>
      </c>
      <c r="AH328" s="48">
        <v>8.4000000000000005E-2</v>
      </c>
      <c r="AI328" s="53"/>
      <c r="AJ328" s="49"/>
      <c r="AK328" s="47">
        <v>0</v>
      </c>
      <c r="AL328" s="49"/>
      <c r="AM328" s="49"/>
      <c r="AN328" s="49"/>
      <c r="AO328" s="49"/>
      <c r="AP328" s="42">
        <v>0</v>
      </c>
      <c r="AQ328" s="49"/>
      <c r="AR328" s="42">
        <v>0</v>
      </c>
      <c r="AS328" s="42">
        <v>0</v>
      </c>
      <c r="AT328" s="54"/>
      <c r="AU328" s="49"/>
      <c r="AV328" s="42">
        <v>0</v>
      </c>
      <c r="AW328" s="49"/>
      <c r="AX328" s="49"/>
      <c r="AY328" s="49"/>
      <c r="AZ328" s="49"/>
      <c r="BA328" s="33">
        <v>8.9999999999999993E-3</v>
      </c>
      <c r="BB328" s="57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2">
        <v>0</v>
      </c>
      <c r="BZ328" s="49"/>
      <c r="CA328" s="49"/>
      <c r="CB328" s="49"/>
      <c r="CC328" s="42">
        <v>0</v>
      </c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3"/>
    </row>
    <row r="329" spans="1:105" x14ac:dyDescent="0.25">
      <c r="A329" s="32">
        <v>3</v>
      </c>
      <c r="B329" s="33">
        <v>14</v>
      </c>
      <c r="C329" s="34">
        <v>14</v>
      </c>
      <c r="D329" s="155">
        <v>160.61000000000001</v>
      </c>
      <c r="E329" s="156">
        <v>460.95400000000001</v>
      </c>
      <c r="F329" s="52"/>
      <c r="G329" s="48"/>
      <c r="H329" s="49"/>
      <c r="I329" s="49"/>
      <c r="J329" s="49"/>
      <c r="K329" s="49"/>
      <c r="L329" s="49"/>
      <c r="M329" s="49"/>
      <c r="N329" s="49"/>
      <c r="O329" s="49"/>
      <c r="P329" s="49"/>
      <c r="Q329" s="50"/>
      <c r="R329" s="49"/>
      <c r="S329" s="49"/>
      <c r="T329" s="49"/>
      <c r="U329" s="53"/>
      <c r="V329" s="174">
        <v>30</v>
      </c>
      <c r="W329" s="170">
        <v>10</v>
      </c>
      <c r="X329" s="51">
        <v>0</v>
      </c>
      <c r="Y329" s="117">
        <v>497.048</v>
      </c>
      <c r="Z329" s="113">
        <v>149.80000000000001</v>
      </c>
      <c r="AA329" s="113">
        <v>22.943000000000001</v>
      </c>
      <c r="AB329" s="113">
        <v>0</v>
      </c>
      <c r="AC329" s="48">
        <v>2</v>
      </c>
      <c r="AD329" s="48"/>
      <c r="AE329" s="48"/>
      <c r="AF329" s="113">
        <v>0</v>
      </c>
      <c r="AG329" s="48">
        <v>0</v>
      </c>
      <c r="AH329" s="48">
        <v>0.27600000000000002</v>
      </c>
      <c r="AI329" s="53"/>
      <c r="AJ329" s="49"/>
      <c r="AK329" s="47">
        <v>0</v>
      </c>
      <c r="AL329" s="49"/>
      <c r="AM329" s="49"/>
      <c r="AN329" s="49"/>
      <c r="AO329" s="49"/>
      <c r="AP329" s="42">
        <v>0</v>
      </c>
      <c r="AQ329" s="49"/>
      <c r="AR329" s="42">
        <v>0</v>
      </c>
      <c r="AS329" s="42">
        <v>0</v>
      </c>
      <c r="AT329" s="54"/>
      <c r="AU329" s="49"/>
      <c r="AV329" s="42">
        <v>0</v>
      </c>
      <c r="AW329" s="49"/>
      <c r="AX329" s="49"/>
      <c r="AY329" s="49"/>
      <c r="AZ329" s="49"/>
      <c r="BA329" s="33">
        <v>7.0000000000000001E-3</v>
      </c>
      <c r="BB329" s="57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2">
        <v>0</v>
      </c>
      <c r="BZ329" s="49"/>
      <c r="CA329" s="49"/>
      <c r="CB329" s="49"/>
      <c r="CC329" s="42">
        <v>0</v>
      </c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3"/>
    </row>
    <row r="330" spans="1:105" x14ac:dyDescent="0.25">
      <c r="A330" s="32">
        <v>3</v>
      </c>
      <c r="B330" s="33">
        <v>14</v>
      </c>
      <c r="C330" s="34">
        <v>15</v>
      </c>
      <c r="D330" s="155">
        <v>158.90199999999999</v>
      </c>
      <c r="E330" s="156">
        <v>449.36099999999999</v>
      </c>
      <c r="F330" s="52"/>
      <c r="G330" s="48"/>
      <c r="H330" s="49"/>
      <c r="I330" s="49"/>
      <c r="J330" s="49"/>
      <c r="K330" s="49"/>
      <c r="L330" s="49"/>
      <c r="M330" s="49"/>
      <c r="N330" s="49"/>
      <c r="O330" s="49"/>
      <c r="P330" s="49"/>
      <c r="Q330" s="50"/>
      <c r="R330" s="49"/>
      <c r="S330" s="49"/>
      <c r="T330" s="49"/>
      <c r="U330" s="53"/>
      <c r="V330" s="174">
        <v>29</v>
      </c>
      <c r="W330" s="170">
        <v>9</v>
      </c>
      <c r="X330" s="51">
        <v>0</v>
      </c>
      <c r="Y330" s="117">
        <v>481.48799999999994</v>
      </c>
      <c r="Z330" s="113">
        <v>149.80000000000001</v>
      </c>
      <c r="AA330" s="113">
        <v>22.922999999999998</v>
      </c>
      <c r="AB330" s="113">
        <v>0</v>
      </c>
      <c r="AC330" s="48">
        <v>2</v>
      </c>
      <c r="AD330" s="48"/>
      <c r="AE330" s="48"/>
      <c r="AF330" s="113">
        <v>0</v>
      </c>
      <c r="AG330" s="48">
        <v>0</v>
      </c>
      <c r="AH330" s="48">
        <v>0.27600000000000002</v>
      </c>
      <c r="AI330" s="53"/>
      <c r="AJ330" s="49"/>
      <c r="AK330" s="47">
        <v>0</v>
      </c>
      <c r="AL330" s="49"/>
      <c r="AM330" s="49"/>
      <c r="AN330" s="49"/>
      <c r="AO330" s="49"/>
      <c r="AP330" s="42">
        <v>0</v>
      </c>
      <c r="AQ330" s="49"/>
      <c r="AR330" s="42">
        <v>0</v>
      </c>
      <c r="AS330" s="42">
        <v>0</v>
      </c>
      <c r="AT330" s="54"/>
      <c r="AU330" s="49"/>
      <c r="AV330" s="42">
        <v>0</v>
      </c>
      <c r="AW330" s="49"/>
      <c r="AX330" s="49"/>
      <c r="AY330" s="49"/>
      <c r="AZ330" s="49"/>
      <c r="BA330" s="33">
        <v>4.0000000000000001E-3</v>
      </c>
      <c r="BB330" s="57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2">
        <v>0</v>
      </c>
      <c r="BZ330" s="49"/>
      <c r="CA330" s="49"/>
      <c r="CB330" s="49"/>
      <c r="CC330" s="42">
        <v>0</v>
      </c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3"/>
    </row>
    <row r="331" spans="1:105" x14ac:dyDescent="0.25">
      <c r="A331" s="32">
        <v>3</v>
      </c>
      <c r="B331" s="33">
        <v>14</v>
      </c>
      <c r="C331" s="34">
        <v>16</v>
      </c>
      <c r="D331" s="155">
        <v>156.33000000000001</v>
      </c>
      <c r="E331" s="156">
        <v>439.73500000000001</v>
      </c>
      <c r="F331" s="52"/>
      <c r="G331" s="48"/>
      <c r="H331" s="49"/>
      <c r="I331" s="49"/>
      <c r="J331" s="49"/>
      <c r="K331" s="49"/>
      <c r="L331" s="49"/>
      <c r="M331" s="49"/>
      <c r="N331" s="49"/>
      <c r="O331" s="49"/>
      <c r="P331" s="49"/>
      <c r="Q331" s="50"/>
      <c r="R331" s="49"/>
      <c r="S331" s="49"/>
      <c r="T331" s="49"/>
      <c r="U331" s="53"/>
      <c r="V331" s="174">
        <v>28</v>
      </c>
      <c r="W331" s="170">
        <v>10</v>
      </c>
      <c r="X331" s="51">
        <v>0</v>
      </c>
      <c r="Y331" s="117">
        <v>470.55600000000004</v>
      </c>
      <c r="Z331" s="113">
        <v>149.80000000000001</v>
      </c>
      <c r="AA331" s="113">
        <v>22.97</v>
      </c>
      <c r="AB331" s="113">
        <v>0</v>
      </c>
      <c r="AC331" s="48">
        <v>2</v>
      </c>
      <c r="AD331" s="48"/>
      <c r="AE331" s="48"/>
      <c r="AF331" s="113">
        <v>0</v>
      </c>
      <c r="AG331" s="48">
        <v>0</v>
      </c>
      <c r="AH331" s="48">
        <v>0.27600000000000002</v>
      </c>
      <c r="AI331" s="53"/>
      <c r="AJ331" s="49"/>
      <c r="AK331" s="47">
        <v>0</v>
      </c>
      <c r="AL331" s="49"/>
      <c r="AM331" s="49"/>
      <c r="AN331" s="49"/>
      <c r="AO331" s="49"/>
      <c r="AP331" s="42">
        <v>0</v>
      </c>
      <c r="AQ331" s="49"/>
      <c r="AR331" s="42">
        <v>0</v>
      </c>
      <c r="AS331" s="42">
        <v>0</v>
      </c>
      <c r="AT331" s="54"/>
      <c r="AU331" s="49"/>
      <c r="AV331" s="42">
        <v>0</v>
      </c>
      <c r="AW331" s="49"/>
      <c r="AX331" s="49"/>
      <c r="AY331" s="49"/>
      <c r="AZ331" s="49"/>
      <c r="BA331" s="33">
        <v>1E-3</v>
      </c>
      <c r="BB331" s="57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2">
        <v>0</v>
      </c>
      <c r="BZ331" s="49"/>
      <c r="CA331" s="49"/>
      <c r="CB331" s="49"/>
      <c r="CC331" s="42">
        <v>0</v>
      </c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3"/>
    </row>
    <row r="332" spans="1:105" x14ac:dyDescent="0.25">
      <c r="A332" s="32">
        <v>3</v>
      </c>
      <c r="B332" s="33">
        <v>14</v>
      </c>
      <c r="C332" s="34">
        <v>17</v>
      </c>
      <c r="D332" s="155">
        <v>154.321</v>
      </c>
      <c r="E332" s="156">
        <v>434.15499999999997</v>
      </c>
      <c r="F332" s="52"/>
      <c r="G332" s="48"/>
      <c r="H332" s="49"/>
      <c r="I332" s="49"/>
      <c r="J332" s="49"/>
      <c r="K332" s="49"/>
      <c r="L332" s="49"/>
      <c r="M332" s="49"/>
      <c r="N332" s="49"/>
      <c r="O332" s="49"/>
      <c r="P332" s="49"/>
      <c r="Q332" s="50"/>
      <c r="R332" s="49"/>
      <c r="S332" s="49"/>
      <c r="T332" s="49"/>
      <c r="U332" s="53"/>
      <c r="V332" s="174">
        <v>28</v>
      </c>
      <c r="W332" s="170">
        <v>9</v>
      </c>
      <c r="X332" s="51">
        <v>0</v>
      </c>
      <c r="Y332" s="117">
        <v>462.59199999999998</v>
      </c>
      <c r="Z332" s="113">
        <v>149.80000000000001</v>
      </c>
      <c r="AA332" s="113">
        <v>23.036999999999999</v>
      </c>
      <c r="AB332" s="113">
        <v>0</v>
      </c>
      <c r="AC332" s="48">
        <v>2</v>
      </c>
      <c r="AD332" s="48"/>
      <c r="AE332" s="48"/>
      <c r="AF332" s="113">
        <v>0</v>
      </c>
      <c r="AG332" s="48">
        <v>0</v>
      </c>
      <c r="AH332" s="48">
        <v>0.27600000000000002</v>
      </c>
      <c r="AI332" s="53"/>
      <c r="AJ332" s="49"/>
      <c r="AK332" s="47">
        <v>0</v>
      </c>
      <c r="AL332" s="49"/>
      <c r="AM332" s="49"/>
      <c r="AN332" s="49"/>
      <c r="AO332" s="49"/>
      <c r="AP332" s="42">
        <v>0</v>
      </c>
      <c r="AQ332" s="49"/>
      <c r="AR332" s="42">
        <v>0</v>
      </c>
      <c r="AS332" s="42">
        <v>0</v>
      </c>
      <c r="AT332" s="54"/>
      <c r="AU332" s="49"/>
      <c r="AV332" s="42">
        <v>0</v>
      </c>
      <c r="AW332" s="49"/>
      <c r="AX332" s="49"/>
      <c r="AY332" s="49"/>
      <c r="AZ332" s="49"/>
      <c r="BA332" s="33">
        <v>0</v>
      </c>
      <c r="BB332" s="57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2">
        <v>0</v>
      </c>
      <c r="BZ332" s="49"/>
      <c r="CA332" s="49"/>
      <c r="CB332" s="49"/>
      <c r="CC332" s="42">
        <v>0</v>
      </c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3"/>
    </row>
    <row r="333" spans="1:105" x14ac:dyDescent="0.25">
      <c r="A333" s="32">
        <v>3</v>
      </c>
      <c r="B333" s="33">
        <v>14</v>
      </c>
      <c r="C333" s="34">
        <v>18</v>
      </c>
      <c r="D333" s="155">
        <v>163.702</v>
      </c>
      <c r="E333" s="156">
        <v>450.79300000000001</v>
      </c>
      <c r="F333" s="52"/>
      <c r="G333" s="48"/>
      <c r="H333" s="49"/>
      <c r="I333" s="49"/>
      <c r="J333" s="49"/>
      <c r="K333" s="49"/>
      <c r="L333" s="49"/>
      <c r="M333" s="49"/>
      <c r="N333" s="49"/>
      <c r="O333" s="49"/>
      <c r="P333" s="49"/>
      <c r="Q333" s="50"/>
      <c r="R333" s="49"/>
      <c r="S333" s="49"/>
      <c r="T333" s="49"/>
      <c r="U333" s="53"/>
      <c r="V333" s="174">
        <v>29</v>
      </c>
      <c r="W333" s="170">
        <v>10</v>
      </c>
      <c r="X333" s="51">
        <v>0</v>
      </c>
      <c r="Y333" s="117">
        <v>492.46299999999997</v>
      </c>
      <c r="Z333" s="113">
        <v>149.80000000000001</v>
      </c>
      <c r="AA333" s="113">
        <v>23.074000000000002</v>
      </c>
      <c r="AB333" s="113">
        <v>0</v>
      </c>
      <c r="AC333" s="48">
        <v>2</v>
      </c>
      <c r="AD333" s="48"/>
      <c r="AE333" s="48"/>
      <c r="AF333" s="113">
        <v>0</v>
      </c>
      <c r="AG333" s="48">
        <v>0</v>
      </c>
      <c r="AH333" s="48">
        <v>0.27600000000000002</v>
      </c>
      <c r="AI333" s="53"/>
      <c r="AJ333" s="49"/>
      <c r="AK333" s="47">
        <v>0</v>
      </c>
      <c r="AL333" s="49"/>
      <c r="AM333" s="49"/>
      <c r="AN333" s="49"/>
      <c r="AO333" s="49"/>
      <c r="AP333" s="42">
        <v>0</v>
      </c>
      <c r="AQ333" s="49"/>
      <c r="AR333" s="42">
        <v>0</v>
      </c>
      <c r="AS333" s="42">
        <v>0</v>
      </c>
      <c r="AT333" s="54"/>
      <c r="AU333" s="49"/>
      <c r="AV333" s="42">
        <v>0</v>
      </c>
      <c r="AW333" s="49"/>
      <c r="AX333" s="49"/>
      <c r="AY333" s="49"/>
      <c r="AZ333" s="49"/>
      <c r="BA333" s="33">
        <v>0</v>
      </c>
      <c r="BB333" s="57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2">
        <v>0</v>
      </c>
      <c r="BZ333" s="49"/>
      <c r="CA333" s="49"/>
      <c r="CB333" s="49"/>
      <c r="CC333" s="42">
        <v>0</v>
      </c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3"/>
    </row>
    <row r="334" spans="1:105" x14ac:dyDescent="0.25">
      <c r="A334" s="32">
        <v>3</v>
      </c>
      <c r="B334" s="33">
        <v>14</v>
      </c>
      <c r="C334" s="34">
        <v>19</v>
      </c>
      <c r="D334" s="155">
        <v>169.88200000000001</v>
      </c>
      <c r="E334" s="156">
        <v>462.92499999999995</v>
      </c>
      <c r="F334" s="52"/>
      <c r="G334" s="48"/>
      <c r="H334" s="49"/>
      <c r="I334" s="49"/>
      <c r="J334" s="49"/>
      <c r="K334" s="49"/>
      <c r="L334" s="49"/>
      <c r="M334" s="49"/>
      <c r="N334" s="49"/>
      <c r="O334" s="49"/>
      <c r="P334" s="49"/>
      <c r="Q334" s="50"/>
      <c r="R334" s="49"/>
      <c r="S334" s="49"/>
      <c r="T334" s="49"/>
      <c r="U334" s="53"/>
      <c r="V334" s="174">
        <v>30</v>
      </c>
      <c r="W334" s="170">
        <v>10</v>
      </c>
      <c r="X334" s="51">
        <v>0</v>
      </c>
      <c r="Y334" s="117">
        <v>511.78899999999999</v>
      </c>
      <c r="Z334" s="113">
        <v>149.80000000000001</v>
      </c>
      <c r="AA334" s="113">
        <v>23.087</v>
      </c>
      <c r="AB334" s="113">
        <v>0</v>
      </c>
      <c r="AC334" s="48">
        <v>2</v>
      </c>
      <c r="AD334" s="48"/>
      <c r="AE334" s="48"/>
      <c r="AF334" s="113">
        <v>0</v>
      </c>
      <c r="AG334" s="48">
        <v>0</v>
      </c>
      <c r="AH334" s="48">
        <v>0.27600000000000002</v>
      </c>
      <c r="AI334" s="53"/>
      <c r="AJ334" s="49"/>
      <c r="AK334" s="47">
        <v>0</v>
      </c>
      <c r="AL334" s="49"/>
      <c r="AM334" s="49"/>
      <c r="AN334" s="49"/>
      <c r="AO334" s="49"/>
      <c r="AP334" s="42">
        <v>0</v>
      </c>
      <c r="AQ334" s="49"/>
      <c r="AR334" s="42">
        <v>0</v>
      </c>
      <c r="AS334" s="42">
        <v>0</v>
      </c>
      <c r="AT334" s="54"/>
      <c r="AU334" s="49"/>
      <c r="AV334" s="42">
        <v>0</v>
      </c>
      <c r="AW334" s="49"/>
      <c r="AX334" s="49"/>
      <c r="AY334" s="49"/>
      <c r="AZ334" s="49"/>
      <c r="BA334" s="33">
        <v>0</v>
      </c>
      <c r="BB334" s="57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2">
        <v>0</v>
      </c>
      <c r="BZ334" s="49"/>
      <c r="CA334" s="49"/>
      <c r="CB334" s="49"/>
      <c r="CC334" s="42">
        <v>0</v>
      </c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3"/>
    </row>
    <row r="335" spans="1:105" x14ac:dyDescent="0.25">
      <c r="A335" s="32">
        <v>3</v>
      </c>
      <c r="B335" s="33">
        <v>14</v>
      </c>
      <c r="C335" s="34">
        <v>20</v>
      </c>
      <c r="D335" s="155">
        <v>160.63800000000001</v>
      </c>
      <c r="E335" s="156">
        <v>443.291</v>
      </c>
      <c r="F335" s="52"/>
      <c r="G335" s="48"/>
      <c r="H335" s="49"/>
      <c r="I335" s="49"/>
      <c r="J335" s="49"/>
      <c r="K335" s="49"/>
      <c r="L335" s="49"/>
      <c r="M335" s="49"/>
      <c r="N335" s="49"/>
      <c r="O335" s="49"/>
      <c r="P335" s="49"/>
      <c r="Q335" s="50"/>
      <c r="R335" s="49"/>
      <c r="S335" s="49"/>
      <c r="T335" s="49"/>
      <c r="U335" s="53"/>
      <c r="V335" s="174">
        <v>28</v>
      </c>
      <c r="W335" s="170">
        <v>9</v>
      </c>
      <c r="X335" s="51">
        <v>0</v>
      </c>
      <c r="Y335" s="117">
        <v>477.125</v>
      </c>
      <c r="Z335" s="113">
        <v>149.80000000000001</v>
      </c>
      <c r="AA335" s="113">
        <v>23.561</v>
      </c>
      <c r="AB335" s="113">
        <v>0</v>
      </c>
      <c r="AC335" s="48">
        <v>2</v>
      </c>
      <c r="AD335" s="48"/>
      <c r="AE335" s="48"/>
      <c r="AF335" s="113">
        <v>0</v>
      </c>
      <c r="AG335" s="48">
        <v>0</v>
      </c>
      <c r="AH335" s="48">
        <v>0.56000000000000005</v>
      </c>
      <c r="AI335" s="53"/>
      <c r="AJ335" s="49"/>
      <c r="AK335" s="47">
        <v>0</v>
      </c>
      <c r="AL335" s="49"/>
      <c r="AM335" s="49"/>
      <c r="AN335" s="49"/>
      <c r="AO335" s="49"/>
      <c r="AP335" s="42">
        <v>0</v>
      </c>
      <c r="AQ335" s="49"/>
      <c r="AR335" s="42">
        <v>0</v>
      </c>
      <c r="AS335" s="42">
        <v>0</v>
      </c>
      <c r="AT335" s="54"/>
      <c r="AU335" s="49"/>
      <c r="AV335" s="42">
        <v>0</v>
      </c>
      <c r="AW335" s="49"/>
      <c r="AX335" s="49"/>
      <c r="AY335" s="49"/>
      <c r="AZ335" s="49"/>
      <c r="BA335" s="33">
        <v>0</v>
      </c>
      <c r="BB335" s="57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2">
        <v>0</v>
      </c>
      <c r="BZ335" s="49"/>
      <c r="CA335" s="49"/>
      <c r="CB335" s="49"/>
      <c r="CC335" s="42">
        <v>0</v>
      </c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3"/>
    </row>
    <row r="336" spans="1:105" x14ac:dyDescent="0.25">
      <c r="A336" s="32">
        <v>3</v>
      </c>
      <c r="B336" s="33">
        <v>14</v>
      </c>
      <c r="C336" s="34">
        <v>21</v>
      </c>
      <c r="D336" s="155">
        <v>146.40100000000001</v>
      </c>
      <c r="E336" s="156">
        <v>412.61</v>
      </c>
      <c r="F336" s="52"/>
      <c r="G336" s="48"/>
      <c r="H336" s="49"/>
      <c r="I336" s="49"/>
      <c r="J336" s="49"/>
      <c r="K336" s="49"/>
      <c r="L336" s="49"/>
      <c r="M336" s="49"/>
      <c r="N336" s="49"/>
      <c r="O336" s="49"/>
      <c r="P336" s="49"/>
      <c r="Q336" s="50"/>
      <c r="R336" s="49"/>
      <c r="S336" s="49"/>
      <c r="T336" s="49"/>
      <c r="U336" s="53"/>
      <c r="V336" s="174">
        <v>26</v>
      </c>
      <c r="W336" s="170">
        <v>8</v>
      </c>
      <c r="X336" s="51">
        <v>0</v>
      </c>
      <c r="Y336" s="117">
        <v>427.88300000000004</v>
      </c>
      <c r="Z336" s="113">
        <v>149.80000000000001</v>
      </c>
      <c r="AA336" s="113">
        <v>23.814</v>
      </c>
      <c r="AB336" s="113">
        <v>0</v>
      </c>
      <c r="AC336" s="48">
        <v>2</v>
      </c>
      <c r="AD336" s="48"/>
      <c r="AE336" s="48"/>
      <c r="AF336" s="113">
        <v>0</v>
      </c>
      <c r="AG336" s="48">
        <v>0</v>
      </c>
      <c r="AH336" s="48">
        <v>0.56000000000000005</v>
      </c>
      <c r="AI336" s="53"/>
      <c r="AJ336" s="49"/>
      <c r="AK336" s="47">
        <v>0</v>
      </c>
      <c r="AL336" s="49"/>
      <c r="AM336" s="49"/>
      <c r="AN336" s="49"/>
      <c r="AO336" s="49"/>
      <c r="AP336" s="42">
        <v>0</v>
      </c>
      <c r="AQ336" s="49"/>
      <c r="AR336" s="42">
        <v>0</v>
      </c>
      <c r="AS336" s="42">
        <v>0</v>
      </c>
      <c r="AT336" s="54"/>
      <c r="AU336" s="49"/>
      <c r="AV336" s="42">
        <v>0</v>
      </c>
      <c r="AW336" s="49"/>
      <c r="AX336" s="49"/>
      <c r="AY336" s="49"/>
      <c r="AZ336" s="49"/>
      <c r="BA336" s="33">
        <v>0</v>
      </c>
      <c r="BB336" s="57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2">
        <v>0</v>
      </c>
      <c r="BZ336" s="49"/>
      <c r="CA336" s="49"/>
      <c r="CB336" s="49"/>
      <c r="CC336" s="42">
        <v>0</v>
      </c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3"/>
    </row>
    <row r="337" spans="1:105" x14ac:dyDescent="0.25">
      <c r="A337" s="32">
        <v>3</v>
      </c>
      <c r="B337" s="33">
        <v>14</v>
      </c>
      <c r="C337" s="34">
        <v>22</v>
      </c>
      <c r="D337" s="155">
        <v>126.479</v>
      </c>
      <c r="E337" s="156">
        <v>368.88099999999997</v>
      </c>
      <c r="F337" s="52"/>
      <c r="G337" s="48"/>
      <c r="H337" s="49"/>
      <c r="I337" s="49"/>
      <c r="J337" s="49"/>
      <c r="K337" s="49"/>
      <c r="L337" s="49"/>
      <c r="M337" s="49"/>
      <c r="N337" s="49"/>
      <c r="O337" s="49"/>
      <c r="P337" s="49"/>
      <c r="Q337" s="50"/>
      <c r="R337" s="49"/>
      <c r="S337" s="49"/>
      <c r="T337" s="49"/>
      <c r="U337" s="53"/>
      <c r="V337" s="174">
        <v>24</v>
      </c>
      <c r="W337" s="170">
        <v>7</v>
      </c>
      <c r="X337" s="51">
        <v>0</v>
      </c>
      <c r="Y337" s="117">
        <v>359.089</v>
      </c>
      <c r="Z337" s="113">
        <v>149.80000000000001</v>
      </c>
      <c r="AA337" s="113">
        <v>23.783000000000001</v>
      </c>
      <c r="AB337" s="113">
        <v>0</v>
      </c>
      <c r="AC337" s="48">
        <v>2</v>
      </c>
      <c r="AD337" s="48"/>
      <c r="AE337" s="48"/>
      <c r="AF337" s="113">
        <v>0</v>
      </c>
      <c r="AG337" s="48">
        <v>0</v>
      </c>
      <c r="AH337" s="48">
        <v>0.56000000000000005</v>
      </c>
      <c r="AI337" s="53"/>
      <c r="AJ337" s="49"/>
      <c r="AK337" s="47">
        <v>0</v>
      </c>
      <c r="AL337" s="49"/>
      <c r="AM337" s="49"/>
      <c r="AN337" s="49"/>
      <c r="AO337" s="49"/>
      <c r="AP337" s="42">
        <v>0</v>
      </c>
      <c r="AQ337" s="49"/>
      <c r="AR337" s="42">
        <v>0</v>
      </c>
      <c r="AS337" s="42">
        <v>0</v>
      </c>
      <c r="AT337" s="54"/>
      <c r="AU337" s="49"/>
      <c r="AV337" s="42">
        <v>0</v>
      </c>
      <c r="AW337" s="49"/>
      <c r="AX337" s="49"/>
      <c r="AY337" s="49"/>
      <c r="AZ337" s="49"/>
      <c r="BA337" s="33">
        <v>0</v>
      </c>
      <c r="BB337" s="57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2">
        <v>0</v>
      </c>
      <c r="BZ337" s="49"/>
      <c r="CA337" s="49"/>
      <c r="CB337" s="49"/>
      <c r="CC337" s="42">
        <v>0</v>
      </c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3"/>
    </row>
    <row r="338" spans="1:105" x14ac:dyDescent="0.25">
      <c r="A338" s="32">
        <v>3</v>
      </c>
      <c r="B338" s="33">
        <v>14</v>
      </c>
      <c r="C338" s="34">
        <v>23</v>
      </c>
      <c r="D338" s="155">
        <v>107.69200000000001</v>
      </c>
      <c r="E338" s="156">
        <v>321.77600000000001</v>
      </c>
      <c r="F338" s="52"/>
      <c r="G338" s="48"/>
      <c r="H338" s="49"/>
      <c r="I338" s="49"/>
      <c r="J338" s="49"/>
      <c r="K338" s="49"/>
      <c r="L338" s="49"/>
      <c r="M338" s="49"/>
      <c r="N338" s="49"/>
      <c r="O338" s="49"/>
      <c r="P338" s="49"/>
      <c r="Q338" s="50"/>
      <c r="R338" s="49"/>
      <c r="S338" s="49"/>
      <c r="T338" s="49"/>
      <c r="U338" s="53"/>
      <c r="V338" s="174">
        <v>21</v>
      </c>
      <c r="W338" s="170">
        <v>6</v>
      </c>
      <c r="X338" s="51">
        <v>0</v>
      </c>
      <c r="Y338" s="117">
        <v>288.01900000000001</v>
      </c>
      <c r="Z338" s="113">
        <v>149.80000000000001</v>
      </c>
      <c r="AA338" s="113">
        <v>23.68</v>
      </c>
      <c r="AB338" s="113">
        <v>0</v>
      </c>
      <c r="AC338" s="48">
        <v>2</v>
      </c>
      <c r="AD338" s="48"/>
      <c r="AE338" s="48"/>
      <c r="AF338" s="113">
        <v>0</v>
      </c>
      <c r="AG338" s="48">
        <v>0</v>
      </c>
      <c r="AH338" s="48">
        <v>0.56000000000000005</v>
      </c>
      <c r="AI338" s="53"/>
      <c r="AJ338" s="49"/>
      <c r="AK338" s="47">
        <v>0</v>
      </c>
      <c r="AL338" s="49"/>
      <c r="AM338" s="49"/>
      <c r="AN338" s="49"/>
      <c r="AO338" s="49"/>
      <c r="AP338" s="42">
        <v>0</v>
      </c>
      <c r="AQ338" s="49"/>
      <c r="AR338" s="42">
        <v>0</v>
      </c>
      <c r="AS338" s="42">
        <v>0</v>
      </c>
      <c r="AT338" s="54"/>
      <c r="AU338" s="49"/>
      <c r="AV338" s="42">
        <v>0</v>
      </c>
      <c r="AW338" s="49"/>
      <c r="AX338" s="49"/>
      <c r="AY338" s="49"/>
      <c r="AZ338" s="49"/>
      <c r="BA338" s="33">
        <v>0</v>
      </c>
      <c r="BB338" s="57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2">
        <v>0</v>
      </c>
      <c r="BZ338" s="49"/>
      <c r="CA338" s="49"/>
      <c r="CB338" s="49"/>
      <c r="CC338" s="42">
        <v>0</v>
      </c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  <c r="CW338" s="56"/>
      <c r="CX338" s="56"/>
      <c r="CY338" s="56"/>
      <c r="CZ338" s="56"/>
      <c r="DA338" s="53"/>
    </row>
    <row r="339" spans="1:105" x14ac:dyDescent="0.25">
      <c r="A339" s="32">
        <v>3</v>
      </c>
      <c r="B339" s="33">
        <v>15</v>
      </c>
      <c r="C339" s="34">
        <v>0</v>
      </c>
      <c r="D339" s="155">
        <v>93.90300000000002</v>
      </c>
      <c r="E339" s="156">
        <v>291.83799999999997</v>
      </c>
      <c r="F339" s="52"/>
      <c r="G339" s="48"/>
      <c r="H339" s="49"/>
      <c r="I339" s="49"/>
      <c r="J339" s="49"/>
      <c r="K339" s="49"/>
      <c r="L339" s="49"/>
      <c r="M339" s="49"/>
      <c r="N339" s="49"/>
      <c r="O339" s="49"/>
      <c r="P339" s="49"/>
      <c r="Q339" s="50"/>
      <c r="R339" s="49"/>
      <c r="S339" s="49"/>
      <c r="T339" s="49"/>
      <c r="U339" s="53"/>
      <c r="V339" s="174">
        <v>19</v>
      </c>
      <c r="W339" s="170">
        <v>6</v>
      </c>
      <c r="X339" s="51">
        <v>0</v>
      </c>
      <c r="Y339" s="117">
        <v>243.251</v>
      </c>
      <c r="Z339" s="113">
        <v>149.80000000000001</v>
      </c>
      <c r="AA339" s="113">
        <v>21.178999999999998</v>
      </c>
      <c r="AB339" s="113">
        <v>0</v>
      </c>
      <c r="AC339" s="48">
        <v>2</v>
      </c>
      <c r="AD339" s="48"/>
      <c r="AE339" s="48"/>
      <c r="AF339" s="113">
        <v>0</v>
      </c>
      <c r="AG339" s="48">
        <v>0</v>
      </c>
      <c r="AH339" s="48">
        <v>0.56000000000000005</v>
      </c>
      <c r="AI339" s="53"/>
      <c r="AJ339" s="49"/>
      <c r="AK339" s="47">
        <v>0</v>
      </c>
      <c r="AL339" s="49"/>
      <c r="AM339" s="49"/>
      <c r="AN339" s="49"/>
      <c r="AO339" s="49"/>
      <c r="AP339" s="42">
        <v>0</v>
      </c>
      <c r="AQ339" s="49"/>
      <c r="AR339" s="42">
        <v>0</v>
      </c>
      <c r="AS339" s="42">
        <v>6.0000000000000001E-3</v>
      </c>
      <c r="AT339" s="54"/>
      <c r="AU339" s="49"/>
      <c r="AV339" s="42">
        <v>0.66</v>
      </c>
      <c r="AW339" s="49"/>
      <c r="AX339" s="49"/>
      <c r="AY339" s="49"/>
      <c r="AZ339" s="49"/>
      <c r="BA339" s="33">
        <v>0</v>
      </c>
      <c r="BB339" s="57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2">
        <v>0</v>
      </c>
      <c r="BZ339" s="49"/>
      <c r="CA339" s="49"/>
      <c r="CB339" s="49"/>
      <c r="CC339" s="42">
        <v>0</v>
      </c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3"/>
    </row>
    <row r="340" spans="1:105" x14ac:dyDescent="0.25">
      <c r="A340" s="32">
        <v>3</v>
      </c>
      <c r="B340" s="33">
        <v>15</v>
      </c>
      <c r="C340" s="34">
        <v>1</v>
      </c>
      <c r="D340" s="155">
        <v>86.62299999999999</v>
      </c>
      <c r="E340" s="156">
        <v>270.87799999999999</v>
      </c>
      <c r="F340" s="52"/>
      <c r="G340" s="48"/>
      <c r="H340" s="49"/>
      <c r="I340" s="49"/>
      <c r="J340" s="49"/>
      <c r="K340" s="49"/>
      <c r="L340" s="49"/>
      <c r="M340" s="49"/>
      <c r="N340" s="49"/>
      <c r="O340" s="49"/>
      <c r="P340" s="49"/>
      <c r="Q340" s="50"/>
      <c r="R340" s="49"/>
      <c r="S340" s="49"/>
      <c r="T340" s="49"/>
      <c r="U340" s="53"/>
      <c r="V340" s="174">
        <v>17</v>
      </c>
      <c r="W340" s="170">
        <v>5</v>
      </c>
      <c r="X340" s="51">
        <v>0</v>
      </c>
      <c r="Y340" s="117">
        <v>211.03700000000001</v>
      </c>
      <c r="Z340" s="113">
        <v>149.80000000000001</v>
      </c>
      <c r="AA340" s="113">
        <v>21.122</v>
      </c>
      <c r="AB340" s="113">
        <v>0</v>
      </c>
      <c r="AC340" s="48">
        <v>2</v>
      </c>
      <c r="AD340" s="48"/>
      <c r="AE340" s="48"/>
      <c r="AF340" s="113">
        <v>0</v>
      </c>
      <c r="AG340" s="48">
        <v>0</v>
      </c>
      <c r="AH340" s="48">
        <v>0.56000000000000005</v>
      </c>
      <c r="AI340" s="53"/>
      <c r="AJ340" s="49"/>
      <c r="AK340" s="47">
        <v>0</v>
      </c>
      <c r="AL340" s="49"/>
      <c r="AM340" s="49"/>
      <c r="AN340" s="49"/>
      <c r="AO340" s="49"/>
      <c r="AP340" s="42">
        <v>0</v>
      </c>
      <c r="AQ340" s="49"/>
      <c r="AR340" s="42">
        <v>0</v>
      </c>
      <c r="AS340" s="42">
        <v>6.0000000000000001E-3</v>
      </c>
      <c r="AT340" s="54"/>
      <c r="AU340" s="49"/>
      <c r="AV340" s="42">
        <v>0.74</v>
      </c>
      <c r="AW340" s="49"/>
      <c r="AX340" s="49"/>
      <c r="AY340" s="49"/>
      <c r="AZ340" s="49"/>
      <c r="BA340" s="33">
        <v>0</v>
      </c>
      <c r="BB340" s="57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2">
        <v>0</v>
      </c>
      <c r="BZ340" s="49"/>
      <c r="CA340" s="49"/>
      <c r="CB340" s="49"/>
      <c r="CC340" s="42">
        <v>0</v>
      </c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3"/>
    </row>
    <row r="341" spans="1:105" x14ac:dyDescent="0.25">
      <c r="A341" s="32">
        <v>3</v>
      </c>
      <c r="B341" s="33">
        <v>15</v>
      </c>
      <c r="C341" s="34">
        <v>2</v>
      </c>
      <c r="D341" s="155">
        <v>83.152000000000001</v>
      </c>
      <c r="E341" s="156">
        <v>263.13599999999997</v>
      </c>
      <c r="F341" s="52"/>
      <c r="G341" s="48"/>
      <c r="H341" s="49"/>
      <c r="I341" s="49"/>
      <c r="J341" s="49"/>
      <c r="K341" s="49"/>
      <c r="L341" s="49"/>
      <c r="M341" s="49"/>
      <c r="N341" s="49"/>
      <c r="O341" s="49"/>
      <c r="P341" s="49"/>
      <c r="Q341" s="50"/>
      <c r="R341" s="49"/>
      <c r="S341" s="49"/>
      <c r="T341" s="49"/>
      <c r="U341" s="53"/>
      <c r="V341" s="174">
        <v>17</v>
      </c>
      <c r="W341" s="170">
        <v>5</v>
      </c>
      <c r="X341" s="51">
        <v>0</v>
      </c>
      <c r="Y341" s="117">
        <v>199.59100000000001</v>
      </c>
      <c r="Z341" s="113">
        <v>149.80000000000001</v>
      </c>
      <c r="AA341" s="113">
        <v>21.138999999999999</v>
      </c>
      <c r="AB341" s="113">
        <v>0</v>
      </c>
      <c r="AC341" s="48">
        <v>2</v>
      </c>
      <c r="AD341" s="48"/>
      <c r="AE341" s="48"/>
      <c r="AF341" s="113">
        <v>0</v>
      </c>
      <c r="AG341" s="48">
        <v>0</v>
      </c>
      <c r="AH341" s="48">
        <v>0.27600000000000002</v>
      </c>
      <c r="AI341" s="53"/>
      <c r="AJ341" s="49"/>
      <c r="AK341" s="47">
        <v>0</v>
      </c>
      <c r="AL341" s="49"/>
      <c r="AM341" s="49"/>
      <c r="AN341" s="49"/>
      <c r="AO341" s="49"/>
      <c r="AP341" s="42">
        <v>0</v>
      </c>
      <c r="AQ341" s="49"/>
      <c r="AR341" s="42">
        <v>0</v>
      </c>
      <c r="AS341" s="42">
        <v>6.0000000000000001E-3</v>
      </c>
      <c r="AT341" s="54"/>
      <c r="AU341" s="49"/>
      <c r="AV341" s="42">
        <v>0.8</v>
      </c>
      <c r="AW341" s="49"/>
      <c r="AX341" s="49"/>
      <c r="AY341" s="49"/>
      <c r="AZ341" s="49"/>
      <c r="BA341" s="33">
        <v>0</v>
      </c>
      <c r="BB341" s="57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2">
        <v>0</v>
      </c>
      <c r="BZ341" s="49"/>
      <c r="CA341" s="49"/>
      <c r="CB341" s="49"/>
      <c r="CC341" s="42">
        <v>0</v>
      </c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3"/>
    </row>
    <row r="342" spans="1:105" x14ac:dyDescent="0.25">
      <c r="A342" s="32">
        <v>3</v>
      </c>
      <c r="B342" s="33">
        <v>15</v>
      </c>
      <c r="C342" s="34">
        <v>3</v>
      </c>
      <c r="D342" s="155">
        <v>82.045000000000016</v>
      </c>
      <c r="E342" s="156">
        <v>261.22699999999998</v>
      </c>
      <c r="F342" s="52"/>
      <c r="G342" s="48"/>
      <c r="H342" s="49"/>
      <c r="I342" s="49"/>
      <c r="J342" s="49"/>
      <c r="K342" s="49"/>
      <c r="L342" s="49"/>
      <c r="M342" s="49"/>
      <c r="N342" s="49"/>
      <c r="O342" s="49"/>
      <c r="P342" s="49"/>
      <c r="Q342" s="50"/>
      <c r="R342" s="49"/>
      <c r="S342" s="49"/>
      <c r="T342" s="49"/>
      <c r="U342" s="53"/>
      <c r="V342" s="174">
        <v>17</v>
      </c>
      <c r="W342" s="170">
        <v>5</v>
      </c>
      <c r="X342" s="51">
        <v>0</v>
      </c>
      <c r="Y342" s="117">
        <v>196.66800000000001</v>
      </c>
      <c r="Z342" s="113">
        <v>149.80000000000001</v>
      </c>
      <c r="AA342" s="113">
        <v>21.149000000000001</v>
      </c>
      <c r="AB342" s="113">
        <v>0</v>
      </c>
      <c r="AC342" s="48">
        <v>2</v>
      </c>
      <c r="AD342" s="48"/>
      <c r="AE342" s="48"/>
      <c r="AF342" s="113">
        <v>0</v>
      </c>
      <c r="AG342" s="48">
        <v>0</v>
      </c>
      <c r="AH342" s="48">
        <v>0.27600000000000002</v>
      </c>
      <c r="AI342" s="53"/>
      <c r="AJ342" s="49"/>
      <c r="AK342" s="47">
        <v>0</v>
      </c>
      <c r="AL342" s="49"/>
      <c r="AM342" s="49"/>
      <c r="AN342" s="49"/>
      <c r="AO342" s="49"/>
      <c r="AP342" s="42">
        <v>0</v>
      </c>
      <c r="AQ342" s="49"/>
      <c r="AR342" s="42">
        <v>0</v>
      </c>
      <c r="AS342" s="42">
        <v>6.0000000000000001E-3</v>
      </c>
      <c r="AT342" s="54"/>
      <c r="AU342" s="49"/>
      <c r="AV342" s="42">
        <v>0.9</v>
      </c>
      <c r="AW342" s="49"/>
      <c r="AX342" s="49"/>
      <c r="AY342" s="49"/>
      <c r="AZ342" s="49"/>
      <c r="BA342" s="33">
        <v>0</v>
      </c>
      <c r="BB342" s="57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2">
        <v>0</v>
      </c>
      <c r="BZ342" s="49"/>
      <c r="CA342" s="49"/>
      <c r="CB342" s="49"/>
      <c r="CC342" s="42">
        <v>0</v>
      </c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3"/>
    </row>
    <row r="343" spans="1:105" x14ac:dyDescent="0.25">
      <c r="A343" s="32">
        <v>3</v>
      </c>
      <c r="B343" s="33">
        <v>15</v>
      </c>
      <c r="C343" s="34">
        <v>4</v>
      </c>
      <c r="D343" s="155">
        <v>83.694000000000017</v>
      </c>
      <c r="E343" s="156">
        <v>264.13299999999998</v>
      </c>
      <c r="F343" s="52"/>
      <c r="G343" s="48"/>
      <c r="H343" s="49"/>
      <c r="I343" s="49"/>
      <c r="J343" s="49"/>
      <c r="K343" s="49"/>
      <c r="L343" s="49"/>
      <c r="M343" s="49"/>
      <c r="N343" s="49"/>
      <c r="O343" s="49"/>
      <c r="P343" s="49"/>
      <c r="Q343" s="50"/>
      <c r="R343" s="49"/>
      <c r="S343" s="49"/>
      <c r="T343" s="49"/>
      <c r="U343" s="53"/>
      <c r="V343" s="174">
        <v>17</v>
      </c>
      <c r="W343" s="170">
        <v>5</v>
      </c>
      <c r="X343" s="51">
        <v>0</v>
      </c>
      <c r="Y343" s="117">
        <v>201.08500000000001</v>
      </c>
      <c r="Z343" s="113">
        <v>149.80000000000001</v>
      </c>
      <c r="AA343" s="113">
        <v>21.161999999999999</v>
      </c>
      <c r="AB343" s="113">
        <v>0</v>
      </c>
      <c r="AC343" s="48">
        <v>2</v>
      </c>
      <c r="AD343" s="48"/>
      <c r="AE343" s="48"/>
      <c r="AF343" s="113">
        <v>0</v>
      </c>
      <c r="AG343" s="48">
        <v>0</v>
      </c>
      <c r="AH343" s="48">
        <v>0.27600000000000002</v>
      </c>
      <c r="AI343" s="53"/>
      <c r="AJ343" s="49"/>
      <c r="AK343" s="47">
        <v>0</v>
      </c>
      <c r="AL343" s="49"/>
      <c r="AM343" s="49"/>
      <c r="AN343" s="49"/>
      <c r="AO343" s="49"/>
      <c r="AP343" s="42">
        <v>0</v>
      </c>
      <c r="AQ343" s="49"/>
      <c r="AR343" s="42">
        <v>0</v>
      </c>
      <c r="AS343" s="42">
        <v>6.0000000000000001E-3</v>
      </c>
      <c r="AT343" s="54"/>
      <c r="AU343" s="49"/>
      <c r="AV343" s="42">
        <v>0.84</v>
      </c>
      <c r="AW343" s="49"/>
      <c r="AX343" s="49"/>
      <c r="AY343" s="49"/>
      <c r="AZ343" s="49"/>
      <c r="BA343" s="33">
        <v>0</v>
      </c>
      <c r="BB343" s="57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2">
        <v>0</v>
      </c>
      <c r="BZ343" s="49"/>
      <c r="CA343" s="49"/>
      <c r="CB343" s="49"/>
      <c r="CC343" s="42">
        <v>0</v>
      </c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3"/>
    </row>
    <row r="344" spans="1:105" x14ac:dyDescent="0.25">
      <c r="A344" s="32">
        <v>3</v>
      </c>
      <c r="B344" s="33">
        <v>15</v>
      </c>
      <c r="C344" s="34">
        <v>5</v>
      </c>
      <c r="D344" s="155">
        <v>91.528000000000006</v>
      </c>
      <c r="E344" s="156">
        <v>274.11900000000003</v>
      </c>
      <c r="F344" s="52"/>
      <c r="G344" s="48"/>
      <c r="H344" s="49"/>
      <c r="I344" s="49"/>
      <c r="J344" s="49"/>
      <c r="K344" s="49"/>
      <c r="L344" s="49"/>
      <c r="M344" s="49"/>
      <c r="N344" s="49"/>
      <c r="O344" s="49"/>
      <c r="P344" s="49"/>
      <c r="Q344" s="50"/>
      <c r="R344" s="49"/>
      <c r="S344" s="49"/>
      <c r="T344" s="49"/>
      <c r="U344" s="53"/>
      <c r="V344" s="174">
        <v>17</v>
      </c>
      <c r="W344" s="170">
        <v>5</v>
      </c>
      <c r="X344" s="51">
        <v>0</v>
      </c>
      <c r="Y344" s="117">
        <v>219.28200000000001</v>
      </c>
      <c r="Z344" s="113">
        <v>149.80000000000001</v>
      </c>
      <c r="AA344" s="113">
        <v>21.164000000000001</v>
      </c>
      <c r="AB344" s="113">
        <v>0</v>
      </c>
      <c r="AC344" s="48">
        <v>2</v>
      </c>
      <c r="AD344" s="48"/>
      <c r="AE344" s="48"/>
      <c r="AF344" s="113">
        <v>0</v>
      </c>
      <c r="AG344" s="48">
        <v>0</v>
      </c>
      <c r="AH344" s="48">
        <v>0</v>
      </c>
      <c r="AI344" s="53"/>
      <c r="AJ344" s="49"/>
      <c r="AK344" s="47">
        <v>0</v>
      </c>
      <c r="AL344" s="49"/>
      <c r="AM344" s="49"/>
      <c r="AN344" s="49"/>
      <c r="AO344" s="49"/>
      <c r="AP344" s="42">
        <v>0</v>
      </c>
      <c r="AQ344" s="49"/>
      <c r="AR344" s="42">
        <v>0</v>
      </c>
      <c r="AS344" s="42">
        <v>6.0000000000000001E-3</v>
      </c>
      <c r="AT344" s="54"/>
      <c r="AU344" s="49"/>
      <c r="AV344" s="42">
        <v>0.78</v>
      </c>
      <c r="AW344" s="49"/>
      <c r="AX344" s="49"/>
      <c r="AY344" s="49"/>
      <c r="AZ344" s="49"/>
      <c r="BA344" s="33">
        <v>0</v>
      </c>
      <c r="BB344" s="57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2">
        <v>0</v>
      </c>
      <c r="BZ344" s="49"/>
      <c r="CA344" s="49"/>
      <c r="CB344" s="49"/>
      <c r="CC344" s="42">
        <v>0</v>
      </c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3"/>
    </row>
    <row r="345" spans="1:105" x14ac:dyDescent="0.25">
      <c r="A345" s="32">
        <v>3</v>
      </c>
      <c r="B345" s="33">
        <v>15</v>
      </c>
      <c r="C345" s="34">
        <v>6</v>
      </c>
      <c r="D345" s="155">
        <v>110.149</v>
      </c>
      <c r="E345" s="156">
        <v>306.10699999999997</v>
      </c>
      <c r="F345" s="52"/>
      <c r="G345" s="48"/>
      <c r="H345" s="49"/>
      <c r="I345" s="49"/>
      <c r="J345" s="49"/>
      <c r="K345" s="49"/>
      <c r="L345" s="49"/>
      <c r="M345" s="49"/>
      <c r="N345" s="49"/>
      <c r="O345" s="49"/>
      <c r="P345" s="49"/>
      <c r="Q345" s="50"/>
      <c r="R345" s="49"/>
      <c r="S345" s="49"/>
      <c r="T345" s="49"/>
      <c r="U345" s="53"/>
      <c r="V345" s="174">
        <v>19</v>
      </c>
      <c r="W345" s="170">
        <v>6</v>
      </c>
      <c r="X345" s="51">
        <v>0</v>
      </c>
      <c r="Y345" s="117">
        <v>275.00599999999997</v>
      </c>
      <c r="Z345" s="113">
        <v>149.80000000000001</v>
      </c>
      <c r="AA345" s="113">
        <v>21.117999999999999</v>
      </c>
      <c r="AB345" s="113">
        <v>0</v>
      </c>
      <c r="AC345" s="48">
        <v>2</v>
      </c>
      <c r="AD345" s="48"/>
      <c r="AE345" s="48"/>
      <c r="AF345" s="113">
        <v>0</v>
      </c>
      <c r="AG345" s="48">
        <v>0</v>
      </c>
      <c r="AH345" s="48">
        <v>0</v>
      </c>
      <c r="AI345" s="53"/>
      <c r="AJ345" s="49"/>
      <c r="AK345" s="47">
        <v>0</v>
      </c>
      <c r="AL345" s="49"/>
      <c r="AM345" s="49"/>
      <c r="AN345" s="49"/>
      <c r="AO345" s="49"/>
      <c r="AP345" s="42">
        <v>0</v>
      </c>
      <c r="AQ345" s="49"/>
      <c r="AR345" s="42">
        <v>0</v>
      </c>
      <c r="AS345" s="42">
        <v>6.0000000000000001E-3</v>
      </c>
      <c r="AT345" s="54"/>
      <c r="AU345" s="49"/>
      <c r="AV345" s="42">
        <v>0.74</v>
      </c>
      <c r="AW345" s="49"/>
      <c r="AX345" s="49"/>
      <c r="AY345" s="49"/>
      <c r="AZ345" s="49"/>
      <c r="BA345" s="33">
        <v>0</v>
      </c>
      <c r="BB345" s="57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2">
        <v>0</v>
      </c>
      <c r="BZ345" s="49"/>
      <c r="CA345" s="49"/>
      <c r="CB345" s="49"/>
      <c r="CC345" s="42">
        <v>0</v>
      </c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3"/>
    </row>
    <row r="346" spans="1:105" x14ac:dyDescent="0.25">
      <c r="A346" s="32">
        <v>3</v>
      </c>
      <c r="B346" s="33">
        <v>15</v>
      </c>
      <c r="C346" s="34">
        <v>7</v>
      </c>
      <c r="D346" s="155">
        <v>135.52500000000003</v>
      </c>
      <c r="E346" s="156">
        <v>367.51499999999999</v>
      </c>
      <c r="F346" s="52"/>
      <c r="G346" s="48"/>
      <c r="H346" s="49"/>
      <c r="I346" s="49"/>
      <c r="J346" s="49"/>
      <c r="K346" s="49"/>
      <c r="L346" s="49"/>
      <c r="M346" s="49"/>
      <c r="N346" s="49"/>
      <c r="O346" s="49"/>
      <c r="P346" s="49"/>
      <c r="Q346" s="50"/>
      <c r="R346" s="49"/>
      <c r="S346" s="49"/>
      <c r="T346" s="49"/>
      <c r="U346" s="53"/>
      <c r="V346" s="174">
        <v>23</v>
      </c>
      <c r="W346" s="170">
        <v>8</v>
      </c>
      <c r="X346" s="51">
        <v>0</v>
      </c>
      <c r="Y346" s="117">
        <v>370.197</v>
      </c>
      <c r="Z346" s="113">
        <v>149.80000000000001</v>
      </c>
      <c r="AA346" s="113">
        <v>21.126000000000001</v>
      </c>
      <c r="AB346" s="113">
        <v>0</v>
      </c>
      <c r="AC346" s="48">
        <v>2</v>
      </c>
      <c r="AD346" s="48"/>
      <c r="AE346" s="48"/>
      <c r="AF346" s="113">
        <v>0</v>
      </c>
      <c r="AG346" s="48">
        <v>0</v>
      </c>
      <c r="AH346" s="48">
        <v>0</v>
      </c>
      <c r="AI346" s="53"/>
      <c r="AJ346" s="49"/>
      <c r="AK346" s="47">
        <v>0</v>
      </c>
      <c r="AL346" s="49"/>
      <c r="AM346" s="49"/>
      <c r="AN346" s="49"/>
      <c r="AO346" s="49"/>
      <c r="AP346" s="42">
        <v>0</v>
      </c>
      <c r="AQ346" s="49"/>
      <c r="AR346" s="42">
        <v>0</v>
      </c>
      <c r="AS346" s="42">
        <v>6.0000000000000001E-3</v>
      </c>
      <c r="AT346" s="54"/>
      <c r="AU346" s="49"/>
      <c r="AV346" s="42">
        <v>0.8</v>
      </c>
      <c r="AW346" s="49"/>
      <c r="AX346" s="49"/>
      <c r="AY346" s="49"/>
      <c r="AZ346" s="49"/>
      <c r="BA346" s="33">
        <v>0</v>
      </c>
      <c r="BB346" s="57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2">
        <v>5.0000000000000001E-3</v>
      </c>
      <c r="BZ346" s="49"/>
      <c r="CA346" s="49"/>
      <c r="CB346" s="49"/>
      <c r="CC346" s="42">
        <v>0</v>
      </c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3"/>
    </row>
    <row r="347" spans="1:105" x14ac:dyDescent="0.25">
      <c r="A347" s="32">
        <v>3</v>
      </c>
      <c r="B347" s="33">
        <v>15</v>
      </c>
      <c r="C347" s="34">
        <v>8</v>
      </c>
      <c r="D347" s="155">
        <v>157.97900000000001</v>
      </c>
      <c r="E347" s="156">
        <v>431.29599999999999</v>
      </c>
      <c r="F347" s="52"/>
      <c r="G347" s="48"/>
      <c r="H347" s="49"/>
      <c r="I347" s="49"/>
      <c r="J347" s="49"/>
      <c r="K347" s="49"/>
      <c r="L347" s="49"/>
      <c r="M347" s="49"/>
      <c r="N347" s="49"/>
      <c r="O347" s="49"/>
      <c r="P347" s="49"/>
      <c r="Q347" s="50"/>
      <c r="R347" s="49"/>
      <c r="S347" s="49"/>
      <c r="T347" s="49"/>
      <c r="U347" s="53"/>
      <c r="V347" s="174">
        <v>27</v>
      </c>
      <c r="W347" s="170">
        <v>9</v>
      </c>
      <c r="X347" s="51">
        <v>0</v>
      </c>
      <c r="Y347" s="117">
        <v>462.63499999999999</v>
      </c>
      <c r="Z347" s="113">
        <v>149.80000000000001</v>
      </c>
      <c r="AA347" s="113">
        <v>21.120999999999999</v>
      </c>
      <c r="AB347" s="113">
        <v>0</v>
      </c>
      <c r="AC347" s="48">
        <v>2</v>
      </c>
      <c r="AD347" s="48"/>
      <c r="AE347" s="48"/>
      <c r="AF347" s="113">
        <v>0</v>
      </c>
      <c r="AG347" s="48">
        <v>0</v>
      </c>
      <c r="AH347" s="48">
        <v>8.4000000000000005E-2</v>
      </c>
      <c r="AI347" s="53"/>
      <c r="AJ347" s="49"/>
      <c r="AK347" s="47">
        <v>0</v>
      </c>
      <c r="AL347" s="49"/>
      <c r="AM347" s="49"/>
      <c r="AN347" s="49"/>
      <c r="AO347" s="49"/>
      <c r="AP347" s="42">
        <v>0</v>
      </c>
      <c r="AQ347" s="49"/>
      <c r="AR347" s="42">
        <v>0</v>
      </c>
      <c r="AS347" s="42">
        <v>6.0000000000000001E-3</v>
      </c>
      <c r="AT347" s="54"/>
      <c r="AU347" s="49"/>
      <c r="AV347" s="42">
        <v>0.86</v>
      </c>
      <c r="AW347" s="49"/>
      <c r="AX347" s="49"/>
      <c r="AY347" s="49"/>
      <c r="AZ347" s="49"/>
      <c r="BA347" s="33">
        <v>1E-3</v>
      </c>
      <c r="BB347" s="57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2">
        <v>1.4999999999999999E-2</v>
      </c>
      <c r="BZ347" s="49"/>
      <c r="CA347" s="49"/>
      <c r="CB347" s="49"/>
      <c r="CC347" s="42">
        <v>0</v>
      </c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3"/>
    </row>
    <row r="348" spans="1:105" x14ac:dyDescent="0.25">
      <c r="A348" s="32">
        <v>3</v>
      </c>
      <c r="B348" s="33">
        <v>15</v>
      </c>
      <c r="C348" s="34">
        <v>9</v>
      </c>
      <c r="D348" s="155">
        <v>167.55799999999999</v>
      </c>
      <c r="E348" s="156">
        <v>461.38400000000001</v>
      </c>
      <c r="F348" s="52"/>
      <c r="G348" s="48"/>
      <c r="H348" s="49"/>
      <c r="I348" s="49"/>
      <c r="J348" s="49"/>
      <c r="K348" s="49"/>
      <c r="L348" s="49"/>
      <c r="M348" s="49"/>
      <c r="N348" s="49"/>
      <c r="O348" s="49"/>
      <c r="P348" s="49"/>
      <c r="Q348" s="50"/>
      <c r="R348" s="49"/>
      <c r="S348" s="49"/>
      <c r="T348" s="49"/>
      <c r="U348" s="53"/>
      <c r="V348" s="174">
        <v>30</v>
      </c>
      <c r="W348" s="170">
        <v>10</v>
      </c>
      <c r="X348" s="51">
        <v>0</v>
      </c>
      <c r="Y348" s="117">
        <v>507.39699999999999</v>
      </c>
      <c r="Z348" s="113">
        <v>149.80000000000001</v>
      </c>
      <c r="AA348" s="113">
        <v>19.786999999999999</v>
      </c>
      <c r="AB348" s="113">
        <v>0</v>
      </c>
      <c r="AC348" s="48">
        <v>2</v>
      </c>
      <c r="AD348" s="48"/>
      <c r="AE348" s="48"/>
      <c r="AF348" s="113">
        <v>0</v>
      </c>
      <c r="AG348" s="48">
        <v>0</v>
      </c>
      <c r="AH348" s="48">
        <v>8.4000000000000005E-2</v>
      </c>
      <c r="AI348" s="53"/>
      <c r="AJ348" s="49"/>
      <c r="AK348" s="47">
        <v>0</v>
      </c>
      <c r="AL348" s="49"/>
      <c r="AM348" s="49"/>
      <c r="AN348" s="49"/>
      <c r="AO348" s="49"/>
      <c r="AP348" s="42">
        <v>0</v>
      </c>
      <c r="AQ348" s="49"/>
      <c r="AR348" s="42">
        <v>0</v>
      </c>
      <c r="AS348" s="42">
        <v>6.0000000000000001E-3</v>
      </c>
      <c r="AT348" s="54"/>
      <c r="AU348" s="49"/>
      <c r="AV348" s="42">
        <v>0.94</v>
      </c>
      <c r="AW348" s="49"/>
      <c r="AX348" s="49"/>
      <c r="AY348" s="49"/>
      <c r="AZ348" s="49"/>
      <c r="BA348" s="33">
        <v>5.0000000000000001E-3</v>
      </c>
      <c r="BB348" s="57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2">
        <v>3.5000000000000003E-2</v>
      </c>
      <c r="BZ348" s="49"/>
      <c r="CA348" s="49"/>
      <c r="CB348" s="49"/>
      <c r="CC348" s="42">
        <v>0</v>
      </c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3"/>
    </row>
    <row r="349" spans="1:105" x14ac:dyDescent="0.25">
      <c r="A349" s="32">
        <v>3</v>
      </c>
      <c r="B349" s="33">
        <v>15</v>
      </c>
      <c r="C349" s="34">
        <v>10</v>
      </c>
      <c r="D349" s="155">
        <v>168.97300000000001</v>
      </c>
      <c r="E349" s="156">
        <v>447.27699999999999</v>
      </c>
      <c r="F349" s="52"/>
      <c r="G349" s="48"/>
      <c r="H349" s="49"/>
      <c r="I349" s="49"/>
      <c r="J349" s="49"/>
      <c r="K349" s="49"/>
      <c r="L349" s="49"/>
      <c r="M349" s="49"/>
      <c r="N349" s="49"/>
      <c r="O349" s="49"/>
      <c r="P349" s="49"/>
      <c r="Q349" s="50"/>
      <c r="R349" s="49"/>
      <c r="S349" s="49"/>
      <c r="T349" s="49"/>
      <c r="U349" s="53"/>
      <c r="V349" s="174">
        <v>29</v>
      </c>
      <c r="W349" s="170">
        <v>10</v>
      </c>
      <c r="X349" s="51">
        <v>0</v>
      </c>
      <c r="Y349" s="117">
        <v>492.06</v>
      </c>
      <c r="Z349" s="113">
        <v>149.80000000000001</v>
      </c>
      <c r="AA349" s="113">
        <v>19.725999999999999</v>
      </c>
      <c r="AB349" s="113">
        <v>0</v>
      </c>
      <c r="AC349" s="48">
        <v>2</v>
      </c>
      <c r="AD349" s="48"/>
      <c r="AE349" s="48"/>
      <c r="AF349" s="113">
        <v>0</v>
      </c>
      <c r="AG349" s="48">
        <v>0</v>
      </c>
      <c r="AH349" s="48">
        <v>8.4000000000000005E-2</v>
      </c>
      <c r="AI349" s="53"/>
      <c r="AJ349" s="49"/>
      <c r="AK349" s="47">
        <v>0</v>
      </c>
      <c r="AL349" s="49"/>
      <c r="AM349" s="49"/>
      <c r="AN349" s="49"/>
      <c r="AO349" s="49"/>
      <c r="AP349" s="42">
        <v>0</v>
      </c>
      <c r="AQ349" s="49"/>
      <c r="AR349" s="42">
        <v>3.5036824263183913E-2</v>
      </c>
      <c r="AS349" s="42">
        <v>6.0000000000000001E-3</v>
      </c>
      <c r="AT349" s="54"/>
      <c r="AU349" s="49"/>
      <c r="AV349" s="42">
        <v>1.02</v>
      </c>
      <c r="AW349" s="49"/>
      <c r="AX349" s="49"/>
      <c r="AY349" s="49"/>
      <c r="AZ349" s="49"/>
      <c r="BA349" s="33">
        <v>6.0000000000000001E-3</v>
      </c>
      <c r="BB349" s="57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2">
        <v>8.5000000000000006E-2</v>
      </c>
      <c r="BZ349" s="49"/>
      <c r="CA349" s="49"/>
      <c r="CB349" s="49"/>
      <c r="CC349" s="42">
        <v>0</v>
      </c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3"/>
    </row>
    <row r="350" spans="1:105" x14ac:dyDescent="0.25">
      <c r="A350" s="32">
        <v>3</v>
      </c>
      <c r="B350" s="33">
        <v>15</v>
      </c>
      <c r="C350" s="34">
        <v>11</v>
      </c>
      <c r="D350" s="155">
        <v>167.58500000000001</v>
      </c>
      <c r="E350" s="156">
        <v>447.10399999999998</v>
      </c>
      <c r="F350" s="52"/>
      <c r="G350" s="48"/>
      <c r="H350" s="49"/>
      <c r="I350" s="49"/>
      <c r="J350" s="49"/>
      <c r="K350" s="49"/>
      <c r="L350" s="49"/>
      <c r="M350" s="49"/>
      <c r="N350" s="49"/>
      <c r="O350" s="49"/>
      <c r="P350" s="49"/>
      <c r="Q350" s="50"/>
      <c r="R350" s="49"/>
      <c r="S350" s="49"/>
      <c r="T350" s="49"/>
      <c r="U350" s="53"/>
      <c r="V350" s="174">
        <v>28</v>
      </c>
      <c r="W350" s="170">
        <v>10</v>
      </c>
      <c r="X350" s="51">
        <v>0</v>
      </c>
      <c r="Y350" s="117">
        <v>488.45799999999997</v>
      </c>
      <c r="Z350" s="113">
        <v>149.80000000000001</v>
      </c>
      <c r="AA350" s="113">
        <v>19.722999999999999</v>
      </c>
      <c r="AB350" s="113">
        <v>0</v>
      </c>
      <c r="AC350" s="48">
        <v>2</v>
      </c>
      <c r="AD350" s="48"/>
      <c r="AE350" s="48"/>
      <c r="AF350" s="113">
        <v>0</v>
      </c>
      <c r="AG350" s="48">
        <v>0</v>
      </c>
      <c r="AH350" s="48">
        <v>8.4000000000000005E-2</v>
      </c>
      <c r="AI350" s="53"/>
      <c r="AJ350" s="49"/>
      <c r="AK350" s="47">
        <v>0</v>
      </c>
      <c r="AL350" s="49"/>
      <c r="AM350" s="49"/>
      <c r="AN350" s="49"/>
      <c r="AO350" s="49"/>
      <c r="AP350" s="42">
        <v>0</v>
      </c>
      <c r="AQ350" s="49"/>
      <c r="AR350" s="42">
        <v>4.9973843406945613E-2</v>
      </c>
      <c r="AS350" s="42">
        <v>6.0000000000000001E-3</v>
      </c>
      <c r="AT350" s="54"/>
      <c r="AU350" s="49"/>
      <c r="AV350" s="42">
        <v>1.1200000000000001</v>
      </c>
      <c r="AW350" s="49"/>
      <c r="AX350" s="49"/>
      <c r="AY350" s="49"/>
      <c r="AZ350" s="49"/>
      <c r="BA350" s="33">
        <v>6.0000000000000001E-3</v>
      </c>
      <c r="BB350" s="57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2">
        <v>0.18</v>
      </c>
      <c r="BZ350" s="49"/>
      <c r="CA350" s="49"/>
      <c r="CB350" s="49"/>
      <c r="CC350" s="42">
        <v>0</v>
      </c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3"/>
    </row>
    <row r="351" spans="1:105" x14ac:dyDescent="0.25">
      <c r="A351" s="32">
        <v>3</v>
      </c>
      <c r="B351" s="33">
        <v>15</v>
      </c>
      <c r="C351" s="34">
        <v>12</v>
      </c>
      <c r="D351" s="155">
        <v>163.90799999999999</v>
      </c>
      <c r="E351" s="156">
        <v>446.75199999999995</v>
      </c>
      <c r="F351" s="52"/>
      <c r="G351" s="48"/>
      <c r="H351" s="49"/>
      <c r="I351" s="49"/>
      <c r="J351" s="49"/>
      <c r="K351" s="49"/>
      <c r="L351" s="49"/>
      <c r="M351" s="49"/>
      <c r="N351" s="49"/>
      <c r="O351" s="49"/>
      <c r="P351" s="49"/>
      <c r="Q351" s="50"/>
      <c r="R351" s="49"/>
      <c r="S351" s="49"/>
      <c r="T351" s="49"/>
      <c r="U351" s="53"/>
      <c r="V351" s="174">
        <v>29</v>
      </c>
      <c r="W351" s="170">
        <v>10</v>
      </c>
      <c r="X351" s="51">
        <v>0</v>
      </c>
      <c r="Y351" s="117">
        <v>484.48099999999999</v>
      </c>
      <c r="Z351" s="113">
        <v>149.80000000000001</v>
      </c>
      <c r="AA351" s="113">
        <v>19.811</v>
      </c>
      <c r="AB351" s="113">
        <v>0</v>
      </c>
      <c r="AC351" s="48">
        <v>2</v>
      </c>
      <c r="AD351" s="48"/>
      <c r="AE351" s="48"/>
      <c r="AF351" s="113">
        <v>0</v>
      </c>
      <c r="AG351" s="48">
        <v>0</v>
      </c>
      <c r="AH351" s="48">
        <v>8.4000000000000005E-2</v>
      </c>
      <c r="AI351" s="53"/>
      <c r="AJ351" s="49"/>
      <c r="AK351" s="47">
        <v>0</v>
      </c>
      <c r="AL351" s="49"/>
      <c r="AM351" s="49"/>
      <c r="AN351" s="49"/>
      <c r="AO351" s="49"/>
      <c r="AP351" s="42">
        <v>0</v>
      </c>
      <c r="AQ351" s="49"/>
      <c r="AR351" s="42">
        <v>4.9973843406945613E-2</v>
      </c>
      <c r="AS351" s="42">
        <v>6.0000000000000001E-3</v>
      </c>
      <c r="AT351" s="54"/>
      <c r="AU351" s="49"/>
      <c r="AV351" s="42">
        <v>1.1599999999999999</v>
      </c>
      <c r="AW351" s="49"/>
      <c r="AX351" s="49"/>
      <c r="AY351" s="49"/>
      <c r="AZ351" s="49"/>
      <c r="BA351" s="33">
        <v>5.0000000000000001E-3</v>
      </c>
      <c r="BB351" s="57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2">
        <v>0.25</v>
      </c>
      <c r="BZ351" s="49"/>
      <c r="CA351" s="49"/>
      <c r="CB351" s="49"/>
      <c r="CC351" s="42">
        <v>0</v>
      </c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3"/>
    </row>
    <row r="352" spans="1:105" x14ac:dyDescent="0.25">
      <c r="A352" s="32">
        <v>3</v>
      </c>
      <c r="B352" s="33">
        <v>15</v>
      </c>
      <c r="C352" s="34">
        <v>13</v>
      </c>
      <c r="D352" s="155">
        <v>162.86099999999999</v>
      </c>
      <c r="E352" s="156">
        <v>442.76800000000003</v>
      </c>
      <c r="F352" s="52"/>
      <c r="G352" s="48"/>
      <c r="H352" s="49"/>
      <c r="I352" s="49"/>
      <c r="J352" s="49"/>
      <c r="K352" s="49"/>
      <c r="L352" s="49"/>
      <c r="M352" s="49"/>
      <c r="N352" s="49"/>
      <c r="O352" s="49"/>
      <c r="P352" s="49"/>
      <c r="Q352" s="50"/>
      <c r="R352" s="49"/>
      <c r="S352" s="49"/>
      <c r="T352" s="49"/>
      <c r="U352" s="53"/>
      <c r="V352" s="174">
        <v>29</v>
      </c>
      <c r="W352" s="170">
        <v>9</v>
      </c>
      <c r="X352" s="51">
        <v>0</v>
      </c>
      <c r="Y352" s="117">
        <v>478.25599999999997</v>
      </c>
      <c r="Z352" s="113">
        <v>149.80000000000001</v>
      </c>
      <c r="AA352" s="113">
        <v>19.812000000000001</v>
      </c>
      <c r="AB352" s="113">
        <v>0</v>
      </c>
      <c r="AC352" s="48">
        <v>2</v>
      </c>
      <c r="AD352" s="48"/>
      <c r="AE352" s="48"/>
      <c r="AF352" s="113">
        <v>0</v>
      </c>
      <c r="AG352" s="48">
        <v>0</v>
      </c>
      <c r="AH352" s="48">
        <v>8.4000000000000005E-2</v>
      </c>
      <c r="AI352" s="53"/>
      <c r="AJ352" s="49"/>
      <c r="AK352" s="47">
        <v>0</v>
      </c>
      <c r="AL352" s="49"/>
      <c r="AM352" s="49"/>
      <c r="AN352" s="49"/>
      <c r="AO352" s="49"/>
      <c r="AP352" s="42">
        <v>0</v>
      </c>
      <c r="AQ352" s="49"/>
      <c r="AR352" s="42">
        <v>3.5036824263183913E-2</v>
      </c>
      <c r="AS352" s="42">
        <v>6.0000000000000001E-3</v>
      </c>
      <c r="AT352" s="54"/>
      <c r="AU352" s="49"/>
      <c r="AV352" s="42">
        <v>1.2</v>
      </c>
      <c r="AW352" s="49"/>
      <c r="AX352" s="49"/>
      <c r="AY352" s="49"/>
      <c r="AZ352" s="49"/>
      <c r="BA352" s="33">
        <v>4.0000000000000001E-3</v>
      </c>
      <c r="BB352" s="57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2">
        <v>0.2</v>
      </c>
      <c r="BZ352" s="49"/>
      <c r="CA352" s="49"/>
      <c r="CB352" s="49"/>
      <c r="CC352" s="42">
        <v>0</v>
      </c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3"/>
    </row>
    <row r="353" spans="1:105" x14ac:dyDescent="0.25">
      <c r="A353" s="32">
        <v>3</v>
      </c>
      <c r="B353" s="33">
        <v>15</v>
      </c>
      <c r="C353" s="34">
        <v>14</v>
      </c>
      <c r="D353" s="155">
        <v>160.61000000000001</v>
      </c>
      <c r="E353" s="156">
        <v>438.42600000000004</v>
      </c>
      <c r="F353" s="52"/>
      <c r="G353" s="48"/>
      <c r="H353" s="49"/>
      <c r="I353" s="49"/>
      <c r="J353" s="49"/>
      <c r="K353" s="49"/>
      <c r="L353" s="49"/>
      <c r="M353" s="49"/>
      <c r="N353" s="49"/>
      <c r="O353" s="49"/>
      <c r="P353" s="49"/>
      <c r="Q353" s="50"/>
      <c r="R353" s="49"/>
      <c r="S353" s="49"/>
      <c r="T353" s="49"/>
      <c r="U353" s="53"/>
      <c r="V353" s="174">
        <v>28</v>
      </c>
      <c r="W353" s="170">
        <v>9</v>
      </c>
      <c r="X353" s="51">
        <v>0</v>
      </c>
      <c r="Y353" s="117">
        <v>471</v>
      </c>
      <c r="Z353" s="113">
        <v>149.80000000000001</v>
      </c>
      <c r="AA353" s="113">
        <v>19.827999999999999</v>
      </c>
      <c r="AB353" s="113">
        <v>0</v>
      </c>
      <c r="AC353" s="48">
        <v>2</v>
      </c>
      <c r="AD353" s="48"/>
      <c r="AE353" s="48"/>
      <c r="AF353" s="113">
        <v>0</v>
      </c>
      <c r="AG353" s="48">
        <v>0</v>
      </c>
      <c r="AH353" s="48">
        <v>0.56000000000000005</v>
      </c>
      <c r="AI353" s="53"/>
      <c r="AJ353" s="49"/>
      <c r="AK353" s="47">
        <v>0</v>
      </c>
      <c r="AL353" s="49"/>
      <c r="AM353" s="49"/>
      <c r="AN353" s="49"/>
      <c r="AO353" s="49"/>
      <c r="AP353" s="42">
        <v>0</v>
      </c>
      <c r="AQ353" s="49"/>
      <c r="AR353" s="42">
        <v>2.3302328414603689E-2</v>
      </c>
      <c r="AS353" s="42">
        <v>6.0000000000000001E-3</v>
      </c>
      <c r="AT353" s="54"/>
      <c r="AU353" s="49"/>
      <c r="AV353" s="42">
        <v>1.26</v>
      </c>
      <c r="AW353" s="49"/>
      <c r="AX353" s="49"/>
      <c r="AY353" s="49"/>
      <c r="AZ353" s="49"/>
      <c r="BA353" s="33">
        <v>7.0000000000000001E-3</v>
      </c>
      <c r="BB353" s="57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2">
        <v>0.11</v>
      </c>
      <c r="BZ353" s="49"/>
      <c r="CA353" s="49"/>
      <c r="CB353" s="49"/>
      <c r="CC353" s="42">
        <v>0</v>
      </c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3"/>
    </row>
    <row r="354" spans="1:105" x14ac:dyDescent="0.25">
      <c r="A354" s="32">
        <v>3</v>
      </c>
      <c r="B354" s="33">
        <v>15</v>
      </c>
      <c r="C354" s="34">
        <v>15</v>
      </c>
      <c r="D354" s="155">
        <v>158.90199999999999</v>
      </c>
      <c r="E354" s="156">
        <v>427.91200000000003</v>
      </c>
      <c r="F354" s="52"/>
      <c r="G354" s="48"/>
      <c r="H354" s="49"/>
      <c r="I354" s="49"/>
      <c r="J354" s="49"/>
      <c r="K354" s="49"/>
      <c r="L354" s="49"/>
      <c r="M354" s="49"/>
      <c r="N354" s="49"/>
      <c r="O354" s="49"/>
      <c r="P354" s="49"/>
      <c r="Q354" s="50"/>
      <c r="R354" s="49"/>
      <c r="S354" s="49"/>
      <c r="T354" s="49"/>
      <c r="U354" s="53"/>
      <c r="V354" s="174">
        <v>28</v>
      </c>
      <c r="W354" s="170">
        <v>9</v>
      </c>
      <c r="X354" s="51">
        <v>0</v>
      </c>
      <c r="Y354" s="117">
        <v>457.39099999999996</v>
      </c>
      <c r="Z354" s="113">
        <v>149.80000000000001</v>
      </c>
      <c r="AA354" s="113">
        <v>19.792000000000002</v>
      </c>
      <c r="AB354" s="113">
        <v>0</v>
      </c>
      <c r="AC354" s="48">
        <v>2</v>
      </c>
      <c r="AD354" s="48"/>
      <c r="AE354" s="48"/>
      <c r="AF354" s="113">
        <v>0</v>
      </c>
      <c r="AG354" s="48">
        <v>0</v>
      </c>
      <c r="AH354" s="48">
        <v>0.56000000000000005</v>
      </c>
      <c r="AI354" s="53"/>
      <c r="AJ354" s="49"/>
      <c r="AK354" s="47">
        <v>0</v>
      </c>
      <c r="AL354" s="49"/>
      <c r="AM354" s="49"/>
      <c r="AN354" s="49"/>
      <c r="AO354" s="49"/>
      <c r="AP354" s="42">
        <v>0</v>
      </c>
      <c r="AQ354" s="49"/>
      <c r="AR354" s="42">
        <v>4.9973843406945613E-2</v>
      </c>
      <c r="AS354" s="42">
        <v>6.0000000000000001E-3</v>
      </c>
      <c r="AT354" s="54"/>
      <c r="AU354" s="49"/>
      <c r="AV354" s="42">
        <v>1.3</v>
      </c>
      <c r="AW354" s="49"/>
      <c r="AX354" s="49"/>
      <c r="AY354" s="49"/>
      <c r="AZ354" s="49"/>
      <c r="BA354" s="33">
        <v>4.0000000000000001E-3</v>
      </c>
      <c r="BB354" s="57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2">
        <v>0.08</v>
      </c>
      <c r="BZ354" s="49"/>
      <c r="CA354" s="49"/>
      <c r="CB354" s="49"/>
      <c r="CC354" s="42">
        <v>0</v>
      </c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3"/>
    </row>
    <row r="355" spans="1:105" x14ac:dyDescent="0.25">
      <c r="A355" s="32">
        <v>3</v>
      </c>
      <c r="B355" s="33">
        <v>15</v>
      </c>
      <c r="C355" s="34">
        <v>16</v>
      </c>
      <c r="D355" s="155">
        <v>156.33000000000001</v>
      </c>
      <c r="E355" s="156">
        <v>418.25900000000001</v>
      </c>
      <c r="F355" s="52"/>
      <c r="G355" s="48"/>
      <c r="H355" s="49"/>
      <c r="I355" s="49"/>
      <c r="J355" s="49"/>
      <c r="K355" s="49"/>
      <c r="L355" s="49"/>
      <c r="M355" s="49"/>
      <c r="N355" s="49"/>
      <c r="O355" s="49"/>
      <c r="P355" s="49"/>
      <c r="Q355" s="50"/>
      <c r="R355" s="49"/>
      <c r="S355" s="49"/>
      <c r="T355" s="49"/>
      <c r="U355" s="53"/>
      <c r="V355" s="174">
        <v>27</v>
      </c>
      <c r="W355" s="170">
        <v>9</v>
      </c>
      <c r="X355" s="51">
        <v>0</v>
      </c>
      <c r="Y355" s="117">
        <v>444.65300000000002</v>
      </c>
      <c r="Z355" s="113">
        <v>149.80000000000001</v>
      </c>
      <c r="AA355" s="113">
        <v>19.832000000000001</v>
      </c>
      <c r="AB355" s="113">
        <v>0</v>
      </c>
      <c r="AC355" s="48">
        <v>2</v>
      </c>
      <c r="AD355" s="48"/>
      <c r="AE355" s="48"/>
      <c r="AF355" s="113">
        <v>0</v>
      </c>
      <c r="AG355" s="48">
        <v>0</v>
      </c>
      <c r="AH355" s="48">
        <v>0.56000000000000005</v>
      </c>
      <c r="AI355" s="53"/>
      <c r="AJ355" s="49"/>
      <c r="AK355" s="47">
        <v>0</v>
      </c>
      <c r="AL355" s="49"/>
      <c r="AM355" s="49"/>
      <c r="AN355" s="49"/>
      <c r="AO355" s="49"/>
      <c r="AP355" s="42">
        <v>0</v>
      </c>
      <c r="AQ355" s="49"/>
      <c r="AR355" s="42">
        <v>3.5036824263183913E-2</v>
      </c>
      <c r="AS355" s="42">
        <v>6.0000000000000001E-3</v>
      </c>
      <c r="AT355" s="54"/>
      <c r="AU355" s="49"/>
      <c r="AV355" s="42">
        <v>1.18</v>
      </c>
      <c r="AW355" s="49"/>
      <c r="AX355" s="49"/>
      <c r="AY355" s="49"/>
      <c r="AZ355" s="49"/>
      <c r="BA355" s="33">
        <v>1E-3</v>
      </c>
      <c r="BB355" s="57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2">
        <v>5.5E-2</v>
      </c>
      <c r="BZ355" s="49"/>
      <c r="CA355" s="49"/>
      <c r="CB355" s="49"/>
      <c r="CC355" s="42">
        <v>0</v>
      </c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3"/>
    </row>
    <row r="356" spans="1:105" x14ac:dyDescent="0.25">
      <c r="A356" s="32">
        <v>3</v>
      </c>
      <c r="B356" s="33">
        <v>15</v>
      </c>
      <c r="C356" s="34">
        <v>17</v>
      </c>
      <c r="D356" s="155">
        <v>154.321</v>
      </c>
      <c r="E356" s="156">
        <v>415.28</v>
      </c>
      <c r="F356" s="52"/>
      <c r="G356" s="48"/>
      <c r="H356" s="49"/>
      <c r="I356" s="49"/>
      <c r="J356" s="49"/>
      <c r="K356" s="49"/>
      <c r="L356" s="49"/>
      <c r="M356" s="49"/>
      <c r="N356" s="49"/>
      <c r="O356" s="49"/>
      <c r="P356" s="49"/>
      <c r="Q356" s="50"/>
      <c r="R356" s="49"/>
      <c r="S356" s="49"/>
      <c r="T356" s="49"/>
      <c r="U356" s="53"/>
      <c r="V356" s="174">
        <v>27</v>
      </c>
      <c r="W356" s="170">
        <v>9</v>
      </c>
      <c r="X356" s="51">
        <v>0</v>
      </c>
      <c r="Y356" s="117">
        <v>439.15300000000002</v>
      </c>
      <c r="Z356" s="113">
        <v>149.80000000000001</v>
      </c>
      <c r="AA356" s="113">
        <v>21.058</v>
      </c>
      <c r="AB356" s="113">
        <v>0</v>
      </c>
      <c r="AC356" s="48">
        <v>2</v>
      </c>
      <c r="AD356" s="48"/>
      <c r="AE356" s="48"/>
      <c r="AF356" s="113">
        <v>0</v>
      </c>
      <c r="AG356" s="48">
        <v>0</v>
      </c>
      <c r="AH356" s="48">
        <v>0.56000000000000005</v>
      </c>
      <c r="AI356" s="53"/>
      <c r="AJ356" s="49"/>
      <c r="AK356" s="47">
        <v>0</v>
      </c>
      <c r="AL356" s="49"/>
      <c r="AM356" s="49"/>
      <c r="AN356" s="49"/>
      <c r="AO356" s="49"/>
      <c r="AP356" s="42">
        <v>0</v>
      </c>
      <c r="AQ356" s="49"/>
      <c r="AR356" s="42">
        <v>3.5036824263183913E-2</v>
      </c>
      <c r="AS356" s="42">
        <v>6.0000000000000001E-3</v>
      </c>
      <c r="AT356" s="54"/>
      <c r="AU356" s="49"/>
      <c r="AV356" s="42">
        <v>1.1399999999999999</v>
      </c>
      <c r="AW356" s="49"/>
      <c r="AX356" s="49"/>
      <c r="AY356" s="49"/>
      <c r="AZ356" s="49"/>
      <c r="BA356" s="33">
        <v>0</v>
      </c>
      <c r="BB356" s="57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2">
        <v>2.5000000000000001E-2</v>
      </c>
      <c r="BZ356" s="49"/>
      <c r="CA356" s="49"/>
      <c r="CB356" s="49"/>
      <c r="CC356" s="42">
        <v>0</v>
      </c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3"/>
    </row>
    <row r="357" spans="1:105" x14ac:dyDescent="0.25">
      <c r="A357" s="32">
        <v>3</v>
      </c>
      <c r="B357" s="33">
        <v>15</v>
      </c>
      <c r="C357" s="34">
        <v>18</v>
      </c>
      <c r="D357" s="155">
        <v>163.702</v>
      </c>
      <c r="E357" s="156">
        <v>441.28899999999999</v>
      </c>
      <c r="F357" s="52"/>
      <c r="G357" s="48"/>
      <c r="H357" s="49"/>
      <c r="I357" s="49"/>
      <c r="J357" s="49"/>
      <c r="K357" s="49"/>
      <c r="L357" s="49"/>
      <c r="M357" s="49"/>
      <c r="N357" s="49"/>
      <c r="O357" s="49"/>
      <c r="P357" s="49"/>
      <c r="Q357" s="50"/>
      <c r="R357" s="49"/>
      <c r="S357" s="49"/>
      <c r="T357" s="49"/>
      <c r="U357" s="53"/>
      <c r="V357" s="174">
        <v>28</v>
      </c>
      <c r="W357" s="170">
        <v>10</v>
      </c>
      <c r="X357" s="51">
        <v>0</v>
      </c>
      <c r="Y357" s="117">
        <v>477.57400000000001</v>
      </c>
      <c r="Z357" s="113">
        <v>149.80000000000001</v>
      </c>
      <c r="AA357" s="113">
        <v>22.178999999999998</v>
      </c>
      <c r="AB357" s="113">
        <v>0</v>
      </c>
      <c r="AC357" s="48">
        <v>2</v>
      </c>
      <c r="AD357" s="48"/>
      <c r="AE357" s="48"/>
      <c r="AF357" s="113">
        <v>0</v>
      </c>
      <c r="AG357" s="48">
        <v>0</v>
      </c>
      <c r="AH357" s="48">
        <v>0.56000000000000005</v>
      </c>
      <c r="AI357" s="53"/>
      <c r="AJ357" s="49"/>
      <c r="AK357" s="47">
        <v>0</v>
      </c>
      <c r="AL357" s="49"/>
      <c r="AM357" s="49"/>
      <c r="AN357" s="49"/>
      <c r="AO357" s="49"/>
      <c r="AP357" s="42">
        <v>0</v>
      </c>
      <c r="AQ357" s="49"/>
      <c r="AR357" s="42">
        <v>7.6114832221727449E-2</v>
      </c>
      <c r="AS357" s="42">
        <v>6.0000000000000001E-3</v>
      </c>
      <c r="AT357" s="54"/>
      <c r="AU357" s="49"/>
      <c r="AV357" s="42">
        <v>0.96</v>
      </c>
      <c r="AW357" s="49"/>
      <c r="AX357" s="49"/>
      <c r="AY357" s="49"/>
      <c r="AZ357" s="49"/>
      <c r="BA357" s="33">
        <v>0</v>
      </c>
      <c r="BB357" s="57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2">
        <v>0.01</v>
      </c>
      <c r="BZ357" s="49"/>
      <c r="CA357" s="49"/>
      <c r="CB357" s="49"/>
      <c r="CC357" s="42">
        <v>0</v>
      </c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3"/>
    </row>
    <row r="358" spans="1:105" x14ac:dyDescent="0.25">
      <c r="A358" s="32">
        <v>3</v>
      </c>
      <c r="B358" s="33">
        <v>15</v>
      </c>
      <c r="C358" s="34">
        <v>19</v>
      </c>
      <c r="D358" s="155">
        <v>169.88200000000001</v>
      </c>
      <c r="E358" s="156">
        <v>458.988</v>
      </c>
      <c r="F358" s="52"/>
      <c r="G358" s="48"/>
      <c r="H358" s="49"/>
      <c r="I358" s="49"/>
      <c r="J358" s="49"/>
      <c r="K358" s="49"/>
      <c r="L358" s="49"/>
      <c r="M358" s="49"/>
      <c r="N358" s="49"/>
      <c r="O358" s="49"/>
      <c r="P358" s="49"/>
      <c r="Q358" s="50"/>
      <c r="R358" s="49"/>
      <c r="S358" s="49"/>
      <c r="T358" s="49"/>
      <c r="U358" s="53"/>
      <c r="V358" s="174">
        <v>29</v>
      </c>
      <c r="W358" s="170">
        <v>10</v>
      </c>
      <c r="X358" s="51">
        <v>0</v>
      </c>
      <c r="Y358" s="117">
        <v>502.209</v>
      </c>
      <c r="Z358" s="113">
        <v>149.80000000000001</v>
      </c>
      <c r="AA358" s="113">
        <v>22.338999999999999</v>
      </c>
      <c r="AB358" s="113">
        <v>0</v>
      </c>
      <c r="AC358" s="48">
        <v>2</v>
      </c>
      <c r="AD358" s="48"/>
      <c r="AE358" s="48"/>
      <c r="AF358" s="113">
        <v>0</v>
      </c>
      <c r="AG358" s="48">
        <v>0</v>
      </c>
      <c r="AH358" s="48">
        <v>0.56000000000000005</v>
      </c>
      <c r="AI358" s="53"/>
      <c r="AJ358" s="49"/>
      <c r="AK358" s="47">
        <v>0</v>
      </c>
      <c r="AL358" s="49"/>
      <c r="AM358" s="49"/>
      <c r="AN358" s="49"/>
      <c r="AO358" s="49"/>
      <c r="AP358" s="42">
        <v>0</v>
      </c>
      <c r="AQ358" s="49"/>
      <c r="AR358" s="42">
        <v>7.6114832221727449E-2</v>
      </c>
      <c r="AS358" s="42">
        <v>6.0000000000000001E-3</v>
      </c>
      <c r="AT358" s="54"/>
      <c r="AU358" s="49"/>
      <c r="AV358" s="42">
        <v>0.9</v>
      </c>
      <c r="AW358" s="49"/>
      <c r="AX358" s="49"/>
      <c r="AY358" s="49"/>
      <c r="AZ358" s="49"/>
      <c r="BA358" s="33">
        <v>0</v>
      </c>
      <c r="BB358" s="57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2">
        <v>0</v>
      </c>
      <c r="BZ358" s="49"/>
      <c r="CA358" s="49"/>
      <c r="CB358" s="49"/>
      <c r="CC358" s="42">
        <v>0</v>
      </c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3"/>
    </row>
    <row r="359" spans="1:105" x14ac:dyDescent="0.25">
      <c r="A359" s="32">
        <v>3</v>
      </c>
      <c r="B359" s="33">
        <v>15</v>
      </c>
      <c r="C359" s="34">
        <v>20</v>
      </c>
      <c r="D359" s="155">
        <v>160.63800000000001</v>
      </c>
      <c r="E359" s="156">
        <v>441.68599999999998</v>
      </c>
      <c r="F359" s="52"/>
      <c r="G359" s="48"/>
      <c r="H359" s="49"/>
      <c r="I359" s="49"/>
      <c r="J359" s="49"/>
      <c r="K359" s="49"/>
      <c r="L359" s="49"/>
      <c r="M359" s="49"/>
      <c r="N359" s="49"/>
      <c r="O359" s="49"/>
      <c r="P359" s="49"/>
      <c r="Q359" s="50"/>
      <c r="R359" s="49"/>
      <c r="S359" s="49"/>
      <c r="T359" s="49"/>
      <c r="U359" s="53"/>
      <c r="V359" s="174">
        <v>28</v>
      </c>
      <c r="W359" s="170">
        <v>9</v>
      </c>
      <c r="X359" s="51">
        <v>0</v>
      </c>
      <c r="Y359" s="117">
        <v>472.738</v>
      </c>
      <c r="Z359" s="113">
        <v>149.80000000000001</v>
      </c>
      <c r="AA359" s="113">
        <v>22.327999999999999</v>
      </c>
      <c r="AB359" s="113">
        <v>0</v>
      </c>
      <c r="AC359" s="48">
        <v>2</v>
      </c>
      <c r="AD359" s="48"/>
      <c r="AE359" s="48"/>
      <c r="AF359" s="113">
        <v>0</v>
      </c>
      <c r="AG359" s="48">
        <v>0</v>
      </c>
      <c r="AH359" s="48">
        <v>0.92800000000000005</v>
      </c>
      <c r="AI359" s="53"/>
      <c r="AJ359" s="49"/>
      <c r="AK359" s="47">
        <v>0</v>
      </c>
      <c r="AL359" s="49"/>
      <c r="AM359" s="49"/>
      <c r="AN359" s="49"/>
      <c r="AO359" s="49"/>
      <c r="AP359" s="42">
        <v>0</v>
      </c>
      <c r="AQ359" s="49"/>
      <c r="AR359" s="42">
        <v>2.3302328414603689E-2</v>
      </c>
      <c r="AS359" s="42">
        <v>6.0000000000000001E-3</v>
      </c>
      <c r="AT359" s="54"/>
      <c r="AU359" s="49"/>
      <c r="AV359" s="42">
        <v>0.82</v>
      </c>
      <c r="AW359" s="49"/>
      <c r="AX359" s="49"/>
      <c r="AY359" s="49"/>
      <c r="AZ359" s="49"/>
      <c r="BA359" s="33">
        <v>0</v>
      </c>
      <c r="BB359" s="57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  <c r="BO359" s="49"/>
      <c r="BP359" s="49"/>
      <c r="BQ359" s="49"/>
      <c r="BR359" s="49"/>
      <c r="BS359" s="49"/>
      <c r="BT359" s="49"/>
      <c r="BU359" s="49"/>
      <c r="BV359" s="49"/>
      <c r="BW359" s="49"/>
      <c r="BX359" s="49"/>
      <c r="BY359" s="42">
        <v>0</v>
      </c>
      <c r="BZ359" s="49"/>
      <c r="CA359" s="49"/>
      <c r="CB359" s="49"/>
      <c r="CC359" s="42">
        <v>0</v>
      </c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3"/>
    </row>
    <row r="360" spans="1:105" x14ac:dyDescent="0.25">
      <c r="A360" s="32">
        <v>3</v>
      </c>
      <c r="B360" s="33">
        <v>15</v>
      </c>
      <c r="C360" s="34">
        <v>21</v>
      </c>
      <c r="D360" s="155">
        <v>146.40100000000001</v>
      </c>
      <c r="E360" s="156">
        <v>407.47399999999999</v>
      </c>
      <c r="F360" s="52"/>
      <c r="G360" s="48"/>
      <c r="H360" s="49"/>
      <c r="I360" s="49"/>
      <c r="J360" s="49"/>
      <c r="K360" s="49"/>
      <c r="L360" s="49"/>
      <c r="M360" s="49"/>
      <c r="N360" s="49"/>
      <c r="O360" s="49"/>
      <c r="P360" s="49"/>
      <c r="Q360" s="50"/>
      <c r="R360" s="49"/>
      <c r="S360" s="49"/>
      <c r="T360" s="49"/>
      <c r="U360" s="53"/>
      <c r="V360" s="174">
        <v>26</v>
      </c>
      <c r="W360" s="170">
        <v>9</v>
      </c>
      <c r="X360" s="51">
        <v>0</v>
      </c>
      <c r="Y360" s="117">
        <v>422.26400000000001</v>
      </c>
      <c r="Z360" s="113">
        <v>149.80000000000001</v>
      </c>
      <c r="AA360" s="113">
        <v>22.440999999999999</v>
      </c>
      <c r="AB360" s="113">
        <v>0</v>
      </c>
      <c r="AC360" s="48">
        <v>2</v>
      </c>
      <c r="AD360" s="48"/>
      <c r="AE360" s="48"/>
      <c r="AF360" s="113">
        <v>0</v>
      </c>
      <c r="AG360" s="48">
        <v>0</v>
      </c>
      <c r="AH360" s="48">
        <v>0.92800000000000005</v>
      </c>
      <c r="AI360" s="53"/>
      <c r="AJ360" s="49"/>
      <c r="AK360" s="47">
        <v>0</v>
      </c>
      <c r="AL360" s="49"/>
      <c r="AM360" s="49"/>
      <c r="AN360" s="49"/>
      <c r="AO360" s="49"/>
      <c r="AP360" s="42">
        <v>0</v>
      </c>
      <c r="AQ360" s="49"/>
      <c r="AR360" s="42">
        <v>2.3302328414603689E-2</v>
      </c>
      <c r="AS360" s="42">
        <v>6.0000000000000001E-3</v>
      </c>
      <c r="AT360" s="54"/>
      <c r="AU360" s="49"/>
      <c r="AV360" s="42">
        <v>0.76</v>
      </c>
      <c r="AW360" s="49"/>
      <c r="AX360" s="49"/>
      <c r="AY360" s="49"/>
      <c r="AZ360" s="49"/>
      <c r="BA360" s="33">
        <v>0</v>
      </c>
      <c r="BB360" s="57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  <c r="BO360" s="49"/>
      <c r="BP360" s="49"/>
      <c r="BQ360" s="49"/>
      <c r="BR360" s="49"/>
      <c r="BS360" s="49"/>
      <c r="BT360" s="49"/>
      <c r="BU360" s="49"/>
      <c r="BV360" s="49"/>
      <c r="BW360" s="49"/>
      <c r="BX360" s="49"/>
      <c r="BY360" s="42">
        <v>0</v>
      </c>
      <c r="BZ360" s="49"/>
      <c r="CA360" s="49"/>
      <c r="CB360" s="49"/>
      <c r="CC360" s="42">
        <v>0</v>
      </c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3"/>
    </row>
    <row r="361" spans="1:105" x14ac:dyDescent="0.25">
      <c r="A361" s="32">
        <v>3</v>
      </c>
      <c r="B361" s="33">
        <v>15</v>
      </c>
      <c r="C361" s="34">
        <v>22</v>
      </c>
      <c r="D361" s="155">
        <v>126.479</v>
      </c>
      <c r="E361" s="156">
        <v>364.017</v>
      </c>
      <c r="F361" s="52"/>
      <c r="G361" s="48"/>
      <c r="H361" s="49"/>
      <c r="I361" s="49"/>
      <c r="J361" s="49"/>
      <c r="K361" s="49"/>
      <c r="L361" s="49"/>
      <c r="M361" s="49"/>
      <c r="N361" s="49"/>
      <c r="O361" s="49"/>
      <c r="P361" s="49"/>
      <c r="Q361" s="50"/>
      <c r="R361" s="49"/>
      <c r="S361" s="49"/>
      <c r="T361" s="49"/>
      <c r="U361" s="53"/>
      <c r="V361" s="174">
        <v>23</v>
      </c>
      <c r="W361" s="170">
        <v>8</v>
      </c>
      <c r="X361" s="51">
        <v>0</v>
      </c>
      <c r="Y361" s="117">
        <v>353.529</v>
      </c>
      <c r="Z361" s="113">
        <v>149.80000000000001</v>
      </c>
      <c r="AA361" s="113">
        <v>22.442</v>
      </c>
      <c r="AB361" s="113">
        <v>0</v>
      </c>
      <c r="AC361" s="48">
        <v>2</v>
      </c>
      <c r="AD361" s="48"/>
      <c r="AE361" s="48"/>
      <c r="AF361" s="113">
        <v>0</v>
      </c>
      <c r="AG361" s="48">
        <v>0</v>
      </c>
      <c r="AH361" s="48">
        <v>0.92800000000000005</v>
      </c>
      <c r="AI361" s="53"/>
      <c r="AJ361" s="49"/>
      <c r="AK361" s="47">
        <v>0</v>
      </c>
      <c r="AL361" s="49"/>
      <c r="AM361" s="49"/>
      <c r="AN361" s="49"/>
      <c r="AO361" s="49"/>
      <c r="AP361" s="42">
        <v>0</v>
      </c>
      <c r="AQ361" s="49"/>
      <c r="AR361" s="42">
        <v>9.3604677133867116E-3</v>
      </c>
      <c r="AS361" s="42">
        <v>6.0000000000000001E-3</v>
      </c>
      <c r="AT361" s="54"/>
      <c r="AU361" s="49"/>
      <c r="AV361" s="42">
        <v>0.72</v>
      </c>
      <c r="AW361" s="49"/>
      <c r="AX361" s="49"/>
      <c r="AY361" s="49"/>
      <c r="AZ361" s="49"/>
      <c r="BA361" s="33">
        <v>0</v>
      </c>
      <c r="BB361" s="57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2">
        <v>0</v>
      </c>
      <c r="BZ361" s="49"/>
      <c r="CA361" s="49"/>
      <c r="CB361" s="49"/>
      <c r="CC361" s="42">
        <v>0</v>
      </c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3"/>
    </row>
    <row r="362" spans="1:105" x14ac:dyDescent="0.25">
      <c r="A362" s="32">
        <v>3</v>
      </c>
      <c r="B362" s="33">
        <v>15</v>
      </c>
      <c r="C362" s="34">
        <v>23</v>
      </c>
      <c r="D362" s="155">
        <v>107.69199999999998</v>
      </c>
      <c r="E362" s="156">
        <v>318.815</v>
      </c>
      <c r="F362" s="52"/>
      <c r="G362" s="48"/>
      <c r="H362" s="49"/>
      <c r="I362" s="49"/>
      <c r="J362" s="49"/>
      <c r="K362" s="49"/>
      <c r="L362" s="49"/>
      <c r="M362" s="49"/>
      <c r="N362" s="49"/>
      <c r="O362" s="49"/>
      <c r="P362" s="49"/>
      <c r="Q362" s="50"/>
      <c r="R362" s="49"/>
      <c r="S362" s="49"/>
      <c r="T362" s="49"/>
      <c r="U362" s="53"/>
      <c r="V362" s="174">
        <v>20</v>
      </c>
      <c r="W362" s="170">
        <v>7</v>
      </c>
      <c r="X362" s="51">
        <v>0</v>
      </c>
      <c r="Y362" s="117">
        <v>285.72699999999998</v>
      </c>
      <c r="Z362" s="113">
        <v>149.80000000000001</v>
      </c>
      <c r="AA362" s="113">
        <v>21.11</v>
      </c>
      <c r="AB362" s="113">
        <v>0</v>
      </c>
      <c r="AC362" s="48">
        <v>2</v>
      </c>
      <c r="AD362" s="48"/>
      <c r="AE362" s="48"/>
      <c r="AF362" s="113">
        <v>0</v>
      </c>
      <c r="AG362" s="48">
        <v>0</v>
      </c>
      <c r="AH362" s="48">
        <v>0.56000000000000005</v>
      </c>
      <c r="AI362" s="53"/>
      <c r="AJ362" s="49"/>
      <c r="AK362" s="47">
        <v>0</v>
      </c>
      <c r="AL362" s="49"/>
      <c r="AM362" s="49"/>
      <c r="AN362" s="49"/>
      <c r="AO362" s="49"/>
      <c r="AP362" s="42">
        <v>0</v>
      </c>
      <c r="AQ362" s="49"/>
      <c r="AR362" s="42">
        <v>0</v>
      </c>
      <c r="AS362" s="42">
        <v>6.0000000000000001E-3</v>
      </c>
      <c r="AT362" s="54"/>
      <c r="AU362" s="49"/>
      <c r="AV362" s="42">
        <v>0.7</v>
      </c>
      <c r="AW362" s="49"/>
      <c r="AX362" s="49"/>
      <c r="AY362" s="49"/>
      <c r="AZ362" s="49"/>
      <c r="BA362" s="33">
        <v>0</v>
      </c>
      <c r="BB362" s="57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2">
        <v>0</v>
      </c>
      <c r="BZ362" s="49"/>
      <c r="CA362" s="49"/>
      <c r="CB362" s="49"/>
      <c r="CC362" s="42">
        <v>0</v>
      </c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3"/>
    </row>
    <row r="363" spans="1:105" x14ac:dyDescent="0.25">
      <c r="A363" s="32">
        <v>3</v>
      </c>
      <c r="B363" s="33">
        <v>16</v>
      </c>
      <c r="C363" s="34">
        <v>0</v>
      </c>
      <c r="D363" s="155">
        <v>93.902999999999992</v>
      </c>
      <c r="E363" s="156">
        <v>293.83600000000001</v>
      </c>
      <c r="F363" s="52"/>
      <c r="G363" s="48"/>
      <c r="H363" s="49"/>
      <c r="I363" s="49"/>
      <c r="J363" s="49"/>
      <c r="K363" s="49"/>
      <c r="L363" s="49"/>
      <c r="M363" s="49"/>
      <c r="N363" s="49"/>
      <c r="O363" s="49"/>
      <c r="P363" s="49"/>
      <c r="Q363" s="50"/>
      <c r="R363" s="49"/>
      <c r="S363" s="49"/>
      <c r="T363" s="49"/>
      <c r="U363" s="53"/>
      <c r="V363" s="174">
        <v>18</v>
      </c>
      <c r="W363" s="170">
        <v>6</v>
      </c>
      <c r="X363" s="51">
        <v>0</v>
      </c>
      <c r="Y363" s="117">
        <v>244.24</v>
      </c>
      <c r="Z363" s="113">
        <v>150.4</v>
      </c>
      <c r="AA363" s="113">
        <v>22.713000000000001</v>
      </c>
      <c r="AB363" s="113">
        <v>0</v>
      </c>
      <c r="AC363" s="48">
        <v>2</v>
      </c>
      <c r="AD363" s="48"/>
      <c r="AE363" s="48"/>
      <c r="AF363" s="113">
        <v>0</v>
      </c>
      <c r="AG363" s="48">
        <v>0</v>
      </c>
      <c r="AH363" s="48">
        <v>8.4000000000000005E-2</v>
      </c>
      <c r="AI363" s="53"/>
      <c r="AJ363" s="49"/>
      <c r="AK363" s="47">
        <v>0</v>
      </c>
      <c r="AL363" s="49"/>
      <c r="AM363" s="49"/>
      <c r="AN363" s="49"/>
      <c r="AO363" s="49"/>
      <c r="AP363" s="42">
        <v>6.2E-2</v>
      </c>
      <c r="AQ363" s="49"/>
      <c r="AR363" s="42">
        <v>0</v>
      </c>
      <c r="AS363" s="42">
        <v>6.0000000000000001E-3</v>
      </c>
      <c r="AT363" s="54"/>
      <c r="AU363" s="49"/>
      <c r="AV363" s="42">
        <v>0</v>
      </c>
      <c r="AW363" s="49"/>
      <c r="AX363" s="49"/>
      <c r="AY363" s="49"/>
      <c r="AZ363" s="49"/>
      <c r="BA363" s="33">
        <v>0</v>
      </c>
      <c r="BB363" s="57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  <c r="BO363" s="49"/>
      <c r="BP363" s="49"/>
      <c r="BQ363" s="49"/>
      <c r="BR363" s="49"/>
      <c r="BS363" s="49"/>
      <c r="BT363" s="49"/>
      <c r="BU363" s="49"/>
      <c r="BV363" s="49"/>
      <c r="BW363" s="49"/>
      <c r="BX363" s="49"/>
      <c r="BY363" s="42">
        <v>0</v>
      </c>
      <c r="BZ363" s="49"/>
      <c r="CA363" s="49"/>
      <c r="CB363" s="49"/>
      <c r="CC363" s="42">
        <v>0</v>
      </c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3"/>
    </row>
    <row r="364" spans="1:105" x14ac:dyDescent="0.25">
      <c r="A364" s="32">
        <v>3</v>
      </c>
      <c r="B364" s="33">
        <v>16</v>
      </c>
      <c r="C364" s="34">
        <v>1</v>
      </c>
      <c r="D364" s="155">
        <v>86.623000000000005</v>
      </c>
      <c r="E364" s="156">
        <v>273.89800000000002</v>
      </c>
      <c r="F364" s="52"/>
      <c r="G364" s="48"/>
      <c r="H364" s="49"/>
      <c r="I364" s="49"/>
      <c r="J364" s="49"/>
      <c r="K364" s="49"/>
      <c r="L364" s="49"/>
      <c r="M364" s="49"/>
      <c r="N364" s="49"/>
      <c r="O364" s="49"/>
      <c r="P364" s="49"/>
      <c r="Q364" s="50"/>
      <c r="R364" s="49"/>
      <c r="S364" s="49"/>
      <c r="T364" s="49"/>
      <c r="U364" s="53"/>
      <c r="V364" s="174">
        <v>17</v>
      </c>
      <c r="W364" s="170">
        <v>6</v>
      </c>
      <c r="X364" s="51">
        <v>0</v>
      </c>
      <c r="Y364" s="117">
        <v>214.78200000000001</v>
      </c>
      <c r="Z364" s="113">
        <v>150.4</v>
      </c>
      <c r="AA364" s="113">
        <v>22.72</v>
      </c>
      <c r="AB364" s="113">
        <v>0</v>
      </c>
      <c r="AC364" s="48">
        <v>2</v>
      </c>
      <c r="AD364" s="48"/>
      <c r="AE364" s="48"/>
      <c r="AF364" s="113">
        <v>0</v>
      </c>
      <c r="AG364" s="48">
        <v>0</v>
      </c>
      <c r="AH364" s="48">
        <v>8.4000000000000005E-2</v>
      </c>
      <c r="AI364" s="53"/>
      <c r="AJ364" s="49"/>
      <c r="AK364" s="47">
        <v>0</v>
      </c>
      <c r="AL364" s="49"/>
      <c r="AM364" s="49"/>
      <c r="AN364" s="49"/>
      <c r="AO364" s="49"/>
      <c r="AP364" s="42">
        <v>0.06</v>
      </c>
      <c r="AQ364" s="49"/>
      <c r="AR364" s="42">
        <v>0</v>
      </c>
      <c r="AS364" s="42">
        <v>1E-3</v>
      </c>
      <c r="AT364" s="54"/>
      <c r="AU364" s="49"/>
      <c r="AV364" s="42">
        <v>0</v>
      </c>
      <c r="AW364" s="49"/>
      <c r="AX364" s="49"/>
      <c r="AY364" s="49"/>
      <c r="AZ364" s="49"/>
      <c r="BA364" s="33">
        <v>0</v>
      </c>
      <c r="BB364" s="57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9"/>
      <c r="BR364" s="49"/>
      <c r="BS364" s="49"/>
      <c r="BT364" s="49"/>
      <c r="BU364" s="49"/>
      <c r="BV364" s="49"/>
      <c r="BW364" s="49"/>
      <c r="BX364" s="49"/>
      <c r="BY364" s="42">
        <v>0</v>
      </c>
      <c r="BZ364" s="49"/>
      <c r="CA364" s="49"/>
      <c r="CB364" s="49"/>
      <c r="CC364" s="42">
        <v>0</v>
      </c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3"/>
    </row>
    <row r="365" spans="1:105" x14ac:dyDescent="0.25">
      <c r="A365" s="32">
        <v>3</v>
      </c>
      <c r="B365" s="33">
        <v>16</v>
      </c>
      <c r="C365" s="34">
        <v>2</v>
      </c>
      <c r="D365" s="155">
        <v>83.151999999999987</v>
      </c>
      <c r="E365" s="156">
        <v>261.92700000000002</v>
      </c>
      <c r="F365" s="52"/>
      <c r="G365" s="48"/>
      <c r="H365" s="49"/>
      <c r="I365" s="49"/>
      <c r="J365" s="49"/>
      <c r="K365" s="49"/>
      <c r="L365" s="49"/>
      <c r="M365" s="49"/>
      <c r="N365" s="49"/>
      <c r="O365" s="49"/>
      <c r="P365" s="49"/>
      <c r="Q365" s="50"/>
      <c r="R365" s="49"/>
      <c r="S365" s="49"/>
      <c r="T365" s="49"/>
      <c r="U365" s="53"/>
      <c r="V365" s="174">
        <v>16</v>
      </c>
      <c r="W365" s="170">
        <v>5</v>
      </c>
      <c r="X365" s="51">
        <v>0</v>
      </c>
      <c r="Y365" s="117">
        <v>197.715</v>
      </c>
      <c r="Z365" s="113">
        <v>150.4</v>
      </c>
      <c r="AA365" s="113">
        <v>22.710999999999999</v>
      </c>
      <c r="AB365" s="113">
        <v>0</v>
      </c>
      <c r="AC365" s="48">
        <v>2</v>
      </c>
      <c r="AD365" s="48"/>
      <c r="AE365" s="48"/>
      <c r="AF365" s="113">
        <v>0</v>
      </c>
      <c r="AG365" s="48">
        <v>0</v>
      </c>
      <c r="AH365" s="48">
        <v>0</v>
      </c>
      <c r="AI365" s="53"/>
      <c r="AJ365" s="49"/>
      <c r="AK365" s="47">
        <v>0</v>
      </c>
      <c r="AL365" s="49"/>
      <c r="AM365" s="49"/>
      <c r="AN365" s="49"/>
      <c r="AO365" s="49"/>
      <c r="AP365" s="42">
        <v>8.6999999999999994E-2</v>
      </c>
      <c r="AQ365" s="49"/>
      <c r="AR365" s="42">
        <v>0</v>
      </c>
      <c r="AS365" s="42">
        <v>6.0000000000000001E-3</v>
      </c>
      <c r="AT365" s="54"/>
      <c r="AU365" s="49"/>
      <c r="AV365" s="42">
        <v>0</v>
      </c>
      <c r="AW365" s="49"/>
      <c r="AX365" s="49"/>
      <c r="AY365" s="49"/>
      <c r="AZ365" s="49"/>
      <c r="BA365" s="33">
        <v>0</v>
      </c>
      <c r="BB365" s="57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2">
        <v>0</v>
      </c>
      <c r="BZ365" s="49"/>
      <c r="CA365" s="49"/>
      <c r="CB365" s="49"/>
      <c r="CC365" s="42">
        <v>0</v>
      </c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3"/>
    </row>
    <row r="366" spans="1:105" x14ac:dyDescent="0.25">
      <c r="A366" s="32">
        <v>3</v>
      </c>
      <c r="B366" s="33">
        <v>16</v>
      </c>
      <c r="C366" s="34">
        <v>3</v>
      </c>
      <c r="D366" s="155">
        <v>82.044999999999987</v>
      </c>
      <c r="E366" s="156">
        <v>259.935</v>
      </c>
      <c r="F366" s="52"/>
      <c r="G366" s="48"/>
      <c r="H366" s="49"/>
      <c r="I366" s="49"/>
      <c r="J366" s="49"/>
      <c r="K366" s="49"/>
      <c r="L366" s="49"/>
      <c r="M366" s="49"/>
      <c r="N366" s="49"/>
      <c r="O366" s="49"/>
      <c r="P366" s="49"/>
      <c r="Q366" s="50"/>
      <c r="R366" s="49"/>
      <c r="S366" s="49"/>
      <c r="T366" s="49"/>
      <c r="U366" s="53"/>
      <c r="V366" s="174">
        <v>16</v>
      </c>
      <c r="W366" s="170">
        <v>5</v>
      </c>
      <c r="X366" s="51">
        <v>0</v>
      </c>
      <c r="Y366" s="117">
        <v>194.57599999999999</v>
      </c>
      <c r="Z366" s="113">
        <v>150.4</v>
      </c>
      <c r="AA366" s="113">
        <v>22.695</v>
      </c>
      <c r="AB366" s="113">
        <v>0</v>
      </c>
      <c r="AC366" s="48">
        <v>2</v>
      </c>
      <c r="AD366" s="48"/>
      <c r="AE366" s="48"/>
      <c r="AF366" s="113">
        <v>0</v>
      </c>
      <c r="AG366" s="48">
        <v>0</v>
      </c>
      <c r="AH366" s="48">
        <v>0</v>
      </c>
      <c r="AI366" s="53"/>
      <c r="AJ366" s="49"/>
      <c r="AK366" s="47">
        <v>0</v>
      </c>
      <c r="AL366" s="49"/>
      <c r="AM366" s="49"/>
      <c r="AN366" s="49"/>
      <c r="AO366" s="49"/>
      <c r="AP366" s="42">
        <v>0.114</v>
      </c>
      <c r="AQ366" s="49"/>
      <c r="AR366" s="42">
        <v>0</v>
      </c>
      <c r="AS366" s="42">
        <v>6.0000000000000001E-3</v>
      </c>
      <c r="AT366" s="54"/>
      <c r="AU366" s="49"/>
      <c r="AV366" s="42">
        <v>0</v>
      </c>
      <c r="AW366" s="49"/>
      <c r="AX366" s="49"/>
      <c r="AY366" s="49"/>
      <c r="AZ366" s="49"/>
      <c r="BA366" s="33">
        <v>0</v>
      </c>
      <c r="BB366" s="57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2">
        <v>0</v>
      </c>
      <c r="BZ366" s="49"/>
      <c r="CA366" s="49"/>
      <c r="CB366" s="49"/>
      <c r="CC366" s="42">
        <v>0</v>
      </c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3"/>
    </row>
    <row r="367" spans="1:105" x14ac:dyDescent="0.25">
      <c r="A367" s="32">
        <v>3</v>
      </c>
      <c r="B367" s="33">
        <v>16</v>
      </c>
      <c r="C367" s="34">
        <v>4</v>
      </c>
      <c r="D367" s="155">
        <v>83.694000000000017</v>
      </c>
      <c r="E367" s="156">
        <v>265.005</v>
      </c>
      <c r="F367" s="52"/>
      <c r="G367" s="48"/>
      <c r="H367" s="49"/>
      <c r="I367" s="49"/>
      <c r="J367" s="49"/>
      <c r="K367" s="49"/>
      <c r="L367" s="49"/>
      <c r="M367" s="49"/>
      <c r="N367" s="49"/>
      <c r="O367" s="49"/>
      <c r="P367" s="49"/>
      <c r="Q367" s="50"/>
      <c r="R367" s="49"/>
      <c r="S367" s="49"/>
      <c r="T367" s="49"/>
      <c r="U367" s="53"/>
      <c r="V367" s="174">
        <v>16</v>
      </c>
      <c r="W367" s="170">
        <v>5</v>
      </c>
      <c r="X367" s="51">
        <v>0</v>
      </c>
      <c r="Y367" s="117">
        <v>201.21</v>
      </c>
      <c r="Z367" s="113">
        <v>150.4</v>
      </c>
      <c r="AA367" s="113">
        <v>22.707000000000001</v>
      </c>
      <c r="AB367" s="113">
        <v>0</v>
      </c>
      <c r="AC367" s="48">
        <v>2</v>
      </c>
      <c r="AD367" s="48"/>
      <c r="AE367" s="48"/>
      <c r="AF367" s="113">
        <v>0</v>
      </c>
      <c r="AG367" s="48">
        <v>0</v>
      </c>
      <c r="AH367" s="48">
        <v>0</v>
      </c>
      <c r="AI367" s="53"/>
      <c r="AJ367" s="49"/>
      <c r="AK367" s="47">
        <v>0</v>
      </c>
      <c r="AL367" s="49"/>
      <c r="AM367" s="49"/>
      <c r="AN367" s="49"/>
      <c r="AO367" s="49"/>
      <c r="AP367" s="42">
        <v>0.17299999999999999</v>
      </c>
      <c r="AQ367" s="49"/>
      <c r="AR367" s="42">
        <v>0</v>
      </c>
      <c r="AS367" s="42">
        <v>1E-3</v>
      </c>
      <c r="AT367" s="54"/>
      <c r="AU367" s="49"/>
      <c r="AV367" s="42">
        <v>0</v>
      </c>
      <c r="AW367" s="49"/>
      <c r="AX367" s="49"/>
      <c r="AY367" s="49"/>
      <c r="AZ367" s="49"/>
      <c r="BA367" s="33">
        <v>0</v>
      </c>
      <c r="BB367" s="57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2">
        <v>0</v>
      </c>
      <c r="BZ367" s="49"/>
      <c r="CA367" s="49"/>
      <c r="CB367" s="49"/>
      <c r="CC367" s="42">
        <v>0</v>
      </c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3"/>
    </row>
    <row r="368" spans="1:105" x14ac:dyDescent="0.25">
      <c r="A368" s="32">
        <v>3</v>
      </c>
      <c r="B368" s="33">
        <v>16</v>
      </c>
      <c r="C368" s="34">
        <v>5</v>
      </c>
      <c r="D368" s="155">
        <v>91.527999999999992</v>
      </c>
      <c r="E368" s="156">
        <v>274.13</v>
      </c>
      <c r="F368" s="52"/>
      <c r="G368" s="48"/>
      <c r="H368" s="49"/>
      <c r="I368" s="49"/>
      <c r="J368" s="49"/>
      <c r="K368" s="49"/>
      <c r="L368" s="49"/>
      <c r="M368" s="49"/>
      <c r="N368" s="49"/>
      <c r="O368" s="49"/>
      <c r="P368" s="49"/>
      <c r="Q368" s="50"/>
      <c r="R368" s="49"/>
      <c r="S368" s="49"/>
      <c r="T368" s="49"/>
      <c r="U368" s="53"/>
      <c r="V368" s="174">
        <v>17</v>
      </c>
      <c r="W368" s="170">
        <v>6</v>
      </c>
      <c r="X368" s="51">
        <v>0</v>
      </c>
      <c r="Y368" s="117">
        <v>219.99700000000001</v>
      </c>
      <c r="Z368" s="113">
        <v>150.4</v>
      </c>
      <c r="AA368" s="113">
        <v>22.667000000000002</v>
      </c>
      <c r="AB368" s="113">
        <v>0</v>
      </c>
      <c r="AC368" s="48">
        <v>2</v>
      </c>
      <c r="AD368" s="48"/>
      <c r="AE368" s="48"/>
      <c r="AF368" s="113">
        <v>0</v>
      </c>
      <c r="AG368" s="48">
        <v>0</v>
      </c>
      <c r="AH368" s="48">
        <v>0</v>
      </c>
      <c r="AI368" s="53"/>
      <c r="AJ368" s="49"/>
      <c r="AK368" s="47">
        <v>0</v>
      </c>
      <c r="AL368" s="49"/>
      <c r="AM368" s="49"/>
      <c r="AN368" s="49"/>
      <c r="AO368" s="49"/>
      <c r="AP368" s="42">
        <v>0.25</v>
      </c>
      <c r="AQ368" s="49"/>
      <c r="AR368" s="42">
        <v>0</v>
      </c>
      <c r="AS368" s="42">
        <v>6.0000000000000001E-3</v>
      </c>
      <c r="AT368" s="54"/>
      <c r="AU368" s="49"/>
      <c r="AV368" s="42">
        <v>0.05</v>
      </c>
      <c r="AW368" s="49"/>
      <c r="AX368" s="49"/>
      <c r="AY368" s="49"/>
      <c r="AZ368" s="49"/>
      <c r="BA368" s="33">
        <v>0</v>
      </c>
      <c r="BB368" s="57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  <c r="BO368" s="49"/>
      <c r="BP368" s="49"/>
      <c r="BQ368" s="49"/>
      <c r="BR368" s="49"/>
      <c r="BS368" s="49"/>
      <c r="BT368" s="49"/>
      <c r="BU368" s="49"/>
      <c r="BV368" s="49"/>
      <c r="BW368" s="49"/>
      <c r="BX368" s="49"/>
      <c r="BY368" s="42">
        <v>0</v>
      </c>
      <c r="BZ368" s="49"/>
      <c r="CA368" s="49"/>
      <c r="CB368" s="49"/>
      <c r="CC368" s="42">
        <v>0</v>
      </c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3"/>
    </row>
    <row r="369" spans="1:105" x14ac:dyDescent="0.25">
      <c r="A369" s="32">
        <v>3</v>
      </c>
      <c r="B369" s="33">
        <v>16</v>
      </c>
      <c r="C369" s="34">
        <v>6</v>
      </c>
      <c r="D369" s="155">
        <v>110.149</v>
      </c>
      <c r="E369" s="156">
        <v>310.315</v>
      </c>
      <c r="F369" s="52"/>
      <c r="G369" s="48"/>
      <c r="H369" s="49"/>
      <c r="I369" s="49"/>
      <c r="J369" s="49"/>
      <c r="K369" s="49"/>
      <c r="L369" s="49"/>
      <c r="M369" s="49"/>
      <c r="N369" s="49"/>
      <c r="O369" s="49"/>
      <c r="P369" s="49"/>
      <c r="Q369" s="50"/>
      <c r="R369" s="49"/>
      <c r="S369" s="49"/>
      <c r="T369" s="49"/>
      <c r="U369" s="53"/>
      <c r="V369" s="174">
        <v>19</v>
      </c>
      <c r="W369" s="170">
        <v>6</v>
      </c>
      <c r="X369" s="51">
        <v>0</v>
      </c>
      <c r="Y369" s="117">
        <v>278.46000000000004</v>
      </c>
      <c r="Z369" s="113">
        <v>150.4</v>
      </c>
      <c r="AA369" s="113">
        <v>21.794</v>
      </c>
      <c r="AB369" s="113">
        <v>0</v>
      </c>
      <c r="AC369" s="48">
        <v>2</v>
      </c>
      <c r="AD369" s="48"/>
      <c r="AE369" s="48"/>
      <c r="AF369" s="113">
        <v>0</v>
      </c>
      <c r="AG369" s="48">
        <v>0</v>
      </c>
      <c r="AH369" s="48">
        <v>0</v>
      </c>
      <c r="AI369" s="53"/>
      <c r="AJ369" s="49"/>
      <c r="AK369" s="47">
        <v>0.15</v>
      </c>
      <c r="AL369" s="49"/>
      <c r="AM369" s="49"/>
      <c r="AN369" s="49"/>
      <c r="AO369" s="49"/>
      <c r="AP369" s="42">
        <v>0.34899999999999998</v>
      </c>
      <c r="AQ369" s="49"/>
      <c r="AR369" s="42">
        <v>0</v>
      </c>
      <c r="AS369" s="42">
        <v>6.0000000000000001E-3</v>
      </c>
      <c r="AT369" s="54"/>
      <c r="AU369" s="49"/>
      <c r="AV369" s="42">
        <v>0.42</v>
      </c>
      <c r="AW369" s="49"/>
      <c r="AX369" s="49"/>
      <c r="AY369" s="49"/>
      <c r="AZ369" s="49"/>
      <c r="BA369" s="33">
        <v>0</v>
      </c>
      <c r="BB369" s="57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2">
        <v>0.01</v>
      </c>
      <c r="BZ369" s="49"/>
      <c r="CA369" s="49"/>
      <c r="CB369" s="49"/>
      <c r="CC369" s="42">
        <v>0</v>
      </c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3"/>
    </row>
    <row r="370" spans="1:105" x14ac:dyDescent="0.25">
      <c r="A370" s="32">
        <v>3</v>
      </c>
      <c r="B370" s="33">
        <v>16</v>
      </c>
      <c r="C370" s="34">
        <v>7</v>
      </c>
      <c r="D370" s="155">
        <v>135.52499999999998</v>
      </c>
      <c r="E370" s="156">
        <v>376.142</v>
      </c>
      <c r="F370" s="52"/>
      <c r="G370" s="48"/>
      <c r="H370" s="49"/>
      <c r="I370" s="49"/>
      <c r="J370" s="49"/>
      <c r="K370" s="49"/>
      <c r="L370" s="49"/>
      <c r="M370" s="49"/>
      <c r="N370" s="49"/>
      <c r="O370" s="49"/>
      <c r="P370" s="49"/>
      <c r="Q370" s="50"/>
      <c r="R370" s="49"/>
      <c r="S370" s="49"/>
      <c r="T370" s="49"/>
      <c r="U370" s="53"/>
      <c r="V370" s="174">
        <v>23</v>
      </c>
      <c r="W370" s="170">
        <v>7</v>
      </c>
      <c r="X370" s="51">
        <v>0</v>
      </c>
      <c r="Y370" s="117">
        <v>376.99</v>
      </c>
      <c r="Z370" s="113">
        <v>150.4</v>
      </c>
      <c r="AA370" s="113">
        <v>21.437000000000001</v>
      </c>
      <c r="AB370" s="113">
        <v>0</v>
      </c>
      <c r="AC370" s="48">
        <v>2</v>
      </c>
      <c r="AD370" s="48"/>
      <c r="AE370" s="48"/>
      <c r="AF370" s="113">
        <v>0</v>
      </c>
      <c r="AG370" s="48">
        <v>0</v>
      </c>
      <c r="AH370" s="48">
        <v>0</v>
      </c>
      <c r="AI370" s="53"/>
      <c r="AJ370" s="49"/>
      <c r="AK370" s="47">
        <v>0.15</v>
      </c>
      <c r="AL370" s="49"/>
      <c r="AM370" s="49"/>
      <c r="AN370" s="49"/>
      <c r="AO370" s="49"/>
      <c r="AP370" s="42">
        <v>0.61399999999999999</v>
      </c>
      <c r="AQ370" s="49"/>
      <c r="AR370" s="42">
        <v>0</v>
      </c>
      <c r="AS370" s="42">
        <v>6.0000000000000001E-3</v>
      </c>
      <c r="AT370" s="54"/>
      <c r="AU370" s="49"/>
      <c r="AV370" s="42">
        <v>0.78</v>
      </c>
      <c r="AW370" s="49"/>
      <c r="AX370" s="49"/>
      <c r="AY370" s="49"/>
      <c r="AZ370" s="49"/>
      <c r="BA370" s="33">
        <v>1E-3</v>
      </c>
      <c r="BB370" s="57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2">
        <v>7.0000000000000007E-2</v>
      </c>
      <c r="BZ370" s="49"/>
      <c r="CA370" s="49"/>
      <c r="CB370" s="49"/>
      <c r="CC370" s="42">
        <v>0</v>
      </c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3"/>
    </row>
    <row r="371" spans="1:105" x14ac:dyDescent="0.25">
      <c r="A371" s="32">
        <v>3</v>
      </c>
      <c r="B371" s="33">
        <v>16</v>
      </c>
      <c r="C371" s="34">
        <v>8</v>
      </c>
      <c r="D371" s="155">
        <v>157.97900000000001</v>
      </c>
      <c r="E371" s="156">
        <v>444.29399999999998</v>
      </c>
      <c r="F371" s="52"/>
      <c r="G371" s="48"/>
      <c r="H371" s="49"/>
      <c r="I371" s="49"/>
      <c r="J371" s="49"/>
      <c r="K371" s="49"/>
      <c r="L371" s="49"/>
      <c r="M371" s="49"/>
      <c r="N371" s="49"/>
      <c r="O371" s="49"/>
      <c r="P371" s="49"/>
      <c r="Q371" s="50"/>
      <c r="R371" s="49"/>
      <c r="S371" s="49"/>
      <c r="T371" s="49"/>
      <c r="U371" s="53"/>
      <c r="V371" s="174">
        <v>27</v>
      </c>
      <c r="W371" s="170">
        <v>9</v>
      </c>
      <c r="X371" s="51">
        <v>0</v>
      </c>
      <c r="Y371" s="117">
        <v>474.16700000000003</v>
      </c>
      <c r="Z371" s="113">
        <v>150.4</v>
      </c>
      <c r="AA371" s="113">
        <v>21.33</v>
      </c>
      <c r="AB371" s="113">
        <v>0</v>
      </c>
      <c r="AC371" s="48">
        <v>2</v>
      </c>
      <c r="AD371" s="48"/>
      <c r="AE371" s="48"/>
      <c r="AF371" s="113">
        <v>0</v>
      </c>
      <c r="AG371" s="48">
        <v>0</v>
      </c>
      <c r="AH371" s="48">
        <v>0</v>
      </c>
      <c r="AI371" s="53"/>
      <c r="AJ371" s="49"/>
      <c r="AK371" s="47">
        <v>0.15</v>
      </c>
      <c r="AL371" s="49"/>
      <c r="AM371" s="49"/>
      <c r="AN371" s="49"/>
      <c r="AO371" s="49"/>
      <c r="AP371" s="42">
        <v>0.80300000000000005</v>
      </c>
      <c r="AQ371" s="49"/>
      <c r="AR371" s="42">
        <v>0</v>
      </c>
      <c r="AS371" s="42">
        <v>6.0000000000000001E-3</v>
      </c>
      <c r="AT371" s="54"/>
      <c r="AU371" s="49"/>
      <c r="AV371" s="42">
        <v>0.82</v>
      </c>
      <c r="AW371" s="49"/>
      <c r="AX371" s="49"/>
      <c r="AY371" s="49"/>
      <c r="AZ371" s="49"/>
      <c r="BA371" s="33">
        <v>4.0000000000000001E-3</v>
      </c>
      <c r="BB371" s="57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2">
        <v>0.2</v>
      </c>
      <c r="BZ371" s="49"/>
      <c r="CA371" s="49"/>
      <c r="CB371" s="49"/>
      <c r="CC371" s="42">
        <v>0</v>
      </c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3"/>
    </row>
    <row r="372" spans="1:105" x14ac:dyDescent="0.25">
      <c r="A372" s="32">
        <v>3</v>
      </c>
      <c r="B372" s="33">
        <v>16</v>
      </c>
      <c r="C372" s="34">
        <v>9</v>
      </c>
      <c r="D372" s="155">
        <v>167.55799999999999</v>
      </c>
      <c r="E372" s="156">
        <v>480.90899999999999</v>
      </c>
      <c r="F372" s="52"/>
      <c r="G372" s="48"/>
      <c r="H372" s="49"/>
      <c r="I372" s="49"/>
      <c r="J372" s="49"/>
      <c r="K372" s="49"/>
      <c r="L372" s="49"/>
      <c r="M372" s="49"/>
      <c r="N372" s="49"/>
      <c r="O372" s="49"/>
      <c r="P372" s="49"/>
      <c r="Q372" s="50"/>
      <c r="R372" s="49"/>
      <c r="S372" s="49"/>
      <c r="T372" s="49"/>
      <c r="U372" s="53"/>
      <c r="V372" s="174">
        <v>30</v>
      </c>
      <c r="W372" s="170">
        <v>10</v>
      </c>
      <c r="X372" s="51">
        <v>0</v>
      </c>
      <c r="Y372" s="117">
        <v>524.34500000000003</v>
      </c>
      <c r="Z372" s="113">
        <v>150.4</v>
      </c>
      <c r="AA372" s="113">
        <v>20.853999999999999</v>
      </c>
      <c r="AB372" s="113">
        <v>0</v>
      </c>
      <c r="AC372" s="48">
        <v>2</v>
      </c>
      <c r="AD372" s="48"/>
      <c r="AE372" s="48"/>
      <c r="AF372" s="113">
        <v>0</v>
      </c>
      <c r="AG372" s="48">
        <v>0</v>
      </c>
      <c r="AH372" s="48">
        <v>0</v>
      </c>
      <c r="AI372" s="53"/>
      <c r="AJ372" s="49"/>
      <c r="AK372" s="47">
        <v>0.15</v>
      </c>
      <c r="AL372" s="49"/>
      <c r="AM372" s="49"/>
      <c r="AN372" s="49"/>
      <c r="AO372" s="49"/>
      <c r="AP372" s="42">
        <v>0.88800000000000001</v>
      </c>
      <c r="AQ372" s="49"/>
      <c r="AR372" s="42">
        <v>0</v>
      </c>
      <c r="AS372" s="42">
        <v>6.0000000000000001E-3</v>
      </c>
      <c r="AT372" s="54"/>
      <c r="AU372" s="49"/>
      <c r="AV372" s="42">
        <v>0.86</v>
      </c>
      <c r="AW372" s="49"/>
      <c r="AX372" s="49"/>
      <c r="AY372" s="49"/>
      <c r="AZ372" s="49"/>
      <c r="BA372" s="33">
        <v>8.0000000000000002E-3</v>
      </c>
      <c r="BB372" s="57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49"/>
      <c r="BR372" s="49"/>
      <c r="BS372" s="49"/>
      <c r="BT372" s="49"/>
      <c r="BU372" s="49"/>
      <c r="BV372" s="49"/>
      <c r="BW372" s="49"/>
      <c r="BX372" s="49"/>
      <c r="BY372" s="42">
        <v>0.32</v>
      </c>
      <c r="BZ372" s="49"/>
      <c r="CA372" s="49"/>
      <c r="CB372" s="49"/>
      <c r="CC372" s="42">
        <v>0</v>
      </c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3"/>
    </row>
    <row r="373" spans="1:105" x14ac:dyDescent="0.25">
      <c r="A373" s="32">
        <v>3</v>
      </c>
      <c r="B373" s="33">
        <v>16</v>
      </c>
      <c r="C373" s="34">
        <v>10</v>
      </c>
      <c r="D373" s="155">
        <v>168.97300000000001</v>
      </c>
      <c r="E373" s="156">
        <v>476.82799999999997</v>
      </c>
      <c r="F373" s="52"/>
      <c r="G373" s="48"/>
      <c r="H373" s="49"/>
      <c r="I373" s="49"/>
      <c r="J373" s="49"/>
      <c r="K373" s="49"/>
      <c r="L373" s="49"/>
      <c r="M373" s="49"/>
      <c r="N373" s="49"/>
      <c r="O373" s="49"/>
      <c r="P373" s="49"/>
      <c r="Q373" s="50"/>
      <c r="R373" s="49"/>
      <c r="S373" s="49"/>
      <c r="T373" s="49"/>
      <c r="U373" s="53"/>
      <c r="V373" s="174">
        <v>30</v>
      </c>
      <c r="W373" s="170">
        <v>10</v>
      </c>
      <c r="X373" s="51">
        <v>0</v>
      </c>
      <c r="Y373" s="117">
        <v>519.74099999999999</v>
      </c>
      <c r="Z373" s="113">
        <v>150.4</v>
      </c>
      <c r="AA373" s="113">
        <v>20.742000000000001</v>
      </c>
      <c r="AB373" s="113">
        <v>0</v>
      </c>
      <c r="AC373" s="48">
        <v>2</v>
      </c>
      <c r="AD373" s="48"/>
      <c r="AE373" s="48"/>
      <c r="AF373" s="113">
        <v>0</v>
      </c>
      <c r="AG373" s="48">
        <v>0</v>
      </c>
      <c r="AH373" s="48">
        <v>0</v>
      </c>
      <c r="AI373" s="53"/>
      <c r="AJ373" s="49"/>
      <c r="AK373" s="47">
        <v>0.15</v>
      </c>
      <c r="AL373" s="49"/>
      <c r="AM373" s="49"/>
      <c r="AN373" s="49"/>
      <c r="AO373" s="49"/>
      <c r="AP373" s="42">
        <v>1.0549999999999999</v>
      </c>
      <c r="AQ373" s="49"/>
      <c r="AR373" s="42">
        <v>0</v>
      </c>
      <c r="AS373" s="42">
        <v>6.0000000000000001E-3</v>
      </c>
      <c r="AT373" s="54"/>
      <c r="AU373" s="49"/>
      <c r="AV373" s="42">
        <v>0.72</v>
      </c>
      <c r="AW373" s="49"/>
      <c r="AX373" s="49"/>
      <c r="AY373" s="49"/>
      <c r="AZ373" s="49"/>
      <c r="BA373" s="33">
        <v>0.02</v>
      </c>
      <c r="BB373" s="57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  <c r="BO373" s="49"/>
      <c r="BP373" s="49"/>
      <c r="BQ373" s="49"/>
      <c r="BR373" s="49"/>
      <c r="BS373" s="49"/>
      <c r="BT373" s="49"/>
      <c r="BU373" s="49"/>
      <c r="BV373" s="49"/>
      <c r="BW373" s="49"/>
      <c r="BX373" s="49"/>
      <c r="BY373" s="42">
        <v>0.37</v>
      </c>
      <c r="BZ373" s="49"/>
      <c r="CA373" s="49"/>
      <c r="CB373" s="49"/>
      <c r="CC373" s="42">
        <v>0</v>
      </c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3"/>
    </row>
    <row r="374" spans="1:105" x14ac:dyDescent="0.25">
      <c r="A374" s="32">
        <v>3</v>
      </c>
      <c r="B374" s="33">
        <v>16</v>
      </c>
      <c r="C374" s="34">
        <v>11</v>
      </c>
      <c r="D374" s="155">
        <v>167.58500000000001</v>
      </c>
      <c r="E374" s="156">
        <v>478.22400000000005</v>
      </c>
      <c r="F374" s="52"/>
      <c r="G374" s="48"/>
      <c r="H374" s="49"/>
      <c r="I374" s="49"/>
      <c r="J374" s="49"/>
      <c r="K374" s="49"/>
      <c r="L374" s="49"/>
      <c r="M374" s="49"/>
      <c r="N374" s="49"/>
      <c r="O374" s="49"/>
      <c r="P374" s="49"/>
      <c r="Q374" s="50"/>
      <c r="R374" s="49"/>
      <c r="S374" s="49"/>
      <c r="T374" s="49"/>
      <c r="U374" s="53"/>
      <c r="V374" s="174">
        <v>30</v>
      </c>
      <c r="W374" s="170">
        <v>10</v>
      </c>
      <c r="X374" s="51">
        <v>0</v>
      </c>
      <c r="Y374" s="117">
        <v>517.78300000000002</v>
      </c>
      <c r="Z374" s="113">
        <v>150.4</v>
      </c>
      <c r="AA374" s="113">
        <v>20.824000000000002</v>
      </c>
      <c r="AB374" s="113">
        <v>0</v>
      </c>
      <c r="AC374" s="48">
        <v>2</v>
      </c>
      <c r="AD374" s="48"/>
      <c r="AE374" s="48"/>
      <c r="AF374" s="113">
        <v>0</v>
      </c>
      <c r="AG374" s="48">
        <v>0</v>
      </c>
      <c r="AH374" s="48">
        <v>0</v>
      </c>
      <c r="AI374" s="53"/>
      <c r="AJ374" s="49"/>
      <c r="AK374" s="47">
        <v>0.6</v>
      </c>
      <c r="AL374" s="49"/>
      <c r="AM374" s="49"/>
      <c r="AN374" s="49"/>
      <c r="AO374" s="49"/>
      <c r="AP374" s="42">
        <v>1.2170000000000001</v>
      </c>
      <c r="AQ374" s="49"/>
      <c r="AR374" s="42">
        <v>0</v>
      </c>
      <c r="AS374" s="42">
        <v>6.0000000000000001E-3</v>
      </c>
      <c r="AT374" s="54"/>
      <c r="AU374" s="49"/>
      <c r="AV374" s="42">
        <v>0.56000000000000005</v>
      </c>
      <c r="AW374" s="49"/>
      <c r="AX374" s="49"/>
      <c r="AY374" s="49"/>
      <c r="AZ374" s="49"/>
      <c r="BA374" s="33">
        <v>2.1000000000000001E-2</v>
      </c>
      <c r="BB374" s="57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  <c r="BO374" s="49"/>
      <c r="BP374" s="49"/>
      <c r="BQ374" s="49"/>
      <c r="BR374" s="49"/>
      <c r="BS374" s="49"/>
      <c r="BT374" s="49"/>
      <c r="BU374" s="49"/>
      <c r="BV374" s="49"/>
      <c r="BW374" s="49"/>
      <c r="BX374" s="49"/>
      <c r="BY374" s="42">
        <v>0.38</v>
      </c>
      <c r="BZ374" s="49"/>
      <c r="CA374" s="49"/>
      <c r="CB374" s="49"/>
      <c r="CC374" s="42">
        <v>0</v>
      </c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3"/>
    </row>
    <row r="375" spans="1:105" x14ac:dyDescent="0.25">
      <c r="A375" s="32">
        <v>3</v>
      </c>
      <c r="B375" s="33">
        <v>16</v>
      </c>
      <c r="C375" s="34">
        <v>12</v>
      </c>
      <c r="D375" s="155">
        <v>163.90799999999999</v>
      </c>
      <c r="E375" s="156">
        <v>475.846</v>
      </c>
      <c r="F375" s="52"/>
      <c r="G375" s="48"/>
      <c r="H375" s="49"/>
      <c r="I375" s="49"/>
      <c r="J375" s="49"/>
      <c r="K375" s="49"/>
      <c r="L375" s="49"/>
      <c r="M375" s="49"/>
      <c r="N375" s="49"/>
      <c r="O375" s="49"/>
      <c r="P375" s="49"/>
      <c r="Q375" s="50"/>
      <c r="R375" s="49"/>
      <c r="S375" s="49"/>
      <c r="T375" s="49"/>
      <c r="U375" s="53"/>
      <c r="V375" s="174">
        <v>29</v>
      </c>
      <c r="W375" s="170">
        <v>10</v>
      </c>
      <c r="X375" s="51">
        <v>0</v>
      </c>
      <c r="Y375" s="117">
        <v>509.63499999999999</v>
      </c>
      <c r="Z375" s="113">
        <v>150.4</v>
      </c>
      <c r="AA375" s="113">
        <v>20.834</v>
      </c>
      <c r="AB375" s="113">
        <v>0</v>
      </c>
      <c r="AC375" s="48">
        <v>2</v>
      </c>
      <c r="AD375" s="48"/>
      <c r="AE375" s="48"/>
      <c r="AF375" s="113">
        <v>0</v>
      </c>
      <c r="AG375" s="48">
        <v>0</v>
      </c>
      <c r="AH375" s="48">
        <v>0</v>
      </c>
      <c r="AI375" s="53"/>
      <c r="AJ375" s="49"/>
      <c r="AK375" s="47">
        <v>0.6</v>
      </c>
      <c r="AL375" s="49"/>
      <c r="AM375" s="49"/>
      <c r="AN375" s="49"/>
      <c r="AO375" s="49"/>
      <c r="AP375" s="42">
        <v>1.282</v>
      </c>
      <c r="AQ375" s="49"/>
      <c r="AR375" s="42">
        <v>0</v>
      </c>
      <c r="AS375" s="42">
        <v>7.8E-2</v>
      </c>
      <c r="AT375" s="54"/>
      <c r="AU375" s="49"/>
      <c r="AV375" s="42">
        <v>0.5</v>
      </c>
      <c r="AW375" s="49"/>
      <c r="AX375" s="49"/>
      <c r="AY375" s="49"/>
      <c r="AZ375" s="49"/>
      <c r="BA375" s="33">
        <v>2.4E-2</v>
      </c>
      <c r="BB375" s="57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2">
        <v>0.36</v>
      </c>
      <c r="BZ375" s="49"/>
      <c r="CA375" s="49"/>
      <c r="CB375" s="49"/>
      <c r="CC375" s="42">
        <v>0</v>
      </c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  <c r="CO375" s="56"/>
      <c r="CP375" s="56"/>
      <c r="CQ375" s="56"/>
      <c r="CR375" s="56"/>
      <c r="CS375" s="56"/>
      <c r="CT375" s="56"/>
      <c r="CU375" s="56"/>
      <c r="CV375" s="56"/>
      <c r="CW375" s="56"/>
      <c r="CX375" s="56"/>
      <c r="CY375" s="56"/>
      <c r="CZ375" s="56"/>
      <c r="DA375" s="53"/>
    </row>
    <row r="376" spans="1:105" x14ac:dyDescent="0.25">
      <c r="A376" s="32">
        <v>3</v>
      </c>
      <c r="B376" s="33">
        <v>16</v>
      </c>
      <c r="C376" s="34">
        <v>13</v>
      </c>
      <c r="D376" s="155">
        <v>162.86099999999999</v>
      </c>
      <c r="E376" s="156">
        <v>473.27099999999996</v>
      </c>
      <c r="F376" s="52"/>
      <c r="G376" s="48"/>
      <c r="H376" s="49"/>
      <c r="I376" s="49"/>
      <c r="J376" s="49"/>
      <c r="K376" s="49"/>
      <c r="L376" s="49"/>
      <c r="M376" s="49"/>
      <c r="N376" s="49"/>
      <c r="O376" s="49"/>
      <c r="P376" s="49"/>
      <c r="Q376" s="50"/>
      <c r="R376" s="49"/>
      <c r="S376" s="49"/>
      <c r="T376" s="49"/>
      <c r="U376" s="53"/>
      <c r="V376" s="174">
        <v>29</v>
      </c>
      <c r="W376" s="170">
        <v>10</v>
      </c>
      <c r="X376" s="51">
        <v>0</v>
      </c>
      <c r="Y376" s="117">
        <v>504.73400000000004</v>
      </c>
      <c r="Z376" s="113">
        <v>150.4</v>
      </c>
      <c r="AA376" s="113">
        <v>20.850999999999999</v>
      </c>
      <c r="AB376" s="113">
        <v>0</v>
      </c>
      <c r="AC376" s="48">
        <v>2</v>
      </c>
      <c r="AD376" s="48"/>
      <c r="AE376" s="48"/>
      <c r="AF376" s="113">
        <v>0</v>
      </c>
      <c r="AG376" s="48">
        <v>0</v>
      </c>
      <c r="AH376" s="48">
        <v>0</v>
      </c>
      <c r="AI376" s="53"/>
      <c r="AJ376" s="49"/>
      <c r="AK376" s="47">
        <v>0.6</v>
      </c>
      <c r="AL376" s="49"/>
      <c r="AM376" s="49"/>
      <c r="AN376" s="49"/>
      <c r="AO376" s="49"/>
      <c r="AP376" s="42">
        <v>1.2150000000000001</v>
      </c>
      <c r="AQ376" s="49"/>
      <c r="AR376" s="42">
        <v>0</v>
      </c>
      <c r="AS376" s="42">
        <v>0.13</v>
      </c>
      <c r="AT376" s="54"/>
      <c r="AU376" s="49"/>
      <c r="AV376" s="42">
        <v>0.57999999999999996</v>
      </c>
      <c r="AW376" s="49"/>
      <c r="AX376" s="49"/>
      <c r="AY376" s="49"/>
      <c r="AZ376" s="49"/>
      <c r="BA376" s="33">
        <v>1.4E-2</v>
      </c>
      <c r="BB376" s="57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2">
        <v>0.31</v>
      </c>
      <c r="BZ376" s="49"/>
      <c r="CA376" s="49"/>
      <c r="CB376" s="49"/>
      <c r="CC376" s="42">
        <v>0</v>
      </c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3"/>
    </row>
    <row r="377" spans="1:105" x14ac:dyDescent="0.25">
      <c r="A377" s="32">
        <v>3</v>
      </c>
      <c r="B377" s="33">
        <v>16</v>
      </c>
      <c r="C377" s="34">
        <v>14</v>
      </c>
      <c r="D377" s="155">
        <v>160.61000000000001</v>
      </c>
      <c r="E377" s="156">
        <v>465.61900000000003</v>
      </c>
      <c r="F377" s="52"/>
      <c r="G377" s="48"/>
      <c r="H377" s="49"/>
      <c r="I377" s="49"/>
      <c r="J377" s="49"/>
      <c r="K377" s="49"/>
      <c r="L377" s="49"/>
      <c r="M377" s="49"/>
      <c r="N377" s="49"/>
      <c r="O377" s="49"/>
      <c r="P377" s="49"/>
      <c r="Q377" s="50"/>
      <c r="R377" s="49"/>
      <c r="S377" s="49"/>
      <c r="T377" s="49"/>
      <c r="U377" s="53"/>
      <c r="V377" s="174">
        <v>29</v>
      </c>
      <c r="W377" s="170">
        <v>10</v>
      </c>
      <c r="X377" s="51">
        <v>0</v>
      </c>
      <c r="Y377" s="117">
        <v>492.18400000000003</v>
      </c>
      <c r="Z377" s="113">
        <v>150.4</v>
      </c>
      <c r="AA377" s="113">
        <v>20.783999999999999</v>
      </c>
      <c r="AB377" s="113">
        <v>0</v>
      </c>
      <c r="AC377" s="48">
        <v>2</v>
      </c>
      <c r="AD377" s="48"/>
      <c r="AE377" s="48"/>
      <c r="AF377" s="113">
        <v>0</v>
      </c>
      <c r="AG377" s="48">
        <v>0</v>
      </c>
      <c r="AH377" s="48">
        <v>8.4000000000000005E-2</v>
      </c>
      <c r="AI377" s="53"/>
      <c r="AJ377" s="49"/>
      <c r="AK377" s="47">
        <v>0.6</v>
      </c>
      <c r="AL377" s="49"/>
      <c r="AM377" s="49"/>
      <c r="AN377" s="49"/>
      <c r="AO377" s="49"/>
      <c r="AP377" s="42">
        <v>1.1180000000000001</v>
      </c>
      <c r="AQ377" s="49"/>
      <c r="AR377" s="42">
        <v>0</v>
      </c>
      <c r="AS377" s="42">
        <v>0.20699999999999999</v>
      </c>
      <c r="AT377" s="54"/>
      <c r="AU377" s="49"/>
      <c r="AV377" s="42">
        <v>0.64</v>
      </c>
      <c r="AW377" s="49"/>
      <c r="AX377" s="49"/>
      <c r="AY377" s="49"/>
      <c r="AZ377" s="49"/>
      <c r="BA377" s="33">
        <v>0.02</v>
      </c>
      <c r="BB377" s="57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2">
        <v>0.24</v>
      </c>
      <c r="BZ377" s="49"/>
      <c r="CA377" s="49"/>
      <c r="CB377" s="49"/>
      <c r="CC377" s="42">
        <v>0</v>
      </c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3"/>
    </row>
    <row r="378" spans="1:105" x14ac:dyDescent="0.25">
      <c r="A378" s="32">
        <v>3</v>
      </c>
      <c r="B378" s="33">
        <v>16</v>
      </c>
      <c r="C378" s="34">
        <v>15</v>
      </c>
      <c r="D378" s="155">
        <v>158.90199999999999</v>
      </c>
      <c r="E378" s="156">
        <v>457.43700000000001</v>
      </c>
      <c r="F378" s="52"/>
      <c r="G378" s="48"/>
      <c r="H378" s="49"/>
      <c r="I378" s="49"/>
      <c r="J378" s="49"/>
      <c r="K378" s="49"/>
      <c r="L378" s="49"/>
      <c r="M378" s="49"/>
      <c r="N378" s="49"/>
      <c r="O378" s="49"/>
      <c r="P378" s="49"/>
      <c r="Q378" s="50"/>
      <c r="R378" s="49"/>
      <c r="S378" s="49"/>
      <c r="T378" s="49"/>
      <c r="U378" s="53"/>
      <c r="V378" s="174">
        <v>28</v>
      </c>
      <c r="W378" s="170">
        <v>10</v>
      </c>
      <c r="X378" s="51">
        <v>0</v>
      </c>
      <c r="Y378" s="117">
        <v>480.36</v>
      </c>
      <c r="Z378" s="113">
        <v>150.4</v>
      </c>
      <c r="AA378" s="113">
        <v>20.841999999999999</v>
      </c>
      <c r="AB378" s="113">
        <v>0</v>
      </c>
      <c r="AC378" s="48">
        <v>2</v>
      </c>
      <c r="AD378" s="48"/>
      <c r="AE378" s="48"/>
      <c r="AF378" s="113">
        <v>0</v>
      </c>
      <c r="AG378" s="48">
        <v>0</v>
      </c>
      <c r="AH378" s="48">
        <v>8.4000000000000005E-2</v>
      </c>
      <c r="AI378" s="53"/>
      <c r="AJ378" s="49"/>
      <c r="AK378" s="47">
        <v>0.6</v>
      </c>
      <c r="AL378" s="49"/>
      <c r="AM378" s="49"/>
      <c r="AN378" s="49"/>
      <c r="AO378" s="49"/>
      <c r="AP378" s="42">
        <v>1.002</v>
      </c>
      <c r="AQ378" s="49"/>
      <c r="AR378" s="42">
        <v>0</v>
      </c>
      <c r="AS378" s="42">
        <v>0.20699999999999999</v>
      </c>
      <c r="AT378" s="54"/>
      <c r="AU378" s="49"/>
      <c r="AV378" s="42">
        <v>0.56000000000000005</v>
      </c>
      <c r="AW378" s="49"/>
      <c r="AX378" s="49"/>
      <c r="AY378" s="49"/>
      <c r="AZ378" s="49"/>
      <c r="BA378" s="33">
        <v>1.0999999999999999E-2</v>
      </c>
      <c r="BB378" s="57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2">
        <v>0.16</v>
      </c>
      <c r="BZ378" s="49"/>
      <c r="CA378" s="49"/>
      <c r="CB378" s="49"/>
      <c r="CC378" s="42">
        <v>0</v>
      </c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3"/>
    </row>
    <row r="379" spans="1:105" x14ac:dyDescent="0.25">
      <c r="A379" s="32">
        <v>3</v>
      </c>
      <c r="B379" s="33">
        <v>16</v>
      </c>
      <c r="C379" s="34">
        <v>16</v>
      </c>
      <c r="D379" s="155">
        <v>156.32999999999998</v>
      </c>
      <c r="E379" s="156">
        <v>448.125</v>
      </c>
      <c r="F379" s="52"/>
      <c r="G379" s="48"/>
      <c r="H379" s="49"/>
      <c r="I379" s="49"/>
      <c r="J379" s="49"/>
      <c r="K379" s="49"/>
      <c r="L379" s="49"/>
      <c r="M379" s="49"/>
      <c r="N379" s="49"/>
      <c r="O379" s="49"/>
      <c r="P379" s="49"/>
      <c r="Q379" s="50"/>
      <c r="R379" s="49"/>
      <c r="S379" s="49"/>
      <c r="T379" s="49"/>
      <c r="U379" s="53"/>
      <c r="V379" s="174">
        <v>28</v>
      </c>
      <c r="W379" s="170">
        <v>10</v>
      </c>
      <c r="X379" s="51">
        <v>0</v>
      </c>
      <c r="Y379" s="117">
        <v>469.76800000000003</v>
      </c>
      <c r="Z379" s="113">
        <v>150.4</v>
      </c>
      <c r="AA379" s="113">
        <v>20.876999999999999</v>
      </c>
      <c r="AB379" s="113">
        <v>0</v>
      </c>
      <c r="AC379" s="48">
        <v>2</v>
      </c>
      <c r="AD379" s="48"/>
      <c r="AE379" s="48"/>
      <c r="AF379" s="113">
        <v>0</v>
      </c>
      <c r="AG379" s="48">
        <v>0</v>
      </c>
      <c r="AH379" s="48">
        <v>8.4000000000000005E-2</v>
      </c>
      <c r="AI379" s="53"/>
      <c r="AJ379" s="49"/>
      <c r="AK379" s="47">
        <v>0.6</v>
      </c>
      <c r="AL379" s="49"/>
      <c r="AM379" s="49"/>
      <c r="AN379" s="49"/>
      <c r="AO379" s="49"/>
      <c r="AP379" s="42">
        <v>0.84599999999999997</v>
      </c>
      <c r="AQ379" s="49"/>
      <c r="AR379" s="42">
        <v>0</v>
      </c>
      <c r="AS379" s="42">
        <v>0.20699999999999999</v>
      </c>
      <c r="AT379" s="54"/>
      <c r="AU379" s="49"/>
      <c r="AV379" s="42">
        <v>0.48</v>
      </c>
      <c r="AW379" s="49"/>
      <c r="AX379" s="49"/>
      <c r="AY379" s="49"/>
      <c r="AZ379" s="49"/>
      <c r="BA379" s="33">
        <v>2E-3</v>
      </c>
      <c r="BB379" s="57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2">
        <v>7.0000000000000007E-2</v>
      </c>
      <c r="BZ379" s="49"/>
      <c r="CA379" s="49"/>
      <c r="CB379" s="49"/>
      <c r="CC379" s="42">
        <v>0</v>
      </c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  <c r="CO379" s="56"/>
      <c r="CP379" s="56"/>
      <c r="CQ379" s="56"/>
      <c r="CR379" s="56"/>
      <c r="CS379" s="56"/>
      <c r="CT379" s="56"/>
      <c r="CU379" s="56"/>
      <c r="CV379" s="56"/>
      <c r="CW379" s="56"/>
      <c r="CX379" s="56"/>
      <c r="CY379" s="56"/>
      <c r="CZ379" s="56"/>
      <c r="DA379" s="53"/>
    </row>
    <row r="380" spans="1:105" x14ac:dyDescent="0.25">
      <c r="A380" s="32">
        <v>3</v>
      </c>
      <c r="B380" s="33">
        <v>16</v>
      </c>
      <c r="C380" s="34">
        <v>17</v>
      </c>
      <c r="D380" s="155">
        <v>154.321</v>
      </c>
      <c r="E380" s="156">
        <v>447.952</v>
      </c>
      <c r="F380" s="52"/>
      <c r="G380" s="48"/>
      <c r="H380" s="49"/>
      <c r="I380" s="49"/>
      <c r="J380" s="49"/>
      <c r="K380" s="49"/>
      <c r="L380" s="49"/>
      <c r="M380" s="49"/>
      <c r="N380" s="49"/>
      <c r="O380" s="49"/>
      <c r="P380" s="49"/>
      <c r="Q380" s="50"/>
      <c r="R380" s="49"/>
      <c r="S380" s="49"/>
      <c r="T380" s="49"/>
      <c r="U380" s="53"/>
      <c r="V380" s="174">
        <v>28</v>
      </c>
      <c r="W380" s="170">
        <v>10</v>
      </c>
      <c r="X380" s="51">
        <v>0</v>
      </c>
      <c r="Y380" s="117">
        <v>467.30200000000002</v>
      </c>
      <c r="Z380" s="113">
        <v>150.4</v>
      </c>
      <c r="AA380" s="113">
        <v>20.888999999999999</v>
      </c>
      <c r="AB380" s="113">
        <v>0</v>
      </c>
      <c r="AC380" s="48">
        <v>2</v>
      </c>
      <c r="AD380" s="48"/>
      <c r="AE380" s="48"/>
      <c r="AF380" s="113">
        <v>0</v>
      </c>
      <c r="AG380" s="48">
        <v>0</v>
      </c>
      <c r="AH380" s="48">
        <v>0</v>
      </c>
      <c r="AI380" s="53"/>
      <c r="AJ380" s="49"/>
      <c r="AK380" s="47">
        <v>0.6</v>
      </c>
      <c r="AL380" s="49"/>
      <c r="AM380" s="49"/>
      <c r="AN380" s="49"/>
      <c r="AO380" s="49"/>
      <c r="AP380" s="42">
        <v>0.80400000000000005</v>
      </c>
      <c r="AQ380" s="49"/>
      <c r="AR380" s="42">
        <v>0</v>
      </c>
      <c r="AS380" s="42">
        <v>0.20699999999999999</v>
      </c>
      <c r="AT380" s="54"/>
      <c r="AU380" s="49"/>
      <c r="AV380" s="42">
        <v>0.44</v>
      </c>
      <c r="AW380" s="49"/>
      <c r="AX380" s="49"/>
      <c r="AY380" s="49"/>
      <c r="AZ380" s="49"/>
      <c r="BA380" s="33">
        <v>0</v>
      </c>
      <c r="BB380" s="57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49"/>
      <c r="BR380" s="49"/>
      <c r="BS380" s="49"/>
      <c r="BT380" s="49"/>
      <c r="BU380" s="49"/>
      <c r="BV380" s="49"/>
      <c r="BW380" s="49"/>
      <c r="BX380" s="49"/>
      <c r="BY380" s="42">
        <v>0.02</v>
      </c>
      <c r="BZ380" s="49"/>
      <c r="CA380" s="49"/>
      <c r="CB380" s="49"/>
      <c r="CC380" s="42">
        <v>0</v>
      </c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3"/>
    </row>
    <row r="381" spans="1:105" x14ac:dyDescent="0.25">
      <c r="A381" s="32">
        <v>3</v>
      </c>
      <c r="B381" s="33">
        <v>16</v>
      </c>
      <c r="C381" s="34">
        <v>18</v>
      </c>
      <c r="D381" s="155">
        <v>163.702</v>
      </c>
      <c r="E381" s="156">
        <v>462.36599999999999</v>
      </c>
      <c r="F381" s="52"/>
      <c r="G381" s="48"/>
      <c r="H381" s="49"/>
      <c r="I381" s="49"/>
      <c r="J381" s="49"/>
      <c r="K381" s="49"/>
      <c r="L381" s="49"/>
      <c r="M381" s="49"/>
      <c r="N381" s="49"/>
      <c r="O381" s="49"/>
      <c r="P381" s="49"/>
      <c r="Q381" s="50"/>
      <c r="R381" s="49"/>
      <c r="S381" s="49"/>
      <c r="T381" s="49"/>
      <c r="U381" s="53"/>
      <c r="V381" s="174">
        <v>29</v>
      </c>
      <c r="W381" s="170">
        <v>10</v>
      </c>
      <c r="X381" s="51">
        <v>0</v>
      </c>
      <c r="Y381" s="117">
        <v>496.03300000000002</v>
      </c>
      <c r="Z381" s="113">
        <v>150.4</v>
      </c>
      <c r="AA381" s="113">
        <v>20.957999999999998</v>
      </c>
      <c r="AB381" s="113">
        <v>0</v>
      </c>
      <c r="AC381" s="48">
        <v>2</v>
      </c>
      <c r="AD381" s="48"/>
      <c r="AE381" s="48"/>
      <c r="AF381" s="113">
        <v>0</v>
      </c>
      <c r="AG381" s="48">
        <v>0</v>
      </c>
      <c r="AH381" s="48">
        <v>0</v>
      </c>
      <c r="AI381" s="53"/>
      <c r="AJ381" s="49"/>
      <c r="AK381" s="47">
        <v>0.15</v>
      </c>
      <c r="AL381" s="49"/>
      <c r="AM381" s="49"/>
      <c r="AN381" s="49"/>
      <c r="AO381" s="49"/>
      <c r="AP381" s="42">
        <v>0.81599999999999995</v>
      </c>
      <c r="AQ381" s="49"/>
      <c r="AR381" s="42">
        <v>0</v>
      </c>
      <c r="AS381" s="42">
        <v>0.13</v>
      </c>
      <c r="AT381" s="54"/>
      <c r="AU381" s="49"/>
      <c r="AV381" s="42">
        <v>0.38</v>
      </c>
      <c r="AW381" s="49"/>
      <c r="AX381" s="49"/>
      <c r="AY381" s="49"/>
      <c r="AZ381" s="49"/>
      <c r="BA381" s="33">
        <v>0</v>
      </c>
      <c r="BB381" s="57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2">
        <v>0</v>
      </c>
      <c r="BZ381" s="49"/>
      <c r="CA381" s="49"/>
      <c r="CB381" s="49"/>
      <c r="CC381" s="42">
        <v>0</v>
      </c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3"/>
    </row>
    <row r="382" spans="1:105" x14ac:dyDescent="0.25">
      <c r="A382" s="32">
        <v>3</v>
      </c>
      <c r="B382" s="33">
        <v>16</v>
      </c>
      <c r="C382" s="34">
        <v>19</v>
      </c>
      <c r="D382" s="155">
        <v>169.88200000000001</v>
      </c>
      <c r="E382" s="156">
        <v>473.60199999999998</v>
      </c>
      <c r="F382" s="52"/>
      <c r="G382" s="48"/>
      <c r="H382" s="49"/>
      <c r="I382" s="49"/>
      <c r="J382" s="49"/>
      <c r="K382" s="49"/>
      <c r="L382" s="49"/>
      <c r="M382" s="49"/>
      <c r="N382" s="49"/>
      <c r="O382" s="49"/>
      <c r="P382" s="49"/>
      <c r="Q382" s="50"/>
      <c r="R382" s="49"/>
      <c r="S382" s="49"/>
      <c r="T382" s="49"/>
      <c r="U382" s="53"/>
      <c r="V382" s="174">
        <v>29</v>
      </c>
      <c r="W382" s="170">
        <v>9</v>
      </c>
      <c r="X382" s="51">
        <v>0</v>
      </c>
      <c r="Y382" s="117">
        <v>513.37099999999998</v>
      </c>
      <c r="Z382" s="113">
        <v>150.4</v>
      </c>
      <c r="AA382" s="113">
        <v>20.978999999999999</v>
      </c>
      <c r="AB382" s="113">
        <v>0</v>
      </c>
      <c r="AC382" s="48">
        <v>2</v>
      </c>
      <c r="AD382" s="48"/>
      <c r="AE382" s="48"/>
      <c r="AF382" s="113">
        <v>0</v>
      </c>
      <c r="AG382" s="48">
        <v>0</v>
      </c>
      <c r="AH382" s="48">
        <v>0</v>
      </c>
      <c r="AI382" s="53"/>
      <c r="AJ382" s="49"/>
      <c r="AK382" s="47">
        <v>0.15</v>
      </c>
      <c r="AL382" s="49"/>
      <c r="AM382" s="49"/>
      <c r="AN382" s="49"/>
      <c r="AO382" s="49"/>
      <c r="AP382" s="42">
        <v>0.77600000000000002</v>
      </c>
      <c r="AQ382" s="49"/>
      <c r="AR382" s="42">
        <v>0</v>
      </c>
      <c r="AS382" s="42">
        <v>7.8E-2</v>
      </c>
      <c r="AT382" s="54"/>
      <c r="AU382" s="49"/>
      <c r="AV382" s="42">
        <v>0.42</v>
      </c>
      <c r="AW382" s="49"/>
      <c r="AX382" s="49"/>
      <c r="AY382" s="49"/>
      <c r="AZ382" s="49"/>
      <c r="BA382" s="33">
        <v>0</v>
      </c>
      <c r="BB382" s="57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2">
        <v>0</v>
      </c>
      <c r="BZ382" s="49"/>
      <c r="CA382" s="49"/>
      <c r="CB382" s="49"/>
      <c r="CC382" s="42">
        <v>0</v>
      </c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3"/>
    </row>
    <row r="383" spans="1:105" x14ac:dyDescent="0.25">
      <c r="A383" s="32">
        <v>3</v>
      </c>
      <c r="B383" s="33">
        <v>16</v>
      </c>
      <c r="C383" s="34">
        <v>20</v>
      </c>
      <c r="D383" s="155">
        <v>160.63800000000001</v>
      </c>
      <c r="E383" s="156">
        <v>457.01599999999996</v>
      </c>
      <c r="F383" s="52"/>
      <c r="G383" s="48"/>
      <c r="H383" s="49"/>
      <c r="I383" s="49"/>
      <c r="J383" s="49"/>
      <c r="K383" s="49"/>
      <c r="L383" s="49"/>
      <c r="M383" s="49"/>
      <c r="N383" s="49"/>
      <c r="O383" s="49"/>
      <c r="P383" s="49"/>
      <c r="Q383" s="50"/>
      <c r="R383" s="49"/>
      <c r="S383" s="49"/>
      <c r="T383" s="49"/>
      <c r="U383" s="53"/>
      <c r="V383" s="174">
        <v>28</v>
      </c>
      <c r="W383" s="170">
        <v>10</v>
      </c>
      <c r="X383" s="51">
        <v>0</v>
      </c>
      <c r="Y383" s="117">
        <v>486.02600000000001</v>
      </c>
      <c r="Z383" s="113">
        <v>150.4</v>
      </c>
      <c r="AA383" s="113">
        <v>20.71</v>
      </c>
      <c r="AB383" s="113">
        <v>0</v>
      </c>
      <c r="AC383" s="48">
        <v>2</v>
      </c>
      <c r="AD383" s="48"/>
      <c r="AE383" s="48"/>
      <c r="AF383" s="113">
        <v>0</v>
      </c>
      <c r="AG383" s="48">
        <v>0</v>
      </c>
      <c r="AH383" s="48">
        <v>0.27600000000000002</v>
      </c>
      <c r="AI383" s="53"/>
      <c r="AJ383" s="49"/>
      <c r="AK383" s="47">
        <v>0.15</v>
      </c>
      <c r="AL383" s="49"/>
      <c r="AM383" s="49"/>
      <c r="AN383" s="49"/>
      <c r="AO383" s="49"/>
      <c r="AP383" s="42">
        <v>0.78500000000000003</v>
      </c>
      <c r="AQ383" s="49"/>
      <c r="AR383" s="42">
        <v>0</v>
      </c>
      <c r="AS383" s="42">
        <v>0.13</v>
      </c>
      <c r="AT383" s="54"/>
      <c r="AU383" s="49"/>
      <c r="AV383" s="42">
        <v>0.48</v>
      </c>
      <c r="AW383" s="49"/>
      <c r="AX383" s="49"/>
      <c r="AY383" s="49"/>
      <c r="AZ383" s="49"/>
      <c r="BA383" s="33">
        <v>0</v>
      </c>
      <c r="BB383" s="57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2">
        <v>0</v>
      </c>
      <c r="BZ383" s="49"/>
      <c r="CA383" s="49"/>
      <c r="CB383" s="49"/>
      <c r="CC383" s="42">
        <v>0</v>
      </c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3"/>
    </row>
    <row r="384" spans="1:105" x14ac:dyDescent="0.25">
      <c r="A384" s="32">
        <v>3</v>
      </c>
      <c r="B384" s="33">
        <v>16</v>
      </c>
      <c r="C384" s="34">
        <v>21</v>
      </c>
      <c r="D384" s="155">
        <v>146.40100000000001</v>
      </c>
      <c r="E384" s="156">
        <v>426.12599999999998</v>
      </c>
      <c r="F384" s="52"/>
      <c r="G384" s="48"/>
      <c r="H384" s="49"/>
      <c r="I384" s="49"/>
      <c r="J384" s="49"/>
      <c r="K384" s="49"/>
      <c r="L384" s="49"/>
      <c r="M384" s="49"/>
      <c r="N384" s="49"/>
      <c r="O384" s="49"/>
      <c r="P384" s="49"/>
      <c r="Q384" s="50"/>
      <c r="R384" s="49"/>
      <c r="S384" s="49"/>
      <c r="T384" s="49"/>
      <c r="U384" s="53"/>
      <c r="V384" s="174">
        <v>26</v>
      </c>
      <c r="W384" s="170">
        <v>9</v>
      </c>
      <c r="X384" s="51">
        <v>0</v>
      </c>
      <c r="Y384" s="117">
        <v>436.529</v>
      </c>
      <c r="Z384" s="113">
        <v>150.4</v>
      </c>
      <c r="AA384" s="113">
        <v>20.507000000000001</v>
      </c>
      <c r="AB384" s="113">
        <v>0</v>
      </c>
      <c r="AC384" s="48">
        <v>2</v>
      </c>
      <c r="AD384" s="48"/>
      <c r="AE384" s="48"/>
      <c r="AF384" s="113">
        <v>0</v>
      </c>
      <c r="AG384" s="48">
        <v>0</v>
      </c>
      <c r="AH384" s="48">
        <v>0.27600000000000002</v>
      </c>
      <c r="AI384" s="53"/>
      <c r="AJ384" s="49"/>
      <c r="AK384" s="47">
        <v>0.15</v>
      </c>
      <c r="AL384" s="49"/>
      <c r="AM384" s="49"/>
      <c r="AN384" s="49"/>
      <c r="AO384" s="49"/>
      <c r="AP384" s="42">
        <v>0.85799999999999998</v>
      </c>
      <c r="AQ384" s="49"/>
      <c r="AR384" s="42">
        <v>0</v>
      </c>
      <c r="AS384" s="42">
        <v>0.60699999999999998</v>
      </c>
      <c r="AT384" s="54"/>
      <c r="AU384" s="49"/>
      <c r="AV384" s="42">
        <v>0.54</v>
      </c>
      <c r="AW384" s="49"/>
      <c r="AX384" s="49"/>
      <c r="AY384" s="49"/>
      <c r="AZ384" s="49"/>
      <c r="BA384" s="33">
        <v>0</v>
      </c>
      <c r="BB384" s="57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2">
        <v>0</v>
      </c>
      <c r="BZ384" s="49"/>
      <c r="CA384" s="49"/>
      <c r="CB384" s="49"/>
      <c r="CC384" s="42">
        <v>0</v>
      </c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3"/>
    </row>
    <row r="385" spans="1:105" x14ac:dyDescent="0.25">
      <c r="A385" s="32">
        <v>3</v>
      </c>
      <c r="B385" s="33">
        <v>16</v>
      </c>
      <c r="C385" s="34">
        <v>22</v>
      </c>
      <c r="D385" s="155">
        <v>126.47900000000001</v>
      </c>
      <c r="E385" s="156">
        <v>383.81700000000001</v>
      </c>
      <c r="F385" s="52"/>
      <c r="G385" s="48"/>
      <c r="H385" s="49"/>
      <c r="I385" s="49"/>
      <c r="J385" s="49"/>
      <c r="K385" s="49"/>
      <c r="L385" s="49"/>
      <c r="M385" s="49"/>
      <c r="N385" s="49"/>
      <c r="O385" s="49"/>
      <c r="P385" s="49"/>
      <c r="Q385" s="50"/>
      <c r="R385" s="49"/>
      <c r="S385" s="49"/>
      <c r="T385" s="49"/>
      <c r="U385" s="53"/>
      <c r="V385" s="174">
        <v>24</v>
      </c>
      <c r="W385" s="170">
        <v>8</v>
      </c>
      <c r="X385" s="51">
        <v>0</v>
      </c>
      <c r="Y385" s="117">
        <v>369.26400000000001</v>
      </c>
      <c r="Z385" s="113">
        <v>150.4</v>
      </c>
      <c r="AA385" s="113">
        <v>20.456</v>
      </c>
      <c r="AB385" s="113">
        <v>0</v>
      </c>
      <c r="AC385" s="48">
        <v>2</v>
      </c>
      <c r="AD385" s="48"/>
      <c r="AE385" s="48"/>
      <c r="AF385" s="113">
        <v>0</v>
      </c>
      <c r="AG385" s="48">
        <v>0</v>
      </c>
      <c r="AH385" s="48">
        <v>0.27600000000000002</v>
      </c>
      <c r="AI385" s="53"/>
      <c r="AJ385" s="49"/>
      <c r="AK385" s="47">
        <v>0.15</v>
      </c>
      <c r="AL385" s="49"/>
      <c r="AM385" s="49"/>
      <c r="AN385" s="49"/>
      <c r="AO385" s="49"/>
      <c r="AP385" s="42">
        <v>0.96799999999999997</v>
      </c>
      <c r="AQ385" s="49"/>
      <c r="AR385" s="42">
        <v>0</v>
      </c>
      <c r="AS385" s="42">
        <v>0.46</v>
      </c>
      <c r="AT385" s="54"/>
      <c r="AU385" s="49"/>
      <c r="AV385" s="42">
        <v>0.56000000000000005</v>
      </c>
      <c r="AW385" s="49"/>
      <c r="AX385" s="49"/>
      <c r="AY385" s="49"/>
      <c r="AZ385" s="49"/>
      <c r="BA385" s="33">
        <v>0</v>
      </c>
      <c r="BB385" s="57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49"/>
      <c r="BR385" s="49"/>
      <c r="BS385" s="49"/>
      <c r="BT385" s="49"/>
      <c r="BU385" s="49"/>
      <c r="BV385" s="49"/>
      <c r="BW385" s="49"/>
      <c r="BX385" s="49"/>
      <c r="BY385" s="42">
        <v>0</v>
      </c>
      <c r="BZ385" s="49"/>
      <c r="CA385" s="49"/>
      <c r="CB385" s="49"/>
      <c r="CC385" s="42">
        <v>0</v>
      </c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  <c r="CO385" s="56"/>
      <c r="CP385" s="56"/>
      <c r="CQ385" s="56"/>
      <c r="CR385" s="56"/>
      <c r="CS385" s="56"/>
      <c r="CT385" s="56"/>
      <c r="CU385" s="56"/>
      <c r="CV385" s="56"/>
      <c r="CW385" s="56"/>
      <c r="CX385" s="56"/>
      <c r="CY385" s="56"/>
      <c r="CZ385" s="56"/>
      <c r="DA385" s="53"/>
    </row>
    <row r="386" spans="1:105" x14ac:dyDescent="0.25">
      <c r="A386" s="32">
        <v>3</v>
      </c>
      <c r="B386" s="33">
        <v>16</v>
      </c>
      <c r="C386" s="34">
        <v>23</v>
      </c>
      <c r="D386" s="155">
        <v>107.69199999999998</v>
      </c>
      <c r="E386" s="156">
        <v>333.72899999999998</v>
      </c>
      <c r="F386" s="52"/>
      <c r="G386" s="48"/>
      <c r="H386" s="49"/>
      <c r="I386" s="49"/>
      <c r="J386" s="49"/>
      <c r="K386" s="49"/>
      <c r="L386" s="49"/>
      <c r="M386" s="49"/>
      <c r="N386" s="49"/>
      <c r="O386" s="49"/>
      <c r="P386" s="49"/>
      <c r="Q386" s="50"/>
      <c r="R386" s="49"/>
      <c r="S386" s="49"/>
      <c r="T386" s="49"/>
      <c r="U386" s="53"/>
      <c r="V386" s="174">
        <v>21</v>
      </c>
      <c r="W386" s="170">
        <v>7</v>
      </c>
      <c r="X386" s="51">
        <v>0</v>
      </c>
      <c r="Y386" s="117">
        <v>296.375</v>
      </c>
      <c r="Z386" s="113">
        <v>150.4</v>
      </c>
      <c r="AA386" s="113">
        <v>20.469000000000001</v>
      </c>
      <c r="AB386" s="113">
        <v>0</v>
      </c>
      <c r="AC386" s="48">
        <v>2</v>
      </c>
      <c r="AD386" s="48"/>
      <c r="AE386" s="48"/>
      <c r="AF386" s="113">
        <v>0</v>
      </c>
      <c r="AG386" s="48">
        <v>0</v>
      </c>
      <c r="AH386" s="48">
        <v>0.27600000000000002</v>
      </c>
      <c r="AI386" s="53"/>
      <c r="AJ386" s="49"/>
      <c r="AK386" s="47">
        <v>0.15</v>
      </c>
      <c r="AL386" s="49"/>
      <c r="AM386" s="49"/>
      <c r="AN386" s="49"/>
      <c r="AO386" s="49"/>
      <c r="AP386" s="42">
        <v>1.0109999999999999</v>
      </c>
      <c r="AQ386" s="49"/>
      <c r="AR386" s="42">
        <v>0</v>
      </c>
      <c r="AS386" s="42">
        <v>0.32500000000000001</v>
      </c>
      <c r="AT386" s="54"/>
      <c r="AU386" s="49"/>
      <c r="AV386" s="42">
        <v>0.68</v>
      </c>
      <c r="AW386" s="49"/>
      <c r="AX386" s="49"/>
      <c r="AY386" s="49"/>
      <c r="AZ386" s="49"/>
      <c r="BA386" s="33">
        <v>0</v>
      </c>
      <c r="BB386" s="57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2">
        <v>0</v>
      </c>
      <c r="BZ386" s="49"/>
      <c r="CA386" s="49"/>
      <c r="CB386" s="49"/>
      <c r="CC386" s="42">
        <v>0</v>
      </c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3"/>
    </row>
    <row r="387" spans="1:105" x14ac:dyDescent="0.25">
      <c r="A387" s="32">
        <v>3</v>
      </c>
      <c r="B387" s="33">
        <v>17</v>
      </c>
      <c r="C387" s="34">
        <v>0</v>
      </c>
      <c r="D387" s="155">
        <v>93.903000000000006</v>
      </c>
      <c r="E387" s="156">
        <v>302.072</v>
      </c>
      <c r="F387" s="52"/>
      <c r="G387" s="48"/>
      <c r="H387" s="49"/>
      <c r="I387" s="49"/>
      <c r="J387" s="49"/>
      <c r="K387" s="49"/>
      <c r="L387" s="49"/>
      <c r="M387" s="49"/>
      <c r="N387" s="49"/>
      <c r="O387" s="49"/>
      <c r="P387" s="49"/>
      <c r="Q387" s="50"/>
      <c r="R387" s="49"/>
      <c r="S387" s="49"/>
      <c r="T387" s="49"/>
      <c r="U387" s="53"/>
      <c r="V387" s="174">
        <v>20</v>
      </c>
      <c r="W387" s="170">
        <v>6</v>
      </c>
      <c r="X387" s="51">
        <v>0</v>
      </c>
      <c r="Y387" s="117">
        <v>243.785</v>
      </c>
      <c r="Z387" s="113">
        <v>150.4</v>
      </c>
      <c r="AA387" s="113">
        <v>25.039000000000001</v>
      </c>
      <c r="AB387" s="113">
        <v>0</v>
      </c>
      <c r="AC387" s="48">
        <v>2</v>
      </c>
      <c r="AD387" s="48"/>
      <c r="AE387" s="48"/>
      <c r="AF387" s="113">
        <v>0</v>
      </c>
      <c r="AG387" s="48">
        <v>0</v>
      </c>
      <c r="AH387" s="48">
        <v>0.27600000000000002</v>
      </c>
      <c r="AI387" s="53"/>
      <c r="AJ387" s="49"/>
      <c r="AK387" s="47">
        <v>0.2</v>
      </c>
      <c r="AL387" s="49"/>
      <c r="AM387" s="49"/>
      <c r="AN387" s="49"/>
      <c r="AO387" s="49"/>
      <c r="AP387" s="42">
        <v>1.0109999999999999</v>
      </c>
      <c r="AQ387" s="49"/>
      <c r="AR387" s="42">
        <v>0.34399999999999997</v>
      </c>
      <c r="AS387" s="42">
        <v>0.32500000000000001</v>
      </c>
      <c r="AT387" s="54"/>
      <c r="AU387" s="49"/>
      <c r="AV387" s="42">
        <v>0.64</v>
      </c>
      <c r="AW387" s="49"/>
      <c r="AX387" s="49"/>
      <c r="AY387" s="49"/>
      <c r="AZ387" s="49"/>
      <c r="BA387" s="33">
        <v>0</v>
      </c>
      <c r="BB387" s="57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49"/>
      <c r="BR387" s="49"/>
      <c r="BS387" s="49"/>
      <c r="BT387" s="49"/>
      <c r="BU387" s="49"/>
      <c r="BV387" s="49"/>
      <c r="BW387" s="49"/>
      <c r="BX387" s="49"/>
      <c r="BY387" s="42">
        <v>0</v>
      </c>
      <c r="BZ387" s="49"/>
      <c r="CA387" s="49"/>
      <c r="CB387" s="49"/>
      <c r="CC387" s="42">
        <v>0</v>
      </c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3"/>
    </row>
    <row r="388" spans="1:105" x14ac:dyDescent="0.25">
      <c r="A388" s="32">
        <v>3</v>
      </c>
      <c r="B388" s="33">
        <v>17</v>
      </c>
      <c r="C388" s="34">
        <v>1</v>
      </c>
      <c r="D388" s="155">
        <v>86.623000000000019</v>
      </c>
      <c r="E388" s="156">
        <v>279.392</v>
      </c>
      <c r="F388" s="52"/>
      <c r="G388" s="48"/>
      <c r="H388" s="49"/>
      <c r="I388" s="49"/>
      <c r="J388" s="49"/>
      <c r="K388" s="49"/>
      <c r="L388" s="49"/>
      <c r="M388" s="49"/>
      <c r="N388" s="49"/>
      <c r="O388" s="49"/>
      <c r="P388" s="49"/>
      <c r="Q388" s="50"/>
      <c r="R388" s="49"/>
      <c r="S388" s="49"/>
      <c r="T388" s="49"/>
      <c r="U388" s="53"/>
      <c r="V388" s="174">
        <v>18</v>
      </c>
      <c r="W388" s="170">
        <v>6</v>
      </c>
      <c r="X388" s="51">
        <v>0</v>
      </c>
      <c r="Y388" s="117">
        <v>210.28900000000002</v>
      </c>
      <c r="Z388" s="113">
        <v>150.4</v>
      </c>
      <c r="AA388" s="113">
        <v>25.023</v>
      </c>
      <c r="AB388" s="113">
        <v>0</v>
      </c>
      <c r="AC388" s="48">
        <v>2</v>
      </c>
      <c r="AD388" s="48"/>
      <c r="AE388" s="48"/>
      <c r="AF388" s="113">
        <v>0</v>
      </c>
      <c r="AG388" s="48">
        <v>0</v>
      </c>
      <c r="AH388" s="48">
        <v>0.27600000000000002</v>
      </c>
      <c r="AI388" s="53"/>
      <c r="AJ388" s="49"/>
      <c r="AK388" s="47">
        <v>0.2</v>
      </c>
      <c r="AL388" s="49"/>
      <c r="AM388" s="49"/>
      <c r="AN388" s="49"/>
      <c r="AO388" s="49"/>
      <c r="AP388" s="42">
        <v>1.0149999999999999</v>
      </c>
      <c r="AQ388" s="49"/>
      <c r="AR388" s="42">
        <v>0.34399999999999997</v>
      </c>
      <c r="AS388" s="42">
        <v>0.32500000000000001</v>
      </c>
      <c r="AT388" s="54"/>
      <c r="AU388" s="49"/>
      <c r="AV388" s="42">
        <v>0.72</v>
      </c>
      <c r="AW388" s="49"/>
      <c r="AX388" s="49"/>
      <c r="AY388" s="49"/>
      <c r="AZ388" s="49"/>
      <c r="BA388" s="33">
        <v>0</v>
      </c>
      <c r="BB388" s="57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2">
        <v>0</v>
      </c>
      <c r="BZ388" s="49"/>
      <c r="CA388" s="49"/>
      <c r="CB388" s="49"/>
      <c r="CC388" s="42">
        <v>0</v>
      </c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3"/>
    </row>
    <row r="389" spans="1:105" x14ac:dyDescent="0.25">
      <c r="A389" s="32">
        <v>3</v>
      </c>
      <c r="B389" s="33">
        <v>17</v>
      </c>
      <c r="C389" s="34">
        <v>2</v>
      </c>
      <c r="D389" s="155">
        <v>83.152000000000001</v>
      </c>
      <c r="E389" s="156">
        <v>269.93600000000004</v>
      </c>
      <c r="F389" s="52"/>
      <c r="G389" s="48"/>
      <c r="H389" s="49"/>
      <c r="I389" s="49"/>
      <c r="J389" s="49"/>
      <c r="K389" s="49"/>
      <c r="L389" s="49"/>
      <c r="M389" s="49"/>
      <c r="N389" s="49"/>
      <c r="O389" s="49"/>
      <c r="P389" s="49"/>
      <c r="Q389" s="50"/>
      <c r="R389" s="49"/>
      <c r="S389" s="49"/>
      <c r="T389" s="49"/>
      <c r="U389" s="53"/>
      <c r="V389" s="174">
        <v>17</v>
      </c>
      <c r="W389" s="170">
        <v>5</v>
      </c>
      <c r="X389" s="51">
        <v>0</v>
      </c>
      <c r="Y389" s="117">
        <v>197.12299999999999</v>
      </c>
      <c r="Z389" s="113">
        <v>150.4</v>
      </c>
      <c r="AA389" s="113">
        <v>24.452999999999999</v>
      </c>
      <c r="AB389" s="113">
        <v>0</v>
      </c>
      <c r="AC389" s="48">
        <v>2</v>
      </c>
      <c r="AD389" s="48"/>
      <c r="AE389" s="48"/>
      <c r="AF389" s="113">
        <v>0</v>
      </c>
      <c r="AG389" s="48">
        <v>0</v>
      </c>
      <c r="AH389" s="48">
        <v>0.56000000000000005</v>
      </c>
      <c r="AI389" s="53"/>
      <c r="AJ389" s="49"/>
      <c r="AK389" s="47">
        <v>0.2</v>
      </c>
      <c r="AL389" s="49"/>
      <c r="AM389" s="49"/>
      <c r="AN389" s="49"/>
      <c r="AO389" s="49"/>
      <c r="AP389" s="42">
        <v>1.0049999999999999</v>
      </c>
      <c r="AQ389" s="49"/>
      <c r="AR389" s="42">
        <v>0.34400000000000003</v>
      </c>
      <c r="AS389" s="42">
        <v>0.32500000000000001</v>
      </c>
      <c r="AT389" s="54"/>
      <c r="AU389" s="49"/>
      <c r="AV389" s="42">
        <v>0.76</v>
      </c>
      <c r="AW389" s="49"/>
      <c r="AX389" s="49"/>
      <c r="AY389" s="49"/>
      <c r="AZ389" s="49"/>
      <c r="BA389" s="33">
        <v>0</v>
      </c>
      <c r="BB389" s="57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2">
        <v>0</v>
      </c>
      <c r="BZ389" s="49"/>
      <c r="CA389" s="49"/>
      <c r="CB389" s="49"/>
      <c r="CC389" s="42">
        <v>0</v>
      </c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3"/>
    </row>
    <row r="390" spans="1:105" x14ac:dyDescent="0.25">
      <c r="A390" s="32">
        <v>3</v>
      </c>
      <c r="B390" s="33">
        <v>17</v>
      </c>
      <c r="C390" s="34">
        <v>3</v>
      </c>
      <c r="D390" s="155">
        <v>82.045000000000016</v>
      </c>
      <c r="E390" s="156">
        <v>267.49799999999999</v>
      </c>
      <c r="F390" s="52"/>
      <c r="G390" s="48"/>
      <c r="H390" s="49"/>
      <c r="I390" s="49"/>
      <c r="J390" s="49"/>
      <c r="K390" s="49"/>
      <c r="L390" s="49"/>
      <c r="M390" s="49"/>
      <c r="N390" s="49"/>
      <c r="O390" s="49"/>
      <c r="P390" s="49"/>
      <c r="Q390" s="50"/>
      <c r="R390" s="49"/>
      <c r="S390" s="49"/>
      <c r="T390" s="49"/>
      <c r="U390" s="53"/>
      <c r="V390" s="174">
        <v>17</v>
      </c>
      <c r="W390" s="170">
        <v>5</v>
      </c>
      <c r="X390" s="51">
        <v>0</v>
      </c>
      <c r="Y390" s="117">
        <v>194.28399999999999</v>
      </c>
      <c r="Z390" s="113">
        <v>150.4</v>
      </c>
      <c r="AA390" s="113">
        <v>24.015000000000001</v>
      </c>
      <c r="AB390" s="113">
        <v>0</v>
      </c>
      <c r="AC390" s="48">
        <v>2</v>
      </c>
      <c r="AD390" s="48"/>
      <c r="AE390" s="48"/>
      <c r="AF390" s="113">
        <v>0</v>
      </c>
      <c r="AG390" s="48">
        <v>0</v>
      </c>
      <c r="AH390" s="48">
        <v>0.56000000000000005</v>
      </c>
      <c r="AI390" s="53"/>
      <c r="AJ390" s="49"/>
      <c r="AK390" s="47">
        <v>0.2</v>
      </c>
      <c r="AL390" s="49"/>
      <c r="AM390" s="49"/>
      <c r="AN390" s="49"/>
      <c r="AO390" s="49"/>
      <c r="AP390" s="42">
        <v>0.99199999999999999</v>
      </c>
      <c r="AQ390" s="49"/>
      <c r="AR390" s="42">
        <v>0.34399999999999997</v>
      </c>
      <c r="AS390" s="42">
        <v>0.32500000000000001</v>
      </c>
      <c r="AT390" s="54"/>
      <c r="AU390" s="49"/>
      <c r="AV390" s="42">
        <v>0.74</v>
      </c>
      <c r="AW390" s="49"/>
      <c r="AX390" s="49"/>
      <c r="AY390" s="49"/>
      <c r="AZ390" s="49"/>
      <c r="BA390" s="33">
        <v>0</v>
      </c>
      <c r="BB390" s="57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2">
        <v>0</v>
      </c>
      <c r="BZ390" s="49"/>
      <c r="CA390" s="49"/>
      <c r="CB390" s="49"/>
      <c r="CC390" s="42">
        <v>0</v>
      </c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3"/>
    </row>
    <row r="391" spans="1:105" x14ac:dyDescent="0.25">
      <c r="A391" s="32">
        <v>3</v>
      </c>
      <c r="B391" s="33">
        <v>17</v>
      </c>
      <c r="C391" s="34">
        <v>4</v>
      </c>
      <c r="D391" s="155">
        <v>83.694000000000003</v>
      </c>
      <c r="E391" s="156">
        <v>271.56</v>
      </c>
      <c r="F391" s="52"/>
      <c r="G391" s="48"/>
      <c r="H391" s="49"/>
      <c r="I391" s="49"/>
      <c r="J391" s="49"/>
      <c r="K391" s="49"/>
      <c r="L391" s="49"/>
      <c r="M391" s="49"/>
      <c r="N391" s="49"/>
      <c r="O391" s="49"/>
      <c r="P391" s="49"/>
      <c r="Q391" s="50"/>
      <c r="R391" s="49"/>
      <c r="S391" s="49"/>
      <c r="T391" s="49"/>
      <c r="U391" s="53"/>
      <c r="V391" s="174">
        <v>17</v>
      </c>
      <c r="W391" s="170">
        <v>5</v>
      </c>
      <c r="X391" s="51">
        <v>0</v>
      </c>
      <c r="Y391" s="117">
        <v>200.22200000000001</v>
      </c>
      <c r="Z391" s="113">
        <v>150.4</v>
      </c>
      <c r="AA391" s="113">
        <v>24.097000000000001</v>
      </c>
      <c r="AB391" s="113">
        <v>0</v>
      </c>
      <c r="AC391" s="48">
        <v>2</v>
      </c>
      <c r="AD391" s="48"/>
      <c r="AE391" s="48"/>
      <c r="AF391" s="113">
        <v>0</v>
      </c>
      <c r="AG391" s="48">
        <v>0</v>
      </c>
      <c r="AH391" s="48">
        <v>0.56000000000000005</v>
      </c>
      <c r="AI391" s="53"/>
      <c r="AJ391" s="49"/>
      <c r="AK391" s="47">
        <v>0.2</v>
      </c>
      <c r="AL391" s="49"/>
      <c r="AM391" s="49"/>
      <c r="AN391" s="49"/>
      <c r="AO391" s="49"/>
      <c r="AP391" s="42">
        <v>0.98299999999999998</v>
      </c>
      <c r="AQ391" s="49"/>
      <c r="AR391" s="42">
        <v>0.34399999999999997</v>
      </c>
      <c r="AS391" s="42">
        <v>0.32500000000000001</v>
      </c>
      <c r="AT391" s="54"/>
      <c r="AU391" s="49"/>
      <c r="AV391" s="42">
        <v>0.78</v>
      </c>
      <c r="AW391" s="49"/>
      <c r="AX391" s="49"/>
      <c r="AY391" s="49"/>
      <c r="AZ391" s="49"/>
      <c r="BA391" s="33">
        <v>0</v>
      </c>
      <c r="BB391" s="57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  <c r="BO391" s="49"/>
      <c r="BP391" s="49"/>
      <c r="BQ391" s="49"/>
      <c r="BR391" s="49"/>
      <c r="BS391" s="49"/>
      <c r="BT391" s="49"/>
      <c r="BU391" s="49"/>
      <c r="BV391" s="49"/>
      <c r="BW391" s="49"/>
      <c r="BX391" s="49"/>
      <c r="BY391" s="42">
        <v>0</v>
      </c>
      <c r="BZ391" s="49"/>
      <c r="CA391" s="49"/>
      <c r="CB391" s="49"/>
      <c r="CC391" s="42">
        <v>0</v>
      </c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3"/>
    </row>
    <row r="392" spans="1:105" x14ac:dyDescent="0.25">
      <c r="A392" s="32">
        <v>3</v>
      </c>
      <c r="B392" s="33">
        <v>17</v>
      </c>
      <c r="C392" s="34">
        <v>5</v>
      </c>
      <c r="D392" s="155">
        <v>91.527999999999992</v>
      </c>
      <c r="E392" s="156">
        <v>282.815</v>
      </c>
      <c r="F392" s="52"/>
      <c r="G392" s="48"/>
      <c r="H392" s="49"/>
      <c r="I392" s="49"/>
      <c r="J392" s="49"/>
      <c r="K392" s="49"/>
      <c r="L392" s="49"/>
      <c r="M392" s="49"/>
      <c r="N392" s="49"/>
      <c r="O392" s="49"/>
      <c r="P392" s="49"/>
      <c r="Q392" s="50"/>
      <c r="R392" s="49"/>
      <c r="S392" s="49"/>
      <c r="T392" s="49"/>
      <c r="U392" s="53"/>
      <c r="V392" s="174">
        <v>18</v>
      </c>
      <c r="W392" s="170">
        <v>5</v>
      </c>
      <c r="X392" s="51">
        <v>0</v>
      </c>
      <c r="Y392" s="117">
        <v>219.48</v>
      </c>
      <c r="Z392" s="113">
        <v>150.4</v>
      </c>
      <c r="AA392" s="113">
        <v>23.957999999999998</v>
      </c>
      <c r="AB392" s="113">
        <v>0</v>
      </c>
      <c r="AC392" s="48">
        <v>2</v>
      </c>
      <c r="AD392" s="48"/>
      <c r="AE392" s="48"/>
      <c r="AF392" s="113">
        <v>0</v>
      </c>
      <c r="AG392" s="48">
        <v>0</v>
      </c>
      <c r="AH392" s="48">
        <v>0.56000000000000005</v>
      </c>
      <c r="AI392" s="53"/>
      <c r="AJ392" s="49"/>
      <c r="AK392" s="47">
        <v>0.2</v>
      </c>
      <c r="AL392" s="49"/>
      <c r="AM392" s="49"/>
      <c r="AN392" s="49"/>
      <c r="AO392" s="49"/>
      <c r="AP392" s="42">
        <v>0.96199999999999997</v>
      </c>
      <c r="AQ392" s="49"/>
      <c r="AR392" s="42">
        <v>0.39100000000000001</v>
      </c>
      <c r="AS392" s="42">
        <v>0.46</v>
      </c>
      <c r="AT392" s="54"/>
      <c r="AU392" s="49"/>
      <c r="AV392" s="42">
        <v>0.8</v>
      </c>
      <c r="AW392" s="49"/>
      <c r="AX392" s="49"/>
      <c r="AY392" s="49"/>
      <c r="AZ392" s="49"/>
      <c r="BA392" s="33">
        <v>0</v>
      </c>
      <c r="BB392" s="57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2">
        <v>0</v>
      </c>
      <c r="BZ392" s="49"/>
      <c r="CA392" s="49"/>
      <c r="CB392" s="49"/>
      <c r="CC392" s="42">
        <v>0</v>
      </c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3"/>
    </row>
    <row r="393" spans="1:105" x14ac:dyDescent="0.25">
      <c r="A393" s="32">
        <v>3</v>
      </c>
      <c r="B393" s="33">
        <v>17</v>
      </c>
      <c r="C393" s="34">
        <v>6</v>
      </c>
      <c r="D393" s="155">
        <v>110.149</v>
      </c>
      <c r="E393" s="156">
        <v>320.61500000000001</v>
      </c>
      <c r="F393" s="52"/>
      <c r="G393" s="48"/>
      <c r="H393" s="49"/>
      <c r="I393" s="49"/>
      <c r="J393" s="49"/>
      <c r="K393" s="49"/>
      <c r="L393" s="49"/>
      <c r="M393" s="49"/>
      <c r="N393" s="49"/>
      <c r="O393" s="49"/>
      <c r="P393" s="49"/>
      <c r="Q393" s="50"/>
      <c r="R393" s="49"/>
      <c r="S393" s="49"/>
      <c r="T393" s="49"/>
      <c r="U393" s="53"/>
      <c r="V393" s="174">
        <v>21</v>
      </c>
      <c r="W393" s="170">
        <v>6</v>
      </c>
      <c r="X393" s="51">
        <v>0</v>
      </c>
      <c r="Y393" s="117">
        <v>282.30899999999997</v>
      </c>
      <c r="Z393" s="113">
        <v>150.4</v>
      </c>
      <c r="AA393" s="113">
        <v>23.646999999999998</v>
      </c>
      <c r="AB393" s="113">
        <v>0</v>
      </c>
      <c r="AC393" s="48">
        <v>2</v>
      </c>
      <c r="AD393" s="48"/>
      <c r="AE393" s="48"/>
      <c r="AF393" s="113">
        <v>0</v>
      </c>
      <c r="AG393" s="48">
        <v>0</v>
      </c>
      <c r="AH393" s="48">
        <v>0.56000000000000005</v>
      </c>
      <c r="AI393" s="53"/>
      <c r="AJ393" s="49"/>
      <c r="AK393" s="47">
        <v>0.2</v>
      </c>
      <c r="AL393" s="49"/>
      <c r="AM393" s="49"/>
      <c r="AN393" s="49"/>
      <c r="AO393" s="49"/>
      <c r="AP393" s="42">
        <v>0.98699999999999999</v>
      </c>
      <c r="AQ393" s="49"/>
      <c r="AR393" s="42">
        <v>0.39100000000000001</v>
      </c>
      <c r="AS393" s="42">
        <v>0.32500000000000001</v>
      </c>
      <c r="AT393" s="54"/>
      <c r="AU393" s="49"/>
      <c r="AV393" s="42">
        <v>0.74</v>
      </c>
      <c r="AW393" s="49"/>
      <c r="AX393" s="49"/>
      <c r="AY393" s="49"/>
      <c r="AZ393" s="49"/>
      <c r="BA393" s="33">
        <v>0</v>
      </c>
      <c r="BB393" s="57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2">
        <v>0.01</v>
      </c>
      <c r="BZ393" s="49"/>
      <c r="CA393" s="49"/>
      <c r="CB393" s="49"/>
      <c r="CC393" s="42">
        <v>0</v>
      </c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3"/>
    </row>
    <row r="394" spans="1:105" x14ac:dyDescent="0.25">
      <c r="A394" s="32">
        <v>3</v>
      </c>
      <c r="B394" s="33">
        <v>17</v>
      </c>
      <c r="C394" s="34">
        <v>7</v>
      </c>
      <c r="D394" s="155">
        <v>135.52500000000001</v>
      </c>
      <c r="E394" s="156">
        <v>393.26729999999998</v>
      </c>
      <c r="F394" s="52"/>
      <c r="G394" s="48"/>
      <c r="H394" s="49"/>
      <c r="I394" s="49"/>
      <c r="J394" s="49"/>
      <c r="K394" s="49"/>
      <c r="L394" s="49"/>
      <c r="M394" s="49"/>
      <c r="N394" s="49"/>
      <c r="O394" s="49"/>
      <c r="P394" s="49"/>
      <c r="Q394" s="50"/>
      <c r="R394" s="49"/>
      <c r="S394" s="49"/>
      <c r="T394" s="49"/>
      <c r="U394" s="53"/>
      <c r="V394" s="174">
        <v>26</v>
      </c>
      <c r="W394" s="170">
        <v>6</v>
      </c>
      <c r="X394" s="51">
        <v>0</v>
      </c>
      <c r="Y394" s="117">
        <v>387.10987999999998</v>
      </c>
      <c r="Z394" s="113">
        <v>150.4</v>
      </c>
      <c r="AA394" s="113">
        <v>23.606000000000002</v>
      </c>
      <c r="AB394" s="113">
        <v>0</v>
      </c>
      <c r="AC394" s="48">
        <v>2</v>
      </c>
      <c r="AD394" s="48"/>
      <c r="AE394" s="48"/>
      <c r="AF394" s="113">
        <v>0</v>
      </c>
      <c r="AG394" s="48">
        <v>0</v>
      </c>
      <c r="AH394" s="48">
        <v>0.56000000000000005</v>
      </c>
      <c r="AI394" s="53"/>
      <c r="AJ394" s="49"/>
      <c r="AK394" s="47">
        <v>0.2</v>
      </c>
      <c r="AL394" s="49"/>
      <c r="AM394" s="49"/>
      <c r="AN394" s="49"/>
      <c r="AO394" s="49"/>
      <c r="AP394" s="42">
        <v>1.1020000000000001</v>
      </c>
      <c r="AQ394" s="49"/>
      <c r="AR394" s="42">
        <v>0.39100000000000001</v>
      </c>
      <c r="AS394" s="42">
        <v>0.32500000000000001</v>
      </c>
      <c r="AT394" s="54"/>
      <c r="AU394" s="49"/>
      <c r="AV394" s="42">
        <v>0.72</v>
      </c>
      <c r="AW394" s="49"/>
      <c r="AX394" s="49"/>
      <c r="AY394" s="49"/>
      <c r="AZ394" s="49"/>
      <c r="BA394" s="33">
        <v>1E-3</v>
      </c>
      <c r="BB394" s="57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2">
        <v>0.08</v>
      </c>
      <c r="BZ394" s="49"/>
      <c r="CA394" s="49"/>
      <c r="CB394" s="49"/>
      <c r="CC394" s="42">
        <v>0</v>
      </c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3"/>
    </row>
    <row r="395" spans="1:105" x14ac:dyDescent="0.25">
      <c r="A395" s="32">
        <v>3</v>
      </c>
      <c r="B395" s="33">
        <v>17</v>
      </c>
      <c r="C395" s="34">
        <v>8</v>
      </c>
      <c r="D395" s="155">
        <v>157.97900000000004</v>
      </c>
      <c r="E395" s="156">
        <v>467.45800000000003</v>
      </c>
      <c r="F395" s="52"/>
      <c r="G395" s="48"/>
      <c r="H395" s="49"/>
      <c r="I395" s="49"/>
      <c r="J395" s="49"/>
      <c r="K395" s="49"/>
      <c r="L395" s="49"/>
      <c r="M395" s="49"/>
      <c r="N395" s="49"/>
      <c r="O395" s="49"/>
      <c r="P395" s="49"/>
      <c r="Q395" s="50"/>
      <c r="R395" s="49"/>
      <c r="S395" s="49"/>
      <c r="T395" s="49"/>
      <c r="U395" s="53"/>
      <c r="V395" s="174">
        <v>30</v>
      </c>
      <c r="W395" s="170">
        <v>8</v>
      </c>
      <c r="X395" s="51">
        <v>0</v>
      </c>
      <c r="Y395" s="117">
        <v>489.95488</v>
      </c>
      <c r="Z395" s="113">
        <v>150.4</v>
      </c>
      <c r="AA395" s="113">
        <v>23.361000000000001</v>
      </c>
      <c r="AB395" s="113">
        <v>0</v>
      </c>
      <c r="AC395" s="48">
        <v>2</v>
      </c>
      <c r="AD395" s="48"/>
      <c r="AE395" s="48"/>
      <c r="AF395" s="113">
        <v>0</v>
      </c>
      <c r="AG395" s="48">
        <v>0</v>
      </c>
      <c r="AH395" s="48">
        <v>0.27600000000000002</v>
      </c>
      <c r="AI395" s="53"/>
      <c r="AJ395" s="49"/>
      <c r="AK395" s="47">
        <v>0.7</v>
      </c>
      <c r="AL395" s="49"/>
      <c r="AM395" s="49"/>
      <c r="AN395" s="49"/>
      <c r="AO395" s="49"/>
      <c r="AP395" s="42">
        <v>1.264</v>
      </c>
      <c r="AQ395" s="49"/>
      <c r="AR395" s="42">
        <v>0.50900000000000001</v>
      </c>
      <c r="AS395" s="42">
        <v>0.32500000000000001</v>
      </c>
      <c r="AT395" s="54"/>
      <c r="AU395" s="49"/>
      <c r="AV395" s="42">
        <v>0.78</v>
      </c>
      <c r="AW395" s="49"/>
      <c r="AX395" s="49"/>
      <c r="AY395" s="49"/>
      <c r="AZ395" s="49"/>
      <c r="BA395" s="33">
        <v>8.0000000000000002E-3</v>
      </c>
      <c r="BB395" s="57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2">
        <v>0.23</v>
      </c>
      <c r="BZ395" s="49"/>
      <c r="CA395" s="49"/>
      <c r="CB395" s="49"/>
      <c r="CC395" s="42">
        <v>0</v>
      </c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3"/>
    </row>
    <row r="396" spans="1:105" x14ac:dyDescent="0.25">
      <c r="A396" s="32">
        <v>3</v>
      </c>
      <c r="B396" s="33">
        <v>17</v>
      </c>
      <c r="C396" s="34">
        <v>9</v>
      </c>
      <c r="D396" s="155">
        <v>167.55799999999999</v>
      </c>
      <c r="E396" s="156">
        <v>502.49599999999998</v>
      </c>
      <c r="F396" s="52"/>
      <c r="G396" s="48"/>
      <c r="H396" s="49"/>
      <c r="I396" s="49"/>
      <c r="J396" s="49"/>
      <c r="K396" s="49"/>
      <c r="L396" s="49"/>
      <c r="M396" s="49"/>
      <c r="N396" s="49"/>
      <c r="O396" s="49"/>
      <c r="P396" s="49"/>
      <c r="Q396" s="50"/>
      <c r="R396" s="49"/>
      <c r="S396" s="49"/>
      <c r="T396" s="49"/>
      <c r="U396" s="53"/>
      <c r="V396" s="174">
        <v>32</v>
      </c>
      <c r="W396" s="170">
        <v>8</v>
      </c>
      <c r="X396" s="51">
        <v>0</v>
      </c>
      <c r="Y396" s="117">
        <v>537.24188000000004</v>
      </c>
      <c r="Z396" s="113">
        <v>150.4</v>
      </c>
      <c r="AA396" s="113">
        <v>21.81</v>
      </c>
      <c r="AB396" s="113">
        <v>0</v>
      </c>
      <c r="AC396" s="48">
        <v>2</v>
      </c>
      <c r="AD396" s="48"/>
      <c r="AE396" s="48"/>
      <c r="AF396" s="113">
        <v>0</v>
      </c>
      <c r="AG396" s="48">
        <v>0</v>
      </c>
      <c r="AH396" s="48">
        <v>0.27600000000000002</v>
      </c>
      <c r="AI396" s="53"/>
      <c r="AJ396" s="49"/>
      <c r="AK396" s="47">
        <v>0.7</v>
      </c>
      <c r="AL396" s="49"/>
      <c r="AM396" s="49"/>
      <c r="AN396" s="49"/>
      <c r="AO396" s="49"/>
      <c r="AP396" s="42">
        <v>1.4609999999999999</v>
      </c>
      <c r="AQ396" s="49"/>
      <c r="AR396" s="42">
        <v>0.50900000000000001</v>
      </c>
      <c r="AS396" s="42">
        <v>0.32500000000000001</v>
      </c>
      <c r="AT396" s="54"/>
      <c r="AU396" s="49"/>
      <c r="AV396" s="42">
        <v>0.7</v>
      </c>
      <c r="AW396" s="49"/>
      <c r="AX396" s="49"/>
      <c r="AY396" s="49"/>
      <c r="AZ396" s="49"/>
      <c r="BA396" s="33">
        <v>1.7000000000000001E-2</v>
      </c>
      <c r="BB396" s="57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2">
        <v>0.37</v>
      </c>
      <c r="BZ396" s="49"/>
      <c r="CA396" s="49"/>
      <c r="CB396" s="49"/>
      <c r="CC396" s="42">
        <v>0</v>
      </c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3"/>
    </row>
    <row r="397" spans="1:105" x14ac:dyDescent="0.25">
      <c r="A397" s="32">
        <v>3</v>
      </c>
      <c r="B397" s="33">
        <v>17</v>
      </c>
      <c r="C397" s="34">
        <v>10</v>
      </c>
      <c r="D397" s="155">
        <v>168.97300000000001</v>
      </c>
      <c r="E397" s="156">
        <v>489.19600000000003</v>
      </c>
      <c r="F397" s="52"/>
      <c r="G397" s="48"/>
      <c r="H397" s="49"/>
      <c r="I397" s="49"/>
      <c r="J397" s="49"/>
      <c r="K397" s="49"/>
      <c r="L397" s="49"/>
      <c r="M397" s="49"/>
      <c r="N397" s="49"/>
      <c r="O397" s="49"/>
      <c r="P397" s="49"/>
      <c r="Q397" s="50"/>
      <c r="R397" s="49"/>
      <c r="S397" s="49"/>
      <c r="T397" s="49"/>
      <c r="U397" s="53"/>
      <c r="V397" s="174">
        <v>32</v>
      </c>
      <c r="W397" s="170">
        <v>8</v>
      </c>
      <c r="X397" s="51">
        <v>0</v>
      </c>
      <c r="Y397" s="117">
        <v>522.83087999999998</v>
      </c>
      <c r="Z397" s="113">
        <v>150.4</v>
      </c>
      <c r="AA397" s="113">
        <v>21.731000000000002</v>
      </c>
      <c r="AB397" s="113">
        <v>0</v>
      </c>
      <c r="AC397" s="48">
        <v>2</v>
      </c>
      <c r="AD397" s="48"/>
      <c r="AE397" s="48"/>
      <c r="AF397" s="113">
        <v>0</v>
      </c>
      <c r="AG397" s="48">
        <v>0</v>
      </c>
      <c r="AH397" s="48">
        <v>0.27600000000000002</v>
      </c>
      <c r="AI397" s="53"/>
      <c r="AJ397" s="49"/>
      <c r="AK397" s="47">
        <v>0.7</v>
      </c>
      <c r="AL397" s="49"/>
      <c r="AM397" s="49"/>
      <c r="AN397" s="49"/>
      <c r="AO397" s="49"/>
      <c r="AP397" s="42">
        <v>1.601</v>
      </c>
      <c r="AQ397" s="49"/>
      <c r="AR397" s="42">
        <v>0.50900000000000001</v>
      </c>
      <c r="AS397" s="42">
        <v>0.32500000000000001</v>
      </c>
      <c r="AT397" s="54"/>
      <c r="AU397" s="49"/>
      <c r="AV397" s="42">
        <v>0.64</v>
      </c>
      <c r="AW397" s="49"/>
      <c r="AX397" s="49"/>
      <c r="AY397" s="49"/>
      <c r="AZ397" s="49"/>
      <c r="BA397" s="33">
        <v>2.3E-2</v>
      </c>
      <c r="BB397" s="57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2">
        <v>0.44</v>
      </c>
      <c r="BZ397" s="49"/>
      <c r="CA397" s="49"/>
      <c r="CB397" s="49"/>
      <c r="CC397" s="42">
        <v>0</v>
      </c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3"/>
    </row>
    <row r="398" spans="1:105" x14ac:dyDescent="0.25">
      <c r="A398" s="32">
        <v>3</v>
      </c>
      <c r="B398" s="33">
        <v>17</v>
      </c>
      <c r="C398" s="34">
        <v>11</v>
      </c>
      <c r="D398" s="155">
        <v>167.58499999999998</v>
      </c>
      <c r="E398" s="156">
        <v>487.01800000000003</v>
      </c>
      <c r="F398" s="52"/>
      <c r="G398" s="48"/>
      <c r="H398" s="49"/>
      <c r="I398" s="49"/>
      <c r="J398" s="49"/>
      <c r="K398" s="49"/>
      <c r="L398" s="49"/>
      <c r="M398" s="49"/>
      <c r="N398" s="49"/>
      <c r="O398" s="49"/>
      <c r="P398" s="49"/>
      <c r="Q398" s="50"/>
      <c r="R398" s="49"/>
      <c r="S398" s="49"/>
      <c r="T398" s="49"/>
      <c r="U398" s="53"/>
      <c r="V398" s="174">
        <v>32</v>
      </c>
      <c r="W398" s="170">
        <v>8</v>
      </c>
      <c r="X398" s="51">
        <v>0</v>
      </c>
      <c r="Y398" s="117">
        <v>518.54187999999999</v>
      </c>
      <c r="Z398" s="113">
        <v>150.4</v>
      </c>
      <c r="AA398" s="113">
        <v>21.753</v>
      </c>
      <c r="AB398" s="113">
        <v>0</v>
      </c>
      <c r="AC398" s="48">
        <v>2</v>
      </c>
      <c r="AD398" s="48"/>
      <c r="AE398" s="48"/>
      <c r="AF398" s="113">
        <v>0</v>
      </c>
      <c r="AG398" s="48">
        <v>0</v>
      </c>
      <c r="AH398" s="48">
        <v>1.3759999999999999</v>
      </c>
      <c r="AI398" s="53"/>
      <c r="AJ398" s="49"/>
      <c r="AK398" s="47">
        <v>0.7</v>
      </c>
      <c r="AL398" s="49"/>
      <c r="AM398" s="49"/>
      <c r="AN398" s="49"/>
      <c r="AO398" s="49"/>
      <c r="AP398" s="42">
        <v>1.6419999999999999</v>
      </c>
      <c r="AQ398" s="49"/>
      <c r="AR398" s="42">
        <v>0.50900000000000001</v>
      </c>
      <c r="AS398" s="42">
        <v>0.20699999999999999</v>
      </c>
      <c r="AT398" s="54"/>
      <c r="AU398" s="49"/>
      <c r="AV398" s="42">
        <v>0.72</v>
      </c>
      <c r="AW398" s="49"/>
      <c r="AX398" s="49"/>
      <c r="AY398" s="49"/>
      <c r="AZ398" s="49"/>
      <c r="BA398" s="33">
        <v>2.5000000000000001E-2</v>
      </c>
      <c r="BB398" s="57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2">
        <v>0.46</v>
      </c>
      <c r="BZ398" s="49"/>
      <c r="CA398" s="49"/>
      <c r="CB398" s="49"/>
      <c r="CC398" s="42">
        <v>0</v>
      </c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3"/>
    </row>
    <row r="399" spans="1:105" x14ac:dyDescent="0.25">
      <c r="A399" s="32">
        <v>3</v>
      </c>
      <c r="B399" s="33">
        <v>17</v>
      </c>
      <c r="C399" s="34">
        <v>12</v>
      </c>
      <c r="D399" s="155">
        <v>163.90800000000002</v>
      </c>
      <c r="E399" s="156">
        <v>484.12400000000002</v>
      </c>
      <c r="F399" s="52"/>
      <c r="G399" s="48"/>
      <c r="H399" s="49"/>
      <c r="I399" s="49"/>
      <c r="J399" s="49"/>
      <c r="K399" s="49"/>
      <c r="L399" s="49"/>
      <c r="M399" s="49"/>
      <c r="N399" s="49"/>
      <c r="O399" s="49"/>
      <c r="P399" s="49"/>
      <c r="Q399" s="50"/>
      <c r="R399" s="49"/>
      <c r="S399" s="49"/>
      <c r="T399" s="49"/>
      <c r="U399" s="53"/>
      <c r="V399" s="174">
        <v>32</v>
      </c>
      <c r="W399" s="170">
        <v>8</v>
      </c>
      <c r="X399" s="51">
        <v>0</v>
      </c>
      <c r="Y399" s="117">
        <v>510.58587999999997</v>
      </c>
      <c r="Z399" s="113">
        <v>150.4</v>
      </c>
      <c r="AA399" s="113">
        <v>21.931000000000001</v>
      </c>
      <c r="AB399" s="113">
        <v>0</v>
      </c>
      <c r="AC399" s="48">
        <v>2</v>
      </c>
      <c r="AD399" s="48"/>
      <c r="AE399" s="48"/>
      <c r="AF399" s="113">
        <v>0</v>
      </c>
      <c r="AG399" s="48">
        <v>0</v>
      </c>
      <c r="AH399" s="48">
        <v>1.3759999999999999</v>
      </c>
      <c r="AI399" s="53"/>
      <c r="AJ399" s="49"/>
      <c r="AK399" s="47">
        <v>0.7</v>
      </c>
      <c r="AL399" s="49"/>
      <c r="AM399" s="49"/>
      <c r="AN399" s="49"/>
      <c r="AO399" s="49"/>
      <c r="AP399" s="42">
        <v>1.6059999999999999</v>
      </c>
      <c r="AQ399" s="49"/>
      <c r="AR399" s="42">
        <v>0.50900000000000001</v>
      </c>
      <c r="AS399" s="42">
        <v>0.20699999999999999</v>
      </c>
      <c r="AT399" s="54"/>
      <c r="AU399" s="49"/>
      <c r="AV399" s="42">
        <v>0.78</v>
      </c>
      <c r="AW399" s="49"/>
      <c r="AX399" s="49"/>
      <c r="AY399" s="49"/>
      <c r="AZ399" s="49"/>
      <c r="BA399" s="33">
        <v>2.9000000000000001E-2</v>
      </c>
      <c r="BB399" s="57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2">
        <v>0.46</v>
      </c>
      <c r="BZ399" s="49"/>
      <c r="CA399" s="49"/>
      <c r="CB399" s="49"/>
      <c r="CC399" s="42">
        <v>0</v>
      </c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3"/>
    </row>
    <row r="400" spans="1:105" x14ac:dyDescent="0.25">
      <c r="A400" s="32">
        <v>3</v>
      </c>
      <c r="B400" s="33">
        <v>17</v>
      </c>
      <c r="C400" s="34">
        <v>13</v>
      </c>
      <c r="D400" s="155">
        <v>162.86099999999999</v>
      </c>
      <c r="E400" s="156">
        <v>477.90700000000004</v>
      </c>
      <c r="F400" s="52"/>
      <c r="G400" s="48"/>
      <c r="H400" s="49"/>
      <c r="I400" s="49"/>
      <c r="J400" s="49"/>
      <c r="K400" s="49"/>
      <c r="L400" s="49"/>
      <c r="M400" s="49"/>
      <c r="N400" s="49"/>
      <c r="O400" s="49"/>
      <c r="P400" s="49"/>
      <c r="Q400" s="50"/>
      <c r="R400" s="49"/>
      <c r="S400" s="49"/>
      <c r="T400" s="49"/>
      <c r="U400" s="53"/>
      <c r="V400" s="174">
        <v>32</v>
      </c>
      <c r="W400" s="170">
        <v>8</v>
      </c>
      <c r="X400" s="51">
        <v>0</v>
      </c>
      <c r="Y400" s="117">
        <v>502.34879999999998</v>
      </c>
      <c r="Z400" s="113">
        <v>150.4</v>
      </c>
      <c r="AA400" s="113">
        <v>22.913</v>
      </c>
      <c r="AB400" s="113">
        <v>0</v>
      </c>
      <c r="AC400" s="48">
        <v>2</v>
      </c>
      <c r="AD400" s="48"/>
      <c r="AE400" s="48"/>
      <c r="AF400" s="113">
        <v>0</v>
      </c>
      <c r="AG400" s="48">
        <v>0</v>
      </c>
      <c r="AH400" s="48">
        <v>1.3759999999999999</v>
      </c>
      <c r="AI400" s="53"/>
      <c r="AJ400" s="49"/>
      <c r="AK400" s="47">
        <v>0.7</v>
      </c>
      <c r="AL400" s="49"/>
      <c r="AM400" s="49"/>
      <c r="AN400" s="49"/>
      <c r="AO400" s="49"/>
      <c r="AP400" s="42">
        <v>1.5379999999999998</v>
      </c>
      <c r="AQ400" s="49"/>
      <c r="AR400" s="42">
        <v>0.50900000000000001</v>
      </c>
      <c r="AS400" s="42">
        <v>0.20699999999999999</v>
      </c>
      <c r="AT400" s="54"/>
      <c r="AU400" s="49"/>
      <c r="AV400" s="42">
        <v>0.82</v>
      </c>
      <c r="AW400" s="49"/>
      <c r="AX400" s="49"/>
      <c r="AY400" s="49"/>
      <c r="AZ400" s="49"/>
      <c r="BA400" s="33">
        <v>2.7E-2</v>
      </c>
      <c r="BB400" s="57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2">
        <v>0.43</v>
      </c>
      <c r="BZ400" s="49"/>
      <c r="CA400" s="49"/>
      <c r="CB400" s="49"/>
      <c r="CC400" s="42">
        <v>0</v>
      </c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3"/>
    </row>
    <row r="401" spans="1:105" x14ac:dyDescent="0.25">
      <c r="A401" s="32">
        <v>3</v>
      </c>
      <c r="B401" s="33">
        <v>17</v>
      </c>
      <c r="C401" s="34">
        <v>14</v>
      </c>
      <c r="D401" s="155">
        <v>160.61000000000004</v>
      </c>
      <c r="E401" s="156">
        <v>477.827</v>
      </c>
      <c r="F401" s="52"/>
      <c r="G401" s="48"/>
      <c r="H401" s="49"/>
      <c r="I401" s="49"/>
      <c r="J401" s="49"/>
      <c r="K401" s="49"/>
      <c r="L401" s="49"/>
      <c r="M401" s="49"/>
      <c r="N401" s="49"/>
      <c r="O401" s="49"/>
      <c r="P401" s="49"/>
      <c r="Q401" s="50"/>
      <c r="R401" s="49"/>
      <c r="S401" s="49"/>
      <c r="T401" s="49"/>
      <c r="U401" s="53"/>
      <c r="V401" s="174">
        <v>31</v>
      </c>
      <c r="W401" s="170">
        <v>8</v>
      </c>
      <c r="X401" s="51">
        <v>0</v>
      </c>
      <c r="Y401" s="117">
        <v>498.82380000000001</v>
      </c>
      <c r="Z401" s="113">
        <v>150.4</v>
      </c>
      <c r="AA401" s="113">
        <v>23.846</v>
      </c>
      <c r="AB401" s="113">
        <v>0</v>
      </c>
      <c r="AC401" s="48">
        <v>2</v>
      </c>
      <c r="AD401" s="48"/>
      <c r="AE401" s="48"/>
      <c r="AF401" s="113">
        <v>0</v>
      </c>
      <c r="AG401" s="48">
        <v>0</v>
      </c>
      <c r="AH401" s="48">
        <v>1.8480000000000001</v>
      </c>
      <c r="AI401" s="53"/>
      <c r="AJ401" s="49"/>
      <c r="AK401" s="47">
        <v>0.7</v>
      </c>
      <c r="AL401" s="49"/>
      <c r="AM401" s="49"/>
      <c r="AN401" s="49"/>
      <c r="AO401" s="49"/>
      <c r="AP401" s="42">
        <v>1.4430000000000001</v>
      </c>
      <c r="AQ401" s="49"/>
      <c r="AR401" s="42">
        <v>0.57299999999999995</v>
      </c>
      <c r="AS401" s="42">
        <v>0.20699999999999999</v>
      </c>
      <c r="AT401" s="54"/>
      <c r="AU401" s="49"/>
      <c r="AV401" s="42">
        <v>0.74</v>
      </c>
      <c r="AW401" s="49"/>
      <c r="AX401" s="49"/>
      <c r="AY401" s="49"/>
      <c r="AZ401" s="49"/>
      <c r="BA401" s="33">
        <v>2.4E-2</v>
      </c>
      <c r="BB401" s="57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  <c r="BO401" s="49"/>
      <c r="BP401" s="49"/>
      <c r="BQ401" s="49"/>
      <c r="BR401" s="49"/>
      <c r="BS401" s="49"/>
      <c r="BT401" s="49"/>
      <c r="BU401" s="49"/>
      <c r="BV401" s="49"/>
      <c r="BW401" s="49"/>
      <c r="BX401" s="49"/>
      <c r="BY401" s="42">
        <v>0.36</v>
      </c>
      <c r="BZ401" s="49"/>
      <c r="CA401" s="49"/>
      <c r="CB401" s="49"/>
      <c r="CC401" s="42">
        <v>0</v>
      </c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3"/>
    </row>
    <row r="402" spans="1:105" x14ac:dyDescent="0.25">
      <c r="A402" s="32">
        <v>3</v>
      </c>
      <c r="B402" s="33">
        <v>17</v>
      </c>
      <c r="C402" s="34">
        <v>15</v>
      </c>
      <c r="D402" s="155">
        <v>158.90199999999999</v>
      </c>
      <c r="E402" s="156">
        <v>470.02700000000004</v>
      </c>
      <c r="F402" s="52"/>
      <c r="G402" s="48"/>
      <c r="H402" s="49"/>
      <c r="I402" s="49"/>
      <c r="J402" s="49"/>
      <c r="K402" s="49"/>
      <c r="L402" s="49"/>
      <c r="M402" s="49"/>
      <c r="N402" s="49"/>
      <c r="O402" s="49"/>
      <c r="P402" s="49"/>
      <c r="Q402" s="50"/>
      <c r="R402" s="49"/>
      <c r="S402" s="49"/>
      <c r="T402" s="49"/>
      <c r="U402" s="53"/>
      <c r="V402" s="174">
        <v>31</v>
      </c>
      <c r="W402" s="170">
        <v>8</v>
      </c>
      <c r="X402" s="51">
        <v>0</v>
      </c>
      <c r="Y402" s="117">
        <v>487.81079999999997</v>
      </c>
      <c r="Z402" s="113">
        <v>150.4</v>
      </c>
      <c r="AA402" s="113">
        <v>24.925999999999998</v>
      </c>
      <c r="AB402" s="113">
        <v>0</v>
      </c>
      <c r="AC402" s="48">
        <v>2</v>
      </c>
      <c r="AD402" s="48"/>
      <c r="AE402" s="48"/>
      <c r="AF402" s="113">
        <v>0</v>
      </c>
      <c r="AG402" s="48">
        <v>0</v>
      </c>
      <c r="AH402" s="48">
        <v>1.8480000000000001</v>
      </c>
      <c r="AI402" s="53"/>
      <c r="AJ402" s="49"/>
      <c r="AK402" s="47">
        <v>0.7</v>
      </c>
      <c r="AL402" s="49"/>
      <c r="AM402" s="49"/>
      <c r="AN402" s="49"/>
      <c r="AO402" s="49"/>
      <c r="AP402" s="42">
        <v>1.3140000000000001</v>
      </c>
      <c r="AQ402" s="49"/>
      <c r="AR402" s="42">
        <v>0.63700000000000001</v>
      </c>
      <c r="AS402" s="42">
        <v>0.20699999999999999</v>
      </c>
      <c r="AT402" s="54"/>
      <c r="AU402" s="49"/>
      <c r="AV402" s="42">
        <v>0.7</v>
      </c>
      <c r="AW402" s="49"/>
      <c r="AX402" s="49"/>
      <c r="AY402" s="49"/>
      <c r="AZ402" s="49"/>
      <c r="BA402" s="33">
        <v>1.2E-2</v>
      </c>
      <c r="BB402" s="57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  <c r="BO402" s="49"/>
      <c r="BP402" s="49"/>
      <c r="BQ402" s="49"/>
      <c r="BR402" s="49"/>
      <c r="BS402" s="49"/>
      <c r="BT402" s="49"/>
      <c r="BU402" s="49"/>
      <c r="BV402" s="49"/>
      <c r="BW402" s="49"/>
      <c r="BX402" s="49"/>
      <c r="BY402" s="42">
        <v>0.24</v>
      </c>
      <c r="BZ402" s="49"/>
      <c r="CA402" s="49"/>
      <c r="CB402" s="49"/>
      <c r="CC402" s="42">
        <v>0</v>
      </c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3"/>
    </row>
    <row r="403" spans="1:105" x14ac:dyDescent="0.25">
      <c r="A403" s="32">
        <v>3</v>
      </c>
      <c r="B403" s="33">
        <v>17</v>
      </c>
      <c r="C403" s="34">
        <v>16</v>
      </c>
      <c r="D403" s="155">
        <v>156.33000000000001</v>
      </c>
      <c r="E403" s="156">
        <v>456.47300000000001</v>
      </c>
      <c r="F403" s="52"/>
      <c r="G403" s="48"/>
      <c r="H403" s="49"/>
      <c r="I403" s="49"/>
      <c r="J403" s="49"/>
      <c r="K403" s="49"/>
      <c r="L403" s="49"/>
      <c r="M403" s="49"/>
      <c r="N403" s="49"/>
      <c r="O403" s="49"/>
      <c r="P403" s="49"/>
      <c r="Q403" s="50"/>
      <c r="R403" s="49"/>
      <c r="S403" s="49"/>
      <c r="T403" s="49"/>
      <c r="U403" s="53"/>
      <c r="V403" s="174">
        <v>31</v>
      </c>
      <c r="W403" s="170">
        <v>8</v>
      </c>
      <c r="X403" s="51">
        <v>0</v>
      </c>
      <c r="Y403" s="117">
        <v>474.50540000000001</v>
      </c>
      <c r="Z403" s="113">
        <v>150.4</v>
      </c>
      <c r="AA403" s="113">
        <v>24.303999999999998</v>
      </c>
      <c r="AB403" s="113">
        <v>0</v>
      </c>
      <c r="AC403" s="48">
        <v>2</v>
      </c>
      <c r="AD403" s="48"/>
      <c r="AE403" s="48"/>
      <c r="AF403" s="113">
        <v>0</v>
      </c>
      <c r="AG403" s="48">
        <v>0</v>
      </c>
      <c r="AH403" s="48">
        <v>1.8480000000000001</v>
      </c>
      <c r="AI403" s="53"/>
      <c r="AJ403" s="49"/>
      <c r="AK403" s="47">
        <v>0.7</v>
      </c>
      <c r="AL403" s="49"/>
      <c r="AM403" s="49"/>
      <c r="AN403" s="49"/>
      <c r="AO403" s="49"/>
      <c r="AP403" s="42">
        <v>1.1319999999999999</v>
      </c>
      <c r="AQ403" s="49"/>
      <c r="AR403" s="42">
        <v>0.70299999999999996</v>
      </c>
      <c r="AS403" s="42">
        <v>0.20699999999999999</v>
      </c>
      <c r="AT403" s="54"/>
      <c r="AU403" s="49"/>
      <c r="AV403" s="42">
        <v>0.76</v>
      </c>
      <c r="AW403" s="49"/>
      <c r="AX403" s="49"/>
      <c r="AY403" s="49"/>
      <c r="AZ403" s="49"/>
      <c r="BA403" s="33">
        <v>2E-3</v>
      </c>
      <c r="BB403" s="57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2">
        <v>0.11</v>
      </c>
      <c r="BZ403" s="49"/>
      <c r="CA403" s="49"/>
      <c r="CB403" s="49"/>
      <c r="CC403" s="42">
        <v>0</v>
      </c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3"/>
    </row>
    <row r="404" spans="1:105" x14ac:dyDescent="0.25">
      <c r="A404" s="32">
        <v>3</v>
      </c>
      <c r="B404" s="33">
        <v>17</v>
      </c>
      <c r="C404" s="34">
        <v>17</v>
      </c>
      <c r="D404" s="155">
        <v>154.321</v>
      </c>
      <c r="E404" s="156">
        <v>446.66699999999997</v>
      </c>
      <c r="F404" s="52"/>
      <c r="G404" s="48"/>
      <c r="H404" s="49"/>
      <c r="I404" s="49"/>
      <c r="J404" s="49"/>
      <c r="K404" s="49"/>
      <c r="L404" s="49"/>
      <c r="M404" s="49"/>
      <c r="N404" s="49"/>
      <c r="O404" s="49"/>
      <c r="P404" s="49"/>
      <c r="Q404" s="50"/>
      <c r="R404" s="49"/>
      <c r="S404" s="49"/>
      <c r="T404" s="49"/>
      <c r="U404" s="53"/>
      <c r="V404" s="174">
        <v>30</v>
      </c>
      <c r="W404" s="170">
        <v>9</v>
      </c>
      <c r="X404" s="51">
        <v>0</v>
      </c>
      <c r="Y404" s="117">
        <v>467.78739999999999</v>
      </c>
      <c r="Z404" s="113">
        <v>150.4</v>
      </c>
      <c r="AA404" s="113">
        <v>21.754000000000001</v>
      </c>
      <c r="AB404" s="113">
        <v>0</v>
      </c>
      <c r="AC404" s="48">
        <v>2</v>
      </c>
      <c r="AD404" s="48"/>
      <c r="AE404" s="48"/>
      <c r="AF404" s="113">
        <v>0</v>
      </c>
      <c r="AG404" s="48">
        <v>0</v>
      </c>
      <c r="AH404" s="48">
        <v>1.3759999999999999</v>
      </c>
      <c r="AI404" s="53"/>
      <c r="AJ404" s="49"/>
      <c r="AK404" s="47">
        <v>0.7</v>
      </c>
      <c r="AL404" s="49"/>
      <c r="AM404" s="49"/>
      <c r="AN404" s="49"/>
      <c r="AO404" s="49"/>
      <c r="AP404" s="42">
        <v>0.94</v>
      </c>
      <c r="AQ404" s="49"/>
      <c r="AR404" s="42">
        <v>0.70299999999999996</v>
      </c>
      <c r="AS404" s="42">
        <v>0.20699999999999999</v>
      </c>
      <c r="AT404" s="54"/>
      <c r="AU404" s="49"/>
      <c r="AV404" s="42">
        <v>0.78</v>
      </c>
      <c r="AW404" s="49"/>
      <c r="AX404" s="49"/>
      <c r="AY404" s="49"/>
      <c r="AZ404" s="49"/>
      <c r="BA404" s="33">
        <v>0</v>
      </c>
      <c r="BB404" s="57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2">
        <v>0.02</v>
      </c>
      <c r="BZ404" s="49"/>
      <c r="CA404" s="49"/>
      <c r="CB404" s="49"/>
      <c r="CC404" s="42">
        <v>0</v>
      </c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3"/>
    </row>
    <row r="405" spans="1:105" x14ac:dyDescent="0.25">
      <c r="A405" s="32">
        <v>3</v>
      </c>
      <c r="B405" s="33">
        <v>17</v>
      </c>
      <c r="C405" s="34">
        <v>18</v>
      </c>
      <c r="D405" s="155">
        <v>163.702</v>
      </c>
      <c r="E405" s="156">
        <v>467.52600000000001</v>
      </c>
      <c r="F405" s="52"/>
      <c r="G405" s="48"/>
      <c r="H405" s="49"/>
      <c r="I405" s="49"/>
      <c r="J405" s="49"/>
      <c r="K405" s="49"/>
      <c r="L405" s="49"/>
      <c r="M405" s="49"/>
      <c r="N405" s="49"/>
      <c r="O405" s="49"/>
      <c r="P405" s="49"/>
      <c r="Q405" s="50"/>
      <c r="R405" s="49"/>
      <c r="S405" s="49"/>
      <c r="T405" s="49"/>
      <c r="U405" s="53"/>
      <c r="V405" s="174">
        <v>31</v>
      </c>
      <c r="W405" s="170">
        <v>10</v>
      </c>
      <c r="X405" s="51">
        <v>0</v>
      </c>
      <c r="Y405" s="117">
        <v>502.14139999999998</v>
      </c>
      <c r="Z405" s="113">
        <v>150.4</v>
      </c>
      <c r="AA405" s="113">
        <v>22.454999999999998</v>
      </c>
      <c r="AB405" s="113">
        <v>0</v>
      </c>
      <c r="AC405" s="48">
        <v>2</v>
      </c>
      <c r="AD405" s="48"/>
      <c r="AE405" s="48"/>
      <c r="AF405" s="113">
        <v>0</v>
      </c>
      <c r="AG405" s="48">
        <v>0</v>
      </c>
      <c r="AH405" s="48">
        <v>1.3759999999999999</v>
      </c>
      <c r="AI405" s="53"/>
      <c r="AJ405" s="49"/>
      <c r="AK405" s="47">
        <v>0.5</v>
      </c>
      <c r="AL405" s="49"/>
      <c r="AM405" s="49"/>
      <c r="AN405" s="49"/>
      <c r="AO405" s="49"/>
      <c r="AP405" s="42">
        <v>0.83099999999999996</v>
      </c>
      <c r="AQ405" s="49"/>
      <c r="AR405" s="42">
        <v>0.57299999999999995</v>
      </c>
      <c r="AS405" s="42">
        <v>0.20699999999999999</v>
      </c>
      <c r="AT405" s="54"/>
      <c r="AU405" s="49"/>
      <c r="AV405" s="42">
        <v>0.84</v>
      </c>
      <c r="AW405" s="49"/>
      <c r="AX405" s="49"/>
      <c r="AY405" s="49"/>
      <c r="AZ405" s="49"/>
      <c r="BA405" s="33">
        <v>0</v>
      </c>
      <c r="BB405" s="57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2">
        <v>0</v>
      </c>
      <c r="BZ405" s="49"/>
      <c r="CA405" s="49"/>
      <c r="CB405" s="49"/>
      <c r="CC405" s="42">
        <v>0</v>
      </c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3"/>
    </row>
    <row r="406" spans="1:105" x14ac:dyDescent="0.25">
      <c r="A406" s="32">
        <v>3</v>
      </c>
      <c r="B406" s="33">
        <v>17</v>
      </c>
      <c r="C406" s="34">
        <v>19</v>
      </c>
      <c r="D406" s="155">
        <v>169.88200000000001</v>
      </c>
      <c r="E406" s="156">
        <v>488.70400000000001</v>
      </c>
      <c r="F406" s="52"/>
      <c r="G406" s="48"/>
      <c r="H406" s="49"/>
      <c r="I406" s="49"/>
      <c r="J406" s="49"/>
      <c r="K406" s="49"/>
      <c r="L406" s="49"/>
      <c r="M406" s="49"/>
      <c r="N406" s="49"/>
      <c r="O406" s="49"/>
      <c r="P406" s="49"/>
      <c r="Q406" s="50"/>
      <c r="R406" s="49"/>
      <c r="S406" s="49"/>
      <c r="T406" s="49"/>
      <c r="U406" s="53"/>
      <c r="V406" s="174">
        <v>32</v>
      </c>
      <c r="W406" s="170">
        <v>9</v>
      </c>
      <c r="X406" s="51">
        <v>0</v>
      </c>
      <c r="Y406" s="117">
        <v>528.20870000000002</v>
      </c>
      <c r="Z406" s="113">
        <v>150.4</v>
      </c>
      <c r="AA406" s="113">
        <v>25.109000000000002</v>
      </c>
      <c r="AB406" s="113">
        <v>0</v>
      </c>
      <c r="AC406" s="48">
        <v>2</v>
      </c>
      <c r="AD406" s="48"/>
      <c r="AE406" s="48"/>
      <c r="AF406" s="113">
        <v>0</v>
      </c>
      <c r="AG406" s="48">
        <v>0</v>
      </c>
      <c r="AH406" s="48">
        <v>1.3759999999999999</v>
      </c>
      <c r="AI406" s="53"/>
      <c r="AJ406" s="49"/>
      <c r="AK406" s="47">
        <v>0.5</v>
      </c>
      <c r="AL406" s="49"/>
      <c r="AM406" s="49"/>
      <c r="AN406" s="49"/>
      <c r="AO406" s="49"/>
      <c r="AP406" s="42">
        <v>0.78100000000000003</v>
      </c>
      <c r="AQ406" s="49"/>
      <c r="AR406" s="42">
        <v>0.44900000000000001</v>
      </c>
      <c r="AS406" s="42">
        <v>0.20699999999999999</v>
      </c>
      <c r="AT406" s="54"/>
      <c r="AU406" s="49"/>
      <c r="AV406" s="42">
        <v>0.96</v>
      </c>
      <c r="AW406" s="49"/>
      <c r="AX406" s="49"/>
      <c r="AY406" s="49"/>
      <c r="AZ406" s="49"/>
      <c r="BA406" s="33">
        <v>0</v>
      </c>
      <c r="BB406" s="57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2">
        <v>0</v>
      </c>
      <c r="BZ406" s="49"/>
      <c r="CA406" s="49"/>
      <c r="CB406" s="49"/>
      <c r="CC406" s="42">
        <v>0</v>
      </c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3"/>
    </row>
    <row r="407" spans="1:105" x14ac:dyDescent="0.25">
      <c r="A407" s="32">
        <v>3</v>
      </c>
      <c r="B407" s="33">
        <v>17</v>
      </c>
      <c r="C407" s="34">
        <v>20</v>
      </c>
      <c r="D407" s="155">
        <v>160.63800000000001</v>
      </c>
      <c r="E407" s="156">
        <v>473.52700000000004</v>
      </c>
      <c r="F407" s="52"/>
      <c r="G407" s="48"/>
      <c r="H407" s="49"/>
      <c r="I407" s="49"/>
      <c r="J407" s="49"/>
      <c r="K407" s="49"/>
      <c r="L407" s="49"/>
      <c r="M407" s="49"/>
      <c r="N407" s="49"/>
      <c r="O407" s="49"/>
      <c r="P407" s="49"/>
      <c r="Q407" s="50"/>
      <c r="R407" s="49"/>
      <c r="S407" s="49"/>
      <c r="T407" s="49"/>
      <c r="U407" s="53"/>
      <c r="V407" s="174">
        <v>30</v>
      </c>
      <c r="W407" s="170">
        <v>9</v>
      </c>
      <c r="X407" s="51">
        <v>0</v>
      </c>
      <c r="Y407" s="117">
        <v>501.2987</v>
      </c>
      <c r="Z407" s="113">
        <v>150.4</v>
      </c>
      <c r="AA407" s="113">
        <v>25.7</v>
      </c>
      <c r="AB407" s="113">
        <v>0</v>
      </c>
      <c r="AC407" s="48">
        <v>2</v>
      </c>
      <c r="AD407" s="48"/>
      <c r="AE407" s="48"/>
      <c r="AF407" s="113">
        <v>0</v>
      </c>
      <c r="AG407" s="48">
        <v>0</v>
      </c>
      <c r="AH407" s="48">
        <v>0.92800000000000005</v>
      </c>
      <c r="AI407" s="53"/>
      <c r="AJ407" s="49"/>
      <c r="AK407" s="47">
        <v>0.5</v>
      </c>
      <c r="AL407" s="49"/>
      <c r="AM407" s="49"/>
      <c r="AN407" s="49"/>
      <c r="AO407" s="49"/>
      <c r="AP407" s="42">
        <v>0.745</v>
      </c>
      <c r="AQ407" s="49"/>
      <c r="AR407" s="42">
        <v>0.30099999999999999</v>
      </c>
      <c r="AS407" s="42">
        <v>0.20699999999999999</v>
      </c>
      <c r="AT407" s="54"/>
      <c r="AU407" s="49"/>
      <c r="AV407" s="42">
        <v>1</v>
      </c>
      <c r="AW407" s="49"/>
      <c r="AX407" s="49"/>
      <c r="AY407" s="49"/>
      <c r="AZ407" s="49"/>
      <c r="BA407" s="33">
        <v>0</v>
      </c>
      <c r="BB407" s="57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  <c r="BO407" s="49"/>
      <c r="BP407" s="49"/>
      <c r="BQ407" s="49"/>
      <c r="BR407" s="49"/>
      <c r="BS407" s="49"/>
      <c r="BT407" s="49"/>
      <c r="BU407" s="49"/>
      <c r="BV407" s="49"/>
      <c r="BW407" s="49"/>
      <c r="BX407" s="49"/>
      <c r="BY407" s="42">
        <v>0</v>
      </c>
      <c r="BZ407" s="49"/>
      <c r="CA407" s="49"/>
      <c r="CB407" s="49"/>
      <c r="CC407" s="42">
        <v>0</v>
      </c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3"/>
    </row>
    <row r="408" spans="1:105" x14ac:dyDescent="0.25">
      <c r="A408" s="32">
        <v>3</v>
      </c>
      <c r="B408" s="33">
        <v>17</v>
      </c>
      <c r="C408" s="34">
        <v>21</v>
      </c>
      <c r="D408" s="155">
        <v>146.40100000000001</v>
      </c>
      <c r="E408" s="156">
        <v>438.82000000000005</v>
      </c>
      <c r="F408" s="52"/>
      <c r="G408" s="48"/>
      <c r="H408" s="49"/>
      <c r="I408" s="49"/>
      <c r="J408" s="49"/>
      <c r="K408" s="49"/>
      <c r="L408" s="49"/>
      <c r="M408" s="49"/>
      <c r="N408" s="49"/>
      <c r="O408" s="49"/>
      <c r="P408" s="49"/>
      <c r="Q408" s="50"/>
      <c r="R408" s="49"/>
      <c r="S408" s="49"/>
      <c r="T408" s="49"/>
      <c r="U408" s="53"/>
      <c r="V408" s="174">
        <v>28</v>
      </c>
      <c r="W408" s="170">
        <v>8</v>
      </c>
      <c r="X408" s="51">
        <v>0</v>
      </c>
      <c r="Y408" s="117">
        <v>448.11670000000004</v>
      </c>
      <c r="Z408" s="113">
        <v>150.4</v>
      </c>
      <c r="AA408" s="113">
        <v>25.991</v>
      </c>
      <c r="AB408" s="113">
        <v>0</v>
      </c>
      <c r="AC408" s="48">
        <v>2</v>
      </c>
      <c r="AD408" s="48"/>
      <c r="AE408" s="48"/>
      <c r="AF408" s="113">
        <v>0</v>
      </c>
      <c r="AG408" s="48">
        <v>0</v>
      </c>
      <c r="AH408" s="48">
        <v>0.92800000000000005</v>
      </c>
      <c r="AI408" s="53"/>
      <c r="AJ408" s="49"/>
      <c r="AK408" s="47">
        <v>0.5</v>
      </c>
      <c r="AL408" s="49"/>
      <c r="AM408" s="49"/>
      <c r="AN408" s="49"/>
      <c r="AO408" s="49"/>
      <c r="AP408" s="42">
        <v>0.72199999999999998</v>
      </c>
      <c r="AQ408" s="49"/>
      <c r="AR408" s="42">
        <v>0.30099999999999999</v>
      </c>
      <c r="AS408" s="42">
        <v>0.20699999999999999</v>
      </c>
      <c r="AT408" s="54"/>
      <c r="AU408" s="49"/>
      <c r="AV408" s="42">
        <v>1.02</v>
      </c>
      <c r="AW408" s="49"/>
      <c r="AX408" s="49"/>
      <c r="AY408" s="49"/>
      <c r="AZ408" s="49"/>
      <c r="BA408" s="33">
        <v>0</v>
      </c>
      <c r="BB408" s="57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2">
        <v>0</v>
      </c>
      <c r="BZ408" s="49"/>
      <c r="CA408" s="49"/>
      <c r="CB408" s="49"/>
      <c r="CC408" s="42">
        <v>0</v>
      </c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3"/>
    </row>
    <row r="409" spans="1:105" x14ac:dyDescent="0.25">
      <c r="A409" s="32">
        <v>3</v>
      </c>
      <c r="B409" s="33">
        <v>17</v>
      </c>
      <c r="C409" s="34">
        <v>22</v>
      </c>
      <c r="D409" s="155">
        <v>126.47900000000001</v>
      </c>
      <c r="E409" s="156">
        <v>393.339</v>
      </c>
      <c r="F409" s="52"/>
      <c r="G409" s="48"/>
      <c r="H409" s="49"/>
      <c r="I409" s="49"/>
      <c r="J409" s="49"/>
      <c r="K409" s="49"/>
      <c r="L409" s="49"/>
      <c r="M409" s="49"/>
      <c r="N409" s="49"/>
      <c r="O409" s="49"/>
      <c r="P409" s="49"/>
      <c r="Q409" s="50"/>
      <c r="R409" s="49"/>
      <c r="S409" s="49"/>
      <c r="T409" s="49"/>
      <c r="U409" s="53"/>
      <c r="V409" s="174">
        <v>25</v>
      </c>
      <c r="W409" s="170">
        <v>7</v>
      </c>
      <c r="X409" s="51">
        <v>0</v>
      </c>
      <c r="Y409" s="117">
        <v>376.73220000000003</v>
      </c>
      <c r="Z409" s="113">
        <v>150.4</v>
      </c>
      <c r="AA409" s="113">
        <v>25.983000000000001</v>
      </c>
      <c r="AB409" s="113">
        <v>0</v>
      </c>
      <c r="AC409" s="48">
        <v>2</v>
      </c>
      <c r="AD409" s="48"/>
      <c r="AE409" s="48"/>
      <c r="AF409" s="113">
        <v>0</v>
      </c>
      <c r="AG409" s="48">
        <v>0</v>
      </c>
      <c r="AH409" s="48">
        <v>0.92800000000000005</v>
      </c>
      <c r="AI409" s="53"/>
      <c r="AJ409" s="49"/>
      <c r="AK409" s="47">
        <v>0.5</v>
      </c>
      <c r="AL409" s="49"/>
      <c r="AM409" s="49"/>
      <c r="AN409" s="49"/>
      <c r="AO409" s="49"/>
      <c r="AP409" s="42">
        <v>0.72499999999999998</v>
      </c>
      <c r="AQ409" s="49"/>
      <c r="AR409" s="42">
        <v>0.34399999999999997</v>
      </c>
      <c r="AS409" s="42">
        <v>0.20699999999999999</v>
      </c>
      <c r="AT409" s="54"/>
      <c r="AU409" s="49"/>
      <c r="AV409" s="42">
        <v>0.92</v>
      </c>
      <c r="AW409" s="49"/>
      <c r="AX409" s="49"/>
      <c r="AY409" s="49"/>
      <c r="AZ409" s="49"/>
      <c r="BA409" s="33">
        <v>0</v>
      </c>
      <c r="BB409" s="57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2">
        <v>0</v>
      </c>
      <c r="BZ409" s="49"/>
      <c r="CA409" s="49"/>
      <c r="CB409" s="49"/>
      <c r="CC409" s="42">
        <v>0</v>
      </c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3"/>
    </row>
    <row r="410" spans="1:105" x14ac:dyDescent="0.25">
      <c r="A410" s="32">
        <v>3</v>
      </c>
      <c r="B410" s="33">
        <v>17</v>
      </c>
      <c r="C410" s="34">
        <v>23</v>
      </c>
      <c r="D410" s="155">
        <v>107.69199999999998</v>
      </c>
      <c r="E410" s="156">
        <v>343.59000000000003</v>
      </c>
      <c r="F410" s="52"/>
      <c r="G410" s="48"/>
      <c r="H410" s="49"/>
      <c r="I410" s="49"/>
      <c r="J410" s="49"/>
      <c r="K410" s="49"/>
      <c r="L410" s="49"/>
      <c r="M410" s="49"/>
      <c r="N410" s="49"/>
      <c r="O410" s="49"/>
      <c r="P410" s="49"/>
      <c r="Q410" s="50"/>
      <c r="R410" s="49"/>
      <c r="S410" s="49"/>
      <c r="T410" s="49"/>
      <c r="U410" s="53"/>
      <c r="V410" s="174">
        <v>22</v>
      </c>
      <c r="W410" s="170">
        <v>6</v>
      </c>
      <c r="X410" s="51">
        <v>0</v>
      </c>
      <c r="Y410" s="117">
        <v>300.37819999999999</v>
      </c>
      <c r="Z410" s="113">
        <v>150.4</v>
      </c>
      <c r="AA410" s="113">
        <v>26.004999999999999</v>
      </c>
      <c r="AB410" s="113">
        <v>0</v>
      </c>
      <c r="AC410" s="48">
        <v>2</v>
      </c>
      <c r="AD410" s="48"/>
      <c r="AE410" s="48"/>
      <c r="AF410" s="113">
        <v>0</v>
      </c>
      <c r="AG410" s="48">
        <v>0</v>
      </c>
      <c r="AH410" s="48">
        <v>0.27600000000000002</v>
      </c>
      <c r="AI410" s="53"/>
      <c r="AJ410" s="49"/>
      <c r="AK410" s="47">
        <v>0.5</v>
      </c>
      <c r="AL410" s="49"/>
      <c r="AM410" s="49"/>
      <c r="AN410" s="49"/>
      <c r="AO410" s="49"/>
      <c r="AP410" s="42">
        <v>0.74199999999999999</v>
      </c>
      <c r="AQ410" s="49"/>
      <c r="AR410" s="42">
        <v>0.30099999999999999</v>
      </c>
      <c r="AS410" s="42">
        <v>0.20699999999999999</v>
      </c>
      <c r="AT410" s="54"/>
      <c r="AU410" s="49"/>
      <c r="AV410" s="42">
        <v>0.96</v>
      </c>
      <c r="AW410" s="49"/>
      <c r="AX410" s="49"/>
      <c r="AY410" s="49"/>
      <c r="AZ410" s="49"/>
      <c r="BA410" s="33">
        <v>0</v>
      </c>
      <c r="BB410" s="57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2">
        <v>0</v>
      </c>
      <c r="BZ410" s="49"/>
      <c r="CA410" s="49"/>
      <c r="CB410" s="49"/>
      <c r="CC410" s="42">
        <v>0</v>
      </c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3"/>
    </row>
    <row r="411" spans="1:105" x14ac:dyDescent="0.25">
      <c r="A411" s="32">
        <v>3</v>
      </c>
      <c r="B411" s="33">
        <v>18</v>
      </c>
      <c r="C411" s="34">
        <v>0</v>
      </c>
      <c r="D411" s="155">
        <v>93.903000000000006</v>
      </c>
      <c r="E411" s="156">
        <v>312.286</v>
      </c>
      <c r="F411" s="52"/>
      <c r="G411" s="48"/>
      <c r="H411" s="49"/>
      <c r="I411" s="49"/>
      <c r="J411" s="49"/>
      <c r="K411" s="49"/>
      <c r="L411" s="49"/>
      <c r="M411" s="49"/>
      <c r="N411" s="49"/>
      <c r="O411" s="49"/>
      <c r="P411" s="49"/>
      <c r="Q411" s="50"/>
      <c r="R411" s="49"/>
      <c r="S411" s="49"/>
      <c r="T411" s="49"/>
      <c r="U411" s="53"/>
      <c r="V411" s="174">
        <v>20</v>
      </c>
      <c r="W411" s="170">
        <v>5</v>
      </c>
      <c r="X411" s="51">
        <v>0</v>
      </c>
      <c r="Y411" s="117">
        <v>253.38800000000001</v>
      </c>
      <c r="Z411" s="113">
        <v>150.4</v>
      </c>
      <c r="AA411" s="113">
        <v>23.311</v>
      </c>
      <c r="AB411" s="113">
        <v>0</v>
      </c>
      <c r="AC411" s="48">
        <v>1.5</v>
      </c>
      <c r="AD411" s="48"/>
      <c r="AE411" s="48"/>
      <c r="AF411" s="113">
        <v>0</v>
      </c>
      <c r="AG411" s="48">
        <v>0</v>
      </c>
      <c r="AH411" s="48">
        <v>0.27600000000000002</v>
      </c>
      <c r="AI411" s="53"/>
      <c r="AJ411" s="49"/>
      <c r="AK411" s="47">
        <v>0.5</v>
      </c>
      <c r="AL411" s="49"/>
      <c r="AM411" s="49"/>
      <c r="AN411" s="49"/>
      <c r="AO411" s="49"/>
      <c r="AP411" s="42">
        <v>0.755</v>
      </c>
      <c r="AQ411" s="49"/>
      <c r="AR411" s="42">
        <v>0</v>
      </c>
      <c r="AS411" s="42">
        <v>3.5999999999999997E-2</v>
      </c>
      <c r="AT411" s="54"/>
      <c r="AU411" s="49"/>
      <c r="AV411" s="42">
        <v>0.57999999999999996</v>
      </c>
      <c r="AW411" s="49"/>
      <c r="AX411" s="49"/>
      <c r="AY411" s="49"/>
      <c r="AZ411" s="49"/>
      <c r="BA411" s="33">
        <v>0</v>
      </c>
      <c r="BB411" s="57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2">
        <v>0</v>
      </c>
      <c r="BZ411" s="49"/>
      <c r="CA411" s="49"/>
      <c r="CB411" s="49"/>
      <c r="CC411" s="42">
        <v>0</v>
      </c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3"/>
    </row>
    <row r="412" spans="1:105" x14ac:dyDescent="0.25">
      <c r="A412" s="32">
        <v>3</v>
      </c>
      <c r="B412" s="33">
        <v>18</v>
      </c>
      <c r="C412" s="34">
        <v>1</v>
      </c>
      <c r="D412" s="155">
        <v>86.623000000000005</v>
      </c>
      <c r="E412" s="156">
        <v>288.29999999999995</v>
      </c>
      <c r="F412" s="52"/>
      <c r="G412" s="48"/>
      <c r="H412" s="49"/>
      <c r="I412" s="49"/>
      <c r="J412" s="49"/>
      <c r="K412" s="49"/>
      <c r="L412" s="49"/>
      <c r="M412" s="49"/>
      <c r="N412" s="49"/>
      <c r="O412" s="49"/>
      <c r="P412" s="49"/>
      <c r="Q412" s="50"/>
      <c r="R412" s="49"/>
      <c r="S412" s="49"/>
      <c r="T412" s="49"/>
      <c r="U412" s="53"/>
      <c r="V412" s="174">
        <v>18</v>
      </c>
      <c r="W412" s="170">
        <v>5</v>
      </c>
      <c r="X412" s="51">
        <v>0</v>
      </c>
      <c r="Y412" s="117">
        <v>219.178</v>
      </c>
      <c r="Z412" s="113">
        <v>150.4</v>
      </c>
      <c r="AA412" s="113">
        <v>23.315999999999999</v>
      </c>
      <c r="AB412" s="113">
        <v>0</v>
      </c>
      <c r="AC412" s="48">
        <v>1.5</v>
      </c>
      <c r="AD412" s="48"/>
      <c r="AE412" s="48"/>
      <c r="AF412" s="113">
        <v>0</v>
      </c>
      <c r="AG412" s="48">
        <v>0</v>
      </c>
      <c r="AH412" s="48">
        <v>0.27600000000000002</v>
      </c>
      <c r="AI412" s="53"/>
      <c r="AJ412" s="49"/>
      <c r="AK412" s="47">
        <v>0.5</v>
      </c>
      <c r="AL412" s="49"/>
      <c r="AM412" s="49"/>
      <c r="AN412" s="49"/>
      <c r="AO412" s="49"/>
      <c r="AP412" s="42">
        <v>0.77</v>
      </c>
      <c r="AQ412" s="49"/>
      <c r="AR412" s="42">
        <v>0</v>
      </c>
      <c r="AS412" s="42">
        <v>3.5999999999999997E-2</v>
      </c>
      <c r="AT412" s="54"/>
      <c r="AU412" s="49"/>
      <c r="AV412" s="42">
        <v>1.06</v>
      </c>
      <c r="AW412" s="49"/>
      <c r="AX412" s="49"/>
      <c r="AY412" s="49"/>
      <c r="AZ412" s="49"/>
      <c r="BA412" s="33">
        <v>0</v>
      </c>
      <c r="BB412" s="57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  <c r="BO412" s="49"/>
      <c r="BP412" s="49"/>
      <c r="BQ412" s="49"/>
      <c r="BR412" s="49"/>
      <c r="BS412" s="49"/>
      <c r="BT412" s="49"/>
      <c r="BU412" s="49"/>
      <c r="BV412" s="49"/>
      <c r="BW412" s="49"/>
      <c r="BX412" s="49"/>
      <c r="BY412" s="42">
        <v>0</v>
      </c>
      <c r="BZ412" s="49"/>
      <c r="CA412" s="49"/>
      <c r="CB412" s="49"/>
      <c r="CC412" s="42">
        <v>0</v>
      </c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3"/>
    </row>
    <row r="413" spans="1:105" x14ac:dyDescent="0.25">
      <c r="A413" s="32">
        <v>3</v>
      </c>
      <c r="B413" s="33">
        <v>18</v>
      </c>
      <c r="C413" s="34">
        <v>2</v>
      </c>
      <c r="D413" s="155">
        <v>83.152000000000001</v>
      </c>
      <c r="E413" s="156">
        <v>277.52199999999999</v>
      </c>
      <c r="F413" s="52"/>
      <c r="G413" s="48"/>
      <c r="H413" s="49"/>
      <c r="I413" s="49"/>
      <c r="J413" s="49"/>
      <c r="K413" s="49"/>
      <c r="L413" s="49"/>
      <c r="M413" s="49"/>
      <c r="N413" s="49"/>
      <c r="O413" s="49"/>
      <c r="P413" s="49"/>
      <c r="Q413" s="50"/>
      <c r="R413" s="49"/>
      <c r="S413" s="49"/>
      <c r="T413" s="49"/>
      <c r="U413" s="53"/>
      <c r="V413" s="174">
        <v>18</v>
      </c>
      <c r="W413" s="170">
        <v>5</v>
      </c>
      <c r="X413" s="51">
        <v>0</v>
      </c>
      <c r="Y413" s="117">
        <v>199.28800000000001</v>
      </c>
      <c r="Z413" s="113">
        <v>150.4</v>
      </c>
      <c r="AA413" s="113">
        <v>23.31</v>
      </c>
      <c r="AB413" s="113">
        <v>0</v>
      </c>
      <c r="AC413" s="48">
        <v>1.5</v>
      </c>
      <c r="AD413" s="48"/>
      <c r="AE413" s="48"/>
      <c r="AF413" s="113">
        <v>0</v>
      </c>
      <c r="AG413" s="48">
        <v>0</v>
      </c>
      <c r="AH413" s="48">
        <v>0.56000000000000005</v>
      </c>
      <c r="AI413" s="53"/>
      <c r="AJ413" s="49"/>
      <c r="AK413" s="47">
        <v>0.5</v>
      </c>
      <c r="AL413" s="49"/>
      <c r="AM413" s="49"/>
      <c r="AN413" s="49"/>
      <c r="AO413" s="49"/>
      <c r="AP413" s="42">
        <v>0.8</v>
      </c>
      <c r="AQ413" s="49"/>
      <c r="AR413" s="42">
        <v>0</v>
      </c>
      <c r="AS413" s="42">
        <v>3.5999999999999997E-2</v>
      </c>
      <c r="AT413" s="54"/>
      <c r="AU413" s="49"/>
      <c r="AV413" s="42">
        <v>1.18</v>
      </c>
      <c r="AW413" s="49"/>
      <c r="AX413" s="49"/>
      <c r="AY413" s="49"/>
      <c r="AZ413" s="49"/>
      <c r="BA413" s="33">
        <v>0</v>
      </c>
      <c r="BB413" s="57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2">
        <v>0</v>
      </c>
      <c r="BZ413" s="49"/>
      <c r="CA413" s="49"/>
      <c r="CB413" s="49"/>
      <c r="CC413" s="42">
        <v>0</v>
      </c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3"/>
    </row>
    <row r="414" spans="1:105" x14ac:dyDescent="0.25">
      <c r="A414" s="32">
        <v>3</v>
      </c>
      <c r="B414" s="33">
        <v>18</v>
      </c>
      <c r="C414" s="34">
        <v>3</v>
      </c>
      <c r="D414" s="155">
        <v>82.045000000000002</v>
      </c>
      <c r="E414" s="156">
        <v>273.67899999999997</v>
      </c>
      <c r="F414" s="52"/>
      <c r="G414" s="48"/>
      <c r="H414" s="49"/>
      <c r="I414" s="49"/>
      <c r="J414" s="49"/>
      <c r="K414" s="49"/>
      <c r="L414" s="49"/>
      <c r="M414" s="49"/>
      <c r="N414" s="49"/>
      <c r="O414" s="49"/>
      <c r="P414" s="49"/>
      <c r="Q414" s="50"/>
      <c r="R414" s="49"/>
      <c r="S414" s="49"/>
      <c r="T414" s="49"/>
      <c r="U414" s="53"/>
      <c r="V414" s="174">
        <v>17</v>
      </c>
      <c r="W414" s="170">
        <v>5</v>
      </c>
      <c r="X414" s="51">
        <v>0</v>
      </c>
      <c r="Y414" s="117">
        <v>193.28</v>
      </c>
      <c r="Z414" s="113">
        <v>150.4</v>
      </c>
      <c r="AA414" s="113">
        <v>23.268000000000001</v>
      </c>
      <c r="AB414" s="113">
        <v>0</v>
      </c>
      <c r="AC414" s="48">
        <v>1.5</v>
      </c>
      <c r="AD414" s="48"/>
      <c r="AE414" s="48"/>
      <c r="AF414" s="113">
        <v>0</v>
      </c>
      <c r="AG414" s="48">
        <v>0</v>
      </c>
      <c r="AH414" s="48">
        <v>0.56000000000000005</v>
      </c>
      <c r="AI414" s="53"/>
      <c r="AJ414" s="49"/>
      <c r="AK414" s="47">
        <v>0.5</v>
      </c>
      <c r="AL414" s="49"/>
      <c r="AM414" s="49"/>
      <c r="AN414" s="49"/>
      <c r="AO414" s="49"/>
      <c r="AP414" s="42">
        <v>0.84199999999999997</v>
      </c>
      <c r="AQ414" s="49"/>
      <c r="AR414" s="42">
        <v>0</v>
      </c>
      <c r="AS414" s="42">
        <v>3.5999999999999997E-2</v>
      </c>
      <c r="AT414" s="54"/>
      <c r="AU414" s="49"/>
      <c r="AV414" s="42">
        <v>1.2</v>
      </c>
      <c r="AW414" s="49"/>
      <c r="AX414" s="49"/>
      <c r="AY414" s="49"/>
      <c r="AZ414" s="49"/>
      <c r="BA414" s="33">
        <v>0</v>
      </c>
      <c r="BB414" s="57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2">
        <v>0</v>
      </c>
      <c r="BZ414" s="49"/>
      <c r="CA414" s="49"/>
      <c r="CB414" s="49"/>
      <c r="CC414" s="42">
        <v>0</v>
      </c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3"/>
    </row>
    <row r="415" spans="1:105" x14ac:dyDescent="0.25">
      <c r="A415" s="32">
        <v>3</v>
      </c>
      <c r="B415" s="33">
        <v>18</v>
      </c>
      <c r="C415" s="34">
        <v>4</v>
      </c>
      <c r="D415" s="155">
        <v>83.694000000000017</v>
      </c>
      <c r="E415" s="156">
        <v>276.75</v>
      </c>
      <c r="F415" s="52"/>
      <c r="G415" s="48"/>
      <c r="H415" s="49"/>
      <c r="I415" s="49"/>
      <c r="J415" s="49"/>
      <c r="K415" s="49"/>
      <c r="L415" s="49"/>
      <c r="M415" s="49"/>
      <c r="N415" s="49"/>
      <c r="O415" s="49"/>
      <c r="P415" s="49"/>
      <c r="Q415" s="50"/>
      <c r="R415" s="49"/>
      <c r="S415" s="49"/>
      <c r="T415" s="49"/>
      <c r="U415" s="53"/>
      <c r="V415" s="174">
        <v>17</v>
      </c>
      <c r="W415" s="170">
        <v>5</v>
      </c>
      <c r="X415" s="51">
        <v>0</v>
      </c>
      <c r="Y415" s="117">
        <v>198.03200000000001</v>
      </c>
      <c r="Z415" s="113">
        <v>150.4</v>
      </c>
      <c r="AA415" s="113">
        <v>23.234999999999999</v>
      </c>
      <c r="AB415" s="113">
        <v>0</v>
      </c>
      <c r="AC415" s="48">
        <v>1.5</v>
      </c>
      <c r="AD415" s="48"/>
      <c r="AE415" s="48"/>
      <c r="AF415" s="113">
        <v>0</v>
      </c>
      <c r="AG415" s="48">
        <v>0</v>
      </c>
      <c r="AH415" s="48">
        <v>0.56000000000000005</v>
      </c>
      <c r="AI415" s="53"/>
      <c r="AJ415" s="49"/>
      <c r="AK415" s="47">
        <v>0.5</v>
      </c>
      <c r="AL415" s="49"/>
      <c r="AM415" s="49"/>
      <c r="AN415" s="49"/>
      <c r="AO415" s="49"/>
      <c r="AP415" s="42">
        <v>0.878</v>
      </c>
      <c r="AQ415" s="49"/>
      <c r="AR415" s="42">
        <v>0</v>
      </c>
      <c r="AS415" s="42">
        <v>3.5999999999999997E-2</v>
      </c>
      <c r="AT415" s="54"/>
      <c r="AU415" s="49"/>
      <c r="AV415" s="42">
        <v>1.1000000000000001</v>
      </c>
      <c r="AW415" s="49"/>
      <c r="AX415" s="49"/>
      <c r="AY415" s="49"/>
      <c r="AZ415" s="49"/>
      <c r="BA415" s="33">
        <v>0</v>
      </c>
      <c r="BB415" s="57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2">
        <v>0</v>
      </c>
      <c r="BZ415" s="49"/>
      <c r="CA415" s="49"/>
      <c r="CB415" s="49"/>
      <c r="CC415" s="42">
        <v>0</v>
      </c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3"/>
    </row>
    <row r="416" spans="1:105" x14ac:dyDescent="0.25">
      <c r="A416" s="32">
        <v>3</v>
      </c>
      <c r="B416" s="33">
        <v>18</v>
      </c>
      <c r="C416" s="34">
        <v>5</v>
      </c>
      <c r="D416" s="155">
        <v>91.52800000000002</v>
      </c>
      <c r="E416" s="156">
        <v>288.19100000000003</v>
      </c>
      <c r="F416" s="52"/>
      <c r="G416" s="48"/>
      <c r="H416" s="49"/>
      <c r="I416" s="49"/>
      <c r="J416" s="49"/>
      <c r="K416" s="49"/>
      <c r="L416" s="49"/>
      <c r="M416" s="49"/>
      <c r="N416" s="49"/>
      <c r="O416" s="49"/>
      <c r="P416" s="49"/>
      <c r="Q416" s="50"/>
      <c r="R416" s="49"/>
      <c r="S416" s="49"/>
      <c r="T416" s="49"/>
      <c r="U416" s="53"/>
      <c r="V416" s="174">
        <v>19</v>
      </c>
      <c r="W416" s="170">
        <v>5</v>
      </c>
      <c r="X416" s="51">
        <v>0</v>
      </c>
      <c r="Y416" s="117">
        <v>219.88500000000002</v>
      </c>
      <c r="Z416" s="113">
        <v>150.4</v>
      </c>
      <c r="AA416" s="113">
        <v>23.22</v>
      </c>
      <c r="AB416" s="113">
        <v>0</v>
      </c>
      <c r="AC416" s="48">
        <v>1.5</v>
      </c>
      <c r="AD416" s="48"/>
      <c r="AE416" s="48"/>
      <c r="AF416" s="113">
        <v>0</v>
      </c>
      <c r="AG416" s="48">
        <v>0</v>
      </c>
      <c r="AH416" s="48">
        <v>0.27600000000000002</v>
      </c>
      <c r="AI416" s="53"/>
      <c r="AJ416" s="49"/>
      <c r="AK416" s="47">
        <v>0.5</v>
      </c>
      <c r="AL416" s="49"/>
      <c r="AM416" s="49"/>
      <c r="AN416" s="49"/>
      <c r="AO416" s="49"/>
      <c r="AP416" s="42">
        <v>0.9</v>
      </c>
      <c r="AQ416" s="49"/>
      <c r="AR416" s="42">
        <v>0</v>
      </c>
      <c r="AS416" s="42">
        <v>7.8E-2</v>
      </c>
      <c r="AT416" s="54"/>
      <c r="AU416" s="49"/>
      <c r="AV416" s="42">
        <v>0.98</v>
      </c>
      <c r="AW416" s="49"/>
      <c r="AX416" s="49"/>
      <c r="AY416" s="49"/>
      <c r="AZ416" s="49"/>
      <c r="BA416" s="33">
        <v>0</v>
      </c>
      <c r="BB416" s="57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  <c r="BO416" s="49"/>
      <c r="BP416" s="49"/>
      <c r="BQ416" s="49"/>
      <c r="BR416" s="49"/>
      <c r="BS416" s="49"/>
      <c r="BT416" s="49"/>
      <c r="BU416" s="49"/>
      <c r="BV416" s="49"/>
      <c r="BW416" s="49"/>
      <c r="BX416" s="49"/>
      <c r="BY416" s="42">
        <v>0</v>
      </c>
      <c r="BZ416" s="49"/>
      <c r="CA416" s="49"/>
      <c r="CB416" s="49"/>
      <c r="CC416" s="42">
        <v>0</v>
      </c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3"/>
    </row>
    <row r="417" spans="1:105" x14ac:dyDescent="0.25">
      <c r="A417" s="32">
        <v>3</v>
      </c>
      <c r="B417" s="33">
        <v>18</v>
      </c>
      <c r="C417" s="34">
        <v>6</v>
      </c>
      <c r="D417" s="155">
        <v>110.149</v>
      </c>
      <c r="E417" s="156">
        <v>321.67700000000002</v>
      </c>
      <c r="F417" s="52"/>
      <c r="G417" s="48"/>
      <c r="H417" s="49"/>
      <c r="I417" s="49"/>
      <c r="J417" s="49"/>
      <c r="K417" s="49"/>
      <c r="L417" s="49"/>
      <c r="M417" s="49"/>
      <c r="N417" s="49"/>
      <c r="O417" s="49"/>
      <c r="P417" s="49"/>
      <c r="Q417" s="50"/>
      <c r="R417" s="49"/>
      <c r="S417" s="49"/>
      <c r="T417" s="49"/>
      <c r="U417" s="53"/>
      <c r="V417" s="174">
        <v>21</v>
      </c>
      <c r="W417" s="170">
        <v>6</v>
      </c>
      <c r="X417" s="51">
        <v>0</v>
      </c>
      <c r="Y417" s="117">
        <v>276.07</v>
      </c>
      <c r="Z417" s="113">
        <v>150.4</v>
      </c>
      <c r="AA417" s="113">
        <v>23.222000000000001</v>
      </c>
      <c r="AB417" s="113">
        <v>0</v>
      </c>
      <c r="AC417" s="48">
        <v>1.5</v>
      </c>
      <c r="AD417" s="48"/>
      <c r="AE417" s="48"/>
      <c r="AF417" s="113">
        <v>0</v>
      </c>
      <c r="AG417" s="48">
        <v>0</v>
      </c>
      <c r="AH417" s="48">
        <v>0.27600000000000002</v>
      </c>
      <c r="AI417" s="53"/>
      <c r="AJ417" s="49"/>
      <c r="AK417" s="47">
        <v>0.9</v>
      </c>
      <c r="AL417" s="49"/>
      <c r="AM417" s="49"/>
      <c r="AN417" s="49"/>
      <c r="AO417" s="49"/>
      <c r="AP417" s="42">
        <v>0.93799999999999994</v>
      </c>
      <c r="AQ417" s="49"/>
      <c r="AR417" s="42">
        <v>0</v>
      </c>
      <c r="AS417" s="42">
        <v>7.8E-2</v>
      </c>
      <c r="AT417" s="54"/>
      <c r="AU417" s="49"/>
      <c r="AV417" s="42">
        <v>0.94</v>
      </c>
      <c r="AW417" s="49"/>
      <c r="AX417" s="49"/>
      <c r="AY417" s="49"/>
      <c r="AZ417" s="49"/>
      <c r="BA417" s="33">
        <v>0</v>
      </c>
      <c r="BB417" s="57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9"/>
      <c r="BR417" s="49"/>
      <c r="BS417" s="49"/>
      <c r="BT417" s="49"/>
      <c r="BU417" s="49"/>
      <c r="BV417" s="49"/>
      <c r="BW417" s="49"/>
      <c r="BX417" s="49"/>
      <c r="BY417" s="42">
        <v>0.01</v>
      </c>
      <c r="BZ417" s="49"/>
      <c r="CA417" s="49"/>
      <c r="CB417" s="49"/>
      <c r="CC417" s="42">
        <v>0</v>
      </c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3"/>
    </row>
    <row r="418" spans="1:105" x14ac:dyDescent="0.25">
      <c r="A418" s="32">
        <v>3</v>
      </c>
      <c r="B418" s="33">
        <v>18</v>
      </c>
      <c r="C418" s="34">
        <v>7</v>
      </c>
      <c r="D418" s="155">
        <v>135.52500000000001</v>
      </c>
      <c r="E418" s="156">
        <v>387.14</v>
      </c>
      <c r="F418" s="52"/>
      <c r="G418" s="48"/>
      <c r="H418" s="49"/>
      <c r="I418" s="49"/>
      <c r="J418" s="49"/>
      <c r="K418" s="49"/>
      <c r="L418" s="49"/>
      <c r="M418" s="49"/>
      <c r="N418" s="49"/>
      <c r="O418" s="49"/>
      <c r="P418" s="49"/>
      <c r="Q418" s="50"/>
      <c r="R418" s="49"/>
      <c r="S418" s="49"/>
      <c r="T418" s="49"/>
      <c r="U418" s="53"/>
      <c r="V418" s="174">
        <v>27</v>
      </c>
      <c r="W418" s="170">
        <v>8</v>
      </c>
      <c r="X418" s="51">
        <v>0</v>
      </c>
      <c r="Y418" s="117">
        <v>377.16188</v>
      </c>
      <c r="Z418" s="113">
        <v>150.4</v>
      </c>
      <c r="AA418" s="113">
        <v>23.183</v>
      </c>
      <c r="AB418" s="113">
        <v>0</v>
      </c>
      <c r="AC418" s="48">
        <v>1.5</v>
      </c>
      <c r="AD418" s="48"/>
      <c r="AE418" s="48"/>
      <c r="AF418" s="113">
        <v>0</v>
      </c>
      <c r="AG418" s="48">
        <v>0</v>
      </c>
      <c r="AH418" s="48">
        <v>0.27600000000000002</v>
      </c>
      <c r="AI418" s="53"/>
      <c r="AJ418" s="49"/>
      <c r="AK418" s="47">
        <v>0.9</v>
      </c>
      <c r="AL418" s="49"/>
      <c r="AM418" s="49"/>
      <c r="AN418" s="49"/>
      <c r="AO418" s="49"/>
      <c r="AP418" s="42">
        <v>1.0840000000000001</v>
      </c>
      <c r="AQ418" s="49"/>
      <c r="AR418" s="42">
        <v>0</v>
      </c>
      <c r="AS418" s="42">
        <v>7.8E-2</v>
      </c>
      <c r="AT418" s="54"/>
      <c r="AU418" s="49"/>
      <c r="AV418" s="42">
        <v>0.82</v>
      </c>
      <c r="AW418" s="49"/>
      <c r="AX418" s="49"/>
      <c r="AY418" s="49"/>
      <c r="AZ418" s="49"/>
      <c r="BA418" s="33">
        <v>0</v>
      </c>
      <c r="BB418" s="57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  <c r="BO418" s="49"/>
      <c r="BP418" s="49"/>
      <c r="BQ418" s="49"/>
      <c r="BR418" s="49"/>
      <c r="BS418" s="49"/>
      <c r="BT418" s="49"/>
      <c r="BU418" s="49"/>
      <c r="BV418" s="49"/>
      <c r="BW418" s="49"/>
      <c r="BX418" s="49"/>
      <c r="BY418" s="42">
        <v>0.08</v>
      </c>
      <c r="BZ418" s="49"/>
      <c r="CA418" s="49"/>
      <c r="CB418" s="49"/>
      <c r="CC418" s="42">
        <v>0</v>
      </c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3"/>
    </row>
    <row r="419" spans="1:105" x14ac:dyDescent="0.25">
      <c r="A419" s="32">
        <v>3</v>
      </c>
      <c r="B419" s="33">
        <v>18</v>
      </c>
      <c r="C419" s="34">
        <v>8</v>
      </c>
      <c r="D419" s="155">
        <v>157.97900000000001</v>
      </c>
      <c r="E419" s="156">
        <v>461.048</v>
      </c>
      <c r="F419" s="52"/>
      <c r="G419" s="48"/>
      <c r="H419" s="49"/>
      <c r="I419" s="49"/>
      <c r="J419" s="49"/>
      <c r="K419" s="49"/>
      <c r="L419" s="49"/>
      <c r="M419" s="49"/>
      <c r="N419" s="49"/>
      <c r="O419" s="49"/>
      <c r="P419" s="49"/>
      <c r="Q419" s="50"/>
      <c r="R419" s="49"/>
      <c r="S419" s="49"/>
      <c r="T419" s="49"/>
      <c r="U419" s="53"/>
      <c r="V419" s="174">
        <v>31</v>
      </c>
      <c r="W419" s="170">
        <v>9</v>
      </c>
      <c r="X419" s="51">
        <v>0</v>
      </c>
      <c r="Y419" s="117">
        <v>480.28188</v>
      </c>
      <c r="Z419" s="113">
        <v>150.4</v>
      </c>
      <c r="AA419" s="113">
        <v>23.216000000000001</v>
      </c>
      <c r="AB419" s="113">
        <v>0</v>
      </c>
      <c r="AC419" s="48">
        <v>1.5</v>
      </c>
      <c r="AD419" s="48"/>
      <c r="AE419" s="48"/>
      <c r="AF419" s="113">
        <v>0</v>
      </c>
      <c r="AG419" s="48">
        <v>0</v>
      </c>
      <c r="AH419" s="48">
        <v>0.27600000000000002</v>
      </c>
      <c r="AI419" s="53"/>
      <c r="AJ419" s="49"/>
      <c r="AK419" s="47">
        <v>0.9</v>
      </c>
      <c r="AL419" s="49"/>
      <c r="AM419" s="49"/>
      <c r="AN419" s="49"/>
      <c r="AO419" s="49"/>
      <c r="AP419" s="42">
        <v>1.292</v>
      </c>
      <c r="AQ419" s="49"/>
      <c r="AR419" s="42">
        <v>0</v>
      </c>
      <c r="AS419" s="42">
        <v>7.8E-2</v>
      </c>
      <c r="AT419" s="54"/>
      <c r="AU419" s="49"/>
      <c r="AV419" s="42">
        <v>0.9</v>
      </c>
      <c r="AW419" s="49"/>
      <c r="AX419" s="49"/>
      <c r="AY419" s="49"/>
      <c r="AZ419" s="49"/>
      <c r="BA419" s="33">
        <v>3.0000000000000001E-3</v>
      </c>
      <c r="BB419" s="57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  <c r="BO419" s="49"/>
      <c r="BP419" s="49"/>
      <c r="BQ419" s="49"/>
      <c r="BR419" s="49"/>
      <c r="BS419" s="49"/>
      <c r="BT419" s="49"/>
      <c r="BU419" s="49"/>
      <c r="BV419" s="49"/>
      <c r="BW419" s="49"/>
      <c r="BX419" s="49"/>
      <c r="BY419" s="42">
        <v>0.22</v>
      </c>
      <c r="BZ419" s="49"/>
      <c r="CA419" s="49"/>
      <c r="CB419" s="49"/>
      <c r="CC419" s="42">
        <v>0</v>
      </c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3"/>
    </row>
    <row r="420" spans="1:105" x14ac:dyDescent="0.25">
      <c r="A420" s="32">
        <v>3</v>
      </c>
      <c r="B420" s="33">
        <v>18</v>
      </c>
      <c r="C420" s="34">
        <v>9</v>
      </c>
      <c r="D420" s="155">
        <v>167.55799999999999</v>
      </c>
      <c r="E420" s="156">
        <v>494.36400000000003</v>
      </c>
      <c r="F420" s="52"/>
      <c r="G420" s="48"/>
      <c r="H420" s="49"/>
      <c r="I420" s="49"/>
      <c r="J420" s="49"/>
      <c r="K420" s="49"/>
      <c r="L420" s="49"/>
      <c r="M420" s="49"/>
      <c r="N420" s="49"/>
      <c r="O420" s="49"/>
      <c r="P420" s="49"/>
      <c r="Q420" s="50"/>
      <c r="R420" s="49"/>
      <c r="S420" s="49"/>
      <c r="T420" s="49"/>
      <c r="U420" s="53"/>
      <c r="V420" s="174">
        <v>33</v>
      </c>
      <c r="W420" s="170">
        <v>9</v>
      </c>
      <c r="X420" s="51">
        <v>0</v>
      </c>
      <c r="Y420" s="117">
        <v>523.37788</v>
      </c>
      <c r="Z420" s="113">
        <v>150.4</v>
      </c>
      <c r="AA420" s="113">
        <v>23.164999999999999</v>
      </c>
      <c r="AB420" s="113">
        <v>0</v>
      </c>
      <c r="AC420" s="48">
        <v>1.5</v>
      </c>
      <c r="AD420" s="48"/>
      <c r="AE420" s="48"/>
      <c r="AF420" s="113">
        <v>0</v>
      </c>
      <c r="AG420" s="48">
        <v>0</v>
      </c>
      <c r="AH420" s="48">
        <v>0.27600000000000002</v>
      </c>
      <c r="AI420" s="53"/>
      <c r="AJ420" s="49"/>
      <c r="AK420" s="47">
        <v>0.9</v>
      </c>
      <c r="AL420" s="49"/>
      <c r="AM420" s="49"/>
      <c r="AN420" s="49"/>
      <c r="AO420" s="49"/>
      <c r="AP420" s="42">
        <v>1.488</v>
      </c>
      <c r="AQ420" s="49"/>
      <c r="AR420" s="42">
        <v>0</v>
      </c>
      <c r="AS420" s="42">
        <v>7.8E-2</v>
      </c>
      <c r="AT420" s="54"/>
      <c r="AU420" s="49"/>
      <c r="AV420" s="42">
        <v>0.96</v>
      </c>
      <c r="AW420" s="49"/>
      <c r="AX420" s="49"/>
      <c r="AY420" s="49"/>
      <c r="AZ420" s="49"/>
      <c r="BA420" s="33">
        <v>7.0000000000000001E-3</v>
      </c>
      <c r="BB420" s="57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  <c r="BO420" s="49"/>
      <c r="BP420" s="49"/>
      <c r="BQ420" s="49"/>
      <c r="BR420" s="49"/>
      <c r="BS420" s="49"/>
      <c r="BT420" s="49"/>
      <c r="BU420" s="49"/>
      <c r="BV420" s="49"/>
      <c r="BW420" s="49"/>
      <c r="BX420" s="49"/>
      <c r="BY420" s="42">
        <v>0.33</v>
      </c>
      <c r="BZ420" s="49"/>
      <c r="CA420" s="49"/>
      <c r="CB420" s="49"/>
      <c r="CC420" s="42">
        <v>0</v>
      </c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3"/>
    </row>
    <row r="421" spans="1:105" x14ac:dyDescent="0.25">
      <c r="A421" s="32">
        <v>3</v>
      </c>
      <c r="B421" s="33">
        <v>18</v>
      </c>
      <c r="C421" s="34">
        <v>10</v>
      </c>
      <c r="D421" s="155">
        <v>168.97300000000001</v>
      </c>
      <c r="E421" s="156">
        <v>484.07600000000002</v>
      </c>
      <c r="F421" s="52"/>
      <c r="G421" s="48"/>
      <c r="H421" s="49"/>
      <c r="I421" s="49"/>
      <c r="J421" s="49"/>
      <c r="K421" s="49"/>
      <c r="L421" s="49"/>
      <c r="M421" s="49"/>
      <c r="N421" s="49"/>
      <c r="O421" s="49"/>
      <c r="P421" s="49"/>
      <c r="Q421" s="50"/>
      <c r="R421" s="49"/>
      <c r="S421" s="49"/>
      <c r="T421" s="49"/>
      <c r="U421" s="53"/>
      <c r="V421" s="174">
        <v>32</v>
      </c>
      <c r="W421" s="170">
        <v>10</v>
      </c>
      <c r="X421" s="51">
        <v>0</v>
      </c>
      <c r="Y421" s="117">
        <v>512.29088000000002</v>
      </c>
      <c r="Z421" s="113">
        <v>150.4</v>
      </c>
      <c r="AA421" s="113">
        <v>23.143000000000001</v>
      </c>
      <c r="AB421" s="113">
        <v>0</v>
      </c>
      <c r="AC421" s="48">
        <v>1.5</v>
      </c>
      <c r="AD421" s="48"/>
      <c r="AE421" s="48"/>
      <c r="AF421" s="113">
        <v>0</v>
      </c>
      <c r="AG421" s="48">
        <v>0</v>
      </c>
      <c r="AH421" s="48">
        <v>0.27600000000000002</v>
      </c>
      <c r="AI421" s="53"/>
      <c r="AJ421" s="49"/>
      <c r="AK421" s="47">
        <v>0.9</v>
      </c>
      <c r="AL421" s="49"/>
      <c r="AM421" s="49"/>
      <c r="AN421" s="49"/>
      <c r="AO421" s="49"/>
      <c r="AP421" s="42">
        <v>1.633</v>
      </c>
      <c r="AQ421" s="49"/>
      <c r="AR421" s="42">
        <v>0</v>
      </c>
      <c r="AS421" s="42">
        <v>0.13</v>
      </c>
      <c r="AT421" s="54"/>
      <c r="AU421" s="49"/>
      <c r="AV421" s="42">
        <v>1.02</v>
      </c>
      <c r="AW421" s="49"/>
      <c r="AX421" s="49"/>
      <c r="AY421" s="49"/>
      <c r="AZ421" s="49"/>
      <c r="BA421" s="33">
        <v>1.0999999999999999E-2</v>
      </c>
      <c r="BB421" s="57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  <c r="BO421" s="49"/>
      <c r="BP421" s="49"/>
      <c r="BQ421" s="49"/>
      <c r="BR421" s="49"/>
      <c r="BS421" s="49"/>
      <c r="BT421" s="49"/>
      <c r="BU421" s="49"/>
      <c r="BV421" s="49"/>
      <c r="BW421" s="49"/>
      <c r="BX421" s="49"/>
      <c r="BY421" s="42">
        <v>0.39</v>
      </c>
      <c r="BZ421" s="49"/>
      <c r="CA421" s="49"/>
      <c r="CB421" s="49"/>
      <c r="CC421" s="42">
        <v>0</v>
      </c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3"/>
    </row>
    <row r="422" spans="1:105" x14ac:dyDescent="0.25">
      <c r="A422" s="32">
        <v>3</v>
      </c>
      <c r="B422" s="33">
        <v>18</v>
      </c>
      <c r="C422" s="34">
        <v>11</v>
      </c>
      <c r="D422" s="155">
        <v>167.58500000000001</v>
      </c>
      <c r="E422" s="156">
        <v>477.78199999999998</v>
      </c>
      <c r="F422" s="52"/>
      <c r="G422" s="48"/>
      <c r="H422" s="49"/>
      <c r="I422" s="49"/>
      <c r="J422" s="49"/>
      <c r="K422" s="49"/>
      <c r="L422" s="49"/>
      <c r="M422" s="49"/>
      <c r="N422" s="49"/>
      <c r="O422" s="49"/>
      <c r="P422" s="49"/>
      <c r="Q422" s="50"/>
      <c r="R422" s="49"/>
      <c r="S422" s="49"/>
      <c r="T422" s="49"/>
      <c r="U422" s="53"/>
      <c r="V422" s="174">
        <v>32</v>
      </c>
      <c r="W422" s="170">
        <v>10</v>
      </c>
      <c r="X422" s="51">
        <v>0</v>
      </c>
      <c r="Y422" s="117">
        <v>502.98588000000001</v>
      </c>
      <c r="Z422" s="113">
        <v>150.4</v>
      </c>
      <c r="AA422" s="113">
        <v>23.048999999999999</v>
      </c>
      <c r="AB422" s="113">
        <v>0</v>
      </c>
      <c r="AC422" s="48">
        <v>1.5</v>
      </c>
      <c r="AD422" s="48"/>
      <c r="AE422" s="48"/>
      <c r="AF422" s="113">
        <v>0</v>
      </c>
      <c r="AG422" s="48">
        <v>0</v>
      </c>
      <c r="AH422" s="48">
        <v>0.56000000000000005</v>
      </c>
      <c r="AI422" s="53"/>
      <c r="AJ422" s="49"/>
      <c r="AK422" s="47">
        <v>0.9</v>
      </c>
      <c r="AL422" s="49"/>
      <c r="AM422" s="49"/>
      <c r="AN422" s="49"/>
      <c r="AO422" s="49"/>
      <c r="AP422" s="42">
        <v>1.6970000000000001</v>
      </c>
      <c r="AQ422" s="49"/>
      <c r="AR422" s="42">
        <v>0</v>
      </c>
      <c r="AS422" s="42">
        <v>0.20699999999999999</v>
      </c>
      <c r="AT422" s="54"/>
      <c r="AU422" s="49"/>
      <c r="AV422" s="42">
        <v>1.06</v>
      </c>
      <c r="AW422" s="49"/>
      <c r="AX422" s="49"/>
      <c r="AY422" s="49"/>
      <c r="AZ422" s="49"/>
      <c r="BA422" s="33">
        <v>1.2E-2</v>
      </c>
      <c r="BB422" s="57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2">
        <v>0.41</v>
      </c>
      <c r="BZ422" s="49"/>
      <c r="CA422" s="49"/>
      <c r="CB422" s="49"/>
      <c r="CC422" s="42">
        <v>0</v>
      </c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3"/>
    </row>
    <row r="423" spans="1:105" x14ac:dyDescent="0.25">
      <c r="A423" s="32">
        <v>3</v>
      </c>
      <c r="B423" s="33">
        <v>18</v>
      </c>
      <c r="C423" s="34">
        <v>12</v>
      </c>
      <c r="D423" s="155">
        <v>163.90800000000002</v>
      </c>
      <c r="E423" s="156">
        <v>477.00099999999998</v>
      </c>
      <c r="F423" s="52"/>
      <c r="G423" s="48"/>
      <c r="H423" s="49"/>
      <c r="I423" s="49"/>
      <c r="J423" s="49"/>
      <c r="K423" s="49"/>
      <c r="L423" s="49"/>
      <c r="M423" s="49"/>
      <c r="N423" s="49"/>
      <c r="O423" s="49"/>
      <c r="P423" s="49"/>
      <c r="Q423" s="50"/>
      <c r="R423" s="49"/>
      <c r="S423" s="49"/>
      <c r="T423" s="49"/>
      <c r="U423" s="53"/>
      <c r="V423" s="174">
        <v>32</v>
      </c>
      <c r="W423" s="170">
        <v>9</v>
      </c>
      <c r="X423" s="51">
        <v>0</v>
      </c>
      <c r="Y423" s="117">
        <v>497.54888</v>
      </c>
      <c r="Z423" s="113">
        <v>150.4</v>
      </c>
      <c r="AA423" s="113">
        <v>23.146999999999998</v>
      </c>
      <c r="AB423" s="113">
        <v>0</v>
      </c>
      <c r="AC423" s="48">
        <v>1.5</v>
      </c>
      <c r="AD423" s="48"/>
      <c r="AE423" s="48"/>
      <c r="AF423" s="113">
        <v>0</v>
      </c>
      <c r="AG423" s="48">
        <v>0</v>
      </c>
      <c r="AH423" s="48">
        <v>0.56000000000000005</v>
      </c>
      <c r="AI423" s="53"/>
      <c r="AJ423" s="49"/>
      <c r="AK423" s="47">
        <v>0.9</v>
      </c>
      <c r="AL423" s="49"/>
      <c r="AM423" s="49"/>
      <c r="AN423" s="49"/>
      <c r="AO423" s="49"/>
      <c r="AP423" s="42">
        <v>1.6970000000000001</v>
      </c>
      <c r="AQ423" s="49"/>
      <c r="AR423" s="42">
        <v>0</v>
      </c>
      <c r="AS423" s="42">
        <v>0.20699999999999999</v>
      </c>
      <c r="AT423" s="54"/>
      <c r="AU423" s="49"/>
      <c r="AV423" s="42">
        <v>1.2</v>
      </c>
      <c r="AW423" s="49"/>
      <c r="AX423" s="49"/>
      <c r="AY423" s="49"/>
      <c r="AZ423" s="49"/>
      <c r="BA423" s="33">
        <v>1.4E-2</v>
      </c>
      <c r="BB423" s="57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2">
        <v>0.4</v>
      </c>
      <c r="BZ423" s="49"/>
      <c r="CA423" s="49"/>
      <c r="CB423" s="49"/>
      <c r="CC423" s="42">
        <v>0</v>
      </c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3"/>
    </row>
    <row r="424" spans="1:105" x14ac:dyDescent="0.25">
      <c r="A424" s="32">
        <v>3</v>
      </c>
      <c r="B424" s="33">
        <v>18</v>
      </c>
      <c r="C424" s="34">
        <v>13</v>
      </c>
      <c r="D424" s="155">
        <v>162.86099999999996</v>
      </c>
      <c r="E424" s="156">
        <v>469.64499999999998</v>
      </c>
      <c r="F424" s="52"/>
      <c r="G424" s="48"/>
      <c r="H424" s="49"/>
      <c r="I424" s="49"/>
      <c r="J424" s="49"/>
      <c r="K424" s="49"/>
      <c r="L424" s="49"/>
      <c r="M424" s="49"/>
      <c r="N424" s="49"/>
      <c r="O424" s="49"/>
      <c r="P424" s="49"/>
      <c r="Q424" s="50"/>
      <c r="R424" s="49"/>
      <c r="S424" s="49"/>
      <c r="T424" s="49"/>
      <c r="U424" s="53"/>
      <c r="V424" s="174">
        <v>32</v>
      </c>
      <c r="W424" s="170">
        <v>9</v>
      </c>
      <c r="X424" s="51">
        <v>0</v>
      </c>
      <c r="Y424" s="117">
        <v>488.92181999999997</v>
      </c>
      <c r="Z424" s="113">
        <v>150.4</v>
      </c>
      <c r="AA424" s="113">
        <v>23.071000000000002</v>
      </c>
      <c r="AB424" s="113">
        <v>0</v>
      </c>
      <c r="AC424" s="48">
        <v>1.5</v>
      </c>
      <c r="AD424" s="48"/>
      <c r="AE424" s="48"/>
      <c r="AF424" s="113">
        <v>0</v>
      </c>
      <c r="AG424" s="48">
        <v>0</v>
      </c>
      <c r="AH424" s="48">
        <v>0.56000000000000005</v>
      </c>
      <c r="AI424" s="53"/>
      <c r="AJ424" s="49"/>
      <c r="AK424" s="47">
        <v>0.9</v>
      </c>
      <c r="AL424" s="49"/>
      <c r="AM424" s="49"/>
      <c r="AN424" s="49"/>
      <c r="AO424" s="49"/>
      <c r="AP424" s="42">
        <v>1.6519999999999999</v>
      </c>
      <c r="AQ424" s="49"/>
      <c r="AR424" s="42">
        <v>0</v>
      </c>
      <c r="AS424" s="42">
        <v>0.20699999999999999</v>
      </c>
      <c r="AT424" s="54"/>
      <c r="AU424" s="49"/>
      <c r="AV424" s="42">
        <v>1.26</v>
      </c>
      <c r="AW424" s="49"/>
      <c r="AX424" s="49"/>
      <c r="AY424" s="49"/>
      <c r="AZ424" s="49"/>
      <c r="BA424" s="33">
        <v>1.2E-2</v>
      </c>
      <c r="BB424" s="57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2">
        <v>0.38</v>
      </c>
      <c r="BZ424" s="49"/>
      <c r="CA424" s="49"/>
      <c r="CB424" s="49"/>
      <c r="CC424" s="42">
        <v>0</v>
      </c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3"/>
    </row>
    <row r="425" spans="1:105" x14ac:dyDescent="0.25">
      <c r="A425" s="32">
        <v>3</v>
      </c>
      <c r="B425" s="33">
        <v>18</v>
      </c>
      <c r="C425" s="34">
        <v>14</v>
      </c>
      <c r="D425" s="155">
        <v>160.61000000000001</v>
      </c>
      <c r="E425" s="156">
        <v>468.46699999999998</v>
      </c>
      <c r="F425" s="52"/>
      <c r="G425" s="48"/>
      <c r="H425" s="49"/>
      <c r="I425" s="49"/>
      <c r="J425" s="49"/>
      <c r="K425" s="49"/>
      <c r="L425" s="49"/>
      <c r="M425" s="49"/>
      <c r="N425" s="49"/>
      <c r="O425" s="49"/>
      <c r="P425" s="49"/>
      <c r="Q425" s="50"/>
      <c r="R425" s="49"/>
      <c r="S425" s="49"/>
      <c r="T425" s="49"/>
      <c r="U425" s="53"/>
      <c r="V425" s="174">
        <v>31</v>
      </c>
      <c r="W425" s="170">
        <v>9</v>
      </c>
      <c r="X425" s="51">
        <v>0</v>
      </c>
      <c r="Y425" s="117">
        <v>484.66982000000002</v>
      </c>
      <c r="Z425" s="113">
        <v>150.4</v>
      </c>
      <c r="AA425" s="113">
        <v>23.216000000000001</v>
      </c>
      <c r="AB425" s="113">
        <v>0</v>
      </c>
      <c r="AC425" s="48">
        <v>1.5</v>
      </c>
      <c r="AD425" s="48"/>
      <c r="AE425" s="48"/>
      <c r="AF425" s="113">
        <v>0</v>
      </c>
      <c r="AG425" s="48">
        <v>0</v>
      </c>
      <c r="AH425" s="48">
        <v>0.56000000000000005</v>
      </c>
      <c r="AI425" s="53"/>
      <c r="AJ425" s="49"/>
      <c r="AK425" s="47">
        <v>0.9</v>
      </c>
      <c r="AL425" s="49"/>
      <c r="AM425" s="49"/>
      <c r="AN425" s="49"/>
      <c r="AO425" s="49"/>
      <c r="AP425" s="42">
        <v>1.57</v>
      </c>
      <c r="AQ425" s="49"/>
      <c r="AR425" s="42">
        <v>0</v>
      </c>
      <c r="AS425" s="42">
        <v>0.20699999999999999</v>
      </c>
      <c r="AT425" s="54"/>
      <c r="AU425" s="49"/>
      <c r="AV425" s="42">
        <v>1.34</v>
      </c>
      <c r="AW425" s="49"/>
      <c r="AX425" s="49"/>
      <c r="AY425" s="49"/>
      <c r="AZ425" s="49"/>
      <c r="BA425" s="33">
        <v>8.0000000000000002E-3</v>
      </c>
      <c r="BB425" s="57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2">
        <v>0.32</v>
      </c>
      <c r="BZ425" s="49"/>
      <c r="CA425" s="49"/>
      <c r="CB425" s="49"/>
      <c r="CC425" s="42">
        <v>0</v>
      </c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3"/>
    </row>
    <row r="426" spans="1:105" x14ac:dyDescent="0.25">
      <c r="A426" s="32">
        <v>3</v>
      </c>
      <c r="B426" s="33">
        <v>18</v>
      </c>
      <c r="C426" s="34">
        <v>15</v>
      </c>
      <c r="D426" s="155">
        <v>158.90199999999999</v>
      </c>
      <c r="E426" s="156">
        <v>457.60500000000002</v>
      </c>
      <c r="F426" s="52"/>
      <c r="G426" s="48"/>
      <c r="H426" s="49"/>
      <c r="I426" s="49"/>
      <c r="J426" s="49"/>
      <c r="K426" s="49"/>
      <c r="L426" s="49"/>
      <c r="M426" s="49"/>
      <c r="N426" s="49"/>
      <c r="O426" s="49"/>
      <c r="P426" s="49"/>
      <c r="Q426" s="50"/>
      <c r="R426" s="49"/>
      <c r="S426" s="49"/>
      <c r="T426" s="49"/>
      <c r="U426" s="53"/>
      <c r="V426" s="174">
        <v>31</v>
      </c>
      <c r="W426" s="170">
        <v>9</v>
      </c>
      <c r="X426" s="51">
        <v>-119</v>
      </c>
      <c r="Y426" s="117">
        <v>471.47582</v>
      </c>
      <c r="Z426" s="113">
        <v>150.4</v>
      </c>
      <c r="AA426" s="113">
        <v>24.498000000000001</v>
      </c>
      <c r="AB426" s="113">
        <v>0</v>
      </c>
      <c r="AC426" s="48">
        <v>1.5</v>
      </c>
      <c r="AD426" s="48"/>
      <c r="AE426" s="48"/>
      <c r="AF426" s="113">
        <v>0</v>
      </c>
      <c r="AG426" s="48">
        <v>0</v>
      </c>
      <c r="AH426" s="48">
        <v>0.56000000000000005</v>
      </c>
      <c r="AI426" s="53"/>
      <c r="AJ426" s="49"/>
      <c r="AK426" s="47">
        <v>0.9</v>
      </c>
      <c r="AL426" s="49"/>
      <c r="AM426" s="49"/>
      <c r="AN426" s="49"/>
      <c r="AO426" s="49"/>
      <c r="AP426" s="42">
        <v>1.43</v>
      </c>
      <c r="AQ426" s="49"/>
      <c r="AR426" s="42">
        <v>0</v>
      </c>
      <c r="AS426" s="42">
        <v>0.20699999999999999</v>
      </c>
      <c r="AT426" s="54"/>
      <c r="AU426" s="49"/>
      <c r="AV426" s="42">
        <v>1.4</v>
      </c>
      <c r="AW426" s="49"/>
      <c r="AX426" s="49"/>
      <c r="AY426" s="49"/>
      <c r="AZ426" s="49"/>
      <c r="BA426" s="33">
        <v>6.0000000000000001E-3</v>
      </c>
      <c r="BB426" s="57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2">
        <v>0.22</v>
      </c>
      <c r="BZ426" s="49"/>
      <c r="CA426" s="49"/>
      <c r="CB426" s="49"/>
      <c r="CC426" s="42">
        <v>0</v>
      </c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3"/>
    </row>
    <row r="427" spans="1:105" x14ac:dyDescent="0.25">
      <c r="A427" s="32">
        <v>3</v>
      </c>
      <c r="B427" s="33">
        <v>18</v>
      </c>
      <c r="C427" s="34">
        <v>16</v>
      </c>
      <c r="D427" s="155">
        <v>156.33000000000001</v>
      </c>
      <c r="E427" s="156">
        <v>446.69200000000001</v>
      </c>
      <c r="F427" s="52"/>
      <c r="G427" s="48"/>
      <c r="H427" s="49"/>
      <c r="I427" s="49"/>
      <c r="J427" s="49"/>
      <c r="K427" s="49"/>
      <c r="L427" s="49"/>
      <c r="M427" s="49"/>
      <c r="N427" s="49"/>
      <c r="O427" s="49"/>
      <c r="P427" s="49"/>
      <c r="Q427" s="50"/>
      <c r="R427" s="49"/>
      <c r="S427" s="49"/>
      <c r="T427" s="49"/>
      <c r="U427" s="53"/>
      <c r="V427" s="174">
        <v>31</v>
      </c>
      <c r="W427" s="170">
        <v>9</v>
      </c>
      <c r="X427" s="51">
        <v>-116</v>
      </c>
      <c r="Y427" s="117">
        <v>459.51985999999999</v>
      </c>
      <c r="Z427" s="113">
        <v>150.4</v>
      </c>
      <c r="AA427" s="113">
        <v>25.376000000000001</v>
      </c>
      <c r="AB427" s="113">
        <v>0</v>
      </c>
      <c r="AC427" s="48">
        <v>1.5</v>
      </c>
      <c r="AD427" s="48"/>
      <c r="AE427" s="48"/>
      <c r="AF427" s="113">
        <v>0</v>
      </c>
      <c r="AG427" s="48">
        <v>0</v>
      </c>
      <c r="AH427" s="48">
        <v>0.56000000000000005</v>
      </c>
      <c r="AI427" s="53"/>
      <c r="AJ427" s="49"/>
      <c r="AK427" s="47">
        <v>0.9</v>
      </c>
      <c r="AL427" s="49"/>
      <c r="AM427" s="49"/>
      <c r="AN427" s="49"/>
      <c r="AO427" s="49"/>
      <c r="AP427" s="42">
        <v>1.2190000000000001</v>
      </c>
      <c r="AQ427" s="49"/>
      <c r="AR427" s="42">
        <v>0</v>
      </c>
      <c r="AS427" s="42">
        <v>0.20699999999999999</v>
      </c>
      <c r="AT427" s="54"/>
      <c r="AU427" s="49"/>
      <c r="AV427" s="42">
        <v>1.44</v>
      </c>
      <c r="AW427" s="49"/>
      <c r="AX427" s="49"/>
      <c r="AY427" s="49"/>
      <c r="AZ427" s="49"/>
      <c r="BA427" s="33">
        <v>2E-3</v>
      </c>
      <c r="BB427" s="57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2">
        <v>0.1</v>
      </c>
      <c r="BZ427" s="49"/>
      <c r="CA427" s="49"/>
      <c r="CB427" s="49"/>
      <c r="CC427" s="42">
        <v>0</v>
      </c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3"/>
    </row>
    <row r="428" spans="1:105" x14ac:dyDescent="0.25">
      <c r="A428" s="32">
        <v>3</v>
      </c>
      <c r="B428" s="33">
        <v>18</v>
      </c>
      <c r="C428" s="34">
        <v>17</v>
      </c>
      <c r="D428" s="155">
        <v>154.321</v>
      </c>
      <c r="E428" s="156">
        <v>443.726</v>
      </c>
      <c r="F428" s="52"/>
      <c r="G428" s="48"/>
      <c r="H428" s="49"/>
      <c r="I428" s="49"/>
      <c r="J428" s="49"/>
      <c r="K428" s="49"/>
      <c r="L428" s="49"/>
      <c r="M428" s="49"/>
      <c r="N428" s="49"/>
      <c r="O428" s="49"/>
      <c r="P428" s="49"/>
      <c r="Q428" s="50"/>
      <c r="R428" s="49"/>
      <c r="S428" s="49"/>
      <c r="T428" s="49"/>
      <c r="U428" s="53"/>
      <c r="V428" s="174">
        <v>31</v>
      </c>
      <c r="W428" s="170">
        <v>9</v>
      </c>
      <c r="X428" s="51">
        <v>-133</v>
      </c>
      <c r="Y428" s="117">
        <v>457.49885999999998</v>
      </c>
      <c r="Z428" s="113">
        <v>150.4</v>
      </c>
      <c r="AA428" s="113">
        <v>25.373999999999999</v>
      </c>
      <c r="AB428" s="113">
        <v>0</v>
      </c>
      <c r="AC428" s="48">
        <v>1.5</v>
      </c>
      <c r="AD428" s="48"/>
      <c r="AE428" s="48"/>
      <c r="AF428" s="113">
        <v>0</v>
      </c>
      <c r="AG428" s="48">
        <v>0</v>
      </c>
      <c r="AH428" s="48">
        <v>0.56000000000000005</v>
      </c>
      <c r="AI428" s="53"/>
      <c r="AJ428" s="49"/>
      <c r="AK428" s="47">
        <v>0.9</v>
      </c>
      <c r="AL428" s="49"/>
      <c r="AM428" s="49"/>
      <c r="AN428" s="49"/>
      <c r="AO428" s="49"/>
      <c r="AP428" s="42">
        <v>0.99099999999999999</v>
      </c>
      <c r="AQ428" s="49"/>
      <c r="AR428" s="42">
        <v>0</v>
      </c>
      <c r="AS428" s="42">
        <v>0.20699999999999999</v>
      </c>
      <c r="AT428" s="54"/>
      <c r="AU428" s="49"/>
      <c r="AV428" s="42">
        <v>1.38</v>
      </c>
      <c r="AW428" s="49"/>
      <c r="AX428" s="49"/>
      <c r="AY428" s="49"/>
      <c r="AZ428" s="49"/>
      <c r="BA428" s="33">
        <v>0</v>
      </c>
      <c r="BB428" s="57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2">
        <v>0.02</v>
      </c>
      <c r="BZ428" s="49"/>
      <c r="CA428" s="49"/>
      <c r="CB428" s="49"/>
      <c r="CC428" s="42">
        <v>0</v>
      </c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3"/>
    </row>
    <row r="429" spans="1:105" x14ac:dyDescent="0.25">
      <c r="A429" s="32">
        <v>3</v>
      </c>
      <c r="B429" s="33">
        <v>18</v>
      </c>
      <c r="C429" s="34">
        <v>18</v>
      </c>
      <c r="D429" s="155">
        <v>163.702</v>
      </c>
      <c r="E429" s="156">
        <v>462.20799999999997</v>
      </c>
      <c r="F429" s="52"/>
      <c r="G429" s="48"/>
      <c r="H429" s="49"/>
      <c r="I429" s="49"/>
      <c r="J429" s="49"/>
      <c r="K429" s="49"/>
      <c r="L429" s="49"/>
      <c r="M429" s="49"/>
      <c r="N429" s="49"/>
      <c r="O429" s="49"/>
      <c r="P429" s="49"/>
      <c r="Q429" s="50"/>
      <c r="R429" s="49"/>
      <c r="S429" s="49"/>
      <c r="T429" s="49"/>
      <c r="U429" s="53"/>
      <c r="V429" s="174">
        <v>31</v>
      </c>
      <c r="W429" s="170">
        <v>10</v>
      </c>
      <c r="X429" s="51">
        <v>-161</v>
      </c>
      <c r="Y429" s="117">
        <v>489.79286000000002</v>
      </c>
      <c r="Z429" s="113">
        <v>150.4</v>
      </c>
      <c r="AA429" s="113">
        <v>25.356000000000002</v>
      </c>
      <c r="AB429" s="113">
        <v>0</v>
      </c>
      <c r="AC429" s="48">
        <v>1.5</v>
      </c>
      <c r="AD429" s="48"/>
      <c r="AE429" s="48"/>
      <c r="AF429" s="113">
        <v>0</v>
      </c>
      <c r="AG429" s="48">
        <v>0</v>
      </c>
      <c r="AH429" s="48">
        <v>0.56000000000000005</v>
      </c>
      <c r="AI429" s="53"/>
      <c r="AJ429" s="49"/>
      <c r="AK429" s="47">
        <v>0.9</v>
      </c>
      <c r="AL429" s="49"/>
      <c r="AM429" s="49"/>
      <c r="AN429" s="49"/>
      <c r="AO429" s="49"/>
      <c r="AP429" s="42">
        <v>0.83</v>
      </c>
      <c r="AQ429" s="49"/>
      <c r="AR429" s="42">
        <v>0</v>
      </c>
      <c r="AS429" s="42">
        <v>0.13</v>
      </c>
      <c r="AT429" s="54"/>
      <c r="AU429" s="49"/>
      <c r="AV429" s="42">
        <v>1.3</v>
      </c>
      <c r="AW429" s="49"/>
      <c r="AX429" s="49"/>
      <c r="AY429" s="49"/>
      <c r="AZ429" s="49"/>
      <c r="BA429" s="33">
        <v>0</v>
      </c>
      <c r="BB429" s="57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2">
        <v>0</v>
      </c>
      <c r="BZ429" s="49"/>
      <c r="CA429" s="49"/>
      <c r="CB429" s="49"/>
      <c r="CC429" s="42">
        <v>0</v>
      </c>
      <c r="CD429" s="56"/>
      <c r="CE429" s="56"/>
      <c r="CF429" s="56"/>
      <c r="CG429" s="56"/>
      <c r="CH429" s="56"/>
      <c r="CI429" s="56"/>
      <c r="CJ429" s="56"/>
      <c r="CK429" s="56"/>
      <c r="CL429" s="56"/>
      <c r="CM429" s="56"/>
      <c r="CN429" s="56"/>
      <c r="CO429" s="56"/>
      <c r="CP429" s="56"/>
      <c r="CQ429" s="56"/>
      <c r="CR429" s="56"/>
      <c r="CS429" s="56"/>
      <c r="CT429" s="56"/>
      <c r="CU429" s="56"/>
      <c r="CV429" s="56"/>
      <c r="CW429" s="56"/>
      <c r="CX429" s="56"/>
      <c r="CY429" s="56"/>
      <c r="CZ429" s="56"/>
      <c r="DA429" s="53"/>
    </row>
    <row r="430" spans="1:105" x14ac:dyDescent="0.25">
      <c r="A430" s="32">
        <v>3</v>
      </c>
      <c r="B430" s="33">
        <v>18</v>
      </c>
      <c r="C430" s="34">
        <v>19</v>
      </c>
      <c r="D430" s="155">
        <v>169.88200000000001</v>
      </c>
      <c r="E430" s="156">
        <v>478.74099999999999</v>
      </c>
      <c r="F430" s="52"/>
      <c r="G430" s="48"/>
      <c r="H430" s="49"/>
      <c r="I430" s="49"/>
      <c r="J430" s="49"/>
      <c r="K430" s="49"/>
      <c r="L430" s="49"/>
      <c r="M430" s="49"/>
      <c r="N430" s="49"/>
      <c r="O430" s="49"/>
      <c r="P430" s="49"/>
      <c r="Q430" s="50"/>
      <c r="R430" s="49"/>
      <c r="S430" s="49"/>
      <c r="T430" s="49"/>
      <c r="U430" s="53"/>
      <c r="V430" s="174">
        <v>32</v>
      </c>
      <c r="W430" s="170">
        <v>9</v>
      </c>
      <c r="X430" s="51">
        <v>-170</v>
      </c>
      <c r="Y430" s="117">
        <v>514.02363000000003</v>
      </c>
      <c r="Z430" s="113">
        <v>150.4</v>
      </c>
      <c r="AA430" s="113">
        <v>25.303999999999998</v>
      </c>
      <c r="AB430" s="113">
        <v>0</v>
      </c>
      <c r="AC430" s="48">
        <v>1.5</v>
      </c>
      <c r="AD430" s="48"/>
      <c r="AE430" s="48"/>
      <c r="AF430" s="113">
        <v>0</v>
      </c>
      <c r="AG430" s="48">
        <v>0</v>
      </c>
      <c r="AH430" s="48">
        <v>0.56000000000000005</v>
      </c>
      <c r="AI430" s="53"/>
      <c r="AJ430" s="49"/>
      <c r="AK430" s="47">
        <v>0.9</v>
      </c>
      <c r="AL430" s="49"/>
      <c r="AM430" s="49"/>
      <c r="AN430" s="49"/>
      <c r="AO430" s="49"/>
      <c r="AP430" s="42">
        <v>0.748</v>
      </c>
      <c r="AQ430" s="49"/>
      <c r="AR430" s="42">
        <v>0</v>
      </c>
      <c r="AS430" s="42">
        <v>7.8E-2</v>
      </c>
      <c r="AT430" s="54"/>
      <c r="AU430" s="49"/>
      <c r="AV430" s="42">
        <v>1.24</v>
      </c>
      <c r="AW430" s="49"/>
      <c r="AX430" s="49"/>
      <c r="AY430" s="49"/>
      <c r="AZ430" s="49"/>
      <c r="BA430" s="33">
        <v>0</v>
      </c>
      <c r="BB430" s="57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2">
        <v>0</v>
      </c>
      <c r="BZ430" s="49"/>
      <c r="CA430" s="49"/>
      <c r="CB430" s="49"/>
      <c r="CC430" s="42">
        <v>0</v>
      </c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3"/>
    </row>
    <row r="431" spans="1:105" x14ac:dyDescent="0.25">
      <c r="A431" s="32">
        <v>3</v>
      </c>
      <c r="B431" s="33">
        <v>18</v>
      </c>
      <c r="C431" s="34">
        <v>20</v>
      </c>
      <c r="D431" s="155">
        <v>160.63799999999998</v>
      </c>
      <c r="E431" s="156">
        <v>460.07399999999996</v>
      </c>
      <c r="F431" s="52"/>
      <c r="G431" s="48"/>
      <c r="H431" s="49"/>
      <c r="I431" s="49"/>
      <c r="J431" s="49"/>
      <c r="K431" s="49"/>
      <c r="L431" s="49"/>
      <c r="M431" s="49"/>
      <c r="N431" s="49"/>
      <c r="O431" s="49"/>
      <c r="P431" s="49"/>
      <c r="Q431" s="50"/>
      <c r="R431" s="49"/>
      <c r="S431" s="49"/>
      <c r="T431" s="49"/>
      <c r="U431" s="53"/>
      <c r="V431" s="174">
        <v>30</v>
      </c>
      <c r="W431" s="170">
        <v>9</v>
      </c>
      <c r="X431" s="51">
        <v>-173</v>
      </c>
      <c r="Y431" s="117">
        <v>486.31862999999998</v>
      </c>
      <c r="Z431" s="113">
        <v>150.4</v>
      </c>
      <c r="AA431" s="113">
        <v>25.334</v>
      </c>
      <c r="AB431" s="113">
        <v>0</v>
      </c>
      <c r="AC431" s="48">
        <v>1.5</v>
      </c>
      <c r="AD431" s="48"/>
      <c r="AE431" s="48"/>
      <c r="AF431" s="113">
        <v>0</v>
      </c>
      <c r="AG431" s="48">
        <v>0</v>
      </c>
      <c r="AH431" s="48">
        <v>0.27600000000000002</v>
      </c>
      <c r="AI431" s="53"/>
      <c r="AJ431" s="49"/>
      <c r="AK431" s="47">
        <v>0.9</v>
      </c>
      <c r="AL431" s="49"/>
      <c r="AM431" s="49"/>
      <c r="AN431" s="49"/>
      <c r="AO431" s="49"/>
      <c r="AP431" s="42">
        <v>0.71799999999999997</v>
      </c>
      <c r="AQ431" s="49"/>
      <c r="AR431" s="42">
        <v>0</v>
      </c>
      <c r="AS431" s="42">
        <v>3.5999999999999997E-2</v>
      </c>
      <c r="AT431" s="54"/>
      <c r="AU431" s="49"/>
      <c r="AV431" s="42">
        <v>1.1599999999999999</v>
      </c>
      <c r="AW431" s="49"/>
      <c r="AX431" s="49"/>
      <c r="AY431" s="49"/>
      <c r="AZ431" s="49"/>
      <c r="BA431" s="33">
        <v>0</v>
      </c>
      <c r="BB431" s="57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  <c r="BO431" s="49"/>
      <c r="BP431" s="49"/>
      <c r="BQ431" s="49"/>
      <c r="BR431" s="49"/>
      <c r="BS431" s="49"/>
      <c r="BT431" s="49"/>
      <c r="BU431" s="49"/>
      <c r="BV431" s="49"/>
      <c r="BW431" s="49"/>
      <c r="BX431" s="49"/>
      <c r="BY431" s="42">
        <v>0</v>
      </c>
      <c r="BZ431" s="49"/>
      <c r="CA431" s="49"/>
      <c r="CB431" s="49"/>
      <c r="CC431" s="42">
        <v>0</v>
      </c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3"/>
    </row>
    <row r="432" spans="1:105" x14ac:dyDescent="0.25">
      <c r="A432" s="32">
        <v>3</v>
      </c>
      <c r="B432" s="33">
        <v>18</v>
      </c>
      <c r="C432" s="34">
        <v>21</v>
      </c>
      <c r="D432" s="155">
        <v>146.40100000000001</v>
      </c>
      <c r="E432" s="156">
        <v>426.80700000000002</v>
      </c>
      <c r="F432" s="52"/>
      <c r="G432" s="48"/>
      <c r="H432" s="49"/>
      <c r="I432" s="49"/>
      <c r="J432" s="49"/>
      <c r="K432" s="49"/>
      <c r="L432" s="49"/>
      <c r="M432" s="49"/>
      <c r="N432" s="49"/>
      <c r="O432" s="49"/>
      <c r="P432" s="49"/>
      <c r="Q432" s="50"/>
      <c r="R432" s="49"/>
      <c r="S432" s="49"/>
      <c r="T432" s="49"/>
      <c r="U432" s="53"/>
      <c r="V432" s="174">
        <v>29</v>
      </c>
      <c r="W432" s="170">
        <v>8</v>
      </c>
      <c r="X432" s="51">
        <v>-169</v>
      </c>
      <c r="Y432" s="117">
        <v>436.41863000000001</v>
      </c>
      <c r="Z432" s="113">
        <v>150.4</v>
      </c>
      <c r="AA432" s="113">
        <v>25.265999999999998</v>
      </c>
      <c r="AB432" s="113">
        <v>0</v>
      </c>
      <c r="AC432" s="48">
        <v>1.5</v>
      </c>
      <c r="AD432" s="48"/>
      <c r="AE432" s="48"/>
      <c r="AF432" s="113">
        <v>0</v>
      </c>
      <c r="AG432" s="48">
        <v>0</v>
      </c>
      <c r="AH432" s="48">
        <v>0.27600000000000002</v>
      </c>
      <c r="AI432" s="53"/>
      <c r="AJ432" s="49"/>
      <c r="AK432" s="47">
        <v>0.9</v>
      </c>
      <c r="AL432" s="49"/>
      <c r="AM432" s="49"/>
      <c r="AN432" s="49"/>
      <c r="AO432" s="49"/>
      <c r="AP432" s="42">
        <v>0.72699999999999998</v>
      </c>
      <c r="AQ432" s="49"/>
      <c r="AR432" s="42">
        <v>0</v>
      </c>
      <c r="AS432" s="42">
        <v>3.5999999999999997E-2</v>
      </c>
      <c r="AT432" s="54"/>
      <c r="AU432" s="49"/>
      <c r="AV432" s="42">
        <v>1.1000000000000001</v>
      </c>
      <c r="AW432" s="49"/>
      <c r="AX432" s="49"/>
      <c r="AY432" s="49"/>
      <c r="AZ432" s="49"/>
      <c r="BA432" s="33">
        <v>0</v>
      </c>
      <c r="BB432" s="57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  <c r="BO432" s="49"/>
      <c r="BP432" s="49"/>
      <c r="BQ432" s="49"/>
      <c r="BR432" s="49"/>
      <c r="BS432" s="49"/>
      <c r="BT432" s="49"/>
      <c r="BU432" s="49"/>
      <c r="BV432" s="49"/>
      <c r="BW432" s="49"/>
      <c r="BX432" s="49"/>
      <c r="BY432" s="42">
        <v>0</v>
      </c>
      <c r="BZ432" s="49"/>
      <c r="CA432" s="49"/>
      <c r="CB432" s="49"/>
      <c r="CC432" s="42">
        <v>0</v>
      </c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3"/>
    </row>
    <row r="433" spans="1:105" x14ac:dyDescent="0.25">
      <c r="A433" s="32">
        <v>3</v>
      </c>
      <c r="B433" s="33">
        <v>18</v>
      </c>
      <c r="C433" s="34">
        <v>22</v>
      </c>
      <c r="D433" s="155">
        <v>126.479</v>
      </c>
      <c r="E433" s="156">
        <v>383.53499999999997</v>
      </c>
      <c r="F433" s="52"/>
      <c r="G433" s="48"/>
      <c r="H433" s="49"/>
      <c r="I433" s="49"/>
      <c r="J433" s="49"/>
      <c r="K433" s="49"/>
      <c r="L433" s="49"/>
      <c r="M433" s="49"/>
      <c r="N433" s="49"/>
      <c r="O433" s="49"/>
      <c r="P433" s="49"/>
      <c r="Q433" s="50"/>
      <c r="R433" s="49"/>
      <c r="S433" s="49"/>
      <c r="T433" s="49"/>
      <c r="U433" s="53"/>
      <c r="V433" s="174">
        <v>26</v>
      </c>
      <c r="W433" s="170">
        <v>8</v>
      </c>
      <c r="X433" s="51">
        <v>-158</v>
      </c>
      <c r="Y433" s="117">
        <v>368.23818</v>
      </c>
      <c r="Z433" s="113">
        <v>150.4</v>
      </c>
      <c r="AA433" s="113">
        <v>25.102</v>
      </c>
      <c r="AB433" s="113">
        <v>0</v>
      </c>
      <c r="AC433" s="48">
        <v>1.5</v>
      </c>
      <c r="AD433" s="48"/>
      <c r="AE433" s="48"/>
      <c r="AF433" s="113">
        <v>0</v>
      </c>
      <c r="AG433" s="48">
        <v>0</v>
      </c>
      <c r="AH433" s="48">
        <v>0.27600000000000002</v>
      </c>
      <c r="AI433" s="53"/>
      <c r="AJ433" s="49"/>
      <c r="AK433" s="47">
        <v>0.9</v>
      </c>
      <c r="AL433" s="49"/>
      <c r="AM433" s="49"/>
      <c r="AN433" s="49"/>
      <c r="AO433" s="49"/>
      <c r="AP433" s="42">
        <v>0.75800000000000001</v>
      </c>
      <c r="AQ433" s="49"/>
      <c r="AR433" s="42">
        <v>0</v>
      </c>
      <c r="AS433" s="42">
        <v>3.5999999999999997E-2</v>
      </c>
      <c r="AT433" s="54"/>
      <c r="AU433" s="49"/>
      <c r="AV433" s="42">
        <v>1.1599999999999999</v>
      </c>
      <c r="AW433" s="49"/>
      <c r="AX433" s="49"/>
      <c r="AY433" s="49"/>
      <c r="AZ433" s="49"/>
      <c r="BA433" s="33">
        <v>0</v>
      </c>
      <c r="BB433" s="57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  <c r="BO433" s="49"/>
      <c r="BP433" s="49"/>
      <c r="BQ433" s="49"/>
      <c r="BR433" s="49"/>
      <c r="BS433" s="49"/>
      <c r="BT433" s="49"/>
      <c r="BU433" s="49"/>
      <c r="BV433" s="49"/>
      <c r="BW433" s="49"/>
      <c r="BX433" s="49"/>
      <c r="BY433" s="42">
        <v>0</v>
      </c>
      <c r="BZ433" s="49"/>
      <c r="CA433" s="49"/>
      <c r="CB433" s="49"/>
      <c r="CC433" s="42">
        <v>0</v>
      </c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3"/>
    </row>
    <row r="434" spans="1:105" x14ac:dyDescent="0.25">
      <c r="A434" s="32">
        <v>3</v>
      </c>
      <c r="B434" s="33">
        <v>18</v>
      </c>
      <c r="C434" s="34">
        <v>23</v>
      </c>
      <c r="D434" s="155">
        <v>107.69199999999999</v>
      </c>
      <c r="E434" s="156">
        <v>339.05799999999999</v>
      </c>
      <c r="F434" s="52"/>
      <c r="G434" s="48"/>
      <c r="H434" s="49"/>
      <c r="I434" s="49"/>
      <c r="J434" s="49"/>
      <c r="K434" s="49"/>
      <c r="L434" s="49"/>
      <c r="M434" s="49"/>
      <c r="N434" s="49"/>
      <c r="O434" s="49"/>
      <c r="P434" s="49"/>
      <c r="Q434" s="50"/>
      <c r="R434" s="49"/>
      <c r="S434" s="49"/>
      <c r="T434" s="49"/>
      <c r="U434" s="53"/>
      <c r="V434" s="174">
        <v>23</v>
      </c>
      <c r="W434" s="170">
        <v>7</v>
      </c>
      <c r="X434" s="51">
        <v>-145</v>
      </c>
      <c r="Y434" s="117">
        <v>299.62418000000002</v>
      </c>
      <c r="Z434" s="113">
        <v>150.4</v>
      </c>
      <c r="AA434" s="113">
        <v>25.085999999999999</v>
      </c>
      <c r="AB434" s="113">
        <v>0</v>
      </c>
      <c r="AC434" s="48">
        <v>1.5</v>
      </c>
      <c r="AD434" s="48"/>
      <c r="AE434" s="48"/>
      <c r="AF434" s="113">
        <v>0</v>
      </c>
      <c r="AG434" s="48">
        <v>0</v>
      </c>
      <c r="AH434" s="48">
        <v>0.56000000000000005</v>
      </c>
      <c r="AI434" s="53"/>
      <c r="AJ434" s="49"/>
      <c r="AK434" s="47">
        <v>0.9</v>
      </c>
      <c r="AL434" s="49"/>
      <c r="AM434" s="49"/>
      <c r="AN434" s="49"/>
      <c r="AO434" s="49"/>
      <c r="AP434" s="42">
        <v>0.78100000000000003</v>
      </c>
      <c r="AQ434" s="49"/>
      <c r="AR434" s="42">
        <v>0</v>
      </c>
      <c r="AS434" s="42">
        <v>6.0000000000000001E-3</v>
      </c>
      <c r="AT434" s="54"/>
      <c r="AU434" s="49"/>
      <c r="AV434" s="42">
        <v>1.2</v>
      </c>
      <c r="AW434" s="49"/>
      <c r="AX434" s="49"/>
      <c r="AY434" s="49"/>
      <c r="AZ434" s="49"/>
      <c r="BA434" s="33">
        <v>0</v>
      </c>
      <c r="BB434" s="57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9"/>
      <c r="BR434" s="49"/>
      <c r="BS434" s="49"/>
      <c r="BT434" s="49"/>
      <c r="BU434" s="49"/>
      <c r="BV434" s="49"/>
      <c r="BW434" s="49"/>
      <c r="BX434" s="49"/>
      <c r="BY434" s="42">
        <v>0</v>
      </c>
      <c r="BZ434" s="49"/>
      <c r="CA434" s="49"/>
      <c r="CB434" s="49"/>
      <c r="CC434" s="42">
        <v>0</v>
      </c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3"/>
    </row>
    <row r="435" spans="1:105" x14ac:dyDescent="0.25">
      <c r="A435" s="32">
        <v>3</v>
      </c>
      <c r="B435" s="33">
        <v>19</v>
      </c>
      <c r="C435" s="34">
        <v>0</v>
      </c>
      <c r="D435" s="155">
        <v>97.603999999999999</v>
      </c>
      <c r="E435" s="156">
        <v>319.31799999999998</v>
      </c>
      <c r="F435" s="52"/>
      <c r="G435" s="48"/>
      <c r="H435" s="49"/>
      <c r="I435" s="49"/>
      <c r="J435" s="49"/>
      <c r="K435" s="49"/>
      <c r="L435" s="49"/>
      <c r="M435" s="49"/>
      <c r="N435" s="49"/>
      <c r="O435" s="49"/>
      <c r="P435" s="49"/>
      <c r="Q435" s="50"/>
      <c r="R435" s="49"/>
      <c r="S435" s="49"/>
      <c r="T435" s="49"/>
      <c r="U435" s="53"/>
      <c r="V435" s="174">
        <v>20</v>
      </c>
      <c r="W435" s="170">
        <v>6</v>
      </c>
      <c r="X435" s="51">
        <v>0</v>
      </c>
      <c r="Y435" s="117">
        <v>265.70999999999998</v>
      </c>
      <c r="Z435" s="113">
        <v>147.19999999999999</v>
      </c>
      <c r="AA435" s="113">
        <v>23.238</v>
      </c>
      <c r="AB435" s="113">
        <v>0</v>
      </c>
      <c r="AC435" s="48">
        <v>1.5</v>
      </c>
      <c r="AD435" s="48"/>
      <c r="AE435" s="48"/>
      <c r="AF435" s="113">
        <v>0</v>
      </c>
      <c r="AG435" s="48">
        <v>0</v>
      </c>
      <c r="AH435" s="48">
        <v>1.8480000000000001</v>
      </c>
      <c r="AI435" s="53"/>
      <c r="AJ435" s="49"/>
      <c r="AK435" s="47">
        <v>0.2</v>
      </c>
      <c r="AL435" s="49"/>
      <c r="AM435" s="49"/>
      <c r="AN435" s="49"/>
      <c r="AO435" s="49"/>
      <c r="AP435" s="42">
        <v>0.61499999999999999</v>
      </c>
      <c r="AQ435" s="49"/>
      <c r="AR435" s="42">
        <v>0</v>
      </c>
      <c r="AS435" s="42">
        <v>1E-3</v>
      </c>
      <c r="AT435" s="54"/>
      <c r="AU435" s="49"/>
      <c r="AV435" s="42">
        <v>0.62</v>
      </c>
      <c r="AW435" s="49"/>
      <c r="AX435" s="49"/>
      <c r="AY435" s="49"/>
      <c r="AZ435" s="49"/>
      <c r="BA435" s="33">
        <v>0</v>
      </c>
      <c r="BB435" s="57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  <c r="BO435" s="49"/>
      <c r="BP435" s="49"/>
      <c r="BQ435" s="49"/>
      <c r="BR435" s="49"/>
      <c r="BS435" s="49"/>
      <c r="BT435" s="49"/>
      <c r="BU435" s="49"/>
      <c r="BV435" s="49"/>
      <c r="BW435" s="49"/>
      <c r="BX435" s="49"/>
      <c r="BY435" s="42">
        <v>0</v>
      </c>
      <c r="BZ435" s="49"/>
      <c r="CA435" s="49"/>
      <c r="CB435" s="49"/>
      <c r="CC435" s="42">
        <v>0</v>
      </c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3"/>
    </row>
    <row r="436" spans="1:105" x14ac:dyDescent="0.25">
      <c r="A436" s="32">
        <v>3</v>
      </c>
      <c r="B436" s="33">
        <v>19</v>
      </c>
      <c r="C436" s="34">
        <v>1</v>
      </c>
      <c r="D436" s="155">
        <v>89.87700000000001</v>
      </c>
      <c r="E436" s="156">
        <v>293.22899999999998</v>
      </c>
      <c r="F436" s="52"/>
      <c r="G436" s="48"/>
      <c r="H436" s="49"/>
      <c r="I436" s="49"/>
      <c r="J436" s="49"/>
      <c r="K436" s="49"/>
      <c r="L436" s="49"/>
      <c r="M436" s="49"/>
      <c r="N436" s="49"/>
      <c r="O436" s="49"/>
      <c r="P436" s="49"/>
      <c r="Q436" s="50"/>
      <c r="R436" s="49"/>
      <c r="S436" s="49"/>
      <c r="T436" s="49"/>
      <c r="U436" s="53"/>
      <c r="V436" s="174">
        <v>18</v>
      </c>
      <c r="W436" s="170">
        <v>5</v>
      </c>
      <c r="X436" s="51">
        <v>0</v>
      </c>
      <c r="Y436" s="117">
        <v>228.01900000000001</v>
      </c>
      <c r="Z436" s="113">
        <v>147.19999999999999</v>
      </c>
      <c r="AA436" s="113">
        <v>23.234000000000002</v>
      </c>
      <c r="AB436" s="113">
        <v>0</v>
      </c>
      <c r="AC436" s="48">
        <v>1.5</v>
      </c>
      <c r="AD436" s="48"/>
      <c r="AE436" s="48"/>
      <c r="AF436" s="113">
        <v>0</v>
      </c>
      <c r="AG436" s="48">
        <v>0</v>
      </c>
      <c r="AH436" s="48">
        <v>1.8480000000000001</v>
      </c>
      <c r="AI436" s="53"/>
      <c r="AJ436" s="49"/>
      <c r="AK436" s="47">
        <v>0.2</v>
      </c>
      <c r="AL436" s="49"/>
      <c r="AM436" s="49"/>
      <c r="AN436" s="49"/>
      <c r="AO436" s="49"/>
      <c r="AP436" s="42">
        <v>0.68700000000000006</v>
      </c>
      <c r="AQ436" s="49"/>
      <c r="AR436" s="42">
        <v>0</v>
      </c>
      <c r="AS436" s="42">
        <v>1E-3</v>
      </c>
      <c r="AT436" s="54"/>
      <c r="AU436" s="49"/>
      <c r="AV436" s="42">
        <v>0.68</v>
      </c>
      <c r="AW436" s="49"/>
      <c r="AX436" s="49"/>
      <c r="AY436" s="49"/>
      <c r="AZ436" s="49"/>
      <c r="BA436" s="33">
        <v>0</v>
      </c>
      <c r="BB436" s="57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  <c r="BO436" s="49"/>
      <c r="BP436" s="49"/>
      <c r="BQ436" s="49"/>
      <c r="BR436" s="49"/>
      <c r="BS436" s="49"/>
      <c r="BT436" s="49"/>
      <c r="BU436" s="49"/>
      <c r="BV436" s="49"/>
      <c r="BW436" s="49"/>
      <c r="BX436" s="49"/>
      <c r="BY436" s="42">
        <v>0</v>
      </c>
      <c r="BZ436" s="49"/>
      <c r="CA436" s="49"/>
      <c r="CB436" s="49"/>
      <c r="CC436" s="42">
        <v>0</v>
      </c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3"/>
    </row>
    <row r="437" spans="1:105" x14ac:dyDescent="0.25">
      <c r="A437" s="32">
        <v>3</v>
      </c>
      <c r="B437" s="33">
        <v>19</v>
      </c>
      <c r="C437" s="34">
        <v>2</v>
      </c>
      <c r="D437" s="155">
        <v>85.46599999999998</v>
      </c>
      <c r="E437" s="156">
        <v>283.13400000000001</v>
      </c>
      <c r="F437" s="52"/>
      <c r="G437" s="48"/>
      <c r="H437" s="49"/>
      <c r="I437" s="49"/>
      <c r="J437" s="49"/>
      <c r="K437" s="49"/>
      <c r="L437" s="49"/>
      <c r="M437" s="49"/>
      <c r="N437" s="49"/>
      <c r="O437" s="49"/>
      <c r="P437" s="49"/>
      <c r="Q437" s="50"/>
      <c r="R437" s="49"/>
      <c r="S437" s="49"/>
      <c r="T437" s="49"/>
      <c r="U437" s="53"/>
      <c r="V437" s="174">
        <v>18</v>
      </c>
      <c r="W437" s="170">
        <v>5</v>
      </c>
      <c r="X437" s="51">
        <v>0</v>
      </c>
      <c r="Y437" s="117">
        <v>213.69200000000001</v>
      </c>
      <c r="Z437" s="113">
        <v>147.19999999999999</v>
      </c>
      <c r="AA437" s="113">
        <v>23.22</v>
      </c>
      <c r="AB437" s="113">
        <v>0</v>
      </c>
      <c r="AC437" s="48">
        <v>1.5</v>
      </c>
      <c r="AD437" s="48"/>
      <c r="AE437" s="48"/>
      <c r="AF437" s="113">
        <v>0</v>
      </c>
      <c r="AG437" s="48">
        <v>0</v>
      </c>
      <c r="AH437" s="48">
        <v>1.3759999999999999</v>
      </c>
      <c r="AI437" s="53"/>
      <c r="AJ437" s="49"/>
      <c r="AK437" s="47">
        <v>0.2</v>
      </c>
      <c r="AL437" s="49"/>
      <c r="AM437" s="49"/>
      <c r="AN437" s="49"/>
      <c r="AO437" s="49"/>
      <c r="AP437" s="42">
        <v>0.78100000000000003</v>
      </c>
      <c r="AQ437" s="49"/>
      <c r="AR437" s="42">
        <v>0</v>
      </c>
      <c r="AS437" s="42">
        <v>1E-3</v>
      </c>
      <c r="AT437" s="54"/>
      <c r="AU437" s="49"/>
      <c r="AV437" s="42">
        <v>0.78</v>
      </c>
      <c r="AW437" s="49"/>
      <c r="AX437" s="49"/>
      <c r="AY437" s="49"/>
      <c r="AZ437" s="49"/>
      <c r="BA437" s="33">
        <v>0</v>
      </c>
      <c r="BB437" s="57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  <c r="BO437" s="49"/>
      <c r="BP437" s="49"/>
      <c r="BQ437" s="49"/>
      <c r="BR437" s="49"/>
      <c r="BS437" s="49"/>
      <c r="BT437" s="49"/>
      <c r="BU437" s="49"/>
      <c r="BV437" s="49"/>
      <c r="BW437" s="49"/>
      <c r="BX437" s="49"/>
      <c r="BY437" s="42">
        <v>0</v>
      </c>
      <c r="BZ437" s="49"/>
      <c r="CA437" s="49"/>
      <c r="CB437" s="49"/>
      <c r="CC437" s="42">
        <v>0</v>
      </c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3"/>
    </row>
    <row r="438" spans="1:105" x14ac:dyDescent="0.25">
      <c r="A438" s="32">
        <v>3</v>
      </c>
      <c r="B438" s="33">
        <v>19</v>
      </c>
      <c r="C438" s="34">
        <v>3</v>
      </c>
      <c r="D438" s="155">
        <v>83.373999999999995</v>
      </c>
      <c r="E438" s="156">
        <v>274.57299999999998</v>
      </c>
      <c r="F438" s="52"/>
      <c r="G438" s="48"/>
      <c r="H438" s="49"/>
      <c r="I438" s="49"/>
      <c r="J438" s="49"/>
      <c r="K438" s="49"/>
      <c r="L438" s="49"/>
      <c r="M438" s="49"/>
      <c r="N438" s="49"/>
      <c r="O438" s="49"/>
      <c r="P438" s="49"/>
      <c r="Q438" s="50"/>
      <c r="R438" s="49"/>
      <c r="S438" s="49"/>
      <c r="T438" s="49"/>
      <c r="U438" s="53"/>
      <c r="V438" s="174">
        <v>17</v>
      </c>
      <c r="W438" s="170">
        <v>5</v>
      </c>
      <c r="X438" s="51">
        <v>0</v>
      </c>
      <c r="Y438" s="117">
        <v>201.63499999999999</v>
      </c>
      <c r="Z438" s="113">
        <v>147.19999999999999</v>
      </c>
      <c r="AA438" s="113">
        <v>23.213000000000001</v>
      </c>
      <c r="AB438" s="113">
        <v>0</v>
      </c>
      <c r="AC438" s="48">
        <v>1.5</v>
      </c>
      <c r="AD438" s="48"/>
      <c r="AE438" s="48"/>
      <c r="AF438" s="113">
        <v>0</v>
      </c>
      <c r="AG438" s="48">
        <v>0</v>
      </c>
      <c r="AH438" s="48">
        <v>1.3759999999999999</v>
      </c>
      <c r="AI438" s="53"/>
      <c r="AJ438" s="49"/>
      <c r="AK438" s="47">
        <v>0.2</v>
      </c>
      <c r="AL438" s="49"/>
      <c r="AM438" s="49"/>
      <c r="AN438" s="49"/>
      <c r="AO438" s="49"/>
      <c r="AP438" s="42">
        <v>0.85799999999999998</v>
      </c>
      <c r="AQ438" s="49"/>
      <c r="AR438" s="42">
        <v>0</v>
      </c>
      <c r="AS438" s="42">
        <v>1E-3</v>
      </c>
      <c r="AT438" s="54"/>
      <c r="AU438" s="49"/>
      <c r="AV438" s="42">
        <v>0.84</v>
      </c>
      <c r="AW438" s="49"/>
      <c r="AX438" s="49"/>
      <c r="AY438" s="49"/>
      <c r="AZ438" s="49"/>
      <c r="BA438" s="33">
        <v>0</v>
      </c>
      <c r="BB438" s="57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  <c r="BO438" s="49"/>
      <c r="BP438" s="49"/>
      <c r="BQ438" s="49"/>
      <c r="BR438" s="49"/>
      <c r="BS438" s="49"/>
      <c r="BT438" s="49"/>
      <c r="BU438" s="49"/>
      <c r="BV438" s="49"/>
      <c r="BW438" s="49"/>
      <c r="BX438" s="49"/>
      <c r="BY438" s="42">
        <v>0</v>
      </c>
      <c r="BZ438" s="49"/>
      <c r="CA438" s="49"/>
      <c r="CB438" s="49"/>
      <c r="CC438" s="42">
        <v>0</v>
      </c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3"/>
    </row>
    <row r="439" spans="1:105" x14ac:dyDescent="0.25">
      <c r="A439" s="32">
        <v>3</v>
      </c>
      <c r="B439" s="33">
        <v>19</v>
      </c>
      <c r="C439" s="34">
        <v>4</v>
      </c>
      <c r="D439" s="155">
        <v>83.956999999999994</v>
      </c>
      <c r="E439" s="156">
        <v>275.161</v>
      </c>
      <c r="F439" s="52"/>
      <c r="G439" s="48"/>
      <c r="H439" s="49"/>
      <c r="I439" s="49"/>
      <c r="J439" s="49"/>
      <c r="K439" s="49"/>
      <c r="L439" s="49"/>
      <c r="M439" s="49"/>
      <c r="N439" s="49"/>
      <c r="O439" s="49"/>
      <c r="P439" s="49"/>
      <c r="Q439" s="50"/>
      <c r="R439" s="49"/>
      <c r="S439" s="49"/>
      <c r="T439" s="49"/>
      <c r="U439" s="53"/>
      <c r="V439" s="174">
        <v>17</v>
      </c>
      <c r="W439" s="170">
        <v>5</v>
      </c>
      <c r="X439" s="51">
        <v>0</v>
      </c>
      <c r="Y439" s="117">
        <v>203.232</v>
      </c>
      <c r="Z439" s="113">
        <v>147.19999999999999</v>
      </c>
      <c r="AA439" s="113">
        <v>23.178999999999998</v>
      </c>
      <c r="AB439" s="113">
        <v>0</v>
      </c>
      <c r="AC439" s="48">
        <v>1.5</v>
      </c>
      <c r="AD439" s="48"/>
      <c r="AE439" s="48"/>
      <c r="AF439" s="113">
        <v>0</v>
      </c>
      <c r="AG439" s="48">
        <v>0</v>
      </c>
      <c r="AH439" s="48">
        <v>1.3759999999999999</v>
      </c>
      <c r="AI439" s="53"/>
      <c r="AJ439" s="49"/>
      <c r="AK439" s="47">
        <v>0.2</v>
      </c>
      <c r="AL439" s="49"/>
      <c r="AM439" s="49"/>
      <c r="AN439" s="49"/>
      <c r="AO439" s="49"/>
      <c r="AP439" s="42">
        <v>0.90100000000000002</v>
      </c>
      <c r="AQ439" s="49"/>
      <c r="AR439" s="42">
        <v>0</v>
      </c>
      <c r="AS439" s="42">
        <v>1E-3</v>
      </c>
      <c r="AT439" s="54"/>
      <c r="AU439" s="49"/>
      <c r="AV439" s="42">
        <v>0.57999999999999996</v>
      </c>
      <c r="AW439" s="49"/>
      <c r="AX439" s="49"/>
      <c r="AY439" s="49"/>
      <c r="AZ439" s="49"/>
      <c r="BA439" s="33">
        <v>0</v>
      </c>
      <c r="BB439" s="57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49"/>
      <c r="BR439" s="49"/>
      <c r="BS439" s="49"/>
      <c r="BT439" s="49"/>
      <c r="BU439" s="49"/>
      <c r="BV439" s="49"/>
      <c r="BW439" s="49"/>
      <c r="BX439" s="49"/>
      <c r="BY439" s="42">
        <v>0</v>
      </c>
      <c r="BZ439" s="49"/>
      <c r="CA439" s="49"/>
      <c r="CB439" s="49"/>
      <c r="CC439" s="42">
        <v>0</v>
      </c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3"/>
    </row>
    <row r="440" spans="1:105" x14ac:dyDescent="0.25">
      <c r="A440" s="32">
        <v>3</v>
      </c>
      <c r="B440" s="33">
        <v>19</v>
      </c>
      <c r="C440" s="34">
        <v>5</v>
      </c>
      <c r="D440" s="155">
        <v>87.899000000000001</v>
      </c>
      <c r="E440" s="156">
        <v>284.24599999999998</v>
      </c>
      <c r="F440" s="52"/>
      <c r="G440" s="48"/>
      <c r="H440" s="49"/>
      <c r="I440" s="49"/>
      <c r="J440" s="49"/>
      <c r="K440" s="49"/>
      <c r="L440" s="49"/>
      <c r="M440" s="49"/>
      <c r="N440" s="49"/>
      <c r="O440" s="49"/>
      <c r="P440" s="49"/>
      <c r="Q440" s="50"/>
      <c r="R440" s="49"/>
      <c r="S440" s="49"/>
      <c r="T440" s="49"/>
      <c r="U440" s="53"/>
      <c r="V440" s="174">
        <v>18</v>
      </c>
      <c r="W440" s="170">
        <v>6</v>
      </c>
      <c r="X440" s="51">
        <v>0</v>
      </c>
      <c r="Y440" s="117">
        <v>218.23000000000002</v>
      </c>
      <c r="Z440" s="113">
        <v>147.19999999999999</v>
      </c>
      <c r="AA440" s="113">
        <v>22.446999999999999</v>
      </c>
      <c r="AB440" s="113">
        <v>0</v>
      </c>
      <c r="AC440" s="48">
        <v>1.5</v>
      </c>
      <c r="AD440" s="48"/>
      <c r="AE440" s="48"/>
      <c r="AF440" s="113">
        <v>0</v>
      </c>
      <c r="AG440" s="48">
        <v>0</v>
      </c>
      <c r="AH440" s="48">
        <v>0.27600000000000002</v>
      </c>
      <c r="AI440" s="53"/>
      <c r="AJ440" s="49"/>
      <c r="AK440" s="47">
        <v>0.2</v>
      </c>
      <c r="AL440" s="49"/>
      <c r="AM440" s="49"/>
      <c r="AN440" s="49"/>
      <c r="AO440" s="49"/>
      <c r="AP440" s="42">
        <v>0.91900000000000004</v>
      </c>
      <c r="AQ440" s="49"/>
      <c r="AR440" s="42">
        <v>0</v>
      </c>
      <c r="AS440" s="42">
        <v>1E-3</v>
      </c>
      <c r="AT440" s="54"/>
      <c r="AU440" s="49"/>
      <c r="AV440" s="42">
        <v>1.04</v>
      </c>
      <c r="AW440" s="49"/>
      <c r="AX440" s="49"/>
      <c r="AY440" s="49"/>
      <c r="AZ440" s="49"/>
      <c r="BA440" s="33">
        <v>0</v>
      </c>
      <c r="BB440" s="57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  <c r="BO440" s="49"/>
      <c r="BP440" s="49"/>
      <c r="BQ440" s="49"/>
      <c r="BR440" s="49"/>
      <c r="BS440" s="49"/>
      <c r="BT440" s="49"/>
      <c r="BU440" s="49"/>
      <c r="BV440" s="49"/>
      <c r="BW440" s="49"/>
      <c r="BX440" s="49"/>
      <c r="BY440" s="42">
        <v>0</v>
      </c>
      <c r="BZ440" s="49"/>
      <c r="CA440" s="49"/>
      <c r="CB440" s="49"/>
      <c r="CC440" s="42">
        <v>0</v>
      </c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3"/>
    </row>
    <row r="441" spans="1:105" x14ac:dyDescent="0.25">
      <c r="A441" s="32">
        <v>3</v>
      </c>
      <c r="B441" s="33">
        <v>19</v>
      </c>
      <c r="C441" s="34">
        <v>6</v>
      </c>
      <c r="D441" s="155">
        <v>100.089</v>
      </c>
      <c r="E441" s="156">
        <v>300.41399999999999</v>
      </c>
      <c r="F441" s="52"/>
      <c r="G441" s="48"/>
      <c r="H441" s="49"/>
      <c r="I441" s="49"/>
      <c r="J441" s="49"/>
      <c r="K441" s="49"/>
      <c r="L441" s="49"/>
      <c r="M441" s="49"/>
      <c r="N441" s="49"/>
      <c r="O441" s="49"/>
      <c r="P441" s="49"/>
      <c r="Q441" s="50"/>
      <c r="R441" s="49"/>
      <c r="S441" s="49"/>
      <c r="T441" s="49"/>
      <c r="U441" s="53"/>
      <c r="V441" s="174">
        <v>19</v>
      </c>
      <c r="W441" s="170">
        <v>7</v>
      </c>
      <c r="X441" s="51">
        <v>0</v>
      </c>
      <c r="Y441" s="117">
        <v>249.52799999999999</v>
      </c>
      <c r="Z441" s="113">
        <v>147.19999999999999</v>
      </c>
      <c r="AA441" s="113">
        <v>22.390999999999998</v>
      </c>
      <c r="AB441" s="113">
        <v>0</v>
      </c>
      <c r="AC441" s="48">
        <v>1.5</v>
      </c>
      <c r="AD441" s="48"/>
      <c r="AE441" s="48"/>
      <c r="AF441" s="113">
        <v>0</v>
      </c>
      <c r="AG441" s="48">
        <v>0</v>
      </c>
      <c r="AH441" s="48">
        <v>0.27600000000000002</v>
      </c>
      <c r="AI441" s="53"/>
      <c r="AJ441" s="49"/>
      <c r="AK441" s="47">
        <v>0.2</v>
      </c>
      <c r="AL441" s="49"/>
      <c r="AM441" s="49"/>
      <c r="AN441" s="49"/>
      <c r="AO441" s="49"/>
      <c r="AP441" s="42">
        <v>0.95</v>
      </c>
      <c r="AQ441" s="49"/>
      <c r="AR441" s="42">
        <v>0</v>
      </c>
      <c r="AS441" s="42">
        <v>1E-3</v>
      </c>
      <c r="AT441" s="54"/>
      <c r="AU441" s="49"/>
      <c r="AV441" s="42">
        <v>1</v>
      </c>
      <c r="AW441" s="49"/>
      <c r="AX441" s="49"/>
      <c r="AY441" s="49"/>
      <c r="AZ441" s="49"/>
      <c r="BA441" s="33">
        <v>0</v>
      </c>
      <c r="BB441" s="57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  <c r="BO441" s="49"/>
      <c r="BP441" s="49"/>
      <c r="BQ441" s="49"/>
      <c r="BR441" s="49"/>
      <c r="BS441" s="49"/>
      <c r="BT441" s="49"/>
      <c r="BU441" s="49"/>
      <c r="BV441" s="49"/>
      <c r="BW441" s="49"/>
      <c r="BX441" s="49"/>
      <c r="BY441" s="42">
        <v>0.01</v>
      </c>
      <c r="BZ441" s="49"/>
      <c r="CA441" s="49"/>
      <c r="CB441" s="49"/>
      <c r="CC441" s="42">
        <v>0</v>
      </c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3"/>
    </row>
    <row r="442" spans="1:105" x14ac:dyDescent="0.25">
      <c r="A442" s="32">
        <v>3</v>
      </c>
      <c r="B442" s="33">
        <v>19</v>
      </c>
      <c r="C442" s="34">
        <v>7</v>
      </c>
      <c r="D442" s="155">
        <v>119.857</v>
      </c>
      <c r="E442" s="156">
        <v>348.29399999999998</v>
      </c>
      <c r="F442" s="52"/>
      <c r="G442" s="48"/>
      <c r="H442" s="49"/>
      <c r="I442" s="49"/>
      <c r="J442" s="49"/>
      <c r="K442" s="49"/>
      <c r="L442" s="49"/>
      <c r="M442" s="49"/>
      <c r="N442" s="49"/>
      <c r="O442" s="49"/>
      <c r="P442" s="49"/>
      <c r="Q442" s="50"/>
      <c r="R442" s="49"/>
      <c r="S442" s="49"/>
      <c r="T442" s="49"/>
      <c r="U442" s="53"/>
      <c r="V442" s="174">
        <v>22</v>
      </c>
      <c r="W442" s="170">
        <v>8</v>
      </c>
      <c r="X442" s="51">
        <v>0</v>
      </c>
      <c r="Y442" s="117">
        <v>322.04899999999998</v>
      </c>
      <c r="Z442" s="113">
        <v>147.19999999999999</v>
      </c>
      <c r="AA442" s="113">
        <v>22.314</v>
      </c>
      <c r="AB442" s="113">
        <v>0</v>
      </c>
      <c r="AC442" s="48">
        <v>1.5</v>
      </c>
      <c r="AD442" s="48"/>
      <c r="AE442" s="48"/>
      <c r="AF442" s="113">
        <v>0</v>
      </c>
      <c r="AG442" s="48">
        <v>0</v>
      </c>
      <c r="AH442" s="48">
        <v>0.27600000000000002</v>
      </c>
      <c r="AI442" s="53"/>
      <c r="AJ442" s="49"/>
      <c r="AK442" s="47">
        <v>0.8</v>
      </c>
      <c r="AL442" s="49"/>
      <c r="AM442" s="49"/>
      <c r="AN442" s="49"/>
      <c r="AO442" s="49"/>
      <c r="AP442" s="42">
        <v>1.032</v>
      </c>
      <c r="AQ442" s="49"/>
      <c r="AR442" s="42">
        <v>0</v>
      </c>
      <c r="AS442" s="42">
        <v>1E-3</v>
      </c>
      <c r="AT442" s="54"/>
      <c r="AU442" s="49"/>
      <c r="AV442" s="42">
        <v>0.96</v>
      </c>
      <c r="AW442" s="49"/>
      <c r="AX442" s="49"/>
      <c r="AY442" s="49"/>
      <c r="AZ442" s="49"/>
      <c r="BA442" s="33">
        <v>1E-3</v>
      </c>
      <c r="BB442" s="57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49"/>
      <c r="BR442" s="49"/>
      <c r="BS442" s="49"/>
      <c r="BT442" s="49"/>
      <c r="BU442" s="49"/>
      <c r="BV442" s="49"/>
      <c r="BW442" s="49"/>
      <c r="BX442" s="49"/>
      <c r="BY442" s="42">
        <v>0.08</v>
      </c>
      <c r="BZ442" s="49"/>
      <c r="CA442" s="49"/>
      <c r="CB442" s="49"/>
      <c r="CC442" s="42">
        <v>0</v>
      </c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3"/>
    </row>
    <row r="443" spans="1:105" x14ac:dyDescent="0.25">
      <c r="A443" s="32">
        <v>3</v>
      </c>
      <c r="B443" s="33">
        <v>19</v>
      </c>
      <c r="C443" s="34">
        <v>8</v>
      </c>
      <c r="D443" s="155">
        <v>141.49600000000001</v>
      </c>
      <c r="E443" s="156">
        <v>408.928</v>
      </c>
      <c r="F443" s="52"/>
      <c r="G443" s="48"/>
      <c r="H443" s="49"/>
      <c r="I443" s="49"/>
      <c r="J443" s="49"/>
      <c r="K443" s="49"/>
      <c r="L443" s="49"/>
      <c r="M443" s="49"/>
      <c r="N443" s="49"/>
      <c r="O443" s="49"/>
      <c r="P443" s="49"/>
      <c r="Q443" s="50"/>
      <c r="R443" s="49"/>
      <c r="S443" s="49"/>
      <c r="T443" s="49"/>
      <c r="U443" s="53"/>
      <c r="V443" s="174">
        <v>26</v>
      </c>
      <c r="W443" s="170">
        <v>10</v>
      </c>
      <c r="X443" s="51">
        <v>0</v>
      </c>
      <c r="Y443" s="117">
        <v>410.99800000000005</v>
      </c>
      <c r="Z443" s="113">
        <v>147.19999999999999</v>
      </c>
      <c r="AA443" s="113">
        <v>22.268999999999998</v>
      </c>
      <c r="AB443" s="113">
        <v>0</v>
      </c>
      <c r="AC443" s="48">
        <v>1.5</v>
      </c>
      <c r="AD443" s="48"/>
      <c r="AE443" s="48"/>
      <c r="AF443" s="113">
        <v>0</v>
      </c>
      <c r="AG443" s="48">
        <v>0</v>
      </c>
      <c r="AH443" s="48">
        <v>8.4000000000000005E-2</v>
      </c>
      <c r="AI443" s="53"/>
      <c r="AJ443" s="49"/>
      <c r="AK443" s="47">
        <v>0.8</v>
      </c>
      <c r="AL443" s="49"/>
      <c r="AM443" s="49"/>
      <c r="AN443" s="49"/>
      <c r="AO443" s="49"/>
      <c r="AP443" s="42">
        <v>1.1990000000000001</v>
      </c>
      <c r="AQ443" s="49"/>
      <c r="AR443" s="42">
        <v>0</v>
      </c>
      <c r="AS443" s="42">
        <v>6.0000000000000001E-3</v>
      </c>
      <c r="AT443" s="54"/>
      <c r="AU443" s="49"/>
      <c r="AV443" s="42">
        <v>1.02</v>
      </c>
      <c r="AW443" s="49"/>
      <c r="AX443" s="49"/>
      <c r="AY443" s="49"/>
      <c r="AZ443" s="49"/>
      <c r="BA443" s="33">
        <v>8.9999999999999993E-3</v>
      </c>
      <c r="BB443" s="57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2">
        <v>0.24</v>
      </c>
      <c r="BZ443" s="49"/>
      <c r="CA443" s="49"/>
      <c r="CB443" s="49"/>
      <c r="CC443" s="42">
        <v>0</v>
      </c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3"/>
    </row>
    <row r="444" spans="1:105" x14ac:dyDescent="0.25">
      <c r="A444" s="32">
        <v>3</v>
      </c>
      <c r="B444" s="33">
        <v>19</v>
      </c>
      <c r="C444" s="34">
        <v>9</v>
      </c>
      <c r="D444" s="155">
        <v>154.72000000000003</v>
      </c>
      <c r="E444" s="156">
        <v>449.43399999999997</v>
      </c>
      <c r="F444" s="52"/>
      <c r="G444" s="48"/>
      <c r="H444" s="49"/>
      <c r="I444" s="49"/>
      <c r="J444" s="49"/>
      <c r="K444" s="49"/>
      <c r="L444" s="49"/>
      <c r="M444" s="49"/>
      <c r="N444" s="49"/>
      <c r="O444" s="49"/>
      <c r="P444" s="49"/>
      <c r="Q444" s="50"/>
      <c r="R444" s="49"/>
      <c r="S444" s="49"/>
      <c r="T444" s="49"/>
      <c r="U444" s="53"/>
      <c r="V444" s="174">
        <v>28</v>
      </c>
      <c r="W444" s="170">
        <v>10</v>
      </c>
      <c r="X444" s="51">
        <v>0</v>
      </c>
      <c r="Y444" s="117">
        <v>466.24099999999999</v>
      </c>
      <c r="Z444" s="113">
        <v>147.19999999999999</v>
      </c>
      <c r="AA444" s="113">
        <v>22.103000000000002</v>
      </c>
      <c r="AB444" s="113">
        <v>0</v>
      </c>
      <c r="AC444" s="48">
        <v>1.5</v>
      </c>
      <c r="AD444" s="48"/>
      <c r="AE444" s="48"/>
      <c r="AF444" s="113">
        <v>0</v>
      </c>
      <c r="AG444" s="48">
        <v>0</v>
      </c>
      <c r="AH444" s="48">
        <v>8.4000000000000005E-2</v>
      </c>
      <c r="AI444" s="53"/>
      <c r="AJ444" s="49"/>
      <c r="AK444" s="47">
        <v>0.8</v>
      </c>
      <c r="AL444" s="49"/>
      <c r="AM444" s="49"/>
      <c r="AN444" s="49"/>
      <c r="AO444" s="49"/>
      <c r="AP444" s="42">
        <v>1.4970000000000001</v>
      </c>
      <c r="AQ444" s="49"/>
      <c r="AR444" s="42">
        <v>0</v>
      </c>
      <c r="AS444" s="42">
        <v>6.0000000000000001E-3</v>
      </c>
      <c r="AT444" s="54"/>
      <c r="AU444" s="49"/>
      <c r="AV444" s="42">
        <v>1.1000000000000001</v>
      </c>
      <c r="AW444" s="49"/>
      <c r="AX444" s="49"/>
      <c r="AY444" s="49"/>
      <c r="AZ444" s="49"/>
      <c r="BA444" s="33">
        <v>1.9E-2</v>
      </c>
      <c r="BB444" s="57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2">
        <v>0.37</v>
      </c>
      <c r="BZ444" s="49"/>
      <c r="CA444" s="49"/>
      <c r="CB444" s="49"/>
      <c r="CC444" s="42">
        <v>0</v>
      </c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3"/>
    </row>
    <row r="445" spans="1:105" x14ac:dyDescent="0.25">
      <c r="A445" s="32">
        <v>3</v>
      </c>
      <c r="B445" s="33">
        <v>19</v>
      </c>
      <c r="C445" s="34">
        <v>10</v>
      </c>
      <c r="D445" s="155">
        <v>159.56000000000003</v>
      </c>
      <c r="E445" s="156">
        <v>467.315</v>
      </c>
      <c r="F445" s="52"/>
      <c r="G445" s="48"/>
      <c r="H445" s="49"/>
      <c r="I445" s="49"/>
      <c r="J445" s="49"/>
      <c r="K445" s="49"/>
      <c r="L445" s="49"/>
      <c r="M445" s="49"/>
      <c r="N445" s="49"/>
      <c r="O445" s="49"/>
      <c r="P445" s="49"/>
      <c r="Q445" s="50"/>
      <c r="R445" s="49"/>
      <c r="S445" s="49"/>
      <c r="T445" s="49"/>
      <c r="U445" s="53"/>
      <c r="V445" s="174">
        <v>30</v>
      </c>
      <c r="W445" s="170">
        <v>10</v>
      </c>
      <c r="X445" s="51">
        <v>0</v>
      </c>
      <c r="Y445" s="117">
        <v>487.59900000000005</v>
      </c>
      <c r="Z445" s="113">
        <v>147.19999999999999</v>
      </c>
      <c r="AA445" s="113">
        <v>22.164999999999999</v>
      </c>
      <c r="AB445" s="113">
        <v>0</v>
      </c>
      <c r="AC445" s="48">
        <v>1.5</v>
      </c>
      <c r="AD445" s="48"/>
      <c r="AE445" s="48"/>
      <c r="AF445" s="113">
        <v>0</v>
      </c>
      <c r="AG445" s="48">
        <v>0</v>
      </c>
      <c r="AH445" s="48">
        <v>8.4000000000000005E-2</v>
      </c>
      <c r="AI445" s="53"/>
      <c r="AJ445" s="49"/>
      <c r="AK445" s="47">
        <v>0.8</v>
      </c>
      <c r="AL445" s="49"/>
      <c r="AM445" s="49"/>
      <c r="AN445" s="49"/>
      <c r="AO445" s="49"/>
      <c r="AP445" s="42">
        <v>1.825</v>
      </c>
      <c r="AQ445" s="49"/>
      <c r="AR445" s="42">
        <v>0</v>
      </c>
      <c r="AS445" s="42">
        <v>6.0000000000000001E-3</v>
      </c>
      <c r="AT445" s="54"/>
      <c r="AU445" s="49"/>
      <c r="AV445" s="42">
        <v>1.1599999999999999</v>
      </c>
      <c r="AW445" s="49"/>
      <c r="AX445" s="49"/>
      <c r="AY445" s="49"/>
      <c r="AZ445" s="49"/>
      <c r="BA445" s="33">
        <v>2.3E-2</v>
      </c>
      <c r="BB445" s="57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  <c r="BO445" s="49"/>
      <c r="BP445" s="49"/>
      <c r="BQ445" s="49"/>
      <c r="BR445" s="49"/>
      <c r="BS445" s="49"/>
      <c r="BT445" s="49"/>
      <c r="BU445" s="49"/>
      <c r="BV445" s="49"/>
      <c r="BW445" s="49"/>
      <c r="BX445" s="49"/>
      <c r="BY445" s="42">
        <v>0.45</v>
      </c>
      <c r="BZ445" s="49"/>
      <c r="CA445" s="49"/>
      <c r="CB445" s="49"/>
      <c r="CC445" s="42">
        <v>0</v>
      </c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3"/>
    </row>
    <row r="446" spans="1:105" x14ac:dyDescent="0.25">
      <c r="A446" s="32">
        <v>3</v>
      </c>
      <c r="B446" s="33">
        <v>19</v>
      </c>
      <c r="C446" s="34">
        <v>11</v>
      </c>
      <c r="D446" s="155">
        <v>161.31900000000002</v>
      </c>
      <c r="E446" s="156">
        <v>467.64599999999996</v>
      </c>
      <c r="F446" s="52"/>
      <c r="G446" s="48"/>
      <c r="H446" s="49"/>
      <c r="I446" s="49"/>
      <c r="J446" s="49"/>
      <c r="K446" s="49"/>
      <c r="L446" s="49"/>
      <c r="M446" s="49"/>
      <c r="N446" s="49"/>
      <c r="O446" s="49"/>
      <c r="P446" s="49"/>
      <c r="Q446" s="50"/>
      <c r="R446" s="49"/>
      <c r="S446" s="49"/>
      <c r="T446" s="49"/>
      <c r="U446" s="53"/>
      <c r="V446" s="174">
        <v>30</v>
      </c>
      <c r="W446" s="170">
        <v>10</v>
      </c>
      <c r="X446" s="51">
        <v>0</v>
      </c>
      <c r="Y446" s="117">
        <v>484.75099999999998</v>
      </c>
      <c r="Z446" s="113">
        <v>147.19999999999999</v>
      </c>
      <c r="AA446" s="113">
        <v>22.193000000000001</v>
      </c>
      <c r="AB446" s="113">
        <v>0</v>
      </c>
      <c r="AC446" s="48">
        <v>1.5</v>
      </c>
      <c r="AD446" s="48"/>
      <c r="AE446" s="48"/>
      <c r="AF446" s="113">
        <v>0</v>
      </c>
      <c r="AG446" s="48">
        <v>0</v>
      </c>
      <c r="AH446" s="48">
        <v>0.27600000000000002</v>
      </c>
      <c r="AI446" s="53"/>
      <c r="AJ446" s="49"/>
      <c r="AK446" s="47">
        <v>0.8</v>
      </c>
      <c r="AL446" s="49"/>
      <c r="AM446" s="49"/>
      <c r="AN446" s="49"/>
      <c r="AO446" s="49"/>
      <c r="AP446" s="42">
        <v>2.0459999999999998</v>
      </c>
      <c r="AQ446" s="49"/>
      <c r="AR446" s="42">
        <v>0</v>
      </c>
      <c r="AS446" s="42">
        <v>3.5999999999999997E-2</v>
      </c>
      <c r="AT446" s="54"/>
      <c r="AU446" s="49"/>
      <c r="AV446" s="42">
        <v>1.22</v>
      </c>
      <c r="AW446" s="49"/>
      <c r="AX446" s="49"/>
      <c r="AY446" s="49"/>
      <c r="AZ446" s="49"/>
      <c r="BA446" s="33">
        <v>2.3E-2</v>
      </c>
      <c r="BB446" s="57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2">
        <v>0.48</v>
      </c>
      <c r="BZ446" s="49"/>
      <c r="CA446" s="49"/>
      <c r="CB446" s="49"/>
      <c r="CC446" s="42">
        <v>0</v>
      </c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3"/>
    </row>
    <row r="447" spans="1:105" x14ac:dyDescent="0.25">
      <c r="A447" s="32">
        <v>3</v>
      </c>
      <c r="B447" s="33">
        <v>19</v>
      </c>
      <c r="C447" s="34">
        <v>12</v>
      </c>
      <c r="D447" s="155">
        <v>161.76900000000001</v>
      </c>
      <c r="E447" s="156">
        <v>463.32600000000002</v>
      </c>
      <c r="F447" s="52"/>
      <c r="G447" s="48"/>
      <c r="H447" s="49"/>
      <c r="I447" s="49"/>
      <c r="J447" s="49"/>
      <c r="K447" s="49"/>
      <c r="L447" s="49"/>
      <c r="M447" s="49"/>
      <c r="N447" s="49"/>
      <c r="O447" s="49"/>
      <c r="P447" s="49"/>
      <c r="Q447" s="50"/>
      <c r="R447" s="49"/>
      <c r="S447" s="49"/>
      <c r="T447" s="49"/>
      <c r="U447" s="53"/>
      <c r="V447" s="174">
        <v>29</v>
      </c>
      <c r="W447" s="170">
        <v>10</v>
      </c>
      <c r="X447" s="51">
        <v>0</v>
      </c>
      <c r="Y447" s="117">
        <v>478.01599999999996</v>
      </c>
      <c r="Z447" s="113">
        <v>147.19999999999999</v>
      </c>
      <c r="AA447" s="113">
        <v>22.207999999999998</v>
      </c>
      <c r="AB447" s="113">
        <v>0</v>
      </c>
      <c r="AC447" s="48">
        <v>1.5</v>
      </c>
      <c r="AD447" s="48"/>
      <c r="AE447" s="48"/>
      <c r="AF447" s="113">
        <v>0</v>
      </c>
      <c r="AG447" s="48">
        <v>0</v>
      </c>
      <c r="AH447" s="48">
        <v>0.27600000000000002</v>
      </c>
      <c r="AI447" s="53"/>
      <c r="AJ447" s="49"/>
      <c r="AK447" s="47">
        <v>0.8</v>
      </c>
      <c r="AL447" s="49"/>
      <c r="AM447" s="49"/>
      <c r="AN447" s="49"/>
      <c r="AO447" s="49"/>
      <c r="AP447" s="42">
        <v>2.101</v>
      </c>
      <c r="AQ447" s="49"/>
      <c r="AR447" s="42">
        <v>0</v>
      </c>
      <c r="AS447" s="42">
        <v>3.5999999999999997E-2</v>
      </c>
      <c r="AT447" s="54"/>
      <c r="AU447" s="49"/>
      <c r="AV447" s="42">
        <v>1.18</v>
      </c>
      <c r="AW447" s="49"/>
      <c r="AX447" s="49"/>
      <c r="AY447" s="49"/>
      <c r="AZ447" s="49"/>
      <c r="BA447" s="33">
        <v>2.4E-2</v>
      </c>
      <c r="BB447" s="57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2">
        <v>0.48</v>
      </c>
      <c r="BZ447" s="49"/>
      <c r="CA447" s="49"/>
      <c r="CB447" s="49"/>
      <c r="CC447" s="42">
        <v>0</v>
      </c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3"/>
    </row>
    <row r="448" spans="1:105" x14ac:dyDescent="0.25">
      <c r="A448" s="32">
        <v>3</v>
      </c>
      <c r="B448" s="33">
        <v>19</v>
      </c>
      <c r="C448" s="34">
        <v>13</v>
      </c>
      <c r="D448" s="155">
        <v>160.874</v>
      </c>
      <c r="E448" s="156">
        <v>455.82100000000003</v>
      </c>
      <c r="F448" s="52"/>
      <c r="G448" s="48"/>
      <c r="H448" s="49"/>
      <c r="I448" s="49"/>
      <c r="J448" s="49"/>
      <c r="K448" s="49"/>
      <c r="L448" s="49"/>
      <c r="M448" s="49"/>
      <c r="N448" s="49"/>
      <c r="O448" s="49"/>
      <c r="P448" s="49"/>
      <c r="Q448" s="50"/>
      <c r="R448" s="49"/>
      <c r="S448" s="49"/>
      <c r="T448" s="49"/>
      <c r="U448" s="53"/>
      <c r="V448" s="174">
        <v>29</v>
      </c>
      <c r="W448" s="170">
        <v>10</v>
      </c>
      <c r="X448" s="51">
        <v>0</v>
      </c>
      <c r="Y448" s="117">
        <v>468.858</v>
      </c>
      <c r="Z448" s="113">
        <v>147.19999999999999</v>
      </c>
      <c r="AA448" s="113">
        <v>22.164000000000001</v>
      </c>
      <c r="AB448" s="113">
        <v>0</v>
      </c>
      <c r="AC448" s="48">
        <v>1.5</v>
      </c>
      <c r="AD448" s="48"/>
      <c r="AE448" s="48"/>
      <c r="AF448" s="113">
        <v>0</v>
      </c>
      <c r="AG448" s="48">
        <v>0</v>
      </c>
      <c r="AH448" s="48">
        <v>0.27600000000000002</v>
      </c>
      <c r="AI448" s="53"/>
      <c r="AJ448" s="49"/>
      <c r="AK448" s="47">
        <v>0.8</v>
      </c>
      <c r="AL448" s="49"/>
      <c r="AM448" s="49"/>
      <c r="AN448" s="49"/>
      <c r="AO448" s="49"/>
      <c r="AP448" s="42">
        <v>2.0129999999999999</v>
      </c>
      <c r="AQ448" s="49"/>
      <c r="AR448" s="42">
        <v>0</v>
      </c>
      <c r="AS448" s="42">
        <v>3.5999999999999997E-2</v>
      </c>
      <c r="AT448" s="54"/>
      <c r="AU448" s="49"/>
      <c r="AV448" s="42">
        <v>1.1200000000000001</v>
      </c>
      <c r="AW448" s="49"/>
      <c r="AX448" s="49"/>
      <c r="AY448" s="49"/>
      <c r="AZ448" s="49"/>
      <c r="BA448" s="33">
        <v>2.1999999999999999E-2</v>
      </c>
      <c r="BB448" s="57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  <c r="BO448" s="49"/>
      <c r="BP448" s="49"/>
      <c r="BQ448" s="49"/>
      <c r="BR448" s="49"/>
      <c r="BS448" s="49"/>
      <c r="BT448" s="49"/>
      <c r="BU448" s="49"/>
      <c r="BV448" s="49"/>
      <c r="BW448" s="49"/>
      <c r="BX448" s="49"/>
      <c r="BY448" s="42">
        <v>0.45</v>
      </c>
      <c r="BZ448" s="49"/>
      <c r="CA448" s="49"/>
      <c r="CB448" s="49"/>
      <c r="CC448" s="42">
        <v>0</v>
      </c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3"/>
    </row>
    <row r="449" spans="1:105" x14ac:dyDescent="0.25">
      <c r="A449" s="32">
        <v>3</v>
      </c>
      <c r="B449" s="33">
        <v>19</v>
      </c>
      <c r="C449" s="34">
        <v>14</v>
      </c>
      <c r="D449" s="155">
        <v>158.22900000000001</v>
      </c>
      <c r="E449" s="156">
        <v>446.49099999999999</v>
      </c>
      <c r="F449" s="52"/>
      <c r="G449" s="48"/>
      <c r="H449" s="49"/>
      <c r="I449" s="49"/>
      <c r="J449" s="49"/>
      <c r="K449" s="49"/>
      <c r="L449" s="49"/>
      <c r="M449" s="49"/>
      <c r="N449" s="49"/>
      <c r="O449" s="49"/>
      <c r="P449" s="49"/>
      <c r="Q449" s="50"/>
      <c r="R449" s="49"/>
      <c r="S449" s="49"/>
      <c r="T449" s="49"/>
      <c r="U449" s="53"/>
      <c r="V449" s="174">
        <v>28</v>
      </c>
      <c r="W449" s="170">
        <v>10</v>
      </c>
      <c r="X449" s="51">
        <v>0</v>
      </c>
      <c r="Y449" s="117">
        <v>452.24800000000005</v>
      </c>
      <c r="Z449" s="113">
        <v>147.19999999999999</v>
      </c>
      <c r="AA449" s="113">
        <v>22.12</v>
      </c>
      <c r="AB449" s="113">
        <v>0</v>
      </c>
      <c r="AC449" s="48">
        <v>1.5</v>
      </c>
      <c r="AD449" s="48"/>
      <c r="AE449" s="48"/>
      <c r="AF449" s="113">
        <v>0</v>
      </c>
      <c r="AG449" s="48">
        <v>0</v>
      </c>
      <c r="AH449" s="48">
        <v>0.92800000000000005</v>
      </c>
      <c r="AI449" s="53"/>
      <c r="AJ449" s="49"/>
      <c r="AK449" s="47">
        <v>0.8</v>
      </c>
      <c r="AL449" s="49"/>
      <c r="AM449" s="49"/>
      <c r="AN449" s="49"/>
      <c r="AO449" s="49"/>
      <c r="AP449" s="42">
        <v>1.8320000000000001</v>
      </c>
      <c r="AQ449" s="49"/>
      <c r="AR449" s="42">
        <v>0</v>
      </c>
      <c r="AS449" s="42">
        <v>0.13</v>
      </c>
      <c r="AT449" s="54"/>
      <c r="AU449" s="49"/>
      <c r="AV449" s="42">
        <v>1.08</v>
      </c>
      <c r="AW449" s="49"/>
      <c r="AX449" s="49"/>
      <c r="AY449" s="49"/>
      <c r="AZ449" s="49"/>
      <c r="BA449" s="33">
        <v>2.1999999999999999E-2</v>
      </c>
      <c r="BB449" s="57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  <c r="BO449" s="49"/>
      <c r="BP449" s="49"/>
      <c r="BQ449" s="49"/>
      <c r="BR449" s="49"/>
      <c r="BS449" s="49"/>
      <c r="BT449" s="49"/>
      <c r="BU449" s="49"/>
      <c r="BV449" s="49"/>
      <c r="BW449" s="49"/>
      <c r="BX449" s="49"/>
      <c r="BY449" s="42">
        <v>0.38</v>
      </c>
      <c r="BZ449" s="49"/>
      <c r="CA449" s="49"/>
      <c r="CB449" s="49"/>
      <c r="CC449" s="42">
        <v>0</v>
      </c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3"/>
    </row>
    <row r="450" spans="1:105" x14ac:dyDescent="0.25">
      <c r="A450" s="32">
        <v>3</v>
      </c>
      <c r="B450" s="33">
        <v>19</v>
      </c>
      <c r="C450" s="34">
        <v>15</v>
      </c>
      <c r="D450" s="155">
        <v>156.61099999999999</v>
      </c>
      <c r="E450" s="156">
        <v>437.649</v>
      </c>
      <c r="F450" s="52"/>
      <c r="G450" s="48"/>
      <c r="H450" s="49"/>
      <c r="I450" s="49"/>
      <c r="J450" s="49"/>
      <c r="K450" s="49"/>
      <c r="L450" s="49"/>
      <c r="M450" s="49"/>
      <c r="N450" s="49"/>
      <c r="O450" s="49"/>
      <c r="P450" s="49"/>
      <c r="Q450" s="50"/>
      <c r="R450" s="49"/>
      <c r="S450" s="49"/>
      <c r="T450" s="49"/>
      <c r="U450" s="53"/>
      <c r="V450" s="174">
        <v>28</v>
      </c>
      <c r="W450" s="170">
        <v>10</v>
      </c>
      <c r="X450" s="51">
        <v>0</v>
      </c>
      <c r="Y450" s="117">
        <v>442.738</v>
      </c>
      <c r="Z450" s="113">
        <v>147.19999999999999</v>
      </c>
      <c r="AA450" s="113">
        <v>22.335999999999999</v>
      </c>
      <c r="AB450" s="113">
        <v>0</v>
      </c>
      <c r="AC450" s="48">
        <v>1.5</v>
      </c>
      <c r="AD450" s="48"/>
      <c r="AE450" s="48"/>
      <c r="AF450" s="113">
        <v>0</v>
      </c>
      <c r="AG450" s="48">
        <v>0</v>
      </c>
      <c r="AH450" s="48">
        <v>0.92800000000000005</v>
      </c>
      <c r="AI450" s="53"/>
      <c r="AJ450" s="49"/>
      <c r="AK450" s="47">
        <v>0.8</v>
      </c>
      <c r="AL450" s="49"/>
      <c r="AM450" s="49"/>
      <c r="AN450" s="49"/>
      <c r="AO450" s="49"/>
      <c r="AP450" s="42">
        <v>1.62</v>
      </c>
      <c r="AQ450" s="49"/>
      <c r="AR450" s="42">
        <v>0</v>
      </c>
      <c r="AS450" s="42">
        <v>0.13</v>
      </c>
      <c r="AT450" s="54"/>
      <c r="AU450" s="49"/>
      <c r="AV450" s="42">
        <v>1.18</v>
      </c>
      <c r="AW450" s="49"/>
      <c r="AX450" s="49"/>
      <c r="AY450" s="49"/>
      <c r="AZ450" s="49"/>
      <c r="BA450" s="33">
        <v>1.0999999999999999E-2</v>
      </c>
      <c r="BB450" s="57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  <c r="BO450" s="49"/>
      <c r="BP450" s="49"/>
      <c r="BQ450" s="49"/>
      <c r="BR450" s="49"/>
      <c r="BS450" s="49"/>
      <c r="BT450" s="49"/>
      <c r="BU450" s="49"/>
      <c r="BV450" s="49"/>
      <c r="BW450" s="49"/>
      <c r="BX450" s="49"/>
      <c r="BY450" s="42">
        <v>0.27</v>
      </c>
      <c r="BZ450" s="49"/>
      <c r="CA450" s="49"/>
      <c r="CB450" s="49"/>
      <c r="CC450" s="42">
        <v>0</v>
      </c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3"/>
    </row>
    <row r="451" spans="1:105" x14ac:dyDescent="0.25">
      <c r="A451" s="32">
        <v>3</v>
      </c>
      <c r="B451" s="33">
        <v>19</v>
      </c>
      <c r="C451" s="34">
        <v>16</v>
      </c>
      <c r="D451" s="155">
        <v>154.32300000000001</v>
      </c>
      <c r="E451" s="156">
        <v>434.96900000000005</v>
      </c>
      <c r="F451" s="52"/>
      <c r="G451" s="48"/>
      <c r="H451" s="49"/>
      <c r="I451" s="49"/>
      <c r="J451" s="49"/>
      <c r="K451" s="49"/>
      <c r="L451" s="49"/>
      <c r="M451" s="49"/>
      <c r="N451" s="49"/>
      <c r="O451" s="49"/>
      <c r="P451" s="49"/>
      <c r="Q451" s="50"/>
      <c r="R451" s="49"/>
      <c r="S451" s="49"/>
      <c r="T451" s="49"/>
      <c r="U451" s="53"/>
      <c r="V451" s="174">
        <v>28</v>
      </c>
      <c r="W451" s="170">
        <v>10</v>
      </c>
      <c r="X451" s="51">
        <v>0</v>
      </c>
      <c r="Y451" s="117">
        <v>437.71000000000004</v>
      </c>
      <c r="Z451" s="113">
        <v>147.19999999999999</v>
      </c>
      <c r="AA451" s="113">
        <v>22.375</v>
      </c>
      <c r="AB451" s="113">
        <v>0</v>
      </c>
      <c r="AC451" s="48">
        <v>1.5</v>
      </c>
      <c r="AD451" s="48"/>
      <c r="AE451" s="48"/>
      <c r="AF451" s="113">
        <v>0</v>
      </c>
      <c r="AG451" s="48">
        <v>0</v>
      </c>
      <c r="AH451" s="48">
        <v>0.92800000000000005</v>
      </c>
      <c r="AI451" s="53"/>
      <c r="AJ451" s="49"/>
      <c r="AK451" s="47">
        <v>0.8</v>
      </c>
      <c r="AL451" s="49"/>
      <c r="AM451" s="49"/>
      <c r="AN451" s="49"/>
      <c r="AO451" s="49"/>
      <c r="AP451" s="42">
        <v>1.3620000000000001</v>
      </c>
      <c r="AQ451" s="49"/>
      <c r="AR451" s="42">
        <v>0</v>
      </c>
      <c r="AS451" s="42">
        <v>0.13</v>
      </c>
      <c r="AT451" s="54"/>
      <c r="AU451" s="49"/>
      <c r="AV451" s="42">
        <v>1.26</v>
      </c>
      <c r="AW451" s="49"/>
      <c r="AX451" s="49"/>
      <c r="AY451" s="49"/>
      <c r="AZ451" s="49"/>
      <c r="BA451" s="33">
        <v>3.0000000000000001E-3</v>
      </c>
      <c r="BB451" s="57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  <c r="BO451" s="49"/>
      <c r="BP451" s="49"/>
      <c r="BQ451" s="49"/>
      <c r="BR451" s="49"/>
      <c r="BS451" s="49"/>
      <c r="BT451" s="49"/>
      <c r="BU451" s="49"/>
      <c r="BV451" s="49"/>
      <c r="BW451" s="49"/>
      <c r="BX451" s="49"/>
      <c r="BY451" s="42">
        <v>0.12</v>
      </c>
      <c r="BZ451" s="49"/>
      <c r="CA451" s="49"/>
      <c r="CB451" s="49"/>
      <c r="CC451" s="42">
        <v>0</v>
      </c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3"/>
    </row>
    <row r="452" spans="1:105" x14ac:dyDescent="0.25">
      <c r="A452" s="32">
        <v>3</v>
      </c>
      <c r="B452" s="33">
        <v>19</v>
      </c>
      <c r="C452" s="34">
        <v>17</v>
      </c>
      <c r="D452" s="155">
        <v>154.76900000000001</v>
      </c>
      <c r="E452" s="156">
        <v>440.899</v>
      </c>
      <c r="F452" s="52"/>
      <c r="G452" s="48"/>
      <c r="H452" s="49"/>
      <c r="I452" s="49"/>
      <c r="J452" s="49"/>
      <c r="K452" s="49"/>
      <c r="L452" s="49"/>
      <c r="M452" s="49"/>
      <c r="N452" s="49"/>
      <c r="O452" s="49"/>
      <c r="P452" s="49"/>
      <c r="Q452" s="50"/>
      <c r="R452" s="49"/>
      <c r="S452" s="49"/>
      <c r="T452" s="49"/>
      <c r="U452" s="53"/>
      <c r="V452" s="174">
        <v>28</v>
      </c>
      <c r="W452" s="170">
        <v>10</v>
      </c>
      <c r="X452" s="51">
        <v>0</v>
      </c>
      <c r="Y452" s="117">
        <v>447.73900000000003</v>
      </c>
      <c r="Z452" s="113">
        <v>147.19999999999999</v>
      </c>
      <c r="AA452" s="113">
        <v>22.425999999999998</v>
      </c>
      <c r="AB452" s="113">
        <v>0</v>
      </c>
      <c r="AC452" s="48">
        <v>1.5</v>
      </c>
      <c r="AD452" s="48"/>
      <c r="AE452" s="48"/>
      <c r="AF452" s="113">
        <v>0</v>
      </c>
      <c r="AG452" s="48">
        <v>0</v>
      </c>
      <c r="AH452" s="48">
        <v>0.27600000000000002</v>
      </c>
      <c r="AI452" s="53"/>
      <c r="AJ452" s="49"/>
      <c r="AK452" s="47">
        <v>0.8</v>
      </c>
      <c r="AL452" s="49"/>
      <c r="AM452" s="49"/>
      <c r="AN452" s="49"/>
      <c r="AO452" s="49"/>
      <c r="AP452" s="42">
        <v>1.1319999999999999</v>
      </c>
      <c r="AQ452" s="49"/>
      <c r="AR452" s="42">
        <v>0</v>
      </c>
      <c r="AS452" s="42">
        <v>0.20699999999999999</v>
      </c>
      <c r="AT452" s="54"/>
      <c r="AU452" s="49"/>
      <c r="AV452" s="42">
        <v>1.36</v>
      </c>
      <c r="AW452" s="49"/>
      <c r="AX452" s="49"/>
      <c r="AY452" s="49"/>
      <c r="AZ452" s="49"/>
      <c r="BA452" s="33">
        <v>0</v>
      </c>
      <c r="BB452" s="57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  <c r="BO452" s="49"/>
      <c r="BP452" s="49"/>
      <c r="BQ452" s="49"/>
      <c r="BR452" s="49"/>
      <c r="BS452" s="49"/>
      <c r="BT452" s="49"/>
      <c r="BU452" s="49"/>
      <c r="BV452" s="49"/>
      <c r="BW452" s="49"/>
      <c r="BX452" s="49"/>
      <c r="BY452" s="42">
        <v>0.02</v>
      </c>
      <c r="BZ452" s="49"/>
      <c r="CA452" s="49"/>
      <c r="CB452" s="49"/>
      <c r="CC452" s="42">
        <v>0</v>
      </c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3"/>
    </row>
    <row r="453" spans="1:105" x14ac:dyDescent="0.25">
      <c r="A453" s="32">
        <v>3</v>
      </c>
      <c r="B453" s="33">
        <v>19</v>
      </c>
      <c r="C453" s="34">
        <v>18</v>
      </c>
      <c r="D453" s="155">
        <v>166.76499999999999</v>
      </c>
      <c r="E453" s="156">
        <v>461.83000000000004</v>
      </c>
      <c r="F453" s="52"/>
      <c r="G453" s="48"/>
      <c r="H453" s="49"/>
      <c r="I453" s="49"/>
      <c r="J453" s="49"/>
      <c r="K453" s="49"/>
      <c r="L453" s="49"/>
      <c r="M453" s="49"/>
      <c r="N453" s="49"/>
      <c r="O453" s="49"/>
      <c r="P453" s="49"/>
      <c r="Q453" s="50"/>
      <c r="R453" s="49"/>
      <c r="S453" s="49"/>
      <c r="T453" s="49"/>
      <c r="U453" s="53"/>
      <c r="V453" s="174">
        <v>29</v>
      </c>
      <c r="W453" s="170">
        <v>10</v>
      </c>
      <c r="X453" s="51">
        <v>0</v>
      </c>
      <c r="Y453" s="117">
        <v>486.22300000000001</v>
      </c>
      <c r="Z453" s="113">
        <v>147.19999999999999</v>
      </c>
      <c r="AA453" s="113">
        <v>22.483000000000001</v>
      </c>
      <c r="AB453" s="113">
        <v>0</v>
      </c>
      <c r="AC453" s="48">
        <v>1.5</v>
      </c>
      <c r="AD453" s="48"/>
      <c r="AE453" s="48"/>
      <c r="AF453" s="113">
        <v>0</v>
      </c>
      <c r="AG453" s="48">
        <v>0</v>
      </c>
      <c r="AH453" s="48">
        <v>0.27600000000000002</v>
      </c>
      <c r="AI453" s="53"/>
      <c r="AJ453" s="49"/>
      <c r="AK453" s="47">
        <v>0.15</v>
      </c>
      <c r="AL453" s="49"/>
      <c r="AM453" s="49"/>
      <c r="AN453" s="49"/>
      <c r="AO453" s="49"/>
      <c r="AP453" s="42">
        <v>1.0469999999999999</v>
      </c>
      <c r="AQ453" s="49"/>
      <c r="AR453" s="42">
        <v>0</v>
      </c>
      <c r="AS453" s="42">
        <v>0.20699999999999999</v>
      </c>
      <c r="AT453" s="54"/>
      <c r="AU453" s="49"/>
      <c r="AV453" s="42">
        <v>1.48</v>
      </c>
      <c r="AW453" s="49"/>
      <c r="AX453" s="49"/>
      <c r="AY453" s="49"/>
      <c r="AZ453" s="49"/>
      <c r="BA453" s="33">
        <v>0</v>
      </c>
      <c r="BB453" s="57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49"/>
      <c r="BR453" s="49"/>
      <c r="BS453" s="49"/>
      <c r="BT453" s="49"/>
      <c r="BU453" s="49"/>
      <c r="BV453" s="49"/>
      <c r="BW453" s="49"/>
      <c r="BX453" s="49"/>
      <c r="BY453" s="42">
        <v>0</v>
      </c>
      <c r="BZ453" s="49"/>
      <c r="CA453" s="49"/>
      <c r="CB453" s="49"/>
      <c r="CC453" s="42">
        <v>0</v>
      </c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3"/>
    </row>
    <row r="454" spans="1:105" x14ac:dyDescent="0.25">
      <c r="A454" s="32">
        <v>3</v>
      </c>
      <c r="B454" s="33">
        <v>19</v>
      </c>
      <c r="C454" s="34">
        <v>19</v>
      </c>
      <c r="D454" s="155">
        <v>177.471</v>
      </c>
      <c r="E454" s="156">
        <v>472.20299999999997</v>
      </c>
      <c r="F454" s="52"/>
      <c r="G454" s="48"/>
      <c r="H454" s="49"/>
      <c r="I454" s="49"/>
      <c r="J454" s="49"/>
      <c r="K454" s="49"/>
      <c r="L454" s="49"/>
      <c r="M454" s="49"/>
      <c r="N454" s="49"/>
      <c r="O454" s="49"/>
      <c r="P454" s="49"/>
      <c r="Q454" s="50"/>
      <c r="R454" s="49"/>
      <c r="S454" s="49"/>
      <c r="T454" s="49"/>
      <c r="U454" s="53"/>
      <c r="V454" s="174">
        <v>30</v>
      </c>
      <c r="W454" s="170">
        <v>10</v>
      </c>
      <c r="X454" s="51">
        <v>0</v>
      </c>
      <c r="Y454" s="117">
        <v>510.05399999999997</v>
      </c>
      <c r="Z454" s="113">
        <v>147.19999999999999</v>
      </c>
      <c r="AA454" s="113">
        <v>22.504999999999999</v>
      </c>
      <c r="AB454" s="113">
        <v>0</v>
      </c>
      <c r="AC454" s="48">
        <v>1.5</v>
      </c>
      <c r="AD454" s="48"/>
      <c r="AE454" s="48"/>
      <c r="AF454" s="113">
        <v>0</v>
      </c>
      <c r="AG454" s="48">
        <v>0</v>
      </c>
      <c r="AH454" s="48">
        <v>0.27600000000000002</v>
      </c>
      <c r="AI454" s="53"/>
      <c r="AJ454" s="49"/>
      <c r="AK454" s="47">
        <v>0.15</v>
      </c>
      <c r="AL454" s="49"/>
      <c r="AM454" s="49"/>
      <c r="AN454" s="49"/>
      <c r="AO454" s="49"/>
      <c r="AP454" s="42">
        <v>1.0549999999999999</v>
      </c>
      <c r="AQ454" s="49"/>
      <c r="AR454" s="42">
        <v>0</v>
      </c>
      <c r="AS454" s="42">
        <v>0.20699999999999999</v>
      </c>
      <c r="AT454" s="54"/>
      <c r="AU454" s="49"/>
      <c r="AV454" s="42">
        <v>1.58</v>
      </c>
      <c r="AW454" s="49"/>
      <c r="AX454" s="49"/>
      <c r="AY454" s="49"/>
      <c r="AZ454" s="49"/>
      <c r="BA454" s="33">
        <v>0</v>
      </c>
      <c r="BB454" s="57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  <c r="BO454" s="49"/>
      <c r="BP454" s="49"/>
      <c r="BQ454" s="49"/>
      <c r="BR454" s="49"/>
      <c r="BS454" s="49"/>
      <c r="BT454" s="49"/>
      <c r="BU454" s="49"/>
      <c r="BV454" s="49"/>
      <c r="BW454" s="49"/>
      <c r="BX454" s="49"/>
      <c r="BY454" s="42">
        <v>0</v>
      </c>
      <c r="BZ454" s="49"/>
      <c r="CA454" s="49"/>
      <c r="CB454" s="49"/>
      <c r="CC454" s="42">
        <v>0</v>
      </c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3"/>
    </row>
    <row r="455" spans="1:105" x14ac:dyDescent="0.25">
      <c r="A455" s="32">
        <v>3</v>
      </c>
      <c r="B455" s="33">
        <v>19</v>
      </c>
      <c r="C455" s="34">
        <v>20</v>
      </c>
      <c r="D455" s="155">
        <v>168.25700000000001</v>
      </c>
      <c r="E455" s="156">
        <v>451.94600000000003</v>
      </c>
      <c r="F455" s="52"/>
      <c r="G455" s="48"/>
      <c r="H455" s="49"/>
      <c r="I455" s="49"/>
      <c r="J455" s="49"/>
      <c r="K455" s="49"/>
      <c r="L455" s="49"/>
      <c r="M455" s="49"/>
      <c r="N455" s="49"/>
      <c r="O455" s="49"/>
      <c r="P455" s="49"/>
      <c r="Q455" s="50"/>
      <c r="R455" s="49"/>
      <c r="S455" s="49"/>
      <c r="T455" s="49"/>
      <c r="U455" s="53"/>
      <c r="V455" s="174">
        <v>29</v>
      </c>
      <c r="W455" s="170">
        <v>9</v>
      </c>
      <c r="X455" s="51">
        <v>0</v>
      </c>
      <c r="Y455" s="117">
        <v>484.26700000000005</v>
      </c>
      <c r="Z455" s="113">
        <v>147.19999999999999</v>
      </c>
      <c r="AA455" s="113">
        <v>22.507000000000001</v>
      </c>
      <c r="AB455" s="113">
        <v>0</v>
      </c>
      <c r="AC455" s="48">
        <v>1.5</v>
      </c>
      <c r="AD455" s="48"/>
      <c r="AE455" s="48"/>
      <c r="AF455" s="113">
        <v>0</v>
      </c>
      <c r="AG455" s="48">
        <v>0</v>
      </c>
      <c r="AH455" s="48">
        <v>0.56000000000000005</v>
      </c>
      <c r="AI455" s="53"/>
      <c r="AJ455" s="49"/>
      <c r="AK455" s="47">
        <v>0.15</v>
      </c>
      <c r="AL455" s="49"/>
      <c r="AM455" s="49"/>
      <c r="AN455" s="49"/>
      <c r="AO455" s="49"/>
      <c r="AP455" s="42">
        <v>1.091</v>
      </c>
      <c r="AQ455" s="49"/>
      <c r="AR455" s="42">
        <v>0</v>
      </c>
      <c r="AS455" s="42">
        <v>7.8E-2</v>
      </c>
      <c r="AT455" s="54"/>
      <c r="AU455" s="49"/>
      <c r="AV455" s="42">
        <v>1.66</v>
      </c>
      <c r="AW455" s="49"/>
      <c r="AX455" s="49"/>
      <c r="AY455" s="49"/>
      <c r="AZ455" s="49"/>
      <c r="BA455" s="33">
        <v>0</v>
      </c>
      <c r="BB455" s="57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  <c r="BO455" s="49"/>
      <c r="BP455" s="49"/>
      <c r="BQ455" s="49"/>
      <c r="BR455" s="49"/>
      <c r="BS455" s="49"/>
      <c r="BT455" s="49"/>
      <c r="BU455" s="49"/>
      <c r="BV455" s="49"/>
      <c r="BW455" s="49"/>
      <c r="BX455" s="49"/>
      <c r="BY455" s="42">
        <v>0</v>
      </c>
      <c r="BZ455" s="49"/>
      <c r="CA455" s="49"/>
      <c r="CB455" s="49"/>
      <c r="CC455" s="42">
        <v>0</v>
      </c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3"/>
    </row>
    <row r="456" spans="1:105" x14ac:dyDescent="0.25">
      <c r="A456" s="32">
        <v>3</v>
      </c>
      <c r="B456" s="33">
        <v>19</v>
      </c>
      <c r="C456" s="34">
        <v>21</v>
      </c>
      <c r="D456" s="155">
        <v>153.47700000000003</v>
      </c>
      <c r="E456" s="156">
        <v>424.37200000000001</v>
      </c>
      <c r="F456" s="52"/>
      <c r="G456" s="48"/>
      <c r="H456" s="49"/>
      <c r="I456" s="49"/>
      <c r="J456" s="49"/>
      <c r="K456" s="49"/>
      <c r="L456" s="49"/>
      <c r="M456" s="49"/>
      <c r="N456" s="49"/>
      <c r="O456" s="49"/>
      <c r="P456" s="49"/>
      <c r="Q456" s="50"/>
      <c r="R456" s="49"/>
      <c r="S456" s="49"/>
      <c r="T456" s="49"/>
      <c r="U456" s="53"/>
      <c r="V456" s="174">
        <v>27</v>
      </c>
      <c r="W456" s="170">
        <v>9</v>
      </c>
      <c r="X456" s="51">
        <v>0</v>
      </c>
      <c r="Y456" s="117">
        <v>437.43299999999999</v>
      </c>
      <c r="Z456" s="113">
        <v>147.19999999999999</v>
      </c>
      <c r="AA456" s="113">
        <v>22.468</v>
      </c>
      <c r="AB456" s="113">
        <v>0</v>
      </c>
      <c r="AC456" s="48">
        <v>1.5</v>
      </c>
      <c r="AD456" s="48"/>
      <c r="AE456" s="48"/>
      <c r="AF456" s="113">
        <v>0</v>
      </c>
      <c r="AG456" s="48">
        <v>0</v>
      </c>
      <c r="AH456" s="48">
        <v>0.56000000000000005</v>
      </c>
      <c r="AI456" s="53"/>
      <c r="AJ456" s="49"/>
      <c r="AK456" s="47">
        <v>0.15</v>
      </c>
      <c r="AL456" s="49"/>
      <c r="AM456" s="49"/>
      <c r="AN456" s="49"/>
      <c r="AO456" s="49"/>
      <c r="AP456" s="42">
        <v>1.139</v>
      </c>
      <c r="AQ456" s="49"/>
      <c r="AR456" s="42">
        <v>0</v>
      </c>
      <c r="AS456" s="42">
        <v>7.8E-2</v>
      </c>
      <c r="AT456" s="54"/>
      <c r="AU456" s="49"/>
      <c r="AV456" s="42">
        <v>1.7</v>
      </c>
      <c r="AW456" s="49"/>
      <c r="AX456" s="49"/>
      <c r="AY456" s="49"/>
      <c r="AZ456" s="49"/>
      <c r="BA456" s="33">
        <v>0</v>
      </c>
      <c r="BB456" s="57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  <c r="BO456" s="49"/>
      <c r="BP456" s="49"/>
      <c r="BQ456" s="49"/>
      <c r="BR456" s="49"/>
      <c r="BS456" s="49"/>
      <c r="BT456" s="49"/>
      <c r="BU456" s="49"/>
      <c r="BV456" s="49"/>
      <c r="BW456" s="49"/>
      <c r="BX456" s="49"/>
      <c r="BY456" s="42">
        <v>0</v>
      </c>
      <c r="BZ456" s="49"/>
      <c r="CA456" s="49"/>
      <c r="CB456" s="49"/>
      <c r="CC456" s="42">
        <v>0</v>
      </c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3"/>
    </row>
    <row r="457" spans="1:105" x14ac:dyDescent="0.25">
      <c r="A457" s="32">
        <v>3</v>
      </c>
      <c r="B457" s="33">
        <v>19</v>
      </c>
      <c r="C457" s="34">
        <v>22</v>
      </c>
      <c r="D457" s="155">
        <v>132.88300000000001</v>
      </c>
      <c r="E457" s="156">
        <v>383.94200000000001</v>
      </c>
      <c r="F457" s="52"/>
      <c r="G457" s="48"/>
      <c r="H457" s="49"/>
      <c r="I457" s="49"/>
      <c r="J457" s="49"/>
      <c r="K457" s="49"/>
      <c r="L457" s="49"/>
      <c r="M457" s="49"/>
      <c r="N457" s="49"/>
      <c r="O457" s="49"/>
      <c r="P457" s="49"/>
      <c r="Q457" s="50"/>
      <c r="R457" s="49"/>
      <c r="S457" s="49"/>
      <c r="T457" s="49"/>
      <c r="U457" s="53"/>
      <c r="V457" s="174">
        <v>24</v>
      </c>
      <c r="W457" s="170">
        <v>8</v>
      </c>
      <c r="X457" s="51">
        <v>0</v>
      </c>
      <c r="Y457" s="117">
        <v>371.69100000000003</v>
      </c>
      <c r="Z457" s="113">
        <v>147.19999999999999</v>
      </c>
      <c r="AA457" s="113">
        <v>22.495000000000001</v>
      </c>
      <c r="AB457" s="113">
        <v>0</v>
      </c>
      <c r="AC457" s="48">
        <v>1.5</v>
      </c>
      <c r="AD457" s="48"/>
      <c r="AE457" s="48"/>
      <c r="AF457" s="113">
        <v>0</v>
      </c>
      <c r="AG457" s="48">
        <v>0</v>
      </c>
      <c r="AH457" s="48">
        <v>0.56000000000000005</v>
      </c>
      <c r="AI457" s="53"/>
      <c r="AJ457" s="49"/>
      <c r="AK457" s="47">
        <v>0.15</v>
      </c>
      <c r="AL457" s="49"/>
      <c r="AM457" s="49"/>
      <c r="AN457" s="49"/>
      <c r="AO457" s="49"/>
      <c r="AP457" s="42">
        <v>1.1739999999999999</v>
      </c>
      <c r="AQ457" s="49"/>
      <c r="AR457" s="42">
        <v>0</v>
      </c>
      <c r="AS457" s="42">
        <v>0.13</v>
      </c>
      <c r="AT457" s="54"/>
      <c r="AU457" s="49"/>
      <c r="AV457" s="42">
        <v>1.78</v>
      </c>
      <c r="AW457" s="49"/>
      <c r="AX457" s="49"/>
      <c r="AY457" s="49"/>
      <c r="AZ457" s="49"/>
      <c r="BA457" s="33">
        <v>0</v>
      </c>
      <c r="BB457" s="57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  <c r="BO457" s="49"/>
      <c r="BP457" s="49"/>
      <c r="BQ457" s="49"/>
      <c r="BR457" s="49"/>
      <c r="BS457" s="49"/>
      <c r="BT457" s="49"/>
      <c r="BU457" s="49"/>
      <c r="BV457" s="49"/>
      <c r="BW457" s="49"/>
      <c r="BX457" s="49"/>
      <c r="BY457" s="42">
        <v>0</v>
      </c>
      <c r="BZ457" s="49"/>
      <c r="CA457" s="49"/>
      <c r="CB457" s="49"/>
      <c r="CC457" s="42">
        <v>0</v>
      </c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3"/>
    </row>
    <row r="458" spans="1:105" x14ac:dyDescent="0.25">
      <c r="A458" s="32">
        <v>3</v>
      </c>
      <c r="B458" s="33">
        <v>19</v>
      </c>
      <c r="C458" s="34">
        <v>23</v>
      </c>
      <c r="D458" s="155">
        <v>112.547</v>
      </c>
      <c r="E458" s="156">
        <v>340.30100000000004</v>
      </c>
      <c r="F458" s="52"/>
      <c r="G458" s="48"/>
      <c r="H458" s="49"/>
      <c r="I458" s="49"/>
      <c r="J458" s="49"/>
      <c r="K458" s="49"/>
      <c r="L458" s="49"/>
      <c r="M458" s="49"/>
      <c r="N458" s="49"/>
      <c r="O458" s="49"/>
      <c r="P458" s="49"/>
      <c r="Q458" s="50"/>
      <c r="R458" s="49"/>
      <c r="S458" s="49"/>
      <c r="T458" s="49"/>
      <c r="U458" s="53"/>
      <c r="V458" s="174">
        <v>21</v>
      </c>
      <c r="W458" s="170">
        <v>7</v>
      </c>
      <c r="X458" s="51">
        <v>0</v>
      </c>
      <c r="Y458" s="117">
        <v>303.09800000000001</v>
      </c>
      <c r="Z458" s="113">
        <v>147.19999999999999</v>
      </c>
      <c r="AA458" s="113">
        <v>22.486000000000001</v>
      </c>
      <c r="AB458" s="113">
        <v>0</v>
      </c>
      <c r="AC458" s="48">
        <v>1.5</v>
      </c>
      <c r="AD458" s="48"/>
      <c r="AE458" s="48"/>
      <c r="AF458" s="113">
        <v>0</v>
      </c>
      <c r="AG458" s="48">
        <v>0</v>
      </c>
      <c r="AH458" s="48">
        <v>0.92800000000000005</v>
      </c>
      <c r="AI458" s="53"/>
      <c r="AJ458" s="49"/>
      <c r="AK458" s="47">
        <v>0.15</v>
      </c>
      <c r="AL458" s="49"/>
      <c r="AM458" s="49"/>
      <c r="AN458" s="49"/>
      <c r="AO458" s="49"/>
      <c r="AP458" s="42">
        <v>1.1759999999999999</v>
      </c>
      <c r="AQ458" s="49"/>
      <c r="AR458" s="42">
        <v>0</v>
      </c>
      <c r="AS458" s="42">
        <v>0.20699999999999999</v>
      </c>
      <c r="AT458" s="54"/>
      <c r="AU458" s="49"/>
      <c r="AV458" s="42">
        <v>1.5</v>
      </c>
      <c r="AW458" s="49"/>
      <c r="AX458" s="49"/>
      <c r="AY458" s="49"/>
      <c r="AZ458" s="49"/>
      <c r="BA458" s="33">
        <v>0</v>
      </c>
      <c r="BB458" s="57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  <c r="BO458" s="49"/>
      <c r="BP458" s="49"/>
      <c r="BQ458" s="49"/>
      <c r="BR458" s="49"/>
      <c r="BS458" s="49"/>
      <c r="BT458" s="49"/>
      <c r="BU458" s="49"/>
      <c r="BV458" s="49"/>
      <c r="BW458" s="49"/>
      <c r="BX458" s="49"/>
      <c r="BY458" s="42">
        <v>0</v>
      </c>
      <c r="BZ458" s="49"/>
      <c r="CA458" s="49"/>
      <c r="CB458" s="49"/>
      <c r="CC458" s="42">
        <v>0</v>
      </c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3"/>
    </row>
    <row r="459" spans="1:105" x14ac:dyDescent="0.25">
      <c r="A459" s="32">
        <v>3</v>
      </c>
      <c r="B459" s="33">
        <v>20</v>
      </c>
      <c r="C459" s="34">
        <v>0</v>
      </c>
      <c r="D459" s="155">
        <v>96.591999999999985</v>
      </c>
      <c r="E459" s="156">
        <v>302.16399999999999</v>
      </c>
      <c r="F459" s="52"/>
      <c r="G459" s="48"/>
      <c r="H459" s="49"/>
      <c r="I459" s="49"/>
      <c r="J459" s="49"/>
      <c r="K459" s="49"/>
      <c r="L459" s="49"/>
      <c r="M459" s="49"/>
      <c r="N459" s="49"/>
      <c r="O459" s="49"/>
      <c r="P459" s="49"/>
      <c r="Q459" s="50"/>
      <c r="R459" s="49"/>
      <c r="S459" s="49"/>
      <c r="T459" s="49"/>
      <c r="U459" s="53"/>
      <c r="V459" s="174">
        <v>19</v>
      </c>
      <c r="W459" s="170">
        <v>6</v>
      </c>
      <c r="X459" s="51">
        <v>0</v>
      </c>
      <c r="Y459" s="117">
        <v>246.75299999999999</v>
      </c>
      <c r="Z459" s="113">
        <v>147.19999999999999</v>
      </c>
      <c r="AA459" s="113">
        <v>17.722000000000001</v>
      </c>
      <c r="AB459" s="113">
        <v>0</v>
      </c>
      <c r="AC459" s="48">
        <v>1.5</v>
      </c>
      <c r="AD459" s="48"/>
      <c r="AE459" s="48"/>
      <c r="AF459" s="113">
        <v>0</v>
      </c>
      <c r="AG459" s="48">
        <v>0</v>
      </c>
      <c r="AH459" s="48">
        <v>0.92800000000000005</v>
      </c>
      <c r="AI459" s="53"/>
      <c r="AJ459" s="49"/>
      <c r="AK459" s="47">
        <v>0.25</v>
      </c>
      <c r="AL459" s="49"/>
      <c r="AM459" s="49"/>
      <c r="AN459" s="49"/>
      <c r="AO459" s="49"/>
      <c r="AP459" s="42">
        <v>1.147</v>
      </c>
      <c r="AQ459" s="49"/>
      <c r="AR459" s="42">
        <v>0</v>
      </c>
      <c r="AS459" s="42">
        <v>0.13</v>
      </c>
      <c r="AT459" s="54"/>
      <c r="AU459" s="49"/>
      <c r="AV459" s="42">
        <v>1.88</v>
      </c>
      <c r="AW459" s="49"/>
      <c r="AX459" s="49"/>
      <c r="AY459" s="49"/>
      <c r="AZ459" s="49"/>
      <c r="BA459" s="33">
        <v>0</v>
      </c>
      <c r="BB459" s="57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49"/>
      <c r="BR459" s="49"/>
      <c r="BS459" s="49"/>
      <c r="BT459" s="49"/>
      <c r="BU459" s="49"/>
      <c r="BV459" s="49"/>
      <c r="BW459" s="49"/>
      <c r="BX459" s="49"/>
      <c r="BY459" s="42">
        <v>0</v>
      </c>
      <c r="BZ459" s="49"/>
      <c r="CA459" s="49"/>
      <c r="CB459" s="49"/>
      <c r="CC459" s="42">
        <v>0</v>
      </c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3"/>
    </row>
    <row r="460" spans="1:105" x14ac:dyDescent="0.25">
      <c r="A460" s="32">
        <v>3</v>
      </c>
      <c r="B460" s="33">
        <v>20</v>
      </c>
      <c r="C460" s="34">
        <v>1</v>
      </c>
      <c r="D460" s="155">
        <v>87.254999999999995</v>
      </c>
      <c r="E460" s="156">
        <v>279.47800000000001</v>
      </c>
      <c r="F460" s="52"/>
      <c r="G460" s="48"/>
      <c r="H460" s="49"/>
      <c r="I460" s="49"/>
      <c r="J460" s="49"/>
      <c r="K460" s="49"/>
      <c r="L460" s="49"/>
      <c r="M460" s="49"/>
      <c r="N460" s="49"/>
      <c r="O460" s="49"/>
      <c r="P460" s="49"/>
      <c r="Q460" s="50"/>
      <c r="R460" s="49"/>
      <c r="S460" s="49"/>
      <c r="T460" s="49"/>
      <c r="U460" s="53"/>
      <c r="V460" s="174">
        <v>18</v>
      </c>
      <c r="W460" s="170">
        <v>5</v>
      </c>
      <c r="X460" s="51">
        <v>0</v>
      </c>
      <c r="Y460" s="117">
        <v>211.25399999999999</v>
      </c>
      <c r="Z460" s="113">
        <v>147.19999999999999</v>
      </c>
      <c r="AA460" s="113">
        <v>17.725999999999999</v>
      </c>
      <c r="AB460" s="113">
        <v>0</v>
      </c>
      <c r="AC460" s="48">
        <v>1.5</v>
      </c>
      <c r="AD460" s="48"/>
      <c r="AE460" s="48"/>
      <c r="AF460" s="113">
        <v>0</v>
      </c>
      <c r="AG460" s="48">
        <v>0</v>
      </c>
      <c r="AH460" s="48">
        <v>0.92800000000000005</v>
      </c>
      <c r="AI460" s="53"/>
      <c r="AJ460" s="49"/>
      <c r="AK460" s="47">
        <v>0.25</v>
      </c>
      <c r="AL460" s="49"/>
      <c r="AM460" s="49"/>
      <c r="AN460" s="49"/>
      <c r="AO460" s="49"/>
      <c r="AP460" s="42">
        <v>1.1259999999999999</v>
      </c>
      <c r="AQ460" s="49"/>
      <c r="AR460" s="42">
        <v>0</v>
      </c>
      <c r="AS460" s="42">
        <v>0.13</v>
      </c>
      <c r="AT460" s="54"/>
      <c r="AU460" s="49"/>
      <c r="AV460" s="42">
        <v>2</v>
      </c>
      <c r="AW460" s="49"/>
      <c r="AX460" s="49"/>
      <c r="AY460" s="49"/>
      <c r="AZ460" s="49"/>
      <c r="BA460" s="33">
        <v>0</v>
      </c>
      <c r="BB460" s="57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  <c r="BO460" s="49"/>
      <c r="BP460" s="49"/>
      <c r="BQ460" s="49"/>
      <c r="BR460" s="49"/>
      <c r="BS460" s="49"/>
      <c r="BT460" s="49"/>
      <c r="BU460" s="49"/>
      <c r="BV460" s="49"/>
      <c r="BW460" s="49"/>
      <c r="BX460" s="49"/>
      <c r="BY460" s="42">
        <v>0</v>
      </c>
      <c r="BZ460" s="49"/>
      <c r="CA460" s="49"/>
      <c r="CB460" s="49"/>
      <c r="CC460" s="42">
        <v>0</v>
      </c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3"/>
    </row>
    <row r="461" spans="1:105" x14ac:dyDescent="0.25">
      <c r="A461" s="32">
        <v>3</v>
      </c>
      <c r="B461" s="33">
        <v>20</v>
      </c>
      <c r="C461" s="34">
        <v>2</v>
      </c>
      <c r="D461" s="155">
        <v>82.838999999999999</v>
      </c>
      <c r="E461" s="156">
        <v>266.35699999999997</v>
      </c>
      <c r="F461" s="52"/>
      <c r="G461" s="48"/>
      <c r="H461" s="49"/>
      <c r="I461" s="49"/>
      <c r="J461" s="49"/>
      <c r="K461" s="49"/>
      <c r="L461" s="49"/>
      <c r="M461" s="49"/>
      <c r="N461" s="49"/>
      <c r="O461" s="49"/>
      <c r="P461" s="49"/>
      <c r="Q461" s="50"/>
      <c r="R461" s="49"/>
      <c r="S461" s="49"/>
      <c r="T461" s="49"/>
      <c r="U461" s="53"/>
      <c r="V461" s="174">
        <v>17</v>
      </c>
      <c r="W461" s="170">
        <v>5</v>
      </c>
      <c r="X461" s="51">
        <v>0</v>
      </c>
      <c r="Y461" s="117">
        <v>192.721</v>
      </c>
      <c r="Z461" s="113">
        <v>147.19999999999999</v>
      </c>
      <c r="AA461" s="113">
        <v>18.257000000000001</v>
      </c>
      <c r="AB461" s="113">
        <v>0</v>
      </c>
      <c r="AC461" s="48">
        <v>1.5</v>
      </c>
      <c r="AD461" s="48"/>
      <c r="AE461" s="48"/>
      <c r="AF461" s="113">
        <v>0</v>
      </c>
      <c r="AG461" s="48">
        <v>0</v>
      </c>
      <c r="AH461" s="48">
        <v>0.92800000000000005</v>
      </c>
      <c r="AI461" s="53"/>
      <c r="AJ461" s="49"/>
      <c r="AK461" s="47">
        <v>0.25</v>
      </c>
      <c r="AL461" s="49"/>
      <c r="AM461" s="49"/>
      <c r="AN461" s="49"/>
      <c r="AO461" s="49"/>
      <c r="AP461" s="42">
        <v>1.1639999999999999</v>
      </c>
      <c r="AQ461" s="49"/>
      <c r="AR461" s="42">
        <v>0</v>
      </c>
      <c r="AS461" s="42">
        <v>0.13</v>
      </c>
      <c r="AT461" s="54"/>
      <c r="AU461" s="49"/>
      <c r="AV461" s="42">
        <v>2.2000000000000002</v>
      </c>
      <c r="AW461" s="49"/>
      <c r="AX461" s="49"/>
      <c r="AY461" s="49"/>
      <c r="AZ461" s="49"/>
      <c r="BA461" s="33">
        <v>0</v>
      </c>
      <c r="BB461" s="57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  <c r="BO461" s="49"/>
      <c r="BP461" s="49"/>
      <c r="BQ461" s="49"/>
      <c r="BR461" s="49"/>
      <c r="BS461" s="49"/>
      <c r="BT461" s="49"/>
      <c r="BU461" s="49"/>
      <c r="BV461" s="49"/>
      <c r="BW461" s="49"/>
      <c r="BX461" s="49"/>
      <c r="BY461" s="42">
        <v>0</v>
      </c>
      <c r="BZ461" s="49"/>
      <c r="CA461" s="49"/>
      <c r="CB461" s="49"/>
      <c r="CC461" s="42">
        <v>0</v>
      </c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3"/>
    </row>
    <row r="462" spans="1:105" x14ac:dyDescent="0.25">
      <c r="A462" s="32">
        <v>3</v>
      </c>
      <c r="B462" s="33">
        <v>20</v>
      </c>
      <c r="C462" s="34">
        <v>3</v>
      </c>
      <c r="D462" s="155">
        <v>80.510999999999996</v>
      </c>
      <c r="E462" s="156">
        <v>259.911</v>
      </c>
      <c r="F462" s="52"/>
      <c r="G462" s="48"/>
      <c r="H462" s="49"/>
      <c r="I462" s="49"/>
      <c r="J462" s="49"/>
      <c r="K462" s="49"/>
      <c r="L462" s="49"/>
      <c r="M462" s="49"/>
      <c r="N462" s="49"/>
      <c r="O462" s="49"/>
      <c r="P462" s="49"/>
      <c r="Q462" s="50"/>
      <c r="R462" s="49"/>
      <c r="S462" s="49"/>
      <c r="T462" s="49"/>
      <c r="U462" s="53"/>
      <c r="V462" s="174">
        <v>17</v>
      </c>
      <c r="W462" s="170">
        <v>5</v>
      </c>
      <c r="X462" s="51">
        <v>0</v>
      </c>
      <c r="Y462" s="117">
        <v>183.99099999999999</v>
      </c>
      <c r="Z462" s="113">
        <v>147.19999999999999</v>
      </c>
      <c r="AA462" s="113">
        <v>18.620999999999999</v>
      </c>
      <c r="AB462" s="113">
        <v>0</v>
      </c>
      <c r="AC462" s="48">
        <v>1.5</v>
      </c>
      <c r="AD462" s="48"/>
      <c r="AE462" s="48"/>
      <c r="AF462" s="113">
        <v>0</v>
      </c>
      <c r="AG462" s="48">
        <v>0</v>
      </c>
      <c r="AH462" s="48">
        <v>0.92800000000000005</v>
      </c>
      <c r="AI462" s="53"/>
      <c r="AJ462" s="49"/>
      <c r="AK462" s="47">
        <v>0.25</v>
      </c>
      <c r="AL462" s="49"/>
      <c r="AM462" s="49"/>
      <c r="AN462" s="49"/>
      <c r="AO462" s="49"/>
      <c r="AP462" s="42">
        <v>1.2370000000000001</v>
      </c>
      <c r="AQ462" s="49"/>
      <c r="AR462" s="42">
        <v>0</v>
      </c>
      <c r="AS462" s="42">
        <v>0.13</v>
      </c>
      <c r="AT462" s="54"/>
      <c r="AU462" s="49"/>
      <c r="AV462" s="42">
        <v>2.2999999999999998</v>
      </c>
      <c r="AW462" s="49"/>
      <c r="AX462" s="49"/>
      <c r="AY462" s="49"/>
      <c r="AZ462" s="49"/>
      <c r="BA462" s="33">
        <v>0</v>
      </c>
      <c r="BB462" s="57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  <c r="BO462" s="49"/>
      <c r="BP462" s="49"/>
      <c r="BQ462" s="49"/>
      <c r="BR462" s="49"/>
      <c r="BS462" s="49"/>
      <c r="BT462" s="49"/>
      <c r="BU462" s="49"/>
      <c r="BV462" s="49"/>
      <c r="BW462" s="49"/>
      <c r="BX462" s="49"/>
      <c r="BY462" s="42">
        <v>0</v>
      </c>
      <c r="BZ462" s="49"/>
      <c r="CA462" s="49"/>
      <c r="CB462" s="49"/>
      <c r="CC462" s="42">
        <v>0</v>
      </c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3"/>
    </row>
    <row r="463" spans="1:105" x14ac:dyDescent="0.25">
      <c r="A463" s="32">
        <v>3</v>
      </c>
      <c r="B463" s="33">
        <v>20</v>
      </c>
      <c r="C463" s="34">
        <v>4</v>
      </c>
      <c r="D463" s="155">
        <v>81.22199999999998</v>
      </c>
      <c r="E463" s="156">
        <v>260.02600000000001</v>
      </c>
      <c r="F463" s="52"/>
      <c r="G463" s="48"/>
      <c r="H463" s="49"/>
      <c r="I463" s="49"/>
      <c r="J463" s="49"/>
      <c r="K463" s="49"/>
      <c r="L463" s="49"/>
      <c r="M463" s="49"/>
      <c r="N463" s="49"/>
      <c r="O463" s="49"/>
      <c r="P463" s="49"/>
      <c r="Q463" s="50"/>
      <c r="R463" s="49"/>
      <c r="S463" s="49"/>
      <c r="T463" s="49"/>
      <c r="U463" s="53"/>
      <c r="V463" s="174">
        <v>17</v>
      </c>
      <c r="W463" s="170">
        <v>5</v>
      </c>
      <c r="X463" s="51">
        <v>0</v>
      </c>
      <c r="Y463" s="117">
        <v>184.46799999999999</v>
      </c>
      <c r="Z463" s="113">
        <v>147.19999999999999</v>
      </c>
      <c r="AA463" s="113">
        <v>18.638000000000002</v>
      </c>
      <c r="AB463" s="113">
        <v>0</v>
      </c>
      <c r="AC463" s="48">
        <v>1.5</v>
      </c>
      <c r="AD463" s="48"/>
      <c r="AE463" s="48"/>
      <c r="AF463" s="113">
        <v>0</v>
      </c>
      <c r="AG463" s="48">
        <v>0</v>
      </c>
      <c r="AH463" s="48">
        <v>0.92800000000000005</v>
      </c>
      <c r="AI463" s="53"/>
      <c r="AJ463" s="49"/>
      <c r="AK463" s="47">
        <v>0.25</v>
      </c>
      <c r="AL463" s="49"/>
      <c r="AM463" s="49"/>
      <c r="AN463" s="49"/>
      <c r="AO463" s="49"/>
      <c r="AP463" s="42">
        <v>1.2889999999999999</v>
      </c>
      <c r="AQ463" s="49"/>
      <c r="AR463" s="42">
        <v>0</v>
      </c>
      <c r="AS463" s="42">
        <v>0.13</v>
      </c>
      <c r="AT463" s="54"/>
      <c r="AU463" s="49"/>
      <c r="AV463" s="42">
        <v>2.1</v>
      </c>
      <c r="AW463" s="49"/>
      <c r="AX463" s="49"/>
      <c r="AY463" s="49"/>
      <c r="AZ463" s="49"/>
      <c r="BA463" s="33">
        <v>0</v>
      </c>
      <c r="BB463" s="57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49"/>
      <c r="BR463" s="49"/>
      <c r="BS463" s="49"/>
      <c r="BT463" s="49"/>
      <c r="BU463" s="49"/>
      <c r="BV463" s="49"/>
      <c r="BW463" s="49"/>
      <c r="BX463" s="49"/>
      <c r="BY463" s="42">
        <v>0</v>
      </c>
      <c r="BZ463" s="49"/>
      <c r="CA463" s="49"/>
      <c r="CB463" s="49"/>
      <c r="CC463" s="42">
        <v>0</v>
      </c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3"/>
    </row>
    <row r="464" spans="1:105" x14ac:dyDescent="0.25">
      <c r="A464" s="32">
        <v>3</v>
      </c>
      <c r="B464" s="33">
        <v>20</v>
      </c>
      <c r="C464" s="34">
        <v>5</v>
      </c>
      <c r="D464" s="155">
        <v>85.236000000000004</v>
      </c>
      <c r="E464" s="156">
        <v>262.86900000000003</v>
      </c>
      <c r="F464" s="52"/>
      <c r="G464" s="48"/>
      <c r="H464" s="49"/>
      <c r="I464" s="49"/>
      <c r="J464" s="49"/>
      <c r="K464" s="49"/>
      <c r="L464" s="49"/>
      <c r="M464" s="49"/>
      <c r="N464" s="49"/>
      <c r="O464" s="49"/>
      <c r="P464" s="49"/>
      <c r="Q464" s="50"/>
      <c r="R464" s="49"/>
      <c r="S464" s="49"/>
      <c r="T464" s="49"/>
      <c r="U464" s="53"/>
      <c r="V464" s="174">
        <v>17</v>
      </c>
      <c r="W464" s="170">
        <v>5</v>
      </c>
      <c r="X464" s="51">
        <v>0</v>
      </c>
      <c r="Y464" s="117">
        <v>191.042</v>
      </c>
      <c r="Z464" s="113">
        <v>147.19999999999999</v>
      </c>
      <c r="AA464" s="113">
        <v>18.638000000000002</v>
      </c>
      <c r="AB464" s="113">
        <v>0</v>
      </c>
      <c r="AC464" s="48">
        <v>1.5</v>
      </c>
      <c r="AD464" s="48"/>
      <c r="AE464" s="48"/>
      <c r="AF464" s="113">
        <v>0</v>
      </c>
      <c r="AG464" s="48">
        <v>0</v>
      </c>
      <c r="AH464" s="48">
        <v>0.56000000000000005</v>
      </c>
      <c r="AI464" s="53"/>
      <c r="AJ464" s="49"/>
      <c r="AK464" s="47">
        <v>0.25</v>
      </c>
      <c r="AL464" s="49"/>
      <c r="AM464" s="49"/>
      <c r="AN464" s="49"/>
      <c r="AO464" s="49"/>
      <c r="AP464" s="42">
        <v>1.27</v>
      </c>
      <c r="AQ464" s="49"/>
      <c r="AR464" s="42">
        <v>0</v>
      </c>
      <c r="AS464" s="42">
        <v>0.13</v>
      </c>
      <c r="AT464" s="54"/>
      <c r="AU464" s="49"/>
      <c r="AV464" s="42">
        <v>1.84</v>
      </c>
      <c r="AW464" s="49"/>
      <c r="AX464" s="49"/>
      <c r="AY464" s="49"/>
      <c r="AZ464" s="49"/>
      <c r="BA464" s="33">
        <v>0</v>
      </c>
      <c r="BB464" s="57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  <c r="BO464" s="49"/>
      <c r="BP464" s="49"/>
      <c r="BQ464" s="49"/>
      <c r="BR464" s="49"/>
      <c r="BS464" s="49"/>
      <c r="BT464" s="49"/>
      <c r="BU464" s="49"/>
      <c r="BV464" s="49"/>
      <c r="BW464" s="49"/>
      <c r="BX464" s="49"/>
      <c r="BY464" s="42">
        <v>0</v>
      </c>
      <c r="BZ464" s="49"/>
      <c r="CA464" s="49"/>
      <c r="CB464" s="49"/>
      <c r="CC464" s="42">
        <v>0</v>
      </c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3"/>
    </row>
    <row r="465" spans="1:105" x14ac:dyDescent="0.25">
      <c r="A465" s="32">
        <v>3</v>
      </c>
      <c r="B465" s="33">
        <v>20</v>
      </c>
      <c r="C465" s="34">
        <v>6</v>
      </c>
      <c r="D465" s="155">
        <v>93.977999999999994</v>
      </c>
      <c r="E465" s="156">
        <v>273.71899999999999</v>
      </c>
      <c r="F465" s="52"/>
      <c r="G465" s="48"/>
      <c r="H465" s="49"/>
      <c r="I465" s="49"/>
      <c r="J465" s="49"/>
      <c r="K465" s="49"/>
      <c r="L465" s="49"/>
      <c r="M465" s="49"/>
      <c r="N465" s="49"/>
      <c r="O465" s="49"/>
      <c r="P465" s="49"/>
      <c r="Q465" s="50"/>
      <c r="R465" s="49"/>
      <c r="S465" s="49"/>
      <c r="T465" s="49"/>
      <c r="U465" s="53"/>
      <c r="V465" s="174">
        <v>18</v>
      </c>
      <c r="W465" s="170">
        <v>7</v>
      </c>
      <c r="X465" s="51">
        <v>0</v>
      </c>
      <c r="Y465" s="117">
        <v>215.21799999999999</v>
      </c>
      <c r="Z465" s="113">
        <v>147.19999999999999</v>
      </c>
      <c r="AA465" s="113">
        <v>18.632999999999999</v>
      </c>
      <c r="AB465" s="113">
        <v>0</v>
      </c>
      <c r="AC465" s="48">
        <v>1.5</v>
      </c>
      <c r="AD465" s="48"/>
      <c r="AE465" s="48"/>
      <c r="AF465" s="113">
        <v>0</v>
      </c>
      <c r="AG465" s="48">
        <v>0</v>
      </c>
      <c r="AH465" s="48">
        <v>0.56000000000000005</v>
      </c>
      <c r="AI465" s="53"/>
      <c r="AJ465" s="49"/>
      <c r="AK465" s="47">
        <v>0.25</v>
      </c>
      <c r="AL465" s="49"/>
      <c r="AM465" s="49"/>
      <c r="AN465" s="49"/>
      <c r="AO465" s="49"/>
      <c r="AP465" s="42">
        <v>1.218</v>
      </c>
      <c r="AQ465" s="49"/>
      <c r="AR465" s="42">
        <v>0</v>
      </c>
      <c r="AS465" s="42">
        <v>0.13</v>
      </c>
      <c r="AT465" s="54"/>
      <c r="AU465" s="49"/>
      <c r="AV465" s="42">
        <v>1.76</v>
      </c>
      <c r="AW465" s="49"/>
      <c r="AX465" s="49"/>
      <c r="AY465" s="49"/>
      <c r="AZ465" s="49"/>
      <c r="BA465" s="33">
        <v>0</v>
      </c>
      <c r="BB465" s="57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  <c r="BO465" s="49"/>
      <c r="BP465" s="49"/>
      <c r="BQ465" s="49"/>
      <c r="BR465" s="49"/>
      <c r="BS465" s="49"/>
      <c r="BT465" s="49"/>
      <c r="BU465" s="49"/>
      <c r="BV465" s="49"/>
      <c r="BW465" s="49"/>
      <c r="BX465" s="49"/>
      <c r="BY465" s="42">
        <v>0.01</v>
      </c>
      <c r="BZ465" s="49"/>
      <c r="CA465" s="49"/>
      <c r="CB465" s="49"/>
      <c r="CC465" s="42">
        <v>0</v>
      </c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3"/>
    </row>
    <row r="466" spans="1:105" x14ac:dyDescent="0.25">
      <c r="A466" s="32">
        <v>3</v>
      </c>
      <c r="B466" s="33">
        <v>20</v>
      </c>
      <c r="C466" s="34">
        <v>7</v>
      </c>
      <c r="D466" s="155">
        <v>107.38</v>
      </c>
      <c r="E466" s="156">
        <v>304.96699999999998</v>
      </c>
      <c r="F466" s="52"/>
      <c r="G466" s="48"/>
      <c r="H466" s="49"/>
      <c r="I466" s="49"/>
      <c r="J466" s="49"/>
      <c r="K466" s="49"/>
      <c r="L466" s="49"/>
      <c r="M466" s="49"/>
      <c r="N466" s="49"/>
      <c r="O466" s="49"/>
      <c r="P466" s="49"/>
      <c r="Q466" s="50"/>
      <c r="R466" s="49"/>
      <c r="S466" s="49"/>
      <c r="T466" s="49"/>
      <c r="U466" s="53"/>
      <c r="V466" s="174">
        <v>20</v>
      </c>
      <c r="W466" s="170">
        <v>8</v>
      </c>
      <c r="X466" s="51">
        <v>0</v>
      </c>
      <c r="Y466" s="117">
        <v>262.82</v>
      </c>
      <c r="Z466" s="113">
        <v>147.19999999999999</v>
      </c>
      <c r="AA466" s="113">
        <v>18.603999999999999</v>
      </c>
      <c r="AB466" s="113">
        <v>0</v>
      </c>
      <c r="AC466" s="48">
        <v>1.5</v>
      </c>
      <c r="AD466" s="48"/>
      <c r="AE466" s="48"/>
      <c r="AF466" s="113">
        <v>0</v>
      </c>
      <c r="AG466" s="48">
        <v>0</v>
      </c>
      <c r="AH466" s="48">
        <v>0.56000000000000005</v>
      </c>
      <c r="AI466" s="53"/>
      <c r="AJ466" s="49"/>
      <c r="AK466" s="47">
        <v>0.25</v>
      </c>
      <c r="AL466" s="49"/>
      <c r="AM466" s="49"/>
      <c r="AN466" s="49"/>
      <c r="AO466" s="49"/>
      <c r="AP466" s="42">
        <v>1.2789999999999999</v>
      </c>
      <c r="AQ466" s="49"/>
      <c r="AR466" s="42">
        <v>0</v>
      </c>
      <c r="AS466" s="42">
        <v>0.13</v>
      </c>
      <c r="AT466" s="54"/>
      <c r="AU466" s="49"/>
      <c r="AV466" s="42">
        <v>1.64</v>
      </c>
      <c r="AW466" s="49"/>
      <c r="AX466" s="49"/>
      <c r="AY466" s="49"/>
      <c r="AZ466" s="49"/>
      <c r="BA466" s="33">
        <v>1E-3</v>
      </c>
      <c r="BB466" s="57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49"/>
      <c r="BR466" s="49"/>
      <c r="BS466" s="49"/>
      <c r="BT466" s="49"/>
      <c r="BU466" s="49"/>
      <c r="BV466" s="49"/>
      <c r="BW466" s="49"/>
      <c r="BX466" s="49"/>
      <c r="BY466" s="42">
        <v>0.1</v>
      </c>
      <c r="BZ466" s="49"/>
      <c r="CA466" s="49"/>
      <c r="CB466" s="49"/>
      <c r="CC466" s="42">
        <v>0</v>
      </c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3"/>
    </row>
    <row r="467" spans="1:105" x14ac:dyDescent="0.25">
      <c r="A467" s="32">
        <v>3</v>
      </c>
      <c r="B467" s="33">
        <v>20</v>
      </c>
      <c r="C467" s="34">
        <v>8</v>
      </c>
      <c r="D467" s="155">
        <v>121.65699999999998</v>
      </c>
      <c r="E467" s="156">
        <v>342.76400000000001</v>
      </c>
      <c r="F467" s="52"/>
      <c r="G467" s="48"/>
      <c r="H467" s="49"/>
      <c r="I467" s="49"/>
      <c r="J467" s="49"/>
      <c r="K467" s="49"/>
      <c r="L467" s="49"/>
      <c r="M467" s="49"/>
      <c r="N467" s="49"/>
      <c r="O467" s="49"/>
      <c r="P467" s="49"/>
      <c r="Q467" s="50"/>
      <c r="R467" s="49"/>
      <c r="S467" s="49"/>
      <c r="T467" s="49"/>
      <c r="U467" s="53"/>
      <c r="V467" s="174">
        <v>22</v>
      </c>
      <c r="W467" s="170">
        <v>10</v>
      </c>
      <c r="X467" s="51">
        <v>0</v>
      </c>
      <c r="Y467" s="117">
        <v>317.07</v>
      </c>
      <c r="Z467" s="113">
        <v>147.19999999999999</v>
      </c>
      <c r="AA467" s="113">
        <v>18.559999999999999</v>
      </c>
      <c r="AB467" s="113">
        <v>0</v>
      </c>
      <c r="AC467" s="48">
        <v>1.5</v>
      </c>
      <c r="AD467" s="48"/>
      <c r="AE467" s="48"/>
      <c r="AF467" s="113">
        <v>0</v>
      </c>
      <c r="AG467" s="48">
        <v>0</v>
      </c>
      <c r="AH467" s="48">
        <v>8.4000000000000005E-2</v>
      </c>
      <c r="AI467" s="53"/>
      <c r="AJ467" s="49"/>
      <c r="AK467" s="47">
        <v>0.9</v>
      </c>
      <c r="AL467" s="49"/>
      <c r="AM467" s="49"/>
      <c r="AN467" s="49"/>
      <c r="AO467" s="49"/>
      <c r="AP467" s="42">
        <v>1.4590000000000001</v>
      </c>
      <c r="AQ467" s="49"/>
      <c r="AR467" s="42">
        <v>0</v>
      </c>
      <c r="AS467" s="42">
        <v>0.13</v>
      </c>
      <c r="AT467" s="54"/>
      <c r="AU467" s="49"/>
      <c r="AV467" s="42">
        <v>1.5</v>
      </c>
      <c r="AW467" s="49"/>
      <c r="AX467" s="49"/>
      <c r="AY467" s="49"/>
      <c r="AZ467" s="49"/>
      <c r="BA467" s="33">
        <v>8.0000000000000002E-3</v>
      </c>
      <c r="BB467" s="57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  <c r="BO467" s="49"/>
      <c r="BP467" s="49"/>
      <c r="BQ467" s="49"/>
      <c r="BR467" s="49"/>
      <c r="BS467" s="49"/>
      <c r="BT467" s="49"/>
      <c r="BU467" s="49"/>
      <c r="BV467" s="49"/>
      <c r="BW467" s="49"/>
      <c r="BX467" s="49"/>
      <c r="BY467" s="42">
        <v>0.25</v>
      </c>
      <c r="BZ467" s="49"/>
      <c r="CA467" s="49"/>
      <c r="CB467" s="49"/>
      <c r="CC467" s="42">
        <v>0</v>
      </c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3"/>
    </row>
    <row r="468" spans="1:105" x14ac:dyDescent="0.25">
      <c r="A468" s="32">
        <v>3</v>
      </c>
      <c r="B468" s="33">
        <v>20</v>
      </c>
      <c r="C468" s="34">
        <v>9</v>
      </c>
      <c r="D468" s="155">
        <v>128.31899999999999</v>
      </c>
      <c r="E468" s="156">
        <v>372.50299999999999</v>
      </c>
      <c r="F468" s="52"/>
      <c r="G468" s="48"/>
      <c r="H468" s="49"/>
      <c r="I468" s="49"/>
      <c r="J468" s="49"/>
      <c r="K468" s="49"/>
      <c r="L468" s="49"/>
      <c r="M468" s="49"/>
      <c r="N468" s="49"/>
      <c r="O468" s="49"/>
      <c r="P468" s="49"/>
      <c r="Q468" s="50"/>
      <c r="R468" s="49"/>
      <c r="S468" s="49"/>
      <c r="T468" s="49"/>
      <c r="U468" s="53"/>
      <c r="V468" s="174">
        <v>25</v>
      </c>
      <c r="W468" s="170">
        <v>10</v>
      </c>
      <c r="X468" s="51">
        <v>0</v>
      </c>
      <c r="Y468" s="117">
        <v>354.43200000000002</v>
      </c>
      <c r="Z468" s="113">
        <v>147.19999999999999</v>
      </c>
      <c r="AA468" s="113">
        <v>18.475000000000001</v>
      </c>
      <c r="AB468" s="113">
        <v>0</v>
      </c>
      <c r="AC468" s="48">
        <v>1.5</v>
      </c>
      <c r="AD468" s="48"/>
      <c r="AE468" s="48"/>
      <c r="AF468" s="113">
        <v>0</v>
      </c>
      <c r="AG468" s="48">
        <v>0</v>
      </c>
      <c r="AH468" s="48">
        <v>8.4000000000000005E-2</v>
      </c>
      <c r="AI468" s="53"/>
      <c r="AJ468" s="49"/>
      <c r="AK468" s="47">
        <v>0.9</v>
      </c>
      <c r="AL468" s="49"/>
      <c r="AM468" s="49"/>
      <c r="AN468" s="49"/>
      <c r="AO468" s="49"/>
      <c r="AP468" s="42">
        <v>1.7030000000000001</v>
      </c>
      <c r="AQ468" s="49"/>
      <c r="AR468" s="42">
        <v>0</v>
      </c>
      <c r="AS468" s="42">
        <v>0.13</v>
      </c>
      <c r="AT468" s="54"/>
      <c r="AU468" s="49"/>
      <c r="AV468" s="42">
        <v>1.42</v>
      </c>
      <c r="AW468" s="49"/>
      <c r="AX468" s="49"/>
      <c r="AY468" s="49"/>
      <c r="AZ468" s="49"/>
      <c r="BA468" s="33">
        <v>2.1000000000000001E-2</v>
      </c>
      <c r="BB468" s="57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  <c r="BO468" s="49"/>
      <c r="BP468" s="49"/>
      <c r="BQ468" s="49"/>
      <c r="BR468" s="49"/>
      <c r="BS468" s="49"/>
      <c r="BT468" s="49"/>
      <c r="BU468" s="49"/>
      <c r="BV468" s="49"/>
      <c r="BW468" s="49"/>
      <c r="BX468" s="49"/>
      <c r="BY468" s="42">
        <v>0.39</v>
      </c>
      <c r="BZ468" s="49"/>
      <c r="CA468" s="49"/>
      <c r="CB468" s="49"/>
      <c r="CC468" s="42">
        <v>0</v>
      </c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3"/>
    </row>
    <row r="469" spans="1:105" x14ac:dyDescent="0.25">
      <c r="A469" s="32">
        <v>3</v>
      </c>
      <c r="B469" s="33">
        <v>20</v>
      </c>
      <c r="C469" s="34">
        <v>10</v>
      </c>
      <c r="D469" s="155">
        <v>129.886</v>
      </c>
      <c r="E469" s="156">
        <v>382.96000000000004</v>
      </c>
      <c r="F469" s="52"/>
      <c r="G469" s="48"/>
      <c r="H469" s="49"/>
      <c r="I469" s="49"/>
      <c r="J469" s="49"/>
      <c r="K469" s="49"/>
      <c r="L469" s="49"/>
      <c r="M469" s="49"/>
      <c r="N469" s="49"/>
      <c r="O469" s="49"/>
      <c r="P469" s="49"/>
      <c r="Q469" s="50"/>
      <c r="R469" s="49"/>
      <c r="S469" s="49"/>
      <c r="T469" s="49"/>
      <c r="U469" s="53"/>
      <c r="V469" s="174">
        <v>25</v>
      </c>
      <c r="W469" s="170">
        <v>10</v>
      </c>
      <c r="X469" s="51">
        <v>0</v>
      </c>
      <c r="Y469" s="117">
        <v>364.63900000000001</v>
      </c>
      <c r="Z469" s="113">
        <v>147.19999999999999</v>
      </c>
      <c r="AA469" s="113">
        <v>17.802</v>
      </c>
      <c r="AB469" s="113">
        <v>0</v>
      </c>
      <c r="AC469" s="48">
        <v>1.5</v>
      </c>
      <c r="AD469" s="48"/>
      <c r="AE469" s="48"/>
      <c r="AF469" s="113">
        <v>0</v>
      </c>
      <c r="AG469" s="48">
        <v>0</v>
      </c>
      <c r="AH469" s="48">
        <v>8.4000000000000005E-2</v>
      </c>
      <c r="AI469" s="53"/>
      <c r="AJ469" s="49"/>
      <c r="AK469" s="47">
        <v>0.9</v>
      </c>
      <c r="AL469" s="49"/>
      <c r="AM469" s="49"/>
      <c r="AN469" s="49"/>
      <c r="AO469" s="49"/>
      <c r="AP469" s="42">
        <v>1.9390000000000001</v>
      </c>
      <c r="AQ469" s="49"/>
      <c r="AR469" s="42">
        <v>0</v>
      </c>
      <c r="AS469" s="42">
        <v>0.13</v>
      </c>
      <c r="AT469" s="54"/>
      <c r="AU469" s="49"/>
      <c r="AV469" s="42">
        <v>1.58</v>
      </c>
      <c r="AW469" s="49"/>
      <c r="AX469" s="49"/>
      <c r="AY469" s="49"/>
      <c r="AZ469" s="49"/>
      <c r="BA469" s="33">
        <v>2.8000000000000001E-2</v>
      </c>
      <c r="BB469" s="57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  <c r="BO469" s="49"/>
      <c r="BP469" s="49"/>
      <c r="BQ469" s="49"/>
      <c r="BR469" s="49"/>
      <c r="BS469" s="49"/>
      <c r="BT469" s="49"/>
      <c r="BU469" s="49"/>
      <c r="BV469" s="49"/>
      <c r="BW469" s="49"/>
      <c r="BX469" s="49"/>
      <c r="BY469" s="42">
        <v>0.47</v>
      </c>
      <c r="BZ469" s="49"/>
      <c r="CA469" s="49"/>
      <c r="CB469" s="49"/>
      <c r="CC469" s="42">
        <v>0</v>
      </c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3"/>
    </row>
    <row r="470" spans="1:105" x14ac:dyDescent="0.25">
      <c r="A470" s="32">
        <v>3</v>
      </c>
      <c r="B470" s="33">
        <v>20</v>
      </c>
      <c r="C470" s="34">
        <v>11</v>
      </c>
      <c r="D470" s="155">
        <v>128.69</v>
      </c>
      <c r="E470" s="156">
        <v>391.96600000000001</v>
      </c>
      <c r="F470" s="52"/>
      <c r="G470" s="48"/>
      <c r="H470" s="49"/>
      <c r="I470" s="49"/>
      <c r="J470" s="49"/>
      <c r="K470" s="49"/>
      <c r="L470" s="49"/>
      <c r="M470" s="49"/>
      <c r="N470" s="49"/>
      <c r="O470" s="49"/>
      <c r="P470" s="49"/>
      <c r="Q470" s="50"/>
      <c r="R470" s="49"/>
      <c r="S470" s="49"/>
      <c r="T470" s="49"/>
      <c r="U470" s="53"/>
      <c r="V470" s="174">
        <v>25</v>
      </c>
      <c r="W470" s="170">
        <v>10</v>
      </c>
      <c r="X470" s="51">
        <v>0</v>
      </c>
      <c r="Y470" s="117">
        <v>367.07900000000001</v>
      </c>
      <c r="Z470" s="113">
        <v>147.19999999999999</v>
      </c>
      <c r="AA470" s="113">
        <v>17.280999999999999</v>
      </c>
      <c r="AB470" s="113">
        <v>0</v>
      </c>
      <c r="AC470" s="48">
        <v>1.5</v>
      </c>
      <c r="AD470" s="48"/>
      <c r="AE470" s="48"/>
      <c r="AF470" s="113">
        <v>0</v>
      </c>
      <c r="AG470" s="48">
        <v>0</v>
      </c>
      <c r="AH470" s="48">
        <v>1.3759999999999999</v>
      </c>
      <c r="AI470" s="53"/>
      <c r="AJ470" s="49"/>
      <c r="AK470" s="47">
        <v>0.9</v>
      </c>
      <c r="AL470" s="49"/>
      <c r="AM470" s="49"/>
      <c r="AN470" s="49"/>
      <c r="AO470" s="49"/>
      <c r="AP470" s="42">
        <v>2.1309999999999998</v>
      </c>
      <c r="AQ470" s="49"/>
      <c r="AR470" s="42">
        <v>0</v>
      </c>
      <c r="AS470" s="42">
        <v>0.20699999999999999</v>
      </c>
      <c r="AT470" s="54"/>
      <c r="AU470" s="49"/>
      <c r="AV470" s="42">
        <v>1.68</v>
      </c>
      <c r="AW470" s="49"/>
      <c r="AX470" s="49"/>
      <c r="AY470" s="49"/>
      <c r="AZ470" s="49"/>
      <c r="BA470" s="33">
        <v>0.03</v>
      </c>
      <c r="BB470" s="57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9"/>
      <c r="BR470" s="49"/>
      <c r="BS470" s="49"/>
      <c r="BT470" s="49"/>
      <c r="BU470" s="49"/>
      <c r="BV470" s="49"/>
      <c r="BW470" s="49"/>
      <c r="BX470" s="49"/>
      <c r="BY470" s="42">
        <v>0.49</v>
      </c>
      <c r="BZ470" s="49"/>
      <c r="CA470" s="49"/>
      <c r="CB470" s="49"/>
      <c r="CC470" s="42">
        <v>0</v>
      </c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3"/>
    </row>
    <row r="471" spans="1:105" x14ac:dyDescent="0.25">
      <c r="A471" s="32">
        <v>3</v>
      </c>
      <c r="B471" s="33">
        <v>20</v>
      </c>
      <c r="C471" s="34">
        <v>12</v>
      </c>
      <c r="D471" s="155">
        <v>127.63800000000001</v>
      </c>
      <c r="E471" s="156">
        <v>396.91800000000001</v>
      </c>
      <c r="F471" s="52"/>
      <c r="G471" s="48"/>
      <c r="H471" s="49"/>
      <c r="I471" s="49"/>
      <c r="J471" s="49"/>
      <c r="K471" s="49"/>
      <c r="L471" s="49"/>
      <c r="M471" s="49"/>
      <c r="N471" s="49"/>
      <c r="O471" s="49"/>
      <c r="P471" s="49"/>
      <c r="Q471" s="50"/>
      <c r="R471" s="49"/>
      <c r="S471" s="49"/>
      <c r="T471" s="49"/>
      <c r="U471" s="53"/>
      <c r="V471" s="174">
        <v>26</v>
      </c>
      <c r="W471" s="170">
        <v>10</v>
      </c>
      <c r="X471" s="51">
        <v>0</v>
      </c>
      <c r="Y471" s="117">
        <v>370.33100000000002</v>
      </c>
      <c r="Z471" s="113">
        <v>147.19999999999999</v>
      </c>
      <c r="AA471" s="113">
        <v>17.353999999999999</v>
      </c>
      <c r="AB471" s="113">
        <v>0</v>
      </c>
      <c r="AC471" s="48">
        <v>1.5</v>
      </c>
      <c r="AD471" s="48"/>
      <c r="AE471" s="48"/>
      <c r="AF471" s="113">
        <v>0</v>
      </c>
      <c r="AG471" s="48">
        <v>0</v>
      </c>
      <c r="AH471" s="48">
        <v>1.3759999999999999</v>
      </c>
      <c r="AI471" s="53"/>
      <c r="AJ471" s="49"/>
      <c r="AK471" s="47">
        <v>0.9</v>
      </c>
      <c r="AL471" s="49"/>
      <c r="AM471" s="49"/>
      <c r="AN471" s="49"/>
      <c r="AO471" s="49"/>
      <c r="AP471" s="42">
        <v>2.2629999999999999</v>
      </c>
      <c r="AQ471" s="49"/>
      <c r="AR471" s="42">
        <v>0</v>
      </c>
      <c r="AS471" s="42">
        <v>0.20699999999999999</v>
      </c>
      <c r="AT471" s="54"/>
      <c r="AU471" s="49"/>
      <c r="AV471" s="42">
        <v>1.82</v>
      </c>
      <c r="AW471" s="49"/>
      <c r="AX471" s="49"/>
      <c r="AY471" s="49"/>
      <c r="AZ471" s="49"/>
      <c r="BA471" s="33">
        <v>3.2000000000000001E-2</v>
      </c>
      <c r="BB471" s="57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  <c r="BO471" s="49"/>
      <c r="BP471" s="49"/>
      <c r="BQ471" s="49"/>
      <c r="BR471" s="49"/>
      <c r="BS471" s="49"/>
      <c r="BT471" s="49"/>
      <c r="BU471" s="49"/>
      <c r="BV471" s="49"/>
      <c r="BW471" s="49"/>
      <c r="BX471" s="49"/>
      <c r="BY471" s="42">
        <v>0.5</v>
      </c>
      <c r="BZ471" s="49"/>
      <c r="CA471" s="49"/>
      <c r="CB471" s="49"/>
      <c r="CC471" s="42">
        <v>0</v>
      </c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3"/>
    </row>
    <row r="472" spans="1:105" x14ac:dyDescent="0.25">
      <c r="A472" s="32">
        <v>3</v>
      </c>
      <c r="B472" s="33">
        <v>20</v>
      </c>
      <c r="C472" s="34">
        <v>13</v>
      </c>
      <c r="D472" s="155">
        <v>125.114</v>
      </c>
      <c r="E472" s="156">
        <v>395.05700000000002</v>
      </c>
      <c r="F472" s="52"/>
      <c r="G472" s="48"/>
      <c r="H472" s="49"/>
      <c r="I472" s="49"/>
      <c r="J472" s="49"/>
      <c r="K472" s="49"/>
      <c r="L472" s="49"/>
      <c r="M472" s="49"/>
      <c r="N472" s="49"/>
      <c r="O472" s="49"/>
      <c r="P472" s="49"/>
      <c r="Q472" s="50"/>
      <c r="R472" s="49"/>
      <c r="S472" s="49"/>
      <c r="T472" s="49"/>
      <c r="U472" s="53"/>
      <c r="V472" s="174">
        <v>26</v>
      </c>
      <c r="W472" s="170">
        <v>10</v>
      </c>
      <c r="X472" s="51">
        <v>0</v>
      </c>
      <c r="Y472" s="117">
        <v>366.04399999999998</v>
      </c>
      <c r="Z472" s="113">
        <v>147.19999999999999</v>
      </c>
      <c r="AA472" s="113">
        <v>17.181000000000001</v>
      </c>
      <c r="AB472" s="113">
        <v>0</v>
      </c>
      <c r="AC472" s="48">
        <v>1.5</v>
      </c>
      <c r="AD472" s="48"/>
      <c r="AE472" s="48"/>
      <c r="AF472" s="113">
        <v>0</v>
      </c>
      <c r="AG472" s="48">
        <v>0</v>
      </c>
      <c r="AH472" s="48">
        <v>1.3759999999999999</v>
      </c>
      <c r="AI472" s="53"/>
      <c r="AJ472" s="49"/>
      <c r="AK472" s="47">
        <v>0.9</v>
      </c>
      <c r="AL472" s="49"/>
      <c r="AM472" s="49"/>
      <c r="AN472" s="49"/>
      <c r="AO472" s="49"/>
      <c r="AP472" s="42">
        <v>2.294</v>
      </c>
      <c r="AQ472" s="49"/>
      <c r="AR472" s="42">
        <v>0</v>
      </c>
      <c r="AS472" s="42">
        <v>0.20699999999999999</v>
      </c>
      <c r="AT472" s="54"/>
      <c r="AU472" s="49"/>
      <c r="AV472" s="42">
        <v>2.08</v>
      </c>
      <c r="AW472" s="49"/>
      <c r="AX472" s="49"/>
      <c r="AY472" s="49"/>
      <c r="AZ472" s="49"/>
      <c r="BA472" s="33">
        <v>0.03</v>
      </c>
      <c r="BB472" s="57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  <c r="BO472" s="49"/>
      <c r="BP472" s="49"/>
      <c r="BQ472" s="49"/>
      <c r="BR472" s="49"/>
      <c r="BS472" s="49"/>
      <c r="BT472" s="49"/>
      <c r="BU472" s="49"/>
      <c r="BV472" s="49"/>
      <c r="BW472" s="49"/>
      <c r="BX472" s="49"/>
      <c r="BY472" s="42">
        <v>0.46</v>
      </c>
      <c r="BZ472" s="49"/>
      <c r="CA472" s="49"/>
      <c r="CB472" s="49"/>
      <c r="CC472" s="42">
        <v>0</v>
      </c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3"/>
    </row>
    <row r="473" spans="1:105" x14ac:dyDescent="0.25">
      <c r="A473" s="32">
        <v>3</v>
      </c>
      <c r="B473" s="33">
        <v>20</v>
      </c>
      <c r="C473" s="34">
        <v>14</v>
      </c>
      <c r="D473" s="155">
        <v>123.42700000000001</v>
      </c>
      <c r="E473" s="156">
        <v>389.01</v>
      </c>
      <c r="F473" s="52"/>
      <c r="G473" s="48"/>
      <c r="H473" s="49"/>
      <c r="I473" s="49"/>
      <c r="J473" s="49"/>
      <c r="K473" s="49"/>
      <c r="L473" s="49"/>
      <c r="M473" s="49"/>
      <c r="N473" s="49"/>
      <c r="O473" s="49"/>
      <c r="P473" s="49"/>
      <c r="Q473" s="50"/>
      <c r="R473" s="49"/>
      <c r="S473" s="49"/>
      <c r="T473" s="49"/>
      <c r="U473" s="53"/>
      <c r="V473" s="174">
        <v>25</v>
      </c>
      <c r="W473" s="170">
        <v>10</v>
      </c>
      <c r="X473" s="51">
        <v>0</v>
      </c>
      <c r="Y473" s="117">
        <v>355.88300000000004</v>
      </c>
      <c r="Z473" s="113">
        <v>147.19999999999999</v>
      </c>
      <c r="AA473" s="113">
        <v>17.809000000000001</v>
      </c>
      <c r="AB473" s="113">
        <v>0</v>
      </c>
      <c r="AC473" s="48">
        <v>1.5</v>
      </c>
      <c r="AD473" s="48"/>
      <c r="AE473" s="48"/>
      <c r="AF473" s="113">
        <v>0</v>
      </c>
      <c r="AG473" s="48">
        <v>0</v>
      </c>
      <c r="AH473" s="48">
        <v>1.8480000000000001</v>
      </c>
      <c r="AI473" s="53"/>
      <c r="AJ473" s="49"/>
      <c r="AK473" s="47">
        <v>0.9</v>
      </c>
      <c r="AL473" s="49"/>
      <c r="AM473" s="49"/>
      <c r="AN473" s="49"/>
      <c r="AO473" s="49"/>
      <c r="AP473" s="42">
        <v>2.206</v>
      </c>
      <c r="AQ473" s="49"/>
      <c r="AR473" s="42">
        <v>0</v>
      </c>
      <c r="AS473" s="42">
        <v>0.20699999999999999</v>
      </c>
      <c r="AT473" s="54"/>
      <c r="AU473" s="49"/>
      <c r="AV473" s="42">
        <v>2.2400000000000002</v>
      </c>
      <c r="AW473" s="49"/>
      <c r="AX473" s="49"/>
      <c r="AY473" s="49"/>
      <c r="AZ473" s="49"/>
      <c r="BA473" s="33">
        <v>2.4E-2</v>
      </c>
      <c r="BB473" s="57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  <c r="BO473" s="49"/>
      <c r="BP473" s="49"/>
      <c r="BQ473" s="49"/>
      <c r="BR473" s="49"/>
      <c r="BS473" s="49"/>
      <c r="BT473" s="49"/>
      <c r="BU473" s="49"/>
      <c r="BV473" s="49"/>
      <c r="BW473" s="49"/>
      <c r="BX473" s="49"/>
      <c r="BY473" s="42">
        <v>0.4</v>
      </c>
      <c r="BZ473" s="49"/>
      <c r="CA473" s="49"/>
      <c r="CB473" s="49"/>
      <c r="CC473" s="42">
        <v>0</v>
      </c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3"/>
    </row>
    <row r="474" spans="1:105" x14ac:dyDescent="0.25">
      <c r="A474" s="32">
        <v>3</v>
      </c>
      <c r="B474" s="33">
        <v>20</v>
      </c>
      <c r="C474" s="34">
        <v>15</v>
      </c>
      <c r="D474" s="155">
        <v>124.18</v>
      </c>
      <c r="E474" s="156">
        <v>387.09699999999998</v>
      </c>
      <c r="F474" s="52"/>
      <c r="G474" s="48"/>
      <c r="H474" s="49"/>
      <c r="I474" s="49"/>
      <c r="J474" s="49"/>
      <c r="K474" s="49"/>
      <c r="L474" s="49"/>
      <c r="M474" s="49"/>
      <c r="N474" s="49"/>
      <c r="O474" s="49"/>
      <c r="P474" s="49"/>
      <c r="Q474" s="50"/>
      <c r="R474" s="49"/>
      <c r="S474" s="49"/>
      <c r="T474" s="49"/>
      <c r="U474" s="53"/>
      <c r="V474" s="174">
        <v>25</v>
      </c>
      <c r="W474" s="170">
        <v>10</v>
      </c>
      <c r="X474" s="51">
        <v>0</v>
      </c>
      <c r="Y474" s="117">
        <v>356</v>
      </c>
      <c r="Z474" s="113">
        <v>147.19999999999999</v>
      </c>
      <c r="AA474" s="113">
        <v>18.344999999999999</v>
      </c>
      <c r="AB474" s="113">
        <v>0</v>
      </c>
      <c r="AC474" s="48">
        <v>1.5</v>
      </c>
      <c r="AD474" s="48"/>
      <c r="AE474" s="48"/>
      <c r="AF474" s="113">
        <v>0</v>
      </c>
      <c r="AG474" s="48">
        <v>0</v>
      </c>
      <c r="AH474" s="48">
        <v>1.8480000000000001</v>
      </c>
      <c r="AI474" s="53"/>
      <c r="AJ474" s="49"/>
      <c r="AK474" s="47">
        <v>0.9</v>
      </c>
      <c r="AL474" s="49"/>
      <c r="AM474" s="49"/>
      <c r="AN474" s="49"/>
      <c r="AO474" s="49"/>
      <c r="AP474" s="42">
        <v>2.0230000000000001</v>
      </c>
      <c r="AQ474" s="49"/>
      <c r="AR474" s="42">
        <v>0</v>
      </c>
      <c r="AS474" s="42">
        <v>0.20699999999999999</v>
      </c>
      <c r="AT474" s="54"/>
      <c r="AU474" s="49"/>
      <c r="AV474" s="42">
        <v>2.16</v>
      </c>
      <c r="AW474" s="49"/>
      <c r="AX474" s="49"/>
      <c r="AY474" s="49"/>
      <c r="AZ474" s="49"/>
      <c r="BA474" s="33">
        <v>1.4E-2</v>
      </c>
      <c r="BB474" s="57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9"/>
      <c r="BR474" s="49"/>
      <c r="BS474" s="49"/>
      <c r="BT474" s="49"/>
      <c r="BU474" s="49"/>
      <c r="BV474" s="49"/>
      <c r="BW474" s="49"/>
      <c r="BX474" s="49"/>
      <c r="BY474" s="42">
        <v>0.28000000000000003</v>
      </c>
      <c r="BZ474" s="49"/>
      <c r="CA474" s="49"/>
      <c r="CB474" s="49"/>
      <c r="CC474" s="42">
        <v>0</v>
      </c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3"/>
    </row>
    <row r="475" spans="1:105" x14ac:dyDescent="0.25">
      <c r="A475" s="32">
        <v>3</v>
      </c>
      <c r="B475" s="33">
        <v>20</v>
      </c>
      <c r="C475" s="34">
        <v>16</v>
      </c>
      <c r="D475" s="155">
        <v>126.03400000000001</v>
      </c>
      <c r="E475" s="156">
        <v>390.327</v>
      </c>
      <c r="F475" s="52"/>
      <c r="G475" s="48"/>
      <c r="H475" s="49"/>
      <c r="I475" s="49"/>
      <c r="J475" s="49"/>
      <c r="K475" s="49"/>
      <c r="L475" s="49"/>
      <c r="M475" s="49"/>
      <c r="N475" s="49"/>
      <c r="O475" s="49"/>
      <c r="P475" s="49"/>
      <c r="Q475" s="50"/>
      <c r="R475" s="49"/>
      <c r="S475" s="49"/>
      <c r="T475" s="49"/>
      <c r="U475" s="53"/>
      <c r="V475" s="174">
        <v>25</v>
      </c>
      <c r="W475" s="170">
        <v>9</v>
      </c>
      <c r="X475" s="51">
        <v>0</v>
      </c>
      <c r="Y475" s="117">
        <v>362.71500000000003</v>
      </c>
      <c r="Z475" s="113">
        <v>147.19999999999999</v>
      </c>
      <c r="AA475" s="113">
        <v>18.437999999999999</v>
      </c>
      <c r="AB475" s="113">
        <v>0</v>
      </c>
      <c r="AC475" s="48">
        <v>1.5</v>
      </c>
      <c r="AD475" s="48"/>
      <c r="AE475" s="48"/>
      <c r="AF475" s="113">
        <v>0</v>
      </c>
      <c r="AG475" s="48">
        <v>0</v>
      </c>
      <c r="AH475" s="48">
        <v>1.8480000000000001</v>
      </c>
      <c r="AI475" s="53"/>
      <c r="AJ475" s="49"/>
      <c r="AK475" s="47">
        <v>0.9</v>
      </c>
      <c r="AL475" s="49"/>
      <c r="AM475" s="49"/>
      <c r="AN475" s="49"/>
      <c r="AO475" s="49"/>
      <c r="AP475" s="42">
        <v>1.768</v>
      </c>
      <c r="AQ475" s="49"/>
      <c r="AR475" s="42">
        <v>0</v>
      </c>
      <c r="AS475" s="42">
        <v>0.20699999999999999</v>
      </c>
      <c r="AT475" s="54"/>
      <c r="AU475" s="49"/>
      <c r="AV475" s="42">
        <v>1.88</v>
      </c>
      <c r="AW475" s="49"/>
      <c r="AX475" s="49"/>
      <c r="AY475" s="49"/>
      <c r="AZ475" s="49"/>
      <c r="BA475" s="33">
        <v>3.0000000000000001E-3</v>
      </c>
      <c r="BB475" s="57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  <c r="BO475" s="49"/>
      <c r="BP475" s="49"/>
      <c r="BQ475" s="49"/>
      <c r="BR475" s="49"/>
      <c r="BS475" s="49"/>
      <c r="BT475" s="49"/>
      <c r="BU475" s="49"/>
      <c r="BV475" s="49"/>
      <c r="BW475" s="49"/>
      <c r="BX475" s="49"/>
      <c r="BY475" s="42">
        <v>0.13</v>
      </c>
      <c r="BZ475" s="49"/>
      <c r="CA475" s="49"/>
      <c r="CB475" s="49"/>
      <c r="CC475" s="42">
        <v>0</v>
      </c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3"/>
    </row>
    <row r="476" spans="1:105" x14ac:dyDescent="0.25">
      <c r="A476" s="32">
        <v>3</v>
      </c>
      <c r="B476" s="33">
        <v>20</v>
      </c>
      <c r="C476" s="34">
        <v>17</v>
      </c>
      <c r="D476" s="155">
        <v>129.43600000000001</v>
      </c>
      <c r="E476" s="156">
        <v>399.178</v>
      </c>
      <c r="F476" s="52"/>
      <c r="G476" s="48"/>
      <c r="H476" s="49"/>
      <c r="I476" s="49"/>
      <c r="J476" s="49"/>
      <c r="K476" s="49"/>
      <c r="L476" s="49"/>
      <c r="M476" s="49"/>
      <c r="N476" s="49"/>
      <c r="O476" s="49"/>
      <c r="P476" s="49"/>
      <c r="Q476" s="50"/>
      <c r="R476" s="49"/>
      <c r="S476" s="49"/>
      <c r="T476" s="49"/>
      <c r="U476" s="53"/>
      <c r="V476" s="174">
        <v>26</v>
      </c>
      <c r="W476" s="170">
        <v>10</v>
      </c>
      <c r="X476" s="51">
        <v>0</v>
      </c>
      <c r="Y476" s="117">
        <v>382.31799999999998</v>
      </c>
      <c r="Z476" s="113">
        <v>147.19999999999999</v>
      </c>
      <c r="AA476" s="113">
        <v>18.544</v>
      </c>
      <c r="AB476" s="113">
        <v>0</v>
      </c>
      <c r="AC476" s="48">
        <v>1.5</v>
      </c>
      <c r="AD476" s="48"/>
      <c r="AE476" s="48"/>
      <c r="AF476" s="113">
        <v>0</v>
      </c>
      <c r="AG476" s="48">
        <v>0</v>
      </c>
      <c r="AH476" s="48">
        <v>1.8480000000000001</v>
      </c>
      <c r="AI476" s="53"/>
      <c r="AJ476" s="49"/>
      <c r="AK476" s="47">
        <v>0.9</v>
      </c>
      <c r="AL476" s="49"/>
      <c r="AM476" s="49"/>
      <c r="AN476" s="49"/>
      <c r="AO476" s="49"/>
      <c r="AP476" s="42">
        <v>1.534</v>
      </c>
      <c r="AQ476" s="49"/>
      <c r="AR476" s="42">
        <v>0</v>
      </c>
      <c r="AS476" s="42">
        <v>0.20699999999999999</v>
      </c>
      <c r="AT476" s="54"/>
      <c r="AU476" s="49"/>
      <c r="AV476" s="42">
        <v>1.74</v>
      </c>
      <c r="AW476" s="49"/>
      <c r="AX476" s="49"/>
      <c r="AY476" s="49"/>
      <c r="AZ476" s="49"/>
      <c r="BA476" s="33">
        <v>0</v>
      </c>
      <c r="BB476" s="57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2">
        <v>0.03</v>
      </c>
      <c r="BZ476" s="49"/>
      <c r="CA476" s="49"/>
      <c r="CB476" s="49"/>
      <c r="CC476" s="42">
        <v>0</v>
      </c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3"/>
    </row>
    <row r="477" spans="1:105" x14ac:dyDescent="0.25">
      <c r="A477" s="32">
        <v>3</v>
      </c>
      <c r="B477" s="33">
        <v>20</v>
      </c>
      <c r="C477" s="34">
        <v>18</v>
      </c>
      <c r="D477" s="155">
        <v>141.46799999999996</v>
      </c>
      <c r="E477" s="156">
        <v>422.12</v>
      </c>
      <c r="F477" s="52"/>
      <c r="G477" s="48"/>
      <c r="H477" s="49"/>
      <c r="I477" s="49"/>
      <c r="J477" s="49"/>
      <c r="K477" s="49"/>
      <c r="L477" s="49"/>
      <c r="M477" s="49"/>
      <c r="N477" s="49"/>
      <c r="O477" s="49"/>
      <c r="P477" s="49"/>
      <c r="Q477" s="50"/>
      <c r="R477" s="49"/>
      <c r="S477" s="49"/>
      <c r="T477" s="49"/>
      <c r="U477" s="53"/>
      <c r="V477" s="174">
        <v>27</v>
      </c>
      <c r="W477" s="170">
        <v>10</v>
      </c>
      <c r="X477" s="51">
        <v>0</v>
      </c>
      <c r="Y477" s="117">
        <v>422.14400000000001</v>
      </c>
      <c r="Z477" s="113">
        <v>147.19999999999999</v>
      </c>
      <c r="AA477" s="113">
        <v>18.559000000000001</v>
      </c>
      <c r="AB477" s="113">
        <v>0</v>
      </c>
      <c r="AC477" s="48">
        <v>1.5</v>
      </c>
      <c r="AD477" s="48"/>
      <c r="AE477" s="48"/>
      <c r="AF477" s="113">
        <v>0</v>
      </c>
      <c r="AG477" s="48">
        <v>0</v>
      </c>
      <c r="AH477" s="48">
        <v>1.8480000000000001</v>
      </c>
      <c r="AI477" s="53"/>
      <c r="AJ477" s="49"/>
      <c r="AK477" s="47">
        <v>0.9</v>
      </c>
      <c r="AL477" s="49"/>
      <c r="AM477" s="49"/>
      <c r="AN477" s="49"/>
      <c r="AO477" s="49"/>
      <c r="AP477" s="42">
        <v>1.43</v>
      </c>
      <c r="AQ477" s="49"/>
      <c r="AR477" s="42">
        <v>0</v>
      </c>
      <c r="AS477" s="42">
        <v>0.20699999999999999</v>
      </c>
      <c r="AT477" s="54"/>
      <c r="AU477" s="49"/>
      <c r="AV477" s="42">
        <v>1.84</v>
      </c>
      <c r="AW477" s="49"/>
      <c r="AX477" s="49"/>
      <c r="AY477" s="49"/>
      <c r="AZ477" s="49"/>
      <c r="BA477" s="33">
        <v>0</v>
      </c>
      <c r="BB477" s="57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9"/>
      <c r="BR477" s="49"/>
      <c r="BS477" s="49"/>
      <c r="BT477" s="49"/>
      <c r="BU477" s="49"/>
      <c r="BV477" s="49"/>
      <c r="BW477" s="49"/>
      <c r="BX477" s="49"/>
      <c r="BY477" s="42">
        <v>0</v>
      </c>
      <c r="BZ477" s="49"/>
      <c r="CA477" s="49"/>
      <c r="CB477" s="49"/>
      <c r="CC477" s="42">
        <v>0</v>
      </c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3"/>
    </row>
    <row r="478" spans="1:105" x14ac:dyDescent="0.25">
      <c r="A478" s="32">
        <v>3</v>
      </c>
      <c r="B478" s="33">
        <v>20</v>
      </c>
      <c r="C478" s="34">
        <v>19</v>
      </c>
      <c r="D478" s="155">
        <v>153.16300000000001</v>
      </c>
      <c r="E478" s="156">
        <v>433.54500000000002</v>
      </c>
      <c r="F478" s="52"/>
      <c r="G478" s="48"/>
      <c r="H478" s="49"/>
      <c r="I478" s="49"/>
      <c r="J478" s="49"/>
      <c r="K478" s="49"/>
      <c r="L478" s="49"/>
      <c r="M478" s="49"/>
      <c r="N478" s="49"/>
      <c r="O478" s="49"/>
      <c r="P478" s="49"/>
      <c r="Q478" s="50"/>
      <c r="R478" s="49"/>
      <c r="S478" s="49"/>
      <c r="T478" s="49"/>
      <c r="U478" s="53"/>
      <c r="V478" s="174">
        <v>28</v>
      </c>
      <c r="W478" s="170">
        <v>10</v>
      </c>
      <c r="X478" s="51">
        <v>0</v>
      </c>
      <c r="Y478" s="117">
        <v>448.49</v>
      </c>
      <c r="Z478" s="113">
        <v>147.19999999999999</v>
      </c>
      <c r="AA478" s="113">
        <v>18.626999999999999</v>
      </c>
      <c r="AB478" s="113">
        <v>0</v>
      </c>
      <c r="AC478" s="48">
        <v>1.5</v>
      </c>
      <c r="AD478" s="48"/>
      <c r="AE478" s="48"/>
      <c r="AF478" s="113">
        <v>0</v>
      </c>
      <c r="AG478" s="48">
        <v>0</v>
      </c>
      <c r="AH478" s="48">
        <v>1.8480000000000001</v>
      </c>
      <c r="AI478" s="53"/>
      <c r="AJ478" s="49"/>
      <c r="AK478" s="47">
        <v>0.9</v>
      </c>
      <c r="AL478" s="49"/>
      <c r="AM478" s="49"/>
      <c r="AN478" s="49"/>
      <c r="AO478" s="49"/>
      <c r="AP478" s="42">
        <v>1.41</v>
      </c>
      <c r="AQ478" s="49"/>
      <c r="AR478" s="42">
        <v>0</v>
      </c>
      <c r="AS478" s="42">
        <v>7.8E-2</v>
      </c>
      <c r="AT478" s="54"/>
      <c r="AU478" s="49"/>
      <c r="AV478" s="42">
        <v>2.04</v>
      </c>
      <c r="AW478" s="49"/>
      <c r="AX478" s="49"/>
      <c r="AY478" s="49"/>
      <c r="AZ478" s="49"/>
      <c r="BA478" s="33">
        <v>0</v>
      </c>
      <c r="BB478" s="57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  <c r="BO478" s="49"/>
      <c r="BP478" s="49"/>
      <c r="BQ478" s="49"/>
      <c r="BR478" s="49"/>
      <c r="BS478" s="49"/>
      <c r="BT478" s="49"/>
      <c r="BU478" s="49"/>
      <c r="BV478" s="49"/>
      <c r="BW478" s="49"/>
      <c r="BX478" s="49"/>
      <c r="BY478" s="42">
        <v>0</v>
      </c>
      <c r="BZ478" s="49"/>
      <c r="CA478" s="49"/>
      <c r="CB478" s="49"/>
      <c r="CC478" s="42">
        <v>0</v>
      </c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3"/>
    </row>
    <row r="479" spans="1:105" x14ac:dyDescent="0.25">
      <c r="A479" s="32">
        <v>3</v>
      </c>
      <c r="B479" s="33">
        <v>20</v>
      </c>
      <c r="C479" s="34">
        <v>20</v>
      </c>
      <c r="D479" s="155">
        <v>147.785</v>
      </c>
      <c r="E479" s="156">
        <v>424.25700000000001</v>
      </c>
      <c r="F479" s="52"/>
      <c r="G479" s="48"/>
      <c r="H479" s="49"/>
      <c r="I479" s="49"/>
      <c r="J479" s="49"/>
      <c r="K479" s="49"/>
      <c r="L479" s="49"/>
      <c r="M479" s="49"/>
      <c r="N479" s="49"/>
      <c r="O479" s="49"/>
      <c r="P479" s="49"/>
      <c r="Q479" s="50"/>
      <c r="R479" s="49"/>
      <c r="S479" s="49"/>
      <c r="T479" s="49"/>
      <c r="U479" s="53"/>
      <c r="V479" s="174">
        <v>27</v>
      </c>
      <c r="W479" s="170">
        <v>10</v>
      </c>
      <c r="X479" s="51">
        <v>0</v>
      </c>
      <c r="Y479" s="117">
        <v>436.99900000000002</v>
      </c>
      <c r="Z479" s="113">
        <v>147.19999999999999</v>
      </c>
      <c r="AA479" s="113">
        <v>18.702000000000002</v>
      </c>
      <c r="AB479" s="113">
        <v>0</v>
      </c>
      <c r="AC479" s="48">
        <v>1.5</v>
      </c>
      <c r="AD479" s="48"/>
      <c r="AE479" s="48"/>
      <c r="AF479" s="113">
        <v>0</v>
      </c>
      <c r="AG479" s="48">
        <v>0</v>
      </c>
      <c r="AH479" s="48">
        <v>1.3759999999999999</v>
      </c>
      <c r="AI479" s="53"/>
      <c r="AJ479" s="49"/>
      <c r="AK479" s="47">
        <v>0.6</v>
      </c>
      <c r="AL479" s="49"/>
      <c r="AM479" s="49"/>
      <c r="AN479" s="49"/>
      <c r="AO479" s="49"/>
      <c r="AP479" s="42">
        <v>1.4390000000000001</v>
      </c>
      <c r="AQ479" s="49"/>
      <c r="AR479" s="42">
        <v>0</v>
      </c>
      <c r="AS479" s="42">
        <v>3.5999999999999997E-2</v>
      </c>
      <c r="AT479" s="54"/>
      <c r="AU479" s="49"/>
      <c r="AV479" s="42">
        <v>1.22</v>
      </c>
      <c r="AW479" s="49"/>
      <c r="AX479" s="49"/>
      <c r="AY479" s="49"/>
      <c r="AZ479" s="49"/>
      <c r="BA479" s="33">
        <v>0</v>
      </c>
      <c r="BB479" s="57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  <c r="BO479" s="49"/>
      <c r="BP479" s="49"/>
      <c r="BQ479" s="49"/>
      <c r="BR479" s="49"/>
      <c r="BS479" s="49"/>
      <c r="BT479" s="49"/>
      <c r="BU479" s="49"/>
      <c r="BV479" s="49"/>
      <c r="BW479" s="49"/>
      <c r="BX479" s="49"/>
      <c r="BY479" s="42">
        <v>0</v>
      </c>
      <c r="BZ479" s="49"/>
      <c r="CA479" s="49"/>
      <c r="CB479" s="49"/>
      <c r="CC479" s="42">
        <v>0</v>
      </c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3"/>
    </row>
    <row r="480" spans="1:105" x14ac:dyDescent="0.25">
      <c r="A480" s="32">
        <v>3</v>
      </c>
      <c r="B480" s="33">
        <v>20</v>
      </c>
      <c r="C480" s="34">
        <v>21</v>
      </c>
      <c r="D480" s="155">
        <v>136.34299999999999</v>
      </c>
      <c r="E480" s="156">
        <v>400.80599999999998</v>
      </c>
      <c r="F480" s="52"/>
      <c r="G480" s="48"/>
      <c r="H480" s="49"/>
      <c r="I480" s="49"/>
      <c r="J480" s="49"/>
      <c r="K480" s="49"/>
      <c r="L480" s="49"/>
      <c r="M480" s="49"/>
      <c r="N480" s="49"/>
      <c r="O480" s="49"/>
      <c r="P480" s="49"/>
      <c r="Q480" s="50"/>
      <c r="R480" s="49"/>
      <c r="S480" s="49"/>
      <c r="T480" s="49"/>
      <c r="U480" s="53"/>
      <c r="V480" s="174">
        <v>26</v>
      </c>
      <c r="W480" s="170">
        <v>9</v>
      </c>
      <c r="X480" s="51">
        <v>0</v>
      </c>
      <c r="Y480" s="117">
        <v>397.00599999999997</v>
      </c>
      <c r="Z480" s="113">
        <v>147.19999999999999</v>
      </c>
      <c r="AA480" s="113">
        <v>19.129000000000001</v>
      </c>
      <c r="AB480" s="113">
        <v>0</v>
      </c>
      <c r="AC480" s="48">
        <v>1.5</v>
      </c>
      <c r="AD480" s="48"/>
      <c r="AE480" s="48"/>
      <c r="AF480" s="113">
        <v>0</v>
      </c>
      <c r="AG480" s="48">
        <v>0</v>
      </c>
      <c r="AH480" s="48">
        <v>1.3759999999999999</v>
      </c>
      <c r="AI480" s="53"/>
      <c r="AJ480" s="49"/>
      <c r="AK480" s="47">
        <v>0.6</v>
      </c>
      <c r="AL480" s="49"/>
      <c r="AM480" s="49"/>
      <c r="AN480" s="49"/>
      <c r="AO480" s="49"/>
      <c r="AP480" s="42">
        <v>1.496</v>
      </c>
      <c r="AQ480" s="49"/>
      <c r="AR480" s="42">
        <v>0</v>
      </c>
      <c r="AS480" s="42">
        <v>3.5999999999999997E-2</v>
      </c>
      <c r="AT480" s="54"/>
      <c r="AU480" s="49"/>
      <c r="AV480" s="42">
        <v>2.48</v>
      </c>
      <c r="AW480" s="49"/>
      <c r="AX480" s="49"/>
      <c r="AY480" s="49"/>
      <c r="AZ480" s="49"/>
      <c r="BA480" s="33">
        <v>0</v>
      </c>
      <c r="BB480" s="57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49"/>
      <c r="BR480" s="49"/>
      <c r="BS480" s="49"/>
      <c r="BT480" s="49"/>
      <c r="BU480" s="49"/>
      <c r="BV480" s="49"/>
      <c r="BW480" s="49"/>
      <c r="BX480" s="49"/>
      <c r="BY480" s="42">
        <v>0</v>
      </c>
      <c r="BZ480" s="49"/>
      <c r="CA480" s="49"/>
      <c r="CB480" s="49"/>
      <c r="CC480" s="42">
        <v>0</v>
      </c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3"/>
    </row>
    <row r="481" spans="1:105" x14ac:dyDescent="0.25">
      <c r="A481" s="32">
        <v>3</v>
      </c>
      <c r="B481" s="33">
        <v>20</v>
      </c>
      <c r="C481" s="34">
        <v>22</v>
      </c>
      <c r="D481" s="155">
        <v>119.285</v>
      </c>
      <c r="E481" s="156">
        <v>361.637</v>
      </c>
      <c r="F481" s="52"/>
      <c r="G481" s="48"/>
      <c r="H481" s="49"/>
      <c r="I481" s="49"/>
      <c r="J481" s="49"/>
      <c r="K481" s="49"/>
      <c r="L481" s="49"/>
      <c r="M481" s="49"/>
      <c r="N481" s="49"/>
      <c r="O481" s="49"/>
      <c r="P481" s="49"/>
      <c r="Q481" s="50"/>
      <c r="R481" s="49"/>
      <c r="S481" s="49"/>
      <c r="T481" s="49"/>
      <c r="U481" s="53"/>
      <c r="V481" s="174">
        <v>23</v>
      </c>
      <c r="W481" s="170">
        <v>8</v>
      </c>
      <c r="X481" s="51">
        <v>0</v>
      </c>
      <c r="Y481" s="117">
        <v>335.92500000000001</v>
      </c>
      <c r="Z481" s="113">
        <v>147.19999999999999</v>
      </c>
      <c r="AA481" s="113">
        <v>19.038</v>
      </c>
      <c r="AB481" s="113">
        <v>0</v>
      </c>
      <c r="AC481" s="48">
        <v>1.5</v>
      </c>
      <c r="AD481" s="48"/>
      <c r="AE481" s="48"/>
      <c r="AF481" s="113">
        <v>0</v>
      </c>
      <c r="AG481" s="48">
        <v>0</v>
      </c>
      <c r="AH481" s="48">
        <v>1.3759999999999999</v>
      </c>
      <c r="AI481" s="53"/>
      <c r="AJ481" s="49"/>
      <c r="AK481" s="47">
        <v>0.6</v>
      </c>
      <c r="AL481" s="49"/>
      <c r="AM481" s="49"/>
      <c r="AN481" s="49"/>
      <c r="AO481" s="49"/>
      <c r="AP481" s="42">
        <v>1.5740000000000001</v>
      </c>
      <c r="AQ481" s="49"/>
      <c r="AR481" s="42">
        <v>0</v>
      </c>
      <c r="AS481" s="42">
        <v>3.5999999999999997E-2</v>
      </c>
      <c r="AT481" s="54"/>
      <c r="AU481" s="49"/>
      <c r="AV481" s="42">
        <v>2.2999999999999998</v>
      </c>
      <c r="AW481" s="49"/>
      <c r="AX481" s="49"/>
      <c r="AY481" s="49"/>
      <c r="AZ481" s="49"/>
      <c r="BA481" s="33">
        <v>0</v>
      </c>
      <c r="BB481" s="57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2">
        <v>0</v>
      </c>
      <c r="BZ481" s="49"/>
      <c r="CA481" s="49"/>
      <c r="CB481" s="49"/>
      <c r="CC481" s="42">
        <v>0</v>
      </c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3"/>
    </row>
    <row r="482" spans="1:105" x14ac:dyDescent="0.25">
      <c r="A482" s="32">
        <v>3</v>
      </c>
      <c r="B482" s="33">
        <v>20</v>
      </c>
      <c r="C482" s="34">
        <v>23</v>
      </c>
      <c r="D482" s="155">
        <v>101.84300000000002</v>
      </c>
      <c r="E482" s="156">
        <v>320.738</v>
      </c>
      <c r="F482" s="52"/>
      <c r="G482" s="48"/>
      <c r="H482" s="49"/>
      <c r="I482" s="49"/>
      <c r="J482" s="49"/>
      <c r="K482" s="49"/>
      <c r="L482" s="49"/>
      <c r="M482" s="49"/>
      <c r="N482" s="49"/>
      <c r="O482" s="49"/>
      <c r="P482" s="49"/>
      <c r="Q482" s="50"/>
      <c r="R482" s="49"/>
      <c r="S482" s="49"/>
      <c r="T482" s="49"/>
      <c r="U482" s="53"/>
      <c r="V482" s="174">
        <v>21</v>
      </c>
      <c r="W482" s="170">
        <v>7</v>
      </c>
      <c r="X482" s="51">
        <v>0</v>
      </c>
      <c r="Y482" s="117">
        <v>272.22800000000001</v>
      </c>
      <c r="Z482" s="113">
        <v>147.19999999999999</v>
      </c>
      <c r="AA482" s="113">
        <v>19.042999999999999</v>
      </c>
      <c r="AB482" s="113">
        <v>0</v>
      </c>
      <c r="AC482" s="48">
        <v>1.5</v>
      </c>
      <c r="AD482" s="48"/>
      <c r="AE482" s="48"/>
      <c r="AF482" s="113">
        <v>0</v>
      </c>
      <c r="AG482" s="48">
        <v>0</v>
      </c>
      <c r="AH482" s="48">
        <v>1.8480000000000001</v>
      </c>
      <c r="AI482" s="53"/>
      <c r="AJ482" s="49"/>
      <c r="AK482" s="47">
        <v>0.6</v>
      </c>
      <c r="AL482" s="49"/>
      <c r="AM482" s="49"/>
      <c r="AN482" s="49"/>
      <c r="AO482" s="49"/>
      <c r="AP482" s="42">
        <v>1.609</v>
      </c>
      <c r="AQ482" s="49"/>
      <c r="AR482" s="42">
        <v>0</v>
      </c>
      <c r="AS482" s="42">
        <v>6.0000000000000001E-3</v>
      </c>
      <c r="AT482" s="54"/>
      <c r="AU482" s="49"/>
      <c r="AV482" s="42">
        <v>2.21</v>
      </c>
      <c r="AW482" s="49"/>
      <c r="AX482" s="49"/>
      <c r="AY482" s="49"/>
      <c r="AZ482" s="49"/>
      <c r="BA482" s="33">
        <v>0</v>
      </c>
      <c r="BB482" s="57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2">
        <v>0</v>
      </c>
      <c r="BZ482" s="49"/>
      <c r="CA482" s="49"/>
      <c r="CB482" s="49"/>
      <c r="CC482" s="42">
        <v>0</v>
      </c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3"/>
    </row>
    <row r="483" spans="1:105" x14ac:dyDescent="0.25">
      <c r="A483" s="32">
        <v>3</v>
      </c>
      <c r="B483" s="33">
        <v>21</v>
      </c>
      <c r="C483" s="34">
        <v>0</v>
      </c>
      <c r="D483" s="155">
        <v>93.903000000000006</v>
      </c>
      <c r="E483" s="156">
        <v>283.20400000000001</v>
      </c>
      <c r="F483" s="52"/>
      <c r="G483" s="48"/>
      <c r="H483" s="49"/>
      <c r="I483" s="49"/>
      <c r="J483" s="49"/>
      <c r="K483" s="49"/>
      <c r="L483" s="49"/>
      <c r="M483" s="49"/>
      <c r="N483" s="49"/>
      <c r="O483" s="49"/>
      <c r="P483" s="49"/>
      <c r="Q483" s="50"/>
      <c r="R483" s="49"/>
      <c r="S483" s="49"/>
      <c r="T483" s="49"/>
      <c r="U483" s="53"/>
      <c r="V483" s="174">
        <v>19</v>
      </c>
      <c r="W483" s="170">
        <v>6</v>
      </c>
      <c r="X483" s="51">
        <v>0</v>
      </c>
      <c r="Y483" s="117">
        <v>222.27800000000002</v>
      </c>
      <c r="Z483" s="113">
        <v>147.19999999999999</v>
      </c>
      <c r="AA483" s="113">
        <v>20.84</v>
      </c>
      <c r="AB483" s="113">
        <v>0</v>
      </c>
      <c r="AC483" s="48">
        <v>1.5</v>
      </c>
      <c r="AD483" s="48"/>
      <c r="AE483" s="48"/>
      <c r="AF483" s="113">
        <v>0</v>
      </c>
      <c r="AG483" s="48">
        <v>0</v>
      </c>
      <c r="AH483" s="48">
        <v>1.8480000000000001</v>
      </c>
      <c r="AI483" s="53"/>
      <c r="AJ483" s="49"/>
      <c r="AK483" s="47">
        <v>0.7</v>
      </c>
      <c r="AL483" s="49"/>
      <c r="AM483" s="49"/>
      <c r="AN483" s="49"/>
      <c r="AO483" s="49"/>
      <c r="AP483" s="42">
        <v>1.575</v>
      </c>
      <c r="AQ483" s="49"/>
      <c r="AR483" s="42">
        <v>0</v>
      </c>
      <c r="AS483" s="42">
        <v>6.0000000000000001E-3</v>
      </c>
      <c r="AT483" s="54"/>
      <c r="AU483" s="49"/>
      <c r="AV483" s="42">
        <v>2.5</v>
      </c>
      <c r="AW483" s="49"/>
      <c r="AX483" s="49"/>
      <c r="AY483" s="49"/>
      <c r="AZ483" s="49"/>
      <c r="BA483" s="33">
        <v>0</v>
      </c>
      <c r="BB483" s="57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49"/>
      <c r="BR483" s="49"/>
      <c r="BS483" s="49"/>
      <c r="BT483" s="49"/>
      <c r="BU483" s="49"/>
      <c r="BV483" s="49"/>
      <c r="BW483" s="49"/>
      <c r="BX483" s="49"/>
      <c r="BY483" s="42">
        <v>0</v>
      </c>
      <c r="BZ483" s="49"/>
      <c r="CA483" s="49"/>
      <c r="CB483" s="49"/>
      <c r="CC483" s="42">
        <v>0</v>
      </c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3"/>
    </row>
    <row r="484" spans="1:105" x14ac:dyDescent="0.25">
      <c r="A484" s="32">
        <v>3</v>
      </c>
      <c r="B484" s="33">
        <v>21</v>
      </c>
      <c r="C484" s="34">
        <v>1</v>
      </c>
      <c r="D484" s="155">
        <v>86.62299999999999</v>
      </c>
      <c r="E484" s="156">
        <v>263.536</v>
      </c>
      <c r="F484" s="52"/>
      <c r="G484" s="48"/>
      <c r="H484" s="49"/>
      <c r="I484" s="49"/>
      <c r="J484" s="49"/>
      <c r="K484" s="49"/>
      <c r="L484" s="49"/>
      <c r="M484" s="49"/>
      <c r="N484" s="49"/>
      <c r="O484" s="49"/>
      <c r="P484" s="49"/>
      <c r="Q484" s="50"/>
      <c r="R484" s="49"/>
      <c r="S484" s="49"/>
      <c r="T484" s="49"/>
      <c r="U484" s="53"/>
      <c r="V484" s="174">
        <v>17</v>
      </c>
      <c r="W484" s="170">
        <v>5</v>
      </c>
      <c r="X484" s="51">
        <v>0</v>
      </c>
      <c r="Y484" s="117">
        <v>191.239</v>
      </c>
      <c r="Z484" s="113">
        <v>147.19999999999999</v>
      </c>
      <c r="AA484" s="113">
        <v>21.166</v>
      </c>
      <c r="AB484" s="113">
        <v>0</v>
      </c>
      <c r="AC484" s="48">
        <v>1.5</v>
      </c>
      <c r="AD484" s="48"/>
      <c r="AE484" s="48"/>
      <c r="AF484" s="113">
        <v>0</v>
      </c>
      <c r="AG484" s="48">
        <v>0</v>
      </c>
      <c r="AH484" s="48">
        <v>1.8480000000000001</v>
      </c>
      <c r="AI484" s="53"/>
      <c r="AJ484" s="49"/>
      <c r="AK484" s="47">
        <v>0.7</v>
      </c>
      <c r="AL484" s="49"/>
      <c r="AM484" s="49"/>
      <c r="AN484" s="49"/>
      <c r="AO484" s="49"/>
      <c r="AP484" s="42">
        <v>1.5309999999999999</v>
      </c>
      <c r="AQ484" s="49"/>
      <c r="AR484" s="42">
        <v>0</v>
      </c>
      <c r="AS484" s="42">
        <v>6.0000000000000001E-3</v>
      </c>
      <c r="AT484" s="54"/>
      <c r="AU484" s="49"/>
      <c r="AV484" s="42">
        <v>2.64</v>
      </c>
      <c r="AW484" s="49"/>
      <c r="AX484" s="49"/>
      <c r="AY484" s="49"/>
      <c r="AZ484" s="49"/>
      <c r="BA484" s="33">
        <v>0</v>
      </c>
      <c r="BB484" s="57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  <c r="BO484" s="49"/>
      <c r="BP484" s="49"/>
      <c r="BQ484" s="49"/>
      <c r="BR484" s="49"/>
      <c r="BS484" s="49"/>
      <c r="BT484" s="49"/>
      <c r="BU484" s="49"/>
      <c r="BV484" s="49"/>
      <c r="BW484" s="49"/>
      <c r="BX484" s="49"/>
      <c r="BY484" s="42">
        <v>0</v>
      </c>
      <c r="BZ484" s="49"/>
      <c r="CA484" s="49"/>
      <c r="CB484" s="49"/>
      <c r="CC484" s="42">
        <v>0</v>
      </c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3"/>
    </row>
    <row r="485" spans="1:105" x14ac:dyDescent="0.25">
      <c r="A485" s="32">
        <v>3</v>
      </c>
      <c r="B485" s="33">
        <v>21</v>
      </c>
      <c r="C485" s="34">
        <v>2</v>
      </c>
      <c r="D485" s="155">
        <v>83.152000000000015</v>
      </c>
      <c r="E485" s="156">
        <v>254.71600000000001</v>
      </c>
      <c r="F485" s="52"/>
      <c r="G485" s="48"/>
      <c r="H485" s="49"/>
      <c r="I485" s="49"/>
      <c r="J485" s="49"/>
      <c r="K485" s="49"/>
      <c r="L485" s="49"/>
      <c r="M485" s="49"/>
      <c r="N485" s="49"/>
      <c r="O485" s="49"/>
      <c r="P485" s="49"/>
      <c r="Q485" s="50"/>
      <c r="R485" s="49"/>
      <c r="S485" s="49"/>
      <c r="T485" s="49"/>
      <c r="U485" s="53"/>
      <c r="V485" s="174">
        <v>17</v>
      </c>
      <c r="W485" s="170">
        <v>5</v>
      </c>
      <c r="X485" s="51">
        <v>0</v>
      </c>
      <c r="Y485" s="117">
        <v>178.52600000000001</v>
      </c>
      <c r="Z485" s="113">
        <v>147.19999999999999</v>
      </c>
      <c r="AA485" s="113">
        <v>21.111999999999998</v>
      </c>
      <c r="AB485" s="113">
        <v>0</v>
      </c>
      <c r="AC485" s="48">
        <v>1.5</v>
      </c>
      <c r="AD485" s="48"/>
      <c r="AE485" s="48"/>
      <c r="AF485" s="113">
        <v>0</v>
      </c>
      <c r="AG485" s="48">
        <v>0</v>
      </c>
      <c r="AH485" s="48">
        <v>1.3759999999999999</v>
      </c>
      <c r="AI485" s="53"/>
      <c r="AJ485" s="49"/>
      <c r="AK485" s="47">
        <v>0.7</v>
      </c>
      <c r="AL485" s="49"/>
      <c r="AM485" s="49"/>
      <c r="AN485" s="49"/>
      <c r="AO485" s="49"/>
      <c r="AP485" s="42">
        <v>1.5269999999999999</v>
      </c>
      <c r="AQ485" s="49"/>
      <c r="AR485" s="42">
        <v>0</v>
      </c>
      <c r="AS485" s="42">
        <v>6.0000000000000001E-3</v>
      </c>
      <c r="AT485" s="54"/>
      <c r="AU485" s="49"/>
      <c r="AV485" s="42">
        <v>2.72</v>
      </c>
      <c r="AW485" s="49"/>
      <c r="AX485" s="49"/>
      <c r="AY485" s="49"/>
      <c r="AZ485" s="49"/>
      <c r="BA485" s="33">
        <v>0</v>
      </c>
      <c r="BB485" s="57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  <c r="BO485" s="49"/>
      <c r="BP485" s="49"/>
      <c r="BQ485" s="49"/>
      <c r="BR485" s="49"/>
      <c r="BS485" s="49"/>
      <c r="BT485" s="49"/>
      <c r="BU485" s="49"/>
      <c r="BV485" s="49"/>
      <c r="BW485" s="49"/>
      <c r="BX485" s="49"/>
      <c r="BY485" s="42">
        <v>0</v>
      </c>
      <c r="BZ485" s="49"/>
      <c r="CA485" s="49"/>
      <c r="CB485" s="49"/>
      <c r="CC485" s="42">
        <v>0</v>
      </c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3"/>
    </row>
    <row r="486" spans="1:105" x14ac:dyDescent="0.25">
      <c r="A486" s="32">
        <v>3</v>
      </c>
      <c r="B486" s="33">
        <v>21</v>
      </c>
      <c r="C486" s="34">
        <v>3</v>
      </c>
      <c r="D486" s="155">
        <v>82.045000000000002</v>
      </c>
      <c r="E486" s="156">
        <v>248.791</v>
      </c>
      <c r="F486" s="52"/>
      <c r="G486" s="48"/>
      <c r="H486" s="49"/>
      <c r="I486" s="49"/>
      <c r="J486" s="49"/>
      <c r="K486" s="49"/>
      <c r="L486" s="49"/>
      <c r="M486" s="49"/>
      <c r="N486" s="49"/>
      <c r="O486" s="49"/>
      <c r="P486" s="49"/>
      <c r="Q486" s="50"/>
      <c r="R486" s="49"/>
      <c r="S486" s="49"/>
      <c r="T486" s="49"/>
      <c r="U486" s="53"/>
      <c r="V486" s="174">
        <v>16</v>
      </c>
      <c r="W486" s="170">
        <v>5</v>
      </c>
      <c r="X486" s="51">
        <v>0</v>
      </c>
      <c r="Y486" s="117">
        <v>171.584</v>
      </c>
      <c r="Z486" s="113">
        <v>147.19999999999999</v>
      </c>
      <c r="AA486" s="113">
        <v>21.07</v>
      </c>
      <c r="AB486" s="113">
        <v>0</v>
      </c>
      <c r="AC486" s="48">
        <v>1.5</v>
      </c>
      <c r="AD486" s="48"/>
      <c r="AE486" s="48"/>
      <c r="AF486" s="113">
        <v>0</v>
      </c>
      <c r="AG486" s="48">
        <v>0</v>
      </c>
      <c r="AH486" s="48">
        <v>1.3759999999999999</v>
      </c>
      <c r="AI486" s="53"/>
      <c r="AJ486" s="49"/>
      <c r="AK486" s="47">
        <v>0.7</v>
      </c>
      <c r="AL486" s="49"/>
      <c r="AM486" s="49"/>
      <c r="AN486" s="49"/>
      <c r="AO486" s="49"/>
      <c r="AP486" s="42">
        <v>1.554</v>
      </c>
      <c r="AQ486" s="49"/>
      <c r="AR486" s="42">
        <v>0</v>
      </c>
      <c r="AS486" s="42">
        <v>6.0000000000000001E-3</v>
      </c>
      <c r="AT486" s="54"/>
      <c r="AU486" s="49"/>
      <c r="AV486" s="42">
        <v>2.8</v>
      </c>
      <c r="AW486" s="49"/>
      <c r="AX486" s="49"/>
      <c r="AY486" s="49"/>
      <c r="AZ486" s="49"/>
      <c r="BA486" s="33">
        <v>0</v>
      </c>
      <c r="BB486" s="57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  <c r="BO486" s="49"/>
      <c r="BP486" s="49"/>
      <c r="BQ486" s="49"/>
      <c r="BR486" s="49"/>
      <c r="BS486" s="49"/>
      <c r="BT486" s="49"/>
      <c r="BU486" s="49"/>
      <c r="BV486" s="49"/>
      <c r="BW486" s="49"/>
      <c r="BX486" s="49"/>
      <c r="BY486" s="42">
        <v>0</v>
      </c>
      <c r="BZ486" s="49"/>
      <c r="CA486" s="49"/>
      <c r="CB486" s="49"/>
      <c r="CC486" s="42">
        <v>0</v>
      </c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3"/>
    </row>
    <row r="487" spans="1:105" x14ac:dyDescent="0.25">
      <c r="A487" s="32">
        <v>3</v>
      </c>
      <c r="B487" s="33">
        <v>21</v>
      </c>
      <c r="C487" s="34">
        <v>4</v>
      </c>
      <c r="D487" s="155">
        <v>83.694000000000003</v>
      </c>
      <c r="E487" s="156">
        <v>251.922</v>
      </c>
      <c r="F487" s="52"/>
      <c r="G487" s="48"/>
      <c r="H487" s="49"/>
      <c r="I487" s="49"/>
      <c r="J487" s="49"/>
      <c r="K487" s="49"/>
      <c r="L487" s="49"/>
      <c r="M487" s="49"/>
      <c r="N487" s="49"/>
      <c r="O487" s="49"/>
      <c r="P487" s="49"/>
      <c r="Q487" s="50"/>
      <c r="R487" s="49"/>
      <c r="S487" s="49"/>
      <c r="T487" s="49"/>
      <c r="U487" s="53"/>
      <c r="V487" s="174">
        <v>17</v>
      </c>
      <c r="W487" s="170">
        <v>5</v>
      </c>
      <c r="X487" s="51">
        <v>0</v>
      </c>
      <c r="Y487" s="117">
        <v>176.88900000000001</v>
      </c>
      <c r="Z487" s="113">
        <v>147.19999999999999</v>
      </c>
      <c r="AA487" s="113">
        <v>21.062999999999999</v>
      </c>
      <c r="AB487" s="113">
        <v>0</v>
      </c>
      <c r="AC487" s="48">
        <v>1.5</v>
      </c>
      <c r="AD487" s="48"/>
      <c r="AE487" s="48"/>
      <c r="AF487" s="113">
        <v>0</v>
      </c>
      <c r="AG487" s="48">
        <v>0</v>
      </c>
      <c r="AH487" s="48">
        <v>1.3759999999999999</v>
      </c>
      <c r="AI487" s="53"/>
      <c r="AJ487" s="49"/>
      <c r="AK487" s="47">
        <v>0.7</v>
      </c>
      <c r="AL487" s="49"/>
      <c r="AM487" s="49"/>
      <c r="AN487" s="49"/>
      <c r="AO487" s="49"/>
      <c r="AP487" s="42">
        <v>1.5680000000000001</v>
      </c>
      <c r="AQ487" s="49"/>
      <c r="AR487" s="42">
        <v>0</v>
      </c>
      <c r="AS487" s="42">
        <v>6.0000000000000001E-3</v>
      </c>
      <c r="AT487" s="54"/>
      <c r="AU487" s="49"/>
      <c r="AV487" s="42">
        <v>2.76</v>
      </c>
      <c r="AW487" s="49"/>
      <c r="AX487" s="49"/>
      <c r="AY487" s="49"/>
      <c r="AZ487" s="49"/>
      <c r="BA487" s="33">
        <v>0</v>
      </c>
      <c r="BB487" s="57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  <c r="BO487" s="49"/>
      <c r="BP487" s="49"/>
      <c r="BQ487" s="49"/>
      <c r="BR487" s="49"/>
      <c r="BS487" s="49"/>
      <c r="BT487" s="49"/>
      <c r="BU487" s="49"/>
      <c r="BV487" s="49"/>
      <c r="BW487" s="49"/>
      <c r="BX487" s="49"/>
      <c r="BY487" s="42">
        <v>0</v>
      </c>
      <c r="BZ487" s="49"/>
      <c r="CA487" s="49"/>
      <c r="CB487" s="49"/>
      <c r="CC487" s="42">
        <v>0</v>
      </c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3"/>
    </row>
    <row r="488" spans="1:105" x14ac:dyDescent="0.25">
      <c r="A488" s="32">
        <v>3</v>
      </c>
      <c r="B488" s="33">
        <v>21</v>
      </c>
      <c r="C488" s="34">
        <v>5</v>
      </c>
      <c r="D488" s="155">
        <v>91.527999999999992</v>
      </c>
      <c r="E488" s="156">
        <v>267.04899999999998</v>
      </c>
      <c r="F488" s="52"/>
      <c r="G488" s="48"/>
      <c r="H488" s="49"/>
      <c r="I488" s="49"/>
      <c r="J488" s="49"/>
      <c r="K488" s="49"/>
      <c r="L488" s="49"/>
      <c r="M488" s="49"/>
      <c r="N488" s="49"/>
      <c r="O488" s="49"/>
      <c r="P488" s="49"/>
      <c r="Q488" s="50"/>
      <c r="R488" s="49"/>
      <c r="S488" s="49"/>
      <c r="T488" s="49"/>
      <c r="U488" s="53"/>
      <c r="V488" s="174">
        <v>18</v>
      </c>
      <c r="W488" s="170">
        <v>5</v>
      </c>
      <c r="X488" s="51">
        <v>0</v>
      </c>
      <c r="Y488" s="117">
        <v>200.36169999999998</v>
      </c>
      <c r="Z488" s="113">
        <v>147.19999999999999</v>
      </c>
      <c r="AA488" s="113">
        <v>21.065000000000001</v>
      </c>
      <c r="AB488" s="113">
        <v>0</v>
      </c>
      <c r="AC488" s="48">
        <v>1.5</v>
      </c>
      <c r="AD488" s="48"/>
      <c r="AE488" s="48"/>
      <c r="AF488" s="113">
        <v>0</v>
      </c>
      <c r="AG488" s="48">
        <v>0</v>
      </c>
      <c r="AH488" s="48">
        <v>0.56000000000000005</v>
      </c>
      <c r="AI488" s="53"/>
      <c r="AJ488" s="49"/>
      <c r="AK488" s="47">
        <v>0.7</v>
      </c>
      <c r="AL488" s="49"/>
      <c r="AM488" s="49"/>
      <c r="AN488" s="49"/>
      <c r="AO488" s="49"/>
      <c r="AP488" s="42">
        <v>1.5369999999999999</v>
      </c>
      <c r="AQ488" s="49"/>
      <c r="AR488" s="42">
        <v>0</v>
      </c>
      <c r="AS488" s="42">
        <v>3.5999999999999997E-2</v>
      </c>
      <c r="AT488" s="54"/>
      <c r="AU488" s="49"/>
      <c r="AV488" s="42">
        <v>2.72</v>
      </c>
      <c r="AW488" s="49"/>
      <c r="AX488" s="49"/>
      <c r="AY488" s="49"/>
      <c r="AZ488" s="49"/>
      <c r="BA488" s="33">
        <v>0</v>
      </c>
      <c r="BB488" s="57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49"/>
      <c r="BR488" s="49"/>
      <c r="BS488" s="49"/>
      <c r="BT488" s="49"/>
      <c r="BU488" s="49"/>
      <c r="BV488" s="49"/>
      <c r="BW488" s="49"/>
      <c r="BX488" s="49"/>
      <c r="BY488" s="42">
        <v>0</v>
      </c>
      <c r="BZ488" s="49"/>
      <c r="CA488" s="49"/>
      <c r="CB488" s="49"/>
      <c r="CC488" s="42">
        <v>0</v>
      </c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3"/>
    </row>
    <row r="489" spans="1:105" x14ac:dyDescent="0.25">
      <c r="A489" s="32">
        <v>3</v>
      </c>
      <c r="B489" s="33">
        <v>21</v>
      </c>
      <c r="C489" s="34">
        <v>6</v>
      </c>
      <c r="D489" s="155">
        <v>110.149</v>
      </c>
      <c r="E489" s="156">
        <v>313.863</v>
      </c>
      <c r="F489" s="52"/>
      <c r="G489" s="48"/>
      <c r="H489" s="49"/>
      <c r="I489" s="49"/>
      <c r="J489" s="49"/>
      <c r="K489" s="49"/>
      <c r="L489" s="49"/>
      <c r="M489" s="49"/>
      <c r="N489" s="49"/>
      <c r="O489" s="49"/>
      <c r="P489" s="49"/>
      <c r="Q489" s="50"/>
      <c r="R489" s="49"/>
      <c r="S489" s="49"/>
      <c r="T489" s="49"/>
      <c r="U489" s="53"/>
      <c r="V489" s="174">
        <v>21</v>
      </c>
      <c r="W489" s="170">
        <v>7</v>
      </c>
      <c r="X489" s="51">
        <v>0</v>
      </c>
      <c r="Y489" s="117">
        <v>271.44799999999998</v>
      </c>
      <c r="Z489" s="113">
        <v>147.19999999999999</v>
      </c>
      <c r="AA489" s="113">
        <v>21.039000000000001</v>
      </c>
      <c r="AB489" s="113">
        <v>0</v>
      </c>
      <c r="AC489" s="48">
        <v>1.5</v>
      </c>
      <c r="AD489" s="48"/>
      <c r="AE489" s="48"/>
      <c r="AF489" s="113">
        <v>0</v>
      </c>
      <c r="AG489" s="48">
        <v>0</v>
      </c>
      <c r="AH489" s="48">
        <v>0.56000000000000005</v>
      </c>
      <c r="AI489" s="53"/>
      <c r="AJ489" s="49"/>
      <c r="AK489" s="47">
        <v>1.1000000000000001</v>
      </c>
      <c r="AL489" s="49"/>
      <c r="AM489" s="49"/>
      <c r="AN489" s="49"/>
      <c r="AO489" s="49"/>
      <c r="AP489" s="42">
        <v>1.508</v>
      </c>
      <c r="AQ489" s="49"/>
      <c r="AR489" s="42">
        <v>0</v>
      </c>
      <c r="AS489" s="42">
        <v>3.5999999999999997E-2</v>
      </c>
      <c r="AT489" s="54"/>
      <c r="AU489" s="49"/>
      <c r="AV489" s="42">
        <v>2.8</v>
      </c>
      <c r="AW489" s="49"/>
      <c r="AX489" s="49"/>
      <c r="AY489" s="49"/>
      <c r="AZ489" s="49"/>
      <c r="BA489" s="33">
        <v>0</v>
      </c>
      <c r="BB489" s="57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  <c r="BO489" s="49"/>
      <c r="BP489" s="49"/>
      <c r="BQ489" s="49"/>
      <c r="BR489" s="49"/>
      <c r="BS489" s="49"/>
      <c r="BT489" s="49"/>
      <c r="BU489" s="49"/>
      <c r="BV489" s="49"/>
      <c r="BW489" s="49"/>
      <c r="BX489" s="49"/>
      <c r="BY489" s="42">
        <v>0.01</v>
      </c>
      <c r="BZ489" s="49"/>
      <c r="CA489" s="49"/>
      <c r="CB489" s="49"/>
      <c r="CC489" s="42">
        <v>0</v>
      </c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3"/>
    </row>
    <row r="490" spans="1:105" x14ac:dyDescent="0.25">
      <c r="A490" s="32">
        <v>3</v>
      </c>
      <c r="B490" s="33">
        <v>21</v>
      </c>
      <c r="C490" s="34">
        <v>7</v>
      </c>
      <c r="D490" s="155">
        <v>135.52500000000001</v>
      </c>
      <c r="E490" s="156">
        <v>390.44100000000003</v>
      </c>
      <c r="F490" s="52"/>
      <c r="G490" s="48"/>
      <c r="H490" s="49"/>
      <c r="I490" s="49"/>
      <c r="J490" s="49"/>
      <c r="K490" s="49"/>
      <c r="L490" s="49"/>
      <c r="M490" s="49"/>
      <c r="N490" s="49"/>
      <c r="O490" s="49"/>
      <c r="P490" s="49"/>
      <c r="Q490" s="50"/>
      <c r="R490" s="49"/>
      <c r="S490" s="49"/>
      <c r="T490" s="49"/>
      <c r="U490" s="53"/>
      <c r="V490" s="174">
        <v>25</v>
      </c>
      <c r="W490" s="170">
        <v>8</v>
      </c>
      <c r="X490" s="51">
        <v>0</v>
      </c>
      <c r="Y490" s="117">
        <v>380.45600000000002</v>
      </c>
      <c r="Z490" s="113">
        <v>147.19999999999999</v>
      </c>
      <c r="AA490" s="113">
        <v>21.026</v>
      </c>
      <c r="AB490" s="113">
        <v>0</v>
      </c>
      <c r="AC490" s="48">
        <v>1.5</v>
      </c>
      <c r="AD490" s="48"/>
      <c r="AE490" s="48"/>
      <c r="AF490" s="113">
        <v>0</v>
      </c>
      <c r="AG490" s="48">
        <v>0</v>
      </c>
      <c r="AH490" s="48">
        <v>0.56000000000000005</v>
      </c>
      <c r="AI490" s="53"/>
      <c r="AJ490" s="49"/>
      <c r="AK490" s="47">
        <v>1.1000000000000001</v>
      </c>
      <c r="AL490" s="49"/>
      <c r="AM490" s="49"/>
      <c r="AN490" s="49"/>
      <c r="AO490" s="49"/>
      <c r="AP490" s="42">
        <v>1.5860000000000001</v>
      </c>
      <c r="AQ490" s="49"/>
      <c r="AR490" s="42">
        <v>0</v>
      </c>
      <c r="AS490" s="42">
        <v>3.5999999999999997E-2</v>
      </c>
      <c r="AT490" s="54"/>
      <c r="AU490" s="49"/>
      <c r="AV490" s="42">
        <v>2.7</v>
      </c>
      <c r="AW490" s="49"/>
      <c r="AX490" s="49"/>
      <c r="AY490" s="49"/>
      <c r="AZ490" s="49"/>
      <c r="BA490" s="33">
        <v>1E-3</v>
      </c>
      <c r="BB490" s="57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  <c r="BO490" s="49"/>
      <c r="BP490" s="49"/>
      <c r="BQ490" s="49"/>
      <c r="BR490" s="49"/>
      <c r="BS490" s="49"/>
      <c r="BT490" s="49"/>
      <c r="BU490" s="49"/>
      <c r="BV490" s="49"/>
      <c r="BW490" s="49"/>
      <c r="BX490" s="49"/>
      <c r="BY490" s="42">
        <v>0.08</v>
      </c>
      <c r="BZ490" s="49"/>
      <c r="CA490" s="49"/>
      <c r="CB490" s="49"/>
      <c r="CC490" s="42">
        <v>0</v>
      </c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3"/>
    </row>
    <row r="491" spans="1:105" x14ac:dyDescent="0.25">
      <c r="A491" s="32">
        <v>3</v>
      </c>
      <c r="B491" s="33">
        <v>21</v>
      </c>
      <c r="C491" s="34">
        <v>8</v>
      </c>
      <c r="D491" s="155">
        <v>157.97899999999998</v>
      </c>
      <c r="E491" s="156">
        <v>457.53700000000003</v>
      </c>
      <c r="F491" s="52"/>
      <c r="G491" s="48"/>
      <c r="H491" s="49"/>
      <c r="I491" s="49"/>
      <c r="J491" s="49"/>
      <c r="K491" s="49"/>
      <c r="L491" s="49"/>
      <c r="M491" s="49"/>
      <c r="N491" s="49"/>
      <c r="O491" s="49"/>
      <c r="P491" s="49"/>
      <c r="Q491" s="50"/>
      <c r="R491" s="49"/>
      <c r="S491" s="49"/>
      <c r="T491" s="49"/>
      <c r="U491" s="53"/>
      <c r="V491" s="174">
        <v>30</v>
      </c>
      <c r="W491" s="170">
        <v>9</v>
      </c>
      <c r="X491" s="51">
        <v>0</v>
      </c>
      <c r="Y491" s="117">
        <v>477.791</v>
      </c>
      <c r="Z491" s="113">
        <v>146.80000000000001</v>
      </c>
      <c r="AA491" s="113">
        <v>21.012</v>
      </c>
      <c r="AB491" s="113">
        <v>0</v>
      </c>
      <c r="AC491" s="48">
        <v>1.5</v>
      </c>
      <c r="AD491" s="48"/>
      <c r="AE491" s="48"/>
      <c r="AF491" s="113">
        <v>0</v>
      </c>
      <c r="AG491" s="48">
        <v>0</v>
      </c>
      <c r="AH491" s="48">
        <v>1.3759999999999999</v>
      </c>
      <c r="AI491" s="53"/>
      <c r="AJ491" s="49"/>
      <c r="AK491" s="47">
        <v>1.1000000000000001</v>
      </c>
      <c r="AL491" s="49"/>
      <c r="AM491" s="49"/>
      <c r="AN491" s="49"/>
      <c r="AO491" s="49"/>
      <c r="AP491" s="42">
        <v>1.7390000000000001</v>
      </c>
      <c r="AQ491" s="49"/>
      <c r="AR491" s="42">
        <v>0</v>
      </c>
      <c r="AS491" s="42">
        <v>7.8E-2</v>
      </c>
      <c r="AT491" s="54"/>
      <c r="AU491" s="49"/>
      <c r="AV491" s="42">
        <v>2.64</v>
      </c>
      <c r="AW491" s="49"/>
      <c r="AX491" s="49"/>
      <c r="AY491" s="49"/>
      <c r="AZ491" s="49"/>
      <c r="BA491" s="33">
        <v>8.9999999999999993E-3</v>
      </c>
      <c r="BB491" s="57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  <c r="BO491" s="49"/>
      <c r="BP491" s="49"/>
      <c r="BQ491" s="49"/>
      <c r="BR491" s="49"/>
      <c r="BS491" s="49"/>
      <c r="BT491" s="49"/>
      <c r="BU491" s="49"/>
      <c r="BV491" s="49"/>
      <c r="BW491" s="49"/>
      <c r="BX491" s="49"/>
      <c r="BY491" s="42">
        <v>0.22</v>
      </c>
      <c r="BZ491" s="49"/>
      <c r="CA491" s="49"/>
      <c r="CB491" s="49"/>
      <c r="CC491" s="42">
        <v>0</v>
      </c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3"/>
    </row>
    <row r="492" spans="1:105" x14ac:dyDescent="0.25">
      <c r="A492" s="32">
        <v>3</v>
      </c>
      <c r="B492" s="33">
        <v>21</v>
      </c>
      <c r="C492" s="34">
        <v>9</v>
      </c>
      <c r="D492" s="155">
        <v>167.55799999999999</v>
      </c>
      <c r="E492" s="156">
        <v>490.28899999999999</v>
      </c>
      <c r="F492" s="52"/>
      <c r="G492" s="48"/>
      <c r="H492" s="49"/>
      <c r="I492" s="49"/>
      <c r="J492" s="49"/>
      <c r="K492" s="49"/>
      <c r="L492" s="49"/>
      <c r="M492" s="49"/>
      <c r="N492" s="49"/>
      <c r="O492" s="49"/>
      <c r="P492" s="49"/>
      <c r="Q492" s="50"/>
      <c r="R492" s="49"/>
      <c r="S492" s="49"/>
      <c r="T492" s="49"/>
      <c r="U492" s="53"/>
      <c r="V492" s="174">
        <v>32</v>
      </c>
      <c r="W492" s="170">
        <v>10</v>
      </c>
      <c r="X492" s="51">
        <v>0</v>
      </c>
      <c r="Y492" s="117">
        <v>522.22299999999996</v>
      </c>
      <c r="Z492" s="113">
        <v>146.30000000000001</v>
      </c>
      <c r="AA492" s="113">
        <v>20.881</v>
      </c>
      <c r="AB492" s="113">
        <v>0</v>
      </c>
      <c r="AC492" s="48">
        <v>1.5</v>
      </c>
      <c r="AD492" s="48"/>
      <c r="AE492" s="48"/>
      <c r="AF492" s="113">
        <v>0</v>
      </c>
      <c r="AG492" s="48">
        <v>0</v>
      </c>
      <c r="AH492" s="48">
        <v>1.3759999999999999</v>
      </c>
      <c r="AI492" s="53"/>
      <c r="AJ492" s="49"/>
      <c r="AK492" s="47">
        <v>1.1000000000000001</v>
      </c>
      <c r="AL492" s="49"/>
      <c r="AM492" s="49"/>
      <c r="AN492" s="49"/>
      <c r="AO492" s="49"/>
      <c r="AP492" s="42">
        <v>1.927</v>
      </c>
      <c r="AQ492" s="49"/>
      <c r="AR492" s="42">
        <v>0</v>
      </c>
      <c r="AS492" s="42">
        <v>7.8E-2</v>
      </c>
      <c r="AT492" s="54"/>
      <c r="AU492" s="49"/>
      <c r="AV492" s="42">
        <v>2.68</v>
      </c>
      <c r="AW492" s="49"/>
      <c r="AX492" s="49"/>
      <c r="AY492" s="49"/>
      <c r="AZ492" s="49"/>
      <c r="BA492" s="33">
        <v>1.2999999999999999E-2</v>
      </c>
      <c r="BB492" s="57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  <c r="BO492" s="49"/>
      <c r="BP492" s="49"/>
      <c r="BQ492" s="49"/>
      <c r="BR492" s="49"/>
      <c r="BS492" s="49"/>
      <c r="BT492" s="49"/>
      <c r="BU492" s="49"/>
      <c r="BV492" s="49"/>
      <c r="BW492" s="49"/>
      <c r="BX492" s="49"/>
      <c r="BY492" s="42">
        <v>0.34</v>
      </c>
      <c r="BZ492" s="49"/>
      <c r="CA492" s="49"/>
      <c r="CB492" s="49"/>
      <c r="CC492" s="42">
        <v>0</v>
      </c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3"/>
    </row>
    <row r="493" spans="1:105" x14ac:dyDescent="0.25">
      <c r="A493" s="32">
        <v>3</v>
      </c>
      <c r="B493" s="33">
        <v>21</v>
      </c>
      <c r="C493" s="34">
        <v>10</v>
      </c>
      <c r="D493" s="155">
        <v>168.97300000000001</v>
      </c>
      <c r="E493" s="156">
        <v>483.92099999999999</v>
      </c>
      <c r="F493" s="52"/>
      <c r="G493" s="48"/>
      <c r="H493" s="49"/>
      <c r="I493" s="49"/>
      <c r="J493" s="49"/>
      <c r="K493" s="49"/>
      <c r="L493" s="49"/>
      <c r="M493" s="49"/>
      <c r="N493" s="49"/>
      <c r="O493" s="49"/>
      <c r="P493" s="49"/>
      <c r="Q493" s="50"/>
      <c r="R493" s="49"/>
      <c r="S493" s="49"/>
      <c r="T493" s="49"/>
      <c r="U493" s="53"/>
      <c r="V493" s="174">
        <v>31</v>
      </c>
      <c r="W493" s="170">
        <v>10</v>
      </c>
      <c r="X493" s="51">
        <v>0</v>
      </c>
      <c r="Y493" s="117">
        <v>506.24599999999998</v>
      </c>
      <c r="Z493" s="113">
        <v>145.80000000000001</v>
      </c>
      <c r="AA493" s="113">
        <v>20.837</v>
      </c>
      <c r="AB493" s="113">
        <v>7.5</v>
      </c>
      <c r="AC493" s="48">
        <v>1.5</v>
      </c>
      <c r="AD493" s="48"/>
      <c r="AE493" s="48"/>
      <c r="AF493" s="113">
        <v>0</v>
      </c>
      <c r="AG493" s="48">
        <v>0</v>
      </c>
      <c r="AH493" s="48">
        <v>1.3759999999999999</v>
      </c>
      <c r="AI493" s="53"/>
      <c r="AJ493" s="49"/>
      <c r="AK493" s="47">
        <v>1.1000000000000001</v>
      </c>
      <c r="AL493" s="49"/>
      <c r="AM493" s="49"/>
      <c r="AN493" s="49"/>
      <c r="AO493" s="49"/>
      <c r="AP493" s="42">
        <v>2.117</v>
      </c>
      <c r="AQ493" s="49"/>
      <c r="AR493" s="42">
        <v>0</v>
      </c>
      <c r="AS493" s="42">
        <v>7.8E-2</v>
      </c>
      <c r="AT493" s="54"/>
      <c r="AU493" s="49"/>
      <c r="AV493" s="42">
        <v>2.78</v>
      </c>
      <c r="AW493" s="49"/>
      <c r="AX493" s="49"/>
      <c r="AY493" s="49"/>
      <c r="AZ493" s="49"/>
      <c r="BA493" s="33">
        <v>0.02</v>
      </c>
      <c r="BB493" s="57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49"/>
      <c r="BR493" s="49"/>
      <c r="BS493" s="49"/>
      <c r="BT493" s="49"/>
      <c r="BU493" s="49"/>
      <c r="BV493" s="49"/>
      <c r="BW493" s="49"/>
      <c r="BX493" s="49"/>
      <c r="BY493" s="42">
        <v>0.4</v>
      </c>
      <c r="BZ493" s="49"/>
      <c r="CA493" s="49"/>
      <c r="CB493" s="49"/>
      <c r="CC493" s="42">
        <v>0</v>
      </c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3"/>
    </row>
    <row r="494" spans="1:105" x14ac:dyDescent="0.25">
      <c r="A494" s="32">
        <v>3</v>
      </c>
      <c r="B494" s="33">
        <v>21</v>
      </c>
      <c r="C494" s="34">
        <v>11</v>
      </c>
      <c r="D494" s="155">
        <v>167.58500000000001</v>
      </c>
      <c r="E494" s="156">
        <v>477.154</v>
      </c>
      <c r="F494" s="52"/>
      <c r="G494" s="48"/>
      <c r="H494" s="49"/>
      <c r="I494" s="49"/>
      <c r="J494" s="49"/>
      <c r="K494" s="49"/>
      <c r="L494" s="49"/>
      <c r="M494" s="49"/>
      <c r="N494" s="49"/>
      <c r="O494" s="49"/>
      <c r="P494" s="49"/>
      <c r="Q494" s="50"/>
      <c r="R494" s="49"/>
      <c r="S494" s="49"/>
      <c r="T494" s="49"/>
      <c r="U494" s="53"/>
      <c r="V494" s="174">
        <v>31</v>
      </c>
      <c r="W494" s="170">
        <v>10</v>
      </c>
      <c r="X494" s="51">
        <v>-200</v>
      </c>
      <c r="Y494" s="117">
        <v>490.60500000000002</v>
      </c>
      <c r="Z494" s="113">
        <v>145</v>
      </c>
      <c r="AA494" s="113">
        <v>20.792999999999999</v>
      </c>
      <c r="AB494" s="113">
        <v>7.5</v>
      </c>
      <c r="AC494" s="48">
        <v>1.5</v>
      </c>
      <c r="AD494" s="48"/>
      <c r="AE494" s="48"/>
      <c r="AF494" s="113">
        <v>0</v>
      </c>
      <c r="AG494" s="48">
        <v>0</v>
      </c>
      <c r="AH494" s="48">
        <v>2.48</v>
      </c>
      <c r="AI494" s="53"/>
      <c r="AJ494" s="49"/>
      <c r="AK494" s="47">
        <v>1.1000000000000001</v>
      </c>
      <c r="AL494" s="49"/>
      <c r="AM494" s="49"/>
      <c r="AN494" s="49"/>
      <c r="AO494" s="49"/>
      <c r="AP494" s="42">
        <v>2.2719999999999998</v>
      </c>
      <c r="AQ494" s="49"/>
      <c r="AR494" s="42">
        <v>0</v>
      </c>
      <c r="AS494" s="42">
        <v>0.13</v>
      </c>
      <c r="AT494" s="54"/>
      <c r="AU494" s="49"/>
      <c r="AV494" s="42">
        <v>2.66</v>
      </c>
      <c r="AW494" s="49"/>
      <c r="AX494" s="49"/>
      <c r="AY494" s="49"/>
      <c r="AZ494" s="49"/>
      <c r="BA494" s="33">
        <v>1.2E-2</v>
      </c>
      <c r="BB494" s="57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  <c r="BO494" s="49"/>
      <c r="BP494" s="49"/>
      <c r="BQ494" s="49"/>
      <c r="BR494" s="49"/>
      <c r="BS494" s="49"/>
      <c r="BT494" s="49"/>
      <c r="BU494" s="49"/>
      <c r="BV494" s="49"/>
      <c r="BW494" s="49"/>
      <c r="BX494" s="49"/>
      <c r="BY494" s="42">
        <v>0.41</v>
      </c>
      <c r="BZ494" s="49"/>
      <c r="CA494" s="49"/>
      <c r="CB494" s="49"/>
      <c r="CC494" s="42">
        <v>0</v>
      </c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3"/>
    </row>
    <row r="495" spans="1:105" x14ac:dyDescent="0.25">
      <c r="A495" s="32">
        <v>3</v>
      </c>
      <c r="B495" s="33">
        <v>21</v>
      </c>
      <c r="C495" s="34">
        <v>12</v>
      </c>
      <c r="D495" s="155">
        <v>163.90799999999999</v>
      </c>
      <c r="E495" s="156">
        <v>474.27600000000001</v>
      </c>
      <c r="F495" s="52"/>
      <c r="G495" s="48"/>
      <c r="H495" s="49"/>
      <c r="I495" s="49"/>
      <c r="J495" s="49"/>
      <c r="K495" s="49"/>
      <c r="L495" s="49"/>
      <c r="M495" s="49"/>
      <c r="N495" s="49"/>
      <c r="O495" s="49"/>
      <c r="P495" s="49"/>
      <c r="Q495" s="50"/>
      <c r="R495" s="49"/>
      <c r="S495" s="49"/>
      <c r="T495" s="49"/>
      <c r="U495" s="53"/>
      <c r="V495" s="174">
        <v>31</v>
      </c>
      <c r="W495" s="170">
        <v>10</v>
      </c>
      <c r="X495" s="51">
        <v>-197</v>
      </c>
      <c r="Y495" s="117">
        <v>484.14099999999996</v>
      </c>
      <c r="Z495" s="113">
        <v>145</v>
      </c>
      <c r="AA495" s="113">
        <v>19.716000000000001</v>
      </c>
      <c r="AB495" s="113">
        <v>7.5</v>
      </c>
      <c r="AC495" s="48">
        <v>1.5</v>
      </c>
      <c r="AD495" s="48"/>
      <c r="AE495" s="48"/>
      <c r="AF495" s="113">
        <v>0</v>
      </c>
      <c r="AG495" s="48">
        <v>0</v>
      </c>
      <c r="AH495" s="48">
        <v>2.48</v>
      </c>
      <c r="AI495" s="53"/>
      <c r="AJ495" s="49"/>
      <c r="AK495" s="47">
        <v>1.1000000000000001</v>
      </c>
      <c r="AL495" s="49"/>
      <c r="AM495" s="49"/>
      <c r="AN495" s="49"/>
      <c r="AO495" s="49"/>
      <c r="AP495" s="42">
        <v>2.3639999999999999</v>
      </c>
      <c r="AQ495" s="49"/>
      <c r="AR495" s="42">
        <v>0</v>
      </c>
      <c r="AS495" s="42">
        <v>0.13</v>
      </c>
      <c r="AT495" s="54"/>
      <c r="AU495" s="49"/>
      <c r="AV495" s="42">
        <v>2.62</v>
      </c>
      <c r="AW495" s="49"/>
      <c r="AX495" s="49"/>
      <c r="AY495" s="49"/>
      <c r="AZ495" s="49"/>
      <c r="BA495" s="33">
        <v>1.2999999999999999E-2</v>
      </c>
      <c r="BB495" s="57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  <c r="BO495" s="49"/>
      <c r="BP495" s="49"/>
      <c r="BQ495" s="49"/>
      <c r="BR495" s="49"/>
      <c r="BS495" s="49"/>
      <c r="BT495" s="49"/>
      <c r="BU495" s="49"/>
      <c r="BV495" s="49"/>
      <c r="BW495" s="49"/>
      <c r="BX495" s="49"/>
      <c r="BY495" s="42">
        <v>0.41</v>
      </c>
      <c r="BZ495" s="49"/>
      <c r="CA495" s="49"/>
      <c r="CB495" s="49"/>
      <c r="CC495" s="42">
        <v>0</v>
      </c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3"/>
    </row>
    <row r="496" spans="1:105" x14ac:dyDescent="0.25">
      <c r="A496" s="32">
        <v>3</v>
      </c>
      <c r="B496" s="33">
        <v>21</v>
      </c>
      <c r="C496" s="34">
        <v>13</v>
      </c>
      <c r="D496" s="155">
        <v>162.86099999999996</v>
      </c>
      <c r="E496" s="156">
        <v>473.166</v>
      </c>
      <c r="F496" s="52"/>
      <c r="G496" s="48"/>
      <c r="H496" s="49"/>
      <c r="I496" s="49"/>
      <c r="J496" s="49"/>
      <c r="K496" s="49"/>
      <c r="L496" s="49"/>
      <c r="M496" s="49"/>
      <c r="N496" s="49"/>
      <c r="O496" s="49"/>
      <c r="P496" s="49"/>
      <c r="Q496" s="50"/>
      <c r="R496" s="49"/>
      <c r="S496" s="49"/>
      <c r="T496" s="49"/>
      <c r="U496" s="53"/>
      <c r="V496" s="174">
        <v>31</v>
      </c>
      <c r="W496" s="170">
        <v>10</v>
      </c>
      <c r="X496" s="51">
        <v>-190</v>
      </c>
      <c r="Y496" s="117">
        <v>481.79699999999997</v>
      </c>
      <c r="Z496" s="113">
        <v>145</v>
      </c>
      <c r="AA496" s="113">
        <v>19.376000000000001</v>
      </c>
      <c r="AB496" s="113">
        <v>7.5</v>
      </c>
      <c r="AC496" s="48">
        <v>1.5</v>
      </c>
      <c r="AD496" s="48"/>
      <c r="AE496" s="48"/>
      <c r="AF496" s="113">
        <v>0</v>
      </c>
      <c r="AG496" s="48">
        <v>0</v>
      </c>
      <c r="AH496" s="48">
        <v>2.48</v>
      </c>
      <c r="AI496" s="53"/>
      <c r="AJ496" s="49"/>
      <c r="AK496" s="47">
        <v>1.1000000000000001</v>
      </c>
      <c r="AL496" s="49"/>
      <c r="AM496" s="49"/>
      <c r="AN496" s="49"/>
      <c r="AO496" s="49"/>
      <c r="AP496" s="42">
        <v>2.2400000000000002</v>
      </c>
      <c r="AQ496" s="49"/>
      <c r="AR496" s="42">
        <v>0</v>
      </c>
      <c r="AS496" s="42">
        <v>0.13</v>
      </c>
      <c r="AT496" s="54"/>
      <c r="AU496" s="49"/>
      <c r="AV496" s="42">
        <v>2.6</v>
      </c>
      <c r="AW496" s="49"/>
      <c r="AX496" s="49"/>
      <c r="AY496" s="49"/>
      <c r="AZ496" s="49"/>
      <c r="BA496" s="33">
        <v>1.4E-2</v>
      </c>
      <c r="BB496" s="57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  <c r="BO496" s="49"/>
      <c r="BP496" s="49"/>
      <c r="BQ496" s="49"/>
      <c r="BR496" s="49"/>
      <c r="BS496" s="49"/>
      <c r="BT496" s="49"/>
      <c r="BU496" s="49"/>
      <c r="BV496" s="49"/>
      <c r="BW496" s="49"/>
      <c r="BX496" s="49"/>
      <c r="BY496" s="42">
        <v>0.37</v>
      </c>
      <c r="BZ496" s="49"/>
      <c r="CA496" s="49"/>
      <c r="CB496" s="49"/>
      <c r="CC496" s="42">
        <v>0</v>
      </c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3"/>
    </row>
    <row r="497" spans="1:105" x14ac:dyDescent="0.25">
      <c r="A497" s="32">
        <v>3</v>
      </c>
      <c r="B497" s="33">
        <v>21</v>
      </c>
      <c r="C497" s="34">
        <v>14</v>
      </c>
      <c r="D497" s="155">
        <v>160.61000000000001</v>
      </c>
      <c r="E497" s="156">
        <v>474.642</v>
      </c>
      <c r="F497" s="52"/>
      <c r="G497" s="48"/>
      <c r="H497" s="49"/>
      <c r="I497" s="49"/>
      <c r="J497" s="49"/>
      <c r="K497" s="49"/>
      <c r="L497" s="49"/>
      <c r="M497" s="49"/>
      <c r="N497" s="49"/>
      <c r="O497" s="49"/>
      <c r="P497" s="49"/>
      <c r="Q497" s="50"/>
      <c r="R497" s="49"/>
      <c r="S497" s="49"/>
      <c r="T497" s="49"/>
      <c r="U497" s="53"/>
      <c r="V497" s="174">
        <v>31</v>
      </c>
      <c r="W497" s="170">
        <v>10</v>
      </c>
      <c r="X497" s="51">
        <v>-173</v>
      </c>
      <c r="Y497" s="117">
        <v>483.28</v>
      </c>
      <c r="Z497" s="113">
        <v>145</v>
      </c>
      <c r="AA497" s="113">
        <v>18.504999999999999</v>
      </c>
      <c r="AB497" s="113">
        <v>7.5</v>
      </c>
      <c r="AC497" s="48">
        <v>1.5</v>
      </c>
      <c r="AD497" s="48"/>
      <c r="AE497" s="48"/>
      <c r="AF497" s="113">
        <v>0</v>
      </c>
      <c r="AG497" s="48">
        <v>0</v>
      </c>
      <c r="AH497" s="48">
        <v>2.2240000000000002</v>
      </c>
      <c r="AI497" s="53"/>
      <c r="AJ497" s="49"/>
      <c r="AK497" s="47">
        <v>1.1000000000000001</v>
      </c>
      <c r="AL497" s="49"/>
      <c r="AM497" s="49"/>
      <c r="AN497" s="49"/>
      <c r="AO497" s="49"/>
      <c r="AP497" s="42">
        <v>2.1909999999999998</v>
      </c>
      <c r="AQ497" s="49"/>
      <c r="AR497" s="42">
        <v>0</v>
      </c>
      <c r="AS497" s="42">
        <v>0.20699999999999999</v>
      </c>
      <c r="AT497" s="54"/>
      <c r="AU497" s="49"/>
      <c r="AV497" s="42">
        <v>2.54</v>
      </c>
      <c r="AW497" s="49"/>
      <c r="AX497" s="49"/>
      <c r="AY497" s="49"/>
      <c r="AZ497" s="49"/>
      <c r="BA497" s="33">
        <v>8.0000000000000002E-3</v>
      </c>
      <c r="BB497" s="57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  <c r="BO497" s="49"/>
      <c r="BP497" s="49"/>
      <c r="BQ497" s="49"/>
      <c r="BR497" s="49"/>
      <c r="BS497" s="49"/>
      <c r="BT497" s="49"/>
      <c r="BU497" s="49"/>
      <c r="BV497" s="49"/>
      <c r="BW497" s="49"/>
      <c r="BX497" s="49"/>
      <c r="BY497" s="42">
        <v>0.3</v>
      </c>
      <c r="BZ497" s="49"/>
      <c r="CA497" s="49"/>
      <c r="CB497" s="49"/>
      <c r="CC497" s="42">
        <v>0</v>
      </c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3"/>
    </row>
    <row r="498" spans="1:105" x14ac:dyDescent="0.25">
      <c r="A498" s="32">
        <v>3</v>
      </c>
      <c r="B498" s="33">
        <v>21</v>
      </c>
      <c r="C498" s="34">
        <v>15</v>
      </c>
      <c r="D498" s="155">
        <v>158.90199999999999</v>
      </c>
      <c r="E498" s="156">
        <v>461.84899999999999</v>
      </c>
      <c r="F498" s="52"/>
      <c r="G498" s="48"/>
      <c r="H498" s="49"/>
      <c r="I498" s="49"/>
      <c r="J498" s="49"/>
      <c r="K498" s="49"/>
      <c r="L498" s="49"/>
      <c r="M498" s="49"/>
      <c r="N498" s="49"/>
      <c r="O498" s="49"/>
      <c r="P498" s="49"/>
      <c r="Q498" s="50"/>
      <c r="R498" s="49"/>
      <c r="S498" s="49"/>
      <c r="T498" s="49"/>
      <c r="U498" s="53"/>
      <c r="V498" s="174">
        <v>30</v>
      </c>
      <c r="W498" s="170">
        <v>9</v>
      </c>
      <c r="X498" s="51">
        <v>-151</v>
      </c>
      <c r="Y498" s="117">
        <v>467.36099999999999</v>
      </c>
      <c r="Z498" s="113">
        <v>145</v>
      </c>
      <c r="AA498" s="113">
        <v>18.277000000000001</v>
      </c>
      <c r="AB498" s="113">
        <v>7.5</v>
      </c>
      <c r="AC498" s="48">
        <v>1.5</v>
      </c>
      <c r="AD498" s="48"/>
      <c r="AE498" s="48"/>
      <c r="AF498" s="113">
        <v>0</v>
      </c>
      <c r="AG498" s="48">
        <v>0</v>
      </c>
      <c r="AH498" s="48">
        <v>2.2240000000000002</v>
      </c>
      <c r="AI498" s="53"/>
      <c r="AJ498" s="49"/>
      <c r="AK498" s="47">
        <v>1.1000000000000001</v>
      </c>
      <c r="AL498" s="49"/>
      <c r="AM498" s="49"/>
      <c r="AN498" s="49"/>
      <c r="AO498" s="49"/>
      <c r="AP498" s="42">
        <v>1.9670000000000001</v>
      </c>
      <c r="AQ498" s="49"/>
      <c r="AR498" s="42">
        <v>0</v>
      </c>
      <c r="AS498" s="42">
        <v>0.20699999999999999</v>
      </c>
      <c r="AT498" s="54"/>
      <c r="AU498" s="49"/>
      <c r="AV498" s="42">
        <v>2.42</v>
      </c>
      <c r="AW498" s="49"/>
      <c r="AX498" s="49"/>
      <c r="AY498" s="49"/>
      <c r="AZ498" s="49"/>
      <c r="BA498" s="33">
        <v>6.0000000000000001E-3</v>
      </c>
      <c r="BB498" s="57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  <c r="BO498" s="49"/>
      <c r="BP498" s="49"/>
      <c r="BQ498" s="49"/>
      <c r="BR498" s="49"/>
      <c r="BS498" s="49"/>
      <c r="BT498" s="49"/>
      <c r="BU498" s="49"/>
      <c r="BV498" s="49"/>
      <c r="BW498" s="49"/>
      <c r="BX498" s="49"/>
      <c r="BY498" s="42">
        <v>0.21</v>
      </c>
      <c r="BZ498" s="49"/>
      <c r="CA498" s="49"/>
      <c r="CB498" s="49"/>
      <c r="CC498" s="42">
        <v>0</v>
      </c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3"/>
    </row>
    <row r="499" spans="1:105" x14ac:dyDescent="0.25">
      <c r="A499" s="32">
        <v>3</v>
      </c>
      <c r="B499" s="33">
        <v>21</v>
      </c>
      <c r="C499" s="34">
        <v>16</v>
      </c>
      <c r="D499" s="155">
        <v>156.33000000000001</v>
      </c>
      <c r="E499" s="156">
        <v>447.92399999999998</v>
      </c>
      <c r="F499" s="52"/>
      <c r="G499" s="48"/>
      <c r="H499" s="49"/>
      <c r="I499" s="49"/>
      <c r="J499" s="49"/>
      <c r="K499" s="49"/>
      <c r="L499" s="49"/>
      <c r="M499" s="49"/>
      <c r="N499" s="49"/>
      <c r="O499" s="49"/>
      <c r="P499" s="49"/>
      <c r="Q499" s="50"/>
      <c r="R499" s="49"/>
      <c r="S499" s="49"/>
      <c r="T499" s="49"/>
      <c r="U499" s="53"/>
      <c r="V499" s="174">
        <v>29</v>
      </c>
      <c r="W499" s="170">
        <v>9</v>
      </c>
      <c r="X499" s="51">
        <v>-133</v>
      </c>
      <c r="Y499" s="117">
        <v>453.55400000000003</v>
      </c>
      <c r="Z499" s="113">
        <v>145</v>
      </c>
      <c r="AA499" s="113">
        <v>18.349</v>
      </c>
      <c r="AB499" s="113">
        <v>7.5</v>
      </c>
      <c r="AC499" s="48">
        <v>1.5</v>
      </c>
      <c r="AD499" s="48"/>
      <c r="AE499" s="48"/>
      <c r="AF499" s="113">
        <v>0</v>
      </c>
      <c r="AG499" s="48">
        <v>0</v>
      </c>
      <c r="AH499" s="48">
        <v>2.2240000000000002</v>
      </c>
      <c r="AI499" s="53"/>
      <c r="AJ499" s="49"/>
      <c r="AK499" s="47">
        <v>1.1000000000000001</v>
      </c>
      <c r="AL499" s="49"/>
      <c r="AM499" s="49"/>
      <c r="AN499" s="49"/>
      <c r="AO499" s="49"/>
      <c r="AP499" s="42">
        <v>1.7050000000000001</v>
      </c>
      <c r="AQ499" s="49"/>
      <c r="AR499" s="42">
        <v>0</v>
      </c>
      <c r="AS499" s="42">
        <v>0.20699999999999999</v>
      </c>
      <c r="AT499" s="54"/>
      <c r="AU499" s="49"/>
      <c r="AV499" s="42">
        <v>2.2400000000000002</v>
      </c>
      <c r="AW499" s="49"/>
      <c r="AX499" s="49"/>
      <c r="AY499" s="49"/>
      <c r="AZ499" s="49"/>
      <c r="BA499" s="33">
        <v>2E-3</v>
      </c>
      <c r="BB499" s="57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  <c r="BO499" s="49"/>
      <c r="BP499" s="49"/>
      <c r="BQ499" s="49"/>
      <c r="BR499" s="49"/>
      <c r="BS499" s="49"/>
      <c r="BT499" s="49"/>
      <c r="BU499" s="49"/>
      <c r="BV499" s="49"/>
      <c r="BW499" s="49"/>
      <c r="BX499" s="49"/>
      <c r="BY499" s="42">
        <v>0.1</v>
      </c>
      <c r="BZ499" s="49"/>
      <c r="CA499" s="49"/>
      <c r="CB499" s="49"/>
      <c r="CC499" s="42">
        <v>0</v>
      </c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3"/>
    </row>
    <row r="500" spans="1:105" x14ac:dyDescent="0.25">
      <c r="A500" s="32">
        <v>3</v>
      </c>
      <c r="B500" s="33">
        <v>21</v>
      </c>
      <c r="C500" s="34">
        <v>17</v>
      </c>
      <c r="D500" s="155">
        <v>154.32100000000003</v>
      </c>
      <c r="E500" s="156">
        <v>439.173</v>
      </c>
      <c r="F500" s="52"/>
      <c r="G500" s="48"/>
      <c r="H500" s="49"/>
      <c r="I500" s="49"/>
      <c r="J500" s="49"/>
      <c r="K500" s="49"/>
      <c r="L500" s="49"/>
      <c r="M500" s="49"/>
      <c r="N500" s="49"/>
      <c r="O500" s="49"/>
      <c r="P500" s="49"/>
      <c r="Q500" s="50"/>
      <c r="R500" s="49"/>
      <c r="S500" s="49"/>
      <c r="T500" s="49"/>
      <c r="U500" s="53"/>
      <c r="V500" s="174">
        <v>29</v>
      </c>
      <c r="W500" s="170">
        <v>9</v>
      </c>
      <c r="X500" s="51">
        <v>-134</v>
      </c>
      <c r="Y500" s="117">
        <v>444.47199999999998</v>
      </c>
      <c r="Z500" s="113">
        <v>145</v>
      </c>
      <c r="AA500" s="113">
        <v>18.398</v>
      </c>
      <c r="AB500" s="113">
        <v>7.5</v>
      </c>
      <c r="AC500" s="48">
        <v>1.5</v>
      </c>
      <c r="AD500" s="48"/>
      <c r="AE500" s="48"/>
      <c r="AF500" s="113">
        <v>0</v>
      </c>
      <c r="AG500" s="48">
        <v>0</v>
      </c>
      <c r="AH500" s="48">
        <v>8.4000000000000005E-2</v>
      </c>
      <c r="AI500" s="53"/>
      <c r="AJ500" s="49"/>
      <c r="AK500" s="47">
        <v>1.1000000000000001</v>
      </c>
      <c r="AL500" s="49"/>
      <c r="AM500" s="49"/>
      <c r="AN500" s="49"/>
      <c r="AO500" s="49"/>
      <c r="AP500" s="42">
        <v>1.4630000000000001</v>
      </c>
      <c r="AQ500" s="49"/>
      <c r="AR500" s="42">
        <v>0</v>
      </c>
      <c r="AS500" s="42">
        <v>0.20699999999999999</v>
      </c>
      <c r="AT500" s="54"/>
      <c r="AU500" s="49"/>
      <c r="AV500" s="42">
        <v>2.02</v>
      </c>
      <c r="AW500" s="49"/>
      <c r="AX500" s="49"/>
      <c r="AY500" s="49"/>
      <c r="AZ500" s="49"/>
      <c r="BA500" s="33">
        <v>0</v>
      </c>
      <c r="BB500" s="57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  <c r="BO500" s="49"/>
      <c r="BP500" s="49"/>
      <c r="BQ500" s="49"/>
      <c r="BR500" s="49"/>
      <c r="BS500" s="49"/>
      <c r="BT500" s="49"/>
      <c r="BU500" s="49"/>
      <c r="BV500" s="49"/>
      <c r="BW500" s="49"/>
      <c r="BX500" s="49"/>
      <c r="BY500" s="42">
        <v>0.02</v>
      </c>
      <c r="BZ500" s="49"/>
      <c r="CA500" s="49"/>
      <c r="CB500" s="49"/>
      <c r="CC500" s="42">
        <v>0</v>
      </c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3"/>
    </row>
    <row r="501" spans="1:105" x14ac:dyDescent="0.25">
      <c r="A501" s="32">
        <v>3</v>
      </c>
      <c r="B501" s="33">
        <v>21</v>
      </c>
      <c r="C501" s="34">
        <v>18</v>
      </c>
      <c r="D501" s="155">
        <v>163.702</v>
      </c>
      <c r="E501" s="156">
        <v>458.524</v>
      </c>
      <c r="F501" s="52"/>
      <c r="G501" s="48"/>
      <c r="H501" s="49"/>
      <c r="I501" s="49"/>
      <c r="J501" s="49"/>
      <c r="K501" s="49"/>
      <c r="L501" s="49"/>
      <c r="M501" s="49"/>
      <c r="N501" s="49"/>
      <c r="O501" s="49"/>
      <c r="P501" s="49"/>
      <c r="Q501" s="50"/>
      <c r="R501" s="49"/>
      <c r="S501" s="49"/>
      <c r="T501" s="49"/>
      <c r="U501" s="53"/>
      <c r="V501" s="174">
        <v>30</v>
      </c>
      <c r="W501" s="170">
        <v>10</v>
      </c>
      <c r="X501" s="51">
        <v>-173</v>
      </c>
      <c r="Y501" s="117">
        <v>478.98599999999999</v>
      </c>
      <c r="Z501" s="113">
        <v>145</v>
      </c>
      <c r="AA501" s="113">
        <v>18.385000000000002</v>
      </c>
      <c r="AB501" s="113">
        <v>7.5</v>
      </c>
      <c r="AC501" s="48">
        <v>1.5</v>
      </c>
      <c r="AD501" s="48"/>
      <c r="AE501" s="48"/>
      <c r="AF501" s="113">
        <v>0</v>
      </c>
      <c r="AG501" s="48">
        <v>0</v>
      </c>
      <c r="AH501" s="48">
        <v>8.4000000000000005E-2</v>
      </c>
      <c r="AI501" s="53"/>
      <c r="AJ501" s="49"/>
      <c r="AK501" s="47">
        <v>1.1000000000000001</v>
      </c>
      <c r="AL501" s="49"/>
      <c r="AM501" s="49"/>
      <c r="AN501" s="49"/>
      <c r="AO501" s="49"/>
      <c r="AP501" s="42">
        <v>1.319</v>
      </c>
      <c r="AQ501" s="49"/>
      <c r="AR501" s="42">
        <v>0</v>
      </c>
      <c r="AS501" s="42">
        <v>0.20699999999999999</v>
      </c>
      <c r="AT501" s="54"/>
      <c r="AU501" s="49"/>
      <c r="AV501" s="42">
        <v>1.74</v>
      </c>
      <c r="AW501" s="49"/>
      <c r="AX501" s="49"/>
      <c r="AY501" s="49"/>
      <c r="AZ501" s="49"/>
      <c r="BA501" s="33">
        <v>0</v>
      </c>
      <c r="BB501" s="57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/>
      <c r="BQ501" s="49"/>
      <c r="BR501" s="49"/>
      <c r="BS501" s="49"/>
      <c r="BT501" s="49"/>
      <c r="BU501" s="49"/>
      <c r="BV501" s="49"/>
      <c r="BW501" s="49"/>
      <c r="BX501" s="49"/>
      <c r="BY501" s="42">
        <v>0</v>
      </c>
      <c r="BZ501" s="49"/>
      <c r="CA501" s="49"/>
      <c r="CB501" s="49"/>
      <c r="CC501" s="42">
        <v>0</v>
      </c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3"/>
    </row>
    <row r="502" spans="1:105" x14ac:dyDescent="0.25">
      <c r="A502" s="32">
        <v>3</v>
      </c>
      <c r="B502" s="33">
        <v>21</v>
      </c>
      <c r="C502" s="34">
        <v>19</v>
      </c>
      <c r="D502" s="155">
        <v>169.88200000000001</v>
      </c>
      <c r="E502" s="156">
        <v>474.78300000000002</v>
      </c>
      <c r="F502" s="52"/>
      <c r="G502" s="48"/>
      <c r="H502" s="49"/>
      <c r="I502" s="49"/>
      <c r="J502" s="49"/>
      <c r="K502" s="49"/>
      <c r="L502" s="49"/>
      <c r="M502" s="49"/>
      <c r="N502" s="49"/>
      <c r="O502" s="49"/>
      <c r="P502" s="49"/>
      <c r="Q502" s="50"/>
      <c r="R502" s="49"/>
      <c r="S502" s="49"/>
      <c r="T502" s="49"/>
      <c r="U502" s="53"/>
      <c r="V502" s="174">
        <v>31</v>
      </c>
      <c r="W502" s="170">
        <v>10</v>
      </c>
      <c r="X502" s="51">
        <v>-193</v>
      </c>
      <c r="Y502" s="117">
        <v>505.19100000000003</v>
      </c>
      <c r="Z502" s="113">
        <v>145</v>
      </c>
      <c r="AA502" s="113">
        <v>18.363</v>
      </c>
      <c r="AB502" s="113">
        <v>7.5</v>
      </c>
      <c r="AC502" s="48">
        <v>1.5</v>
      </c>
      <c r="AD502" s="48"/>
      <c r="AE502" s="48"/>
      <c r="AF502" s="113">
        <v>0</v>
      </c>
      <c r="AG502" s="48">
        <v>0</v>
      </c>
      <c r="AH502" s="48">
        <v>8.4000000000000005E-2</v>
      </c>
      <c r="AI502" s="53"/>
      <c r="AJ502" s="49"/>
      <c r="AK502" s="47">
        <v>1.1000000000000001</v>
      </c>
      <c r="AL502" s="49"/>
      <c r="AM502" s="49"/>
      <c r="AN502" s="49"/>
      <c r="AO502" s="49"/>
      <c r="AP502" s="42">
        <v>1.2569999999999999</v>
      </c>
      <c r="AQ502" s="49"/>
      <c r="AR502" s="42">
        <v>0</v>
      </c>
      <c r="AS502" s="42">
        <v>0.13</v>
      </c>
      <c r="AT502" s="54"/>
      <c r="AU502" s="49"/>
      <c r="AV502" s="42">
        <v>1</v>
      </c>
      <c r="AW502" s="49"/>
      <c r="AX502" s="49"/>
      <c r="AY502" s="49"/>
      <c r="AZ502" s="49"/>
      <c r="BA502" s="33">
        <v>0</v>
      </c>
      <c r="BB502" s="57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  <c r="BO502" s="49"/>
      <c r="BP502" s="49"/>
      <c r="BQ502" s="49"/>
      <c r="BR502" s="49"/>
      <c r="BS502" s="49"/>
      <c r="BT502" s="49"/>
      <c r="BU502" s="49"/>
      <c r="BV502" s="49"/>
      <c r="BW502" s="49"/>
      <c r="BX502" s="49"/>
      <c r="BY502" s="42">
        <v>0</v>
      </c>
      <c r="BZ502" s="49"/>
      <c r="CA502" s="49"/>
      <c r="CB502" s="49"/>
      <c r="CC502" s="42">
        <v>0</v>
      </c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3"/>
    </row>
    <row r="503" spans="1:105" x14ac:dyDescent="0.25">
      <c r="A503" s="32">
        <v>3</v>
      </c>
      <c r="B503" s="33">
        <v>21</v>
      </c>
      <c r="C503" s="34">
        <v>20</v>
      </c>
      <c r="D503" s="155">
        <v>160.63800000000001</v>
      </c>
      <c r="E503" s="156">
        <v>458.452</v>
      </c>
      <c r="F503" s="52"/>
      <c r="G503" s="48"/>
      <c r="H503" s="49"/>
      <c r="I503" s="49"/>
      <c r="J503" s="49"/>
      <c r="K503" s="49"/>
      <c r="L503" s="49"/>
      <c r="M503" s="49"/>
      <c r="N503" s="49"/>
      <c r="O503" s="49"/>
      <c r="P503" s="49"/>
      <c r="Q503" s="50"/>
      <c r="R503" s="49"/>
      <c r="S503" s="49"/>
      <c r="T503" s="49"/>
      <c r="U503" s="53"/>
      <c r="V503" s="174">
        <v>29</v>
      </c>
      <c r="W503" s="170">
        <v>9</v>
      </c>
      <c r="X503" s="51">
        <v>-195</v>
      </c>
      <c r="Y503" s="117">
        <v>478.33600000000001</v>
      </c>
      <c r="Z503" s="113">
        <v>145</v>
      </c>
      <c r="AA503" s="113">
        <v>19.263000000000002</v>
      </c>
      <c r="AB503" s="113">
        <v>7.5</v>
      </c>
      <c r="AC503" s="48">
        <v>1.5</v>
      </c>
      <c r="AD503" s="48"/>
      <c r="AE503" s="48"/>
      <c r="AF503" s="113">
        <v>0</v>
      </c>
      <c r="AG503" s="48">
        <v>0</v>
      </c>
      <c r="AH503" s="48">
        <v>8.4000000000000005E-2</v>
      </c>
      <c r="AI503" s="53"/>
      <c r="AJ503" s="49"/>
      <c r="AK503" s="47">
        <v>1.1000000000000001</v>
      </c>
      <c r="AL503" s="49"/>
      <c r="AM503" s="49"/>
      <c r="AN503" s="49"/>
      <c r="AO503" s="49"/>
      <c r="AP503" s="42">
        <v>1.23</v>
      </c>
      <c r="AQ503" s="49"/>
      <c r="AR503" s="42">
        <v>0</v>
      </c>
      <c r="AS503" s="42">
        <v>3.5999999999999997E-2</v>
      </c>
      <c r="AT503" s="54"/>
      <c r="AU503" s="49"/>
      <c r="AV503" s="42">
        <v>1.08</v>
      </c>
      <c r="AW503" s="49"/>
      <c r="AX503" s="49"/>
      <c r="AY503" s="49"/>
      <c r="AZ503" s="49"/>
      <c r="BA503" s="33">
        <v>0</v>
      </c>
      <c r="BB503" s="57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  <c r="BO503" s="49"/>
      <c r="BP503" s="49"/>
      <c r="BQ503" s="49"/>
      <c r="BR503" s="49"/>
      <c r="BS503" s="49"/>
      <c r="BT503" s="49"/>
      <c r="BU503" s="49"/>
      <c r="BV503" s="49"/>
      <c r="BW503" s="49"/>
      <c r="BX503" s="49"/>
      <c r="BY503" s="42">
        <v>0</v>
      </c>
      <c r="BZ503" s="49"/>
      <c r="CA503" s="49"/>
      <c r="CB503" s="49"/>
      <c r="CC503" s="42">
        <v>0</v>
      </c>
      <c r="CD503" s="56"/>
      <c r="CE503" s="56"/>
      <c r="CF503" s="56"/>
      <c r="CG503" s="56"/>
      <c r="CH503" s="56"/>
      <c r="CI503" s="56"/>
      <c r="CJ503" s="56"/>
      <c r="CK503" s="56"/>
      <c r="CL503" s="56"/>
      <c r="CM503" s="56"/>
      <c r="CN503" s="56"/>
      <c r="CO503" s="56"/>
      <c r="CP503" s="56"/>
      <c r="CQ503" s="56"/>
      <c r="CR503" s="56"/>
      <c r="CS503" s="56"/>
      <c r="CT503" s="56"/>
      <c r="CU503" s="56"/>
      <c r="CV503" s="56"/>
      <c r="CW503" s="56"/>
      <c r="CX503" s="56"/>
      <c r="CY503" s="56"/>
      <c r="CZ503" s="56"/>
      <c r="DA503" s="53"/>
    </row>
    <row r="504" spans="1:105" x14ac:dyDescent="0.25">
      <c r="A504" s="32">
        <v>3</v>
      </c>
      <c r="B504" s="33">
        <v>21</v>
      </c>
      <c r="C504" s="34">
        <v>21</v>
      </c>
      <c r="D504" s="155">
        <v>146.40100000000001</v>
      </c>
      <c r="E504" s="156">
        <v>430.137</v>
      </c>
      <c r="F504" s="52"/>
      <c r="G504" s="48"/>
      <c r="H504" s="49"/>
      <c r="I504" s="49"/>
      <c r="J504" s="49"/>
      <c r="K504" s="49"/>
      <c r="L504" s="49"/>
      <c r="M504" s="49"/>
      <c r="N504" s="49"/>
      <c r="O504" s="49"/>
      <c r="P504" s="49"/>
      <c r="Q504" s="50"/>
      <c r="R504" s="49"/>
      <c r="S504" s="49"/>
      <c r="T504" s="49"/>
      <c r="U504" s="53"/>
      <c r="V504" s="174">
        <v>28</v>
      </c>
      <c r="W504" s="170">
        <v>9</v>
      </c>
      <c r="X504" s="51">
        <v>-191</v>
      </c>
      <c r="Y504" s="117">
        <v>434.30900000000003</v>
      </c>
      <c r="Z504" s="113">
        <v>145</v>
      </c>
      <c r="AA504" s="113">
        <v>19.459</v>
      </c>
      <c r="AB504" s="113">
        <v>7.5</v>
      </c>
      <c r="AC504" s="48">
        <v>1.5</v>
      </c>
      <c r="AD504" s="48"/>
      <c r="AE504" s="48"/>
      <c r="AF504" s="113">
        <v>0</v>
      </c>
      <c r="AG504" s="48">
        <v>0</v>
      </c>
      <c r="AH504" s="48">
        <v>8.4000000000000005E-2</v>
      </c>
      <c r="AI504" s="53"/>
      <c r="AJ504" s="49"/>
      <c r="AK504" s="47">
        <v>1.1000000000000001</v>
      </c>
      <c r="AL504" s="49"/>
      <c r="AM504" s="49"/>
      <c r="AN504" s="49"/>
      <c r="AO504" s="49"/>
      <c r="AP504" s="42">
        <v>1.2190000000000001</v>
      </c>
      <c r="AQ504" s="49"/>
      <c r="AR504" s="42">
        <v>0</v>
      </c>
      <c r="AS504" s="42">
        <v>3.5999999999999997E-2</v>
      </c>
      <c r="AT504" s="54"/>
      <c r="AU504" s="49"/>
      <c r="AV504" s="42">
        <v>1.1599999999999999</v>
      </c>
      <c r="AW504" s="49"/>
      <c r="AX504" s="49"/>
      <c r="AY504" s="49"/>
      <c r="AZ504" s="49"/>
      <c r="BA504" s="33">
        <v>0</v>
      </c>
      <c r="BB504" s="57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  <c r="BO504" s="49"/>
      <c r="BP504" s="49"/>
      <c r="BQ504" s="49"/>
      <c r="BR504" s="49"/>
      <c r="BS504" s="49"/>
      <c r="BT504" s="49"/>
      <c r="BU504" s="49"/>
      <c r="BV504" s="49"/>
      <c r="BW504" s="49"/>
      <c r="BX504" s="49"/>
      <c r="BY504" s="42">
        <v>0</v>
      </c>
      <c r="BZ504" s="49"/>
      <c r="CA504" s="49"/>
      <c r="CB504" s="49"/>
      <c r="CC504" s="42">
        <v>0</v>
      </c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3"/>
    </row>
    <row r="505" spans="1:105" x14ac:dyDescent="0.25">
      <c r="A505" s="32">
        <v>3</v>
      </c>
      <c r="B505" s="33">
        <v>21</v>
      </c>
      <c r="C505" s="34">
        <v>22</v>
      </c>
      <c r="D505" s="155">
        <v>126.479</v>
      </c>
      <c r="E505" s="156">
        <v>385.06200000000001</v>
      </c>
      <c r="F505" s="52"/>
      <c r="G505" s="48"/>
      <c r="H505" s="49"/>
      <c r="I505" s="49"/>
      <c r="J505" s="49"/>
      <c r="K505" s="49"/>
      <c r="L505" s="49"/>
      <c r="M505" s="49"/>
      <c r="N505" s="49"/>
      <c r="O505" s="49"/>
      <c r="P505" s="49"/>
      <c r="Q505" s="50"/>
      <c r="R505" s="49"/>
      <c r="S505" s="49"/>
      <c r="T505" s="49"/>
      <c r="U505" s="53"/>
      <c r="V505" s="174">
        <v>25</v>
      </c>
      <c r="W505" s="170">
        <v>8</v>
      </c>
      <c r="X505" s="51">
        <v>-181</v>
      </c>
      <c r="Y505" s="117">
        <v>363.80899999999997</v>
      </c>
      <c r="Z505" s="113">
        <v>145</v>
      </c>
      <c r="AA505" s="113">
        <v>19.431000000000001</v>
      </c>
      <c r="AB505" s="113">
        <v>7.5</v>
      </c>
      <c r="AC505" s="48">
        <v>1.5</v>
      </c>
      <c r="AD505" s="48"/>
      <c r="AE505" s="48"/>
      <c r="AF505" s="113">
        <v>0</v>
      </c>
      <c r="AG505" s="48">
        <v>0</v>
      </c>
      <c r="AH505" s="48">
        <v>8.4000000000000005E-2</v>
      </c>
      <c r="AI505" s="53"/>
      <c r="AJ505" s="49"/>
      <c r="AK505" s="47">
        <v>1.1000000000000001</v>
      </c>
      <c r="AL505" s="49"/>
      <c r="AM505" s="49"/>
      <c r="AN505" s="49"/>
      <c r="AO505" s="49"/>
      <c r="AP505" s="42">
        <v>1.232</v>
      </c>
      <c r="AQ505" s="49"/>
      <c r="AR505" s="42">
        <v>0</v>
      </c>
      <c r="AS505" s="42">
        <v>3.5999999999999997E-2</v>
      </c>
      <c r="AT505" s="54"/>
      <c r="AU505" s="49"/>
      <c r="AV505" s="42">
        <v>1.22</v>
      </c>
      <c r="AW505" s="49"/>
      <c r="AX505" s="49"/>
      <c r="AY505" s="49"/>
      <c r="AZ505" s="49"/>
      <c r="BA505" s="33">
        <v>0</v>
      </c>
      <c r="BB505" s="57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9"/>
      <c r="BR505" s="49"/>
      <c r="BS505" s="49"/>
      <c r="BT505" s="49"/>
      <c r="BU505" s="49"/>
      <c r="BV505" s="49"/>
      <c r="BW505" s="49"/>
      <c r="BX505" s="49"/>
      <c r="BY505" s="42">
        <v>0</v>
      </c>
      <c r="BZ505" s="49"/>
      <c r="CA505" s="49"/>
      <c r="CB505" s="49"/>
      <c r="CC505" s="42">
        <v>0</v>
      </c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3"/>
    </row>
    <row r="506" spans="1:105" x14ac:dyDescent="0.25">
      <c r="A506" s="32">
        <v>3</v>
      </c>
      <c r="B506" s="33">
        <v>21</v>
      </c>
      <c r="C506" s="34">
        <v>23</v>
      </c>
      <c r="D506" s="155">
        <v>107.69200000000001</v>
      </c>
      <c r="E506" s="156">
        <v>336.54200000000003</v>
      </c>
      <c r="F506" s="52"/>
      <c r="G506" s="48"/>
      <c r="H506" s="49"/>
      <c r="I506" s="49"/>
      <c r="J506" s="49"/>
      <c r="K506" s="49"/>
      <c r="L506" s="49"/>
      <c r="M506" s="49"/>
      <c r="N506" s="49"/>
      <c r="O506" s="49"/>
      <c r="P506" s="49"/>
      <c r="Q506" s="50"/>
      <c r="R506" s="49"/>
      <c r="S506" s="49"/>
      <c r="T506" s="49"/>
      <c r="U506" s="53"/>
      <c r="V506" s="174">
        <v>22</v>
      </c>
      <c r="W506" s="170">
        <v>7</v>
      </c>
      <c r="X506" s="51">
        <v>-167</v>
      </c>
      <c r="Y506" s="117">
        <v>289.24400000000003</v>
      </c>
      <c r="Z506" s="113">
        <v>145</v>
      </c>
      <c r="AA506" s="113">
        <v>19.448</v>
      </c>
      <c r="AB506" s="113">
        <v>7.5</v>
      </c>
      <c r="AC506" s="48">
        <v>1.5</v>
      </c>
      <c r="AD506" s="48"/>
      <c r="AE506" s="48"/>
      <c r="AF506" s="113">
        <v>0</v>
      </c>
      <c r="AG506" s="48">
        <v>0</v>
      </c>
      <c r="AH506" s="48">
        <v>1.8480000000000001</v>
      </c>
      <c r="AI506" s="53"/>
      <c r="AJ506" s="49"/>
      <c r="AK506" s="47">
        <v>1.1000000000000001</v>
      </c>
      <c r="AL506" s="49"/>
      <c r="AM506" s="49"/>
      <c r="AN506" s="49"/>
      <c r="AO506" s="49"/>
      <c r="AP506" s="42">
        <v>1.2649999999999999</v>
      </c>
      <c r="AQ506" s="49"/>
      <c r="AR506" s="42">
        <v>0</v>
      </c>
      <c r="AS506" s="42">
        <v>3.5999999999999997E-2</v>
      </c>
      <c r="AT506" s="54"/>
      <c r="AU506" s="49"/>
      <c r="AV506" s="42">
        <v>1.34</v>
      </c>
      <c r="AW506" s="49"/>
      <c r="AX506" s="49"/>
      <c r="AY506" s="49"/>
      <c r="AZ506" s="49"/>
      <c r="BA506" s="33">
        <v>0</v>
      </c>
      <c r="BB506" s="57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/>
      <c r="BQ506" s="49"/>
      <c r="BR506" s="49"/>
      <c r="BS506" s="49"/>
      <c r="BT506" s="49"/>
      <c r="BU506" s="49"/>
      <c r="BV506" s="49"/>
      <c r="BW506" s="49"/>
      <c r="BX506" s="49"/>
      <c r="BY506" s="42">
        <v>0</v>
      </c>
      <c r="BZ506" s="49"/>
      <c r="CA506" s="49"/>
      <c r="CB506" s="49"/>
      <c r="CC506" s="42">
        <v>0</v>
      </c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3"/>
    </row>
    <row r="507" spans="1:105" x14ac:dyDescent="0.25">
      <c r="A507" s="32">
        <v>3</v>
      </c>
      <c r="B507" s="33">
        <v>22</v>
      </c>
      <c r="C507" s="34">
        <v>0</v>
      </c>
      <c r="D507" s="155">
        <v>93.90300000000002</v>
      </c>
      <c r="E507" s="156">
        <v>303.80100000000004</v>
      </c>
      <c r="F507" s="52"/>
      <c r="G507" s="48"/>
      <c r="H507" s="49"/>
      <c r="I507" s="49"/>
      <c r="J507" s="49"/>
      <c r="K507" s="49"/>
      <c r="L507" s="49"/>
      <c r="M507" s="49"/>
      <c r="N507" s="49"/>
      <c r="O507" s="49"/>
      <c r="P507" s="49"/>
      <c r="Q507" s="50"/>
      <c r="R507" s="49"/>
      <c r="S507" s="49"/>
      <c r="T507" s="49"/>
      <c r="U507" s="53"/>
      <c r="V507" s="174">
        <v>19</v>
      </c>
      <c r="W507" s="170">
        <v>6</v>
      </c>
      <c r="X507" s="51">
        <v>0</v>
      </c>
      <c r="Y507" s="117">
        <v>239.005</v>
      </c>
      <c r="Z507" s="113">
        <v>145</v>
      </c>
      <c r="AA507" s="113">
        <v>19.254000000000001</v>
      </c>
      <c r="AB507" s="113">
        <v>7.5</v>
      </c>
      <c r="AC507" s="48">
        <v>1.5</v>
      </c>
      <c r="AD507" s="48"/>
      <c r="AE507" s="48"/>
      <c r="AF507" s="113">
        <v>0</v>
      </c>
      <c r="AG507" s="48">
        <v>0</v>
      </c>
      <c r="AH507" s="48">
        <v>1.8480000000000001</v>
      </c>
      <c r="AI507" s="53"/>
      <c r="AJ507" s="49"/>
      <c r="AK507" s="47">
        <v>0.3</v>
      </c>
      <c r="AL507" s="49"/>
      <c r="AM507" s="49"/>
      <c r="AN507" s="49"/>
      <c r="AO507" s="49"/>
      <c r="AP507" s="42">
        <v>1.3080000000000001</v>
      </c>
      <c r="AQ507" s="49"/>
      <c r="AR507" s="42">
        <v>0</v>
      </c>
      <c r="AS507" s="42">
        <v>3.5999999999999997E-2</v>
      </c>
      <c r="AT507" s="54"/>
      <c r="AU507" s="49"/>
      <c r="AV507" s="42">
        <v>1.3</v>
      </c>
      <c r="AW507" s="49"/>
      <c r="AX507" s="49"/>
      <c r="AY507" s="49"/>
      <c r="AZ507" s="49"/>
      <c r="BA507" s="33">
        <v>0</v>
      </c>
      <c r="BB507" s="57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49"/>
      <c r="BR507" s="49"/>
      <c r="BS507" s="49"/>
      <c r="BT507" s="49"/>
      <c r="BU507" s="49"/>
      <c r="BV507" s="49"/>
      <c r="BW507" s="49"/>
      <c r="BX507" s="49"/>
      <c r="BY507" s="42">
        <v>0</v>
      </c>
      <c r="BZ507" s="49"/>
      <c r="CA507" s="49"/>
      <c r="CB507" s="49"/>
      <c r="CC507" s="42">
        <v>0</v>
      </c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3"/>
    </row>
    <row r="508" spans="1:105" x14ac:dyDescent="0.25">
      <c r="A508" s="32">
        <v>3</v>
      </c>
      <c r="B508" s="33">
        <v>22</v>
      </c>
      <c r="C508" s="34">
        <v>1</v>
      </c>
      <c r="D508" s="155">
        <v>86.623000000000005</v>
      </c>
      <c r="E508" s="156">
        <v>280.68200000000002</v>
      </c>
      <c r="F508" s="52"/>
      <c r="G508" s="48"/>
      <c r="H508" s="49"/>
      <c r="I508" s="49"/>
      <c r="J508" s="49"/>
      <c r="K508" s="49"/>
      <c r="L508" s="49"/>
      <c r="M508" s="49"/>
      <c r="N508" s="49"/>
      <c r="O508" s="49"/>
      <c r="P508" s="49"/>
      <c r="Q508" s="50"/>
      <c r="R508" s="49"/>
      <c r="S508" s="49"/>
      <c r="T508" s="49"/>
      <c r="U508" s="53"/>
      <c r="V508" s="174">
        <v>18</v>
      </c>
      <c r="W508" s="170">
        <v>5</v>
      </c>
      <c r="X508" s="51">
        <v>0</v>
      </c>
      <c r="Y508" s="117">
        <v>205.803</v>
      </c>
      <c r="Z508" s="113">
        <v>145</v>
      </c>
      <c r="AA508" s="113">
        <v>19.239999999999998</v>
      </c>
      <c r="AB508" s="113">
        <v>7.5</v>
      </c>
      <c r="AC508" s="48">
        <v>1.5</v>
      </c>
      <c r="AD508" s="48"/>
      <c r="AE508" s="48"/>
      <c r="AF508" s="113">
        <v>0</v>
      </c>
      <c r="AG508" s="48">
        <v>0</v>
      </c>
      <c r="AH508" s="48">
        <v>1.8480000000000001</v>
      </c>
      <c r="AI508" s="53"/>
      <c r="AJ508" s="49"/>
      <c r="AK508" s="47">
        <v>0.3</v>
      </c>
      <c r="AL508" s="49"/>
      <c r="AM508" s="49"/>
      <c r="AN508" s="49"/>
      <c r="AO508" s="49"/>
      <c r="AP508" s="42">
        <v>1.349</v>
      </c>
      <c r="AQ508" s="49"/>
      <c r="AR508" s="42">
        <v>0</v>
      </c>
      <c r="AS508" s="42">
        <v>3.5999999999999997E-2</v>
      </c>
      <c r="AT508" s="54"/>
      <c r="AU508" s="49"/>
      <c r="AV508" s="42">
        <v>1.36</v>
      </c>
      <c r="AW508" s="49"/>
      <c r="AX508" s="49"/>
      <c r="AY508" s="49"/>
      <c r="AZ508" s="49"/>
      <c r="BA508" s="33">
        <v>0</v>
      </c>
      <c r="BB508" s="57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  <c r="BO508" s="49"/>
      <c r="BP508" s="49"/>
      <c r="BQ508" s="49"/>
      <c r="BR508" s="49"/>
      <c r="BS508" s="49"/>
      <c r="BT508" s="49"/>
      <c r="BU508" s="49"/>
      <c r="BV508" s="49"/>
      <c r="BW508" s="49"/>
      <c r="BX508" s="49"/>
      <c r="BY508" s="42">
        <v>0</v>
      </c>
      <c r="BZ508" s="49"/>
      <c r="CA508" s="49"/>
      <c r="CB508" s="49"/>
      <c r="CC508" s="42">
        <v>0</v>
      </c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3"/>
    </row>
    <row r="509" spans="1:105" x14ac:dyDescent="0.25">
      <c r="A509" s="32">
        <v>3</v>
      </c>
      <c r="B509" s="33">
        <v>22</v>
      </c>
      <c r="C509" s="34">
        <v>2</v>
      </c>
      <c r="D509" s="155">
        <v>83.151999999999987</v>
      </c>
      <c r="E509" s="156">
        <v>271.67700000000002</v>
      </c>
      <c r="F509" s="52"/>
      <c r="G509" s="48"/>
      <c r="H509" s="49"/>
      <c r="I509" s="49"/>
      <c r="J509" s="49"/>
      <c r="K509" s="49"/>
      <c r="L509" s="49"/>
      <c r="M509" s="49"/>
      <c r="N509" s="49"/>
      <c r="O509" s="49"/>
      <c r="P509" s="49"/>
      <c r="Q509" s="50"/>
      <c r="R509" s="49"/>
      <c r="S509" s="49"/>
      <c r="T509" s="49"/>
      <c r="U509" s="53"/>
      <c r="V509" s="174">
        <v>17</v>
      </c>
      <c r="W509" s="170">
        <v>5</v>
      </c>
      <c r="X509" s="51">
        <v>0</v>
      </c>
      <c r="Y509" s="117">
        <v>192.29599999999999</v>
      </c>
      <c r="Z509" s="113">
        <v>145</v>
      </c>
      <c r="AA509" s="113">
        <v>19.234000000000002</v>
      </c>
      <c r="AB509" s="113">
        <v>7.5</v>
      </c>
      <c r="AC509" s="48">
        <v>1.5</v>
      </c>
      <c r="AD509" s="48"/>
      <c r="AE509" s="48"/>
      <c r="AF509" s="113">
        <v>0</v>
      </c>
      <c r="AG509" s="48">
        <v>0</v>
      </c>
      <c r="AH509" s="48">
        <v>0.56000000000000005</v>
      </c>
      <c r="AI509" s="53"/>
      <c r="AJ509" s="49"/>
      <c r="AK509" s="47">
        <v>0.3</v>
      </c>
      <c r="AL509" s="49"/>
      <c r="AM509" s="49"/>
      <c r="AN509" s="49"/>
      <c r="AO509" s="49"/>
      <c r="AP509" s="42">
        <v>1.3720000000000001</v>
      </c>
      <c r="AQ509" s="49"/>
      <c r="AR509" s="42">
        <v>0</v>
      </c>
      <c r="AS509" s="42">
        <v>3.5999999999999997E-2</v>
      </c>
      <c r="AT509" s="54"/>
      <c r="AU509" s="49"/>
      <c r="AV509" s="42">
        <v>1.4</v>
      </c>
      <c r="AW509" s="49"/>
      <c r="AX509" s="49"/>
      <c r="AY509" s="49"/>
      <c r="AZ509" s="49"/>
      <c r="BA509" s="33">
        <v>0</v>
      </c>
      <c r="BB509" s="57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  <c r="BO509" s="49"/>
      <c r="BP509" s="49"/>
      <c r="BQ509" s="49"/>
      <c r="BR509" s="49"/>
      <c r="BS509" s="49"/>
      <c r="BT509" s="49"/>
      <c r="BU509" s="49"/>
      <c r="BV509" s="49"/>
      <c r="BW509" s="49"/>
      <c r="BX509" s="49"/>
      <c r="BY509" s="42">
        <v>0</v>
      </c>
      <c r="BZ509" s="49"/>
      <c r="CA509" s="49"/>
      <c r="CB509" s="49"/>
      <c r="CC509" s="42">
        <v>0</v>
      </c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3"/>
    </row>
    <row r="510" spans="1:105" x14ac:dyDescent="0.25">
      <c r="A510" s="32">
        <v>3</v>
      </c>
      <c r="B510" s="33">
        <v>22</v>
      </c>
      <c r="C510" s="34">
        <v>3</v>
      </c>
      <c r="D510" s="155">
        <v>82.045000000000016</v>
      </c>
      <c r="E510" s="156">
        <v>265.70299999999997</v>
      </c>
      <c r="F510" s="52"/>
      <c r="G510" s="48"/>
      <c r="H510" s="49"/>
      <c r="I510" s="49"/>
      <c r="J510" s="49"/>
      <c r="K510" s="49"/>
      <c r="L510" s="49"/>
      <c r="M510" s="49"/>
      <c r="N510" s="49"/>
      <c r="O510" s="49"/>
      <c r="P510" s="49"/>
      <c r="Q510" s="50"/>
      <c r="R510" s="49"/>
      <c r="S510" s="49"/>
      <c r="T510" s="49"/>
      <c r="U510" s="53"/>
      <c r="V510" s="174">
        <v>17</v>
      </c>
      <c r="W510" s="170">
        <v>5</v>
      </c>
      <c r="X510" s="51">
        <v>0</v>
      </c>
      <c r="Y510" s="117">
        <v>185.39500000000001</v>
      </c>
      <c r="Z510" s="113">
        <v>145</v>
      </c>
      <c r="AA510" s="113">
        <v>19.172000000000001</v>
      </c>
      <c r="AB510" s="113">
        <v>7.5</v>
      </c>
      <c r="AC510" s="48">
        <v>1.5</v>
      </c>
      <c r="AD510" s="48"/>
      <c r="AE510" s="48"/>
      <c r="AF510" s="113">
        <v>0</v>
      </c>
      <c r="AG510" s="48">
        <v>0</v>
      </c>
      <c r="AH510" s="48">
        <v>0.56000000000000005</v>
      </c>
      <c r="AI510" s="53"/>
      <c r="AJ510" s="49"/>
      <c r="AK510" s="47">
        <v>0.3</v>
      </c>
      <c r="AL510" s="49"/>
      <c r="AM510" s="49"/>
      <c r="AN510" s="49"/>
      <c r="AO510" s="49"/>
      <c r="AP510" s="42">
        <v>1.367</v>
      </c>
      <c r="AQ510" s="49"/>
      <c r="AR510" s="42">
        <v>0</v>
      </c>
      <c r="AS510" s="42">
        <v>3.5999999999999997E-2</v>
      </c>
      <c r="AT510" s="54"/>
      <c r="AU510" s="49"/>
      <c r="AV510" s="42">
        <v>1.44</v>
      </c>
      <c r="AW510" s="49"/>
      <c r="AX510" s="49"/>
      <c r="AY510" s="49"/>
      <c r="AZ510" s="49"/>
      <c r="BA510" s="33">
        <v>0</v>
      </c>
      <c r="BB510" s="57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9"/>
      <c r="BR510" s="49"/>
      <c r="BS510" s="49"/>
      <c r="BT510" s="49"/>
      <c r="BU510" s="49"/>
      <c r="BV510" s="49"/>
      <c r="BW510" s="49"/>
      <c r="BX510" s="49"/>
      <c r="BY510" s="42">
        <v>0</v>
      </c>
      <c r="BZ510" s="49"/>
      <c r="CA510" s="49"/>
      <c r="CB510" s="49"/>
      <c r="CC510" s="42">
        <v>0</v>
      </c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3"/>
    </row>
    <row r="511" spans="1:105" x14ac:dyDescent="0.25">
      <c r="A511" s="32">
        <v>3</v>
      </c>
      <c r="B511" s="33">
        <v>22</v>
      </c>
      <c r="C511" s="34">
        <v>4</v>
      </c>
      <c r="D511" s="155">
        <v>83.694000000000003</v>
      </c>
      <c r="E511" s="156">
        <v>266.78999999999996</v>
      </c>
      <c r="F511" s="52"/>
      <c r="G511" s="48"/>
      <c r="H511" s="49"/>
      <c r="I511" s="49"/>
      <c r="J511" s="49"/>
      <c r="K511" s="49"/>
      <c r="L511" s="49"/>
      <c r="M511" s="49"/>
      <c r="N511" s="49"/>
      <c r="O511" s="49"/>
      <c r="P511" s="49"/>
      <c r="Q511" s="50"/>
      <c r="R511" s="49"/>
      <c r="S511" s="49"/>
      <c r="T511" s="49"/>
      <c r="U511" s="53"/>
      <c r="V511" s="174">
        <v>17</v>
      </c>
      <c r="W511" s="170">
        <v>5</v>
      </c>
      <c r="X511" s="51">
        <v>0</v>
      </c>
      <c r="Y511" s="117">
        <v>188.28700000000001</v>
      </c>
      <c r="Z511" s="113">
        <v>145</v>
      </c>
      <c r="AA511" s="113">
        <v>19.204000000000001</v>
      </c>
      <c r="AB511" s="113">
        <v>7.5</v>
      </c>
      <c r="AC511" s="48">
        <v>1.5</v>
      </c>
      <c r="AD511" s="48"/>
      <c r="AE511" s="48"/>
      <c r="AF511" s="113">
        <v>0</v>
      </c>
      <c r="AG511" s="48">
        <v>0</v>
      </c>
      <c r="AH511" s="48">
        <v>0.56000000000000005</v>
      </c>
      <c r="AI511" s="53"/>
      <c r="AJ511" s="49"/>
      <c r="AK511" s="47">
        <v>0.3</v>
      </c>
      <c r="AL511" s="49"/>
      <c r="AM511" s="49"/>
      <c r="AN511" s="49"/>
      <c r="AO511" s="49"/>
      <c r="AP511" s="42">
        <v>1.339</v>
      </c>
      <c r="AQ511" s="49"/>
      <c r="AR511" s="42">
        <v>0</v>
      </c>
      <c r="AS511" s="42">
        <v>3.5999999999999997E-2</v>
      </c>
      <c r="AT511" s="54"/>
      <c r="AU511" s="49"/>
      <c r="AV511" s="42">
        <v>1.5</v>
      </c>
      <c r="AW511" s="49"/>
      <c r="AX511" s="49"/>
      <c r="AY511" s="49"/>
      <c r="AZ511" s="49"/>
      <c r="BA511" s="33">
        <v>0</v>
      </c>
      <c r="BB511" s="57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  <c r="BO511" s="49"/>
      <c r="BP511" s="49"/>
      <c r="BQ511" s="49"/>
      <c r="BR511" s="49"/>
      <c r="BS511" s="49"/>
      <c r="BT511" s="49"/>
      <c r="BU511" s="49"/>
      <c r="BV511" s="49"/>
      <c r="BW511" s="49"/>
      <c r="BX511" s="49"/>
      <c r="BY511" s="42">
        <v>0</v>
      </c>
      <c r="BZ511" s="49"/>
      <c r="CA511" s="49"/>
      <c r="CB511" s="49"/>
      <c r="CC511" s="42">
        <v>0</v>
      </c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3"/>
    </row>
    <row r="512" spans="1:105" x14ac:dyDescent="0.25">
      <c r="A512" s="32">
        <v>3</v>
      </c>
      <c r="B512" s="33">
        <v>22</v>
      </c>
      <c r="C512" s="34">
        <v>5</v>
      </c>
      <c r="D512" s="155">
        <v>91.52800000000002</v>
      </c>
      <c r="E512" s="156">
        <v>284.42500000000001</v>
      </c>
      <c r="F512" s="52"/>
      <c r="G512" s="48"/>
      <c r="H512" s="49"/>
      <c r="I512" s="49"/>
      <c r="J512" s="49"/>
      <c r="K512" s="49"/>
      <c r="L512" s="49"/>
      <c r="M512" s="49"/>
      <c r="N512" s="49"/>
      <c r="O512" s="49"/>
      <c r="P512" s="49"/>
      <c r="Q512" s="50"/>
      <c r="R512" s="49"/>
      <c r="S512" s="49"/>
      <c r="T512" s="49"/>
      <c r="U512" s="53"/>
      <c r="V512" s="174">
        <v>18</v>
      </c>
      <c r="W512" s="170">
        <v>6</v>
      </c>
      <c r="X512" s="51">
        <v>0</v>
      </c>
      <c r="Y512" s="117">
        <v>216.03500000000003</v>
      </c>
      <c r="Z512" s="113">
        <v>145</v>
      </c>
      <c r="AA512" s="113">
        <v>19.231000000000002</v>
      </c>
      <c r="AB512" s="113">
        <v>7.5</v>
      </c>
      <c r="AC512" s="48">
        <v>1.5</v>
      </c>
      <c r="AD512" s="48"/>
      <c r="AE512" s="48"/>
      <c r="AF512" s="113">
        <v>0</v>
      </c>
      <c r="AG512" s="48">
        <v>0</v>
      </c>
      <c r="AH512" s="48">
        <v>0.56000000000000005</v>
      </c>
      <c r="AI512" s="53"/>
      <c r="AJ512" s="49"/>
      <c r="AK512" s="47">
        <v>0.3</v>
      </c>
      <c r="AL512" s="49"/>
      <c r="AM512" s="49"/>
      <c r="AN512" s="49"/>
      <c r="AO512" s="49"/>
      <c r="AP512" s="42">
        <v>1.3069999999999999</v>
      </c>
      <c r="AQ512" s="49"/>
      <c r="AR512" s="42">
        <v>0</v>
      </c>
      <c r="AS512" s="42">
        <v>6.0000000000000001E-3</v>
      </c>
      <c r="AT512" s="54"/>
      <c r="AU512" s="49"/>
      <c r="AV512" s="42">
        <v>1.36</v>
      </c>
      <c r="AW512" s="49"/>
      <c r="AX512" s="49"/>
      <c r="AY512" s="49"/>
      <c r="AZ512" s="49"/>
      <c r="BA512" s="33">
        <v>0</v>
      </c>
      <c r="BB512" s="57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9"/>
      <c r="BR512" s="49"/>
      <c r="BS512" s="49"/>
      <c r="BT512" s="49"/>
      <c r="BU512" s="49"/>
      <c r="BV512" s="49"/>
      <c r="BW512" s="49"/>
      <c r="BX512" s="49"/>
      <c r="BY512" s="42">
        <v>0</v>
      </c>
      <c r="BZ512" s="49"/>
      <c r="CA512" s="49"/>
      <c r="CB512" s="49"/>
      <c r="CC512" s="42">
        <v>0</v>
      </c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3"/>
    </row>
    <row r="513" spans="1:105" x14ac:dyDescent="0.25">
      <c r="A513" s="32">
        <v>3</v>
      </c>
      <c r="B513" s="33">
        <v>22</v>
      </c>
      <c r="C513" s="34">
        <v>6</v>
      </c>
      <c r="D513" s="155">
        <v>110.149</v>
      </c>
      <c r="E513" s="156">
        <v>330.625</v>
      </c>
      <c r="F513" s="52"/>
      <c r="G513" s="48"/>
      <c r="H513" s="49"/>
      <c r="I513" s="49"/>
      <c r="J513" s="49"/>
      <c r="K513" s="49"/>
      <c r="L513" s="49"/>
      <c r="M513" s="49"/>
      <c r="N513" s="49"/>
      <c r="O513" s="49"/>
      <c r="P513" s="49"/>
      <c r="Q513" s="50"/>
      <c r="R513" s="49"/>
      <c r="S513" s="49"/>
      <c r="T513" s="49"/>
      <c r="U513" s="53"/>
      <c r="V513" s="174">
        <v>21</v>
      </c>
      <c r="W513" s="170">
        <v>7</v>
      </c>
      <c r="X513" s="51">
        <v>0</v>
      </c>
      <c r="Y513" s="117">
        <v>286.642</v>
      </c>
      <c r="Z513" s="113">
        <v>145</v>
      </c>
      <c r="AA513" s="113">
        <v>19.222999999999999</v>
      </c>
      <c r="AB513" s="113">
        <v>7.5</v>
      </c>
      <c r="AC513" s="48">
        <v>1.5</v>
      </c>
      <c r="AD513" s="48"/>
      <c r="AE513" s="48"/>
      <c r="AF513" s="113">
        <v>0</v>
      </c>
      <c r="AG513" s="48">
        <v>0</v>
      </c>
      <c r="AH513" s="48">
        <v>0.56000000000000005</v>
      </c>
      <c r="AI513" s="53"/>
      <c r="AJ513" s="49"/>
      <c r="AK513" s="47">
        <v>0.3</v>
      </c>
      <c r="AL513" s="49"/>
      <c r="AM513" s="49"/>
      <c r="AN513" s="49"/>
      <c r="AO513" s="49"/>
      <c r="AP513" s="42">
        <v>1.3029999999999999</v>
      </c>
      <c r="AQ513" s="49"/>
      <c r="AR513" s="42">
        <v>0</v>
      </c>
      <c r="AS513" s="42">
        <v>6.0000000000000001E-3</v>
      </c>
      <c r="AT513" s="54"/>
      <c r="AU513" s="49"/>
      <c r="AV513" s="42">
        <v>1.22</v>
      </c>
      <c r="AW513" s="49"/>
      <c r="AX513" s="49"/>
      <c r="AY513" s="49"/>
      <c r="AZ513" s="49"/>
      <c r="BA513" s="33">
        <v>0</v>
      </c>
      <c r="BB513" s="57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  <c r="BO513" s="49"/>
      <c r="BP513" s="49"/>
      <c r="BQ513" s="49"/>
      <c r="BR513" s="49"/>
      <c r="BS513" s="49"/>
      <c r="BT513" s="49"/>
      <c r="BU513" s="49"/>
      <c r="BV513" s="49"/>
      <c r="BW513" s="49"/>
      <c r="BX513" s="49"/>
      <c r="BY513" s="42">
        <v>0.01</v>
      </c>
      <c r="BZ513" s="49"/>
      <c r="CA513" s="49"/>
      <c r="CB513" s="49"/>
      <c r="CC513" s="42">
        <v>0</v>
      </c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3"/>
    </row>
    <row r="514" spans="1:105" x14ac:dyDescent="0.25">
      <c r="A514" s="32">
        <v>3</v>
      </c>
      <c r="B514" s="33">
        <v>22</v>
      </c>
      <c r="C514" s="34">
        <v>7</v>
      </c>
      <c r="D514" s="155">
        <v>135.52500000000003</v>
      </c>
      <c r="E514" s="156">
        <v>402.06299999999999</v>
      </c>
      <c r="F514" s="52"/>
      <c r="G514" s="48"/>
      <c r="H514" s="49"/>
      <c r="I514" s="49"/>
      <c r="J514" s="49"/>
      <c r="K514" s="49"/>
      <c r="L514" s="49"/>
      <c r="M514" s="49"/>
      <c r="N514" s="49"/>
      <c r="O514" s="49"/>
      <c r="P514" s="49"/>
      <c r="Q514" s="50"/>
      <c r="R514" s="49"/>
      <c r="S514" s="49"/>
      <c r="T514" s="49"/>
      <c r="U514" s="53"/>
      <c r="V514" s="174">
        <v>25</v>
      </c>
      <c r="W514" s="170">
        <v>8</v>
      </c>
      <c r="X514" s="51">
        <v>0</v>
      </c>
      <c r="Y514" s="117">
        <v>391.40899999999999</v>
      </c>
      <c r="Z514" s="113">
        <v>145</v>
      </c>
      <c r="AA514" s="113">
        <v>19.253</v>
      </c>
      <c r="AB514" s="113">
        <v>7.5</v>
      </c>
      <c r="AC514" s="48">
        <v>1.5</v>
      </c>
      <c r="AD514" s="48"/>
      <c r="AE514" s="48"/>
      <c r="AF514" s="113">
        <v>0</v>
      </c>
      <c r="AG514" s="48">
        <v>0</v>
      </c>
      <c r="AH514" s="48">
        <v>0.56000000000000005</v>
      </c>
      <c r="AI514" s="53"/>
      <c r="AJ514" s="49"/>
      <c r="AK514" s="47">
        <v>0.3</v>
      </c>
      <c r="AL514" s="49"/>
      <c r="AM514" s="49"/>
      <c r="AN514" s="49"/>
      <c r="AO514" s="49"/>
      <c r="AP514" s="42">
        <v>1.3939999999999999</v>
      </c>
      <c r="AQ514" s="49"/>
      <c r="AR514" s="42">
        <v>0</v>
      </c>
      <c r="AS514" s="42">
        <v>6.0000000000000001E-3</v>
      </c>
      <c r="AT514" s="54"/>
      <c r="AU514" s="49"/>
      <c r="AV514" s="42">
        <v>1.1399999999999999</v>
      </c>
      <c r="AW514" s="49"/>
      <c r="AX514" s="49"/>
      <c r="AY514" s="49"/>
      <c r="AZ514" s="49"/>
      <c r="BA514" s="33">
        <v>0</v>
      </c>
      <c r="BB514" s="57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9"/>
      <c r="BR514" s="49"/>
      <c r="BS514" s="49"/>
      <c r="BT514" s="49"/>
      <c r="BU514" s="49"/>
      <c r="BV514" s="49"/>
      <c r="BW514" s="49"/>
      <c r="BX514" s="49"/>
      <c r="BY514" s="42">
        <v>7.0000000000000007E-2</v>
      </c>
      <c r="BZ514" s="49"/>
      <c r="CA514" s="49"/>
      <c r="CB514" s="49"/>
      <c r="CC514" s="42">
        <v>0</v>
      </c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3"/>
    </row>
    <row r="515" spans="1:105" x14ac:dyDescent="0.25">
      <c r="A515" s="32">
        <v>3</v>
      </c>
      <c r="B515" s="33">
        <v>22</v>
      </c>
      <c r="C515" s="34">
        <v>8</v>
      </c>
      <c r="D515" s="155">
        <v>157.97900000000001</v>
      </c>
      <c r="E515" s="156">
        <v>457.48099999999999</v>
      </c>
      <c r="F515" s="52"/>
      <c r="G515" s="48"/>
      <c r="H515" s="49"/>
      <c r="I515" s="49"/>
      <c r="J515" s="49"/>
      <c r="K515" s="49"/>
      <c r="L515" s="49"/>
      <c r="M515" s="49"/>
      <c r="N515" s="49"/>
      <c r="O515" s="49"/>
      <c r="P515" s="49"/>
      <c r="Q515" s="50"/>
      <c r="R515" s="49"/>
      <c r="S515" s="49"/>
      <c r="T515" s="49"/>
      <c r="U515" s="53"/>
      <c r="V515" s="174">
        <v>30</v>
      </c>
      <c r="W515" s="170">
        <v>10</v>
      </c>
      <c r="X515" s="51">
        <v>0</v>
      </c>
      <c r="Y515" s="117">
        <v>473.43799999999999</v>
      </c>
      <c r="Z515" s="113">
        <v>145</v>
      </c>
      <c r="AA515" s="113">
        <v>19.3</v>
      </c>
      <c r="AB515" s="113">
        <v>7.5</v>
      </c>
      <c r="AC515" s="48">
        <v>1.5</v>
      </c>
      <c r="AD515" s="48"/>
      <c r="AE515" s="48"/>
      <c r="AF515" s="113">
        <v>0</v>
      </c>
      <c r="AG515" s="48">
        <v>0</v>
      </c>
      <c r="AH515" s="48">
        <v>0.92800000000000005</v>
      </c>
      <c r="AI515" s="53"/>
      <c r="AJ515" s="49"/>
      <c r="AK515" s="47">
        <v>0.3</v>
      </c>
      <c r="AL515" s="49"/>
      <c r="AM515" s="49"/>
      <c r="AN515" s="49"/>
      <c r="AO515" s="49"/>
      <c r="AP515" s="42">
        <v>1.5529999999999999</v>
      </c>
      <c r="AQ515" s="49"/>
      <c r="AR515" s="42">
        <v>0</v>
      </c>
      <c r="AS515" s="42">
        <v>6.0000000000000001E-3</v>
      </c>
      <c r="AT515" s="54"/>
      <c r="AU515" s="49"/>
      <c r="AV515" s="42">
        <v>1.04</v>
      </c>
      <c r="AW515" s="49"/>
      <c r="AX515" s="49"/>
      <c r="AY515" s="49"/>
      <c r="AZ515" s="49"/>
      <c r="BA515" s="33">
        <v>0</v>
      </c>
      <c r="BB515" s="57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  <c r="BO515" s="49"/>
      <c r="BP515" s="49"/>
      <c r="BQ515" s="49"/>
      <c r="BR515" s="49"/>
      <c r="BS515" s="49"/>
      <c r="BT515" s="49"/>
      <c r="BU515" s="49"/>
      <c r="BV515" s="49"/>
      <c r="BW515" s="49"/>
      <c r="BX515" s="49"/>
      <c r="BY515" s="42">
        <v>0.18</v>
      </c>
      <c r="BZ515" s="49"/>
      <c r="CA515" s="49"/>
      <c r="CB515" s="49"/>
      <c r="CC515" s="42">
        <v>0</v>
      </c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3"/>
    </row>
    <row r="516" spans="1:105" x14ac:dyDescent="0.25">
      <c r="A516" s="32">
        <v>3</v>
      </c>
      <c r="B516" s="33">
        <v>22</v>
      </c>
      <c r="C516" s="34">
        <v>9</v>
      </c>
      <c r="D516" s="155">
        <v>167.55799999999999</v>
      </c>
      <c r="E516" s="156">
        <v>481.56</v>
      </c>
      <c r="F516" s="52"/>
      <c r="G516" s="48"/>
      <c r="H516" s="49"/>
      <c r="I516" s="49"/>
      <c r="J516" s="49"/>
      <c r="K516" s="49"/>
      <c r="L516" s="49"/>
      <c r="M516" s="49"/>
      <c r="N516" s="49"/>
      <c r="O516" s="49"/>
      <c r="P516" s="49"/>
      <c r="Q516" s="50"/>
      <c r="R516" s="49"/>
      <c r="S516" s="49"/>
      <c r="T516" s="49"/>
      <c r="U516" s="53"/>
      <c r="V516" s="174">
        <v>32</v>
      </c>
      <c r="W516" s="170">
        <v>10</v>
      </c>
      <c r="X516" s="51">
        <v>0</v>
      </c>
      <c r="Y516" s="117">
        <v>508.34699999999998</v>
      </c>
      <c r="Z516" s="113">
        <v>145</v>
      </c>
      <c r="AA516" s="113">
        <v>19.100999999999999</v>
      </c>
      <c r="AB516" s="113">
        <v>7.5</v>
      </c>
      <c r="AC516" s="48">
        <v>1.5</v>
      </c>
      <c r="AD516" s="48"/>
      <c r="AE516" s="48"/>
      <c r="AF516" s="113">
        <v>0</v>
      </c>
      <c r="AG516" s="48">
        <v>0</v>
      </c>
      <c r="AH516" s="48">
        <v>0.92800000000000005</v>
      </c>
      <c r="AI516" s="53"/>
      <c r="AJ516" s="49"/>
      <c r="AK516" s="47">
        <v>0.3</v>
      </c>
      <c r="AL516" s="49"/>
      <c r="AM516" s="49"/>
      <c r="AN516" s="49"/>
      <c r="AO516" s="49"/>
      <c r="AP516" s="42">
        <v>1.7170000000000001</v>
      </c>
      <c r="AQ516" s="49"/>
      <c r="AR516" s="42">
        <v>0</v>
      </c>
      <c r="AS516" s="42">
        <v>3.5999999999999997E-2</v>
      </c>
      <c r="AT516" s="54"/>
      <c r="AU516" s="49"/>
      <c r="AV516" s="42">
        <v>0.98</v>
      </c>
      <c r="AW516" s="49"/>
      <c r="AX516" s="49"/>
      <c r="AY516" s="49"/>
      <c r="AZ516" s="49"/>
      <c r="BA516" s="33">
        <v>0</v>
      </c>
      <c r="BB516" s="57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  <c r="BO516" s="49"/>
      <c r="BP516" s="49"/>
      <c r="BQ516" s="49"/>
      <c r="BR516" s="49"/>
      <c r="BS516" s="49"/>
      <c r="BT516" s="49"/>
      <c r="BU516" s="49"/>
      <c r="BV516" s="49"/>
      <c r="BW516" s="49"/>
      <c r="BX516" s="49"/>
      <c r="BY516" s="42">
        <v>0.28999999999999998</v>
      </c>
      <c r="BZ516" s="49"/>
      <c r="CA516" s="49"/>
      <c r="CB516" s="49"/>
      <c r="CC516" s="42">
        <v>0</v>
      </c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3"/>
    </row>
    <row r="517" spans="1:105" x14ac:dyDescent="0.25">
      <c r="A517" s="32">
        <v>3</v>
      </c>
      <c r="B517" s="33">
        <v>22</v>
      </c>
      <c r="C517" s="34">
        <v>10</v>
      </c>
      <c r="D517" s="155">
        <v>168.97300000000001</v>
      </c>
      <c r="E517" s="156">
        <v>478.03999999999996</v>
      </c>
      <c r="F517" s="52"/>
      <c r="G517" s="48"/>
      <c r="H517" s="49"/>
      <c r="I517" s="49"/>
      <c r="J517" s="49"/>
      <c r="K517" s="49"/>
      <c r="L517" s="49"/>
      <c r="M517" s="49"/>
      <c r="N517" s="49"/>
      <c r="O517" s="49"/>
      <c r="P517" s="49"/>
      <c r="Q517" s="50"/>
      <c r="R517" s="49"/>
      <c r="S517" s="49"/>
      <c r="T517" s="49"/>
      <c r="U517" s="53"/>
      <c r="V517" s="174">
        <v>31</v>
      </c>
      <c r="W517" s="170">
        <v>10</v>
      </c>
      <c r="X517" s="51">
        <v>0</v>
      </c>
      <c r="Y517" s="117">
        <v>504.96800000000002</v>
      </c>
      <c r="Z517" s="113">
        <v>145</v>
      </c>
      <c r="AA517" s="113">
        <v>17.684999999999999</v>
      </c>
      <c r="AB517" s="113">
        <v>7.5</v>
      </c>
      <c r="AC517" s="48">
        <v>1.5</v>
      </c>
      <c r="AD517" s="48"/>
      <c r="AE517" s="48"/>
      <c r="AF517" s="113">
        <v>0</v>
      </c>
      <c r="AG517" s="48">
        <v>0</v>
      </c>
      <c r="AH517" s="48">
        <v>0.92800000000000005</v>
      </c>
      <c r="AI517" s="53"/>
      <c r="AJ517" s="49"/>
      <c r="AK517" s="47">
        <v>0.45</v>
      </c>
      <c r="AL517" s="49"/>
      <c r="AM517" s="49"/>
      <c r="AN517" s="49"/>
      <c r="AO517" s="49"/>
      <c r="AP517" s="42">
        <v>1.827</v>
      </c>
      <c r="AQ517" s="49"/>
      <c r="AR517" s="42">
        <v>0</v>
      </c>
      <c r="AS517" s="42">
        <v>7.8E-2</v>
      </c>
      <c r="AT517" s="54"/>
      <c r="AU517" s="49"/>
      <c r="AV517" s="42">
        <v>0.94</v>
      </c>
      <c r="AW517" s="49"/>
      <c r="AX517" s="49"/>
      <c r="AY517" s="49"/>
      <c r="AZ517" s="49"/>
      <c r="BA517" s="33">
        <v>0</v>
      </c>
      <c r="BB517" s="57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  <c r="BO517" s="49"/>
      <c r="BP517" s="49"/>
      <c r="BQ517" s="49"/>
      <c r="BR517" s="49"/>
      <c r="BS517" s="49"/>
      <c r="BT517" s="49"/>
      <c r="BU517" s="49"/>
      <c r="BV517" s="49"/>
      <c r="BW517" s="49"/>
      <c r="BX517" s="49"/>
      <c r="BY517" s="42">
        <v>0.35</v>
      </c>
      <c r="BZ517" s="49"/>
      <c r="CA517" s="49"/>
      <c r="CB517" s="49"/>
      <c r="CC517" s="42">
        <v>0</v>
      </c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3"/>
    </row>
    <row r="518" spans="1:105" x14ac:dyDescent="0.25">
      <c r="A518" s="32">
        <v>3</v>
      </c>
      <c r="B518" s="33">
        <v>22</v>
      </c>
      <c r="C518" s="34">
        <v>11</v>
      </c>
      <c r="D518" s="155">
        <v>167.58500000000001</v>
      </c>
      <c r="E518" s="156">
        <v>465.53899999999999</v>
      </c>
      <c r="F518" s="52"/>
      <c r="G518" s="48"/>
      <c r="H518" s="49"/>
      <c r="I518" s="49"/>
      <c r="J518" s="49"/>
      <c r="K518" s="49"/>
      <c r="L518" s="49"/>
      <c r="M518" s="49"/>
      <c r="N518" s="49"/>
      <c r="O518" s="49"/>
      <c r="P518" s="49"/>
      <c r="Q518" s="50"/>
      <c r="R518" s="49"/>
      <c r="S518" s="49"/>
      <c r="T518" s="49"/>
      <c r="U518" s="53"/>
      <c r="V518" s="174">
        <v>31</v>
      </c>
      <c r="W518" s="170">
        <v>10</v>
      </c>
      <c r="X518" s="51">
        <v>0</v>
      </c>
      <c r="Y518" s="117">
        <v>503.56600000000003</v>
      </c>
      <c r="Z518" s="113">
        <v>130</v>
      </c>
      <c r="AA518" s="113">
        <v>17.872</v>
      </c>
      <c r="AB518" s="113">
        <v>7.5</v>
      </c>
      <c r="AC518" s="48">
        <v>1.5</v>
      </c>
      <c r="AD518" s="48"/>
      <c r="AE518" s="48"/>
      <c r="AF518" s="113">
        <v>0</v>
      </c>
      <c r="AG518" s="48">
        <v>0</v>
      </c>
      <c r="AH518" s="48">
        <v>0.92800000000000005</v>
      </c>
      <c r="AI518" s="53"/>
      <c r="AJ518" s="49"/>
      <c r="AK518" s="47">
        <v>0.45</v>
      </c>
      <c r="AL518" s="49"/>
      <c r="AM518" s="49"/>
      <c r="AN518" s="49"/>
      <c r="AO518" s="49"/>
      <c r="AP518" s="42">
        <v>1.88</v>
      </c>
      <c r="AQ518" s="49"/>
      <c r="AR518" s="42">
        <v>0</v>
      </c>
      <c r="AS518" s="42">
        <v>0.13</v>
      </c>
      <c r="AT518" s="54"/>
      <c r="AU518" s="49"/>
      <c r="AV518" s="42">
        <v>0.9</v>
      </c>
      <c r="AW518" s="49"/>
      <c r="AX518" s="49"/>
      <c r="AY518" s="49"/>
      <c r="AZ518" s="49"/>
      <c r="BA518" s="33">
        <v>0</v>
      </c>
      <c r="BB518" s="57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  <c r="BO518" s="49"/>
      <c r="BP518" s="49"/>
      <c r="BQ518" s="49"/>
      <c r="BR518" s="49"/>
      <c r="BS518" s="49"/>
      <c r="BT518" s="49"/>
      <c r="BU518" s="49"/>
      <c r="BV518" s="49"/>
      <c r="BW518" s="49"/>
      <c r="BX518" s="49"/>
      <c r="BY518" s="42">
        <v>0.38</v>
      </c>
      <c r="BZ518" s="49"/>
      <c r="CA518" s="49"/>
      <c r="CB518" s="49"/>
      <c r="CC518" s="42">
        <v>0</v>
      </c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3"/>
    </row>
    <row r="519" spans="1:105" x14ac:dyDescent="0.25">
      <c r="A519" s="32">
        <v>3</v>
      </c>
      <c r="B519" s="33">
        <v>22</v>
      </c>
      <c r="C519" s="34">
        <v>12</v>
      </c>
      <c r="D519" s="155">
        <v>163.90799999999999</v>
      </c>
      <c r="E519" s="156">
        <v>450.952</v>
      </c>
      <c r="F519" s="52"/>
      <c r="G519" s="48"/>
      <c r="H519" s="49"/>
      <c r="I519" s="49"/>
      <c r="J519" s="49"/>
      <c r="K519" s="49"/>
      <c r="L519" s="49"/>
      <c r="M519" s="49"/>
      <c r="N519" s="49"/>
      <c r="O519" s="49"/>
      <c r="P519" s="49"/>
      <c r="Q519" s="50"/>
      <c r="R519" s="49"/>
      <c r="S519" s="49"/>
      <c r="T519" s="49"/>
      <c r="U519" s="53"/>
      <c r="V519" s="174">
        <v>32</v>
      </c>
      <c r="W519" s="170">
        <v>10</v>
      </c>
      <c r="X519" s="51">
        <v>0</v>
      </c>
      <c r="Y519" s="117">
        <v>485.34399999999999</v>
      </c>
      <c r="Z519" s="113">
        <v>130</v>
      </c>
      <c r="AA519" s="113">
        <v>17.841000000000001</v>
      </c>
      <c r="AB519" s="113">
        <v>7.5</v>
      </c>
      <c r="AC519" s="48">
        <v>1.5</v>
      </c>
      <c r="AD519" s="48"/>
      <c r="AE519" s="48"/>
      <c r="AF519" s="113">
        <v>0</v>
      </c>
      <c r="AG519" s="48">
        <v>0</v>
      </c>
      <c r="AH519" s="48">
        <v>0.92800000000000005</v>
      </c>
      <c r="AI519" s="53"/>
      <c r="AJ519" s="49"/>
      <c r="AK519" s="47">
        <v>0.45</v>
      </c>
      <c r="AL519" s="49"/>
      <c r="AM519" s="49"/>
      <c r="AN519" s="49"/>
      <c r="AO519" s="49"/>
      <c r="AP519" s="42">
        <v>1.889</v>
      </c>
      <c r="AQ519" s="49"/>
      <c r="AR519" s="42">
        <v>0</v>
      </c>
      <c r="AS519" s="42">
        <v>0.13</v>
      </c>
      <c r="AT519" s="54"/>
      <c r="AU519" s="49"/>
      <c r="AV519" s="42">
        <v>0.96</v>
      </c>
      <c r="AW519" s="49"/>
      <c r="AX519" s="49"/>
      <c r="AY519" s="49"/>
      <c r="AZ519" s="49"/>
      <c r="BA519" s="33">
        <v>0</v>
      </c>
      <c r="BB519" s="57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9"/>
      <c r="BR519" s="49"/>
      <c r="BS519" s="49"/>
      <c r="BT519" s="49"/>
      <c r="BU519" s="49"/>
      <c r="BV519" s="49"/>
      <c r="BW519" s="49"/>
      <c r="BX519" s="49"/>
      <c r="BY519" s="42">
        <v>0.38</v>
      </c>
      <c r="BZ519" s="49"/>
      <c r="CA519" s="49"/>
      <c r="CB519" s="49"/>
      <c r="CC519" s="42">
        <v>0</v>
      </c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3"/>
    </row>
    <row r="520" spans="1:105" x14ac:dyDescent="0.25">
      <c r="A520" s="32">
        <v>3</v>
      </c>
      <c r="B520" s="33">
        <v>22</v>
      </c>
      <c r="C520" s="34">
        <v>13</v>
      </c>
      <c r="D520" s="155">
        <v>162.86099999999999</v>
      </c>
      <c r="E520" s="156">
        <v>444.11</v>
      </c>
      <c r="F520" s="52"/>
      <c r="G520" s="48"/>
      <c r="H520" s="49"/>
      <c r="I520" s="49"/>
      <c r="J520" s="49"/>
      <c r="K520" s="49"/>
      <c r="L520" s="49"/>
      <c r="M520" s="49"/>
      <c r="N520" s="49"/>
      <c r="O520" s="49"/>
      <c r="P520" s="49"/>
      <c r="Q520" s="50"/>
      <c r="R520" s="49"/>
      <c r="S520" s="49"/>
      <c r="T520" s="49"/>
      <c r="U520" s="53"/>
      <c r="V520" s="174">
        <v>32</v>
      </c>
      <c r="W520" s="170">
        <v>10</v>
      </c>
      <c r="X520" s="51">
        <v>0</v>
      </c>
      <c r="Y520" s="117">
        <v>476.05999999999995</v>
      </c>
      <c r="Z520" s="113">
        <v>130</v>
      </c>
      <c r="AA520" s="113">
        <v>17.771000000000001</v>
      </c>
      <c r="AB520" s="113">
        <v>7.5</v>
      </c>
      <c r="AC520" s="48">
        <v>1.5</v>
      </c>
      <c r="AD520" s="48"/>
      <c r="AE520" s="48"/>
      <c r="AF520" s="113">
        <v>0</v>
      </c>
      <c r="AG520" s="48">
        <v>0</v>
      </c>
      <c r="AH520" s="48">
        <v>0.92800000000000005</v>
      </c>
      <c r="AI520" s="53"/>
      <c r="AJ520" s="49"/>
      <c r="AK520" s="47">
        <v>0.45</v>
      </c>
      <c r="AL520" s="49"/>
      <c r="AM520" s="49"/>
      <c r="AN520" s="49"/>
      <c r="AO520" s="49"/>
      <c r="AP520" s="42">
        <v>1.835</v>
      </c>
      <c r="AQ520" s="49"/>
      <c r="AR520" s="42">
        <v>0</v>
      </c>
      <c r="AS520" s="42">
        <v>0.13</v>
      </c>
      <c r="AT520" s="54"/>
      <c r="AU520" s="49"/>
      <c r="AV520" s="42">
        <v>1.02</v>
      </c>
      <c r="AW520" s="49"/>
      <c r="AX520" s="49"/>
      <c r="AY520" s="49"/>
      <c r="AZ520" s="49"/>
      <c r="BA520" s="33">
        <v>0</v>
      </c>
      <c r="BB520" s="57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  <c r="BO520" s="49"/>
      <c r="BP520" s="49"/>
      <c r="BQ520" s="49"/>
      <c r="BR520" s="49"/>
      <c r="BS520" s="49"/>
      <c r="BT520" s="49"/>
      <c r="BU520" s="49"/>
      <c r="BV520" s="49"/>
      <c r="BW520" s="49"/>
      <c r="BX520" s="49"/>
      <c r="BY520" s="42">
        <v>0.36</v>
      </c>
      <c r="BZ520" s="49"/>
      <c r="CA520" s="49"/>
      <c r="CB520" s="49"/>
      <c r="CC520" s="42">
        <v>0</v>
      </c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3"/>
    </row>
    <row r="521" spans="1:105" x14ac:dyDescent="0.25">
      <c r="A521" s="32">
        <v>3</v>
      </c>
      <c r="B521" s="33">
        <v>22</v>
      </c>
      <c r="C521" s="34">
        <v>14</v>
      </c>
      <c r="D521" s="155">
        <v>160.61000000000001</v>
      </c>
      <c r="E521" s="156">
        <v>438.20600000000002</v>
      </c>
      <c r="F521" s="52"/>
      <c r="G521" s="48"/>
      <c r="H521" s="49"/>
      <c r="I521" s="49"/>
      <c r="J521" s="49"/>
      <c r="K521" s="49"/>
      <c r="L521" s="49"/>
      <c r="M521" s="49"/>
      <c r="N521" s="49"/>
      <c r="O521" s="49"/>
      <c r="P521" s="49"/>
      <c r="Q521" s="50"/>
      <c r="R521" s="49"/>
      <c r="S521" s="49"/>
      <c r="T521" s="49"/>
      <c r="U521" s="53"/>
      <c r="V521" s="174">
        <v>31</v>
      </c>
      <c r="W521" s="170">
        <v>10</v>
      </c>
      <c r="X521" s="51">
        <v>0</v>
      </c>
      <c r="Y521" s="117">
        <v>464.23099999999999</v>
      </c>
      <c r="Z521" s="113">
        <v>130</v>
      </c>
      <c r="AA521" s="113">
        <v>14.648</v>
      </c>
      <c r="AB521" s="113">
        <v>7.5</v>
      </c>
      <c r="AC521" s="48">
        <v>1.5</v>
      </c>
      <c r="AD521" s="48"/>
      <c r="AE521" s="48"/>
      <c r="AF521" s="113">
        <v>0</v>
      </c>
      <c r="AG521" s="48">
        <v>0</v>
      </c>
      <c r="AH521" s="48">
        <v>1.8480000000000001</v>
      </c>
      <c r="AI521" s="53"/>
      <c r="AJ521" s="49"/>
      <c r="AK521" s="47">
        <v>0.45</v>
      </c>
      <c r="AL521" s="49"/>
      <c r="AM521" s="49"/>
      <c r="AN521" s="49"/>
      <c r="AO521" s="49"/>
      <c r="AP521" s="42">
        <v>1.708</v>
      </c>
      <c r="AQ521" s="49"/>
      <c r="AR521" s="42">
        <v>0</v>
      </c>
      <c r="AS521" s="42">
        <v>0.13</v>
      </c>
      <c r="AT521" s="54"/>
      <c r="AU521" s="49"/>
      <c r="AV521" s="42">
        <v>0.94</v>
      </c>
      <c r="AW521" s="49"/>
      <c r="AX521" s="49"/>
      <c r="AY521" s="49"/>
      <c r="AZ521" s="49"/>
      <c r="BA521" s="33">
        <v>0</v>
      </c>
      <c r="BB521" s="57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  <c r="BO521" s="49"/>
      <c r="BP521" s="49"/>
      <c r="BQ521" s="49"/>
      <c r="BR521" s="49"/>
      <c r="BS521" s="49"/>
      <c r="BT521" s="49"/>
      <c r="BU521" s="49"/>
      <c r="BV521" s="49"/>
      <c r="BW521" s="49"/>
      <c r="BX521" s="49"/>
      <c r="BY521" s="42">
        <v>0.31</v>
      </c>
      <c r="BZ521" s="49"/>
      <c r="CA521" s="49"/>
      <c r="CB521" s="49"/>
      <c r="CC521" s="42">
        <v>0</v>
      </c>
      <c r="CD521" s="56"/>
      <c r="CE521" s="56"/>
      <c r="CF521" s="56"/>
      <c r="CG521" s="56"/>
      <c r="CH521" s="56"/>
      <c r="CI521" s="56"/>
      <c r="CJ521" s="56"/>
      <c r="CK521" s="56"/>
      <c r="CL521" s="56"/>
      <c r="CM521" s="56"/>
      <c r="CN521" s="56"/>
      <c r="CO521" s="56"/>
      <c r="CP521" s="56"/>
      <c r="CQ521" s="56"/>
      <c r="CR521" s="56"/>
      <c r="CS521" s="56"/>
      <c r="CT521" s="56"/>
      <c r="CU521" s="56"/>
      <c r="CV521" s="56"/>
      <c r="CW521" s="56"/>
      <c r="CX521" s="56"/>
      <c r="CY521" s="56"/>
      <c r="CZ521" s="56"/>
      <c r="DA521" s="53"/>
    </row>
    <row r="522" spans="1:105" x14ac:dyDescent="0.25">
      <c r="A522" s="32">
        <v>3</v>
      </c>
      <c r="B522" s="33">
        <v>22</v>
      </c>
      <c r="C522" s="34">
        <v>15</v>
      </c>
      <c r="D522" s="155">
        <v>158.90199999999999</v>
      </c>
      <c r="E522" s="156">
        <v>430.13200000000001</v>
      </c>
      <c r="F522" s="52"/>
      <c r="G522" s="48"/>
      <c r="H522" s="49"/>
      <c r="I522" s="49"/>
      <c r="J522" s="49"/>
      <c r="K522" s="49"/>
      <c r="L522" s="49"/>
      <c r="M522" s="49"/>
      <c r="N522" s="49"/>
      <c r="O522" s="49"/>
      <c r="P522" s="49"/>
      <c r="Q522" s="50"/>
      <c r="R522" s="49"/>
      <c r="S522" s="49"/>
      <c r="T522" s="49"/>
      <c r="U522" s="53"/>
      <c r="V522" s="174">
        <v>31</v>
      </c>
      <c r="W522" s="170">
        <v>10</v>
      </c>
      <c r="X522" s="51">
        <v>0</v>
      </c>
      <c r="Y522" s="117">
        <v>454.32899999999995</v>
      </c>
      <c r="Z522" s="113">
        <v>130</v>
      </c>
      <c r="AA522" s="113">
        <v>14.67</v>
      </c>
      <c r="AB522" s="113">
        <v>7.5</v>
      </c>
      <c r="AC522" s="48">
        <v>1.5</v>
      </c>
      <c r="AD522" s="48"/>
      <c r="AE522" s="48"/>
      <c r="AF522" s="113">
        <v>0</v>
      </c>
      <c r="AG522" s="48">
        <v>0</v>
      </c>
      <c r="AH522" s="48">
        <v>1.8480000000000001</v>
      </c>
      <c r="AI522" s="53"/>
      <c r="AJ522" s="49"/>
      <c r="AK522" s="47">
        <v>0.45</v>
      </c>
      <c r="AL522" s="49"/>
      <c r="AM522" s="49"/>
      <c r="AN522" s="49"/>
      <c r="AO522" s="49"/>
      <c r="AP522" s="42">
        <v>1.522</v>
      </c>
      <c r="AQ522" s="49"/>
      <c r="AR522" s="42">
        <v>0</v>
      </c>
      <c r="AS522" s="42">
        <v>0.13</v>
      </c>
      <c r="AT522" s="54"/>
      <c r="AU522" s="49"/>
      <c r="AV522" s="42">
        <v>0.84</v>
      </c>
      <c r="AW522" s="49"/>
      <c r="AX522" s="49"/>
      <c r="AY522" s="49"/>
      <c r="AZ522" s="49"/>
      <c r="BA522" s="33">
        <v>0</v>
      </c>
      <c r="BB522" s="57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49"/>
      <c r="BR522" s="49"/>
      <c r="BS522" s="49"/>
      <c r="BT522" s="49"/>
      <c r="BU522" s="49"/>
      <c r="BV522" s="49"/>
      <c r="BW522" s="49"/>
      <c r="BX522" s="49"/>
      <c r="BY522" s="42">
        <v>0.22</v>
      </c>
      <c r="BZ522" s="49"/>
      <c r="CA522" s="49"/>
      <c r="CB522" s="49"/>
      <c r="CC522" s="42">
        <v>0</v>
      </c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3"/>
    </row>
    <row r="523" spans="1:105" x14ac:dyDescent="0.25">
      <c r="A523" s="32">
        <v>3</v>
      </c>
      <c r="B523" s="33">
        <v>22</v>
      </c>
      <c r="C523" s="34">
        <v>16</v>
      </c>
      <c r="D523" s="155">
        <v>156.33000000000001</v>
      </c>
      <c r="E523" s="156">
        <v>425.447</v>
      </c>
      <c r="F523" s="52"/>
      <c r="G523" s="48"/>
      <c r="H523" s="49"/>
      <c r="I523" s="49"/>
      <c r="J523" s="49"/>
      <c r="K523" s="49"/>
      <c r="L523" s="49"/>
      <c r="M523" s="49"/>
      <c r="N523" s="49"/>
      <c r="O523" s="49"/>
      <c r="P523" s="49"/>
      <c r="Q523" s="50"/>
      <c r="R523" s="49"/>
      <c r="S523" s="49"/>
      <c r="T523" s="49"/>
      <c r="U523" s="53"/>
      <c r="V523" s="174">
        <v>30</v>
      </c>
      <c r="W523" s="170">
        <v>9</v>
      </c>
      <c r="X523" s="51">
        <v>0</v>
      </c>
      <c r="Y523" s="117">
        <v>446.68399999999997</v>
      </c>
      <c r="Z523" s="113">
        <v>130</v>
      </c>
      <c r="AA523" s="113">
        <v>15.282</v>
      </c>
      <c r="AB523" s="113">
        <v>7.5</v>
      </c>
      <c r="AC523" s="48">
        <v>1.5</v>
      </c>
      <c r="AD523" s="48"/>
      <c r="AE523" s="48"/>
      <c r="AF523" s="113">
        <v>0</v>
      </c>
      <c r="AG523" s="48">
        <v>0</v>
      </c>
      <c r="AH523" s="48">
        <v>1.8480000000000001</v>
      </c>
      <c r="AI523" s="53"/>
      <c r="AJ523" s="49"/>
      <c r="AK523" s="47">
        <v>0.45</v>
      </c>
      <c r="AL523" s="49"/>
      <c r="AM523" s="49"/>
      <c r="AN523" s="49"/>
      <c r="AO523" s="49"/>
      <c r="AP523" s="42">
        <v>1.304</v>
      </c>
      <c r="AQ523" s="49"/>
      <c r="AR523" s="42">
        <v>0</v>
      </c>
      <c r="AS523" s="42">
        <v>0.13</v>
      </c>
      <c r="AT523" s="54"/>
      <c r="AU523" s="49"/>
      <c r="AV523" s="42">
        <v>0.78</v>
      </c>
      <c r="AW523" s="49"/>
      <c r="AX523" s="49"/>
      <c r="AY523" s="49"/>
      <c r="AZ523" s="49"/>
      <c r="BA523" s="33">
        <v>0</v>
      </c>
      <c r="BB523" s="57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  <c r="BO523" s="49"/>
      <c r="BP523" s="49"/>
      <c r="BQ523" s="49"/>
      <c r="BR523" s="49"/>
      <c r="BS523" s="49"/>
      <c r="BT523" s="49"/>
      <c r="BU523" s="49"/>
      <c r="BV523" s="49"/>
      <c r="BW523" s="49"/>
      <c r="BX523" s="49"/>
      <c r="BY523" s="42">
        <v>0.1</v>
      </c>
      <c r="BZ523" s="49"/>
      <c r="CA523" s="49"/>
      <c r="CB523" s="49"/>
      <c r="CC523" s="42">
        <v>0</v>
      </c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3"/>
    </row>
    <row r="524" spans="1:105" x14ac:dyDescent="0.25">
      <c r="A524" s="32">
        <v>3</v>
      </c>
      <c r="B524" s="33">
        <v>22</v>
      </c>
      <c r="C524" s="34">
        <v>17</v>
      </c>
      <c r="D524" s="155">
        <v>154.32100000000003</v>
      </c>
      <c r="E524" s="156">
        <v>421.779</v>
      </c>
      <c r="F524" s="52"/>
      <c r="G524" s="48"/>
      <c r="H524" s="49"/>
      <c r="I524" s="49"/>
      <c r="J524" s="49"/>
      <c r="K524" s="49"/>
      <c r="L524" s="49"/>
      <c r="M524" s="49"/>
      <c r="N524" s="49"/>
      <c r="O524" s="49"/>
      <c r="P524" s="49"/>
      <c r="Q524" s="50"/>
      <c r="R524" s="49"/>
      <c r="S524" s="49"/>
      <c r="T524" s="49"/>
      <c r="U524" s="53"/>
      <c r="V524" s="174">
        <v>30</v>
      </c>
      <c r="W524" s="170">
        <v>9</v>
      </c>
      <c r="X524" s="51">
        <v>0</v>
      </c>
      <c r="Y524" s="117">
        <v>441.88</v>
      </c>
      <c r="Z524" s="113">
        <v>130</v>
      </c>
      <c r="AA524" s="113">
        <v>16.012</v>
      </c>
      <c r="AB524" s="113">
        <v>7.5</v>
      </c>
      <c r="AC524" s="48">
        <v>1.5</v>
      </c>
      <c r="AD524" s="48"/>
      <c r="AE524" s="48"/>
      <c r="AF524" s="113">
        <v>0</v>
      </c>
      <c r="AG524" s="48">
        <v>0</v>
      </c>
      <c r="AH524" s="48">
        <v>2.48</v>
      </c>
      <c r="AI524" s="53"/>
      <c r="AJ524" s="49"/>
      <c r="AK524" s="47">
        <v>0.45</v>
      </c>
      <c r="AL524" s="49"/>
      <c r="AM524" s="49"/>
      <c r="AN524" s="49"/>
      <c r="AO524" s="49"/>
      <c r="AP524" s="42">
        <v>1.101</v>
      </c>
      <c r="AQ524" s="49"/>
      <c r="AR524" s="42">
        <v>0</v>
      </c>
      <c r="AS524" s="42">
        <v>0.20699999999999999</v>
      </c>
      <c r="AT524" s="54"/>
      <c r="AU524" s="49"/>
      <c r="AV524" s="42">
        <v>0.74</v>
      </c>
      <c r="AW524" s="49"/>
      <c r="AX524" s="49"/>
      <c r="AY524" s="49"/>
      <c r="AZ524" s="49"/>
      <c r="BA524" s="33">
        <v>0</v>
      </c>
      <c r="BB524" s="57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  <c r="BO524" s="49"/>
      <c r="BP524" s="49"/>
      <c r="BQ524" s="49"/>
      <c r="BR524" s="49"/>
      <c r="BS524" s="49"/>
      <c r="BT524" s="49"/>
      <c r="BU524" s="49"/>
      <c r="BV524" s="49"/>
      <c r="BW524" s="49"/>
      <c r="BX524" s="49"/>
      <c r="BY524" s="42">
        <v>0.02</v>
      </c>
      <c r="BZ524" s="49"/>
      <c r="CA524" s="49"/>
      <c r="CB524" s="49"/>
      <c r="CC524" s="42">
        <v>0</v>
      </c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3"/>
    </row>
    <row r="525" spans="1:105" x14ac:dyDescent="0.25">
      <c r="A525" s="32">
        <v>3</v>
      </c>
      <c r="B525" s="33">
        <v>22</v>
      </c>
      <c r="C525" s="34">
        <v>18</v>
      </c>
      <c r="D525" s="155">
        <v>163.702</v>
      </c>
      <c r="E525" s="156">
        <v>448.94299999999998</v>
      </c>
      <c r="F525" s="52"/>
      <c r="G525" s="48"/>
      <c r="H525" s="49"/>
      <c r="I525" s="49"/>
      <c r="J525" s="49"/>
      <c r="K525" s="49"/>
      <c r="L525" s="49"/>
      <c r="M525" s="49"/>
      <c r="N525" s="49"/>
      <c r="O525" s="49"/>
      <c r="P525" s="49"/>
      <c r="Q525" s="50"/>
      <c r="R525" s="49"/>
      <c r="S525" s="49"/>
      <c r="T525" s="49"/>
      <c r="U525" s="53"/>
      <c r="V525" s="174">
        <v>31</v>
      </c>
      <c r="W525" s="170">
        <v>10</v>
      </c>
      <c r="X525" s="51">
        <v>0</v>
      </c>
      <c r="Y525" s="117">
        <v>482.61200000000002</v>
      </c>
      <c r="Z525" s="113">
        <v>130</v>
      </c>
      <c r="AA525" s="113">
        <v>16.015000000000001</v>
      </c>
      <c r="AB525" s="113">
        <v>7.5</v>
      </c>
      <c r="AC525" s="48">
        <v>1.5</v>
      </c>
      <c r="AD525" s="48"/>
      <c r="AE525" s="48"/>
      <c r="AF525" s="113">
        <v>0</v>
      </c>
      <c r="AG525" s="48">
        <v>0</v>
      </c>
      <c r="AH525" s="48">
        <v>2.48</v>
      </c>
      <c r="AI525" s="53"/>
      <c r="AJ525" s="49"/>
      <c r="AK525" s="47">
        <v>0.45</v>
      </c>
      <c r="AL525" s="49"/>
      <c r="AM525" s="49"/>
      <c r="AN525" s="49"/>
      <c r="AO525" s="49"/>
      <c r="AP525" s="42">
        <v>0.995</v>
      </c>
      <c r="AQ525" s="49"/>
      <c r="AR525" s="42">
        <v>0</v>
      </c>
      <c r="AS525" s="42">
        <v>0.20699999999999999</v>
      </c>
      <c r="AT525" s="54"/>
      <c r="AU525" s="49"/>
      <c r="AV525" s="42">
        <v>0.7</v>
      </c>
      <c r="AW525" s="49"/>
      <c r="AX525" s="49"/>
      <c r="AY525" s="49"/>
      <c r="AZ525" s="49"/>
      <c r="BA525" s="33">
        <v>0</v>
      </c>
      <c r="BB525" s="57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  <c r="BO525" s="49"/>
      <c r="BP525" s="49"/>
      <c r="BQ525" s="49"/>
      <c r="BR525" s="49"/>
      <c r="BS525" s="49"/>
      <c r="BT525" s="49"/>
      <c r="BU525" s="49"/>
      <c r="BV525" s="49"/>
      <c r="BW525" s="49"/>
      <c r="BX525" s="49"/>
      <c r="BY525" s="42">
        <v>0</v>
      </c>
      <c r="BZ525" s="49"/>
      <c r="CA525" s="49"/>
      <c r="CB525" s="49"/>
      <c r="CC525" s="42">
        <v>0</v>
      </c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3"/>
    </row>
    <row r="526" spans="1:105" x14ac:dyDescent="0.25">
      <c r="A526" s="32">
        <v>3</v>
      </c>
      <c r="B526" s="33">
        <v>22</v>
      </c>
      <c r="C526" s="34">
        <v>19</v>
      </c>
      <c r="D526" s="155">
        <v>169.88200000000001</v>
      </c>
      <c r="E526" s="156">
        <v>471.17</v>
      </c>
      <c r="F526" s="52"/>
      <c r="G526" s="48"/>
      <c r="H526" s="49"/>
      <c r="I526" s="49"/>
      <c r="J526" s="49"/>
      <c r="K526" s="49"/>
      <c r="L526" s="49"/>
      <c r="M526" s="49"/>
      <c r="N526" s="49"/>
      <c r="O526" s="49"/>
      <c r="P526" s="49"/>
      <c r="Q526" s="50"/>
      <c r="R526" s="49"/>
      <c r="S526" s="49"/>
      <c r="T526" s="49"/>
      <c r="U526" s="53"/>
      <c r="V526" s="174">
        <v>31</v>
      </c>
      <c r="W526" s="170">
        <v>10</v>
      </c>
      <c r="X526" s="51">
        <v>0</v>
      </c>
      <c r="Y526" s="117">
        <v>512.42499999999995</v>
      </c>
      <c r="Z526" s="113">
        <v>130</v>
      </c>
      <c r="AA526" s="113">
        <v>16.074000000000002</v>
      </c>
      <c r="AB526" s="113">
        <v>7.5</v>
      </c>
      <c r="AC526" s="48">
        <v>1.5</v>
      </c>
      <c r="AD526" s="48"/>
      <c r="AE526" s="48"/>
      <c r="AF526" s="113">
        <v>0</v>
      </c>
      <c r="AG526" s="48">
        <v>0</v>
      </c>
      <c r="AH526" s="48">
        <v>2.48</v>
      </c>
      <c r="AI526" s="53"/>
      <c r="AJ526" s="49"/>
      <c r="AK526" s="47">
        <v>0.45</v>
      </c>
      <c r="AL526" s="49"/>
      <c r="AM526" s="49"/>
      <c r="AN526" s="49"/>
      <c r="AO526" s="49"/>
      <c r="AP526" s="42">
        <v>0.97299999999999998</v>
      </c>
      <c r="AQ526" s="49"/>
      <c r="AR526" s="42">
        <v>0</v>
      </c>
      <c r="AS526" s="42">
        <v>0.20699999999999999</v>
      </c>
      <c r="AT526" s="54"/>
      <c r="AU526" s="49"/>
      <c r="AV526" s="42">
        <v>0.64</v>
      </c>
      <c r="AW526" s="49"/>
      <c r="AX526" s="49"/>
      <c r="AY526" s="49"/>
      <c r="AZ526" s="49"/>
      <c r="BA526" s="33">
        <v>0</v>
      </c>
      <c r="BB526" s="57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49"/>
      <c r="BR526" s="49"/>
      <c r="BS526" s="49"/>
      <c r="BT526" s="49"/>
      <c r="BU526" s="49"/>
      <c r="BV526" s="49"/>
      <c r="BW526" s="49"/>
      <c r="BX526" s="49"/>
      <c r="BY526" s="42">
        <v>0</v>
      </c>
      <c r="BZ526" s="49"/>
      <c r="CA526" s="49"/>
      <c r="CB526" s="49"/>
      <c r="CC526" s="42">
        <v>0</v>
      </c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3"/>
    </row>
    <row r="527" spans="1:105" x14ac:dyDescent="0.25">
      <c r="A527" s="32">
        <v>3</v>
      </c>
      <c r="B527" s="33">
        <v>22</v>
      </c>
      <c r="C527" s="34">
        <v>20</v>
      </c>
      <c r="D527" s="155">
        <v>160.63800000000001</v>
      </c>
      <c r="E527" s="156">
        <v>455.166</v>
      </c>
      <c r="F527" s="52"/>
      <c r="G527" s="48"/>
      <c r="H527" s="49"/>
      <c r="I527" s="49"/>
      <c r="J527" s="49"/>
      <c r="K527" s="49"/>
      <c r="L527" s="49"/>
      <c r="M527" s="49"/>
      <c r="N527" s="49"/>
      <c r="O527" s="49"/>
      <c r="P527" s="49"/>
      <c r="Q527" s="50"/>
      <c r="R527" s="49"/>
      <c r="S527" s="49"/>
      <c r="T527" s="49"/>
      <c r="U527" s="53"/>
      <c r="V527" s="174">
        <v>29</v>
      </c>
      <c r="W527" s="170">
        <v>9</v>
      </c>
      <c r="X527" s="51">
        <v>0</v>
      </c>
      <c r="Y527" s="117">
        <v>486.524</v>
      </c>
      <c r="Z527" s="113">
        <v>130</v>
      </c>
      <c r="AA527" s="113">
        <v>16.105</v>
      </c>
      <c r="AB527" s="113">
        <v>7.5</v>
      </c>
      <c r="AC527" s="48">
        <v>1.5</v>
      </c>
      <c r="AD527" s="48"/>
      <c r="AE527" s="48"/>
      <c r="AF527" s="113">
        <v>0</v>
      </c>
      <c r="AG527" s="48">
        <v>0</v>
      </c>
      <c r="AH527" s="48">
        <v>2.48</v>
      </c>
      <c r="AI527" s="53"/>
      <c r="AJ527" s="49"/>
      <c r="AK527" s="47">
        <v>0.15</v>
      </c>
      <c r="AL527" s="49"/>
      <c r="AM527" s="49"/>
      <c r="AN527" s="49"/>
      <c r="AO527" s="49"/>
      <c r="AP527" s="42">
        <v>0.96699999999999997</v>
      </c>
      <c r="AQ527" s="49"/>
      <c r="AR527" s="42">
        <v>0</v>
      </c>
      <c r="AS527" s="42">
        <v>3.5999999999999997E-2</v>
      </c>
      <c r="AT527" s="54"/>
      <c r="AU527" s="49"/>
      <c r="AV527" s="42">
        <v>0.68</v>
      </c>
      <c r="AW527" s="49"/>
      <c r="AX527" s="49"/>
      <c r="AY527" s="49"/>
      <c r="AZ527" s="49"/>
      <c r="BA527" s="33">
        <v>0</v>
      </c>
      <c r="BB527" s="57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  <c r="BO527" s="49"/>
      <c r="BP527" s="49"/>
      <c r="BQ527" s="49"/>
      <c r="BR527" s="49"/>
      <c r="BS527" s="49"/>
      <c r="BT527" s="49"/>
      <c r="BU527" s="49"/>
      <c r="BV527" s="49"/>
      <c r="BW527" s="49"/>
      <c r="BX527" s="49"/>
      <c r="BY527" s="42">
        <v>0</v>
      </c>
      <c r="BZ527" s="49"/>
      <c r="CA527" s="49"/>
      <c r="CB527" s="49"/>
      <c r="CC527" s="42">
        <v>0</v>
      </c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3"/>
    </row>
    <row r="528" spans="1:105" x14ac:dyDescent="0.25">
      <c r="A528" s="32">
        <v>3</v>
      </c>
      <c r="B528" s="33">
        <v>22</v>
      </c>
      <c r="C528" s="34">
        <v>21</v>
      </c>
      <c r="D528" s="155">
        <v>146.40100000000001</v>
      </c>
      <c r="E528" s="156">
        <v>428.18599999999998</v>
      </c>
      <c r="F528" s="52"/>
      <c r="G528" s="48"/>
      <c r="H528" s="49"/>
      <c r="I528" s="49"/>
      <c r="J528" s="49"/>
      <c r="K528" s="49"/>
      <c r="L528" s="49"/>
      <c r="M528" s="49"/>
      <c r="N528" s="49"/>
      <c r="O528" s="49"/>
      <c r="P528" s="49"/>
      <c r="Q528" s="50"/>
      <c r="R528" s="49"/>
      <c r="S528" s="49"/>
      <c r="T528" s="49"/>
      <c r="U528" s="53"/>
      <c r="V528" s="174">
        <v>27</v>
      </c>
      <c r="W528" s="170">
        <v>9</v>
      </c>
      <c r="X528" s="51">
        <v>0</v>
      </c>
      <c r="Y528" s="117">
        <v>443.47800000000001</v>
      </c>
      <c r="Z528" s="113">
        <v>130</v>
      </c>
      <c r="AA528" s="113">
        <v>16.154</v>
      </c>
      <c r="AB528" s="113">
        <v>7.5</v>
      </c>
      <c r="AC528" s="48">
        <v>1.5</v>
      </c>
      <c r="AD528" s="48"/>
      <c r="AE528" s="48"/>
      <c r="AF528" s="113">
        <v>0</v>
      </c>
      <c r="AG528" s="48">
        <v>0</v>
      </c>
      <c r="AH528" s="48">
        <v>2.48</v>
      </c>
      <c r="AI528" s="53"/>
      <c r="AJ528" s="49"/>
      <c r="AK528" s="47">
        <v>0.15</v>
      </c>
      <c r="AL528" s="49"/>
      <c r="AM528" s="49"/>
      <c r="AN528" s="49"/>
      <c r="AO528" s="49"/>
      <c r="AP528" s="42">
        <v>0.96599999999999997</v>
      </c>
      <c r="AQ528" s="49"/>
      <c r="AR528" s="42">
        <v>0</v>
      </c>
      <c r="AS528" s="42">
        <v>3.5999999999999997E-2</v>
      </c>
      <c r="AT528" s="54"/>
      <c r="AU528" s="49"/>
      <c r="AV528" s="42">
        <v>0.72</v>
      </c>
      <c r="AW528" s="49"/>
      <c r="AX528" s="49"/>
      <c r="AY528" s="49"/>
      <c r="AZ528" s="49"/>
      <c r="BA528" s="33">
        <v>0</v>
      </c>
      <c r="BB528" s="57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  <c r="BO528" s="49"/>
      <c r="BP528" s="49"/>
      <c r="BQ528" s="49"/>
      <c r="BR528" s="49"/>
      <c r="BS528" s="49"/>
      <c r="BT528" s="49"/>
      <c r="BU528" s="49"/>
      <c r="BV528" s="49"/>
      <c r="BW528" s="49"/>
      <c r="BX528" s="49"/>
      <c r="BY528" s="42">
        <v>0</v>
      </c>
      <c r="BZ528" s="49"/>
      <c r="CA528" s="49"/>
      <c r="CB528" s="49"/>
      <c r="CC528" s="42">
        <v>0</v>
      </c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3"/>
    </row>
    <row r="529" spans="1:105" x14ac:dyDescent="0.25">
      <c r="A529" s="32">
        <v>3</v>
      </c>
      <c r="B529" s="33">
        <v>22</v>
      </c>
      <c r="C529" s="34">
        <v>22</v>
      </c>
      <c r="D529" s="155">
        <v>126.47900000000001</v>
      </c>
      <c r="E529" s="156">
        <v>382.19900000000001</v>
      </c>
      <c r="F529" s="52"/>
      <c r="G529" s="48"/>
      <c r="H529" s="49"/>
      <c r="I529" s="49"/>
      <c r="J529" s="49"/>
      <c r="K529" s="49"/>
      <c r="L529" s="49"/>
      <c r="M529" s="49"/>
      <c r="N529" s="49"/>
      <c r="O529" s="49"/>
      <c r="P529" s="49"/>
      <c r="Q529" s="50"/>
      <c r="R529" s="49"/>
      <c r="S529" s="49"/>
      <c r="T529" s="49"/>
      <c r="U529" s="53"/>
      <c r="V529" s="174">
        <v>25</v>
      </c>
      <c r="W529" s="170">
        <v>8</v>
      </c>
      <c r="X529" s="51">
        <v>0</v>
      </c>
      <c r="Y529" s="117">
        <v>372.87099999999998</v>
      </c>
      <c r="Z529" s="113">
        <v>130</v>
      </c>
      <c r="AA529" s="113">
        <v>16.148</v>
      </c>
      <c r="AB529" s="113">
        <v>7.5</v>
      </c>
      <c r="AC529" s="48">
        <v>1.5</v>
      </c>
      <c r="AD529" s="48"/>
      <c r="AE529" s="48"/>
      <c r="AF529" s="113">
        <v>0</v>
      </c>
      <c r="AG529" s="48">
        <v>0</v>
      </c>
      <c r="AH529" s="48">
        <v>2.48</v>
      </c>
      <c r="AI529" s="53"/>
      <c r="AJ529" s="49"/>
      <c r="AK529" s="47">
        <v>0.15</v>
      </c>
      <c r="AL529" s="49"/>
      <c r="AM529" s="49"/>
      <c r="AN529" s="49"/>
      <c r="AO529" s="49"/>
      <c r="AP529" s="42">
        <v>0.97299999999999998</v>
      </c>
      <c r="AQ529" s="49"/>
      <c r="AR529" s="42">
        <v>0</v>
      </c>
      <c r="AS529" s="42">
        <v>3.5999999999999997E-2</v>
      </c>
      <c r="AT529" s="54"/>
      <c r="AU529" s="49"/>
      <c r="AV529" s="42">
        <v>0.76</v>
      </c>
      <c r="AW529" s="49"/>
      <c r="AX529" s="49"/>
      <c r="AY529" s="49"/>
      <c r="AZ529" s="49"/>
      <c r="BA529" s="33">
        <v>0</v>
      </c>
      <c r="BB529" s="57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  <c r="BO529" s="49"/>
      <c r="BP529" s="49"/>
      <c r="BQ529" s="49"/>
      <c r="BR529" s="49"/>
      <c r="BS529" s="49"/>
      <c r="BT529" s="49"/>
      <c r="BU529" s="49"/>
      <c r="BV529" s="49"/>
      <c r="BW529" s="49"/>
      <c r="BX529" s="49"/>
      <c r="BY529" s="42">
        <v>0</v>
      </c>
      <c r="BZ529" s="49"/>
      <c r="CA529" s="49"/>
      <c r="CB529" s="49"/>
      <c r="CC529" s="42">
        <v>0</v>
      </c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3"/>
    </row>
    <row r="530" spans="1:105" x14ac:dyDescent="0.25">
      <c r="A530" s="32">
        <v>3</v>
      </c>
      <c r="B530" s="33">
        <v>22</v>
      </c>
      <c r="C530" s="34">
        <v>23</v>
      </c>
      <c r="D530" s="155">
        <v>107.69200000000001</v>
      </c>
      <c r="E530" s="156">
        <v>332.28300000000002</v>
      </c>
      <c r="F530" s="52"/>
      <c r="G530" s="48"/>
      <c r="H530" s="49"/>
      <c r="I530" s="49"/>
      <c r="J530" s="49"/>
      <c r="K530" s="49"/>
      <c r="L530" s="49"/>
      <c r="M530" s="49"/>
      <c r="N530" s="49"/>
      <c r="O530" s="49"/>
      <c r="P530" s="49"/>
      <c r="Q530" s="50"/>
      <c r="R530" s="49"/>
      <c r="S530" s="49"/>
      <c r="T530" s="49"/>
      <c r="U530" s="53"/>
      <c r="V530" s="174">
        <v>22</v>
      </c>
      <c r="W530" s="170">
        <v>7</v>
      </c>
      <c r="X530" s="51">
        <v>0</v>
      </c>
      <c r="Y530" s="117">
        <v>301.87099999999998</v>
      </c>
      <c r="Z530" s="113">
        <v>130</v>
      </c>
      <c r="AA530" s="113">
        <v>16.213999999999999</v>
      </c>
      <c r="AB530" s="113">
        <v>7.5</v>
      </c>
      <c r="AC530" s="48">
        <v>1.5</v>
      </c>
      <c r="AD530" s="48"/>
      <c r="AE530" s="48"/>
      <c r="AF530" s="113">
        <v>0</v>
      </c>
      <c r="AG530" s="48">
        <v>0</v>
      </c>
      <c r="AH530" s="48">
        <v>2.2240000000000002</v>
      </c>
      <c r="AI530" s="53"/>
      <c r="AJ530" s="49"/>
      <c r="AK530" s="47">
        <v>0.15</v>
      </c>
      <c r="AL530" s="49"/>
      <c r="AM530" s="49"/>
      <c r="AN530" s="49"/>
      <c r="AO530" s="49"/>
      <c r="AP530" s="42">
        <v>0.99099999999999999</v>
      </c>
      <c r="AQ530" s="49"/>
      <c r="AR530" s="42">
        <v>0</v>
      </c>
      <c r="AS530" s="42">
        <v>3.5999999999999997E-2</v>
      </c>
      <c r="AT530" s="54"/>
      <c r="AU530" s="49"/>
      <c r="AV530" s="42">
        <v>0.78</v>
      </c>
      <c r="AW530" s="49"/>
      <c r="AX530" s="49"/>
      <c r="AY530" s="49"/>
      <c r="AZ530" s="49"/>
      <c r="BA530" s="33">
        <v>0</v>
      </c>
      <c r="BB530" s="57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  <c r="BO530" s="49"/>
      <c r="BP530" s="49"/>
      <c r="BQ530" s="49"/>
      <c r="BR530" s="49"/>
      <c r="BS530" s="49"/>
      <c r="BT530" s="49"/>
      <c r="BU530" s="49"/>
      <c r="BV530" s="49"/>
      <c r="BW530" s="49"/>
      <c r="BX530" s="49"/>
      <c r="BY530" s="42">
        <v>0</v>
      </c>
      <c r="BZ530" s="49"/>
      <c r="CA530" s="49"/>
      <c r="CB530" s="49"/>
      <c r="CC530" s="42">
        <v>0</v>
      </c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3"/>
    </row>
    <row r="531" spans="1:105" x14ac:dyDescent="0.25">
      <c r="A531" s="32">
        <v>3</v>
      </c>
      <c r="B531" s="33">
        <v>23</v>
      </c>
      <c r="C531" s="34">
        <v>0</v>
      </c>
      <c r="D531" s="155">
        <v>93.902999999999992</v>
      </c>
      <c r="E531" s="156">
        <v>290.25400000000002</v>
      </c>
      <c r="F531" s="52"/>
      <c r="G531" s="48"/>
      <c r="H531" s="49"/>
      <c r="I531" s="49"/>
      <c r="J531" s="49"/>
      <c r="K531" s="49"/>
      <c r="L531" s="49"/>
      <c r="M531" s="49"/>
      <c r="N531" s="49"/>
      <c r="O531" s="49"/>
      <c r="P531" s="49"/>
      <c r="Q531" s="50"/>
      <c r="R531" s="49"/>
      <c r="S531" s="49"/>
      <c r="T531" s="49"/>
      <c r="U531" s="53"/>
      <c r="V531" s="174">
        <v>22</v>
      </c>
      <c r="W531" s="170">
        <v>6</v>
      </c>
      <c r="X531" s="51">
        <v>0</v>
      </c>
      <c r="Y531" s="117">
        <v>257.02300000000002</v>
      </c>
      <c r="Z531" s="113">
        <v>126</v>
      </c>
      <c r="AA531" s="113">
        <v>19.370999999999999</v>
      </c>
      <c r="AB531" s="113">
        <v>7.5</v>
      </c>
      <c r="AC531" s="48">
        <v>1</v>
      </c>
      <c r="AD531" s="48"/>
      <c r="AE531" s="48"/>
      <c r="AF531" s="113">
        <v>0</v>
      </c>
      <c r="AG531" s="48">
        <v>0</v>
      </c>
      <c r="AH531" s="48">
        <v>0.56000000000000005</v>
      </c>
      <c r="AI531" s="53"/>
      <c r="AJ531" s="49"/>
      <c r="AK531" s="47">
        <v>0</v>
      </c>
      <c r="AL531" s="49"/>
      <c r="AM531" s="49"/>
      <c r="AN531" s="49"/>
      <c r="AO531" s="49"/>
      <c r="AP531" s="42">
        <v>0.41099999999999998</v>
      </c>
      <c r="AQ531" s="49"/>
      <c r="AR531" s="42">
        <v>0.19</v>
      </c>
      <c r="AS531" s="42">
        <v>0</v>
      </c>
      <c r="AT531" s="54"/>
      <c r="AU531" s="49"/>
      <c r="AV531" s="42">
        <v>1.1200000000000001</v>
      </c>
      <c r="AW531" s="49"/>
      <c r="AX531" s="49"/>
      <c r="AY531" s="49"/>
      <c r="AZ531" s="49"/>
      <c r="BA531" s="33">
        <v>0</v>
      </c>
      <c r="BB531" s="57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  <c r="BO531" s="49"/>
      <c r="BP531" s="49"/>
      <c r="BQ531" s="49"/>
      <c r="BR531" s="49"/>
      <c r="BS531" s="49"/>
      <c r="BT531" s="49"/>
      <c r="BU531" s="49"/>
      <c r="BV531" s="49"/>
      <c r="BW531" s="49"/>
      <c r="BX531" s="49"/>
      <c r="BY531" s="42">
        <v>0</v>
      </c>
      <c r="BZ531" s="49"/>
      <c r="CA531" s="49"/>
      <c r="CB531" s="49"/>
      <c r="CC531" s="42">
        <v>0</v>
      </c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3"/>
    </row>
    <row r="532" spans="1:105" x14ac:dyDescent="0.25">
      <c r="A532" s="32">
        <v>3</v>
      </c>
      <c r="B532" s="33">
        <v>23</v>
      </c>
      <c r="C532" s="34">
        <v>1</v>
      </c>
      <c r="D532" s="155">
        <v>86.62299999999999</v>
      </c>
      <c r="E532" s="156">
        <v>267.97300000000001</v>
      </c>
      <c r="F532" s="52"/>
      <c r="G532" s="48"/>
      <c r="H532" s="49"/>
      <c r="I532" s="49"/>
      <c r="J532" s="49"/>
      <c r="K532" s="49"/>
      <c r="L532" s="49"/>
      <c r="M532" s="49"/>
      <c r="N532" s="49"/>
      <c r="O532" s="49"/>
      <c r="P532" s="49"/>
      <c r="Q532" s="50"/>
      <c r="R532" s="49"/>
      <c r="S532" s="49"/>
      <c r="T532" s="49"/>
      <c r="U532" s="53"/>
      <c r="V532" s="174">
        <v>20</v>
      </c>
      <c r="W532" s="170">
        <v>5</v>
      </c>
      <c r="X532" s="51">
        <v>0</v>
      </c>
      <c r="Y532" s="117">
        <v>223.733</v>
      </c>
      <c r="Z532" s="113">
        <v>126</v>
      </c>
      <c r="AA532" s="113">
        <v>18.914999999999999</v>
      </c>
      <c r="AB532" s="113">
        <v>7.5</v>
      </c>
      <c r="AC532" s="48">
        <v>1</v>
      </c>
      <c r="AD532" s="48"/>
      <c r="AE532" s="48"/>
      <c r="AF532" s="113">
        <v>0</v>
      </c>
      <c r="AG532" s="48">
        <v>0</v>
      </c>
      <c r="AH532" s="48">
        <v>0.56000000000000005</v>
      </c>
      <c r="AI532" s="53"/>
      <c r="AJ532" s="49"/>
      <c r="AK532" s="47">
        <v>0</v>
      </c>
      <c r="AL532" s="49"/>
      <c r="AM532" s="49"/>
      <c r="AN532" s="49"/>
      <c r="AO532" s="49"/>
      <c r="AP532" s="42">
        <v>0.432</v>
      </c>
      <c r="AQ532" s="49"/>
      <c r="AR532" s="42">
        <v>0.19</v>
      </c>
      <c r="AS532" s="42">
        <v>0</v>
      </c>
      <c r="AT532" s="54"/>
      <c r="AU532" s="49"/>
      <c r="AV532" s="42">
        <v>1.06</v>
      </c>
      <c r="AW532" s="49"/>
      <c r="AX532" s="49"/>
      <c r="AY532" s="49"/>
      <c r="AZ532" s="49"/>
      <c r="BA532" s="33">
        <v>0</v>
      </c>
      <c r="BB532" s="57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2">
        <v>0</v>
      </c>
      <c r="BZ532" s="49"/>
      <c r="CA532" s="49"/>
      <c r="CB532" s="49"/>
      <c r="CC532" s="42">
        <v>0</v>
      </c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3"/>
    </row>
    <row r="533" spans="1:105" x14ac:dyDescent="0.25">
      <c r="A533" s="32">
        <v>3</v>
      </c>
      <c r="B533" s="33">
        <v>23</v>
      </c>
      <c r="C533" s="34">
        <v>2</v>
      </c>
      <c r="D533" s="155">
        <v>83.152000000000001</v>
      </c>
      <c r="E533" s="156">
        <v>257.755</v>
      </c>
      <c r="F533" s="52"/>
      <c r="G533" s="48"/>
      <c r="H533" s="49"/>
      <c r="I533" s="49"/>
      <c r="J533" s="49"/>
      <c r="K533" s="49"/>
      <c r="L533" s="49"/>
      <c r="M533" s="49"/>
      <c r="N533" s="49"/>
      <c r="O533" s="49"/>
      <c r="P533" s="49"/>
      <c r="Q533" s="50"/>
      <c r="R533" s="49"/>
      <c r="S533" s="49"/>
      <c r="T533" s="49"/>
      <c r="U533" s="53"/>
      <c r="V533" s="174">
        <v>19</v>
      </c>
      <c r="W533" s="170">
        <v>5</v>
      </c>
      <c r="X533" s="51">
        <v>0</v>
      </c>
      <c r="Y533" s="117">
        <v>212.43099999999998</v>
      </c>
      <c r="Z533" s="113">
        <v>126</v>
      </c>
      <c r="AA533" s="113">
        <v>18.893000000000001</v>
      </c>
      <c r="AB533" s="113">
        <v>7.5</v>
      </c>
      <c r="AC533" s="48">
        <v>1</v>
      </c>
      <c r="AD533" s="48"/>
      <c r="AE533" s="48"/>
      <c r="AF533" s="113">
        <v>0</v>
      </c>
      <c r="AG533" s="48">
        <v>0</v>
      </c>
      <c r="AH533" s="48">
        <v>0.27600000000000002</v>
      </c>
      <c r="AI533" s="53"/>
      <c r="AJ533" s="49"/>
      <c r="AK533" s="47">
        <v>0</v>
      </c>
      <c r="AL533" s="49"/>
      <c r="AM533" s="49"/>
      <c r="AN533" s="49"/>
      <c r="AO533" s="49"/>
      <c r="AP533" s="42">
        <v>0.50900000000000001</v>
      </c>
      <c r="AQ533" s="49"/>
      <c r="AR533" s="42">
        <v>0.19</v>
      </c>
      <c r="AS533" s="42">
        <v>0</v>
      </c>
      <c r="AT533" s="54"/>
      <c r="AU533" s="49"/>
      <c r="AV533" s="42">
        <v>0.98</v>
      </c>
      <c r="AW533" s="49"/>
      <c r="AX533" s="49"/>
      <c r="AY533" s="49"/>
      <c r="AZ533" s="49"/>
      <c r="BA533" s="33">
        <v>0</v>
      </c>
      <c r="BB533" s="57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  <c r="BO533" s="49"/>
      <c r="BP533" s="49"/>
      <c r="BQ533" s="49"/>
      <c r="BR533" s="49"/>
      <c r="BS533" s="49"/>
      <c r="BT533" s="49"/>
      <c r="BU533" s="49"/>
      <c r="BV533" s="49"/>
      <c r="BW533" s="49"/>
      <c r="BX533" s="49"/>
      <c r="BY533" s="42">
        <v>0</v>
      </c>
      <c r="BZ533" s="49"/>
      <c r="CA533" s="49"/>
      <c r="CB533" s="49"/>
      <c r="CC533" s="42">
        <v>0</v>
      </c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3"/>
    </row>
    <row r="534" spans="1:105" x14ac:dyDescent="0.25">
      <c r="A534" s="32">
        <v>3</v>
      </c>
      <c r="B534" s="33">
        <v>23</v>
      </c>
      <c r="C534" s="34">
        <v>3</v>
      </c>
      <c r="D534" s="155">
        <v>82.045000000000016</v>
      </c>
      <c r="E534" s="156">
        <v>253.71800000000002</v>
      </c>
      <c r="F534" s="52"/>
      <c r="G534" s="48"/>
      <c r="H534" s="49"/>
      <c r="I534" s="49"/>
      <c r="J534" s="49"/>
      <c r="K534" s="49"/>
      <c r="L534" s="49"/>
      <c r="M534" s="49"/>
      <c r="N534" s="49"/>
      <c r="O534" s="49"/>
      <c r="P534" s="49"/>
      <c r="Q534" s="50"/>
      <c r="R534" s="49"/>
      <c r="S534" s="49"/>
      <c r="T534" s="49"/>
      <c r="U534" s="53"/>
      <c r="V534" s="174">
        <v>19</v>
      </c>
      <c r="W534" s="170">
        <v>5</v>
      </c>
      <c r="X534" s="51">
        <v>0</v>
      </c>
      <c r="Y534" s="117">
        <v>207.13300000000001</v>
      </c>
      <c r="Z534" s="113">
        <v>126</v>
      </c>
      <c r="AA534" s="113">
        <v>18.882999999999999</v>
      </c>
      <c r="AB534" s="113">
        <v>7.5</v>
      </c>
      <c r="AC534" s="48">
        <v>1</v>
      </c>
      <c r="AD534" s="48"/>
      <c r="AE534" s="48"/>
      <c r="AF534" s="113">
        <v>0</v>
      </c>
      <c r="AG534" s="48">
        <v>0</v>
      </c>
      <c r="AH534" s="48">
        <v>0.27600000000000002</v>
      </c>
      <c r="AI534" s="53"/>
      <c r="AJ534" s="49"/>
      <c r="AK534" s="47">
        <v>0</v>
      </c>
      <c r="AL534" s="49"/>
      <c r="AM534" s="49"/>
      <c r="AN534" s="49"/>
      <c r="AO534" s="49"/>
      <c r="AP534" s="42">
        <v>0.59199999999999997</v>
      </c>
      <c r="AQ534" s="49"/>
      <c r="AR534" s="42">
        <v>0.22800000000000001</v>
      </c>
      <c r="AS534" s="42">
        <v>0</v>
      </c>
      <c r="AT534" s="54"/>
      <c r="AU534" s="49"/>
      <c r="AV534" s="42">
        <v>0.94</v>
      </c>
      <c r="AW534" s="49"/>
      <c r="AX534" s="49"/>
      <c r="AY534" s="49"/>
      <c r="AZ534" s="49"/>
      <c r="BA534" s="33">
        <v>0</v>
      </c>
      <c r="BB534" s="57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2">
        <v>0</v>
      </c>
      <c r="BZ534" s="49"/>
      <c r="CA534" s="49"/>
      <c r="CB534" s="49"/>
      <c r="CC534" s="42">
        <v>0</v>
      </c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3"/>
    </row>
    <row r="535" spans="1:105" x14ac:dyDescent="0.25">
      <c r="A535" s="32">
        <v>3</v>
      </c>
      <c r="B535" s="33">
        <v>23</v>
      </c>
      <c r="C535" s="34">
        <v>4</v>
      </c>
      <c r="D535" s="155">
        <v>83.694000000000017</v>
      </c>
      <c r="E535" s="156">
        <v>258.00099999999998</v>
      </c>
      <c r="F535" s="52"/>
      <c r="G535" s="48"/>
      <c r="H535" s="49"/>
      <c r="I535" s="49"/>
      <c r="J535" s="49"/>
      <c r="K535" s="49"/>
      <c r="L535" s="49"/>
      <c r="M535" s="49"/>
      <c r="N535" s="49"/>
      <c r="O535" s="49"/>
      <c r="P535" s="49"/>
      <c r="Q535" s="50"/>
      <c r="R535" s="49"/>
      <c r="S535" s="49"/>
      <c r="T535" s="49"/>
      <c r="U535" s="53"/>
      <c r="V535" s="174">
        <v>19</v>
      </c>
      <c r="W535" s="170">
        <v>5</v>
      </c>
      <c r="X535" s="51">
        <v>0</v>
      </c>
      <c r="Y535" s="117">
        <v>212.63400000000001</v>
      </c>
      <c r="Z535" s="113">
        <v>126</v>
      </c>
      <c r="AA535" s="113">
        <v>18.896999999999998</v>
      </c>
      <c r="AB535" s="113">
        <v>7.5</v>
      </c>
      <c r="AC535" s="48">
        <v>1</v>
      </c>
      <c r="AD535" s="48"/>
      <c r="AE535" s="48"/>
      <c r="AF535" s="113">
        <v>0</v>
      </c>
      <c r="AG535" s="48">
        <v>0</v>
      </c>
      <c r="AH535" s="48">
        <v>0.27600000000000002</v>
      </c>
      <c r="AI535" s="53"/>
      <c r="AJ535" s="49"/>
      <c r="AK535" s="47">
        <v>0.15</v>
      </c>
      <c r="AL535" s="49"/>
      <c r="AM535" s="49"/>
      <c r="AN535" s="49"/>
      <c r="AO535" s="49"/>
      <c r="AP535" s="42">
        <v>0.64300000000000002</v>
      </c>
      <c r="AQ535" s="49"/>
      <c r="AR535" s="42">
        <v>0.34359788677063391</v>
      </c>
      <c r="AS535" s="42">
        <v>0</v>
      </c>
      <c r="AT535" s="54"/>
      <c r="AU535" s="49"/>
      <c r="AV535" s="42">
        <v>0.84</v>
      </c>
      <c r="AW535" s="49"/>
      <c r="AX535" s="49"/>
      <c r="AY535" s="49"/>
      <c r="AZ535" s="49"/>
      <c r="BA535" s="33">
        <v>0</v>
      </c>
      <c r="BB535" s="57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2">
        <v>0</v>
      </c>
      <c r="BZ535" s="49"/>
      <c r="CA535" s="49"/>
      <c r="CB535" s="49"/>
      <c r="CC535" s="42">
        <v>0</v>
      </c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3"/>
    </row>
    <row r="536" spans="1:105" x14ac:dyDescent="0.25">
      <c r="A536" s="32">
        <v>3</v>
      </c>
      <c r="B536" s="33">
        <v>23</v>
      </c>
      <c r="C536" s="34">
        <v>5</v>
      </c>
      <c r="D536" s="155">
        <v>91.528000000000006</v>
      </c>
      <c r="E536" s="156">
        <v>272.60599999999999</v>
      </c>
      <c r="F536" s="52"/>
      <c r="G536" s="48"/>
      <c r="H536" s="49"/>
      <c r="I536" s="49"/>
      <c r="J536" s="49"/>
      <c r="K536" s="49"/>
      <c r="L536" s="49"/>
      <c r="M536" s="49"/>
      <c r="N536" s="49"/>
      <c r="O536" s="49"/>
      <c r="P536" s="49"/>
      <c r="Q536" s="50"/>
      <c r="R536" s="49"/>
      <c r="S536" s="49"/>
      <c r="T536" s="49"/>
      <c r="U536" s="53"/>
      <c r="V536" s="174">
        <v>20</v>
      </c>
      <c r="W536" s="170">
        <v>5</v>
      </c>
      <c r="X536" s="51">
        <v>0</v>
      </c>
      <c r="Y536" s="117">
        <v>237.67000000000002</v>
      </c>
      <c r="Z536" s="113">
        <v>126</v>
      </c>
      <c r="AA536" s="113">
        <v>18.882999999999999</v>
      </c>
      <c r="AB536" s="113">
        <v>7.5</v>
      </c>
      <c r="AC536" s="48">
        <v>1</v>
      </c>
      <c r="AD536" s="48"/>
      <c r="AE536" s="48"/>
      <c r="AF536" s="113">
        <v>0</v>
      </c>
      <c r="AG536" s="48">
        <v>0</v>
      </c>
      <c r="AH536" s="48">
        <v>0.27600000000000002</v>
      </c>
      <c r="AI536" s="53"/>
      <c r="AJ536" s="49"/>
      <c r="AK536" s="47">
        <v>0.15</v>
      </c>
      <c r="AL536" s="49"/>
      <c r="AM536" s="49"/>
      <c r="AN536" s="49"/>
      <c r="AO536" s="49"/>
      <c r="AP536" s="42">
        <v>0.67100000000000004</v>
      </c>
      <c r="AQ536" s="49"/>
      <c r="AR536" s="42">
        <v>0.34359788677063391</v>
      </c>
      <c r="AS536" s="42">
        <v>0</v>
      </c>
      <c r="AT536" s="54"/>
      <c r="AU536" s="49"/>
      <c r="AV536" s="42">
        <v>0.92</v>
      </c>
      <c r="AW536" s="49"/>
      <c r="AX536" s="49"/>
      <c r="AY536" s="49"/>
      <c r="AZ536" s="49"/>
      <c r="BA536" s="33">
        <v>0</v>
      </c>
      <c r="BB536" s="57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  <c r="BO536" s="49"/>
      <c r="BP536" s="49"/>
      <c r="BQ536" s="49"/>
      <c r="BR536" s="49"/>
      <c r="BS536" s="49"/>
      <c r="BT536" s="49"/>
      <c r="BU536" s="49"/>
      <c r="BV536" s="49"/>
      <c r="BW536" s="49"/>
      <c r="BX536" s="49"/>
      <c r="BY536" s="42">
        <v>0</v>
      </c>
      <c r="BZ536" s="49"/>
      <c r="CA536" s="49"/>
      <c r="CB536" s="49"/>
      <c r="CC536" s="42">
        <v>0</v>
      </c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3"/>
    </row>
    <row r="537" spans="1:105" x14ac:dyDescent="0.25">
      <c r="A537" s="32">
        <v>3</v>
      </c>
      <c r="B537" s="33">
        <v>23</v>
      </c>
      <c r="C537" s="34">
        <v>6</v>
      </c>
      <c r="D537" s="155">
        <v>110.149</v>
      </c>
      <c r="E537" s="156">
        <v>314.19400000000002</v>
      </c>
      <c r="F537" s="52"/>
      <c r="G537" s="48"/>
      <c r="H537" s="49"/>
      <c r="I537" s="49"/>
      <c r="J537" s="49"/>
      <c r="K537" s="49"/>
      <c r="L537" s="49"/>
      <c r="M537" s="49"/>
      <c r="N537" s="49"/>
      <c r="O537" s="49"/>
      <c r="P537" s="49"/>
      <c r="Q537" s="50"/>
      <c r="R537" s="49"/>
      <c r="S537" s="49"/>
      <c r="T537" s="49"/>
      <c r="U537" s="53"/>
      <c r="V537" s="174">
        <v>23</v>
      </c>
      <c r="W537" s="170">
        <v>6</v>
      </c>
      <c r="X537" s="51">
        <v>0</v>
      </c>
      <c r="Y537" s="117">
        <v>304.339</v>
      </c>
      <c r="Z537" s="113">
        <v>126</v>
      </c>
      <c r="AA537" s="113">
        <v>17.963999999999999</v>
      </c>
      <c r="AB537" s="113">
        <v>7.5</v>
      </c>
      <c r="AC537" s="48">
        <v>1</v>
      </c>
      <c r="AD537" s="48"/>
      <c r="AE537" s="48"/>
      <c r="AF537" s="113">
        <v>0</v>
      </c>
      <c r="AG537" s="48">
        <v>0</v>
      </c>
      <c r="AH537" s="48">
        <v>0.27600000000000002</v>
      </c>
      <c r="AI537" s="53"/>
      <c r="AJ537" s="49"/>
      <c r="AK537" s="47">
        <v>0.15</v>
      </c>
      <c r="AL537" s="49"/>
      <c r="AM537" s="49"/>
      <c r="AN537" s="49"/>
      <c r="AO537" s="49"/>
      <c r="AP537" s="42">
        <v>0.72699999999999998</v>
      </c>
      <c r="AQ537" s="49"/>
      <c r="AR537" s="42">
        <v>0.39100000000000001</v>
      </c>
      <c r="AS537" s="42">
        <v>0</v>
      </c>
      <c r="AT537" s="54"/>
      <c r="AU537" s="49"/>
      <c r="AV537" s="42">
        <v>0.86</v>
      </c>
      <c r="AW537" s="49"/>
      <c r="AX537" s="49"/>
      <c r="AY537" s="49"/>
      <c r="AZ537" s="49"/>
      <c r="BA537" s="33">
        <v>0</v>
      </c>
      <c r="BB537" s="57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  <c r="BO537" s="49"/>
      <c r="BP537" s="49"/>
      <c r="BQ537" s="49"/>
      <c r="BR537" s="49"/>
      <c r="BS537" s="49"/>
      <c r="BT537" s="49"/>
      <c r="BU537" s="49"/>
      <c r="BV537" s="49"/>
      <c r="BW537" s="49"/>
      <c r="BX537" s="49"/>
      <c r="BY537" s="42">
        <v>0.01</v>
      </c>
      <c r="BZ537" s="49"/>
      <c r="CA537" s="49"/>
      <c r="CB537" s="49"/>
      <c r="CC537" s="42">
        <v>0</v>
      </c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3"/>
    </row>
    <row r="538" spans="1:105" x14ac:dyDescent="0.25">
      <c r="A538" s="32">
        <v>3</v>
      </c>
      <c r="B538" s="33">
        <v>23</v>
      </c>
      <c r="C538" s="34">
        <v>7</v>
      </c>
      <c r="D538" s="155">
        <v>135.52500000000001</v>
      </c>
      <c r="E538" s="156">
        <v>386.17399999999998</v>
      </c>
      <c r="F538" s="52"/>
      <c r="G538" s="48"/>
      <c r="H538" s="49"/>
      <c r="I538" s="49"/>
      <c r="J538" s="49"/>
      <c r="K538" s="49"/>
      <c r="L538" s="49"/>
      <c r="M538" s="49"/>
      <c r="N538" s="49"/>
      <c r="O538" s="49"/>
      <c r="P538" s="49"/>
      <c r="Q538" s="50"/>
      <c r="R538" s="49"/>
      <c r="S538" s="49"/>
      <c r="T538" s="49"/>
      <c r="U538" s="53"/>
      <c r="V538" s="174">
        <v>29</v>
      </c>
      <c r="W538" s="170">
        <v>7</v>
      </c>
      <c r="X538" s="51">
        <v>0</v>
      </c>
      <c r="Y538" s="117">
        <v>411.72468000000003</v>
      </c>
      <c r="Z538" s="113">
        <v>126</v>
      </c>
      <c r="AA538" s="113">
        <v>17.613</v>
      </c>
      <c r="AB538" s="113">
        <v>7.5</v>
      </c>
      <c r="AC538" s="48">
        <v>1</v>
      </c>
      <c r="AD538" s="48"/>
      <c r="AE538" s="48"/>
      <c r="AF538" s="113">
        <v>0</v>
      </c>
      <c r="AG538" s="48">
        <v>0</v>
      </c>
      <c r="AH538" s="48">
        <v>0.27600000000000002</v>
      </c>
      <c r="AI538" s="53"/>
      <c r="AJ538" s="49"/>
      <c r="AK538" s="47">
        <v>0.15</v>
      </c>
      <c r="AL538" s="49"/>
      <c r="AM538" s="49"/>
      <c r="AN538" s="49"/>
      <c r="AO538" s="49"/>
      <c r="AP538" s="42">
        <v>0.94399999999999995</v>
      </c>
      <c r="AQ538" s="49"/>
      <c r="AR538" s="42">
        <v>0.34359788677063391</v>
      </c>
      <c r="AS538" s="42">
        <v>0</v>
      </c>
      <c r="AT538" s="54"/>
      <c r="AU538" s="49"/>
      <c r="AV538" s="42">
        <v>0.78</v>
      </c>
      <c r="AW538" s="49"/>
      <c r="AX538" s="49"/>
      <c r="AY538" s="49"/>
      <c r="AZ538" s="49"/>
      <c r="BA538" s="33">
        <v>1E-3</v>
      </c>
      <c r="BB538" s="57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  <c r="BO538" s="49"/>
      <c r="BP538" s="49"/>
      <c r="BQ538" s="49"/>
      <c r="BR538" s="49"/>
      <c r="BS538" s="49"/>
      <c r="BT538" s="49"/>
      <c r="BU538" s="49"/>
      <c r="BV538" s="49"/>
      <c r="BW538" s="49"/>
      <c r="BX538" s="49"/>
      <c r="BY538" s="42">
        <v>0.1</v>
      </c>
      <c r="BZ538" s="49"/>
      <c r="CA538" s="49"/>
      <c r="CB538" s="49"/>
      <c r="CC538" s="42">
        <v>0</v>
      </c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3"/>
    </row>
    <row r="539" spans="1:105" x14ac:dyDescent="0.25">
      <c r="A539" s="32">
        <v>3</v>
      </c>
      <c r="B539" s="33">
        <v>23</v>
      </c>
      <c r="C539" s="34">
        <v>8</v>
      </c>
      <c r="D539" s="155">
        <v>157.97900000000001</v>
      </c>
      <c r="E539" s="156">
        <v>441.846</v>
      </c>
      <c r="F539" s="52"/>
      <c r="G539" s="48"/>
      <c r="H539" s="49"/>
      <c r="I539" s="49"/>
      <c r="J539" s="49"/>
      <c r="K539" s="49"/>
      <c r="L539" s="49"/>
      <c r="M539" s="49"/>
      <c r="N539" s="49"/>
      <c r="O539" s="49"/>
      <c r="P539" s="49"/>
      <c r="Q539" s="50"/>
      <c r="R539" s="49"/>
      <c r="S539" s="49"/>
      <c r="T539" s="49"/>
      <c r="U539" s="53"/>
      <c r="V539" s="174">
        <v>33</v>
      </c>
      <c r="W539" s="170">
        <v>8</v>
      </c>
      <c r="X539" s="51">
        <v>0</v>
      </c>
      <c r="Y539" s="117">
        <v>495.98768000000001</v>
      </c>
      <c r="Z539" s="113">
        <v>126</v>
      </c>
      <c r="AA539" s="113">
        <v>17.547000000000001</v>
      </c>
      <c r="AB539" s="113">
        <v>7.5</v>
      </c>
      <c r="AC539" s="48">
        <v>1</v>
      </c>
      <c r="AD539" s="48"/>
      <c r="AE539" s="48"/>
      <c r="AF539" s="113">
        <v>0</v>
      </c>
      <c r="AG539" s="48">
        <v>0</v>
      </c>
      <c r="AH539" s="48">
        <v>0.27600000000000002</v>
      </c>
      <c r="AI539" s="53"/>
      <c r="AJ539" s="49"/>
      <c r="AK539" s="47">
        <v>0.15</v>
      </c>
      <c r="AL539" s="49"/>
      <c r="AM539" s="49"/>
      <c r="AN539" s="49"/>
      <c r="AO539" s="49"/>
      <c r="AP539" s="42">
        <v>1.0699999999999998</v>
      </c>
      <c r="AQ539" s="49"/>
      <c r="AR539" s="42">
        <v>0.34359788677063391</v>
      </c>
      <c r="AS539" s="42">
        <v>0</v>
      </c>
      <c r="AT539" s="54"/>
      <c r="AU539" s="49"/>
      <c r="AV539" s="42">
        <v>0.68</v>
      </c>
      <c r="AW539" s="49"/>
      <c r="AX539" s="49"/>
      <c r="AY539" s="49"/>
      <c r="AZ539" s="49"/>
      <c r="BA539" s="33">
        <v>5.0000000000000001E-3</v>
      </c>
      <c r="BB539" s="57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49"/>
      <c r="BR539" s="49"/>
      <c r="BS539" s="49"/>
      <c r="BT539" s="49"/>
      <c r="BU539" s="49"/>
      <c r="BV539" s="49"/>
      <c r="BW539" s="49"/>
      <c r="BX539" s="49"/>
      <c r="BY539" s="42">
        <v>0.26</v>
      </c>
      <c r="BZ539" s="49"/>
      <c r="CA539" s="49"/>
      <c r="CB539" s="49"/>
      <c r="CC539" s="42">
        <v>0</v>
      </c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3"/>
    </row>
    <row r="540" spans="1:105" x14ac:dyDescent="0.25">
      <c r="A540" s="32">
        <v>3</v>
      </c>
      <c r="B540" s="33">
        <v>23</v>
      </c>
      <c r="C540" s="34">
        <v>9</v>
      </c>
      <c r="D540" s="155">
        <v>167.55799999999999</v>
      </c>
      <c r="E540" s="156">
        <v>471.89</v>
      </c>
      <c r="F540" s="52"/>
      <c r="G540" s="48"/>
      <c r="H540" s="49"/>
      <c r="I540" s="49"/>
      <c r="J540" s="49"/>
      <c r="K540" s="49"/>
      <c r="L540" s="49"/>
      <c r="M540" s="49"/>
      <c r="N540" s="49"/>
      <c r="O540" s="49"/>
      <c r="P540" s="49"/>
      <c r="Q540" s="50"/>
      <c r="R540" s="49"/>
      <c r="S540" s="49"/>
      <c r="T540" s="49"/>
      <c r="U540" s="53"/>
      <c r="V540" s="174">
        <v>35</v>
      </c>
      <c r="W540" s="170">
        <v>9</v>
      </c>
      <c r="X540" s="51">
        <v>0</v>
      </c>
      <c r="Y540" s="117">
        <v>537.69568000000004</v>
      </c>
      <c r="Z540" s="113">
        <v>126</v>
      </c>
      <c r="AA540" s="113">
        <v>17.443999999999999</v>
      </c>
      <c r="AB540" s="113">
        <v>7.5</v>
      </c>
      <c r="AC540" s="48">
        <v>1</v>
      </c>
      <c r="AD540" s="48"/>
      <c r="AE540" s="48"/>
      <c r="AF540" s="113">
        <v>0</v>
      </c>
      <c r="AG540" s="48">
        <v>0</v>
      </c>
      <c r="AH540" s="48">
        <v>0.27600000000000002</v>
      </c>
      <c r="AI540" s="53"/>
      <c r="AJ540" s="49"/>
      <c r="AK540" s="47">
        <v>0.2</v>
      </c>
      <c r="AL540" s="49"/>
      <c r="AM540" s="49"/>
      <c r="AN540" s="49"/>
      <c r="AO540" s="49"/>
      <c r="AP540" s="42">
        <v>1.1759999999999999</v>
      </c>
      <c r="AQ540" s="49"/>
      <c r="AR540" s="42">
        <v>0.44900000000000001</v>
      </c>
      <c r="AS540" s="42">
        <v>0</v>
      </c>
      <c r="AT540" s="54"/>
      <c r="AU540" s="49"/>
      <c r="AV540" s="42">
        <v>0.62</v>
      </c>
      <c r="AW540" s="49"/>
      <c r="AX540" s="49"/>
      <c r="AY540" s="49"/>
      <c r="AZ540" s="49"/>
      <c r="BA540" s="33">
        <v>1.0999999999999999E-2</v>
      </c>
      <c r="BB540" s="57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  <c r="BO540" s="49"/>
      <c r="BP540" s="49"/>
      <c r="BQ540" s="49"/>
      <c r="BR540" s="49"/>
      <c r="BS540" s="49"/>
      <c r="BT540" s="49"/>
      <c r="BU540" s="49"/>
      <c r="BV540" s="49"/>
      <c r="BW540" s="49"/>
      <c r="BX540" s="49"/>
      <c r="BY540" s="42">
        <v>0.4</v>
      </c>
      <c r="BZ540" s="49"/>
      <c r="CA540" s="49"/>
      <c r="CB540" s="49"/>
      <c r="CC540" s="42">
        <v>0</v>
      </c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3"/>
    </row>
    <row r="541" spans="1:105" x14ac:dyDescent="0.25">
      <c r="A541" s="32">
        <v>3</v>
      </c>
      <c r="B541" s="33">
        <v>23</v>
      </c>
      <c r="C541" s="34">
        <v>10</v>
      </c>
      <c r="D541" s="155">
        <v>168.97300000000001</v>
      </c>
      <c r="E541" s="156">
        <v>474.89800000000002</v>
      </c>
      <c r="F541" s="52"/>
      <c r="G541" s="48"/>
      <c r="H541" s="49"/>
      <c r="I541" s="49"/>
      <c r="J541" s="49"/>
      <c r="K541" s="49"/>
      <c r="L541" s="49"/>
      <c r="M541" s="49"/>
      <c r="N541" s="49"/>
      <c r="O541" s="49"/>
      <c r="P541" s="49"/>
      <c r="Q541" s="50"/>
      <c r="R541" s="49"/>
      <c r="S541" s="49"/>
      <c r="T541" s="49"/>
      <c r="U541" s="53"/>
      <c r="V541" s="174">
        <v>35</v>
      </c>
      <c r="W541" s="170">
        <v>10</v>
      </c>
      <c r="X541" s="51">
        <v>0</v>
      </c>
      <c r="Y541" s="117">
        <v>541.28120000000001</v>
      </c>
      <c r="Z541" s="113">
        <v>126</v>
      </c>
      <c r="AA541" s="113">
        <v>17.422000000000001</v>
      </c>
      <c r="AB541" s="113">
        <v>7.5</v>
      </c>
      <c r="AC541" s="48">
        <v>1</v>
      </c>
      <c r="AD541" s="48"/>
      <c r="AE541" s="48"/>
      <c r="AF541" s="113">
        <v>0</v>
      </c>
      <c r="AG541" s="48">
        <v>0</v>
      </c>
      <c r="AH541" s="48">
        <v>0.27600000000000002</v>
      </c>
      <c r="AI541" s="53"/>
      <c r="AJ541" s="49"/>
      <c r="AK541" s="47">
        <v>0.2</v>
      </c>
      <c r="AL541" s="49"/>
      <c r="AM541" s="49"/>
      <c r="AN541" s="49"/>
      <c r="AO541" s="49"/>
      <c r="AP541" s="42">
        <v>1.3979999999999999</v>
      </c>
      <c r="AQ541" s="49"/>
      <c r="AR541" s="42">
        <v>0.50900000000000001</v>
      </c>
      <c r="AS541" s="42">
        <v>0</v>
      </c>
      <c r="AT541" s="54"/>
      <c r="AU541" s="49"/>
      <c r="AV541" s="42">
        <v>0.56000000000000005</v>
      </c>
      <c r="AW541" s="49"/>
      <c r="AX541" s="49"/>
      <c r="AY541" s="49"/>
      <c r="AZ541" s="49"/>
      <c r="BA541" s="33">
        <v>1.2E-2</v>
      </c>
      <c r="BB541" s="57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  <c r="BO541" s="49"/>
      <c r="BP541" s="49"/>
      <c r="BQ541" s="49"/>
      <c r="BR541" s="49"/>
      <c r="BS541" s="49"/>
      <c r="BT541" s="49"/>
      <c r="BU541" s="49"/>
      <c r="BV541" s="49"/>
      <c r="BW541" s="49"/>
      <c r="BX541" s="49"/>
      <c r="BY541" s="42">
        <v>0.47</v>
      </c>
      <c r="BZ541" s="49"/>
      <c r="CA541" s="49"/>
      <c r="CB541" s="49"/>
      <c r="CC541" s="42">
        <v>0</v>
      </c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3"/>
    </row>
    <row r="542" spans="1:105" x14ac:dyDescent="0.25">
      <c r="A542" s="32">
        <v>3</v>
      </c>
      <c r="B542" s="33">
        <v>23</v>
      </c>
      <c r="C542" s="34">
        <v>11</v>
      </c>
      <c r="D542" s="155">
        <v>167.58499999999998</v>
      </c>
      <c r="E542" s="156">
        <v>474.91899999999998</v>
      </c>
      <c r="F542" s="52"/>
      <c r="G542" s="48"/>
      <c r="H542" s="49"/>
      <c r="I542" s="49"/>
      <c r="J542" s="49"/>
      <c r="K542" s="49"/>
      <c r="L542" s="49"/>
      <c r="M542" s="49"/>
      <c r="N542" s="49"/>
      <c r="O542" s="49"/>
      <c r="P542" s="49"/>
      <c r="Q542" s="50"/>
      <c r="R542" s="49"/>
      <c r="S542" s="49"/>
      <c r="T542" s="49"/>
      <c r="U542" s="53"/>
      <c r="V542" s="174">
        <v>35</v>
      </c>
      <c r="W542" s="170">
        <v>10</v>
      </c>
      <c r="X542" s="51">
        <v>0</v>
      </c>
      <c r="Y542" s="117">
        <v>535.19420000000002</v>
      </c>
      <c r="Z542" s="113">
        <v>126</v>
      </c>
      <c r="AA542" s="113">
        <v>17.402000000000001</v>
      </c>
      <c r="AB542" s="113">
        <v>7.5</v>
      </c>
      <c r="AC542" s="48">
        <v>1</v>
      </c>
      <c r="AD542" s="48"/>
      <c r="AE542" s="48"/>
      <c r="AF542" s="113">
        <v>0</v>
      </c>
      <c r="AG542" s="48">
        <v>0</v>
      </c>
      <c r="AH542" s="48">
        <v>8.4000000000000005E-2</v>
      </c>
      <c r="AI542" s="53"/>
      <c r="AJ542" s="49"/>
      <c r="AK542" s="47">
        <v>0.2</v>
      </c>
      <c r="AL542" s="49"/>
      <c r="AM542" s="49"/>
      <c r="AN542" s="49"/>
      <c r="AO542" s="49"/>
      <c r="AP542" s="42">
        <v>1.4550000000000001</v>
      </c>
      <c r="AQ542" s="49"/>
      <c r="AR542" s="42">
        <v>0.50900000000000001</v>
      </c>
      <c r="AS542" s="42">
        <v>0</v>
      </c>
      <c r="AT542" s="54"/>
      <c r="AU542" s="49"/>
      <c r="AV542" s="42">
        <v>0.44</v>
      </c>
      <c r="AW542" s="49"/>
      <c r="AX542" s="49"/>
      <c r="AY542" s="49"/>
      <c r="AZ542" s="49"/>
      <c r="BA542" s="33">
        <v>1.4E-2</v>
      </c>
      <c r="BB542" s="57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2">
        <v>0.5</v>
      </c>
      <c r="BZ542" s="49"/>
      <c r="CA542" s="49"/>
      <c r="CB542" s="49"/>
      <c r="CC542" s="42">
        <v>0</v>
      </c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3"/>
    </row>
    <row r="543" spans="1:105" x14ac:dyDescent="0.25">
      <c r="A543" s="32">
        <v>3</v>
      </c>
      <c r="B543" s="33">
        <v>23</v>
      </c>
      <c r="C543" s="34">
        <v>12</v>
      </c>
      <c r="D543" s="155">
        <v>163.90799999999996</v>
      </c>
      <c r="E543" s="156">
        <v>468.29300000000001</v>
      </c>
      <c r="F543" s="52"/>
      <c r="G543" s="48"/>
      <c r="H543" s="49"/>
      <c r="I543" s="49"/>
      <c r="J543" s="49"/>
      <c r="K543" s="49"/>
      <c r="L543" s="49"/>
      <c r="M543" s="49"/>
      <c r="N543" s="49"/>
      <c r="O543" s="49"/>
      <c r="P543" s="49"/>
      <c r="Q543" s="50"/>
      <c r="R543" s="49"/>
      <c r="S543" s="49"/>
      <c r="T543" s="49"/>
      <c r="U543" s="53"/>
      <c r="V543" s="174">
        <v>35</v>
      </c>
      <c r="W543" s="170">
        <v>10</v>
      </c>
      <c r="X543" s="51">
        <v>0</v>
      </c>
      <c r="Y543" s="117">
        <v>524.3202</v>
      </c>
      <c r="Z543" s="113">
        <v>126</v>
      </c>
      <c r="AA543" s="113">
        <v>17.399000000000001</v>
      </c>
      <c r="AB543" s="113">
        <v>7.5</v>
      </c>
      <c r="AC543" s="48">
        <v>1</v>
      </c>
      <c r="AD543" s="48"/>
      <c r="AE543" s="48"/>
      <c r="AF543" s="113">
        <v>0</v>
      </c>
      <c r="AG543" s="48">
        <v>0</v>
      </c>
      <c r="AH543" s="48">
        <v>8.4000000000000005E-2</v>
      </c>
      <c r="AI543" s="53"/>
      <c r="AJ543" s="49"/>
      <c r="AK543" s="47">
        <v>0.2</v>
      </c>
      <c r="AL543" s="49"/>
      <c r="AM543" s="49"/>
      <c r="AN543" s="49"/>
      <c r="AO543" s="49"/>
      <c r="AP543" s="42">
        <v>1.405</v>
      </c>
      <c r="AQ543" s="49"/>
      <c r="AR543" s="42">
        <v>0.50900000000000001</v>
      </c>
      <c r="AS543" s="42">
        <v>0</v>
      </c>
      <c r="AT543" s="54"/>
      <c r="AU543" s="49"/>
      <c r="AV543" s="42">
        <v>0.38</v>
      </c>
      <c r="AW543" s="49"/>
      <c r="AX543" s="49"/>
      <c r="AY543" s="49"/>
      <c r="AZ543" s="49"/>
      <c r="BA543" s="33">
        <v>1.4999999999999999E-2</v>
      </c>
      <c r="BB543" s="57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49"/>
      <c r="BR543" s="49"/>
      <c r="BS543" s="49"/>
      <c r="BT543" s="49"/>
      <c r="BU543" s="49"/>
      <c r="BV543" s="49"/>
      <c r="BW543" s="49"/>
      <c r="BX543" s="49"/>
      <c r="BY543" s="42">
        <v>0.51</v>
      </c>
      <c r="BZ543" s="49"/>
      <c r="CA543" s="49"/>
      <c r="CB543" s="49"/>
      <c r="CC543" s="42">
        <v>0</v>
      </c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3"/>
    </row>
    <row r="544" spans="1:105" x14ac:dyDescent="0.25">
      <c r="A544" s="32">
        <v>3</v>
      </c>
      <c r="B544" s="33">
        <v>23</v>
      </c>
      <c r="C544" s="34">
        <v>13</v>
      </c>
      <c r="D544" s="155">
        <v>162.86099999999999</v>
      </c>
      <c r="E544" s="156">
        <v>468.60399999999998</v>
      </c>
      <c r="F544" s="52"/>
      <c r="G544" s="48"/>
      <c r="H544" s="49"/>
      <c r="I544" s="49"/>
      <c r="J544" s="49"/>
      <c r="K544" s="49"/>
      <c r="L544" s="49"/>
      <c r="M544" s="49"/>
      <c r="N544" s="49"/>
      <c r="O544" s="49"/>
      <c r="P544" s="49"/>
      <c r="Q544" s="50"/>
      <c r="R544" s="49"/>
      <c r="S544" s="49"/>
      <c r="T544" s="49"/>
      <c r="U544" s="53"/>
      <c r="V544" s="174">
        <v>35</v>
      </c>
      <c r="W544" s="170">
        <v>10</v>
      </c>
      <c r="X544" s="51">
        <v>0</v>
      </c>
      <c r="Y544" s="117">
        <v>523.37419999999997</v>
      </c>
      <c r="Z544" s="113">
        <v>126</v>
      </c>
      <c r="AA544" s="113">
        <v>17.402999999999999</v>
      </c>
      <c r="AB544" s="113">
        <v>7.5</v>
      </c>
      <c r="AC544" s="48">
        <v>1</v>
      </c>
      <c r="AD544" s="48"/>
      <c r="AE544" s="48"/>
      <c r="AF544" s="113">
        <v>0</v>
      </c>
      <c r="AG544" s="48">
        <v>0</v>
      </c>
      <c r="AH544" s="48">
        <v>8.4000000000000005E-2</v>
      </c>
      <c r="AI544" s="53"/>
      <c r="AJ544" s="49"/>
      <c r="AK544" s="47">
        <v>0.2</v>
      </c>
      <c r="AL544" s="49"/>
      <c r="AM544" s="49"/>
      <c r="AN544" s="49"/>
      <c r="AO544" s="49"/>
      <c r="AP544" s="42">
        <v>1.331</v>
      </c>
      <c r="AQ544" s="49"/>
      <c r="AR544" s="42">
        <v>0.50900000000000001</v>
      </c>
      <c r="AS544" s="42">
        <v>0</v>
      </c>
      <c r="AT544" s="54"/>
      <c r="AU544" s="49"/>
      <c r="AV544" s="42">
        <v>0.42</v>
      </c>
      <c r="AW544" s="49"/>
      <c r="AX544" s="49"/>
      <c r="AY544" s="49"/>
      <c r="AZ544" s="49"/>
      <c r="BA544" s="33">
        <v>1.2E-2</v>
      </c>
      <c r="BB544" s="57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  <c r="BO544" s="49"/>
      <c r="BP544" s="49"/>
      <c r="BQ544" s="49"/>
      <c r="BR544" s="49"/>
      <c r="BS544" s="49"/>
      <c r="BT544" s="49"/>
      <c r="BU544" s="49"/>
      <c r="BV544" s="49"/>
      <c r="BW544" s="49"/>
      <c r="BX544" s="49"/>
      <c r="BY544" s="42">
        <v>0.48</v>
      </c>
      <c r="BZ544" s="49"/>
      <c r="CA544" s="49"/>
      <c r="CB544" s="49"/>
      <c r="CC544" s="42">
        <v>0</v>
      </c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3"/>
    </row>
    <row r="545" spans="1:105" x14ac:dyDescent="0.25">
      <c r="A545" s="32">
        <v>3</v>
      </c>
      <c r="B545" s="33">
        <v>23</v>
      </c>
      <c r="C545" s="34">
        <v>14</v>
      </c>
      <c r="D545" s="155">
        <v>160.61000000000001</v>
      </c>
      <c r="E545" s="156">
        <v>467.62599999999998</v>
      </c>
      <c r="F545" s="52"/>
      <c r="G545" s="48"/>
      <c r="H545" s="49"/>
      <c r="I545" s="49"/>
      <c r="J545" s="49"/>
      <c r="K545" s="49"/>
      <c r="L545" s="49"/>
      <c r="M545" s="49"/>
      <c r="N545" s="49"/>
      <c r="O545" s="49"/>
      <c r="P545" s="49"/>
      <c r="Q545" s="50"/>
      <c r="R545" s="49"/>
      <c r="S545" s="49"/>
      <c r="T545" s="49"/>
      <c r="U545" s="53"/>
      <c r="V545" s="174">
        <v>35</v>
      </c>
      <c r="W545" s="170">
        <v>10</v>
      </c>
      <c r="X545" s="51">
        <v>0</v>
      </c>
      <c r="Y545" s="117">
        <v>519.09120000000007</v>
      </c>
      <c r="Z545" s="113">
        <v>126</v>
      </c>
      <c r="AA545" s="113">
        <v>17.425000000000001</v>
      </c>
      <c r="AB545" s="113">
        <v>7.5</v>
      </c>
      <c r="AC545" s="48">
        <v>1</v>
      </c>
      <c r="AD545" s="48"/>
      <c r="AE545" s="48"/>
      <c r="AF545" s="113">
        <v>0</v>
      </c>
      <c r="AG545" s="48">
        <v>0</v>
      </c>
      <c r="AH545" s="48">
        <v>0</v>
      </c>
      <c r="AI545" s="53"/>
      <c r="AJ545" s="49"/>
      <c r="AK545" s="47">
        <v>0.2</v>
      </c>
      <c r="AL545" s="49"/>
      <c r="AM545" s="49"/>
      <c r="AN545" s="49"/>
      <c r="AO545" s="49"/>
      <c r="AP545" s="42">
        <v>1.2130000000000001</v>
      </c>
      <c r="AQ545" s="49"/>
      <c r="AR545" s="42">
        <v>0.50900000000000001</v>
      </c>
      <c r="AS545" s="42">
        <v>0</v>
      </c>
      <c r="AT545" s="54"/>
      <c r="AU545" s="49"/>
      <c r="AV545" s="42">
        <v>0.4</v>
      </c>
      <c r="AW545" s="49"/>
      <c r="AX545" s="49"/>
      <c r="AY545" s="49"/>
      <c r="AZ545" s="49"/>
      <c r="BA545" s="33">
        <v>8.9999999999999993E-3</v>
      </c>
      <c r="BB545" s="57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  <c r="BO545" s="49"/>
      <c r="BP545" s="49"/>
      <c r="BQ545" s="49"/>
      <c r="BR545" s="49"/>
      <c r="BS545" s="49"/>
      <c r="BT545" s="49"/>
      <c r="BU545" s="49"/>
      <c r="BV545" s="49"/>
      <c r="BW545" s="49"/>
      <c r="BX545" s="49"/>
      <c r="BY545" s="42">
        <v>0.42</v>
      </c>
      <c r="BZ545" s="49"/>
      <c r="CA545" s="49"/>
      <c r="CB545" s="49"/>
      <c r="CC545" s="42">
        <v>0</v>
      </c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3"/>
    </row>
    <row r="546" spans="1:105" x14ac:dyDescent="0.25">
      <c r="A546" s="32">
        <v>3</v>
      </c>
      <c r="B546" s="33">
        <v>23</v>
      </c>
      <c r="C546" s="34">
        <v>15</v>
      </c>
      <c r="D546" s="155">
        <v>158.90199999999999</v>
      </c>
      <c r="E546" s="156">
        <v>462.553</v>
      </c>
      <c r="F546" s="52"/>
      <c r="G546" s="48"/>
      <c r="H546" s="49"/>
      <c r="I546" s="49"/>
      <c r="J546" s="49"/>
      <c r="K546" s="49"/>
      <c r="L546" s="49"/>
      <c r="M546" s="49"/>
      <c r="N546" s="49"/>
      <c r="O546" s="49"/>
      <c r="P546" s="49"/>
      <c r="Q546" s="50"/>
      <c r="R546" s="49"/>
      <c r="S546" s="49"/>
      <c r="T546" s="49"/>
      <c r="U546" s="53"/>
      <c r="V546" s="174">
        <v>35</v>
      </c>
      <c r="W546" s="170">
        <v>9</v>
      </c>
      <c r="X546" s="51">
        <v>0</v>
      </c>
      <c r="Y546" s="117">
        <v>511.72319999999996</v>
      </c>
      <c r="Z546" s="113">
        <v>126</v>
      </c>
      <c r="AA546" s="113">
        <v>17.443999999999999</v>
      </c>
      <c r="AB546" s="113">
        <v>7.5</v>
      </c>
      <c r="AC546" s="48">
        <v>1</v>
      </c>
      <c r="AD546" s="48"/>
      <c r="AE546" s="48"/>
      <c r="AF546" s="113">
        <v>0</v>
      </c>
      <c r="AG546" s="48">
        <v>0</v>
      </c>
      <c r="AH546" s="48">
        <v>0</v>
      </c>
      <c r="AI546" s="53"/>
      <c r="AJ546" s="49"/>
      <c r="AK546" s="47">
        <v>0.2</v>
      </c>
      <c r="AL546" s="49"/>
      <c r="AM546" s="49"/>
      <c r="AN546" s="49"/>
      <c r="AO546" s="49"/>
      <c r="AP546" s="42">
        <v>1.069</v>
      </c>
      <c r="AQ546" s="49"/>
      <c r="AR546" s="42">
        <v>0.50900000000000001</v>
      </c>
      <c r="AS546" s="42">
        <v>0</v>
      </c>
      <c r="AT546" s="54"/>
      <c r="AU546" s="49"/>
      <c r="AV546" s="42">
        <v>0.44</v>
      </c>
      <c r="AW546" s="49"/>
      <c r="AX546" s="49"/>
      <c r="AY546" s="49"/>
      <c r="AZ546" s="49"/>
      <c r="BA546" s="33">
        <v>6.0000000000000001E-3</v>
      </c>
      <c r="BB546" s="57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2">
        <v>0.3</v>
      </c>
      <c r="BZ546" s="49"/>
      <c r="CA546" s="49"/>
      <c r="CB546" s="49"/>
      <c r="CC546" s="42">
        <v>0</v>
      </c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3"/>
    </row>
    <row r="547" spans="1:105" x14ac:dyDescent="0.25">
      <c r="A547" s="32">
        <v>3</v>
      </c>
      <c r="B547" s="33">
        <v>23</v>
      </c>
      <c r="C547" s="34">
        <v>16</v>
      </c>
      <c r="D547" s="155">
        <v>156.33000000000004</v>
      </c>
      <c r="E547" s="156">
        <v>459.45</v>
      </c>
      <c r="F547" s="52"/>
      <c r="G547" s="48"/>
      <c r="H547" s="49"/>
      <c r="I547" s="49"/>
      <c r="J547" s="49"/>
      <c r="K547" s="49"/>
      <c r="L547" s="49"/>
      <c r="M547" s="49"/>
      <c r="N547" s="49"/>
      <c r="O547" s="49"/>
      <c r="P547" s="49"/>
      <c r="Q547" s="50"/>
      <c r="R547" s="49"/>
      <c r="S547" s="49"/>
      <c r="T547" s="49"/>
      <c r="U547" s="53"/>
      <c r="V547" s="174">
        <v>34</v>
      </c>
      <c r="W547" s="170">
        <v>9</v>
      </c>
      <c r="X547" s="51">
        <v>0</v>
      </c>
      <c r="Y547" s="117">
        <v>506.65920000000006</v>
      </c>
      <c r="Z547" s="113">
        <v>126</v>
      </c>
      <c r="AA547" s="113">
        <v>17.417999999999999</v>
      </c>
      <c r="AB547" s="113">
        <v>7.5</v>
      </c>
      <c r="AC547" s="48">
        <v>1</v>
      </c>
      <c r="AD547" s="48"/>
      <c r="AE547" s="48"/>
      <c r="AF547" s="113">
        <v>0</v>
      </c>
      <c r="AG547" s="48">
        <v>0</v>
      </c>
      <c r="AH547" s="48">
        <v>0</v>
      </c>
      <c r="AI547" s="53"/>
      <c r="AJ547" s="49"/>
      <c r="AK547" s="47">
        <v>0.2</v>
      </c>
      <c r="AL547" s="49"/>
      <c r="AM547" s="49"/>
      <c r="AN547" s="49"/>
      <c r="AO547" s="49"/>
      <c r="AP547" s="42">
        <v>0.85599999999999998</v>
      </c>
      <c r="AQ547" s="49"/>
      <c r="AR547" s="42">
        <v>0.50900000000000001</v>
      </c>
      <c r="AS547" s="42">
        <v>0</v>
      </c>
      <c r="AT547" s="54"/>
      <c r="AU547" s="49"/>
      <c r="AV547" s="42">
        <v>0.48</v>
      </c>
      <c r="AW547" s="49"/>
      <c r="AX547" s="49"/>
      <c r="AY547" s="49"/>
      <c r="AZ547" s="49"/>
      <c r="BA547" s="33">
        <v>2E-3</v>
      </c>
      <c r="BB547" s="57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2">
        <v>0.14000000000000001</v>
      </c>
      <c r="BZ547" s="49"/>
      <c r="CA547" s="49"/>
      <c r="CB547" s="49"/>
      <c r="CC547" s="42">
        <v>0</v>
      </c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3"/>
    </row>
    <row r="548" spans="1:105" x14ac:dyDescent="0.25">
      <c r="A548" s="32">
        <v>3</v>
      </c>
      <c r="B548" s="33">
        <v>23</v>
      </c>
      <c r="C548" s="34">
        <v>17</v>
      </c>
      <c r="D548" s="155">
        <v>154.321</v>
      </c>
      <c r="E548" s="156">
        <v>455.11900000000003</v>
      </c>
      <c r="F548" s="52"/>
      <c r="G548" s="48"/>
      <c r="H548" s="49"/>
      <c r="I548" s="49"/>
      <c r="J548" s="49"/>
      <c r="K548" s="49"/>
      <c r="L548" s="49"/>
      <c r="M548" s="49"/>
      <c r="N548" s="49"/>
      <c r="O548" s="49"/>
      <c r="P548" s="49"/>
      <c r="Q548" s="50"/>
      <c r="R548" s="49"/>
      <c r="S548" s="49"/>
      <c r="T548" s="49"/>
      <c r="U548" s="53"/>
      <c r="V548" s="174">
        <v>34</v>
      </c>
      <c r="W548" s="170">
        <v>10</v>
      </c>
      <c r="X548" s="51">
        <v>0</v>
      </c>
      <c r="Y548" s="117">
        <v>500.73219999999998</v>
      </c>
      <c r="Z548" s="113">
        <v>126</v>
      </c>
      <c r="AA548" s="113">
        <v>17.61</v>
      </c>
      <c r="AB548" s="113">
        <v>7.5</v>
      </c>
      <c r="AC548" s="48">
        <v>1</v>
      </c>
      <c r="AD548" s="48"/>
      <c r="AE548" s="48"/>
      <c r="AF548" s="113">
        <v>0</v>
      </c>
      <c r="AG548" s="48">
        <v>0</v>
      </c>
      <c r="AH548" s="48">
        <v>0</v>
      </c>
      <c r="AI548" s="53"/>
      <c r="AJ548" s="49"/>
      <c r="AK548" s="47">
        <v>0.2</v>
      </c>
      <c r="AL548" s="49"/>
      <c r="AM548" s="49"/>
      <c r="AN548" s="49"/>
      <c r="AO548" s="49"/>
      <c r="AP548" s="42">
        <v>0.60599999999999998</v>
      </c>
      <c r="AQ548" s="49"/>
      <c r="AR548" s="42">
        <v>0.39100000000000001</v>
      </c>
      <c r="AS548" s="42">
        <v>0</v>
      </c>
      <c r="AT548" s="54"/>
      <c r="AU548" s="49"/>
      <c r="AV548" s="42">
        <v>0.46</v>
      </c>
      <c r="AW548" s="49"/>
      <c r="AX548" s="49"/>
      <c r="AY548" s="49"/>
      <c r="AZ548" s="49"/>
      <c r="BA548" s="33">
        <v>0</v>
      </c>
      <c r="BB548" s="57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  <c r="BO548" s="49"/>
      <c r="BP548" s="49"/>
      <c r="BQ548" s="49"/>
      <c r="BR548" s="49"/>
      <c r="BS548" s="49"/>
      <c r="BT548" s="49"/>
      <c r="BU548" s="49"/>
      <c r="BV548" s="49"/>
      <c r="BW548" s="49"/>
      <c r="BX548" s="49"/>
      <c r="BY548" s="42">
        <v>0.02</v>
      </c>
      <c r="BZ548" s="49"/>
      <c r="CA548" s="49"/>
      <c r="CB548" s="49"/>
      <c r="CC548" s="42">
        <v>0</v>
      </c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3"/>
    </row>
    <row r="549" spans="1:105" x14ac:dyDescent="0.25">
      <c r="A549" s="32">
        <v>3</v>
      </c>
      <c r="B549" s="33">
        <v>23</v>
      </c>
      <c r="C549" s="34">
        <v>18</v>
      </c>
      <c r="D549" s="155">
        <v>163.702</v>
      </c>
      <c r="E549" s="156">
        <v>464.06599999999997</v>
      </c>
      <c r="F549" s="52"/>
      <c r="G549" s="48"/>
      <c r="H549" s="49"/>
      <c r="I549" s="49"/>
      <c r="J549" s="49"/>
      <c r="K549" s="49"/>
      <c r="L549" s="49"/>
      <c r="M549" s="49"/>
      <c r="N549" s="49"/>
      <c r="O549" s="49"/>
      <c r="P549" s="49"/>
      <c r="Q549" s="50"/>
      <c r="R549" s="49"/>
      <c r="S549" s="49"/>
      <c r="T549" s="49"/>
      <c r="U549" s="53"/>
      <c r="V549" s="174">
        <v>35</v>
      </c>
      <c r="W549" s="170">
        <v>10</v>
      </c>
      <c r="X549" s="51">
        <v>0</v>
      </c>
      <c r="Y549" s="117">
        <v>522.39419999999996</v>
      </c>
      <c r="Z549" s="113">
        <v>126</v>
      </c>
      <c r="AA549" s="113">
        <v>17.626000000000001</v>
      </c>
      <c r="AB549" s="113">
        <v>7.5</v>
      </c>
      <c r="AC549" s="48">
        <v>1</v>
      </c>
      <c r="AD549" s="48"/>
      <c r="AE549" s="48"/>
      <c r="AF549" s="113">
        <v>0</v>
      </c>
      <c r="AG549" s="48">
        <v>0</v>
      </c>
      <c r="AH549" s="48">
        <v>0</v>
      </c>
      <c r="AI549" s="53"/>
      <c r="AJ549" s="49"/>
      <c r="AK549" s="47">
        <v>0</v>
      </c>
      <c r="AL549" s="49"/>
      <c r="AM549" s="49"/>
      <c r="AN549" s="49"/>
      <c r="AO549" s="49"/>
      <c r="AP549" s="42">
        <v>0.52</v>
      </c>
      <c r="AQ549" s="49"/>
      <c r="AR549" s="42">
        <v>0.26500000000000001</v>
      </c>
      <c r="AS549" s="42">
        <v>0</v>
      </c>
      <c r="AT549" s="54"/>
      <c r="AU549" s="49"/>
      <c r="AV549" s="42">
        <v>0.5</v>
      </c>
      <c r="AW549" s="49"/>
      <c r="AX549" s="49"/>
      <c r="AY549" s="49"/>
      <c r="AZ549" s="49"/>
      <c r="BA549" s="33">
        <v>0</v>
      </c>
      <c r="BB549" s="57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2">
        <v>0</v>
      </c>
      <c r="BZ549" s="49"/>
      <c r="CA549" s="49"/>
      <c r="CB549" s="49"/>
      <c r="CC549" s="42">
        <v>0</v>
      </c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3"/>
    </row>
    <row r="550" spans="1:105" x14ac:dyDescent="0.25">
      <c r="A550" s="32">
        <v>3</v>
      </c>
      <c r="B550" s="33">
        <v>23</v>
      </c>
      <c r="C550" s="34">
        <v>19</v>
      </c>
      <c r="D550" s="155">
        <v>169.88200000000001</v>
      </c>
      <c r="E550" s="156">
        <v>472.596</v>
      </c>
      <c r="F550" s="52"/>
      <c r="G550" s="48"/>
      <c r="H550" s="49"/>
      <c r="I550" s="49"/>
      <c r="J550" s="49"/>
      <c r="K550" s="49"/>
      <c r="L550" s="49"/>
      <c r="M550" s="49"/>
      <c r="N550" s="49"/>
      <c r="O550" s="49"/>
      <c r="P550" s="49"/>
      <c r="Q550" s="50"/>
      <c r="R550" s="49"/>
      <c r="S550" s="49"/>
      <c r="T550" s="49"/>
      <c r="U550" s="53"/>
      <c r="V550" s="174">
        <v>35</v>
      </c>
      <c r="W550" s="170">
        <v>10</v>
      </c>
      <c r="X550" s="51">
        <v>0</v>
      </c>
      <c r="Y550" s="117">
        <v>538.15300000000002</v>
      </c>
      <c r="Z550" s="113">
        <v>126</v>
      </c>
      <c r="AA550" s="113">
        <v>17.614999999999998</v>
      </c>
      <c r="AB550" s="113">
        <v>7.5</v>
      </c>
      <c r="AC550" s="48">
        <v>1</v>
      </c>
      <c r="AD550" s="48"/>
      <c r="AE550" s="48"/>
      <c r="AF550" s="113">
        <v>0</v>
      </c>
      <c r="AG550" s="48">
        <v>0</v>
      </c>
      <c r="AH550" s="48">
        <v>0</v>
      </c>
      <c r="AI550" s="53"/>
      <c r="AJ550" s="49"/>
      <c r="AK550" s="47">
        <v>0</v>
      </c>
      <c r="AL550" s="49"/>
      <c r="AM550" s="49"/>
      <c r="AN550" s="49"/>
      <c r="AO550" s="49"/>
      <c r="AP550" s="42">
        <v>0.55200000000000005</v>
      </c>
      <c r="AQ550" s="49"/>
      <c r="AR550" s="42">
        <v>0.156</v>
      </c>
      <c r="AS550" s="42">
        <v>0</v>
      </c>
      <c r="AT550" s="54"/>
      <c r="AU550" s="49"/>
      <c r="AV550" s="42">
        <v>0.52</v>
      </c>
      <c r="AW550" s="49"/>
      <c r="AX550" s="49"/>
      <c r="AY550" s="49"/>
      <c r="AZ550" s="49"/>
      <c r="BA550" s="33">
        <v>0</v>
      </c>
      <c r="BB550" s="57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2">
        <v>0</v>
      </c>
      <c r="BZ550" s="49"/>
      <c r="CA550" s="49"/>
      <c r="CB550" s="49"/>
      <c r="CC550" s="42">
        <v>0</v>
      </c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3"/>
    </row>
    <row r="551" spans="1:105" x14ac:dyDescent="0.25">
      <c r="A551" s="32">
        <v>3</v>
      </c>
      <c r="B551" s="33">
        <v>23</v>
      </c>
      <c r="C551" s="34">
        <v>20</v>
      </c>
      <c r="D551" s="155">
        <v>160.63800000000001</v>
      </c>
      <c r="E551" s="156">
        <v>450.916</v>
      </c>
      <c r="F551" s="52"/>
      <c r="G551" s="48"/>
      <c r="H551" s="49"/>
      <c r="I551" s="49"/>
      <c r="J551" s="49"/>
      <c r="K551" s="49"/>
      <c r="L551" s="49"/>
      <c r="M551" s="49"/>
      <c r="N551" s="49"/>
      <c r="O551" s="49"/>
      <c r="P551" s="49"/>
      <c r="Q551" s="50"/>
      <c r="R551" s="49"/>
      <c r="S551" s="49"/>
      <c r="T551" s="49"/>
      <c r="U551" s="53"/>
      <c r="V551" s="174">
        <v>34</v>
      </c>
      <c r="W551" s="170">
        <v>9</v>
      </c>
      <c r="X551" s="51">
        <v>0</v>
      </c>
      <c r="Y551" s="117">
        <v>506.99400000000003</v>
      </c>
      <c r="Z551" s="113">
        <v>126</v>
      </c>
      <c r="AA551" s="113">
        <v>17.588000000000001</v>
      </c>
      <c r="AB551" s="113">
        <v>7.5</v>
      </c>
      <c r="AC551" s="48">
        <v>1</v>
      </c>
      <c r="AD551" s="48"/>
      <c r="AE551" s="48"/>
      <c r="AF551" s="113">
        <v>0</v>
      </c>
      <c r="AG551" s="48">
        <v>0</v>
      </c>
      <c r="AH551" s="48">
        <v>0</v>
      </c>
      <c r="AI551" s="53"/>
      <c r="AJ551" s="49"/>
      <c r="AK551" s="47">
        <v>0</v>
      </c>
      <c r="AL551" s="49"/>
      <c r="AM551" s="49"/>
      <c r="AN551" s="49"/>
      <c r="AO551" s="49"/>
      <c r="AP551" s="42">
        <v>0.56100000000000005</v>
      </c>
      <c r="AQ551" s="49"/>
      <c r="AR551" s="42">
        <v>0.10100000000000001</v>
      </c>
      <c r="AS551" s="42">
        <v>0</v>
      </c>
      <c r="AT551" s="54"/>
      <c r="AU551" s="49"/>
      <c r="AV551" s="42">
        <v>0.54</v>
      </c>
      <c r="AW551" s="49"/>
      <c r="AX551" s="49"/>
      <c r="AY551" s="49"/>
      <c r="AZ551" s="49"/>
      <c r="BA551" s="33">
        <v>0</v>
      </c>
      <c r="BB551" s="57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2">
        <v>0</v>
      </c>
      <c r="BZ551" s="49"/>
      <c r="CA551" s="49"/>
      <c r="CB551" s="49"/>
      <c r="CC551" s="42">
        <v>0</v>
      </c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3"/>
    </row>
    <row r="552" spans="1:105" x14ac:dyDescent="0.25">
      <c r="A552" s="32">
        <v>3</v>
      </c>
      <c r="B552" s="33">
        <v>23</v>
      </c>
      <c r="C552" s="34">
        <v>21</v>
      </c>
      <c r="D552" s="155">
        <v>146.40100000000001</v>
      </c>
      <c r="E552" s="156">
        <v>420.90499999999997</v>
      </c>
      <c r="F552" s="52"/>
      <c r="G552" s="48"/>
      <c r="H552" s="49"/>
      <c r="I552" s="49"/>
      <c r="J552" s="49"/>
      <c r="K552" s="49"/>
      <c r="L552" s="49"/>
      <c r="M552" s="49"/>
      <c r="N552" s="49"/>
      <c r="O552" s="49"/>
      <c r="P552" s="49"/>
      <c r="Q552" s="50"/>
      <c r="R552" s="49"/>
      <c r="S552" s="49"/>
      <c r="T552" s="49"/>
      <c r="U552" s="53"/>
      <c r="V552" s="174">
        <v>31</v>
      </c>
      <c r="W552" s="170">
        <v>9</v>
      </c>
      <c r="X552" s="51">
        <v>0</v>
      </c>
      <c r="Y552" s="117">
        <v>458.91800000000001</v>
      </c>
      <c r="Z552" s="113">
        <v>126</v>
      </c>
      <c r="AA552" s="113">
        <v>17.582999999999998</v>
      </c>
      <c r="AB552" s="113">
        <v>7.5</v>
      </c>
      <c r="AC552" s="48">
        <v>1</v>
      </c>
      <c r="AD552" s="48"/>
      <c r="AE552" s="48"/>
      <c r="AF552" s="113">
        <v>0</v>
      </c>
      <c r="AG552" s="48">
        <v>0</v>
      </c>
      <c r="AH552" s="48">
        <v>0</v>
      </c>
      <c r="AI552" s="53"/>
      <c r="AJ552" s="49"/>
      <c r="AK552" s="47">
        <v>0</v>
      </c>
      <c r="AL552" s="49"/>
      <c r="AM552" s="49"/>
      <c r="AN552" s="49"/>
      <c r="AO552" s="49"/>
      <c r="AP552" s="42">
        <v>0.55300000000000005</v>
      </c>
      <c r="AQ552" s="49"/>
      <c r="AR552" s="42">
        <v>2.3E-2</v>
      </c>
      <c r="AS552" s="42">
        <v>0</v>
      </c>
      <c r="AT552" s="54"/>
      <c r="AU552" s="49"/>
      <c r="AV552" s="42">
        <v>0.57999999999999996</v>
      </c>
      <c r="AW552" s="49"/>
      <c r="AX552" s="49"/>
      <c r="AY552" s="49"/>
      <c r="AZ552" s="49"/>
      <c r="BA552" s="33">
        <v>0</v>
      </c>
      <c r="BB552" s="57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  <c r="BO552" s="49"/>
      <c r="BP552" s="49"/>
      <c r="BQ552" s="49"/>
      <c r="BR552" s="49"/>
      <c r="BS552" s="49"/>
      <c r="BT552" s="49"/>
      <c r="BU552" s="49"/>
      <c r="BV552" s="49"/>
      <c r="BW552" s="49"/>
      <c r="BX552" s="49"/>
      <c r="BY552" s="42">
        <v>0</v>
      </c>
      <c r="BZ552" s="49"/>
      <c r="CA552" s="49"/>
      <c r="CB552" s="49"/>
      <c r="CC552" s="42">
        <v>0</v>
      </c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3"/>
    </row>
    <row r="553" spans="1:105" x14ac:dyDescent="0.25">
      <c r="A553" s="32">
        <v>3</v>
      </c>
      <c r="B553" s="33">
        <v>23</v>
      </c>
      <c r="C553" s="34">
        <v>22</v>
      </c>
      <c r="D553" s="155">
        <v>126.479</v>
      </c>
      <c r="E553" s="156">
        <v>375.928</v>
      </c>
      <c r="F553" s="52"/>
      <c r="G553" s="48"/>
      <c r="H553" s="49"/>
      <c r="I553" s="49"/>
      <c r="J553" s="49"/>
      <c r="K553" s="49"/>
      <c r="L553" s="49"/>
      <c r="M553" s="49"/>
      <c r="N553" s="49"/>
      <c r="O553" s="49"/>
      <c r="P553" s="49"/>
      <c r="Q553" s="50"/>
      <c r="R553" s="49"/>
      <c r="S553" s="49"/>
      <c r="T553" s="49"/>
      <c r="U553" s="53"/>
      <c r="V553" s="174">
        <v>28</v>
      </c>
      <c r="W553" s="170">
        <v>8</v>
      </c>
      <c r="X553" s="51">
        <v>0</v>
      </c>
      <c r="Y553" s="117">
        <v>387.9282</v>
      </c>
      <c r="Z553" s="113">
        <v>126</v>
      </c>
      <c r="AA553" s="113">
        <v>17.591000000000001</v>
      </c>
      <c r="AB553" s="113">
        <v>7.5</v>
      </c>
      <c r="AC553" s="48">
        <v>1</v>
      </c>
      <c r="AD553" s="48"/>
      <c r="AE553" s="48"/>
      <c r="AF553" s="113">
        <v>0</v>
      </c>
      <c r="AG553" s="48">
        <v>0</v>
      </c>
      <c r="AH553" s="48">
        <v>0</v>
      </c>
      <c r="AI553" s="53"/>
      <c r="AJ553" s="49"/>
      <c r="AK553" s="47">
        <v>0</v>
      </c>
      <c r="AL553" s="49"/>
      <c r="AM553" s="49"/>
      <c r="AN553" s="49"/>
      <c r="AO553" s="49"/>
      <c r="AP553" s="42">
        <v>0.53100000000000003</v>
      </c>
      <c r="AQ553" s="49"/>
      <c r="AR553" s="42">
        <v>0</v>
      </c>
      <c r="AS553" s="42">
        <v>0</v>
      </c>
      <c r="AT553" s="54"/>
      <c r="AU553" s="49"/>
      <c r="AV553" s="42">
        <v>0.62</v>
      </c>
      <c r="AW553" s="49"/>
      <c r="AX553" s="49"/>
      <c r="AY553" s="49"/>
      <c r="AZ553" s="49"/>
      <c r="BA553" s="33">
        <v>0</v>
      </c>
      <c r="BB553" s="57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49"/>
      <c r="BR553" s="49"/>
      <c r="BS553" s="49"/>
      <c r="BT553" s="49"/>
      <c r="BU553" s="49"/>
      <c r="BV553" s="49"/>
      <c r="BW553" s="49"/>
      <c r="BX553" s="49"/>
      <c r="BY553" s="42">
        <v>0</v>
      </c>
      <c r="BZ553" s="49"/>
      <c r="CA553" s="49"/>
      <c r="CB553" s="49"/>
      <c r="CC553" s="42">
        <v>0</v>
      </c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3"/>
    </row>
    <row r="554" spans="1:105" x14ac:dyDescent="0.25">
      <c r="A554" s="32">
        <v>3</v>
      </c>
      <c r="B554" s="33">
        <v>23</v>
      </c>
      <c r="C554" s="34">
        <v>23</v>
      </c>
      <c r="D554" s="155">
        <v>107.69199999999998</v>
      </c>
      <c r="E554" s="156">
        <v>329.303</v>
      </c>
      <c r="F554" s="52"/>
      <c r="G554" s="48"/>
      <c r="H554" s="49"/>
      <c r="I554" s="49"/>
      <c r="J554" s="49"/>
      <c r="K554" s="49"/>
      <c r="L554" s="49"/>
      <c r="M554" s="49"/>
      <c r="N554" s="49"/>
      <c r="O554" s="49"/>
      <c r="P554" s="49"/>
      <c r="Q554" s="50"/>
      <c r="R554" s="49"/>
      <c r="S554" s="49"/>
      <c r="T554" s="49"/>
      <c r="U554" s="53"/>
      <c r="V554" s="174">
        <v>25</v>
      </c>
      <c r="W554" s="170">
        <v>7</v>
      </c>
      <c r="X554" s="51">
        <v>0</v>
      </c>
      <c r="Y554" s="117">
        <v>317.65519999999998</v>
      </c>
      <c r="Z554" s="113">
        <v>126</v>
      </c>
      <c r="AA554" s="113">
        <v>18.065000000000001</v>
      </c>
      <c r="AB554" s="113">
        <v>7.5</v>
      </c>
      <c r="AC554" s="48">
        <v>1</v>
      </c>
      <c r="AD554" s="48"/>
      <c r="AE554" s="48"/>
      <c r="AF554" s="113">
        <v>0</v>
      </c>
      <c r="AG554" s="48">
        <v>0</v>
      </c>
      <c r="AH554" s="48">
        <v>0</v>
      </c>
      <c r="AI554" s="53"/>
      <c r="AJ554" s="49"/>
      <c r="AK554" s="47">
        <v>0</v>
      </c>
      <c r="AL554" s="49"/>
      <c r="AM554" s="49"/>
      <c r="AN554" s="49"/>
      <c r="AO554" s="49"/>
      <c r="AP554" s="42">
        <v>0.51100000000000001</v>
      </c>
      <c r="AQ554" s="49"/>
      <c r="AR554" s="42">
        <v>0</v>
      </c>
      <c r="AS554" s="42">
        <v>0</v>
      </c>
      <c r="AT554" s="54"/>
      <c r="AU554" s="49"/>
      <c r="AV554" s="42">
        <v>0.66</v>
      </c>
      <c r="AW554" s="49"/>
      <c r="AX554" s="49"/>
      <c r="AY554" s="49"/>
      <c r="AZ554" s="49"/>
      <c r="BA554" s="33">
        <v>0</v>
      </c>
      <c r="BB554" s="57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2">
        <v>0</v>
      </c>
      <c r="BZ554" s="49"/>
      <c r="CA554" s="49"/>
      <c r="CB554" s="49"/>
      <c r="CC554" s="42">
        <v>0</v>
      </c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3"/>
    </row>
    <row r="555" spans="1:105" x14ac:dyDescent="0.25">
      <c r="A555" s="32">
        <v>3</v>
      </c>
      <c r="B555" s="33">
        <v>24</v>
      </c>
      <c r="C555" s="34">
        <v>0</v>
      </c>
      <c r="D555" s="155">
        <v>93.903000000000006</v>
      </c>
      <c r="E555" s="156">
        <v>288.52199999999999</v>
      </c>
      <c r="F555" s="52"/>
      <c r="G555" s="48"/>
      <c r="H555" s="49"/>
      <c r="I555" s="49"/>
      <c r="J555" s="49"/>
      <c r="K555" s="49"/>
      <c r="L555" s="49"/>
      <c r="M555" s="49"/>
      <c r="N555" s="49"/>
      <c r="O555" s="49"/>
      <c r="P555" s="49"/>
      <c r="Q555" s="50"/>
      <c r="R555" s="49"/>
      <c r="S555" s="49"/>
      <c r="T555" s="49"/>
      <c r="U555" s="53"/>
      <c r="V555" s="174">
        <v>24</v>
      </c>
      <c r="W555" s="170">
        <v>6</v>
      </c>
      <c r="X555" s="51">
        <v>0</v>
      </c>
      <c r="Y555" s="117">
        <v>259.53700000000003</v>
      </c>
      <c r="Z555" s="113">
        <v>126</v>
      </c>
      <c r="AA555" s="113">
        <v>17.956</v>
      </c>
      <c r="AB555" s="113">
        <v>7.5</v>
      </c>
      <c r="AC555" s="48">
        <v>1</v>
      </c>
      <c r="AD555" s="48"/>
      <c r="AE555" s="48"/>
      <c r="AF555" s="113">
        <v>0</v>
      </c>
      <c r="AG555" s="48">
        <v>0</v>
      </c>
      <c r="AH555" s="48">
        <v>0</v>
      </c>
      <c r="AI555" s="53"/>
      <c r="AJ555" s="49"/>
      <c r="AK555" s="47">
        <v>0</v>
      </c>
      <c r="AL555" s="49"/>
      <c r="AM555" s="49"/>
      <c r="AN555" s="49"/>
      <c r="AO555" s="49"/>
      <c r="AP555" s="42">
        <v>0.501</v>
      </c>
      <c r="AQ555" s="49"/>
      <c r="AR555" s="42">
        <v>0</v>
      </c>
      <c r="AS555" s="42">
        <v>0</v>
      </c>
      <c r="AT555" s="54"/>
      <c r="AU555" s="49"/>
      <c r="AV555" s="42">
        <v>0.6</v>
      </c>
      <c r="AW555" s="49"/>
      <c r="AX555" s="49"/>
      <c r="AY555" s="49"/>
      <c r="AZ555" s="49"/>
      <c r="BA555" s="33">
        <v>0</v>
      </c>
      <c r="BB555" s="57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  <c r="BO555" s="49"/>
      <c r="BP555" s="49"/>
      <c r="BQ555" s="49"/>
      <c r="BR555" s="49"/>
      <c r="BS555" s="49"/>
      <c r="BT555" s="49"/>
      <c r="BU555" s="49"/>
      <c r="BV555" s="49"/>
      <c r="BW555" s="49"/>
      <c r="BX555" s="49"/>
      <c r="BY555" s="42">
        <v>0</v>
      </c>
      <c r="BZ555" s="49"/>
      <c r="CA555" s="49"/>
      <c r="CB555" s="49"/>
      <c r="CC555" s="42">
        <v>0</v>
      </c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3"/>
    </row>
    <row r="556" spans="1:105" x14ac:dyDescent="0.25">
      <c r="A556" s="32">
        <v>3</v>
      </c>
      <c r="B556" s="33">
        <v>24</v>
      </c>
      <c r="C556" s="34">
        <v>1</v>
      </c>
      <c r="D556" s="155">
        <v>86.623000000000005</v>
      </c>
      <c r="E556" s="156">
        <v>267.61500000000001</v>
      </c>
      <c r="F556" s="52"/>
      <c r="G556" s="48"/>
      <c r="H556" s="49"/>
      <c r="I556" s="49"/>
      <c r="J556" s="49"/>
      <c r="K556" s="49"/>
      <c r="L556" s="49"/>
      <c r="M556" s="49"/>
      <c r="N556" s="49"/>
      <c r="O556" s="49"/>
      <c r="P556" s="49"/>
      <c r="Q556" s="50"/>
      <c r="R556" s="49"/>
      <c r="S556" s="49"/>
      <c r="T556" s="49"/>
      <c r="U556" s="53"/>
      <c r="V556" s="174">
        <v>25</v>
      </c>
      <c r="W556" s="170">
        <v>5</v>
      </c>
      <c r="X556" s="51">
        <v>0</v>
      </c>
      <c r="Y556" s="117">
        <v>230.03399999999999</v>
      </c>
      <c r="Z556" s="113">
        <v>126</v>
      </c>
      <c r="AA556" s="113">
        <v>17.968</v>
      </c>
      <c r="AB556" s="113">
        <v>7.5</v>
      </c>
      <c r="AC556" s="48">
        <v>1</v>
      </c>
      <c r="AD556" s="48"/>
      <c r="AE556" s="48"/>
      <c r="AF556" s="113">
        <v>0</v>
      </c>
      <c r="AG556" s="48">
        <v>0</v>
      </c>
      <c r="AH556" s="48">
        <v>0</v>
      </c>
      <c r="AI556" s="53"/>
      <c r="AJ556" s="49"/>
      <c r="AK556" s="47">
        <v>0</v>
      </c>
      <c r="AL556" s="49"/>
      <c r="AM556" s="49"/>
      <c r="AN556" s="49"/>
      <c r="AO556" s="49"/>
      <c r="AP556" s="42">
        <v>0.49</v>
      </c>
      <c r="AQ556" s="49"/>
      <c r="AR556" s="42">
        <v>0</v>
      </c>
      <c r="AS556" s="42">
        <v>0</v>
      </c>
      <c r="AT556" s="54"/>
      <c r="AU556" s="49"/>
      <c r="AV556" s="42">
        <v>0.56000000000000005</v>
      </c>
      <c r="AW556" s="49"/>
      <c r="AX556" s="49"/>
      <c r="AY556" s="49"/>
      <c r="AZ556" s="49"/>
      <c r="BA556" s="33">
        <v>0</v>
      </c>
      <c r="BB556" s="57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  <c r="BO556" s="49"/>
      <c r="BP556" s="49"/>
      <c r="BQ556" s="49"/>
      <c r="BR556" s="49"/>
      <c r="BS556" s="49"/>
      <c r="BT556" s="49"/>
      <c r="BU556" s="49"/>
      <c r="BV556" s="49"/>
      <c r="BW556" s="49"/>
      <c r="BX556" s="49"/>
      <c r="BY556" s="42">
        <v>0</v>
      </c>
      <c r="BZ556" s="49"/>
      <c r="CA556" s="49"/>
      <c r="CB556" s="49"/>
      <c r="CC556" s="42">
        <v>0</v>
      </c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3"/>
    </row>
    <row r="557" spans="1:105" x14ac:dyDescent="0.25">
      <c r="A557" s="32">
        <v>3</v>
      </c>
      <c r="B557" s="33">
        <v>24</v>
      </c>
      <c r="C557" s="34">
        <v>2</v>
      </c>
      <c r="D557" s="155">
        <v>83.151999999999987</v>
      </c>
      <c r="E557" s="156">
        <v>257.90999999999997</v>
      </c>
      <c r="F557" s="52"/>
      <c r="G557" s="48"/>
      <c r="H557" s="49"/>
      <c r="I557" s="49"/>
      <c r="J557" s="49"/>
      <c r="K557" s="49"/>
      <c r="L557" s="49"/>
      <c r="M557" s="49"/>
      <c r="N557" s="49"/>
      <c r="O557" s="49"/>
      <c r="P557" s="49"/>
      <c r="Q557" s="50"/>
      <c r="R557" s="49"/>
      <c r="S557" s="49"/>
      <c r="T557" s="49"/>
      <c r="U557" s="53"/>
      <c r="V557" s="174">
        <v>24</v>
      </c>
      <c r="W557" s="170">
        <v>5</v>
      </c>
      <c r="X557" s="51">
        <v>0</v>
      </c>
      <c r="Y557" s="117">
        <v>215.47199999999998</v>
      </c>
      <c r="Z557" s="113">
        <v>126</v>
      </c>
      <c r="AA557" s="113">
        <v>17.975999999999999</v>
      </c>
      <c r="AB557" s="113">
        <v>7.5</v>
      </c>
      <c r="AC557" s="48">
        <v>1</v>
      </c>
      <c r="AD557" s="48"/>
      <c r="AE557" s="48"/>
      <c r="AF557" s="113">
        <v>0</v>
      </c>
      <c r="AG557" s="48">
        <v>0</v>
      </c>
      <c r="AH557" s="48">
        <v>8.4000000000000005E-2</v>
      </c>
      <c r="AI557" s="53"/>
      <c r="AJ557" s="49"/>
      <c r="AK557" s="47">
        <v>0</v>
      </c>
      <c r="AL557" s="49"/>
      <c r="AM557" s="49"/>
      <c r="AN557" s="49"/>
      <c r="AO557" s="49"/>
      <c r="AP557" s="42">
        <v>0.48299999999999998</v>
      </c>
      <c r="AQ557" s="49"/>
      <c r="AR557" s="42">
        <v>0</v>
      </c>
      <c r="AS557" s="42">
        <v>0</v>
      </c>
      <c r="AT557" s="54"/>
      <c r="AU557" s="49"/>
      <c r="AV557" s="42">
        <v>0.68</v>
      </c>
      <c r="AW557" s="49"/>
      <c r="AX557" s="49"/>
      <c r="AY557" s="49"/>
      <c r="AZ557" s="49"/>
      <c r="BA557" s="33">
        <v>0</v>
      </c>
      <c r="BB557" s="57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  <c r="BO557" s="49"/>
      <c r="BP557" s="49"/>
      <c r="BQ557" s="49"/>
      <c r="BR557" s="49"/>
      <c r="BS557" s="49"/>
      <c r="BT557" s="49"/>
      <c r="BU557" s="49"/>
      <c r="BV557" s="49"/>
      <c r="BW557" s="49"/>
      <c r="BX557" s="49"/>
      <c r="BY557" s="42">
        <v>0</v>
      </c>
      <c r="BZ557" s="49"/>
      <c r="CA557" s="49"/>
      <c r="CB557" s="49"/>
      <c r="CC557" s="42">
        <v>0</v>
      </c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3"/>
    </row>
    <row r="558" spans="1:105" x14ac:dyDescent="0.25">
      <c r="A558" s="32">
        <v>3</v>
      </c>
      <c r="B558" s="33">
        <v>24</v>
      </c>
      <c r="C558" s="34">
        <v>3</v>
      </c>
      <c r="D558" s="155">
        <v>82.045000000000002</v>
      </c>
      <c r="E558" s="156">
        <v>252.80099999999999</v>
      </c>
      <c r="F558" s="52"/>
      <c r="G558" s="48"/>
      <c r="H558" s="49"/>
      <c r="I558" s="49"/>
      <c r="J558" s="49"/>
      <c r="K558" s="49"/>
      <c r="L558" s="49"/>
      <c r="M558" s="49"/>
      <c r="N558" s="49"/>
      <c r="O558" s="49"/>
      <c r="P558" s="49"/>
      <c r="Q558" s="50"/>
      <c r="R558" s="49"/>
      <c r="S558" s="49"/>
      <c r="T558" s="49"/>
      <c r="U558" s="53"/>
      <c r="V558" s="174">
        <v>24</v>
      </c>
      <c r="W558" s="170">
        <v>5</v>
      </c>
      <c r="X558" s="51">
        <v>0</v>
      </c>
      <c r="Y558" s="117">
        <v>208.61199999999999</v>
      </c>
      <c r="Z558" s="113">
        <v>126</v>
      </c>
      <c r="AA558" s="113">
        <v>17.984999999999999</v>
      </c>
      <c r="AB558" s="113">
        <v>7.5</v>
      </c>
      <c r="AC558" s="48">
        <v>1</v>
      </c>
      <c r="AD558" s="48"/>
      <c r="AE558" s="48"/>
      <c r="AF558" s="113">
        <v>0</v>
      </c>
      <c r="AG558" s="48">
        <v>0</v>
      </c>
      <c r="AH558" s="48">
        <v>8.4000000000000005E-2</v>
      </c>
      <c r="AI558" s="53"/>
      <c r="AJ558" s="49"/>
      <c r="AK558" s="47">
        <v>0</v>
      </c>
      <c r="AL558" s="49"/>
      <c r="AM558" s="49"/>
      <c r="AN558" s="49"/>
      <c r="AO558" s="49"/>
      <c r="AP558" s="42">
        <v>0.46700000000000003</v>
      </c>
      <c r="AQ558" s="49"/>
      <c r="AR558" s="42">
        <v>8.9999999999999993E-3</v>
      </c>
      <c r="AS558" s="42">
        <v>0</v>
      </c>
      <c r="AT558" s="54"/>
      <c r="AU558" s="49"/>
      <c r="AV558" s="42">
        <v>0.62</v>
      </c>
      <c r="AW558" s="49"/>
      <c r="AX558" s="49"/>
      <c r="AY558" s="49"/>
      <c r="AZ558" s="49"/>
      <c r="BA558" s="33">
        <v>0</v>
      </c>
      <c r="BB558" s="57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2">
        <v>0</v>
      </c>
      <c r="BZ558" s="49"/>
      <c r="CA558" s="49"/>
      <c r="CB558" s="49"/>
      <c r="CC558" s="42">
        <v>0</v>
      </c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3"/>
    </row>
    <row r="559" spans="1:105" x14ac:dyDescent="0.25">
      <c r="A559" s="32">
        <v>3</v>
      </c>
      <c r="B559" s="33">
        <v>24</v>
      </c>
      <c r="C559" s="34">
        <v>4</v>
      </c>
      <c r="D559" s="155">
        <v>83.694000000000017</v>
      </c>
      <c r="E559" s="156">
        <v>255.31</v>
      </c>
      <c r="F559" s="52"/>
      <c r="G559" s="48"/>
      <c r="H559" s="49"/>
      <c r="I559" s="49"/>
      <c r="J559" s="49"/>
      <c r="K559" s="49"/>
      <c r="L559" s="49"/>
      <c r="M559" s="49"/>
      <c r="N559" s="49"/>
      <c r="O559" s="49"/>
      <c r="P559" s="49"/>
      <c r="Q559" s="50"/>
      <c r="R559" s="49"/>
      <c r="S559" s="49"/>
      <c r="T559" s="49"/>
      <c r="U559" s="53"/>
      <c r="V559" s="174">
        <v>24</v>
      </c>
      <c r="W559" s="170">
        <v>5</v>
      </c>
      <c r="X559" s="51">
        <v>0</v>
      </c>
      <c r="Y559" s="117">
        <v>212.40100000000001</v>
      </c>
      <c r="Z559" s="113">
        <v>126</v>
      </c>
      <c r="AA559" s="113">
        <v>18</v>
      </c>
      <c r="AB559" s="113">
        <v>7.5</v>
      </c>
      <c r="AC559" s="48">
        <v>1</v>
      </c>
      <c r="AD559" s="48"/>
      <c r="AE559" s="48"/>
      <c r="AF559" s="113">
        <v>0</v>
      </c>
      <c r="AG559" s="48">
        <v>0</v>
      </c>
      <c r="AH559" s="48">
        <v>8.4000000000000005E-2</v>
      </c>
      <c r="AI559" s="53"/>
      <c r="AJ559" s="49"/>
      <c r="AK559" s="47">
        <v>0</v>
      </c>
      <c r="AL559" s="49"/>
      <c r="AM559" s="49"/>
      <c r="AN559" s="49"/>
      <c r="AO559" s="49"/>
      <c r="AP559" s="42">
        <v>0.443</v>
      </c>
      <c r="AQ559" s="49"/>
      <c r="AR559" s="42">
        <v>3.5000000000000003E-2</v>
      </c>
      <c r="AS559" s="42">
        <v>0</v>
      </c>
      <c r="AT559" s="54"/>
      <c r="AU559" s="49"/>
      <c r="AV559" s="42">
        <v>0.7</v>
      </c>
      <c r="AW559" s="49"/>
      <c r="AX559" s="49"/>
      <c r="AY559" s="49"/>
      <c r="AZ559" s="49"/>
      <c r="BA559" s="33">
        <v>0</v>
      </c>
      <c r="BB559" s="57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2">
        <v>0</v>
      </c>
      <c r="BZ559" s="49"/>
      <c r="CA559" s="49"/>
      <c r="CB559" s="49"/>
      <c r="CC559" s="42">
        <v>0</v>
      </c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3"/>
    </row>
    <row r="560" spans="1:105" x14ac:dyDescent="0.25">
      <c r="A560" s="32">
        <v>3</v>
      </c>
      <c r="B560" s="33">
        <v>24</v>
      </c>
      <c r="C560" s="34">
        <v>5</v>
      </c>
      <c r="D560" s="155">
        <v>91.527999999999992</v>
      </c>
      <c r="E560" s="156">
        <v>269.56700000000001</v>
      </c>
      <c r="F560" s="52"/>
      <c r="G560" s="48"/>
      <c r="H560" s="49"/>
      <c r="I560" s="49"/>
      <c r="J560" s="49"/>
      <c r="K560" s="49"/>
      <c r="L560" s="49"/>
      <c r="M560" s="49"/>
      <c r="N560" s="49"/>
      <c r="O560" s="49"/>
      <c r="P560" s="49"/>
      <c r="Q560" s="50"/>
      <c r="R560" s="49"/>
      <c r="S560" s="49"/>
      <c r="T560" s="49"/>
      <c r="U560" s="53"/>
      <c r="V560" s="174">
        <v>26</v>
      </c>
      <c r="W560" s="170">
        <v>4</v>
      </c>
      <c r="X560" s="51">
        <v>0</v>
      </c>
      <c r="Y560" s="117">
        <v>233.09100000000001</v>
      </c>
      <c r="Z560" s="113">
        <v>126</v>
      </c>
      <c r="AA560" s="113">
        <v>17.997</v>
      </c>
      <c r="AB560" s="113">
        <v>7.5</v>
      </c>
      <c r="AC560" s="48">
        <v>1</v>
      </c>
      <c r="AD560" s="48"/>
      <c r="AE560" s="48"/>
      <c r="AF560" s="113">
        <v>0</v>
      </c>
      <c r="AG560" s="48">
        <v>0</v>
      </c>
      <c r="AH560" s="48">
        <v>0.27600000000000002</v>
      </c>
      <c r="AI560" s="53"/>
      <c r="AJ560" s="49"/>
      <c r="AK560" s="47">
        <v>0</v>
      </c>
      <c r="AL560" s="49"/>
      <c r="AM560" s="49"/>
      <c r="AN560" s="49"/>
      <c r="AO560" s="49"/>
      <c r="AP560" s="42">
        <v>0.44500000000000001</v>
      </c>
      <c r="AQ560" s="49"/>
      <c r="AR560" s="42">
        <v>3.5000000000000003E-2</v>
      </c>
      <c r="AS560" s="42">
        <v>0</v>
      </c>
      <c r="AT560" s="54"/>
      <c r="AU560" s="49"/>
      <c r="AV560" s="42">
        <v>0.74</v>
      </c>
      <c r="AW560" s="49"/>
      <c r="AX560" s="49"/>
      <c r="AY560" s="49"/>
      <c r="AZ560" s="49"/>
      <c r="BA560" s="33">
        <v>0</v>
      </c>
      <c r="BB560" s="57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2">
        <v>0</v>
      </c>
      <c r="BZ560" s="49"/>
      <c r="CA560" s="49"/>
      <c r="CB560" s="49"/>
      <c r="CC560" s="42">
        <v>0</v>
      </c>
      <c r="CD560" s="56"/>
      <c r="CE560" s="56"/>
      <c r="CF560" s="56"/>
      <c r="CG560" s="56"/>
      <c r="CH560" s="56"/>
      <c r="CI560" s="56"/>
      <c r="CJ560" s="56"/>
      <c r="CK560" s="56"/>
      <c r="CL560" s="56"/>
      <c r="CM560" s="56"/>
      <c r="CN560" s="56"/>
      <c r="CO560" s="56"/>
      <c r="CP560" s="56"/>
      <c r="CQ560" s="56"/>
      <c r="CR560" s="56"/>
      <c r="CS560" s="56"/>
      <c r="CT560" s="56"/>
      <c r="CU560" s="56"/>
      <c r="CV560" s="56"/>
      <c r="CW560" s="56"/>
      <c r="CX560" s="56"/>
      <c r="CY560" s="56"/>
      <c r="CZ560" s="56"/>
      <c r="DA560" s="53"/>
    </row>
    <row r="561" spans="1:105" x14ac:dyDescent="0.25">
      <c r="A561" s="32">
        <v>3</v>
      </c>
      <c r="B561" s="33">
        <v>24</v>
      </c>
      <c r="C561" s="34">
        <v>6</v>
      </c>
      <c r="D561" s="155">
        <v>110.149</v>
      </c>
      <c r="E561" s="156">
        <v>309.90699999999998</v>
      </c>
      <c r="F561" s="52"/>
      <c r="G561" s="48"/>
      <c r="H561" s="49"/>
      <c r="I561" s="49"/>
      <c r="J561" s="49"/>
      <c r="K561" s="49"/>
      <c r="L561" s="49"/>
      <c r="M561" s="49"/>
      <c r="N561" s="49"/>
      <c r="O561" s="49"/>
      <c r="P561" s="49"/>
      <c r="Q561" s="50"/>
      <c r="R561" s="49"/>
      <c r="S561" s="49"/>
      <c r="T561" s="49"/>
      <c r="U561" s="53"/>
      <c r="V561" s="174">
        <v>30</v>
      </c>
      <c r="W561" s="170">
        <v>5</v>
      </c>
      <c r="X561" s="51">
        <v>0</v>
      </c>
      <c r="Y561" s="117">
        <v>298.48700000000002</v>
      </c>
      <c r="Z561" s="113">
        <v>126</v>
      </c>
      <c r="AA561" s="113">
        <v>17.977</v>
      </c>
      <c r="AB561" s="113">
        <v>7.5</v>
      </c>
      <c r="AC561" s="48">
        <v>1</v>
      </c>
      <c r="AD561" s="48"/>
      <c r="AE561" s="48"/>
      <c r="AF561" s="113">
        <v>0</v>
      </c>
      <c r="AG561" s="48">
        <v>0</v>
      </c>
      <c r="AH561" s="48">
        <v>0.27600000000000002</v>
      </c>
      <c r="AI561" s="53"/>
      <c r="AJ561" s="49"/>
      <c r="AK561" s="47">
        <v>0.1</v>
      </c>
      <c r="AL561" s="49"/>
      <c r="AM561" s="49"/>
      <c r="AN561" s="49"/>
      <c r="AO561" s="49"/>
      <c r="AP561" s="42">
        <v>0.52400000000000002</v>
      </c>
      <c r="AQ561" s="49"/>
      <c r="AR561" s="42">
        <v>2.3E-2</v>
      </c>
      <c r="AS561" s="42">
        <v>0</v>
      </c>
      <c r="AT561" s="54"/>
      <c r="AU561" s="49"/>
      <c r="AV561" s="42">
        <v>0.78</v>
      </c>
      <c r="AW561" s="49"/>
      <c r="AX561" s="49"/>
      <c r="AY561" s="49"/>
      <c r="AZ561" s="49"/>
      <c r="BA561" s="33">
        <v>0</v>
      </c>
      <c r="BB561" s="57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2">
        <v>0.01</v>
      </c>
      <c r="BZ561" s="49"/>
      <c r="CA561" s="49"/>
      <c r="CB561" s="49"/>
      <c r="CC561" s="42">
        <v>0</v>
      </c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3"/>
    </row>
    <row r="562" spans="1:105" x14ac:dyDescent="0.25">
      <c r="A562" s="32">
        <v>3</v>
      </c>
      <c r="B562" s="33">
        <v>24</v>
      </c>
      <c r="C562" s="34">
        <v>7</v>
      </c>
      <c r="D562" s="155">
        <v>135.52500000000001</v>
      </c>
      <c r="E562" s="156">
        <v>378.55500000000001</v>
      </c>
      <c r="F562" s="52"/>
      <c r="G562" s="48"/>
      <c r="H562" s="49"/>
      <c r="I562" s="49"/>
      <c r="J562" s="49"/>
      <c r="K562" s="49"/>
      <c r="L562" s="49"/>
      <c r="M562" s="49"/>
      <c r="N562" s="49"/>
      <c r="O562" s="49"/>
      <c r="P562" s="49"/>
      <c r="Q562" s="50"/>
      <c r="R562" s="49"/>
      <c r="S562" s="49"/>
      <c r="T562" s="49"/>
      <c r="U562" s="53"/>
      <c r="V562" s="174">
        <v>36</v>
      </c>
      <c r="W562" s="170">
        <v>6</v>
      </c>
      <c r="X562" s="51">
        <v>0</v>
      </c>
      <c r="Y562" s="117">
        <v>401.91419999999999</v>
      </c>
      <c r="Z562" s="113">
        <v>126</v>
      </c>
      <c r="AA562" s="113">
        <v>17.963999999999999</v>
      </c>
      <c r="AB562" s="113">
        <v>7.5</v>
      </c>
      <c r="AC562" s="48">
        <v>1</v>
      </c>
      <c r="AD562" s="48"/>
      <c r="AE562" s="48"/>
      <c r="AF562" s="113">
        <v>0</v>
      </c>
      <c r="AG562" s="48">
        <v>0</v>
      </c>
      <c r="AH562" s="48">
        <v>0.27600000000000002</v>
      </c>
      <c r="AI562" s="53"/>
      <c r="AJ562" s="49"/>
      <c r="AK562" s="47">
        <v>0.1</v>
      </c>
      <c r="AL562" s="49"/>
      <c r="AM562" s="49"/>
      <c r="AN562" s="49"/>
      <c r="AO562" s="49"/>
      <c r="AP562" s="42">
        <v>0.71399999999999997</v>
      </c>
      <c r="AQ562" s="49"/>
      <c r="AR562" s="42">
        <v>2.3E-2</v>
      </c>
      <c r="AS562" s="42">
        <v>0</v>
      </c>
      <c r="AT562" s="54"/>
      <c r="AU562" s="49"/>
      <c r="AV562" s="42">
        <v>0.82</v>
      </c>
      <c r="AW562" s="49"/>
      <c r="AX562" s="49"/>
      <c r="AY562" s="49"/>
      <c r="AZ562" s="49"/>
      <c r="BA562" s="33">
        <v>0</v>
      </c>
      <c r="BB562" s="57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2">
        <v>0.1</v>
      </c>
      <c r="BZ562" s="49"/>
      <c r="CA562" s="49"/>
      <c r="CB562" s="49"/>
      <c r="CC562" s="42">
        <v>0</v>
      </c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3"/>
    </row>
    <row r="563" spans="1:105" x14ac:dyDescent="0.25">
      <c r="A563" s="32">
        <v>3</v>
      </c>
      <c r="B563" s="33">
        <v>24</v>
      </c>
      <c r="C563" s="34">
        <v>8</v>
      </c>
      <c r="D563" s="155">
        <v>157.97900000000004</v>
      </c>
      <c r="E563" s="156">
        <v>437.072</v>
      </c>
      <c r="F563" s="52"/>
      <c r="G563" s="48"/>
      <c r="H563" s="49"/>
      <c r="I563" s="49"/>
      <c r="J563" s="49"/>
      <c r="K563" s="49"/>
      <c r="L563" s="49"/>
      <c r="M563" s="49"/>
      <c r="N563" s="49"/>
      <c r="O563" s="49"/>
      <c r="P563" s="49"/>
      <c r="Q563" s="50"/>
      <c r="R563" s="49"/>
      <c r="S563" s="49"/>
      <c r="T563" s="49"/>
      <c r="U563" s="53"/>
      <c r="V563" s="174">
        <v>41</v>
      </c>
      <c r="W563" s="170">
        <v>7</v>
      </c>
      <c r="X563" s="51">
        <v>0</v>
      </c>
      <c r="Y563" s="117">
        <v>493.11220000000003</v>
      </c>
      <c r="Z563" s="113">
        <v>126</v>
      </c>
      <c r="AA563" s="113">
        <v>17.922999999999998</v>
      </c>
      <c r="AB563" s="113">
        <v>7.5</v>
      </c>
      <c r="AC563" s="48">
        <v>1</v>
      </c>
      <c r="AD563" s="48"/>
      <c r="AE563" s="48"/>
      <c r="AF563" s="113">
        <v>0</v>
      </c>
      <c r="AG563" s="48">
        <v>0</v>
      </c>
      <c r="AH563" s="48">
        <v>0.56000000000000005</v>
      </c>
      <c r="AI563" s="53"/>
      <c r="AJ563" s="49"/>
      <c r="AK563" s="47">
        <v>0.1</v>
      </c>
      <c r="AL563" s="49"/>
      <c r="AM563" s="49"/>
      <c r="AN563" s="49"/>
      <c r="AO563" s="49"/>
      <c r="AP563" s="42">
        <v>0.90400000000000003</v>
      </c>
      <c r="AQ563" s="49"/>
      <c r="AR563" s="42">
        <v>8.9999999999999993E-3</v>
      </c>
      <c r="AS563" s="42">
        <v>0</v>
      </c>
      <c r="AT563" s="54"/>
      <c r="AU563" s="49"/>
      <c r="AV563" s="42">
        <v>0.76</v>
      </c>
      <c r="AW563" s="49"/>
      <c r="AX563" s="49"/>
      <c r="AY563" s="49"/>
      <c r="AZ563" s="49"/>
      <c r="BA563" s="33">
        <v>2E-3</v>
      </c>
      <c r="BB563" s="57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  <c r="BO563" s="49"/>
      <c r="BP563" s="49"/>
      <c r="BQ563" s="49"/>
      <c r="BR563" s="49"/>
      <c r="BS563" s="49"/>
      <c r="BT563" s="49"/>
      <c r="BU563" s="49"/>
      <c r="BV563" s="49"/>
      <c r="BW563" s="49"/>
      <c r="BX563" s="49"/>
      <c r="BY563" s="42">
        <v>0.26</v>
      </c>
      <c r="BZ563" s="49"/>
      <c r="CA563" s="49"/>
      <c r="CB563" s="49"/>
      <c r="CC563" s="42">
        <v>0</v>
      </c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3"/>
    </row>
    <row r="564" spans="1:105" x14ac:dyDescent="0.25">
      <c r="A564" s="32">
        <v>3</v>
      </c>
      <c r="B564" s="33">
        <v>24</v>
      </c>
      <c r="C564" s="34">
        <v>9</v>
      </c>
      <c r="D564" s="155">
        <v>167.55799999999996</v>
      </c>
      <c r="E564" s="156">
        <v>471.06200000000001</v>
      </c>
      <c r="F564" s="52"/>
      <c r="G564" s="48"/>
      <c r="H564" s="49"/>
      <c r="I564" s="49"/>
      <c r="J564" s="49"/>
      <c r="K564" s="49"/>
      <c r="L564" s="49"/>
      <c r="M564" s="49"/>
      <c r="N564" s="49"/>
      <c r="O564" s="49"/>
      <c r="P564" s="49"/>
      <c r="Q564" s="50"/>
      <c r="R564" s="49"/>
      <c r="S564" s="49"/>
      <c r="T564" s="49"/>
      <c r="U564" s="53"/>
      <c r="V564" s="174">
        <v>42</v>
      </c>
      <c r="W564" s="170">
        <v>8</v>
      </c>
      <c r="X564" s="51">
        <v>0</v>
      </c>
      <c r="Y564" s="117">
        <v>536.6182</v>
      </c>
      <c r="Z564" s="113">
        <v>126</v>
      </c>
      <c r="AA564" s="113">
        <v>17.899999999999999</v>
      </c>
      <c r="AB564" s="113">
        <v>7.5</v>
      </c>
      <c r="AC564" s="48">
        <v>1</v>
      </c>
      <c r="AD564" s="48"/>
      <c r="AE564" s="48"/>
      <c r="AF564" s="113">
        <v>0</v>
      </c>
      <c r="AG564" s="48">
        <v>0</v>
      </c>
      <c r="AH564" s="48">
        <v>0.56000000000000005</v>
      </c>
      <c r="AI564" s="53"/>
      <c r="AJ564" s="49"/>
      <c r="AK564" s="47">
        <v>0.1</v>
      </c>
      <c r="AL564" s="49"/>
      <c r="AM564" s="49"/>
      <c r="AN564" s="49"/>
      <c r="AO564" s="49"/>
      <c r="AP564" s="42">
        <v>1.0369999999999999</v>
      </c>
      <c r="AQ564" s="49"/>
      <c r="AR564" s="42">
        <v>2.3E-2</v>
      </c>
      <c r="AS564" s="42">
        <v>0</v>
      </c>
      <c r="AT564" s="54"/>
      <c r="AU564" s="49"/>
      <c r="AV564" s="42">
        <v>0.72</v>
      </c>
      <c r="AW564" s="49"/>
      <c r="AX564" s="49"/>
      <c r="AY564" s="49"/>
      <c r="AZ564" s="49"/>
      <c r="BA564" s="33">
        <v>7.0000000000000001E-3</v>
      </c>
      <c r="BB564" s="57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  <c r="BO564" s="49"/>
      <c r="BP564" s="49"/>
      <c r="BQ564" s="49"/>
      <c r="BR564" s="49"/>
      <c r="BS564" s="49"/>
      <c r="BT564" s="49"/>
      <c r="BU564" s="49"/>
      <c r="BV564" s="49"/>
      <c r="BW564" s="49"/>
      <c r="BX564" s="49"/>
      <c r="BY564" s="42">
        <v>0.4</v>
      </c>
      <c r="BZ564" s="49"/>
      <c r="CA564" s="49"/>
      <c r="CB564" s="49"/>
      <c r="CC564" s="42">
        <v>0</v>
      </c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3"/>
    </row>
    <row r="565" spans="1:105" x14ac:dyDescent="0.25">
      <c r="A565" s="32">
        <v>3</v>
      </c>
      <c r="B565" s="33">
        <v>24</v>
      </c>
      <c r="C565" s="34">
        <v>10</v>
      </c>
      <c r="D565" s="155">
        <v>168.97300000000001</v>
      </c>
      <c r="E565" s="156">
        <v>478.00900000000001</v>
      </c>
      <c r="F565" s="52"/>
      <c r="G565" s="48"/>
      <c r="H565" s="49"/>
      <c r="I565" s="49"/>
      <c r="J565" s="49"/>
      <c r="K565" s="49"/>
      <c r="L565" s="49"/>
      <c r="M565" s="49"/>
      <c r="N565" s="49"/>
      <c r="O565" s="49"/>
      <c r="P565" s="49"/>
      <c r="Q565" s="50"/>
      <c r="R565" s="49"/>
      <c r="S565" s="49"/>
      <c r="T565" s="49"/>
      <c r="U565" s="53"/>
      <c r="V565" s="174">
        <v>41</v>
      </c>
      <c r="W565" s="170">
        <v>8</v>
      </c>
      <c r="X565" s="51">
        <v>0</v>
      </c>
      <c r="Y565" s="117">
        <v>540.36452000000008</v>
      </c>
      <c r="Z565" s="113">
        <v>126</v>
      </c>
      <c r="AA565" s="113">
        <v>17.876999999999999</v>
      </c>
      <c r="AB565" s="113">
        <v>7.5</v>
      </c>
      <c r="AC565" s="48">
        <v>1</v>
      </c>
      <c r="AD565" s="48"/>
      <c r="AE565" s="48"/>
      <c r="AF565" s="113">
        <v>0</v>
      </c>
      <c r="AG565" s="48">
        <v>0</v>
      </c>
      <c r="AH565" s="48">
        <v>0.56000000000000005</v>
      </c>
      <c r="AI565" s="53"/>
      <c r="AJ565" s="49"/>
      <c r="AK565" s="47">
        <v>0.6</v>
      </c>
      <c r="AL565" s="49"/>
      <c r="AM565" s="49"/>
      <c r="AN565" s="49"/>
      <c r="AO565" s="49"/>
      <c r="AP565" s="42">
        <v>1.127</v>
      </c>
      <c r="AQ565" s="49"/>
      <c r="AR565" s="42">
        <v>2.3E-2</v>
      </c>
      <c r="AS565" s="42">
        <v>0</v>
      </c>
      <c r="AT565" s="54"/>
      <c r="AU565" s="49"/>
      <c r="AV565" s="42">
        <v>0.7</v>
      </c>
      <c r="AW565" s="49"/>
      <c r="AX565" s="49"/>
      <c r="AY565" s="49"/>
      <c r="AZ565" s="49"/>
      <c r="BA565" s="33">
        <v>0.01</v>
      </c>
      <c r="BB565" s="57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  <c r="BO565" s="49"/>
      <c r="BP565" s="49"/>
      <c r="BQ565" s="49"/>
      <c r="BR565" s="49"/>
      <c r="BS565" s="49"/>
      <c r="BT565" s="49"/>
      <c r="BU565" s="49"/>
      <c r="BV565" s="49"/>
      <c r="BW565" s="49"/>
      <c r="BX565" s="49"/>
      <c r="BY565" s="42">
        <v>0.47</v>
      </c>
      <c r="BZ565" s="49"/>
      <c r="CA565" s="49"/>
      <c r="CB565" s="49"/>
      <c r="CC565" s="42">
        <v>0</v>
      </c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3"/>
    </row>
    <row r="566" spans="1:105" x14ac:dyDescent="0.25">
      <c r="A566" s="32">
        <v>3</v>
      </c>
      <c r="B566" s="33">
        <v>24</v>
      </c>
      <c r="C566" s="34">
        <v>11</v>
      </c>
      <c r="D566" s="155">
        <v>167.58500000000001</v>
      </c>
      <c r="E566" s="156">
        <v>471.52499999999998</v>
      </c>
      <c r="F566" s="52"/>
      <c r="G566" s="48"/>
      <c r="H566" s="49"/>
      <c r="I566" s="49"/>
      <c r="J566" s="49"/>
      <c r="K566" s="49"/>
      <c r="L566" s="49"/>
      <c r="M566" s="49"/>
      <c r="N566" s="49"/>
      <c r="O566" s="49"/>
      <c r="P566" s="49"/>
      <c r="Q566" s="50"/>
      <c r="R566" s="49"/>
      <c r="S566" s="49"/>
      <c r="T566" s="49"/>
      <c r="U566" s="53"/>
      <c r="V566" s="174">
        <v>40</v>
      </c>
      <c r="W566" s="170">
        <v>8</v>
      </c>
      <c r="X566" s="51">
        <v>0</v>
      </c>
      <c r="Y566" s="117">
        <v>528.55952000000002</v>
      </c>
      <c r="Z566" s="113">
        <v>126</v>
      </c>
      <c r="AA566" s="113">
        <v>17.856999999999999</v>
      </c>
      <c r="AB566" s="113">
        <v>7.5</v>
      </c>
      <c r="AC566" s="48">
        <v>1</v>
      </c>
      <c r="AD566" s="48"/>
      <c r="AE566" s="48"/>
      <c r="AF566" s="113">
        <v>0</v>
      </c>
      <c r="AG566" s="48">
        <v>0</v>
      </c>
      <c r="AH566" s="48">
        <v>0.56000000000000005</v>
      </c>
      <c r="AI566" s="53"/>
      <c r="AJ566" s="49"/>
      <c r="AK566" s="47">
        <v>0.6</v>
      </c>
      <c r="AL566" s="49"/>
      <c r="AM566" s="49"/>
      <c r="AN566" s="49"/>
      <c r="AO566" s="49"/>
      <c r="AP566" s="42">
        <v>1.2110000000000001</v>
      </c>
      <c r="AQ566" s="49"/>
      <c r="AR566" s="42">
        <v>2.3E-2</v>
      </c>
      <c r="AS566" s="42">
        <v>0</v>
      </c>
      <c r="AT566" s="54"/>
      <c r="AU566" s="49"/>
      <c r="AV566" s="42">
        <v>0.96</v>
      </c>
      <c r="AW566" s="49"/>
      <c r="AX566" s="49"/>
      <c r="AY566" s="49"/>
      <c r="AZ566" s="49"/>
      <c r="BA566" s="33">
        <v>1.4999999999999999E-2</v>
      </c>
      <c r="BB566" s="57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2">
        <v>0.49</v>
      </c>
      <c r="BZ566" s="49"/>
      <c r="CA566" s="49"/>
      <c r="CB566" s="49"/>
      <c r="CC566" s="42">
        <v>0</v>
      </c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3"/>
    </row>
    <row r="567" spans="1:105" x14ac:dyDescent="0.25">
      <c r="A567" s="32">
        <v>3</v>
      </c>
      <c r="B567" s="33">
        <v>24</v>
      </c>
      <c r="C567" s="34">
        <v>12</v>
      </c>
      <c r="D567" s="155">
        <v>163.90799999999996</v>
      </c>
      <c r="E567" s="156">
        <v>464.21</v>
      </c>
      <c r="F567" s="52"/>
      <c r="G567" s="48"/>
      <c r="H567" s="49"/>
      <c r="I567" s="49"/>
      <c r="J567" s="49"/>
      <c r="K567" s="49"/>
      <c r="L567" s="49"/>
      <c r="M567" s="49"/>
      <c r="N567" s="49"/>
      <c r="O567" s="49"/>
      <c r="P567" s="49"/>
      <c r="Q567" s="50"/>
      <c r="R567" s="49"/>
      <c r="S567" s="49"/>
      <c r="T567" s="49"/>
      <c r="U567" s="53"/>
      <c r="V567" s="174">
        <v>40</v>
      </c>
      <c r="W567" s="170">
        <v>8</v>
      </c>
      <c r="X567" s="51">
        <v>0</v>
      </c>
      <c r="Y567" s="117">
        <v>513.71051999999997</v>
      </c>
      <c r="Z567" s="113">
        <v>126</v>
      </c>
      <c r="AA567" s="113">
        <v>17.814</v>
      </c>
      <c r="AB567" s="113">
        <v>7.5</v>
      </c>
      <c r="AC567" s="48">
        <v>1</v>
      </c>
      <c r="AD567" s="48"/>
      <c r="AE567" s="48"/>
      <c r="AF567" s="113">
        <v>0</v>
      </c>
      <c r="AG567" s="48">
        <v>0</v>
      </c>
      <c r="AH567" s="48">
        <v>0.56000000000000005</v>
      </c>
      <c r="AI567" s="53"/>
      <c r="AJ567" s="49"/>
      <c r="AK567" s="47">
        <v>0.6</v>
      </c>
      <c r="AL567" s="49"/>
      <c r="AM567" s="49"/>
      <c r="AN567" s="49"/>
      <c r="AO567" s="49"/>
      <c r="AP567" s="42">
        <v>1.33</v>
      </c>
      <c r="AQ567" s="49"/>
      <c r="AR567" s="42">
        <v>3.5000000000000003E-2</v>
      </c>
      <c r="AS567" s="42">
        <v>0</v>
      </c>
      <c r="AT567" s="54"/>
      <c r="AU567" s="49"/>
      <c r="AV567" s="42">
        <v>1.1200000000000001</v>
      </c>
      <c r="AW567" s="49"/>
      <c r="AX567" s="49"/>
      <c r="AY567" s="49"/>
      <c r="AZ567" s="49"/>
      <c r="BA567" s="33">
        <v>1.2E-2</v>
      </c>
      <c r="BB567" s="57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2">
        <v>0.5</v>
      </c>
      <c r="BZ567" s="49"/>
      <c r="CA567" s="49"/>
      <c r="CB567" s="49"/>
      <c r="CC567" s="42">
        <v>0</v>
      </c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3"/>
    </row>
    <row r="568" spans="1:105" x14ac:dyDescent="0.25">
      <c r="A568" s="32">
        <v>3</v>
      </c>
      <c r="B568" s="33">
        <v>24</v>
      </c>
      <c r="C568" s="34">
        <v>13</v>
      </c>
      <c r="D568" s="155">
        <v>162.86099999999996</v>
      </c>
      <c r="E568" s="156">
        <v>461.56400000000002</v>
      </c>
      <c r="F568" s="52"/>
      <c r="G568" s="48"/>
      <c r="H568" s="49"/>
      <c r="I568" s="49"/>
      <c r="J568" s="49"/>
      <c r="K568" s="49"/>
      <c r="L568" s="49"/>
      <c r="M568" s="49"/>
      <c r="N568" s="49"/>
      <c r="O568" s="49"/>
      <c r="P568" s="49"/>
      <c r="Q568" s="50"/>
      <c r="R568" s="49"/>
      <c r="S568" s="49"/>
      <c r="T568" s="49"/>
      <c r="U568" s="53"/>
      <c r="V568" s="174">
        <v>41</v>
      </c>
      <c r="W568" s="170">
        <v>8</v>
      </c>
      <c r="X568" s="51">
        <v>0</v>
      </c>
      <c r="Y568" s="117">
        <v>505.85545999999999</v>
      </c>
      <c r="Z568" s="113">
        <v>126</v>
      </c>
      <c r="AA568" s="113">
        <v>17.792000000000002</v>
      </c>
      <c r="AB568" s="113">
        <v>7.5</v>
      </c>
      <c r="AC568" s="48">
        <v>1</v>
      </c>
      <c r="AD568" s="48"/>
      <c r="AE568" s="48"/>
      <c r="AF568" s="113">
        <v>0</v>
      </c>
      <c r="AG568" s="48">
        <v>0</v>
      </c>
      <c r="AH568" s="48">
        <v>0.56000000000000005</v>
      </c>
      <c r="AI568" s="53"/>
      <c r="AJ568" s="49"/>
      <c r="AK568" s="47">
        <v>1.2</v>
      </c>
      <c r="AL568" s="49"/>
      <c r="AM568" s="49"/>
      <c r="AN568" s="49"/>
      <c r="AO568" s="49"/>
      <c r="AP568" s="42">
        <v>1.4570000000000001</v>
      </c>
      <c r="AQ568" s="49"/>
      <c r="AR568" s="42">
        <v>2.3E-2</v>
      </c>
      <c r="AS568" s="42">
        <v>0</v>
      </c>
      <c r="AT568" s="54"/>
      <c r="AU568" s="49"/>
      <c r="AV568" s="42">
        <v>1.58</v>
      </c>
      <c r="AW568" s="49"/>
      <c r="AX568" s="49"/>
      <c r="AY568" s="49"/>
      <c r="AZ568" s="49"/>
      <c r="BA568" s="33">
        <v>8.9999999999999993E-3</v>
      </c>
      <c r="BB568" s="57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2">
        <v>0.47</v>
      </c>
      <c r="BZ568" s="49"/>
      <c r="CA568" s="49"/>
      <c r="CB568" s="49"/>
      <c r="CC568" s="42">
        <v>0</v>
      </c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3"/>
    </row>
    <row r="569" spans="1:105" x14ac:dyDescent="0.25">
      <c r="A569" s="32">
        <v>3</v>
      </c>
      <c r="B569" s="33">
        <v>24</v>
      </c>
      <c r="C569" s="34">
        <v>14</v>
      </c>
      <c r="D569" s="155">
        <v>160.61000000000001</v>
      </c>
      <c r="E569" s="156">
        <v>457.50599999999997</v>
      </c>
      <c r="F569" s="52"/>
      <c r="G569" s="48"/>
      <c r="H569" s="49"/>
      <c r="I569" s="49"/>
      <c r="J569" s="49"/>
      <c r="K569" s="49"/>
      <c r="L569" s="49"/>
      <c r="M569" s="49"/>
      <c r="N569" s="49"/>
      <c r="O569" s="49"/>
      <c r="P569" s="49"/>
      <c r="Q569" s="50"/>
      <c r="R569" s="49"/>
      <c r="S569" s="49"/>
      <c r="T569" s="49"/>
      <c r="U569" s="53"/>
      <c r="V569" s="174">
        <v>40</v>
      </c>
      <c r="W569" s="170">
        <v>7</v>
      </c>
      <c r="X569" s="51">
        <v>0</v>
      </c>
      <c r="Y569" s="117">
        <v>496.80946</v>
      </c>
      <c r="Z569" s="113">
        <v>126</v>
      </c>
      <c r="AA569" s="113">
        <v>17.812000000000001</v>
      </c>
      <c r="AB569" s="113">
        <v>7.5</v>
      </c>
      <c r="AC569" s="48">
        <v>1</v>
      </c>
      <c r="AD569" s="48"/>
      <c r="AE569" s="48"/>
      <c r="AF569" s="113">
        <v>0</v>
      </c>
      <c r="AG569" s="48">
        <v>0</v>
      </c>
      <c r="AH569" s="48">
        <v>0.27600000000000002</v>
      </c>
      <c r="AI569" s="53"/>
      <c r="AJ569" s="49"/>
      <c r="AK569" s="47">
        <v>1.2</v>
      </c>
      <c r="AL569" s="49"/>
      <c r="AM569" s="49"/>
      <c r="AN569" s="49"/>
      <c r="AO569" s="49"/>
      <c r="AP569" s="42">
        <v>1.4990000000000001</v>
      </c>
      <c r="AQ569" s="49"/>
      <c r="AR569" s="42">
        <v>2.3E-2</v>
      </c>
      <c r="AS569" s="42">
        <v>0</v>
      </c>
      <c r="AT569" s="54"/>
      <c r="AU569" s="49"/>
      <c r="AV569" s="42">
        <v>2.2000000000000002</v>
      </c>
      <c r="AW569" s="49"/>
      <c r="AX569" s="49"/>
      <c r="AY569" s="49"/>
      <c r="AZ569" s="49"/>
      <c r="BA569" s="33">
        <v>8.9999999999999993E-3</v>
      </c>
      <c r="BB569" s="57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2">
        <v>0.4</v>
      </c>
      <c r="BZ569" s="49"/>
      <c r="CA569" s="49"/>
      <c r="CB569" s="49"/>
      <c r="CC569" s="42">
        <v>0</v>
      </c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3"/>
    </row>
    <row r="570" spans="1:105" x14ac:dyDescent="0.25">
      <c r="A570" s="32">
        <v>3</v>
      </c>
      <c r="B570" s="33">
        <v>24</v>
      </c>
      <c r="C570" s="34">
        <v>15</v>
      </c>
      <c r="D570" s="155">
        <v>158.90199999999999</v>
      </c>
      <c r="E570" s="156">
        <v>455.846</v>
      </c>
      <c r="F570" s="52"/>
      <c r="G570" s="48"/>
      <c r="H570" s="49"/>
      <c r="I570" s="49"/>
      <c r="J570" s="49"/>
      <c r="K570" s="49"/>
      <c r="L570" s="49"/>
      <c r="M570" s="49"/>
      <c r="N570" s="49"/>
      <c r="O570" s="49"/>
      <c r="P570" s="49"/>
      <c r="Q570" s="50"/>
      <c r="R570" s="49"/>
      <c r="S570" s="49"/>
      <c r="T570" s="49"/>
      <c r="U570" s="53"/>
      <c r="V570" s="174">
        <v>39</v>
      </c>
      <c r="W570" s="170">
        <v>7</v>
      </c>
      <c r="X570" s="51">
        <v>0</v>
      </c>
      <c r="Y570" s="117">
        <v>492.09745999999996</v>
      </c>
      <c r="Z570" s="113">
        <v>126</v>
      </c>
      <c r="AA570" s="113">
        <v>17.803999999999998</v>
      </c>
      <c r="AB570" s="113">
        <v>7.5</v>
      </c>
      <c r="AC570" s="48">
        <v>1</v>
      </c>
      <c r="AD570" s="48"/>
      <c r="AE570" s="48"/>
      <c r="AF570" s="113">
        <v>0</v>
      </c>
      <c r="AG570" s="48">
        <v>0</v>
      </c>
      <c r="AH570" s="48">
        <v>0.27600000000000002</v>
      </c>
      <c r="AI570" s="53"/>
      <c r="AJ570" s="49"/>
      <c r="AK570" s="47">
        <v>1.2</v>
      </c>
      <c r="AL570" s="49"/>
      <c r="AM570" s="49"/>
      <c r="AN570" s="49"/>
      <c r="AO570" s="49"/>
      <c r="AP570" s="42">
        <v>1.417</v>
      </c>
      <c r="AQ570" s="49"/>
      <c r="AR570" s="42">
        <v>3.5000000000000003E-2</v>
      </c>
      <c r="AS570" s="42">
        <v>0</v>
      </c>
      <c r="AT570" s="54"/>
      <c r="AU570" s="49"/>
      <c r="AV570" s="42">
        <v>2.5</v>
      </c>
      <c r="AW570" s="49"/>
      <c r="AX570" s="49"/>
      <c r="AY570" s="49"/>
      <c r="AZ570" s="49"/>
      <c r="BA570" s="33">
        <v>6.0000000000000001E-3</v>
      </c>
      <c r="BB570" s="57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2">
        <v>0.28999999999999998</v>
      </c>
      <c r="BZ570" s="49"/>
      <c r="CA570" s="49"/>
      <c r="CB570" s="49"/>
      <c r="CC570" s="42">
        <v>0</v>
      </c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3"/>
    </row>
    <row r="571" spans="1:105" x14ac:dyDescent="0.25">
      <c r="A571" s="32">
        <v>3</v>
      </c>
      <c r="B571" s="33">
        <v>24</v>
      </c>
      <c r="C571" s="34">
        <v>16</v>
      </c>
      <c r="D571" s="155">
        <v>156.33000000000001</v>
      </c>
      <c r="E571" s="156">
        <v>449.32600000000002</v>
      </c>
      <c r="F571" s="52"/>
      <c r="G571" s="48"/>
      <c r="H571" s="49"/>
      <c r="I571" s="49"/>
      <c r="J571" s="49"/>
      <c r="K571" s="49"/>
      <c r="L571" s="49"/>
      <c r="M571" s="49"/>
      <c r="N571" s="49"/>
      <c r="O571" s="49"/>
      <c r="P571" s="49"/>
      <c r="Q571" s="50"/>
      <c r="R571" s="49"/>
      <c r="S571" s="49"/>
      <c r="T571" s="49"/>
      <c r="U571" s="53"/>
      <c r="V571" s="174">
        <v>39</v>
      </c>
      <c r="W571" s="170">
        <v>7</v>
      </c>
      <c r="X571" s="51">
        <v>0</v>
      </c>
      <c r="Y571" s="117">
        <v>484.05246</v>
      </c>
      <c r="Z571" s="113">
        <v>126</v>
      </c>
      <c r="AA571" s="113">
        <v>17.797000000000001</v>
      </c>
      <c r="AB571" s="113">
        <v>7.5</v>
      </c>
      <c r="AC571" s="48">
        <v>1</v>
      </c>
      <c r="AD571" s="48"/>
      <c r="AE571" s="48"/>
      <c r="AF571" s="113">
        <v>0</v>
      </c>
      <c r="AG571" s="48">
        <v>0</v>
      </c>
      <c r="AH571" s="48">
        <v>0.27600000000000002</v>
      </c>
      <c r="AI571" s="53"/>
      <c r="AJ571" s="49"/>
      <c r="AK571" s="47">
        <v>1.2</v>
      </c>
      <c r="AL571" s="49"/>
      <c r="AM571" s="49"/>
      <c r="AN571" s="49"/>
      <c r="AO571" s="49"/>
      <c r="AP571" s="42">
        <v>1.23</v>
      </c>
      <c r="AQ571" s="49"/>
      <c r="AR571" s="42">
        <v>3.5000000000000003E-2</v>
      </c>
      <c r="AS571" s="42">
        <v>0</v>
      </c>
      <c r="AT571" s="54"/>
      <c r="AU571" s="49"/>
      <c r="AV571" s="42">
        <v>2.72</v>
      </c>
      <c r="AW571" s="49"/>
      <c r="AX571" s="49"/>
      <c r="AY571" s="49"/>
      <c r="AZ571" s="49"/>
      <c r="BA571" s="33">
        <v>2E-3</v>
      </c>
      <c r="BB571" s="57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  <c r="BO571" s="49"/>
      <c r="BP571" s="49"/>
      <c r="BQ571" s="49"/>
      <c r="BR571" s="49"/>
      <c r="BS571" s="49"/>
      <c r="BT571" s="49"/>
      <c r="BU571" s="49"/>
      <c r="BV571" s="49"/>
      <c r="BW571" s="49"/>
      <c r="BX571" s="49"/>
      <c r="BY571" s="42">
        <v>0.14000000000000001</v>
      </c>
      <c r="BZ571" s="49"/>
      <c r="CA571" s="49"/>
      <c r="CB571" s="49"/>
      <c r="CC571" s="42">
        <v>0</v>
      </c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3"/>
    </row>
    <row r="572" spans="1:105" x14ac:dyDescent="0.25">
      <c r="A572" s="32">
        <v>3</v>
      </c>
      <c r="B572" s="33">
        <v>24</v>
      </c>
      <c r="C572" s="34">
        <v>17</v>
      </c>
      <c r="D572" s="155">
        <v>154.321</v>
      </c>
      <c r="E572" s="156">
        <v>441.976</v>
      </c>
      <c r="F572" s="52"/>
      <c r="G572" s="48"/>
      <c r="H572" s="49"/>
      <c r="I572" s="49"/>
      <c r="J572" s="49"/>
      <c r="K572" s="49"/>
      <c r="L572" s="49"/>
      <c r="M572" s="49"/>
      <c r="N572" s="49"/>
      <c r="O572" s="49"/>
      <c r="P572" s="49"/>
      <c r="Q572" s="50"/>
      <c r="R572" s="49"/>
      <c r="S572" s="49"/>
      <c r="T572" s="49"/>
      <c r="U572" s="53"/>
      <c r="V572" s="174">
        <v>39</v>
      </c>
      <c r="W572" s="170">
        <v>8</v>
      </c>
      <c r="X572" s="51">
        <v>-187</v>
      </c>
      <c r="Y572" s="117">
        <v>480.44546000000003</v>
      </c>
      <c r="Z572" s="113">
        <v>126</v>
      </c>
      <c r="AA572" s="113">
        <v>17.922999999999998</v>
      </c>
      <c r="AB572" s="113">
        <v>7.5</v>
      </c>
      <c r="AC572" s="48">
        <v>1</v>
      </c>
      <c r="AD572" s="48"/>
      <c r="AE572" s="48"/>
      <c r="AF572" s="113">
        <v>0</v>
      </c>
      <c r="AG572" s="48">
        <v>0</v>
      </c>
      <c r="AH572" s="48">
        <v>0.27600000000000002</v>
      </c>
      <c r="AI572" s="53"/>
      <c r="AJ572" s="49"/>
      <c r="AK572" s="47">
        <v>1.2</v>
      </c>
      <c r="AL572" s="49"/>
      <c r="AM572" s="49"/>
      <c r="AN572" s="49"/>
      <c r="AO572" s="49"/>
      <c r="AP572" s="42">
        <v>1.046</v>
      </c>
      <c r="AQ572" s="49"/>
      <c r="AR572" s="42">
        <v>3.5000000000000003E-2</v>
      </c>
      <c r="AS572" s="42">
        <v>0</v>
      </c>
      <c r="AT572" s="54"/>
      <c r="AU572" s="49"/>
      <c r="AV572" s="42">
        <v>2.9</v>
      </c>
      <c r="AW572" s="49"/>
      <c r="AX572" s="49"/>
      <c r="AY572" s="49"/>
      <c r="AZ572" s="49"/>
      <c r="BA572" s="33">
        <v>0</v>
      </c>
      <c r="BB572" s="57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  <c r="BO572" s="49"/>
      <c r="BP572" s="49"/>
      <c r="BQ572" s="49"/>
      <c r="BR572" s="49"/>
      <c r="BS572" s="49"/>
      <c r="BT572" s="49"/>
      <c r="BU572" s="49"/>
      <c r="BV572" s="49"/>
      <c r="BW572" s="49"/>
      <c r="BX572" s="49"/>
      <c r="BY572" s="42">
        <v>0.02</v>
      </c>
      <c r="BZ572" s="49"/>
      <c r="CA572" s="49"/>
      <c r="CB572" s="49"/>
      <c r="CC572" s="42">
        <v>0</v>
      </c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3"/>
    </row>
    <row r="573" spans="1:105" x14ac:dyDescent="0.25">
      <c r="A573" s="32">
        <v>3</v>
      </c>
      <c r="B573" s="33">
        <v>24</v>
      </c>
      <c r="C573" s="34">
        <v>18</v>
      </c>
      <c r="D573" s="155">
        <v>163.702</v>
      </c>
      <c r="E573" s="156">
        <v>460.15789999999998</v>
      </c>
      <c r="F573" s="52"/>
      <c r="G573" s="48"/>
      <c r="H573" s="49"/>
      <c r="I573" s="49"/>
      <c r="J573" s="49"/>
      <c r="K573" s="49"/>
      <c r="L573" s="49"/>
      <c r="M573" s="49"/>
      <c r="N573" s="49"/>
      <c r="O573" s="49"/>
      <c r="P573" s="49"/>
      <c r="Q573" s="50"/>
      <c r="R573" s="49"/>
      <c r="S573" s="49"/>
      <c r="T573" s="49"/>
      <c r="U573" s="53"/>
      <c r="V573" s="174">
        <v>41</v>
      </c>
      <c r="W573" s="170">
        <v>9</v>
      </c>
      <c r="X573" s="51">
        <v>-196</v>
      </c>
      <c r="Y573" s="117">
        <v>513.70446000000004</v>
      </c>
      <c r="Z573" s="113">
        <v>126</v>
      </c>
      <c r="AA573" s="113">
        <v>17.966999999999999</v>
      </c>
      <c r="AB573" s="113">
        <v>7.5</v>
      </c>
      <c r="AC573" s="48">
        <v>1</v>
      </c>
      <c r="AD573" s="48"/>
      <c r="AE573" s="48"/>
      <c r="AF573" s="113">
        <v>0</v>
      </c>
      <c r="AG573" s="48">
        <v>0</v>
      </c>
      <c r="AH573" s="48">
        <v>0.27600000000000002</v>
      </c>
      <c r="AI573" s="53"/>
      <c r="AJ573" s="49"/>
      <c r="AK573" s="47">
        <v>1.2</v>
      </c>
      <c r="AL573" s="49"/>
      <c r="AM573" s="49"/>
      <c r="AN573" s="49"/>
      <c r="AO573" s="49"/>
      <c r="AP573" s="42">
        <v>1.0089999999999999</v>
      </c>
      <c r="AQ573" s="49"/>
      <c r="AR573" s="42">
        <v>3.5000000000000003E-2</v>
      </c>
      <c r="AS573" s="42">
        <v>0</v>
      </c>
      <c r="AT573" s="54"/>
      <c r="AU573" s="49"/>
      <c r="AV573" s="42">
        <v>2.96</v>
      </c>
      <c r="AW573" s="49"/>
      <c r="AX573" s="49"/>
      <c r="AY573" s="49"/>
      <c r="AZ573" s="49"/>
      <c r="BA573" s="33">
        <v>0</v>
      </c>
      <c r="BB573" s="57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49"/>
      <c r="BR573" s="49"/>
      <c r="BS573" s="49"/>
      <c r="BT573" s="49"/>
      <c r="BU573" s="49"/>
      <c r="BV573" s="49"/>
      <c r="BW573" s="49"/>
      <c r="BX573" s="49"/>
      <c r="BY573" s="42">
        <v>0</v>
      </c>
      <c r="BZ573" s="49"/>
      <c r="CA573" s="49"/>
      <c r="CB573" s="49"/>
      <c r="CC573" s="42">
        <v>0</v>
      </c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3"/>
    </row>
    <row r="574" spans="1:105" x14ac:dyDescent="0.25">
      <c r="A574" s="32">
        <v>3</v>
      </c>
      <c r="B574" s="33">
        <v>24</v>
      </c>
      <c r="C574" s="34">
        <v>19</v>
      </c>
      <c r="D574" s="155">
        <v>169.88200000000001</v>
      </c>
      <c r="E574" s="156">
        <v>463.70600000000002</v>
      </c>
      <c r="F574" s="52"/>
      <c r="G574" s="48"/>
      <c r="H574" s="49"/>
      <c r="I574" s="49"/>
      <c r="J574" s="49"/>
      <c r="K574" s="49"/>
      <c r="L574" s="49"/>
      <c r="M574" s="49"/>
      <c r="N574" s="49"/>
      <c r="O574" s="49"/>
      <c r="P574" s="49"/>
      <c r="Q574" s="50"/>
      <c r="R574" s="49"/>
      <c r="S574" s="49"/>
      <c r="T574" s="49"/>
      <c r="U574" s="53"/>
      <c r="V574" s="174">
        <v>43</v>
      </c>
      <c r="W574" s="170">
        <v>10</v>
      </c>
      <c r="X574" s="51">
        <v>-197</v>
      </c>
      <c r="Y574" s="117">
        <v>527.61036000000001</v>
      </c>
      <c r="Z574" s="113">
        <v>126</v>
      </c>
      <c r="AA574" s="113">
        <v>17.986999999999998</v>
      </c>
      <c r="AB574" s="113">
        <v>7.5</v>
      </c>
      <c r="AC574" s="48">
        <v>1</v>
      </c>
      <c r="AD574" s="48"/>
      <c r="AE574" s="48"/>
      <c r="AF574" s="113">
        <v>0</v>
      </c>
      <c r="AG574" s="48">
        <v>0</v>
      </c>
      <c r="AH574" s="48">
        <v>0.27600000000000002</v>
      </c>
      <c r="AI574" s="53"/>
      <c r="AJ574" s="49"/>
      <c r="AK574" s="47">
        <v>1.2</v>
      </c>
      <c r="AL574" s="49"/>
      <c r="AM574" s="49"/>
      <c r="AN574" s="49"/>
      <c r="AO574" s="49"/>
      <c r="AP574" s="42">
        <v>1.079</v>
      </c>
      <c r="AQ574" s="49"/>
      <c r="AR574" s="42">
        <v>3.5000000000000003E-2</v>
      </c>
      <c r="AS574" s="42">
        <v>0</v>
      </c>
      <c r="AT574" s="54"/>
      <c r="AU574" s="49"/>
      <c r="AV574" s="42">
        <v>2.94</v>
      </c>
      <c r="AW574" s="49"/>
      <c r="AX574" s="49"/>
      <c r="AY574" s="49"/>
      <c r="AZ574" s="49"/>
      <c r="BA574" s="33">
        <v>0</v>
      </c>
      <c r="BB574" s="57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  <c r="BO574" s="49"/>
      <c r="BP574" s="49"/>
      <c r="BQ574" s="49"/>
      <c r="BR574" s="49"/>
      <c r="BS574" s="49"/>
      <c r="BT574" s="49"/>
      <c r="BU574" s="49"/>
      <c r="BV574" s="49"/>
      <c r="BW574" s="49"/>
      <c r="BX574" s="49"/>
      <c r="BY574" s="42">
        <v>0</v>
      </c>
      <c r="BZ574" s="49"/>
      <c r="CA574" s="49"/>
      <c r="CB574" s="49"/>
      <c r="CC574" s="42">
        <v>0</v>
      </c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3"/>
    </row>
    <row r="575" spans="1:105" x14ac:dyDescent="0.25">
      <c r="A575" s="32">
        <v>3</v>
      </c>
      <c r="B575" s="33">
        <v>24</v>
      </c>
      <c r="C575" s="34">
        <v>20</v>
      </c>
      <c r="D575" s="155">
        <v>160.63800000000001</v>
      </c>
      <c r="E575" s="156">
        <v>446.06299999999999</v>
      </c>
      <c r="F575" s="52"/>
      <c r="G575" s="48"/>
      <c r="H575" s="49"/>
      <c r="I575" s="49"/>
      <c r="J575" s="49"/>
      <c r="K575" s="49"/>
      <c r="L575" s="49"/>
      <c r="M575" s="49"/>
      <c r="N575" s="49"/>
      <c r="O575" s="49"/>
      <c r="P575" s="49"/>
      <c r="Q575" s="50"/>
      <c r="R575" s="49"/>
      <c r="S575" s="49"/>
      <c r="T575" s="49"/>
      <c r="U575" s="53"/>
      <c r="V575" s="174">
        <v>41</v>
      </c>
      <c r="W575" s="170">
        <v>9</v>
      </c>
      <c r="X575" s="51">
        <v>-194</v>
      </c>
      <c r="Y575" s="117">
        <v>499.66336000000001</v>
      </c>
      <c r="Z575" s="113">
        <v>126</v>
      </c>
      <c r="AA575" s="113">
        <v>18.029</v>
      </c>
      <c r="AB575" s="113">
        <v>7.5</v>
      </c>
      <c r="AC575" s="48">
        <v>1</v>
      </c>
      <c r="AD575" s="48"/>
      <c r="AE575" s="48"/>
      <c r="AF575" s="113">
        <v>0</v>
      </c>
      <c r="AG575" s="48">
        <v>0</v>
      </c>
      <c r="AH575" s="48">
        <v>0.27600000000000002</v>
      </c>
      <c r="AI575" s="53"/>
      <c r="AJ575" s="49"/>
      <c r="AK575" s="47">
        <v>1.2</v>
      </c>
      <c r="AL575" s="49"/>
      <c r="AM575" s="49"/>
      <c r="AN575" s="49"/>
      <c r="AO575" s="49"/>
      <c r="AP575" s="42">
        <v>1.135</v>
      </c>
      <c r="AQ575" s="49"/>
      <c r="AR575" s="42">
        <v>8.9999999999999993E-3</v>
      </c>
      <c r="AS575" s="42">
        <v>0</v>
      </c>
      <c r="AT575" s="54"/>
      <c r="AU575" s="49"/>
      <c r="AV575" s="42">
        <v>2.86</v>
      </c>
      <c r="AW575" s="49"/>
      <c r="AX575" s="49"/>
      <c r="AY575" s="49"/>
      <c r="AZ575" s="49"/>
      <c r="BA575" s="33">
        <v>0</v>
      </c>
      <c r="BB575" s="57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2">
        <v>0</v>
      </c>
      <c r="BZ575" s="49"/>
      <c r="CA575" s="49"/>
      <c r="CB575" s="49"/>
      <c r="CC575" s="42">
        <v>0</v>
      </c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3"/>
    </row>
    <row r="576" spans="1:105" x14ac:dyDescent="0.25">
      <c r="A576" s="32">
        <v>3</v>
      </c>
      <c r="B576" s="33">
        <v>24</v>
      </c>
      <c r="C576" s="34">
        <v>21</v>
      </c>
      <c r="D576" s="155">
        <v>146.40100000000001</v>
      </c>
      <c r="E576" s="156">
        <v>416.95299999999997</v>
      </c>
      <c r="F576" s="52"/>
      <c r="G576" s="48"/>
      <c r="H576" s="49"/>
      <c r="I576" s="49"/>
      <c r="J576" s="49"/>
      <c r="K576" s="49"/>
      <c r="L576" s="49"/>
      <c r="M576" s="49"/>
      <c r="N576" s="49"/>
      <c r="O576" s="49"/>
      <c r="P576" s="49"/>
      <c r="Q576" s="50"/>
      <c r="R576" s="49"/>
      <c r="S576" s="49"/>
      <c r="T576" s="49"/>
      <c r="U576" s="53"/>
      <c r="V576" s="174">
        <v>38</v>
      </c>
      <c r="W576" s="170">
        <v>8</v>
      </c>
      <c r="X576" s="51">
        <v>-187</v>
      </c>
      <c r="Y576" s="117">
        <v>452.08136000000002</v>
      </c>
      <c r="Z576" s="113">
        <v>126</v>
      </c>
      <c r="AA576" s="113">
        <v>18.085000000000001</v>
      </c>
      <c r="AB576" s="113">
        <v>7.5</v>
      </c>
      <c r="AC576" s="48">
        <v>1</v>
      </c>
      <c r="AD576" s="48"/>
      <c r="AE576" s="48"/>
      <c r="AF576" s="113">
        <v>0</v>
      </c>
      <c r="AG576" s="48">
        <v>0</v>
      </c>
      <c r="AH576" s="48">
        <v>0.27600000000000002</v>
      </c>
      <c r="AI576" s="53"/>
      <c r="AJ576" s="49"/>
      <c r="AK576" s="47">
        <v>1.2</v>
      </c>
      <c r="AL576" s="49"/>
      <c r="AM576" s="49"/>
      <c r="AN576" s="49"/>
      <c r="AO576" s="49"/>
      <c r="AP576" s="42">
        <v>1.135</v>
      </c>
      <c r="AQ576" s="49"/>
      <c r="AR576" s="42">
        <v>0</v>
      </c>
      <c r="AS576" s="42">
        <v>0</v>
      </c>
      <c r="AT576" s="54"/>
      <c r="AU576" s="49"/>
      <c r="AV576" s="42">
        <v>2.92</v>
      </c>
      <c r="AW576" s="49"/>
      <c r="AX576" s="49"/>
      <c r="AY576" s="49"/>
      <c r="AZ576" s="49"/>
      <c r="BA576" s="33">
        <v>0</v>
      </c>
      <c r="BB576" s="57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2">
        <v>0</v>
      </c>
      <c r="BZ576" s="49"/>
      <c r="CA576" s="49"/>
      <c r="CB576" s="49"/>
      <c r="CC576" s="42">
        <v>0</v>
      </c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3"/>
    </row>
    <row r="577" spans="1:105" x14ac:dyDescent="0.25">
      <c r="A577" s="32">
        <v>3</v>
      </c>
      <c r="B577" s="33">
        <v>24</v>
      </c>
      <c r="C577" s="34">
        <v>22</v>
      </c>
      <c r="D577" s="155">
        <v>126.47899999999998</v>
      </c>
      <c r="E577" s="156">
        <v>373.60399999999998</v>
      </c>
      <c r="F577" s="52"/>
      <c r="G577" s="48"/>
      <c r="H577" s="49"/>
      <c r="I577" s="49"/>
      <c r="J577" s="49"/>
      <c r="K577" s="49"/>
      <c r="L577" s="49"/>
      <c r="M577" s="49"/>
      <c r="N577" s="49"/>
      <c r="O577" s="49"/>
      <c r="P577" s="49"/>
      <c r="Q577" s="50"/>
      <c r="R577" s="49"/>
      <c r="S577" s="49"/>
      <c r="T577" s="49"/>
      <c r="U577" s="53"/>
      <c r="V577" s="174">
        <v>34</v>
      </c>
      <c r="W577" s="170">
        <v>7</v>
      </c>
      <c r="X577" s="51">
        <v>-176</v>
      </c>
      <c r="Y577" s="117">
        <v>382.12977999999998</v>
      </c>
      <c r="Z577" s="113">
        <v>126</v>
      </c>
      <c r="AA577" s="113">
        <v>18.085999999999999</v>
      </c>
      <c r="AB577" s="113">
        <v>7.5</v>
      </c>
      <c r="AC577" s="48">
        <v>1</v>
      </c>
      <c r="AD577" s="48"/>
      <c r="AE577" s="48"/>
      <c r="AF577" s="113">
        <v>0</v>
      </c>
      <c r="AG577" s="48">
        <v>0</v>
      </c>
      <c r="AH577" s="48">
        <v>0.27600000000000002</v>
      </c>
      <c r="AI577" s="53"/>
      <c r="AJ577" s="49"/>
      <c r="AK577" s="47">
        <v>1.2</v>
      </c>
      <c r="AL577" s="49"/>
      <c r="AM577" s="49"/>
      <c r="AN577" s="49"/>
      <c r="AO577" s="49"/>
      <c r="AP577" s="42">
        <v>1.087</v>
      </c>
      <c r="AQ577" s="49"/>
      <c r="AR577" s="42">
        <v>0</v>
      </c>
      <c r="AS577" s="42">
        <v>0</v>
      </c>
      <c r="AT577" s="54"/>
      <c r="AU577" s="49"/>
      <c r="AV577" s="42">
        <v>2.9</v>
      </c>
      <c r="AW577" s="49"/>
      <c r="AX577" s="49"/>
      <c r="AY577" s="49"/>
      <c r="AZ577" s="49"/>
      <c r="BA577" s="33">
        <v>0</v>
      </c>
      <c r="BB577" s="57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2">
        <v>0</v>
      </c>
      <c r="BZ577" s="49"/>
      <c r="CA577" s="49"/>
      <c r="CB577" s="49"/>
      <c r="CC577" s="42">
        <v>0</v>
      </c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3"/>
    </row>
    <row r="578" spans="1:105" x14ac:dyDescent="0.25">
      <c r="A578" s="32">
        <v>3</v>
      </c>
      <c r="B578" s="33">
        <v>24</v>
      </c>
      <c r="C578" s="34">
        <v>23</v>
      </c>
      <c r="D578" s="155">
        <v>107.69199999999999</v>
      </c>
      <c r="E578" s="156">
        <v>327.363</v>
      </c>
      <c r="F578" s="52"/>
      <c r="G578" s="48"/>
      <c r="H578" s="49"/>
      <c r="I578" s="49"/>
      <c r="J578" s="49"/>
      <c r="K578" s="49"/>
      <c r="L578" s="49"/>
      <c r="M578" s="49"/>
      <c r="N578" s="49"/>
      <c r="O578" s="49"/>
      <c r="P578" s="49"/>
      <c r="Q578" s="50"/>
      <c r="R578" s="49"/>
      <c r="S578" s="49"/>
      <c r="T578" s="49"/>
      <c r="U578" s="53"/>
      <c r="V578" s="174">
        <v>29</v>
      </c>
      <c r="W578" s="170">
        <v>6</v>
      </c>
      <c r="X578" s="51">
        <v>-165</v>
      </c>
      <c r="Y578" s="117">
        <v>309.58578</v>
      </c>
      <c r="Z578" s="113">
        <v>126</v>
      </c>
      <c r="AA578" s="113">
        <v>18.053000000000001</v>
      </c>
      <c r="AB578" s="113">
        <v>7.5</v>
      </c>
      <c r="AC578" s="48">
        <v>1</v>
      </c>
      <c r="AD578" s="48"/>
      <c r="AE578" s="48"/>
      <c r="AF578" s="113">
        <v>0</v>
      </c>
      <c r="AG578" s="48">
        <v>0</v>
      </c>
      <c r="AH578" s="48">
        <v>8.4000000000000005E-2</v>
      </c>
      <c r="AI578" s="53"/>
      <c r="AJ578" s="49"/>
      <c r="AK578" s="47">
        <v>1.2</v>
      </c>
      <c r="AL578" s="49"/>
      <c r="AM578" s="49"/>
      <c r="AN578" s="49"/>
      <c r="AO578" s="49"/>
      <c r="AP578" s="42">
        <v>0.97499999999999998</v>
      </c>
      <c r="AQ578" s="49"/>
      <c r="AR578" s="42">
        <v>0</v>
      </c>
      <c r="AS578" s="42">
        <v>0</v>
      </c>
      <c r="AT578" s="54"/>
      <c r="AU578" s="49"/>
      <c r="AV578" s="42">
        <v>2.86</v>
      </c>
      <c r="AW578" s="49"/>
      <c r="AX578" s="49"/>
      <c r="AY578" s="49"/>
      <c r="AZ578" s="49"/>
      <c r="BA578" s="33">
        <v>0</v>
      </c>
      <c r="BB578" s="57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  <c r="BO578" s="49"/>
      <c r="BP578" s="49"/>
      <c r="BQ578" s="49"/>
      <c r="BR578" s="49"/>
      <c r="BS578" s="49"/>
      <c r="BT578" s="49"/>
      <c r="BU578" s="49"/>
      <c r="BV578" s="49"/>
      <c r="BW578" s="49"/>
      <c r="BX578" s="49"/>
      <c r="BY578" s="42">
        <v>0</v>
      </c>
      <c r="BZ578" s="49"/>
      <c r="CA578" s="49"/>
      <c r="CB578" s="49"/>
      <c r="CC578" s="42">
        <v>0</v>
      </c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3"/>
    </row>
    <row r="579" spans="1:105" x14ac:dyDescent="0.25">
      <c r="A579" s="32">
        <v>3</v>
      </c>
      <c r="B579" s="33">
        <v>25</v>
      </c>
      <c r="C579" s="34">
        <v>0</v>
      </c>
      <c r="D579" s="155">
        <v>93.903000000000006</v>
      </c>
      <c r="E579" s="156">
        <v>284.03100000000001</v>
      </c>
      <c r="F579" s="52"/>
      <c r="G579" s="48"/>
      <c r="H579" s="49"/>
      <c r="I579" s="49"/>
      <c r="J579" s="49"/>
      <c r="K579" s="49"/>
      <c r="L579" s="49"/>
      <c r="M579" s="49"/>
      <c r="N579" s="49"/>
      <c r="O579" s="49"/>
      <c r="P579" s="49"/>
      <c r="Q579" s="50"/>
      <c r="R579" s="49"/>
      <c r="S579" s="49"/>
      <c r="T579" s="49"/>
      <c r="U579" s="53"/>
      <c r="V579" s="174">
        <v>26</v>
      </c>
      <c r="W579" s="170">
        <v>5</v>
      </c>
      <c r="X579" s="51">
        <v>0</v>
      </c>
      <c r="Y579" s="117">
        <v>248.49166</v>
      </c>
      <c r="Z579" s="113">
        <v>126</v>
      </c>
      <c r="AA579" s="113">
        <v>17.661999999999999</v>
      </c>
      <c r="AB579" s="113">
        <v>7.5</v>
      </c>
      <c r="AC579" s="48">
        <v>1</v>
      </c>
      <c r="AD579" s="48"/>
      <c r="AE579" s="48"/>
      <c r="AF579" s="113">
        <v>0</v>
      </c>
      <c r="AG579" s="48">
        <v>0</v>
      </c>
      <c r="AH579" s="48">
        <v>8.4000000000000005E-2</v>
      </c>
      <c r="AI579" s="53"/>
      <c r="AJ579" s="49"/>
      <c r="AK579" s="47">
        <v>0.5</v>
      </c>
      <c r="AL579" s="49"/>
      <c r="AM579" s="49"/>
      <c r="AN579" s="49"/>
      <c r="AO579" s="49"/>
      <c r="AP579" s="42">
        <v>0.82399999999999995</v>
      </c>
      <c r="AQ579" s="49"/>
      <c r="AR579" s="42">
        <v>0</v>
      </c>
      <c r="AS579" s="42">
        <v>0</v>
      </c>
      <c r="AT579" s="54"/>
      <c r="AU579" s="49"/>
      <c r="AV579" s="42">
        <v>2.96</v>
      </c>
      <c r="AW579" s="49"/>
      <c r="AX579" s="49"/>
      <c r="AY579" s="49"/>
      <c r="AZ579" s="49"/>
      <c r="BA579" s="33">
        <v>0</v>
      </c>
      <c r="BB579" s="57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  <c r="BO579" s="49"/>
      <c r="BP579" s="49"/>
      <c r="BQ579" s="49"/>
      <c r="BR579" s="49"/>
      <c r="BS579" s="49"/>
      <c r="BT579" s="49"/>
      <c r="BU579" s="49"/>
      <c r="BV579" s="49"/>
      <c r="BW579" s="49"/>
      <c r="BX579" s="49"/>
      <c r="BY579" s="42">
        <v>0</v>
      </c>
      <c r="BZ579" s="49"/>
      <c r="CA579" s="49"/>
      <c r="CB579" s="49"/>
      <c r="CC579" s="42">
        <v>0</v>
      </c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3"/>
    </row>
    <row r="580" spans="1:105" x14ac:dyDescent="0.25">
      <c r="A580" s="32">
        <v>3</v>
      </c>
      <c r="B580" s="33">
        <v>25</v>
      </c>
      <c r="C580" s="34">
        <v>1</v>
      </c>
      <c r="D580" s="155">
        <v>86.623000000000005</v>
      </c>
      <c r="E580" s="156">
        <v>264.49599999999998</v>
      </c>
      <c r="F580" s="52"/>
      <c r="G580" s="48"/>
      <c r="H580" s="49"/>
      <c r="I580" s="49"/>
      <c r="J580" s="49"/>
      <c r="K580" s="49"/>
      <c r="L580" s="49"/>
      <c r="M580" s="49"/>
      <c r="N580" s="49"/>
      <c r="O580" s="49"/>
      <c r="P580" s="49"/>
      <c r="Q580" s="50"/>
      <c r="R580" s="49"/>
      <c r="S580" s="49"/>
      <c r="T580" s="49"/>
      <c r="U580" s="53"/>
      <c r="V580" s="174">
        <v>25</v>
      </c>
      <c r="W580" s="170">
        <v>5</v>
      </c>
      <c r="X580" s="51">
        <v>0</v>
      </c>
      <c r="Y580" s="117">
        <v>220.53466</v>
      </c>
      <c r="Z580" s="113">
        <v>126</v>
      </c>
      <c r="AA580" s="113">
        <v>17.631</v>
      </c>
      <c r="AB580" s="113">
        <v>7.5</v>
      </c>
      <c r="AC580" s="48">
        <v>1</v>
      </c>
      <c r="AD580" s="48"/>
      <c r="AE580" s="48"/>
      <c r="AF580" s="113">
        <v>0</v>
      </c>
      <c r="AG580" s="48">
        <v>0</v>
      </c>
      <c r="AH580" s="48">
        <v>8.4000000000000005E-2</v>
      </c>
      <c r="AI580" s="53"/>
      <c r="AJ580" s="49"/>
      <c r="AK580" s="47">
        <v>0.5</v>
      </c>
      <c r="AL580" s="49"/>
      <c r="AM580" s="49"/>
      <c r="AN580" s="49"/>
      <c r="AO580" s="49"/>
      <c r="AP580" s="42">
        <v>0.70199999999999996</v>
      </c>
      <c r="AQ580" s="49"/>
      <c r="AR580" s="42">
        <v>0</v>
      </c>
      <c r="AS580" s="42">
        <v>0</v>
      </c>
      <c r="AT580" s="54"/>
      <c r="AU580" s="49"/>
      <c r="AV580" s="42">
        <v>2.84</v>
      </c>
      <c r="AW580" s="49"/>
      <c r="AX580" s="49"/>
      <c r="AY580" s="49"/>
      <c r="AZ580" s="49"/>
      <c r="BA580" s="33">
        <v>0</v>
      </c>
      <c r="BB580" s="57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49"/>
      <c r="BR580" s="49"/>
      <c r="BS580" s="49"/>
      <c r="BT580" s="49"/>
      <c r="BU580" s="49"/>
      <c r="BV580" s="49"/>
      <c r="BW580" s="49"/>
      <c r="BX580" s="49"/>
      <c r="BY580" s="42">
        <v>0</v>
      </c>
      <c r="BZ580" s="49"/>
      <c r="CA580" s="49"/>
      <c r="CB580" s="49"/>
      <c r="CC580" s="42">
        <v>0</v>
      </c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3"/>
    </row>
    <row r="581" spans="1:105" x14ac:dyDescent="0.25">
      <c r="A581" s="32">
        <v>3</v>
      </c>
      <c r="B581" s="33">
        <v>25</v>
      </c>
      <c r="C581" s="34">
        <v>2</v>
      </c>
      <c r="D581" s="155">
        <v>83.152000000000001</v>
      </c>
      <c r="E581" s="156">
        <v>254.67099999999999</v>
      </c>
      <c r="F581" s="52"/>
      <c r="G581" s="48"/>
      <c r="H581" s="49"/>
      <c r="I581" s="49"/>
      <c r="J581" s="49"/>
      <c r="K581" s="49"/>
      <c r="L581" s="49"/>
      <c r="M581" s="49"/>
      <c r="N581" s="49"/>
      <c r="O581" s="49"/>
      <c r="P581" s="49"/>
      <c r="Q581" s="50"/>
      <c r="R581" s="49"/>
      <c r="S581" s="49"/>
      <c r="T581" s="49"/>
      <c r="U581" s="53"/>
      <c r="V581" s="174">
        <v>24</v>
      </c>
      <c r="W581" s="170">
        <v>5</v>
      </c>
      <c r="X581" s="51">
        <v>0</v>
      </c>
      <c r="Y581" s="117">
        <v>207.06865999999999</v>
      </c>
      <c r="Z581" s="113">
        <v>126</v>
      </c>
      <c r="AA581" s="113">
        <v>17.641999999999999</v>
      </c>
      <c r="AB581" s="113">
        <v>7.5</v>
      </c>
      <c r="AC581" s="48">
        <v>1</v>
      </c>
      <c r="AD581" s="48"/>
      <c r="AE581" s="48"/>
      <c r="AF581" s="113">
        <v>0</v>
      </c>
      <c r="AG581" s="48">
        <v>0</v>
      </c>
      <c r="AH581" s="48">
        <v>8.4000000000000005E-2</v>
      </c>
      <c r="AI581" s="53"/>
      <c r="AJ581" s="49"/>
      <c r="AK581" s="47">
        <v>0.5</v>
      </c>
      <c r="AL581" s="49"/>
      <c r="AM581" s="49"/>
      <c r="AN581" s="49"/>
      <c r="AO581" s="49"/>
      <c r="AP581" s="42">
        <v>0.63500000000000001</v>
      </c>
      <c r="AQ581" s="49"/>
      <c r="AR581" s="42">
        <v>0</v>
      </c>
      <c r="AS581" s="42">
        <v>0</v>
      </c>
      <c r="AT581" s="54"/>
      <c r="AU581" s="49"/>
      <c r="AV581" s="42">
        <v>2.9</v>
      </c>
      <c r="AW581" s="49"/>
      <c r="AX581" s="49"/>
      <c r="AY581" s="49"/>
      <c r="AZ581" s="49"/>
      <c r="BA581" s="33">
        <v>0</v>
      </c>
      <c r="BB581" s="57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  <c r="BO581" s="49"/>
      <c r="BP581" s="49"/>
      <c r="BQ581" s="49"/>
      <c r="BR581" s="49"/>
      <c r="BS581" s="49"/>
      <c r="BT581" s="49"/>
      <c r="BU581" s="49"/>
      <c r="BV581" s="49"/>
      <c r="BW581" s="49"/>
      <c r="BX581" s="49"/>
      <c r="BY581" s="42">
        <v>0</v>
      </c>
      <c r="BZ581" s="49"/>
      <c r="CA581" s="49"/>
      <c r="CB581" s="49"/>
      <c r="CC581" s="42">
        <v>0</v>
      </c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3"/>
    </row>
    <row r="582" spans="1:105" x14ac:dyDescent="0.25">
      <c r="A582" s="32">
        <v>3</v>
      </c>
      <c r="B582" s="33">
        <v>25</v>
      </c>
      <c r="C582" s="34">
        <v>3</v>
      </c>
      <c r="D582" s="155">
        <v>82.045000000000016</v>
      </c>
      <c r="E582" s="156">
        <v>249.786</v>
      </c>
      <c r="F582" s="52"/>
      <c r="G582" s="48"/>
      <c r="H582" s="49"/>
      <c r="I582" s="49"/>
      <c r="J582" s="49"/>
      <c r="K582" s="49"/>
      <c r="L582" s="49"/>
      <c r="M582" s="49"/>
      <c r="N582" s="49"/>
      <c r="O582" s="49"/>
      <c r="P582" s="49"/>
      <c r="Q582" s="50"/>
      <c r="R582" s="49"/>
      <c r="S582" s="49"/>
      <c r="T582" s="49"/>
      <c r="U582" s="53"/>
      <c r="V582" s="174">
        <v>23</v>
      </c>
      <c r="W582" s="170">
        <v>5</v>
      </c>
      <c r="X582" s="51">
        <v>0</v>
      </c>
      <c r="Y582" s="117">
        <v>199.05565999999999</v>
      </c>
      <c r="Z582" s="113">
        <v>126</v>
      </c>
      <c r="AA582" s="113">
        <v>17.605</v>
      </c>
      <c r="AB582" s="113">
        <v>7.5</v>
      </c>
      <c r="AC582" s="48">
        <v>1</v>
      </c>
      <c r="AD582" s="48"/>
      <c r="AE582" s="48"/>
      <c r="AF582" s="113">
        <v>0</v>
      </c>
      <c r="AG582" s="48">
        <v>0</v>
      </c>
      <c r="AH582" s="48">
        <v>8.4000000000000005E-2</v>
      </c>
      <c r="AI582" s="53"/>
      <c r="AJ582" s="49"/>
      <c r="AK582" s="47">
        <v>1.25</v>
      </c>
      <c r="AL582" s="49"/>
      <c r="AM582" s="49"/>
      <c r="AN582" s="49"/>
      <c r="AO582" s="49"/>
      <c r="AP582" s="42">
        <v>0.61299999999999999</v>
      </c>
      <c r="AQ582" s="49"/>
      <c r="AR582" s="42">
        <v>3.5000000000000003E-2</v>
      </c>
      <c r="AS582" s="42">
        <v>0</v>
      </c>
      <c r="AT582" s="54"/>
      <c r="AU582" s="49"/>
      <c r="AV582" s="42">
        <v>2.92</v>
      </c>
      <c r="AW582" s="49"/>
      <c r="AX582" s="49"/>
      <c r="AY582" s="49"/>
      <c r="AZ582" s="49"/>
      <c r="BA582" s="33">
        <v>0</v>
      </c>
      <c r="BB582" s="57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  <c r="BO582" s="49"/>
      <c r="BP582" s="49"/>
      <c r="BQ582" s="49"/>
      <c r="BR582" s="49"/>
      <c r="BS582" s="49"/>
      <c r="BT582" s="49"/>
      <c r="BU582" s="49"/>
      <c r="BV582" s="49"/>
      <c r="BW582" s="49"/>
      <c r="BX582" s="49"/>
      <c r="BY582" s="42">
        <v>0</v>
      </c>
      <c r="BZ582" s="49"/>
      <c r="CA582" s="49"/>
      <c r="CB582" s="49"/>
      <c r="CC582" s="42">
        <v>0</v>
      </c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3"/>
    </row>
    <row r="583" spans="1:105" x14ac:dyDescent="0.25">
      <c r="A583" s="32">
        <v>3</v>
      </c>
      <c r="B583" s="33">
        <v>25</v>
      </c>
      <c r="C583" s="34">
        <v>4</v>
      </c>
      <c r="D583" s="155">
        <v>83.693999999999988</v>
      </c>
      <c r="E583" s="156">
        <v>250.83500000000001</v>
      </c>
      <c r="F583" s="52"/>
      <c r="G583" s="48"/>
      <c r="H583" s="49"/>
      <c r="I583" s="49"/>
      <c r="J583" s="49"/>
      <c r="K583" s="49"/>
      <c r="L583" s="49"/>
      <c r="M583" s="49"/>
      <c r="N583" s="49"/>
      <c r="O583" s="49"/>
      <c r="P583" s="49"/>
      <c r="Q583" s="50"/>
      <c r="R583" s="49"/>
      <c r="S583" s="49"/>
      <c r="T583" s="49"/>
      <c r="U583" s="53"/>
      <c r="V583" s="174">
        <v>24</v>
      </c>
      <c r="W583" s="170">
        <v>5</v>
      </c>
      <c r="X583" s="51">
        <v>0</v>
      </c>
      <c r="Y583" s="117">
        <v>201.31564</v>
      </c>
      <c r="Z583" s="113">
        <v>126</v>
      </c>
      <c r="AA583" s="113">
        <v>17.602</v>
      </c>
      <c r="AB583" s="113">
        <v>7.5</v>
      </c>
      <c r="AC583" s="48">
        <v>1</v>
      </c>
      <c r="AD583" s="48"/>
      <c r="AE583" s="48"/>
      <c r="AF583" s="113">
        <v>0</v>
      </c>
      <c r="AG583" s="48">
        <v>0</v>
      </c>
      <c r="AH583" s="48">
        <v>8.4000000000000005E-2</v>
      </c>
      <c r="AI583" s="53"/>
      <c r="AJ583" s="49"/>
      <c r="AK583" s="47">
        <v>1.25</v>
      </c>
      <c r="AL583" s="49"/>
      <c r="AM583" s="49"/>
      <c r="AN583" s="49"/>
      <c r="AO583" s="49"/>
      <c r="AP583" s="42">
        <v>0.61399999999999999</v>
      </c>
      <c r="AQ583" s="49"/>
      <c r="AR583" s="42">
        <v>0.10100000000000001</v>
      </c>
      <c r="AS583" s="42">
        <v>0</v>
      </c>
      <c r="AT583" s="54"/>
      <c r="AU583" s="49"/>
      <c r="AV583" s="42">
        <v>2.9</v>
      </c>
      <c r="AW583" s="49"/>
      <c r="AX583" s="49"/>
      <c r="AY583" s="49"/>
      <c r="AZ583" s="49"/>
      <c r="BA583" s="33">
        <v>0</v>
      </c>
      <c r="BB583" s="57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/>
      <c r="BQ583" s="49"/>
      <c r="BR583" s="49"/>
      <c r="BS583" s="49"/>
      <c r="BT583" s="49"/>
      <c r="BU583" s="49"/>
      <c r="BV583" s="49"/>
      <c r="BW583" s="49"/>
      <c r="BX583" s="49"/>
      <c r="BY583" s="42">
        <v>0</v>
      </c>
      <c r="BZ583" s="49"/>
      <c r="CA583" s="49"/>
      <c r="CB583" s="49"/>
      <c r="CC583" s="42">
        <v>0</v>
      </c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3"/>
    </row>
    <row r="584" spans="1:105" x14ac:dyDescent="0.25">
      <c r="A584" s="32">
        <v>3</v>
      </c>
      <c r="B584" s="33">
        <v>25</v>
      </c>
      <c r="C584" s="34">
        <v>5</v>
      </c>
      <c r="D584" s="155">
        <v>91.528000000000006</v>
      </c>
      <c r="E584" s="156">
        <v>266.995</v>
      </c>
      <c r="F584" s="52"/>
      <c r="G584" s="48"/>
      <c r="H584" s="49"/>
      <c r="I584" s="49"/>
      <c r="J584" s="49"/>
      <c r="K584" s="49"/>
      <c r="L584" s="49"/>
      <c r="M584" s="49"/>
      <c r="N584" s="49"/>
      <c r="O584" s="49"/>
      <c r="P584" s="49"/>
      <c r="Q584" s="50"/>
      <c r="R584" s="49"/>
      <c r="S584" s="49"/>
      <c r="T584" s="49"/>
      <c r="U584" s="53"/>
      <c r="V584" s="174">
        <v>25</v>
      </c>
      <c r="W584" s="170">
        <v>5</v>
      </c>
      <c r="X584" s="51">
        <v>0</v>
      </c>
      <c r="Y584" s="117">
        <v>225.89264</v>
      </c>
      <c r="Z584" s="113">
        <v>126</v>
      </c>
      <c r="AA584" s="113">
        <v>17.587</v>
      </c>
      <c r="AB584" s="113">
        <v>7.5</v>
      </c>
      <c r="AC584" s="48">
        <v>1</v>
      </c>
      <c r="AD584" s="48"/>
      <c r="AE584" s="48"/>
      <c r="AF584" s="113">
        <v>0</v>
      </c>
      <c r="AG584" s="48">
        <v>0</v>
      </c>
      <c r="AH584" s="48">
        <v>8.4000000000000005E-2</v>
      </c>
      <c r="AI584" s="53"/>
      <c r="AJ584" s="49"/>
      <c r="AK584" s="47">
        <v>1.25</v>
      </c>
      <c r="AL584" s="49"/>
      <c r="AM584" s="49"/>
      <c r="AN584" s="49"/>
      <c r="AO584" s="49"/>
      <c r="AP584" s="42">
        <v>0.59099999999999997</v>
      </c>
      <c r="AQ584" s="49"/>
      <c r="AR584" s="42">
        <v>0.19</v>
      </c>
      <c r="AS584" s="42">
        <v>0</v>
      </c>
      <c r="AT584" s="54"/>
      <c r="AU584" s="49"/>
      <c r="AV584" s="42">
        <v>2.9</v>
      </c>
      <c r="AW584" s="49"/>
      <c r="AX584" s="49"/>
      <c r="AY584" s="49"/>
      <c r="AZ584" s="49"/>
      <c r="BA584" s="33">
        <v>0</v>
      </c>
      <c r="BB584" s="57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49"/>
      <c r="BR584" s="49"/>
      <c r="BS584" s="49"/>
      <c r="BT584" s="49"/>
      <c r="BU584" s="49"/>
      <c r="BV584" s="49"/>
      <c r="BW584" s="49"/>
      <c r="BX584" s="49"/>
      <c r="BY584" s="42">
        <v>0</v>
      </c>
      <c r="BZ584" s="49"/>
      <c r="CA584" s="49"/>
      <c r="CB584" s="49"/>
      <c r="CC584" s="42">
        <v>0</v>
      </c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3"/>
    </row>
    <row r="585" spans="1:105" x14ac:dyDescent="0.25">
      <c r="A585" s="32">
        <v>3</v>
      </c>
      <c r="B585" s="33">
        <v>25</v>
      </c>
      <c r="C585" s="34">
        <v>6</v>
      </c>
      <c r="D585" s="155">
        <v>110.149</v>
      </c>
      <c r="E585" s="156">
        <v>307.58199999999999</v>
      </c>
      <c r="F585" s="52"/>
      <c r="G585" s="48"/>
      <c r="H585" s="49"/>
      <c r="I585" s="49"/>
      <c r="J585" s="49"/>
      <c r="K585" s="49"/>
      <c r="L585" s="49"/>
      <c r="M585" s="49"/>
      <c r="N585" s="49"/>
      <c r="O585" s="49"/>
      <c r="P585" s="49"/>
      <c r="Q585" s="50"/>
      <c r="R585" s="49"/>
      <c r="S585" s="49"/>
      <c r="T585" s="49"/>
      <c r="U585" s="53"/>
      <c r="V585" s="174">
        <v>29</v>
      </c>
      <c r="W585" s="170">
        <v>6</v>
      </c>
      <c r="X585" s="51">
        <v>0</v>
      </c>
      <c r="Y585" s="117">
        <v>291.81564000000003</v>
      </c>
      <c r="Z585" s="113">
        <v>126</v>
      </c>
      <c r="AA585" s="113">
        <v>17.581</v>
      </c>
      <c r="AB585" s="113">
        <v>7.5</v>
      </c>
      <c r="AC585" s="48">
        <v>1</v>
      </c>
      <c r="AD585" s="48"/>
      <c r="AE585" s="48"/>
      <c r="AF585" s="113">
        <v>0</v>
      </c>
      <c r="AG585" s="48">
        <v>0</v>
      </c>
      <c r="AH585" s="48">
        <v>8.4000000000000005E-2</v>
      </c>
      <c r="AI585" s="53"/>
      <c r="AJ585" s="49"/>
      <c r="AK585" s="47">
        <v>1.25</v>
      </c>
      <c r="AL585" s="49"/>
      <c r="AM585" s="49"/>
      <c r="AN585" s="49"/>
      <c r="AO585" s="49"/>
      <c r="AP585" s="42">
        <v>0.57899999999999996</v>
      </c>
      <c r="AQ585" s="49"/>
      <c r="AR585" s="42">
        <v>0.26500000000000001</v>
      </c>
      <c r="AS585" s="42">
        <v>0</v>
      </c>
      <c r="AT585" s="54"/>
      <c r="AU585" s="49"/>
      <c r="AV585" s="42">
        <v>3</v>
      </c>
      <c r="AW585" s="49"/>
      <c r="AX585" s="49"/>
      <c r="AY585" s="49"/>
      <c r="AZ585" s="49"/>
      <c r="BA585" s="33">
        <v>0</v>
      </c>
      <c r="BB585" s="57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/>
      <c r="BQ585" s="49"/>
      <c r="BR585" s="49"/>
      <c r="BS585" s="49"/>
      <c r="BT585" s="49"/>
      <c r="BU585" s="49"/>
      <c r="BV585" s="49"/>
      <c r="BW585" s="49"/>
      <c r="BX585" s="49"/>
      <c r="BY585" s="42">
        <v>0.01</v>
      </c>
      <c r="BZ585" s="49"/>
      <c r="CA585" s="49"/>
      <c r="CB585" s="49"/>
      <c r="CC585" s="42">
        <v>0</v>
      </c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3"/>
    </row>
    <row r="586" spans="1:105" x14ac:dyDescent="0.25">
      <c r="A586" s="32">
        <v>3</v>
      </c>
      <c r="B586" s="33">
        <v>25</v>
      </c>
      <c r="C586" s="34">
        <v>7</v>
      </c>
      <c r="D586" s="155">
        <v>135.52500000000001</v>
      </c>
      <c r="E586" s="156">
        <v>380.005</v>
      </c>
      <c r="F586" s="52"/>
      <c r="G586" s="48"/>
      <c r="H586" s="49"/>
      <c r="I586" s="49"/>
      <c r="J586" s="49"/>
      <c r="K586" s="49"/>
      <c r="L586" s="49"/>
      <c r="M586" s="49"/>
      <c r="N586" s="49"/>
      <c r="O586" s="49"/>
      <c r="P586" s="49"/>
      <c r="Q586" s="50"/>
      <c r="R586" s="49"/>
      <c r="S586" s="49"/>
      <c r="T586" s="49"/>
      <c r="U586" s="53"/>
      <c r="V586" s="174">
        <v>36</v>
      </c>
      <c r="W586" s="170">
        <v>8</v>
      </c>
      <c r="X586" s="51">
        <v>0</v>
      </c>
      <c r="Y586" s="117">
        <v>400.07664</v>
      </c>
      <c r="Z586" s="113">
        <v>126</v>
      </c>
      <c r="AA586" s="113">
        <v>17.606000000000002</v>
      </c>
      <c r="AB586" s="113">
        <v>7.5</v>
      </c>
      <c r="AC586" s="48">
        <v>1</v>
      </c>
      <c r="AD586" s="48"/>
      <c r="AE586" s="48"/>
      <c r="AF586" s="113">
        <v>0</v>
      </c>
      <c r="AG586" s="48">
        <v>0</v>
      </c>
      <c r="AH586" s="48">
        <v>8.4000000000000005E-2</v>
      </c>
      <c r="AI586" s="53"/>
      <c r="AJ586" s="49"/>
      <c r="AK586" s="47">
        <v>1.25</v>
      </c>
      <c r="AL586" s="49"/>
      <c r="AM586" s="49"/>
      <c r="AN586" s="49"/>
      <c r="AO586" s="49"/>
      <c r="AP586" s="42">
        <v>0.66600000000000004</v>
      </c>
      <c r="AQ586" s="49"/>
      <c r="AR586" s="42">
        <v>0.19</v>
      </c>
      <c r="AS586" s="42">
        <v>0</v>
      </c>
      <c r="AT586" s="54"/>
      <c r="AU586" s="49"/>
      <c r="AV586" s="42">
        <v>3</v>
      </c>
      <c r="AW586" s="49"/>
      <c r="AX586" s="49"/>
      <c r="AY586" s="49"/>
      <c r="AZ586" s="49"/>
      <c r="BA586" s="33">
        <v>1E-3</v>
      </c>
      <c r="BB586" s="57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2">
        <v>0.08</v>
      </c>
      <c r="BZ586" s="49"/>
      <c r="CA586" s="49"/>
      <c r="CB586" s="49"/>
      <c r="CC586" s="42">
        <v>0</v>
      </c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3"/>
    </row>
    <row r="587" spans="1:105" x14ac:dyDescent="0.25">
      <c r="A587" s="32">
        <v>3</v>
      </c>
      <c r="B587" s="33">
        <v>25</v>
      </c>
      <c r="C587" s="34">
        <v>8</v>
      </c>
      <c r="D587" s="155">
        <v>157.97900000000001</v>
      </c>
      <c r="E587" s="156">
        <v>441.15199999999999</v>
      </c>
      <c r="F587" s="52"/>
      <c r="G587" s="48"/>
      <c r="H587" s="49"/>
      <c r="I587" s="49"/>
      <c r="J587" s="49"/>
      <c r="K587" s="49"/>
      <c r="L587" s="49"/>
      <c r="M587" s="49"/>
      <c r="N587" s="49"/>
      <c r="O587" s="49"/>
      <c r="P587" s="49"/>
      <c r="Q587" s="50"/>
      <c r="R587" s="49"/>
      <c r="S587" s="49"/>
      <c r="T587" s="49"/>
      <c r="U587" s="53"/>
      <c r="V587" s="174">
        <v>42</v>
      </c>
      <c r="W587" s="170">
        <v>9</v>
      </c>
      <c r="X587" s="51">
        <v>0</v>
      </c>
      <c r="Y587" s="117">
        <v>490.12063999999998</v>
      </c>
      <c r="Z587" s="113">
        <v>126</v>
      </c>
      <c r="AA587" s="113">
        <v>17.614000000000001</v>
      </c>
      <c r="AB587" s="113">
        <v>7.5</v>
      </c>
      <c r="AC587" s="48">
        <v>1</v>
      </c>
      <c r="AD587" s="48"/>
      <c r="AE587" s="48"/>
      <c r="AF587" s="113">
        <v>0</v>
      </c>
      <c r="AG587" s="48">
        <v>0</v>
      </c>
      <c r="AH587" s="48">
        <v>8.4000000000000005E-2</v>
      </c>
      <c r="AI587" s="53"/>
      <c r="AJ587" s="49"/>
      <c r="AK587" s="47">
        <v>1.25</v>
      </c>
      <c r="AL587" s="49"/>
      <c r="AM587" s="49"/>
      <c r="AN587" s="49"/>
      <c r="AO587" s="49"/>
      <c r="AP587" s="42">
        <v>0.82199999999999995</v>
      </c>
      <c r="AQ587" s="49"/>
      <c r="AR587" s="42">
        <v>0.22800000000000001</v>
      </c>
      <c r="AS587" s="42">
        <v>0</v>
      </c>
      <c r="AT587" s="54"/>
      <c r="AU587" s="49"/>
      <c r="AV587" s="42">
        <v>3</v>
      </c>
      <c r="AW587" s="49"/>
      <c r="AX587" s="49"/>
      <c r="AY587" s="49"/>
      <c r="AZ587" s="49"/>
      <c r="BA587" s="33">
        <v>4.0000000000000001E-3</v>
      </c>
      <c r="BB587" s="57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49"/>
      <c r="BR587" s="49"/>
      <c r="BS587" s="49"/>
      <c r="BT587" s="49"/>
      <c r="BU587" s="49"/>
      <c r="BV587" s="49"/>
      <c r="BW587" s="49"/>
      <c r="BX587" s="49"/>
      <c r="BY587" s="42">
        <v>0.19</v>
      </c>
      <c r="BZ587" s="49"/>
      <c r="CA587" s="49"/>
      <c r="CB587" s="49"/>
      <c r="CC587" s="42">
        <v>0</v>
      </c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3"/>
    </row>
    <row r="588" spans="1:105" x14ac:dyDescent="0.25">
      <c r="A588" s="32">
        <v>3</v>
      </c>
      <c r="B588" s="33">
        <v>25</v>
      </c>
      <c r="C588" s="34">
        <v>9</v>
      </c>
      <c r="D588" s="155">
        <v>167.55799999999999</v>
      </c>
      <c r="E588" s="156">
        <v>477.82400000000001</v>
      </c>
      <c r="F588" s="52"/>
      <c r="G588" s="48"/>
      <c r="H588" s="49"/>
      <c r="I588" s="49"/>
      <c r="J588" s="49"/>
      <c r="K588" s="49"/>
      <c r="L588" s="49"/>
      <c r="M588" s="49"/>
      <c r="N588" s="49"/>
      <c r="O588" s="49"/>
      <c r="P588" s="49"/>
      <c r="Q588" s="50"/>
      <c r="R588" s="49"/>
      <c r="S588" s="49"/>
      <c r="T588" s="49"/>
      <c r="U588" s="53"/>
      <c r="V588" s="174">
        <v>44</v>
      </c>
      <c r="W588" s="170">
        <v>10</v>
      </c>
      <c r="X588" s="51">
        <v>0</v>
      </c>
      <c r="Y588" s="117">
        <v>536.57164</v>
      </c>
      <c r="Z588" s="113">
        <v>126</v>
      </c>
      <c r="AA588" s="113">
        <v>17.594000000000001</v>
      </c>
      <c r="AB588" s="113">
        <v>7.5</v>
      </c>
      <c r="AC588" s="48">
        <v>1</v>
      </c>
      <c r="AD588" s="48"/>
      <c r="AE588" s="48"/>
      <c r="AF588" s="113">
        <v>0</v>
      </c>
      <c r="AG588" s="48">
        <v>0</v>
      </c>
      <c r="AH588" s="48">
        <v>8.4000000000000005E-2</v>
      </c>
      <c r="AI588" s="53"/>
      <c r="AJ588" s="49"/>
      <c r="AK588" s="47">
        <v>1.25</v>
      </c>
      <c r="AL588" s="49"/>
      <c r="AM588" s="49"/>
      <c r="AN588" s="49"/>
      <c r="AO588" s="49"/>
      <c r="AP588" s="42">
        <v>1.004</v>
      </c>
      <c r="AQ588" s="49"/>
      <c r="AR588" s="42">
        <v>0.34359788677063391</v>
      </c>
      <c r="AS588" s="42">
        <v>0</v>
      </c>
      <c r="AT588" s="54"/>
      <c r="AU588" s="49"/>
      <c r="AV588" s="42">
        <v>3</v>
      </c>
      <c r="AW588" s="49"/>
      <c r="AX588" s="49"/>
      <c r="AY588" s="49"/>
      <c r="AZ588" s="49"/>
      <c r="BA588" s="33">
        <v>0.01</v>
      </c>
      <c r="BB588" s="57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  <c r="BO588" s="49"/>
      <c r="BP588" s="49"/>
      <c r="BQ588" s="49"/>
      <c r="BR588" s="49"/>
      <c r="BS588" s="49"/>
      <c r="BT588" s="49"/>
      <c r="BU588" s="49"/>
      <c r="BV588" s="49"/>
      <c r="BW588" s="49"/>
      <c r="BX588" s="49"/>
      <c r="BY588" s="42">
        <v>0.28999999999999998</v>
      </c>
      <c r="BZ588" s="49"/>
      <c r="CA588" s="49"/>
      <c r="CB588" s="49"/>
      <c r="CC588" s="42">
        <v>0</v>
      </c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3"/>
    </row>
    <row r="589" spans="1:105" x14ac:dyDescent="0.25">
      <c r="A589" s="32">
        <v>3</v>
      </c>
      <c r="B589" s="33">
        <v>25</v>
      </c>
      <c r="C589" s="34">
        <v>10</v>
      </c>
      <c r="D589" s="155">
        <v>168.97300000000001</v>
      </c>
      <c r="E589" s="156">
        <v>487.77100000000002</v>
      </c>
      <c r="F589" s="52"/>
      <c r="G589" s="48"/>
      <c r="H589" s="49"/>
      <c r="I589" s="49"/>
      <c r="J589" s="49"/>
      <c r="K589" s="49"/>
      <c r="L589" s="49"/>
      <c r="M589" s="49"/>
      <c r="N589" s="49"/>
      <c r="O589" s="49"/>
      <c r="P589" s="49"/>
      <c r="Q589" s="50"/>
      <c r="R589" s="49"/>
      <c r="S589" s="49"/>
      <c r="T589" s="49"/>
      <c r="U589" s="53"/>
      <c r="V589" s="174">
        <v>44</v>
      </c>
      <c r="W589" s="170">
        <v>10</v>
      </c>
      <c r="X589" s="51">
        <v>0</v>
      </c>
      <c r="Y589" s="117">
        <v>544.30696</v>
      </c>
      <c r="Z589" s="113">
        <v>126</v>
      </c>
      <c r="AA589" s="113">
        <v>17.568000000000001</v>
      </c>
      <c r="AB589" s="113">
        <v>7.5</v>
      </c>
      <c r="AC589" s="48">
        <v>1</v>
      </c>
      <c r="AD589" s="48"/>
      <c r="AE589" s="48"/>
      <c r="AF589" s="113">
        <v>0</v>
      </c>
      <c r="AG589" s="48">
        <v>0</v>
      </c>
      <c r="AH589" s="48">
        <v>8.4000000000000005E-2</v>
      </c>
      <c r="AI589" s="53"/>
      <c r="AJ589" s="49"/>
      <c r="AK589" s="47">
        <v>1.25</v>
      </c>
      <c r="AL589" s="49"/>
      <c r="AM589" s="49"/>
      <c r="AN589" s="49"/>
      <c r="AO589" s="49"/>
      <c r="AP589" s="42">
        <v>1.173</v>
      </c>
      <c r="AQ589" s="49"/>
      <c r="AR589" s="42">
        <v>0.50900000000000001</v>
      </c>
      <c r="AS589" s="42">
        <v>0</v>
      </c>
      <c r="AT589" s="54"/>
      <c r="AU589" s="49"/>
      <c r="AV589" s="42">
        <v>2.9</v>
      </c>
      <c r="AW589" s="49"/>
      <c r="AX589" s="49"/>
      <c r="AY589" s="49"/>
      <c r="AZ589" s="49"/>
      <c r="BA589" s="33">
        <v>1.6E-2</v>
      </c>
      <c r="BB589" s="57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  <c r="BO589" s="49"/>
      <c r="BP589" s="49"/>
      <c r="BQ589" s="49"/>
      <c r="BR589" s="49"/>
      <c r="BS589" s="49"/>
      <c r="BT589" s="49"/>
      <c r="BU589" s="49"/>
      <c r="BV589" s="49"/>
      <c r="BW589" s="49"/>
      <c r="BX589" s="49"/>
      <c r="BY589" s="42">
        <v>0.33</v>
      </c>
      <c r="BZ589" s="49"/>
      <c r="CA589" s="49"/>
      <c r="CB589" s="49"/>
      <c r="CC589" s="42">
        <v>0</v>
      </c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3"/>
    </row>
    <row r="590" spans="1:105" x14ac:dyDescent="0.25">
      <c r="A590" s="32">
        <v>3</v>
      </c>
      <c r="B590" s="33">
        <v>25</v>
      </c>
      <c r="C590" s="34">
        <v>11</v>
      </c>
      <c r="D590" s="155">
        <v>167.58500000000001</v>
      </c>
      <c r="E590" s="156">
        <v>485.23599999999999</v>
      </c>
      <c r="F590" s="52"/>
      <c r="G590" s="48"/>
      <c r="H590" s="49"/>
      <c r="I590" s="49"/>
      <c r="J590" s="49"/>
      <c r="K590" s="49"/>
      <c r="L590" s="49"/>
      <c r="M590" s="49"/>
      <c r="N590" s="49"/>
      <c r="O590" s="49"/>
      <c r="P590" s="49"/>
      <c r="Q590" s="50"/>
      <c r="R590" s="49"/>
      <c r="S590" s="49"/>
      <c r="T590" s="49"/>
      <c r="U590" s="53"/>
      <c r="V590" s="174">
        <v>44</v>
      </c>
      <c r="W590" s="170">
        <v>10</v>
      </c>
      <c r="X590" s="51">
        <v>0</v>
      </c>
      <c r="Y590" s="117">
        <v>536.37296000000003</v>
      </c>
      <c r="Z590" s="113">
        <v>126</v>
      </c>
      <c r="AA590" s="113">
        <v>17.614000000000001</v>
      </c>
      <c r="AB590" s="113">
        <v>7.5</v>
      </c>
      <c r="AC590" s="48">
        <v>1</v>
      </c>
      <c r="AD590" s="48"/>
      <c r="AE590" s="48"/>
      <c r="AF590" s="113">
        <v>0</v>
      </c>
      <c r="AG590" s="48">
        <v>0</v>
      </c>
      <c r="AH590" s="48">
        <v>8.4000000000000005E-2</v>
      </c>
      <c r="AI590" s="53"/>
      <c r="AJ590" s="49"/>
      <c r="AK590" s="47">
        <v>1.25</v>
      </c>
      <c r="AL590" s="49"/>
      <c r="AM590" s="49"/>
      <c r="AN590" s="49"/>
      <c r="AO590" s="49"/>
      <c r="AP590" s="42">
        <v>1.2649999999999999</v>
      </c>
      <c r="AQ590" s="49"/>
      <c r="AR590" s="42">
        <v>0.63700000000000001</v>
      </c>
      <c r="AS590" s="42">
        <v>0</v>
      </c>
      <c r="AT590" s="54"/>
      <c r="AU590" s="49"/>
      <c r="AV590" s="42">
        <v>2.9</v>
      </c>
      <c r="AW590" s="49"/>
      <c r="AX590" s="49"/>
      <c r="AY590" s="49"/>
      <c r="AZ590" s="49"/>
      <c r="BA590" s="33">
        <v>0.02</v>
      </c>
      <c r="BB590" s="57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9"/>
      <c r="BR590" s="49"/>
      <c r="BS590" s="49"/>
      <c r="BT590" s="49"/>
      <c r="BU590" s="49"/>
      <c r="BV590" s="49"/>
      <c r="BW590" s="49"/>
      <c r="BX590" s="49"/>
      <c r="BY590" s="42">
        <v>0.34</v>
      </c>
      <c r="BZ590" s="49"/>
      <c r="CA590" s="49"/>
      <c r="CB590" s="49"/>
      <c r="CC590" s="42">
        <v>0</v>
      </c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3"/>
    </row>
    <row r="591" spans="1:105" x14ac:dyDescent="0.25">
      <c r="A591" s="32">
        <v>3</v>
      </c>
      <c r="B591" s="33">
        <v>25</v>
      </c>
      <c r="C591" s="34">
        <v>12</v>
      </c>
      <c r="D591" s="155">
        <v>163.90799999999999</v>
      </c>
      <c r="E591" s="156">
        <v>478.06</v>
      </c>
      <c r="F591" s="52"/>
      <c r="G591" s="48"/>
      <c r="H591" s="49"/>
      <c r="I591" s="49"/>
      <c r="J591" s="49"/>
      <c r="K591" s="49"/>
      <c r="L591" s="49"/>
      <c r="M591" s="49"/>
      <c r="N591" s="49"/>
      <c r="O591" s="49"/>
      <c r="P591" s="49"/>
      <c r="Q591" s="50"/>
      <c r="R591" s="49"/>
      <c r="S591" s="49"/>
      <c r="T591" s="49"/>
      <c r="U591" s="53"/>
      <c r="V591" s="174">
        <v>44</v>
      </c>
      <c r="W591" s="170">
        <v>10</v>
      </c>
      <c r="X591" s="51">
        <v>0</v>
      </c>
      <c r="Y591" s="117">
        <v>524.74796000000003</v>
      </c>
      <c r="Z591" s="113">
        <v>126</v>
      </c>
      <c r="AA591" s="113">
        <v>17.617000000000001</v>
      </c>
      <c r="AB591" s="113">
        <v>7.5</v>
      </c>
      <c r="AC591" s="48">
        <v>1</v>
      </c>
      <c r="AD591" s="48"/>
      <c r="AE591" s="48"/>
      <c r="AF591" s="113">
        <v>0</v>
      </c>
      <c r="AG591" s="48">
        <v>0</v>
      </c>
      <c r="AH591" s="48">
        <v>8.4000000000000005E-2</v>
      </c>
      <c r="AI591" s="53"/>
      <c r="AJ591" s="49"/>
      <c r="AK591" s="47">
        <v>1.25</v>
      </c>
      <c r="AL591" s="49"/>
      <c r="AM591" s="49"/>
      <c r="AN591" s="49"/>
      <c r="AO591" s="49"/>
      <c r="AP591" s="42">
        <v>1.27</v>
      </c>
      <c r="AQ591" s="49"/>
      <c r="AR591" s="42">
        <v>0.63700000000000001</v>
      </c>
      <c r="AS591" s="42">
        <v>0</v>
      </c>
      <c r="AT591" s="54"/>
      <c r="AU591" s="49"/>
      <c r="AV591" s="42">
        <v>2.6</v>
      </c>
      <c r="AW591" s="49"/>
      <c r="AX591" s="49"/>
      <c r="AY591" s="49"/>
      <c r="AZ591" s="49"/>
      <c r="BA591" s="33">
        <v>1.7999999999999999E-2</v>
      </c>
      <c r="BB591" s="57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  <c r="BO591" s="49"/>
      <c r="BP591" s="49"/>
      <c r="BQ591" s="49"/>
      <c r="BR591" s="49"/>
      <c r="BS591" s="49"/>
      <c r="BT591" s="49"/>
      <c r="BU591" s="49"/>
      <c r="BV591" s="49"/>
      <c r="BW591" s="49"/>
      <c r="BX591" s="49"/>
      <c r="BY591" s="42">
        <v>0.33</v>
      </c>
      <c r="BZ591" s="49"/>
      <c r="CA591" s="49"/>
      <c r="CB591" s="49"/>
      <c r="CC591" s="42">
        <v>0</v>
      </c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3"/>
    </row>
    <row r="592" spans="1:105" x14ac:dyDescent="0.25">
      <c r="A592" s="32">
        <v>3</v>
      </c>
      <c r="B592" s="33">
        <v>25</v>
      </c>
      <c r="C592" s="34">
        <v>13</v>
      </c>
      <c r="D592" s="155">
        <v>162.86099999999999</v>
      </c>
      <c r="E592" s="156">
        <v>474.88200000000001</v>
      </c>
      <c r="F592" s="52"/>
      <c r="G592" s="48"/>
      <c r="H592" s="49"/>
      <c r="I592" s="49"/>
      <c r="J592" s="49"/>
      <c r="K592" s="49"/>
      <c r="L592" s="49"/>
      <c r="M592" s="49"/>
      <c r="N592" s="49"/>
      <c r="O592" s="49"/>
      <c r="P592" s="49"/>
      <c r="Q592" s="50"/>
      <c r="R592" s="49"/>
      <c r="S592" s="49"/>
      <c r="T592" s="49"/>
      <c r="U592" s="53"/>
      <c r="V592" s="174">
        <v>43</v>
      </c>
      <c r="W592" s="170">
        <v>9</v>
      </c>
      <c r="X592" s="51">
        <v>0</v>
      </c>
      <c r="Y592" s="117">
        <v>518.93064000000004</v>
      </c>
      <c r="Z592" s="113">
        <v>126</v>
      </c>
      <c r="AA592" s="113">
        <v>17.54</v>
      </c>
      <c r="AB592" s="113">
        <v>7.5</v>
      </c>
      <c r="AC592" s="48">
        <v>1</v>
      </c>
      <c r="AD592" s="48"/>
      <c r="AE592" s="48"/>
      <c r="AF592" s="113">
        <v>0</v>
      </c>
      <c r="AG592" s="48">
        <v>0</v>
      </c>
      <c r="AH592" s="48">
        <v>8.4000000000000005E-2</v>
      </c>
      <c r="AI592" s="53"/>
      <c r="AJ592" s="49"/>
      <c r="AK592" s="47">
        <v>1.25</v>
      </c>
      <c r="AL592" s="49"/>
      <c r="AM592" s="49"/>
      <c r="AN592" s="49"/>
      <c r="AO592" s="49"/>
      <c r="AP592" s="42">
        <v>1.228</v>
      </c>
      <c r="AQ592" s="49"/>
      <c r="AR592" s="42">
        <v>0.63700000000000001</v>
      </c>
      <c r="AS592" s="42">
        <v>0</v>
      </c>
      <c r="AT592" s="54"/>
      <c r="AU592" s="49"/>
      <c r="AV592" s="42">
        <v>2.6</v>
      </c>
      <c r="AW592" s="49"/>
      <c r="AX592" s="49"/>
      <c r="AY592" s="49"/>
      <c r="AZ592" s="49"/>
      <c r="BA592" s="33">
        <v>1.9E-2</v>
      </c>
      <c r="BB592" s="57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  <c r="BO592" s="49"/>
      <c r="BP592" s="49"/>
      <c r="BQ592" s="49"/>
      <c r="BR592" s="49"/>
      <c r="BS592" s="49"/>
      <c r="BT592" s="49"/>
      <c r="BU592" s="49"/>
      <c r="BV592" s="49"/>
      <c r="BW592" s="49"/>
      <c r="BX592" s="49"/>
      <c r="BY592" s="42">
        <v>0.31</v>
      </c>
      <c r="BZ592" s="49"/>
      <c r="CA592" s="49"/>
      <c r="CB592" s="49"/>
      <c r="CC592" s="42">
        <v>0</v>
      </c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3"/>
    </row>
    <row r="593" spans="1:105" x14ac:dyDescent="0.25">
      <c r="A593" s="32">
        <v>3</v>
      </c>
      <c r="B593" s="33">
        <v>25</v>
      </c>
      <c r="C593" s="34">
        <v>14</v>
      </c>
      <c r="D593" s="155">
        <v>160.61000000000001</v>
      </c>
      <c r="E593" s="156">
        <v>466.85399999999998</v>
      </c>
      <c r="F593" s="52"/>
      <c r="G593" s="48"/>
      <c r="H593" s="49"/>
      <c r="I593" s="49"/>
      <c r="J593" s="49"/>
      <c r="K593" s="49"/>
      <c r="L593" s="49"/>
      <c r="M593" s="49"/>
      <c r="N593" s="49"/>
      <c r="O593" s="49"/>
      <c r="P593" s="49"/>
      <c r="Q593" s="50"/>
      <c r="R593" s="49"/>
      <c r="S593" s="49"/>
      <c r="T593" s="49"/>
      <c r="U593" s="53"/>
      <c r="V593" s="174">
        <v>43</v>
      </c>
      <c r="W593" s="170">
        <v>9</v>
      </c>
      <c r="X593" s="51">
        <v>0</v>
      </c>
      <c r="Y593" s="117">
        <v>507.59464000000003</v>
      </c>
      <c r="Z593" s="113">
        <v>126</v>
      </c>
      <c r="AA593" s="113">
        <v>17.547000000000001</v>
      </c>
      <c r="AB593" s="113">
        <v>7.5</v>
      </c>
      <c r="AC593" s="48">
        <v>1</v>
      </c>
      <c r="AD593" s="48"/>
      <c r="AE593" s="48"/>
      <c r="AF593" s="113">
        <v>0</v>
      </c>
      <c r="AG593" s="48">
        <v>0</v>
      </c>
      <c r="AH593" s="48">
        <v>8.4000000000000005E-2</v>
      </c>
      <c r="AI593" s="53"/>
      <c r="AJ593" s="49"/>
      <c r="AK593" s="47">
        <v>1.25</v>
      </c>
      <c r="AL593" s="49"/>
      <c r="AM593" s="49"/>
      <c r="AN593" s="49"/>
      <c r="AO593" s="49"/>
      <c r="AP593" s="42">
        <v>1.149</v>
      </c>
      <c r="AQ593" s="49"/>
      <c r="AR593" s="42">
        <v>0.63700000000000001</v>
      </c>
      <c r="AS593" s="42">
        <v>0</v>
      </c>
      <c r="AT593" s="54"/>
      <c r="AU593" s="49"/>
      <c r="AV593" s="42">
        <v>2.5</v>
      </c>
      <c r="AW593" s="49"/>
      <c r="AX593" s="49"/>
      <c r="AY593" s="49"/>
      <c r="AZ593" s="49"/>
      <c r="BA593" s="33">
        <v>1.4999999999999999E-2</v>
      </c>
      <c r="BB593" s="57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49"/>
      <c r="BR593" s="49"/>
      <c r="BS593" s="49"/>
      <c r="BT593" s="49"/>
      <c r="BU593" s="49"/>
      <c r="BV593" s="49"/>
      <c r="BW593" s="49"/>
      <c r="BX593" s="49"/>
      <c r="BY593" s="42">
        <v>0.26</v>
      </c>
      <c r="BZ593" s="49"/>
      <c r="CA593" s="49"/>
      <c r="CB593" s="49"/>
      <c r="CC593" s="42">
        <v>0</v>
      </c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3"/>
    </row>
    <row r="594" spans="1:105" x14ac:dyDescent="0.25">
      <c r="A594" s="32">
        <v>3</v>
      </c>
      <c r="B594" s="33">
        <v>25</v>
      </c>
      <c r="C594" s="34">
        <v>15</v>
      </c>
      <c r="D594" s="155">
        <v>158.90199999999999</v>
      </c>
      <c r="E594" s="156">
        <v>458.56299999999999</v>
      </c>
      <c r="F594" s="52"/>
      <c r="G594" s="48"/>
      <c r="H594" s="49"/>
      <c r="I594" s="49"/>
      <c r="J594" s="49"/>
      <c r="K594" s="49"/>
      <c r="L594" s="49"/>
      <c r="M594" s="49"/>
      <c r="N594" s="49"/>
      <c r="O594" s="49"/>
      <c r="P594" s="49"/>
      <c r="Q594" s="50"/>
      <c r="R594" s="49"/>
      <c r="S594" s="49"/>
      <c r="T594" s="49"/>
      <c r="U594" s="53"/>
      <c r="V594" s="174">
        <v>42</v>
      </c>
      <c r="W594" s="170">
        <v>9</v>
      </c>
      <c r="X594" s="51">
        <v>0</v>
      </c>
      <c r="Y594" s="117">
        <v>499.09964000000002</v>
      </c>
      <c r="Z594" s="113">
        <v>126</v>
      </c>
      <c r="AA594" s="113">
        <v>17.638999999999999</v>
      </c>
      <c r="AB594" s="113">
        <v>7.5</v>
      </c>
      <c r="AC594" s="48">
        <v>1</v>
      </c>
      <c r="AD594" s="48"/>
      <c r="AE594" s="48"/>
      <c r="AF594" s="113">
        <v>0</v>
      </c>
      <c r="AG594" s="48">
        <v>0</v>
      </c>
      <c r="AH594" s="48">
        <v>8.4000000000000005E-2</v>
      </c>
      <c r="AI594" s="53"/>
      <c r="AJ594" s="49"/>
      <c r="AK594" s="47">
        <v>1.25</v>
      </c>
      <c r="AL594" s="49"/>
      <c r="AM594" s="49"/>
      <c r="AN594" s="49"/>
      <c r="AO594" s="49"/>
      <c r="AP594" s="42">
        <v>1.038</v>
      </c>
      <c r="AQ594" s="49"/>
      <c r="AR594" s="42">
        <v>0.70264489657866769</v>
      </c>
      <c r="AS594" s="42">
        <v>0</v>
      </c>
      <c r="AT594" s="54"/>
      <c r="AU594" s="49"/>
      <c r="AV594" s="42">
        <v>2.4</v>
      </c>
      <c r="AW594" s="49"/>
      <c r="AX594" s="49"/>
      <c r="AY594" s="49"/>
      <c r="AZ594" s="49"/>
      <c r="BA594" s="33">
        <v>1.0999999999999999E-2</v>
      </c>
      <c r="BB594" s="57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  <c r="BO594" s="49"/>
      <c r="BP594" s="49"/>
      <c r="BQ594" s="49"/>
      <c r="BR594" s="49"/>
      <c r="BS594" s="49"/>
      <c r="BT594" s="49"/>
      <c r="BU594" s="49"/>
      <c r="BV594" s="49"/>
      <c r="BW594" s="49"/>
      <c r="BX594" s="49"/>
      <c r="BY594" s="42">
        <v>0.18</v>
      </c>
      <c r="BZ594" s="49"/>
      <c r="CA594" s="49"/>
      <c r="CB594" s="49"/>
      <c r="CC594" s="42">
        <v>0</v>
      </c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3"/>
    </row>
    <row r="595" spans="1:105" x14ac:dyDescent="0.25">
      <c r="A595" s="32">
        <v>3</v>
      </c>
      <c r="B595" s="33">
        <v>25</v>
      </c>
      <c r="C595" s="34">
        <v>16</v>
      </c>
      <c r="D595" s="155">
        <v>156.33000000000001</v>
      </c>
      <c r="E595" s="156">
        <v>452.05899999999997</v>
      </c>
      <c r="F595" s="52"/>
      <c r="G595" s="48"/>
      <c r="H595" s="49"/>
      <c r="I595" s="49"/>
      <c r="J595" s="49"/>
      <c r="K595" s="49"/>
      <c r="L595" s="49"/>
      <c r="M595" s="49"/>
      <c r="N595" s="49"/>
      <c r="O595" s="49"/>
      <c r="P595" s="49"/>
      <c r="Q595" s="50"/>
      <c r="R595" s="49"/>
      <c r="S595" s="49"/>
      <c r="T595" s="49"/>
      <c r="U595" s="53"/>
      <c r="V595" s="174">
        <v>42</v>
      </c>
      <c r="W595" s="170">
        <v>9</v>
      </c>
      <c r="X595" s="51">
        <v>0</v>
      </c>
      <c r="Y595" s="117">
        <v>493.66266000000002</v>
      </c>
      <c r="Z595" s="113">
        <v>126</v>
      </c>
      <c r="AA595" s="113">
        <v>17.664999999999999</v>
      </c>
      <c r="AB595" s="113">
        <v>7.5</v>
      </c>
      <c r="AC595" s="48">
        <v>1</v>
      </c>
      <c r="AD595" s="48"/>
      <c r="AE595" s="48"/>
      <c r="AF595" s="113">
        <v>0</v>
      </c>
      <c r="AG595" s="48">
        <v>0</v>
      </c>
      <c r="AH595" s="48">
        <v>8.4000000000000005E-2</v>
      </c>
      <c r="AI595" s="53"/>
      <c r="AJ595" s="49"/>
      <c r="AK595" s="47">
        <v>1.25</v>
      </c>
      <c r="AL595" s="49"/>
      <c r="AM595" s="49"/>
      <c r="AN595" s="49"/>
      <c r="AO595" s="49"/>
      <c r="AP595" s="42">
        <v>0.88100000000000001</v>
      </c>
      <c r="AQ595" s="49"/>
      <c r="AR595" s="42">
        <v>0.70264489657866769</v>
      </c>
      <c r="AS595" s="42">
        <v>0</v>
      </c>
      <c r="AT595" s="54"/>
      <c r="AU595" s="49"/>
      <c r="AV595" s="42">
        <v>2.2000000000000002</v>
      </c>
      <c r="AW595" s="49"/>
      <c r="AX595" s="49"/>
      <c r="AY595" s="49"/>
      <c r="AZ595" s="49"/>
      <c r="BA595" s="33">
        <v>3.0000000000000001E-3</v>
      </c>
      <c r="BB595" s="57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2">
        <v>0.08</v>
      </c>
      <c r="BZ595" s="49"/>
      <c r="CA595" s="49"/>
      <c r="CB595" s="49"/>
      <c r="CC595" s="42">
        <v>0</v>
      </c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3"/>
    </row>
    <row r="596" spans="1:105" x14ac:dyDescent="0.25">
      <c r="A596" s="32">
        <v>3</v>
      </c>
      <c r="B596" s="33">
        <v>25</v>
      </c>
      <c r="C596" s="34">
        <v>17</v>
      </c>
      <c r="D596" s="155">
        <v>154.32100000000003</v>
      </c>
      <c r="E596" s="156">
        <v>441.38299999999998</v>
      </c>
      <c r="F596" s="52"/>
      <c r="G596" s="48"/>
      <c r="H596" s="49"/>
      <c r="I596" s="49"/>
      <c r="J596" s="49"/>
      <c r="K596" s="49"/>
      <c r="L596" s="49"/>
      <c r="M596" s="49"/>
      <c r="N596" s="49"/>
      <c r="O596" s="49"/>
      <c r="P596" s="49"/>
      <c r="Q596" s="50"/>
      <c r="R596" s="49"/>
      <c r="S596" s="49"/>
      <c r="T596" s="49"/>
      <c r="U596" s="53"/>
      <c r="V596" s="174">
        <v>42</v>
      </c>
      <c r="W596" s="170">
        <v>9</v>
      </c>
      <c r="X596" s="51">
        <v>0</v>
      </c>
      <c r="Y596" s="117">
        <v>484.33066000000002</v>
      </c>
      <c r="Z596" s="113">
        <v>126</v>
      </c>
      <c r="AA596" s="113">
        <v>17.672999999999998</v>
      </c>
      <c r="AB596" s="113">
        <v>7.5</v>
      </c>
      <c r="AC596" s="48">
        <v>1</v>
      </c>
      <c r="AD596" s="48"/>
      <c r="AE596" s="48"/>
      <c r="AF596" s="113">
        <v>0</v>
      </c>
      <c r="AG596" s="48">
        <v>0</v>
      </c>
      <c r="AH596" s="48">
        <v>8.4000000000000005E-2</v>
      </c>
      <c r="AI596" s="53"/>
      <c r="AJ596" s="49"/>
      <c r="AK596" s="47">
        <v>1.25</v>
      </c>
      <c r="AL596" s="49"/>
      <c r="AM596" s="49"/>
      <c r="AN596" s="49"/>
      <c r="AO596" s="49"/>
      <c r="AP596" s="42">
        <v>0.68700000000000006</v>
      </c>
      <c r="AQ596" s="49"/>
      <c r="AR596" s="42">
        <v>0.57262066848673154</v>
      </c>
      <c r="AS596" s="42">
        <v>0</v>
      </c>
      <c r="AT596" s="54"/>
      <c r="AU596" s="49"/>
      <c r="AV596" s="42">
        <v>1.58</v>
      </c>
      <c r="AW596" s="49"/>
      <c r="AX596" s="49"/>
      <c r="AY596" s="49"/>
      <c r="AZ596" s="49"/>
      <c r="BA596" s="33">
        <v>0</v>
      </c>
      <c r="BB596" s="57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2">
        <v>0.02</v>
      </c>
      <c r="BZ596" s="49"/>
      <c r="CA596" s="49"/>
      <c r="CB596" s="49"/>
      <c r="CC596" s="42">
        <v>0</v>
      </c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3"/>
    </row>
    <row r="597" spans="1:105" x14ac:dyDescent="0.25">
      <c r="A597" s="32">
        <v>3</v>
      </c>
      <c r="B597" s="33">
        <v>25</v>
      </c>
      <c r="C597" s="34">
        <v>18</v>
      </c>
      <c r="D597" s="155">
        <v>163.702</v>
      </c>
      <c r="E597" s="156">
        <v>456.82900000000001</v>
      </c>
      <c r="F597" s="52"/>
      <c r="G597" s="48"/>
      <c r="H597" s="49"/>
      <c r="I597" s="49"/>
      <c r="J597" s="49"/>
      <c r="K597" s="49"/>
      <c r="L597" s="49"/>
      <c r="M597" s="49"/>
      <c r="N597" s="49"/>
      <c r="O597" s="49"/>
      <c r="P597" s="49"/>
      <c r="Q597" s="50"/>
      <c r="R597" s="49"/>
      <c r="S597" s="49"/>
      <c r="T597" s="49"/>
      <c r="U597" s="53"/>
      <c r="V597" s="174">
        <v>43</v>
      </c>
      <c r="W597" s="170">
        <v>10</v>
      </c>
      <c r="X597" s="51">
        <v>0</v>
      </c>
      <c r="Y597" s="117">
        <v>516.22065999999995</v>
      </c>
      <c r="Z597" s="113">
        <v>126</v>
      </c>
      <c r="AA597" s="113">
        <v>17.716000000000001</v>
      </c>
      <c r="AB597" s="113">
        <v>7.5</v>
      </c>
      <c r="AC597" s="48">
        <v>1</v>
      </c>
      <c r="AD597" s="48"/>
      <c r="AE597" s="48"/>
      <c r="AF597" s="113">
        <v>0</v>
      </c>
      <c r="AG597" s="48">
        <v>0</v>
      </c>
      <c r="AH597" s="48">
        <v>8.4000000000000005E-2</v>
      </c>
      <c r="AI597" s="53"/>
      <c r="AJ597" s="49"/>
      <c r="AK597" s="47">
        <v>1.25</v>
      </c>
      <c r="AL597" s="49"/>
      <c r="AM597" s="49"/>
      <c r="AN597" s="49"/>
      <c r="AO597" s="49"/>
      <c r="AP597" s="42">
        <v>0.53600000000000003</v>
      </c>
      <c r="AQ597" s="49"/>
      <c r="AR597" s="42">
        <v>0.34359788677063391</v>
      </c>
      <c r="AS597" s="42">
        <v>0</v>
      </c>
      <c r="AT597" s="54"/>
      <c r="AU597" s="49"/>
      <c r="AV597" s="42">
        <v>1.1000000000000001</v>
      </c>
      <c r="AW597" s="49"/>
      <c r="AX597" s="49"/>
      <c r="AY597" s="49"/>
      <c r="AZ597" s="49"/>
      <c r="BA597" s="33">
        <v>0</v>
      </c>
      <c r="BB597" s="57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2">
        <v>0</v>
      </c>
      <c r="BZ597" s="49"/>
      <c r="CA597" s="49"/>
      <c r="CB597" s="49"/>
      <c r="CC597" s="42">
        <v>0</v>
      </c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3"/>
    </row>
    <row r="598" spans="1:105" x14ac:dyDescent="0.25">
      <c r="A598" s="32">
        <v>3</v>
      </c>
      <c r="B598" s="33">
        <v>25</v>
      </c>
      <c r="C598" s="34">
        <v>19</v>
      </c>
      <c r="D598" s="155">
        <v>169.88200000000001</v>
      </c>
      <c r="E598" s="156">
        <v>458.21100000000001</v>
      </c>
      <c r="F598" s="52"/>
      <c r="G598" s="48"/>
      <c r="H598" s="49"/>
      <c r="I598" s="49"/>
      <c r="J598" s="49"/>
      <c r="K598" s="49"/>
      <c r="L598" s="49"/>
      <c r="M598" s="49"/>
      <c r="N598" s="49"/>
      <c r="O598" s="49"/>
      <c r="P598" s="49"/>
      <c r="Q598" s="50"/>
      <c r="R598" s="49"/>
      <c r="S598" s="49"/>
      <c r="T598" s="49"/>
      <c r="U598" s="53"/>
      <c r="V598" s="174">
        <v>43</v>
      </c>
      <c r="W598" s="170">
        <v>10</v>
      </c>
      <c r="X598" s="51">
        <v>0</v>
      </c>
      <c r="Y598" s="117">
        <v>528.20119999999997</v>
      </c>
      <c r="Z598" s="113">
        <v>126</v>
      </c>
      <c r="AA598" s="113">
        <v>17.719000000000001</v>
      </c>
      <c r="AB598" s="113">
        <v>7.5</v>
      </c>
      <c r="AC598" s="48">
        <v>1</v>
      </c>
      <c r="AD598" s="48"/>
      <c r="AE598" s="48"/>
      <c r="AF598" s="113">
        <v>0</v>
      </c>
      <c r="AG598" s="48">
        <v>0</v>
      </c>
      <c r="AH598" s="48">
        <v>8.4000000000000005E-2</v>
      </c>
      <c r="AI598" s="53"/>
      <c r="AJ598" s="49"/>
      <c r="AK598" s="47">
        <v>0.25</v>
      </c>
      <c r="AL598" s="49"/>
      <c r="AM598" s="49"/>
      <c r="AN598" s="49"/>
      <c r="AO598" s="49"/>
      <c r="AP598" s="42">
        <v>0.46500000000000002</v>
      </c>
      <c r="AQ598" s="49"/>
      <c r="AR598" s="42">
        <v>0.39100000000000001</v>
      </c>
      <c r="AS598" s="42">
        <v>0</v>
      </c>
      <c r="AT598" s="54"/>
      <c r="AU598" s="49"/>
      <c r="AV598" s="42">
        <v>0.64</v>
      </c>
      <c r="AW598" s="49"/>
      <c r="AX598" s="49"/>
      <c r="AY598" s="49"/>
      <c r="AZ598" s="49"/>
      <c r="BA598" s="33">
        <v>0</v>
      </c>
      <c r="BB598" s="57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  <c r="BO598" s="49"/>
      <c r="BP598" s="49"/>
      <c r="BQ598" s="49"/>
      <c r="BR598" s="49"/>
      <c r="BS598" s="49"/>
      <c r="BT598" s="49"/>
      <c r="BU598" s="49"/>
      <c r="BV598" s="49"/>
      <c r="BW598" s="49"/>
      <c r="BX598" s="49"/>
      <c r="BY598" s="42">
        <v>0</v>
      </c>
      <c r="BZ598" s="49"/>
      <c r="CA598" s="49"/>
      <c r="CB598" s="49"/>
      <c r="CC598" s="42">
        <v>0</v>
      </c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3"/>
    </row>
    <row r="599" spans="1:105" x14ac:dyDescent="0.25">
      <c r="A599" s="32">
        <v>3</v>
      </c>
      <c r="B599" s="33">
        <v>25</v>
      </c>
      <c r="C599" s="34">
        <v>20</v>
      </c>
      <c r="D599" s="155">
        <v>160.63800000000001</v>
      </c>
      <c r="E599" s="156">
        <v>436.012</v>
      </c>
      <c r="F599" s="52"/>
      <c r="G599" s="48"/>
      <c r="H599" s="49"/>
      <c r="I599" s="49"/>
      <c r="J599" s="49"/>
      <c r="K599" s="49"/>
      <c r="L599" s="49"/>
      <c r="M599" s="49"/>
      <c r="N599" s="49"/>
      <c r="O599" s="49"/>
      <c r="P599" s="49"/>
      <c r="Q599" s="50"/>
      <c r="R599" s="49"/>
      <c r="S599" s="49"/>
      <c r="T599" s="49"/>
      <c r="U599" s="53"/>
      <c r="V599" s="174">
        <v>42</v>
      </c>
      <c r="W599" s="170">
        <v>9</v>
      </c>
      <c r="X599" s="51">
        <v>0</v>
      </c>
      <c r="Y599" s="117">
        <v>496.06119999999999</v>
      </c>
      <c r="Z599" s="113">
        <v>126</v>
      </c>
      <c r="AA599" s="113">
        <v>17.748999999999999</v>
      </c>
      <c r="AB599" s="113">
        <v>7.5</v>
      </c>
      <c r="AC599" s="48">
        <v>1</v>
      </c>
      <c r="AD599" s="48"/>
      <c r="AE599" s="48"/>
      <c r="AF599" s="113">
        <v>0</v>
      </c>
      <c r="AG599" s="48">
        <v>0</v>
      </c>
      <c r="AH599" s="48">
        <v>8.4000000000000005E-2</v>
      </c>
      <c r="AI599" s="53"/>
      <c r="AJ599" s="49"/>
      <c r="AK599" s="47">
        <v>0.25</v>
      </c>
      <c r="AL599" s="49"/>
      <c r="AM599" s="49"/>
      <c r="AN599" s="49"/>
      <c r="AO599" s="49"/>
      <c r="AP599" s="42">
        <v>0.44400000000000001</v>
      </c>
      <c r="AQ599" s="49"/>
      <c r="AR599" s="42">
        <v>0.34359788677063391</v>
      </c>
      <c r="AS599" s="42">
        <v>0</v>
      </c>
      <c r="AT599" s="54"/>
      <c r="AU599" s="49"/>
      <c r="AV599" s="42">
        <v>0.42</v>
      </c>
      <c r="AW599" s="49"/>
      <c r="AX599" s="49"/>
      <c r="AY599" s="49"/>
      <c r="AZ599" s="49"/>
      <c r="BA599" s="33">
        <v>0</v>
      </c>
      <c r="BB599" s="57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9"/>
      <c r="BR599" s="49"/>
      <c r="BS599" s="49"/>
      <c r="BT599" s="49"/>
      <c r="BU599" s="49"/>
      <c r="BV599" s="49"/>
      <c r="BW599" s="49"/>
      <c r="BX599" s="49"/>
      <c r="BY599" s="42">
        <v>0</v>
      </c>
      <c r="BZ599" s="49"/>
      <c r="CA599" s="49"/>
      <c r="CB599" s="49"/>
      <c r="CC599" s="42">
        <v>0</v>
      </c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3"/>
    </row>
    <row r="600" spans="1:105" x14ac:dyDescent="0.25">
      <c r="A600" s="32">
        <v>3</v>
      </c>
      <c r="B600" s="33">
        <v>25</v>
      </c>
      <c r="C600" s="34">
        <v>21</v>
      </c>
      <c r="D600" s="155">
        <v>146.40100000000004</v>
      </c>
      <c r="E600" s="156">
        <v>407.56799999999998</v>
      </c>
      <c r="F600" s="52"/>
      <c r="G600" s="48"/>
      <c r="H600" s="49"/>
      <c r="I600" s="49"/>
      <c r="J600" s="49"/>
      <c r="K600" s="49"/>
      <c r="L600" s="49"/>
      <c r="M600" s="49"/>
      <c r="N600" s="49"/>
      <c r="O600" s="49"/>
      <c r="P600" s="49"/>
      <c r="Q600" s="50"/>
      <c r="R600" s="49"/>
      <c r="S600" s="49"/>
      <c r="T600" s="49"/>
      <c r="U600" s="53"/>
      <c r="V600" s="174">
        <v>40</v>
      </c>
      <c r="W600" s="170">
        <v>9</v>
      </c>
      <c r="X600" s="51">
        <v>0</v>
      </c>
      <c r="Y600" s="117">
        <v>451.8442</v>
      </c>
      <c r="Z600" s="113">
        <v>126</v>
      </c>
      <c r="AA600" s="113">
        <v>17.748999999999999</v>
      </c>
      <c r="AB600" s="113">
        <v>7.5</v>
      </c>
      <c r="AC600" s="48">
        <v>1</v>
      </c>
      <c r="AD600" s="48"/>
      <c r="AE600" s="48"/>
      <c r="AF600" s="113">
        <v>0</v>
      </c>
      <c r="AG600" s="48">
        <v>0</v>
      </c>
      <c r="AH600" s="48">
        <v>8.4000000000000005E-2</v>
      </c>
      <c r="AI600" s="53"/>
      <c r="AJ600" s="49"/>
      <c r="AK600" s="47">
        <v>0.25</v>
      </c>
      <c r="AL600" s="49"/>
      <c r="AM600" s="49"/>
      <c r="AN600" s="49"/>
      <c r="AO600" s="49"/>
      <c r="AP600" s="42">
        <v>0.47099999999999997</v>
      </c>
      <c r="AQ600" s="49"/>
      <c r="AR600" s="42">
        <v>0.26500000000000001</v>
      </c>
      <c r="AS600" s="42">
        <v>0</v>
      </c>
      <c r="AT600" s="54"/>
      <c r="AU600" s="49"/>
      <c r="AV600" s="42">
        <v>0.38</v>
      </c>
      <c r="AW600" s="49"/>
      <c r="AX600" s="49"/>
      <c r="AY600" s="49"/>
      <c r="AZ600" s="49"/>
      <c r="BA600" s="33">
        <v>0</v>
      </c>
      <c r="BB600" s="57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/>
      <c r="BQ600" s="49"/>
      <c r="BR600" s="49"/>
      <c r="BS600" s="49"/>
      <c r="BT600" s="49"/>
      <c r="BU600" s="49"/>
      <c r="BV600" s="49"/>
      <c r="BW600" s="49"/>
      <c r="BX600" s="49"/>
      <c r="BY600" s="42">
        <v>0</v>
      </c>
      <c r="BZ600" s="49"/>
      <c r="CA600" s="49"/>
      <c r="CB600" s="49"/>
      <c r="CC600" s="42">
        <v>0</v>
      </c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3"/>
    </row>
    <row r="601" spans="1:105" x14ac:dyDescent="0.25">
      <c r="A601" s="32">
        <v>3</v>
      </c>
      <c r="B601" s="33">
        <v>25</v>
      </c>
      <c r="C601" s="34">
        <v>22</v>
      </c>
      <c r="D601" s="155">
        <v>126.479</v>
      </c>
      <c r="E601" s="156">
        <v>368.86699999999996</v>
      </c>
      <c r="F601" s="52"/>
      <c r="G601" s="48"/>
      <c r="H601" s="49"/>
      <c r="I601" s="49"/>
      <c r="J601" s="49"/>
      <c r="K601" s="49"/>
      <c r="L601" s="49"/>
      <c r="M601" s="49"/>
      <c r="N601" s="49"/>
      <c r="O601" s="49"/>
      <c r="P601" s="49"/>
      <c r="Q601" s="50"/>
      <c r="R601" s="49"/>
      <c r="S601" s="49"/>
      <c r="T601" s="49"/>
      <c r="U601" s="53"/>
      <c r="V601" s="174">
        <v>36</v>
      </c>
      <c r="W601" s="170">
        <v>7</v>
      </c>
      <c r="X601" s="51">
        <v>0</v>
      </c>
      <c r="Y601" s="117">
        <v>386.589</v>
      </c>
      <c r="Z601" s="113">
        <v>126</v>
      </c>
      <c r="AA601" s="113">
        <v>17.725999999999999</v>
      </c>
      <c r="AB601" s="113">
        <v>7.5</v>
      </c>
      <c r="AC601" s="48">
        <v>1</v>
      </c>
      <c r="AD601" s="48"/>
      <c r="AE601" s="48"/>
      <c r="AF601" s="113">
        <v>0</v>
      </c>
      <c r="AG601" s="48">
        <v>0</v>
      </c>
      <c r="AH601" s="48">
        <v>8.4000000000000005E-2</v>
      </c>
      <c r="AI601" s="53"/>
      <c r="AJ601" s="49"/>
      <c r="AK601" s="47">
        <v>0</v>
      </c>
      <c r="AL601" s="49"/>
      <c r="AM601" s="49"/>
      <c r="AN601" s="49"/>
      <c r="AO601" s="49"/>
      <c r="AP601" s="42">
        <v>0.52400000000000002</v>
      </c>
      <c r="AQ601" s="49"/>
      <c r="AR601" s="42">
        <v>0.156</v>
      </c>
      <c r="AS601" s="42">
        <v>0</v>
      </c>
      <c r="AT601" s="54"/>
      <c r="AU601" s="49"/>
      <c r="AV601" s="42">
        <v>0.34</v>
      </c>
      <c r="AW601" s="49"/>
      <c r="AX601" s="49"/>
      <c r="AY601" s="49"/>
      <c r="AZ601" s="49"/>
      <c r="BA601" s="33">
        <v>0</v>
      </c>
      <c r="BB601" s="57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  <c r="BO601" s="49"/>
      <c r="BP601" s="49"/>
      <c r="BQ601" s="49"/>
      <c r="BR601" s="49"/>
      <c r="BS601" s="49"/>
      <c r="BT601" s="49"/>
      <c r="BU601" s="49"/>
      <c r="BV601" s="49"/>
      <c r="BW601" s="49"/>
      <c r="BX601" s="49"/>
      <c r="BY601" s="42">
        <v>0</v>
      </c>
      <c r="BZ601" s="49"/>
      <c r="CA601" s="49"/>
      <c r="CB601" s="49"/>
      <c r="CC601" s="42">
        <v>0</v>
      </c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3"/>
    </row>
    <row r="602" spans="1:105" x14ac:dyDescent="0.25">
      <c r="A602" s="32">
        <v>3</v>
      </c>
      <c r="B602" s="33">
        <v>25</v>
      </c>
      <c r="C602" s="34">
        <v>23</v>
      </c>
      <c r="D602" s="155">
        <v>107.69199999999999</v>
      </c>
      <c r="E602" s="156">
        <v>325.346</v>
      </c>
      <c r="F602" s="52"/>
      <c r="G602" s="48"/>
      <c r="H602" s="49"/>
      <c r="I602" s="49"/>
      <c r="J602" s="49"/>
      <c r="K602" s="49"/>
      <c r="L602" s="49"/>
      <c r="M602" s="49"/>
      <c r="N602" s="49"/>
      <c r="O602" s="49"/>
      <c r="P602" s="49"/>
      <c r="Q602" s="50"/>
      <c r="R602" s="49"/>
      <c r="S602" s="49"/>
      <c r="T602" s="49"/>
      <c r="U602" s="53"/>
      <c r="V602" s="174">
        <v>31</v>
      </c>
      <c r="W602" s="170">
        <v>6</v>
      </c>
      <c r="X602" s="51">
        <v>0</v>
      </c>
      <c r="Y602" s="117">
        <v>316.80799999999999</v>
      </c>
      <c r="Z602" s="113">
        <v>126</v>
      </c>
      <c r="AA602" s="113">
        <v>17.727</v>
      </c>
      <c r="AB602" s="113">
        <v>7.5</v>
      </c>
      <c r="AC602" s="48">
        <v>1</v>
      </c>
      <c r="AD602" s="48"/>
      <c r="AE602" s="48"/>
      <c r="AF602" s="113">
        <v>0</v>
      </c>
      <c r="AG602" s="48">
        <v>0</v>
      </c>
      <c r="AH602" s="48">
        <v>8.4000000000000005E-2</v>
      </c>
      <c r="AI602" s="53"/>
      <c r="AJ602" s="49"/>
      <c r="AK602" s="47">
        <v>0</v>
      </c>
      <c r="AL602" s="49"/>
      <c r="AM602" s="49"/>
      <c r="AN602" s="49"/>
      <c r="AO602" s="49"/>
      <c r="AP602" s="42">
        <v>0.55800000000000005</v>
      </c>
      <c r="AQ602" s="49"/>
      <c r="AR602" s="42">
        <v>7.5999999999999998E-2</v>
      </c>
      <c r="AS602" s="42">
        <v>0</v>
      </c>
      <c r="AT602" s="54"/>
      <c r="AU602" s="49"/>
      <c r="AV602" s="42">
        <v>0.3</v>
      </c>
      <c r="AW602" s="49"/>
      <c r="AX602" s="49"/>
      <c r="AY602" s="49"/>
      <c r="AZ602" s="49"/>
      <c r="BA602" s="33">
        <v>0</v>
      </c>
      <c r="BB602" s="57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  <c r="BO602" s="49"/>
      <c r="BP602" s="49"/>
      <c r="BQ602" s="49"/>
      <c r="BR602" s="49"/>
      <c r="BS602" s="49"/>
      <c r="BT602" s="49"/>
      <c r="BU602" s="49"/>
      <c r="BV602" s="49"/>
      <c r="BW602" s="49"/>
      <c r="BX602" s="49"/>
      <c r="BY602" s="42">
        <v>0</v>
      </c>
      <c r="BZ602" s="49"/>
      <c r="CA602" s="49"/>
      <c r="CB602" s="49"/>
      <c r="CC602" s="42">
        <v>0</v>
      </c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3"/>
    </row>
    <row r="603" spans="1:105" x14ac:dyDescent="0.25">
      <c r="A603" s="32">
        <v>3</v>
      </c>
      <c r="B603" s="33">
        <v>26</v>
      </c>
      <c r="C603" s="34">
        <v>0</v>
      </c>
      <c r="D603" s="155">
        <v>97.603999999999999</v>
      </c>
      <c r="E603" s="156">
        <v>283.32299999999998</v>
      </c>
      <c r="F603" s="52"/>
      <c r="G603" s="48"/>
      <c r="H603" s="49"/>
      <c r="I603" s="49"/>
      <c r="J603" s="49"/>
      <c r="K603" s="49"/>
      <c r="L603" s="49"/>
      <c r="M603" s="49"/>
      <c r="N603" s="49"/>
      <c r="O603" s="49"/>
      <c r="P603" s="49"/>
      <c r="Q603" s="50"/>
      <c r="R603" s="49"/>
      <c r="S603" s="49"/>
      <c r="T603" s="49"/>
      <c r="U603" s="53"/>
      <c r="V603" s="174">
        <v>28</v>
      </c>
      <c r="W603" s="170">
        <v>8</v>
      </c>
      <c r="X603" s="51">
        <v>0</v>
      </c>
      <c r="Y603" s="117">
        <v>272.65600000000001</v>
      </c>
      <c r="Z603" s="113">
        <v>115</v>
      </c>
      <c r="AA603" s="113">
        <v>17.956</v>
      </c>
      <c r="AB603" s="113">
        <v>7.5</v>
      </c>
      <c r="AC603" s="48">
        <v>1</v>
      </c>
      <c r="AD603" s="48"/>
      <c r="AE603" s="48"/>
      <c r="AF603" s="113">
        <v>0</v>
      </c>
      <c r="AG603" s="48">
        <v>0.97299999999999998</v>
      </c>
      <c r="AH603" s="48">
        <v>0.27600000000000002</v>
      </c>
      <c r="AI603" s="53"/>
      <c r="AJ603" s="49"/>
      <c r="AK603" s="47">
        <v>0</v>
      </c>
      <c r="AL603" s="49"/>
      <c r="AM603" s="49"/>
      <c r="AN603" s="49"/>
      <c r="AO603" s="49"/>
      <c r="AP603" s="42">
        <v>0</v>
      </c>
      <c r="AQ603" s="49"/>
      <c r="AR603" s="42">
        <v>0.19</v>
      </c>
      <c r="AS603" s="42">
        <v>0</v>
      </c>
      <c r="AT603" s="54"/>
      <c r="AU603" s="49"/>
      <c r="AV603" s="42">
        <v>0.25</v>
      </c>
      <c r="AW603" s="49"/>
      <c r="AX603" s="49"/>
      <c r="AY603" s="49"/>
      <c r="AZ603" s="49"/>
      <c r="BA603" s="33">
        <v>0</v>
      </c>
      <c r="BB603" s="57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9"/>
      <c r="BR603" s="49"/>
      <c r="BS603" s="49"/>
      <c r="BT603" s="49"/>
      <c r="BU603" s="49"/>
      <c r="BV603" s="49"/>
      <c r="BW603" s="49"/>
      <c r="BX603" s="49"/>
      <c r="BY603" s="42">
        <v>0</v>
      </c>
      <c r="BZ603" s="49"/>
      <c r="CA603" s="49"/>
      <c r="CB603" s="49"/>
      <c r="CC603" s="42">
        <v>0</v>
      </c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3"/>
    </row>
    <row r="604" spans="1:105" x14ac:dyDescent="0.25">
      <c r="A604" s="32">
        <v>3</v>
      </c>
      <c r="B604" s="33">
        <v>26</v>
      </c>
      <c r="C604" s="34">
        <v>1</v>
      </c>
      <c r="D604" s="155">
        <v>89.876999999999995</v>
      </c>
      <c r="E604" s="156">
        <v>263.21500000000003</v>
      </c>
      <c r="F604" s="52"/>
      <c r="G604" s="48"/>
      <c r="H604" s="49"/>
      <c r="I604" s="49"/>
      <c r="J604" s="49"/>
      <c r="K604" s="49"/>
      <c r="L604" s="49"/>
      <c r="M604" s="49"/>
      <c r="N604" s="49"/>
      <c r="O604" s="49"/>
      <c r="P604" s="49"/>
      <c r="Q604" s="50"/>
      <c r="R604" s="49"/>
      <c r="S604" s="49"/>
      <c r="T604" s="49"/>
      <c r="U604" s="53"/>
      <c r="V604" s="174">
        <v>25</v>
      </c>
      <c r="W604" s="170">
        <v>8</v>
      </c>
      <c r="X604" s="51">
        <v>0</v>
      </c>
      <c r="Y604" s="117">
        <v>240.833</v>
      </c>
      <c r="Z604" s="113">
        <v>115</v>
      </c>
      <c r="AA604" s="113">
        <v>17.968</v>
      </c>
      <c r="AB604" s="113">
        <v>7.5</v>
      </c>
      <c r="AC604" s="48">
        <v>1</v>
      </c>
      <c r="AD604" s="48"/>
      <c r="AE604" s="48"/>
      <c r="AF604" s="113">
        <v>0</v>
      </c>
      <c r="AG604" s="48">
        <v>0.86599999999999999</v>
      </c>
      <c r="AH604" s="48">
        <v>0.27600000000000002</v>
      </c>
      <c r="AI604" s="53"/>
      <c r="AJ604" s="49"/>
      <c r="AK604" s="47">
        <v>0</v>
      </c>
      <c r="AL604" s="49"/>
      <c r="AM604" s="49"/>
      <c r="AN604" s="49"/>
      <c r="AO604" s="49"/>
      <c r="AP604" s="42">
        <v>0</v>
      </c>
      <c r="AQ604" s="49"/>
      <c r="AR604" s="42">
        <v>0.10100000000000001</v>
      </c>
      <c r="AS604" s="42">
        <v>0</v>
      </c>
      <c r="AT604" s="54"/>
      <c r="AU604" s="49"/>
      <c r="AV604" s="42">
        <v>0.22</v>
      </c>
      <c r="AW604" s="49"/>
      <c r="AX604" s="49"/>
      <c r="AY604" s="49"/>
      <c r="AZ604" s="49"/>
      <c r="BA604" s="33">
        <v>0</v>
      </c>
      <c r="BB604" s="57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  <c r="BO604" s="49"/>
      <c r="BP604" s="49"/>
      <c r="BQ604" s="49"/>
      <c r="BR604" s="49"/>
      <c r="BS604" s="49"/>
      <c r="BT604" s="49"/>
      <c r="BU604" s="49"/>
      <c r="BV604" s="49"/>
      <c r="BW604" s="49"/>
      <c r="BX604" s="49"/>
      <c r="BY604" s="42">
        <v>0</v>
      </c>
      <c r="BZ604" s="49"/>
      <c r="CA604" s="49"/>
      <c r="CB604" s="49"/>
      <c r="CC604" s="42">
        <v>0</v>
      </c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3"/>
    </row>
    <row r="605" spans="1:105" x14ac:dyDescent="0.25">
      <c r="A605" s="32">
        <v>3</v>
      </c>
      <c r="B605" s="33">
        <v>26</v>
      </c>
      <c r="C605" s="34">
        <v>2</v>
      </c>
      <c r="D605" s="155">
        <v>85.46599999999998</v>
      </c>
      <c r="E605" s="156">
        <v>252.161</v>
      </c>
      <c r="F605" s="52"/>
      <c r="G605" s="48"/>
      <c r="H605" s="49"/>
      <c r="I605" s="49"/>
      <c r="J605" s="49"/>
      <c r="K605" s="49"/>
      <c r="L605" s="49"/>
      <c r="M605" s="49"/>
      <c r="N605" s="49"/>
      <c r="O605" s="49"/>
      <c r="P605" s="49"/>
      <c r="Q605" s="50"/>
      <c r="R605" s="49"/>
      <c r="S605" s="49"/>
      <c r="T605" s="49"/>
      <c r="U605" s="53"/>
      <c r="V605" s="174">
        <v>24</v>
      </c>
      <c r="W605" s="170">
        <v>7</v>
      </c>
      <c r="X605" s="51">
        <v>0</v>
      </c>
      <c r="Y605" s="117">
        <v>221.96599999999998</v>
      </c>
      <c r="Z605" s="113">
        <v>115</v>
      </c>
      <c r="AA605" s="113">
        <v>17.975999999999999</v>
      </c>
      <c r="AB605" s="113">
        <v>7.5</v>
      </c>
      <c r="AC605" s="48">
        <v>1</v>
      </c>
      <c r="AD605" s="48"/>
      <c r="AE605" s="48"/>
      <c r="AF605" s="113">
        <v>0</v>
      </c>
      <c r="AG605" s="48">
        <v>1.016</v>
      </c>
      <c r="AH605" s="48">
        <v>0.56000000000000005</v>
      </c>
      <c r="AI605" s="53"/>
      <c r="AJ605" s="49"/>
      <c r="AK605" s="47">
        <v>0</v>
      </c>
      <c r="AL605" s="49"/>
      <c r="AM605" s="49"/>
      <c r="AN605" s="49"/>
      <c r="AO605" s="49"/>
      <c r="AP605" s="42">
        <v>0</v>
      </c>
      <c r="AQ605" s="49"/>
      <c r="AR605" s="42">
        <v>7.5999999999999998E-2</v>
      </c>
      <c r="AS605" s="42">
        <v>0</v>
      </c>
      <c r="AT605" s="54"/>
      <c r="AU605" s="49"/>
      <c r="AV605" s="42">
        <v>0.21</v>
      </c>
      <c r="AW605" s="49"/>
      <c r="AX605" s="49"/>
      <c r="AY605" s="49"/>
      <c r="AZ605" s="49"/>
      <c r="BA605" s="33">
        <v>0</v>
      </c>
      <c r="BB605" s="57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2">
        <v>0</v>
      </c>
      <c r="BZ605" s="49"/>
      <c r="CA605" s="49"/>
      <c r="CB605" s="49"/>
      <c r="CC605" s="42">
        <v>0</v>
      </c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3"/>
    </row>
    <row r="606" spans="1:105" x14ac:dyDescent="0.25">
      <c r="A606" s="32">
        <v>3</v>
      </c>
      <c r="B606" s="33">
        <v>26</v>
      </c>
      <c r="C606" s="34">
        <v>3</v>
      </c>
      <c r="D606" s="155">
        <v>83.373999999999995</v>
      </c>
      <c r="E606" s="156">
        <v>245.84299999999999</v>
      </c>
      <c r="F606" s="52"/>
      <c r="G606" s="48"/>
      <c r="H606" s="49"/>
      <c r="I606" s="49"/>
      <c r="J606" s="49"/>
      <c r="K606" s="49"/>
      <c r="L606" s="49"/>
      <c r="M606" s="49"/>
      <c r="N606" s="49"/>
      <c r="O606" s="49"/>
      <c r="P606" s="49"/>
      <c r="Q606" s="50"/>
      <c r="R606" s="49"/>
      <c r="S606" s="49"/>
      <c r="T606" s="49"/>
      <c r="U606" s="53"/>
      <c r="V606" s="174">
        <v>24</v>
      </c>
      <c r="W606" s="170">
        <v>7</v>
      </c>
      <c r="X606" s="51">
        <v>0</v>
      </c>
      <c r="Y606" s="117">
        <v>213.98599999999999</v>
      </c>
      <c r="Z606" s="113">
        <v>115</v>
      </c>
      <c r="AA606" s="113">
        <v>17.984999999999999</v>
      </c>
      <c r="AB606" s="113">
        <v>7.5</v>
      </c>
      <c r="AC606" s="48">
        <v>1</v>
      </c>
      <c r="AD606" s="48"/>
      <c r="AE606" s="48"/>
      <c r="AF606" s="113">
        <v>0</v>
      </c>
      <c r="AG606" s="48">
        <v>1.159</v>
      </c>
      <c r="AH606" s="48">
        <v>0.56000000000000005</v>
      </c>
      <c r="AI606" s="53"/>
      <c r="AJ606" s="49"/>
      <c r="AK606" s="47">
        <v>0</v>
      </c>
      <c r="AL606" s="49"/>
      <c r="AM606" s="49"/>
      <c r="AN606" s="49"/>
      <c r="AO606" s="49"/>
      <c r="AP606" s="42">
        <v>0</v>
      </c>
      <c r="AQ606" s="49"/>
      <c r="AR606" s="42">
        <v>3.5000000000000003E-2</v>
      </c>
      <c r="AS606" s="42">
        <v>0</v>
      </c>
      <c r="AT606" s="54"/>
      <c r="AU606" s="49"/>
      <c r="AV606" s="42">
        <v>0.2</v>
      </c>
      <c r="AW606" s="49"/>
      <c r="AX606" s="49"/>
      <c r="AY606" s="49"/>
      <c r="AZ606" s="49"/>
      <c r="BA606" s="33">
        <v>0</v>
      </c>
      <c r="BB606" s="57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2">
        <v>0</v>
      </c>
      <c r="BZ606" s="49"/>
      <c r="CA606" s="49"/>
      <c r="CB606" s="49"/>
      <c r="CC606" s="42">
        <v>0</v>
      </c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3"/>
    </row>
    <row r="607" spans="1:105" x14ac:dyDescent="0.25">
      <c r="A607" s="32">
        <v>3</v>
      </c>
      <c r="B607" s="33">
        <v>26</v>
      </c>
      <c r="C607" s="34">
        <v>4</v>
      </c>
      <c r="D607" s="155">
        <v>83.956999999999994</v>
      </c>
      <c r="E607" s="156">
        <v>244.84200000000001</v>
      </c>
      <c r="F607" s="52"/>
      <c r="G607" s="48"/>
      <c r="H607" s="49"/>
      <c r="I607" s="49"/>
      <c r="J607" s="49"/>
      <c r="K607" s="49"/>
      <c r="L607" s="49"/>
      <c r="M607" s="49"/>
      <c r="N607" s="49"/>
      <c r="O607" s="49"/>
      <c r="P607" s="49"/>
      <c r="Q607" s="50"/>
      <c r="R607" s="49"/>
      <c r="S607" s="49"/>
      <c r="T607" s="49"/>
      <c r="U607" s="53"/>
      <c r="V607" s="174">
        <v>23</v>
      </c>
      <c r="W607" s="170">
        <v>7</v>
      </c>
      <c r="X607" s="51">
        <v>0</v>
      </c>
      <c r="Y607" s="117">
        <v>212.67099999999999</v>
      </c>
      <c r="Z607" s="113">
        <v>115</v>
      </c>
      <c r="AA607" s="113">
        <v>18</v>
      </c>
      <c r="AB607" s="113">
        <v>7.5</v>
      </c>
      <c r="AC607" s="48">
        <v>1</v>
      </c>
      <c r="AD607" s="48"/>
      <c r="AE607" s="48"/>
      <c r="AF607" s="113">
        <v>0</v>
      </c>
      <c r="AG607" s="48">
        <v>1.2609999999999999</v>
      </c>
      <c r="AH607" s="48">
        <v>0.56000000000000005</v>
      </c>
      <c r="AI607" s="53"/>
      <c r="AJ607" s="49"/>
      <c r="AK607" s="47">
        <v>0</v>
      </c>
      <c r="AL607" s="49"/>
      <c r="AM607" s="49"/>
      <c r="AN607" s="49"/>
      <c r="AO607" s="49"/>
      <c r="AP607" s="42">
        <v>0</v>
      </c>
      <c r="AQ607" s="49"/>
      <c r="AR607" s="42">
        <v>8.9999999999999993E-3</v>
      </c>
      <c r="AS607" s="42">
        <v>0</v>
      </c>
      <c r="AT607" s="54"/>
      <c r="AU607" s="49"/>
      <c r="AV607" s="42">
        <v>0.23</v>
      </c>
      <c r="AW607" s="49"/>
      <c r="AX607" s="49"/>
      <c r="AY607" s="49"/>
      <c r="AZ607" s="49"/>
      <c r="BA607" s="33">
        <v>0</v>
      </c>
      <c r="BB607" s="57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  <c r="BO607" s="49"/>
      <c r="BP607" s="49"/>
      <c r="BQ607" s="49"/>
      <c r="BR607" s="49"/>
      <c r="BS607" s="49"/>
      <c r="BT607" s="49"/>
      <c r="BU607" s="49"/>
      <c r="BV607" s="49"/>
      <c r="BW607" s="49"/>
      <c r="BX607" s="49"/>
      <c r="BY607" s="42">
        <v>0</v>
      </c>
      <c r="BZ607" s="49"/>
      <c r="CA607" s="49"/>
      <c r="CB607" s="49"/>
      <c r="CC607" s="42">
        <v>0</v>
      </c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3"/>
    </row>
    <row r="608" spans="1:105" x14ac:dyDescent="0.25">
      <c r="A608" s="32">
        <v>3</v>
      </c>
      <c r="B608" s="33">
        <v>26</v>
      </c>
      <c r="C608" s="34">
        <v>5</v>
      </c>
      <c r="D608" s="155">
        <v>87.899000000000001</v>
      </c>
      <c r="E608" s="156">
        <v>251.99700000000001</v>
      </c>
      <c r="F608" s="52"/>
      <c r="G608" s="48"/>
      <c r="H608" s="49"/>
      <c r="I608" s="49"/>
      <c r="J608" s="49"/>
      <c r="K608" s="49"/>
      <c r="L608" s="49"/>
      <c r="M608" s="49"/>
      <c r="N608" s="49"/>
      <c r="O608" s="49"/>
      <c r="P608" s="49"/>
      <c r="Q608" s="50"/>
      <c r="R608" s="49"/>
      <c r="S608" s="49"/>
      <c r="T608" s="49"/>
      <c r="U608" s="53"/>
      <c r="V608" s="174">
        <v>24</v>
      </c>
      <c r="W608" s="170">
        <v>7</v>
      </c>
      <c r="X608" s="51">
        <v>0</v>
      </c>
      <c r="Y608" s="117">
        <v>224.94499999999999</v>
      </c>
      <c r="Z608" s="113">
        <v>115</v>
      </c>
      <c r="AA608" s="113">
        <v>17.997</v>
      </c>
      <c r="AB608" s="113">
        <v>7.5</v>
      </c>
      <c r="AC608" s="48">
        <v>1</v>
      </c>
      <c r="AD608" s="48"/>
      <c r="AE608" s="48"/>
      <c r="AF608" s="113">
        <v>0</v>
      </c>
      <c r="AG608" s="48">
        <v>1.0780000000000001</v>
      </c>
      <c r="AH608" s="48">
        <v>0.56000000000000005</v>
      </c>
      <c r="AI608" s="53"/>
      <c r="AJ608" s="49"/>
      <c r="AK608" s="47">
        <v>0</v>
      </c>
      <c r="AL608" s="49"/>
      <c r="AM608" s="49"/>
      <c r="AN608" s="49"/>
      <c r="AO608" s="49"/>
      <c r="AP608" s="42">
        <v>0</v>
      </c>
      <c r="AQ608" s="49"/>
      <c r="AR608" s="42">
        <v>0</v>
      </c>
      <c r="AS608" s="42">
        <v>0</v>
      </c>
      <c r="AT608" s="54"/>
      <c r="AU608" s="49"/>
      <c r="AV608" s="42">
        <v>0.21</v>
      </c>
      <c r="AW608" s="49"/>
      <c r="AX608" s="49"/>
      <c r="AY608" s="49"/>
      <c r="AZ608" s="49"/>
      <c r="BA608" s="33">
        <v>0</v>
      </c>
      <c r="BB608" s="57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2">
        <v>0</v>
      </c>
      <c r="BZ608" s="49"/>
      <c r="CA608" s="49"/>
      <c r="CB608" s="49"/>
      <c r="CC608" s="42">
        <v>0</v>
      </c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3"/>
    </row>
    <row r="609" spans="1:105" x14ac:dyDescent="0.25">
      <c r="A609" s="32">
        <v>3</v>
      </c>
      <c r="B609" s="33">
        <v>26</v>
      </c>
      <c r="C609" s="34">
        <v>6</v>
      </c>
      <c r="D609" s="155">
        <v>100.089</v>
      </c>
      <c r="E609" s="156">
        <v>269.476</v>
      </c>
      <c r="F609" s="52"/>
      <c r="G609" s="48"/>
      <c r="H609" s="49"/>
      <c r="I609" s="49"/>
      <c r="J609" s="49"/>
      <c r="K609" s="49"/>
      <c r="L609" s="49"/>
      <c r="M609" s="49"/>
      <c r="N609" s="49"/>
      <c r="O609" s="49"/>
      <c r="P609" s="49"/>
      <c r="Q609" s="50"/>
      <c r="R609" s="49"/>
      <c r="S609" s="49"/>
      <c r="T609" s="49"/>
      <c r="U609" s="53"/>
      <c r="V609" s="174">
        <v>26</v>
      </c>
      <c r="W609" s="170">
        <v>8</v>
      </c>
      <c r="X609" s="51">
        <v>0</v>
      </c>
      <c r="Y609" s="117">
        <v>257.92399999999998</v>
      </c>
      <c r="Z609" s="113">
        <v>115</v>
      </c>
      <c r="AA609" s="113">
        <v>17.977</v>
      </c>
      <c r="AB609" s="113">
        <v>7.5</v>
      </c>
      <c r="AC609" s="48">
        <v>1</v>
      </c>
      <c r="AD609" s="48"/>
      <c r="AE609" s="48"/>
      <c r="AF609" s="113">
        <v>0</v>
      </c>
      <c r="AG609" s="48">
        <v>0.90200000000000002</v>
      </c>
      <c r="AH609" s="48">
        <v>0.56000000000000005</v>
      </c>
      <c r="AI609" s="53"/>
      <c r="AJ609" s="49"/>
      <c r="AK609" s="47">
        <v>0</v>
      </c>
      <c r="AL609" s="49"/>
      <c r="AM609" s="49"/>
      <c r="AN609" s="49"/>
      <c r="AO609" s="49"/>
      <c r="AP609" s="42">
        <v>0</v>
      </c>
      <c r="AQ609" s="49"/>
      <c r="AR609" s="42">
        <v>0</v>
      </c>
      <c r="AS609" s="42">
        <v>0</v>
      </c>
      <c r="AT609" s="54"/>
      <c r="AU609" s="49"/>
      <c r="AV609" s="42">
        <v>0.24</v>
      </c>
      <c r="AW609" s="49"/>
      <c r="AX609" s="49"/>
      <c r="AY609" s="49"/>
      <c r="AZ609" s="49"/>
      <c r="BA609" s="33">
        <v>0</v>
      </c>
      <c r="BB609" s="57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2">
        <v>0.01</v>
      </c>
      <c r="BZ609" s="49"/>
      <c r="CA609" s="49"/>
      <c r="CB609" s="49"/>
      <c r="CC609" s="42">
        <v>0</v>
      </c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3"/>
    </row>
    <row r="610" spans="1:105" x14ac:dyDescent="0.25">
      <c r="A610" s="32">
        <v>3</v>
      </c>
      <c r="B610" s="33">
        <v>26</v>
      </c>
      <c r="C610" s="34">
        <v>7</v>
      </c>
      <c r="D610" s="155">
        <v>119.857</v>
      </c>
      <c r="E610" s="156">
        <v>314.20100000000002</v>
      </c>
      <c r="F610" s="52"/>
      <c r="G610" s="48"/>
      <c r="H610" s="49"/>
      <c r="I610" s="49"/>
      <c r="J610" s="49"/>
      <c r="K610" s="49"/>
      <c r="L610" s="49"/>
      <c r="M610" s="49"/>
      <c r="N610" s="49"/>
      <c r="O610" s="49"/>
      <c r="P610" s="49"/>
      <c r="Q610" s="50"/>
      <c r="R610" s="49"/>
      <c r="S610" s="49"/>
      <c r="T610" s="49"/>
      <c r="U610" s="53"/>
      <c r="V610" s="174">
        <v>29</v>
      </c>
      <c r="W610" s="170">
        <v>9</v>
      </c>
      <c r="X610" s="51">
        <v>0</v>
      </c>
      <c r="Y610" s="117">
        <v>327.49092999999999</v>
      </c>
      <c r="Z610" s="113">
        <v>115</v>
      </c>
      <c r="AA610" s="113">
        <v>17.963999999999999</v>
      </c>
      <c r="AB610" s="113">
        <v>7.5</v>
      </c>
      <c r="AC610" s="48">
        <v>1</v>
      </c>
      <c r="AD610" s="48"/>
      <c r="AE610" s="48"/>
      <c r="AF610" s="113">
        <v>0</v>
      </c>
      <c r="AG610" s="48">
        <v>0.88300000000000001</v>
      </c>
      <c r="AH610" s="48">
        <v>0.56000000000000005</v>
      </c>
      <c r="AI610" s="53"/>
      <c r="AJ610" s="49"/>
      <c r="AK610" s="47">
        <v>0</v>
      </c>
      <c r="AL610" s="49"/>
      <c r="AM610" s="49"/>
      <c r="AN610" s="49"/>
      <c r="AO610" s="49"/>
      <c r="AP610" s="42">
        <v>0</v>
      </c>
      <c r="AQ610" s="49"/>
      <c r="AR610" s="42">
        <v>0</v>
      </c>
      <c r="AS610" s="42">
        <v>0</v>
      </c>
      <c r="AT610" s="54"/>
      <c r="AU610" s="49"/>
      <c r="AV610" s="42">
        <v>0.22</v>
      </c>
      <c r="AW610" s="49"/>
      <c r="AX610" s="49"/>
      <c r="AY610" s="49"/>
      <c r="AZ610" s="49"/>
      <c r="BA610" s="33">
        <v>1E-3</v>
      </c>
      <c r="BB610" s="57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2">
        <v>0.11</v>
      </c>
      <c r="BZ610" s="49"/>
      <c r="CA610" s="49"/>
      <c r="CB610" s="49"/>
      <c r="CC610" s="42">
        <v>0</v>
      </c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3"/>
    </row>
    <row r="611" spans="1:105" x14ac:dyDescent="0.25">
      <c r="A611" s="32">
        <v>3</v>
      </c>
      <c r="B611" s="33">
        <v>26</v>
      </c>
      <c r="C611" s="34">
        <v>8</v>
      </c>
      <c r="D611" s="155">
        <v>141.49600000000001</v>
      </c>
      <c r="E611" s="156">
        <v>365.94299999999998</v>
      </c>
      <c r="F611" s="52"/>
      <c r="G611" s="48"/>
      <c r="H611" s="49"/>
      <c r="I611" s="49"/>
      <c r="J611" s="49"/>
      <c r="K611" s="49"/>
      <c r="L611" s="49"/>
      <c r="M611" s="49"/>
      <c r="N611" s="49"/>
      <c r="O611" s="49"/>
      <c r="P611" s="49"/>
      <c r="Q611" s="50"/>
      <c r="R611" s="49"/>
      <c r="S611" s="49"/>
      <c r="T611" s="49"/>
      <c r="U611" s="53"/>
      <c r="V611" s="174">
        <v>34</v>
      </c>
      <c r="W611" s="170">
        <v>10</v>
      </c>
      <c r="X611" s="51">
        <v>0</v>
      </c>
      <c r="Y611" s="117">
        <v>407.57193000000001</v>
      </c>
      <c r="Z611" s="113">
        <v>115</v>
      </c>
      <c r="AA611" s="113">
        <v>17.922999999999998</v>
      </c>
      <c r="AB611" s="113">
        <v>7.5</v>
      </c>
      <c r="AC611" s="48">
        <v>1</v>
      </c>
      <c r="AD611" s="48"/>
      <c r="AE611" s="48"/>
      <c r="AF611" s="113">
        <v>0</v>
      </c>
      <c r="AG611" s="48">
        <v>1.1359999999999999</v>
      </c>
      <c r="AH611" s="48">
        <v>0.56000000000000005</v>
      </c>
      <c r="AI611" s="53"/>
      <c r="AJ611" s="49"/>
      <c r="AK611" s="47">
        <v>0</v>
      </c>
      <c r="AL611" s="49"/>
      <c r="AM611" s="49"/>
      <c r="AN611" s="49"/>
      <c r="AO611" s="49"/>
      <c r="AP611" s="42">
        <v>0</v>
      </c>
      <c r="AQ611" s="49"/>
      <c r="AR611" s="42">
        <v>0</v>
      </c>
      <c r="AS611" s="42">
        <v>0</v>
      </c>
      <c r="AT611" s="54"/>
      <c r="AU611" s="49"/>
      <c r="AV611" s="42">
        <v>0.25</v>
      </c>
      <c r="AW611" s="49"/>
      <c r="AX611" s="49"/>
      <c r="AY611" s="49"/>
      <c r="AZ611" s="49"/>
      <c r="BA611" s="33">
        <v>5.0000000000000001E-3</v>
      </c>
      <c r="BB611" s="57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9"/>
      <c r="BR611" s="49"/>
      <c r="BS611" s="49"/>
      <c r="BT611" s="49"/>
      <c r="BU611" s="49"/>
      <c r="BV611" s="49"/>
      <c r="BW611" s="49"/>
      <c r="BX611" s="49"/>
      <c r="BY611" s="42">
        <v>0.26</v>
      </c>
      <c r="BZ611" s="49"/>
      <c r="CA611" s="49"/>
      <c r="CB611" s="49"/>
      <c r="CC611" s="42">
        <v>0</v>
      </c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3"/>
    </row>
    <row r="612" spans="1:105" x14ac:dyDescent="0.25">
      <c r="A612" s="32">
        <v>3</v>
      </c>
      <c r="B612" s="33">
        <v>26</v>
      </c>
      <c r="C612" s="34">
        <v>9</v>
      </c>
      <c r="D612" s="155">
        <v>154.72</v>
      </c>
      <c r="E612" s="156">
        <v>394.63200000000001</v>
      </c>
      <c r="F612" s="52"/>
      <c r="G612" s="48"/>
      <c r="H612" s="49"/>
      <c r="I612" s="49"/>
      <c r="J612" s="49"/>
      <c r="K612" s="49"/>
      <c r="L612" s="49"/>
      <c r="M612" s="49"/>
      <c r="N612" s="49"/>
      <c r="O612" s="49"/>
      <c r="P612" s="49"/>
      <c r="Q612" s="50"/>
      <c r="R612" s="49"/>
      <c r="S612" s="49"/>
      <c r="T612" s="49"/>
      <c r="U612" s="53"/>
      <c r="V612" s="174">
        <v>37</v>
      </c>
      <c r="W612" s="170">
        <v>11</v>
      </c>
      <c r="X612" s="51">
        <v>0</v>
      </c>
      <c r="Y612" s="117">
        <v>452.13593000000003</v>
      </c>
      <c r="Z612" s="113">
        <v>115</v>
      </c>
      <c r="AA612" s="113">
        <v>17.899999999999999</v>
      </c>
      <c r="AB612" s="113">
        <v>7.5</v>
      </c>
      <c r="AC612" s="48">
        <v>1</v>
      </c>
      <c r="AD612" s="48"/>
      <c r="AE612" s="48"/>
      <c r="AF612" s="113">
        <v>0</v>
      </c>
      <c r="AG612" s="48">
        <v>1.2310000000000001</v>
      </c>
      <c r="AH612" s="48">
        <v>0.56000000000000005</v>
      </c>
      <c r="AI612" s="53"/>
      <c r="AJ612" s="49"/>
      <c r="AK612" s="47">
        <v>0.15</v>
      </c>
      <c r="AL612" s="49"/>
      <c r="AM612" s="49"/>
      <c r="AN612" s="49"/>
      <c r="AO612" s="49"/>
      <c r="AP612" s="42">
        <v>0</v>
      </c>
      <c r="AQ612" s="49"/>
      <c r="AR612" s="42">
        <v>0</v>
      </c>
      <c r="AS612" s="42">
        <v>0</v>
      </c>
      <c r="AT612" s="54"/>
      <c r="AU612" s="49"/>
      <c r="AV612" s="42">
        <v>0.21</v>
      </c>
      <c r="AW612" s="49"/>
      <c r="AX612" s="49"/>
      <c r="AY612" s="49"/>
      <c r="AZ612" s="49"/>
      <c r="BA612" s="33">
        <v>0.01</v>
      </c>
      <c r="BB612" s="57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  <c r="BO612" s="49"/>
      <c r="BP612" s="49"/>
      <c r="BQ612" s="49"/>
      <c r="BR612" s="49"/>
      <c r="BS612" s="49"/>
      <c r="BT612" s="49"/>
      <c r="BU612" s="49"/>
      <c r="BV612" s="49"/>
      <c r="BW612" s="49"/>
      <c r="BX612" s="49"/>
      <c r="BY612" s="42">
        <v>0.39</v>
      </c>
      <c r="BZ612" s="49"/>
      <c r="CA612" s="49"/>
      <c r="CB612" s="49"/>
      <c r="CC612" s="42">
        <v>0</v>
      </c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3"/>
    </row>
    <row r="613" spans="1:105" x14ac:dyDescent="0.25">
      <c r="A613" s="32">
        <v>3</v>
      </c>
      <c r="B613" s="33">
        <v>26</v>
      </c>
      <c r="C613" s="34">
        <v>10</v>
      </c>
      <c r="D613" s="155">
        <v>159.56</v>
      </c>
      <c r="E613" s="156">
        <v>414.79700000000003</v>
      </c>
      <c r="F613" s="52"/>
      <c r="G613" s="48"/>
      <c r="H613" s="49"/>
      <c r="I613" s="49"/>
      <c r="J613" s="49"/>
      <c r="K613" s="49"/>
      <c r="L613" s="49"/>
      <c r="M613" s="49"/>
      <c r="N613" s="49"/>
      <c r="O613" s="49"/>
      <c r="P613" s="49"/>
      <c r="Q613" s="50"/>
      <c r="R613" s="49"/>
      <c r="S613" s="49"/>
      <c r="T613" s="49"/>
      <c r="U613" s="53"/>
      <c r="V613" s="174">
        <v>37</v>
      </c>
      <c r="W613" s="170">
        <v>12</v>
      </c>
      <c r="X613" s="51">
        <v>0</v>
      </c>
      <c r="Y613" s="117">
        <v>474.93178</v>
      </c>
      <c r="Z613" s="113">
        <v>115</v>
      </c>
      <c r="AA613" s="113">
        <v>17.876999999999999</v>
      </c>
      <c r="AB613" s="113">
        <v>7.5</v>
      </c>
      <c r="AC613" s="48">
        <v>1</v>
      </c>
      <c r="AD613" s="48"/>
      <c r="AE613" s="48"/>
      <c r="AF613" s="113">
        <v>0</v>
      </c>
      <c r="AG613" s="48">
        <v>0.90500000000000003</v>
      </c>
      <c r="AH613" s="48">
        <v>0.56000000000000005</v>
      </c>
      <c r="AI613" s="53"/>
      <c r="AJ613" s="49"/>
      <c r="AK613" s="47">
        <v>0.15</v>
      </c>
      <c r="AL613" s="49"/>
      <c r="AM613" s="49"/>
      <c r="AN613" s="49"/>
      <c r="AO613" s="49"/>
      <c r="AP613" s="42">
        <v>0</v>
      </c>
      <c r="AQ613" s="49"/>
      <c r="AR613" s="42">
        <v>2.3E-2</v>
      </c>
      <c r="AS613" s="42">
        <v>0</v>
      </c>
      <c r="AT613" s="54"/>
      <c r="AU613" s="49"/>
      <c r="AV613" s="42">
        <v>0.2</v>
      </c>
      <c r="AW613" s="49"/>
      <c r="AX613" s="49"/>
      <c r="AY613" s="49"/>
      <c r="AZ613" s="49"/>
      <c r="BA613" s="33">
        <v>1.7000000000000001E-2</v>
      </c>
      <c r="BB613" s="57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2">
        <v>0.46</v>
      </c>
      <c r="BZ613" s="49"/>
      <c r="CA613" s="49"/>
      <c r="CB613" s="49"/>
      <c r="CC613" s="42">
        <v>0</v>
      </c>
      <c r="CD613" s="56"/>
      <c r="CE613" s="56"/>
      <c r="CF613" s="56"/>
      <c r="CG613" s="56"/>
      <c r="CH613" s="56"/>
      <c r="CI613" s="56"/>
      <c r="CJ613" s="56"/>
      <c r="CK613" s="56"/>
      <c r="CL613" s="56"/>
      <c r="CM613" s="56"/>
      <c r="CN613" s="56"/>
      <c r="CO613" s="56"/>
      <c r="CP613" s="56"/>
      <c r="CQ613" s="56"/>
      <c r="CR613" s="56"/>
      <c r="CS613" s="56"/>
      <c r="CT613" s="56"/>
      <c r="CU613" s="56"/>
      <c r="CV613" s="56"/>
      <c r="CW613" s="56"/>
      <c r="CX613" s="56"/>
      <c r="CY613" s="56"/>
      <c r="CZ613" s="56"/>
      <c r="DA613" s="53"/>
    </row>
    <row r="614" spans="1:105" x14ac:dyDescent="0.25">
      <c r="A614" s="32">
        <v>3</v>
      </c>
      <c r="B614" s="33">
        <v>26</v>
      </c>
      <c r="C614" s="34">
        <v>11</v>
      </c>
      <c r="D614" s="155">
        <v>161.31900000000002</v>
      </c>
      <c r="E614" s="156">
        <v>415.57400000000001</v>
      </c>
      <c r="F614" s="52"/>
      <c r="G614" s="48"/>
      <c r="H614" s="49"/>
      <c r="I614" s="49"/>
      <c r="J614" s="49"/>
      <c r="K614" s="49"/>
      <c r="L614" s="49"/>
      <c r="M614" s="49"/>
      <c r="N614" s="49"/>
      <c r="O614" s="49"/>
      <c r="P614" s="49"/>
      <c r="Q614" s="50"/>
      <c r="R614" s="49"/>
      <c r="S614" s="49"/>
      <c r="T614" s="49"/>
      <c r="U614" s="53"/>
      <c r="V614" s="174">
        <v>37</v>
      </c>
      <c r="W614" s="170">
        <v>12</v>
      </c>
      <c r="X614" s="51">
        <v>0</v>
      </c>
      <c r="Y614" s="117">
        <v>474.42678000000001</v>
      </c>
      <c r="Z614" s="113">
        <v>115</v>
      </c>
      <c r="AA614" s="113">
        <v>17.856999999999999</v>
      </c>
      <c r="AB614" s="113">
        <v>7.5</v>
      </c>
      <c r="AC614" s="48">
        <v>1</v>
      </c>
      <c r="AD614" s="48"/>
      <c r="AE614" s="48"/>
      <c r="AF614" s="113">
        <v>0</v>
      </c>
      <c r="AG614" s="48">
        <v>0.97599999999999998</v>
      </c>
      <c r="AH614" s="48">
        <v>0.56000000000000005</v>
      </c>
      <c r="AI614" s="53"/>
      <c r="AJ614" s="49"/>
      <c r="AK614" s="47">
        <v>0.15</v>
      </c>
      <c r="AL614" s="49"/>
      <c r="AM614" s="49"/>
      <c r="AN614" s="49"/>
      <c r="AO614" s="49"/>
      <c r="AP614" s="42">
        <v>0</v>
      </c>
      <c r="AQ614" s="49"/>
      <c r="AR614" s="42">
        <v>3.5000000000000003E-2</v>
      </c>
      <c r="AS614" s="42">
        <v>0</v>
      </c>
      <c r="AT614" s="54"/>
      <c r="AU614" s="49"/>
      <c r="AV614" s="42">
        <v>0.19</v>
      </c>
      <c r="AW614" s="49"/>
      <c r="AX614" s="49"/>
      <c r="AY614" s="49"/>
      <c r="AZ614" s="49"/>
      <c r="BA614" s="33">
        <v>1.6E-2</v>
      </c>
      <c r="BB614" s="57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2">
        <v>0.48</v>
      </c>
      <c r="BZ614" s="49"/>
      <c r="CA614" s="49"/>
      <c r="CB614" s="49"/>
      <c r="CC614" s="42">
        <v>0</v>
      </c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3"/>
    </row>
    <row r="615" spans="1:105" x14ac:dyDescent="0.25">
      <c r="A615" s="32">
        <v>3</v>
      </c>
      <c r="B615" s="33">
        <v>26</v>
      </c>
      <c r="C615" s="34">
        <v>12</v>
      </c>
      <c r="D615" s="155">
        <v>161.76900000000001</v>
      </c>
      <c r="E615" s="156">
        <v>413.14699999999999</v>
      </c>
      <c r="F615" s="52"/>
      <c r="G615" s="48"/>
      <c r="H615" s="49"/>
      <c r="I615" s="49"/>
      <c r="J615" s="49"/>
      <c r="K615" s="49"/>
      <c r="L615" s="49"/>
      <c r="M615" s="49"/>
      <c r="N615" s="49"/>
      <c r="O615" s="49"/>
      <c r="P615" s="49"/>
      <c r="Q615" s="50"/>
      <c r="R615" s="49"/>
      <c r="S615" s="49"/>
      <c r="T615" s="49"/>
      <c r="U615" s="53"/>
      <c r="V615" s="174">
        <v>39</v>
      </c>
      <c r="W615" s="170">
        <v>12</v>
      </c>
      <c r="X615" s="51">
        <v>0</v>
      </c>
      <c r="Y615" s="117">
        <v>471.90778</v>
      </c>
      <c r="Z615" s="113">
        <v>115</v>
      </c>
      <c r="AA615" s="113">
        <v>17.814</v>
      </c>
      <c r="AB615" s="113">
        <v>7.5</v>
      </c>
      <c r="AC615" s="48">
        <v>1</v>
      </c>
      <c r="AD615" s="48"/>
      <c r="AE615" s="48"/>
      <c r="AF615" s="113">
        <v>0</v>
      </c>
      <c r="AG615" s="48">
        <v>1.1299999999999999</v>
      </c>
      <c r="AH615" s="48">
        <v>0.56000000000000005</v>
      </c>
      <c r="AI615" s="53"/>
      <c r="AJ615" s="49"/>
      <c r="AK615" s="47">
        <v>0.15</v>
      </c>
      <c r="AL615" s="49"/>
      <c r="AM615" s="49"/>
      <c r="AN615" s="49"/>
      <c r="AO615" s="49"/>
      <c r="AP615" s="42">
        <v>0</v>
      </c>
      <c r="AQ615" s="49"/>
      <c r="AR615" s="42">
        <v>3.5000000000000003E-2</v>
      </c>
      <c r="AS615" s="42">
        <v>0</v>
      </c>
      <c r="AT615" s="54"/>
      <c r="AU615" s="49"/>
      <c r="AV615" s="42">
        <v>0.17</v>
      </c>
      <c r="AW615" s="49"/>
      <c r="AX615" s="49"/>
      <c r="AY615" s="49"/>
      <c r="AZ615" s="49"/>
      <c r="BA615" s="33">
        <v>2.1999999999999999E-2</v>
      </c>
      <c r="BB615" s="57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  <c r="BO615" s="49"/>
      <c r="BP615" s="49"/>
      <c r="BQ615" s="49"/>
      <c r="BR615" s="49"/>
      <c r="BS615" s="49"/>
      <c r="BT615" s="49"/>
      <c r="BU615" s="49"/>
      <c r="BV615" s="49"/>
      <c r="BW615" s="49"/>
      <c r="BX615" s="49"/>
      <c r="BY615" s="42">
        <v>0.48</v>
      </c>
      <c r="BZ615" s="49"/>
      <c r="CA615" s="49"/>
      <c r="CB615" s="49"/>
      <c r="CC615" s="42">
        <v>0</v>
      </c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3"/>
    </row>
    <row r="616" spans="1:105" x14ac:dyDescent="0.25">
      <c r="A616" s="32">
        <v>3</v>
      </c>
      <c r="B616" s="33">
        <v>26</v>
      </c>
      <c r="C616" s="34">
        <v>13</v>
      </c>
      <c r="D616" s="155">
        <v>160.874</v>
      </c>
      <c r="E616" s="156">
        <v>398.51</v>
      </c>
      <c r="F616" s="52"/>
      <c r="G616" s="48"/>
      <c r="H616" s="49"/>
      <c r="I616" s="49"/>
      <c r="J616" s="49"/>
      <c r="K616" s="49"/>
      <c r="L616" s="49"/>
      <c r="M616" s="49"/>
      <c r="N616" s="49"/>
      <c r="O616" s="49"/>
      <c r="P616" s="49"/>
      <c r="Q616" s="50"/>
      <c r="R616" s="49"/>
      <c r="S616" s="49"/>
      <c r="T616" s="49"/>
      <c r="U616" s="53"/>
      <c r="V616" s="174">
        <v>39</v>
      </c>
      <c r="W616" s="170">
        <v>12</v>
      </c>
      <c r="X616" s="51">
        <v>0</v>
      </c>
      <c r="Y616" s="117">
        <v>455.02434</v>
      </c>
      <c r="Z616" s="113">
        <v>115</v>
      </c>
      <c r="AA616" s="113">
        <v>17.792000000000002</v>
      </c>
      <c r="AB616" s="113">
        <v>7.5</v>
      </c>
      <c r="AC616" s="48">
        <v>1</v>
      </c>
      <c r="AD616" s="48"/>
      <c r="AE616" s="48"/>
      <c r="AF616" s="113">
        <v>0</v>
      </c>
      <c r="AG616" s="48">
        <v>0.93200000000000005</v>
      </c>
      <c r="AH616" s="48">
        <v>0.56000000000000005</v>
      </c>
      <c r="AI616" s="53"/>
      <c r="AJ616" s="49"/>
      <c r="AK616" s="47">
        <v>0.15</v>
      </c>
      <c r="AL616" s="49"/>
      <c r="AM616" s="49"/>
      <c r="AN616" s="49"/>
      <c r="AO616" s="49"/>
      <c r="AP616" s="42">
        <v>0</v>
      </c>
      <c r="AQ616" s="49"/>
      <c r="AR616" s="42">
        <v>3.5000000000000003E-2</v>
      </c>
      <c r="AS616" s="42">
        <v>0</v>
      </c>
      <c r="AT616" s="54"/>
      <c r="AU616" s="49"/>
      <c r="AV616" s="42">
        <v>0.2</v>
      </c>
      <c r="AW616" s="49"/>
      <c r="AX616" s="49"/>
      <c r="AY616" s="49"/>
      <c r="AZ616" s="49"/>
      <c r="BA616" s="33">
        <v>1.7999999999999999E-2</v>
      </c>
      <c r="BB616" s="57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2">
        <v>0.44</v>
      </c>
      <c r="BZ616" s="49"/>
      <c r="CA616" s="49"/>
      <c r="CB616" s="49"/>
      <c r="CC616" s="42">
        <v>0</v>
      </c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3"/>
    </row>
    <row r="617" spans="1:105" x14ac:dyDescent="0.25">
      <c r="A617" s="32">
        <v>3</v>
      </c>
      <c r="B617" s="33">
        <v>26</v>
      </c>
      <c r="C617" s="34">
        <v>14</v>
      </c>
      <c r="D617" s="155">
        <v>158.22899999999998</v>
      </c>
      <c r="E617" s="156">
        <v>388.79500000000002</v>
      </c>
      <c r="F617" s="52"/>
      <c r="G617" s="48"/>
      <c r="H617" s="49"/>
      <c r="I617" s="49"/>
      <c r="J617" s="49"/>
      <c r="K617" s="49"/>
      <c r="L617" s="49"/>
      <c r="M617" s="49"/>
      <c r="N617" s="49"/>
      <c r="O617" s="49"/>
      <c r="P617" s="49"/>
      <c r="Q617" s="50"/>
      <c r="R617" s="49"/>
      <c r="S617" s="49"/>
      <c r="T617" s="49"/>
      <c r="U617" s="53"/>
      <c r="V617" s="174">
        <v>39</v>
      </c>
      <c r="W617" s="170">
        <v>11</v>
      </c>
      <c r="X617" s="51">
        <v>0</v>
      </c>
      <c r="Y617" s="117">
        <v>439.22734000000003</v>
      </c>
      <c r="Z617" s="113">
        <v>115</v>
      </c>
      <c r="AA617" s="113">
        <v>17.812000000000001</v>
      </c>
      <c r="AB617" s="113">
        <v>7.5</v>
      </c>
      <c r="AC617" s="48">
        <v>1</v>
      </c>
      <c r="AD617" s="48"/>
      <c r="AE617" s="48"/>
      <c r="AF617" s="113">
        <v>0</v>
      </c>
      <c r="AG617" s="48">
        <v>0.745</v>
      </c>
      <c r="AH617" s="48">
        <v>0.56000000000000005</v>
      </c>
      <c r="AI617" s="53"/>
      <c r="AJ617" s="49"/>
      <c r="AK617" s="47">
        <v>0.15</v>
      </c>
      <c r="AL617" s="49"/>
      <c r="AM617" s="49"/>
      <c r="AN617" s="49"/>
      <c r="AO617" s="49"/>
      <c r="AP617" s="42">
        <v>0</v>
      </c>
      <c r="AQ617" s="49"/>
      <c r="AR617" s="42">
        <v>4.9973843406945613E-2</v>
      </c>
      <c r="AS617" s="42">
        <v>0</v>
      </c>
      <c r="AT617" s="54"/>
      <c r="AU617" s="49"/>
      <c r="AV617" s="42">
        <v>0.24</v>
      </c>
      <c r="AW617" s="49"/>
      <c r="AX617" s="49"/>
      <c r="AY617" s="49"/>
      <c r="AZ617" s="49"/>
      <c r="BA617" s="33">
        <v>1.4E-2</v>
      </c>
      <c r="BB617" s="57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2">
        <v>0.37</v>
      </c>
      <c r="BZ617" s="49"/>
      <c r="CA617" s="49"/>
      <c r="CB617" s="49"/>
      <c r="CC617" s="42">
        <v>0</v>
      </c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3"/>
    </row>
    <row r="618" spans="1:105" x14ac:dyDescent="0.25">
      <c r="A618" s="32">
        <v>3</v>
      </c>
      <c r="B618" s="33">
        <v>26</v>
      </c>
      <c r="C618" s="34">
        <v>15</v>
      </c>
      <c r="D618" s="155">
        <v>156.61099999999999</v>
      </c>
      <c r="E618" s="156">
        <v>380.01</v>
      </c>
      <c r="F618" s="52"/>
      <c r="G618" s="48"/>
      <c r="H618" s="49"/>
      <c r="I618" s="49"/>
      <c r="J618" s="49"/>
      <c r="K618" s="49"/>
      <c r="L618" s="49"/>
      <c r="M618" s="49"/>
      <c r="N618" s="49"/>
      <c r="O618" s="49"/>
      <c r="P618" s="49"/>
      <c r="Q618" s="50"/>
      <c r="R618" s="49"/>
      <c r="S618" s="49"/>
      <c r="T618" s="49"/>
      <c r="U618" s="53"/>
      <c r="V618" s="174">
        <v>39</v>
      </c>
      <c r="W618" s="170">
        <v>11</v>
      </c>
      <c r="X618" s="51">
        <v>0</v>
      </c>
      <c r="Y618" s="117">
        <v>430.05234000000002</v>
      </c>
      <c r="Z618" s="113">
        <v>115</v>
      </c>
      <c r="AA618" s="113">
        <v>17.803999999999998</v>
      </c>
      <c r="AB618" s="113">
        <v>7.5</v>
      </c>
      <c r="AC618" s="48">
        <v>1</v>
      </c>
      <c r="AD618" s="48"/>
      <c r="AE618" s="48"/>
      <c r="AF618" s="113">
        <v>0</v>
      </c>
      <c r="AG618" s="48">
        <v>0.64300000000000002</v>
      </c>
      <c r="AH618" s="48">
        <v>0.56000000000000005</v>
      </c>
      <c r="AI618" s="53"/>
      <c r="AJ618" s="49"/>
      <c r="AK618" s="47">
        <v>0.15</v>
      </c>
      <c r="AL618" s="49"/>
      <c r="AM618" s="49"/>
      <c r="AN618" s="49"/>
      <c r="AO618" s="49"/>
      <c r="AP618" s="42">
        <v>0</v>
      </c>
      <c r="AQ618" s="49"/>
      <c r="AR618" s="42">
        <v>0.10100000000000001</v>
      </c>
      <c r="AS618" s="42">
        <v>0</v>
      </c>
      <c r="AT618" s="54"/>
      <c r="AU618" s="49"/>
      <c r="AV618" s="42">
        <v>0.26</v>
      </c>
      <c r="AW618" s="49"/>
      <c r="AX618" s="49"/>
      <c r="AY618" s="49"/>
      <c r="AZ618" s="49"/>
      <c r="BA618" s="33">
        <v>8.0000000000000002E-3</v>
      </c>
      <c r="BB618" s="57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2">
        <v>0.25</v>
      </c>
      <c r="BZ618" s="49"/>
      <c r="CA618" s="49"/>
      <c r="CB618" s="49"/>
      <c r="CC618" s="42">
        <v>0</v>
      </c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3"/>
    </row>
    <row r="619" spans="1:105" x14ac:dyDescent="0.25">
      <c r="A619" s="32">
        <v>3</v>
      </c>
      <c r="B619" s="33">
        <v>26</v>
      </c>
      <c r="C619" s="34">
        <v>16</v>
      </c>
      <c r="D619" s="155">
        <v>154.32300000000001</v>
      </c>
      <c r="E619" s="156">
        <v>382.41</v>
      </c>
      <c r="F619" s="52"/>
      <c r="G619" s="48"/>
      <c r="H619" s="49"/>
      <c r="I619" s="49"/>
      <c r="J619" s="49"/>
      <c r="K619" s="49"/>
      <c r="L619" s="49"/>
      <c r="M619" s="49"/>
      <c r="N619" s="49"/>
      <c r="O619" s="49"/>
      <c r="P619" s="49"/>
      <c r="Q619" s="50"/>
      <c r="R619" s="49"/>
      <c r="S619" s="49"/>
      <c r="T619" s="49"/>
      <c r="U619" s="53"/>
      <c r="V619" s="174">
        <v>39</v>
      </c>
      <c r="W619" s="170">
        <v>12</v>
      </c>
      <c r="X619" s="51">
        <v>0</v>
      </c>
      <c r="Y619" s="117">
        <v>432.86878000000002</v>
      </c>
      <c r="Z619" s="113">
        <v>115</v>
      </c>
      <c r="AA619" s="113">
        <v>17.797000000000001</v>
      </c>
      <c r="AB619" s="113">
        <v>7.5</v>
      </c>
      <c r="AC619" s="48">
        <v>1</v>
      </c>
      <c r="AD619" s="48"/>
      <c r="AE619" s="48"/>
      <c r="AF619" s="113">
        <v>0</v>
      </c>
      <c r="AG619" s="48">
        <v>0.35199999999999998</v>
      </c>
      <c r="AH619" s="48">
        <v>0.56000000000000005</v>
      </c>
      <c r="AI619" s="53"/>
      <c r="AJ619" s="49"/>
      <c r="AK619" s="47">
        <v>0.15</v>
      </c>
      <c r="AL619" s="49"/>
      <c r="AM619" s="49"/>
      <c r="AN619" s="49"/>
      <c r="AO619" s="49"/>
      <c r="AP619" s="42">
        <v>0</v>
      </c>
      <c r="AQ619" s="49"/>
      <c r="AR619" s="42">
        <v>0.10100000000000001</v>
      </c>
      <c r="AS619" s="42">
        <v>0</v>
      </c>
      <c r="AT619" s="54"/>
      <c r="AU619" s="49"/>
      <c r="AV619" s="42">
        <v>0.3</v>
      </c>
      <c r="AW619" s="49"/>
      <c r="AX619" s="49"/>
      <c r="AY619" s="49"/>
      <c r="AZ619" s="49"/>
      <c r="BA619" s="33">
        <v>2E-3</v>
      </c>
      <c r="BB619" s="57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  <c r="BO619" s="49"/>
      <c r="BP619" s="49"/>
      <c r="BQ619" s="49"/>
      <c r="BR619" s="49"/>
      <c r="BS619" s="49"/>
      <c r="BT619" s="49"/>
      <c r="BU619" s="49"/>
      <c r="BV619" s="49"/>
      <c r="BW619" s="49"/>
      <c r="BX619" s="49"/>
      <c r="BY619" s="42">
        <v>0.12</v>
      </c>
      <c r="BZ619" s="49"/>
      <c r="CA619" s="49"/>
      <c r="CB619" s="49"/>
      <c r="CC619" s="42">
        <v>0</v>
      </c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3"/>
    </row>
    <row r="620" spans="1:105" x14ac:dyDescent="0.25">
      <c r="A620" s="32">
        <v>3</v>
      </c>
      <c r="B620" s="33">
        <v>26</v>
      </c>
      <c r="C620" s="34">
        <v>17</v>
      </c>
      <c r="D620" s="155">
        <v>154.76900000000001</v>
      </c>
      <c r="E620" s="156">
        <v>386.495</v>
      </c>
      <c r="F620" s="52"/>
      <c r="G620" s="48"/>
      <c r="H620" s="49"/>
      <c r="I620" s="49"/>
      <c r="J620" s="49"/>
      <c r="K620" s="49"/>
      <c r="L620" s="49"/>
      <c r="M620" s="49"/>
      <c r="N620" s="49"/>
      <c r="O620" s="49"/>
      <c r="P620" s="49"/>
      <c r="Q620" s="50"/>
      <c r="R620" s="49"/>
      <c r="S620" s="49"/>
      <c r="T620" s="49"/>
      <c r="U620" s="53"/>
      <c r="V620" s="174">
        <v>39</v>
      </c>
      <c r="W620" s="170">
        <v>12</v>
      </c>
      <c r="X620" s="51">
        <v>0</v>
      </c>
      <c r="Y620" s="117">
        <v>441.67777999999998</v>
      </c>
      <c r="Z620" s="113">
        <v>115</v>
      </c>
      <c r="AA620" s="113">
        <v>17.922999999999998</v>
      </c>
      <c r="AB620" s="113">
        <v>7.5</v>
      </c>
      <c r="AC620" s="48">
        <v>1</v>
      </c>
      <c r="AD620" s="48"/>
      <c r="AE620" s="48"/>
      <c r="AF620" s="113">
        <v>0</v>
      </c>
      <c r="AG620" s="48">
        <v>0.42699999999999999</v>
      </c>
      <c r="AH620" s="48">
        <v>0.56000000000000005</v>
      </c>
      <c r="AI620" s="53"/>
      <c r="AJ620" s="49"/>
      <c r="AK620" s="47">
        <v>0.15</v>
      </c>
      <c r="AL620" s="49"/>
      <c r="AM620" s="49"/>
      <c r="AN620" s="49"/>
      <c r="AO620" s="49"/>
      <c r="AP620" s="42">
        <v>0</v>
      </c>
      <c r="AQ620" s="49"/>
      <c r="AR620" s="42">
        <v>0.10100000000000001</v>
      </c>
      <c r="AS620" s="42">
        <v>0</v>
      </c>
      <c r="AT620" s="54"/>
      <c r="AU620" s="49"/>
      <c r="AV620" s="42">
        <v>0.32</v>
      </c>
      <c r="AW620" s="49"/>
      <c r="AX620" s="49"/>
      <c r="AY620" s="49"/>
      <c r="AZ620" s="49"/>
      <c r="BA620" s="33">
        <v>0</v>
      </c>
      <c r="BB620" s="57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2">
        <v>0.02</v>
      </c>
      <c r="BZ620" s="49"/>
      <c r="CA620" s="49"/>
      <c r="CB620" s="49"/>
      <c r="CC620" s="42">
        <v>0</v>
      </c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3"/>
    </row>
    <row r="621" spans="1:105" x14ac:dyDescent="0.25">
      <c r="A621" s="32">
        <v>3</v>
      </c>
      <c r="B621" s="33">
        <v>26</v>
      </c>
      <c r="C621" s="34">
        <v>18</v>
      </c>
      <c r="D621" s="155">
        <v>166.76499999999999</v>
      </c>
      <c r="E621" s="156">
        <v>408.44799999999998</v>
      </c>
      <c r="F621" s="52"/>
      <c r="G621" s="48"/>
      <c r="H621" s="49"/>
      <c r="I621" s="49"/>
      <c r="J621" s="49"/>
      <c r="K621" s="49"/>
      <c r="L621" s="49"/>
      <c r="M621" s="49"/>
      <c r="N621" s="49"/>
      <c r="O621" s="49"/>
      <c r="P621" s="49"/>
      <c r="Q621" s="50"/>
      <c r="R621" s="49"/>
      <c r="S621" s="49"/>
      <c r="T621" s="49"/>
      <c r="U621" s="53"/>
      <c r="V621" s="174">
        <v>40</v>
      </c>
      <c r="W621" s="170">
        <v>12</v>
      </c>
      <c r="X621" s="51">
        <v>0</v>
      </c>
      <c r="Y621" s="117">
        <v>481.07978000000003</v>
      </c>
      <c r="Z621" s="113">
        <v>115</v>
      </c>
      <c r="AA621" s="113">
        <v>17.966999999999999</v>
      </c>
      <c r="AB621" s="113">
        <v>7.5</v>
      </c>
      <c r="AC621" s="48">
        <v>1</v>
      </c>
      <c r="AD621" s="48"/>
      <c r="AE621" s="48"/>
      <c r="AF621" s="113">
        <v>0</v>
      </c>
      <c r="AG621" s="48">
        <v>0.50800000000000001</v>
      </c>
      <c r="AH621" s="48">
        <v>0.56000000000000005</v>
      </c>
      <c r="AI621" s="53"/>
      <c r="AJ621" s="49"/>
      <c r="AK621" s="47">
        <v>0.15</v>
      </c>
      <c r="AL621" s="49"/>
      <c r="AM621" s="49"/>
      <c r="AN621" s="49"/>
      <c r="AO621" s="49"/>
      <c r="AP621" s="42">
        <v>0</v>
      </c>
      <c r="AQ621" s="49"/>
      <c r="AR621" s="42">
        <v>0.10100000000000001</v>
      </c>
      <c r="AS621" s="42">
        <v>0</v>
      </c>
      <c r="AT621" s="54"/>
      <c r="AU621" s="49"/>
      <c r="AV621" s="42">
        <v>0.34</v>
      </c>
      <c r="AW621" s="49"/>
      <c r="AX621" s="49"/>
      <c r="AY621" s="49"/>
      <c r="AZ621" s="49"/>
      <c r="BA621" s="33">
        <v>0</v>
      </c>
      <c r="BB621" s="57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2">
        <v>0</v>
      </c>
      <c r="BZ621" s="49"/>
      <c r="CA621" s="49"/>
      <c r="CB621" s="49"/>
      <c r="CC621" s="42">
        <v>0</v>
      </c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3"/>
    </row>
    <row r="622" spans="1:105" x14ac:dyDescent="0.25">
      <c r="A622" s="32">
        <v>3</v>
      </c>
      <c r="B622" s="33">
        <v>26</v>
      </c>
      <c r="C622" s="34">
        <v>19</v>
      </c>
      <c r="D622" s="155">
        <v>177.471</v>
      </c>
      <c r="E622" s="156">
        <v>428.80500000000001</v>
      </c>
      <c r="F622" s="52"/>
      <c r="G622" s="48"/>
      <c r="H622" s="49"/>
      <c r="I622" s="49"/>
      <c r="J622" s="49"/>
      <c r="K622" s="49"/>
      <c r="L622" s="49"/>
      <c r="M622" s="49"/>
      <c r="N622" s="49"/>
      <c r="O622" s="49"/>
      <c r="P622" s="49"/>
      <c r="Q622" s="50"/>
      <c r="R622" s="49"/>
      <c r="S622" s="49"/>
      <c r="T622" s="49"/>
      <c r="U622" s="53"/>
      <c r="V622" s="174">
        <v>40</v>
      </c>
      <c r="W622" s="170">
        <v>12</v>
      </c>
      <c r="X622" s="51">
        <v>0</v>
      </c>
      <c r="Y622" s="117">
        <v>516.04480000000001</v>
      </c>
      <c r="Z622" s="113">
        <v>115</v>
      </c>
      <c r="AA622" s="113">
        <v>17.986999999999998</v>
      </c>
      <c r="AB622" s="113">
        <v>7.5</v>
      </c>
      <c r="AC622" s="48">
        <v>1</v>
      </c>
      <c r="AD622" s="48"/>
      <c r="AE622" s="48"/>
      <c r="AF622" s="113">
        <v>0</v>
      </c>
      <c r="AG622" s="48">
        <v>0.222</v>
      </c>
      <c r="AH622" s="48">
        <v>0.56000000000000005</v>
      </c>
      <c r="AI622" s="53"/>
      <c r="AJ622" s="49"/>
      <c r="AK622" s="47">
        <v>0.25</v>
      </c>
      <c r="AL622" s="49"/>
      <c r="AM622" s="49"/>
      <c r="AN622" s="49"/>
      <c r="AO622" s="49"/>
      <c r="AP622" s="42">
        <v>0</v>
      </c>
      <c r="AQ622" s="49"/>
      <c r="AR622" s="42">
        <v>0.124894871197843</v>
      </c>
      <c r="AS622" s="42">
        <v>0</v>
      </c>
      <c r="AT622" s="54"/>
      <c r="AU622" s="49"/>
      <c r="AV622" s="42">
        <v>0.42</v>
      </c>
      <c r="AW622" s="49"/>
      <c r="AX622" s="49"/>
      <c r="AY622" s="49"/>
      <c r="AZ622" s="49"/>
      <c r="BA622" s="33">
        <v>0</v>
      </c>
      <c r="BB622" s="57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2">
        <v>0</v>
      </c>
      <c r="BZ622" s="49"/>
      <c r="CA622" s="49"/>
      <c r="CB622" s="49"/>
      <c r="CC622" s="42">
        <v>0</v>
      </c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3"/>
    </row>
    <row r="623" spans="1:105" x14ac:dyDescent="0.25">
      <c r="A623" s="32">
        <v>3</v>
      </c>
      <c r="B623" s="33">
        <v>26</v>
      </c>
      <c r="C623" s="34">
        <v>20</v>
      </c>
      <c r="D623" s="155">
        <v>168.25700000000001</v>
      </c>
      <c r="E623" s="156">
        <v>415.04200000000003</v>
      </c>
      <c r="F623" s="52"/>
      <c r="G623" s="48"/>
      <c r="H623" s="49"/>
      <c r="I623" s="49"/>
      <c r="J623" s="49"/>
      <c r="K623" s="49"/>
      <c r="L623" s="49"/>
      <c r="M623" s="49"/>
      <c r="N623" s="49"/>
      <c r="O623" s="49"/>
      <c r="P623" s="49"/>
      <c r="Q623" s="50"/>
      <c r="R623" s="49"/>
      <c r="S623" s="49"/>
      <c r="T623" s="49"/>
      <c r="U623" s="53"/>
      <c r="V623" s="174">
        <v>38</v>
      </c>
      <c r="W623" s="170">
        <v>11</v>
      </c>
      <c r="X623" s="51">
        <v>0</v>
      </c>
      <c r="Y623" s="117">
        <v>494.19579999999996</v>
      </c>
      <c r="Z623" s="113">
        <v>115</v>
      </c>
      <c r="AA623" s="113">
        <v>18.029</v>
      </c>
      <c r="AB623" s="113">
        <v>7.5</v>
      </c>
      <c r="AC623" s="48">
        <v>1</v>
      </c>
      <c r="AD623" s="48"/>
      <c r="AE623" s="48"/>
      <c r="AF623" s="113">
        <v>0</v>
      </c>
      <c r="AG623" s="48">
        <v>0.16200000000000001</v>
      </c>
      <c r="AH623" s="48">
        <v>0.56000000000000005</v>
      </c>
      <c r="AI623" s="53"/>
      <c r="AJ623" s="49"/>
      <c r="AK623" s="47">
        <v>0.25</v>
      </c>
      <c r="AL623" s="49"/>
      <c r="AM623" s="49"/>
      <c r="AN623" s="49"/>
      <c r="AO623" s="49"/>
      <c r="AP623" s="42">
        <v>0</v>
      </c>
      <c r="AQ623" s="49"/>
      <c r="AR623" s="42">
        <v>0.26500000000000001</v>
      </c>
      <c r="AS623" s="42">
        <v>0</v>
      </c>
      <c r="AT623" s="54"/>
      <c r="AU623" s="49"/>
      <c r="AV623" s="42">
        <v>0.8</v>
      </c>
      <c r="AW623" s="49"/>
      <c r="AX623" s="49"/>
      <c r="AY623" s="49"/>
      <c r="AZ623" s="49"/>
      <c r="BA623" s="33">
        <v>0</v>
      </c>
      <c r="BB623" s="57"/>
      <c r="BC623" s="49"/>
      <c r="BD623" s="49"/>
      <c r="BE623" s="49"/>
      <c r="BF623" s="49"/>
      <c r="BG623" s="49"/>
      <c r="BH623" s="49"/>
      <c r="BI623" s="49"/>
      <c r="BJ623" s="49"/>
      <c r="BK623" s="49"/>
      <c r="BL623" s="49"/>
      <c r="BM623" s="49"/>
      <c r="BN623" s="49"/>
      <c r="BO623" s="49"/>
      <c r="BP623" s="49"/>
      <c r="BQ623" s="49"/>
      <c r="BR623" s="49"/>
      <c r="BS623" s="49"/>
      <c r="BT623" s="49"/>
      <c r="BU623" s="49"/>
      <c r="BV623" s="49"/>
      <c r="BW623" s="49"/>
      <c r="BX623" s="49"/>
      <c r="BY623" s="42">
        <v>0</v>
      </c>
      <c r="BZ623" s="49"/>
      <c r="CA623" s="49"/>
      <c r="CB623" s="49"/>
      <c r="CC623" s="42">
        <v>0</v>
      </c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3"/>
    </row>
    <row r="624" spans="1:105" x14ac:dyDescent="0.25">
      <c r="A624" s="32">
        <v>3</v>
      </c>
      <c r="B624" s="33">
        <v>26</v>
      </c>
      <c r="C624" s="34">
        <v>21</v>
      </c>
      <c r="D624" s="155">
        <v>153.477</v>
      </c>
      <c r="E624" s="156">
        <v>387.73599999999999</v>
      </c>
      <c r="F624" s="52"/>
      <c r="G624" s="48"/>
      <c r="H624" s="49"/>
      <c r="I624" s="49"/>
      <c r="J624" s="49"/>
      <c r="K624" s="49"/>
      <c r="L624" s="49"/>
      <c r="M624" s="49"/>
      <c r="N624" s="49"/>
      <c r="O624" s="49"/>
      <c r="P624" s="49"/>
      <c r="Q624" s="50"/>
      <c r="R624" s="49"/>
      <c r="S624" s="49"/>
      <c r="T624" s="49"/>
      <c r="U624" s="53"/>
      <c r="V624" s="174">
        <v>34</v>
      </c>
      <c r="W624" s="170">
        <v>11</v>
      </c>
      <c r="X624" s="51">
        <v>0</v>
      </c>
      <c r="Y624" s="117">
        <v>445.23680000000002</v>
      </c>
      <c r="Z624" s="113">
        <v>115</v>
      </c>
      <c r="AA624" s="113">
        <v>18.085000000000001</v>
      </c>
      <c r="AB624" s="113">
        <v>7.5</v>
      </c>
      <c r="AC624" s="48">
        <v>1</v>
      </c>
      <c r="AD624" s="48"/>
      <c r="AE624" s="48"/>
      <c r="AF624" s="113">
        <v>0</v>
      </c>
      <c r="AG624" s="48">
        <v>0.09</v>
      </c>
      <c r="AH624" s="48">
        <v>0.56000000000000005</v>
      </c>
      <c r="AI624" s="53"/>
      <c r="AJ624" s="49"/>
      <c r="AK624" s="47">
        <v>0.25</v>
      </c>
      <c r="AL624" s="49"/>
      <c r="AM624" s="49"/>
      <c r="AN624" s="49"/>
      <c r="AO624" s="49"/>
      <c r="AP624" s="42">
        <v>0</v>
      </c>
      <c r="AQ624" s="49"/>
      <c r="AR624" s="42">
        <v>0.34359788677063391</v>
      </c>
      <c r="AS624" s="42">
        <v>0</v>
      </c>
      <c r="AT624" s="54"/>
      <c r="AU624" s="49"/>
      <c r="AV624" s="42">
        <v>1.1000000000000001</v>
      </c>
      <c r="AW624" s="49"/>
      <c r="AX624" s="49"/>
      <c r="AY624" s="49"/>
      <c r="AZ624" s="49"/>
      <c r="BA624" s="33">
        <v>0</v>
      </c>
      <c r="BB624" s="57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9"/>
      <c r="BR624" s="49"/>
      <c r="BS624" s="49"/>
      <c r="BT624" s="49"/>
      <c r="BU624" s="49"/>
      <c r="BV624" s="49"/>
      <c r="BW624" s="49"/>
      <c r="BX624" s="49"/>
      <c r="BY624" s="42">
        <v>0</v>
      </c>
      <c r="BZ624" s="49"/>
      <c r="CA624" s="49"/>
      <c r="CB624" s="49"/>
      <c r="CC624" s="42">
        <v>0</v>
      </c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3"/>
    </row>
    <row r="625" spans="1:105" x14ac:dyDescent="0.25">
      <c r="A625" s="32">
        <v>3</v>
      </c>
      <c r="B625" s="33">
        <v>26</v>
      </c>
      <c r="C625" s="34">
        <v>22</v>
      </c>
      <c r="D625" s="155">
        <v>132.88300000000001</v>
      </c>
      <c r="E625" s="156">
        <v>352.22699999999998</v>
      </c>
      <c r="F625" s="52"/>
      <c r="G625" s="48"/>
      <c r="H625" s="49"/>
      <c r="I625" s="49"/>
      <c r="J625" s="49"/>
      <c r="K625" s="49"/>
      <c r="L625" s="49"/>
      <c r="M625" s="49"/>
      <c r="N625" s="49"/>
      <c r="O625" s="49"/>
      <c r="P625" s="49"/>
      <c r="Q625" s="50"/>
      <c r="R625" s="49"/>
      <c r="S625" s="49"/>
      <c r="T625" s="49"/>
      <c r="U625" s="53"/>
      <c r="V625" s="174">
        <v>32</v>
      </c>
      <c r="W625" s="170">
        <v>10</v>
      </c>
      <c r="X625" s="51">
        <v>0</v>
      </c>
      <c r="Y625" s="117">
        <v>384.74467000000004</v>
      </c>
      <c r="Z625" s="113">
        <v>115</v>
      </c>
      <c r="AA625" s="113">
        <v>18.085999999999999</v>
      </c>
      <c r="AB625" s="113">
        <v>7.5</v>
      </c>
      <c r="AC625" s="48">
        <v>1</v>
      </c>
      <c r="AD625" s="48"/>
      <c r="AE625" s="48"/>
      <c r="AF625" s="113">
        <v>0</v>
      </c>
      <c r="AG625" s="48">
        <v>0.152</v>
      </c>
      <c r="AH625" s="48">
        <v>0.56000000000000005</v>
      </c>
      <c r="AI625" s="53"/>
      <c r="AJ625" s="49"/>
      <c r="AK625" s="47">
        <v>0.25</v>
      </c>
      <c r="AL625" s="49"/>
      <c r="AM625" s="49"/>
      <c r="AN625" s="49"/>
      <c r="AO625" s="49"/>
      <c r="AP625" s="42">
        <v>0</v>
      </c>
      <c r="AQ625" s="49"/>
      <c r="AR625" s="42">
        <v>0.50900000000000001</v>
      </c>
      <c r="AS625" s="42">
        <v>0</v>
      </c>
      <c r="AT625" s="54"/>
      <c r="AU625" s="49"/>
      <c r="AV625" s="42">
        <v>1.2</v>
      </c>
      <c r="AW625" s="49"/>
      <c r="AX625" s="49"/>
      <c r="AY625" s="49"/>
      <c r="AZ625" s="49"/>
      <c r="BA625" s="33">
        <v>0</v>
      </c>
      <c r="BB625" s="57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2">
        <v>0</v>
      </c>
      <c r="BZ625" s="49"/>
      <c r="CA625" s="49"/>
      <c r="CB625" s="49"/>
      <c r="CC625" s="42">
        <v>0</v>
      </c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3"/>
    </row>
    <row r="626" spans="1:105" x14ac:dyDescent="0.25">
      <c r="A626" s="32">
        <v>3</v>
      </c>
      <c r="B626" s="33">
        <v>26</v>
      </c>
      <c r="C626" s="34">
        <v>23</v>
      </c>
      <c r="D626" s="155">
        <v>112.547</v>
      </c>
      <c r="E626" s="156">
        <v>310.51</v>
      </c>
      <c r="F626" s="52"/>
      <c r="G626" s="48"/>
      <c r="H626" s="49"/>
      <c r="I626" s="49"/>
      <c r="J626" s="49"/>
      <c r="K626" s="49"/>
      <c r="L626" s="49"/>
      <c r="M626" s="49"/>
      <c r="N626" s="49"/>
      <c r="O626" s="49"/>
      <c r="P626" s="49"/>
      <c r="Q626" s="50"/>
      <c r="R626" s="49"/>
      <c r="S626" s="49"/>
      <c r="T626" s="49"/>
      <c r="U626" s="53"/>
      <c r="V626" s="174">
        <v>28</v>
      </c>
      <c r="W626" s="170">
        <v>9</v>
      </c>
      <c r="X626" s="51">
        <v>0</v>
      </c>
      <c r="Y626" s="117">
        <v>314.27067</v>
      </c>
      <c r="Z626" s="113">
        <v>115</v>
      </c>
      <c r="AA626" s="113">
        <v>18.053000000000001</v>
      </c>
      <c r="AB626" s="113">
        <v>7.5</v>
      </c>
      <c r="AC626" s="48">
        <v>1</v>
      </c>
      <c r="AD626" s="48"/>
      <c r="AE626" s="48"/>
      <c r="AF626" s="113">
        <v>0</v>
      </c>
      <c r="AG626" s="48">
        <v>0.125</v>
      </c>
      <c r="AH626" s="48">
        <v>0.56000000000000005</v>
      </c>
      <c r="AI626" s="53"/>
      <c r="AJ626" s="49"/>
      <c r="AK626" s="47">
        <v>0.25</v>
      </c>
      <c r="AL626" s="49"/>
      <c r="AM626" s="49"/>
      <c r="AN626" s="49"/>
      <c r="AO626" s="49"/>
      <c r="AP626" s="42">
        <v>0</v>
      </c>
      <c r="AQ626" s="49"/>
      <c r="AR626" s="42">
        <v>0.50900000000000001</v>
      </c>
      <c r="AS626" s="42">
        <v>0</v>
      </c>
      <c r="AT626" s="54"/>
      <c r="AU626" s="49"/>
      <c r="AV626" s="42">
        <v>1.25</v>
      </c>
      <c r="AW626" s="49"/>
      <c r="AX626" s="49"/>
      <c r="AY626" s="49"/>
      <c r="AZ626" s="49"/>
      <c r="BA626" s="33">
        <v>0</v>
      </c>
      <c r="BB626" s="57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2">
        <v>0</v>
      </c>
      <c r="BZ626" s="49"/>
      <c r="CA626" s="49"/>
      <c r="CB626" s="49"/>
      <c r="CC626" s="42">
        <v>0</v>
      </c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3"/>
    </row>
    <row r="627" spans="1:105" x14ac:dyDescent="0.25">
      <c r="A627" s="32">
        <v>3</v>
      </c>
      <c r="B627" s="33">
        <v>27</v>
      </c>
      <c r="C627" s="34">
        <v>0</v>
      </c>
      <c r="D627" s="155">
        <v>96.592000000000013</v>
      </c>
      <c r="E627" s="156">
        <v>291.93299999999999</v>
      </c>
      <c r="F627" s="52"/>
      <c r="G627" s="48"/>
      <c r="H627" s="49"/>
      <c r="I627" s="49"/>
      <c r="J627" s="49"/>
      <c r="K627" s="49"/>
      <c r="L627" s="49"/>
      <c r="M627" s="49"/>
      <c r="N627" s="49"/>
      <c r="O627" s="49"/>
      <c r="P627" s="49"/>
      <c r="Q627" s="50"/>
      <c r="R627" s="49"/>
      <c r="S627" s="49"/>
      <c r="T627" s="49"/>
      <c r="U627" s="53"/>
      <c r="V627" s="174">
        <v>28</v>
      </c>
      <c r="W627" s="170">
        <v>8</v>
      </c>
      <c r="X627" s="51">
        <v>-102</v>
      </c>
      <c r="Y627" s="117">
        <v>274.76299</v>
      </c>
      <c r="Z627" s="113">
        <v>115</v>
      </c>
      <c r="AA627" s="113">
        <v>18.379000000000001</v>
      </c>
      <c r="AB627" s="113">
        <v>7.5</v>
      </c>
      <c r="AC627" s="48">
        <v>1</v>
      </c>
      <c r="AD627" s="48"/>
      <c r="AE627" s="48"/>
      <c r="AF627" s="113">
        <v>0</v>
      </c>
      <c r="AG627" s="48">
        <v>0.127</v>
      </c>
      <c r="AH627" s="48">
        <v>0.56000000000000005</v>
      </c>
      <c r="AI627" s="53"/>
      <c r="AJ627" s="49"/>
      <c r="AK627" s="47">
        <v>0.5</v>
      </c>
      <c r="AL627" s="49"/>
      <c r="AM627" s="49"/>
      <c r="AN627" s="49"/>
      <c r="AO627" s="49"/>
      <c r="AP627" s="42">
        <v>0</v>
      </c>
      <c r="AQ627" s="49"/>
      <c r="AR627" s="42">
        <v>1.1371357656461876</v>
      </c>
      <c r="AS627" s="42">
        <v>0</v>
      </c>
      <c r="AT627" s="54"/>
      <c r="AU627" s="49"/>
      <c r="AV627" s="42">
        <v>1.3</v>
      </c>
      <c r="AW627" s="49"/>
      <c r="AX627" s="49"/>
      <c r="AY627" s="49"/>
      <c r="AZ627" s="49"/>
      <c r="BA627" s="33">
        <v>0</v>
      </c>
      <c r="BB627" s="57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49"/>
      <c r="BR627" s="49"/>
      <c r="BS627" s="49"/>
      <c r="BT627" s="49"/>
      <c r="BU627" s="49"/>
      <c r="BV627" s="49"/>
      <c r="BW627" s="49"/>
      <c r="BX627" s="49"/>
      <c r="BY627" s="42">
        <v>0</v>
      </c>
      <c r="BZ627" s="49"/>
      <c r="CA627" s="49"/>
      <c r="CB627" s="49"/>
      <c r="CC627" s="42">
        <v>0.88100000000000001</v>
      </c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3"/>
    </row>
    <row r="628" spans="1:105" x14ac:dyDescent="0.25">
      <c r="A628" s="32">
        <v>3</v>
      </c>
      <c r="B628" s="33">
        <v>27</v>
      </c>
      <c r="C628" s="34">
        <v>1</v>
      </c>
      <c r="D628" s="155">
        <v>87.254999999999995</v>
      </c>
      <c r="E628" s="156">
        <v>268.904</v>
      </c>
      <c r="F628" s="52"/>
      <c r="G628" s="48"/>
      <c r="H628" s="49"/>
      <c r="I628" s="49"/>
      <c r="J628" s="49"/>
      <c r="K628" s="49"/>
      <c r="L628" s="49"/>
      <c r="M628" s="49"/>
      <c r="N628" s="49"/>
      <c r="O628" s="49"/>
      <c r="P628" s="49"/>
      <c r="Q628" s="50"/>
      <c r="R628" s="49"/>
      <c r="S628" s="49"/>
      <c r="T628" s="49"/>
      <c r="U628" s="53"/>
      <c r="V628" s="174">
        <v>26</v>
      </c>
      <c r="W628" s="170">
        <v>7</v>
      </c>
      <c r="X628" s="51">
        <v>-98</v>
      </c>
      <c r="Y628" s="117">
        <v>238.29899</v>
      </c>
      <c r="Z628" s="113">
        <v>115</v>
      </c>
      <c r="AA628" s="113">
        <v>18.401</v>
      </c>
      <c r="AB628" s="113">
        <v>7.5</v>
      </c>
      <c r="AC628" s="48">
        <v>1</v>
      </c>
      <c r="AD628" s="48"/>
      <c r="AE628" s="48"/>
      <c r="AF628" s="113">
        <v>0</v>
      </c>
      <c r="AG628" s="48">
        <v>0.04</v>
      </c>
      <c r="AH628" s="48">
        <v>0.56000000000000005</v>
      </c>
      <c r="AI628" s="53"/>
      <c r="AJ628" s="49"/>
      <c r="AK628" s="47">
        <v>0.5</v>
      </c>
      <c r="AL628" s="49"/>
      <c r="AM628" s="49"/>
      <c r="AN628" s="49"/>
      <c r="AO628" s="49"/>
      <c r="AP628" s="42">
        <v>0</v>
      </c>
      <c r="AQ628" s="49"/>
      <c r="AR628" s="42">
        <v>0.7339149725912486</v>
      </c>
      <c r="AS628" s="42">
        <v>0</v>
      </c>
      <c r="AT628" s="54"/>
      <c r="AU628" s="49"/>
      <c r="AV628" s="42">
        <v>1.35</v>
      </c>
      <c r="AW628" s="49"/>
      <c r="AX628" s="49"/>
      <c r="AY628" s="49"/>
      <c r="AZ628" s="49"/>
      <c r="BA628" s="33">
        <v>0</v>
      </c>
      <c r="BB628" s="57"/>
      <c r="BC628" s="49"/>
      <c r="BD628" s="49"/>
      <c r="BE628" s="49"/>
      <c r="BF628" s="49"/>
      <c r="BG628" s="49"/>
      <c r="BH628" s="49"/>
      <c r="BI628" s="49"/>
      <c r="BJ628" s="49"/>
      <c r="BK628" s="49"/>
      <c r="BL628" s="49"/>
      <c r="BM628" s="49"/>
      <c r="BN628" s="49"/>
      <c r="BO628" s="49"/>
      <c r="BP628" s="49"/>
      <c r="BQ628" s="49"/>
      <c r="BR628" s="49"/>
      <c r="BS628" s="49"/>
      <c r="BT628" s="49"/>
      <c r="BU628" s="49"/>
      <c r="BV628" s="49"/>
      <c r="BW628" s="49"/>
      <c r="BX628" s="49"/>
      <c r="BY628" s="42">
        <v>0</v>
      </c>
      <c r="BZ628" s="49"/>
      <c r="CA628" s="49"/>
      <c r="CB628" s="49"/>
      <c r="CC628" s="42">
        <v>0.88100000000000001</v>
      </c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3"/>
    </row>
    <row r="629" spans="1:105" x14ac:dyDescent="0.25">
      <c r="A629" s="32">
        <v>3</v>
      </c>
      <c r="B629" s="33">
        <v>27</v>
      </c>
      <c r="C629" s="34">
        <v>2</v>
      </c>
      <c r="D629" s="155">
        <v>0</v>
      </c>
      <c r="E629" s="156">
        <v>0</v>
      </c>
      <c r="F629" s="52"/>
      <c r="G629" s="48"/>
      <c r="H629" s="49"/>
      <c r="I629" s="49"/>
      <c r="J629" s="49"/>
      <c r="K629" s="49"/>
      <c r="L629" s="49"/>
      <c r="M629" s="49"/>
      <c r="N629" s="49"/>
      <c r="O629" s="49"/>
      <c r="P629" s="49"/>
      <c r="Q629" s="50"/>
      <c r="R629" s="49"/>
      <c r="S629" s="49"/>
      <c r="T629" s="49"/>
      <c r="U629" s="53"/>
      <c r="V629" s="174">
        <v>0</v>
      </c>
      <c r="W629" s="170">
        <v>0</v>
      </c>
      <c r="X629" s="51">
        <v>0</v>
      </c>
      <c r="Y629" s="117">
        <v>0</v>
      </c>
      <c r="Z629" s="113">
        <v>0</v>
      </c>
      <c r="AA629" s="113">
        <v>0</v>
      </c>
      <c r="AB629" s="113">
        <v>0</v>
      </c>
      <c r="AC629" s="48">
        <v>1</v>
      </c>
      <c r="AD629" s="48"/>
      <c r="AE629" s="48"/>
      <c r="AF629" s="113">
        <v>0</v>
      </c>
      <c r="AG629" s="48">
        <v>0</v>
      </c>
      <c r="AH629" s="48">
        <v>0.27600000000000002</v>
      </c>
      <c r="AI629" s="53"/>
      <c r="AJ629" s="49"/>
      <c r="AK629" s="47">
        <v>0.5</v>
      </c>
      <c r="AL629" s="49"/>
      <c r="AM629" s="49"/>
      <c r="AN629" s="49"/>
      <c r="AO629" s="49"/>
      <c r="AP629" s="42">
        <v>0</v>
      </c>
      <c r="AQ629" s="49"/>
      <c r="AR629" s="42">
        <v>0</v>
      </c>
      <c r="AS629" s="42">
        <v>0</v>
      </c>
      <c r="AT629" s="54"/>
      <c r="AU629" s="49"/>
      <c r="AV629" s="42">
        <v>1.4</v>
      </c>
      <c r="AW629" s="49"/>
      <c r="AX629" s="49"/>
      <c r="AY629" s="49"/>
      <c r="AZ629" s="49"/>
      <c r="BA629" s="33">
        <v>0</v>
      </c>
      <c r="BB629" s="57"/>
      <c r="BC629" s="49"/>
      <c r="BD629" s="49"/>
      <c r="BE629" s="49"/>
      <c r="BF629" s="49"/>
      <c r="BG629" s="49"/>
      <c r="BH629" s="49"/>
      <c r="BI629" s="49"/>
      <c r="BJ629" s="49"/>
      <c r="BK629" s="49"/>
      <c r="BL629" s="49"/>
      <c r="BM629" s="49"/>
      <c r="BN629" s="49"/>
      <c r="BO629" s="49"/>
      <c r="BP629" s="49"/>
      <c r="BQ629" s="49"/>
      <c r="BR629" s="49"/>
      <c r="BS629" s="49"/>
      <c r="BT629" s="49"/>
      <c r="BU629" s="49"/>
      <c r="BV629" s="49"/>
      <c r="BW629" s="49"/>
      <c r="BX629" s="49"/>
      <c r="BY629" s="42">
        <v>0</v>
      </c>
      <c r="BZ629" s="49"/>
      <c r="CA629" s="49"/>
      <c r="CB629" s="49"/>
      <c r="CC629" s="42">
        <v>0.88100000000000001</v>
      </c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3"/>
    </row>
    <row r="630" spans="1:105" x14ac:dyDescent="0.25">
      <c r="A630" s="32">
        <v>3</v>
      </c>
      <c r="B630" s="33">
        <v>27</v>
      </c>
      <c r="C630" s="34">
        <v>3</v>
      </c>
      <c r="D630" s="155">
        <v>80.510999999999996</v>
      </c>
      <c r="E630" s="156">
        <v>250.87100000000001</v>
      </c>
      <c r="F630" s="52"/>
      <c r="G630" s="48"/>
      <c r="H630" s="49"/>
      <c r="I630" s="49"/>
      <c r="J630" s="49"/>
      <c r="K630" s="49"/>
      <c r="L630" s="49"/>
      <c r="M630" s="49"/>
      <c r="N630" s="49"/>
      <c r="O630" s="49"/>
      <c r="P630" s="49"/>
      <c r="Q630" s="50"/>
      <c r="R630" s="49"/>
      <c r="S630" s="49"/>
      <c r="T630" s="49"/>
      <c r="U630" s="53"/>
      <c r="V630" s="174">
        <v>24</v>
      </c>
      <c r="W630" s="170">
        <v>7</v>
      </c>
      <c r="X630" s="51">
        <v>-97</v>
      </c>
      <c r="Y630" s="117">
        <v>205.86399</v>
      </c>
      <c r="Z630" s="113">
        <v>115</v>
      </c>
      <c r="AA630" s="113">
        <v>18.402000000000001</v>
      </c>
      <c r="AB630" s="113">
        <v>7.5</v>
      </c>
      <c r="AC630" s="48">
        <v>1</v>
      </c>
      <c r="AD630" s="48"/>
      <c r="AE630" s="48"/>
      <c r="AF630" s="113">
        <v>0</v>
      </c>
      <c r="AG630" s="48">
        <v>0</v>
      </c>
      <c r="AH630" s="48">
        <v>0.27600000000000002</v>
      </c>
      <c r="AI630" s="53"/>
      <c r="AJ630" s="49"/>
      <c r="AK630" s="47">
        <v>0.5</v>
      </c>
      <c r="AL630" s="49"/>
      <c r="AM630" s="49"/>
      <c r="AN630" s="49"/>
      <c r="AO630" s="49"/>
      <c r="AP630" s="42">
        <v>0</v>
      </c>
      <c r="AQ630" s="49"/>
      <c r="AR630" s="42">
        <v>0.51658641110497128</v>
      </c>
      <c r="AS630" s="42">
        <v>0</v>
      </c>
      <c r="AT630" s="54"/>
      <c r="AU630" s="49"/>
      <c r="AV630" s="42">
        <v>1.45</v>
      </c>
      <c r="AW630" s="49"/>
      <c r="AX630" s="49"/>
      <c r="AY630" s="49"/>
      <c r="AZ630" s="49"/>
      <c r="BA630" s="33">
        <v>0</v>
      </c>
      <c r="BB630" s="57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/>
      <c r="BP630" s="49"/>
      <c r="BQ630" s="49"/>
      <c r="BR630" s="49"/>
      <c r="BS630" s="49"/>
      <c r="BT630" s="49"/>
      <c r="BU630" s="49"/>
      <c r="BV630" s="49"/>
      <c r="BW630" s="49"/>
      <c r="BX630" s="49"/>
      <c r="BY630" s="42">
        <v>0</v>
      </c>
      <c r="BZ630" s="49"/>
      <c r="CA630" s="49"/>
      <c r="CB630" s="49"/>
      <c r="CC630" s="42">
        <v>0.88100000000000001</v>
      </c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3"/>
    </row>
    <row r="631" spans="1:105" x14ac:dyDescent="0.25">
      <c r="A631" s="32">
        <v>3</v>
      </c>
      <c r="B631" s="33">
        <v>27</v>
      </c>
      <c r="C631" s="34">
        <v>4</v>
      </c>
      <c r="D631" s="155">
        <v>81.221999999999994</v>
      </c>
      <c r="E631" s="156">
        <v>245.78300000000002</v>
      </c>
      <c r="F631" s="52"/>
      <c r="G631" s="48"/>
      <c r="H631" s="49"/>
      <c r="I631" s="49"/>
      <c r="J631" s="49"/>
      <c r="K631" s="49"/>
      <c r="L631" s="49"/>
      <c r="M631" s="49"/>
      <c r="N631" s="49"/>
      <c r="O631" s="49"/>
      <c r="P631" s="49"/>
      <c r="Q631" s="50"/>
      <c r="R631" s="49"/>
      <c r="S631" s="49"/>
      <c r="T631" s="49"/>
      <c r="U631" s="53"/>
      <c r="V631" s="174">
        <v>23</v>
      </c>
      <c r="W631" s="170">
        <v>7</v>
      </c>
      <c r="X631" s="51">
        <v>-97</v>
      </c>
      <c r="Y631" s="117">
        <v>200.23553999999999</v>
      </c>
      <c r="Z631" s="113">
        <v>115</v>
      </c>
      <c r="AA631" s="113">
        <v>18.41</v>
      </c>
      <c r="AB631" s="113">
        <v>7.5</v>
      </c>
      <c r="AC631" s="48">
        <v>1</v>
      </c>
      <c r="AD631" s="48"/>
      <c r="AE631" s="48"/>
      <c r="AF631" s="113">
        <v>0</v>
      </c>
      <c r="AG631" s="48">
        <v>0.01</v>
      </c>
      <c r="AH631" s="48">
        <v>0.27600000000000002</v>
      </c>
      <c r="AI631" s="53"/>
      <c r="AJ631" s="49"/>
      <c r="AK631" s="47">
        <v>0.5</v>
      </c>
      <c r="AL631" s="49"/>
      <c r="AM631" s="49"/>
      <c r="AN631" s="49"/>
      <c r="AO631" s="49"/>
      <c r="AP631" s="42">
        <v>0</v>
      </c>
      <c r="AQ631" s="49"/>
      <c r="AR631" s="42">
        <v>0.58868747738826099</v>
      </c>
      <c r="AS631" s="42">
        <v>0</v>
      </c>
      <c r="AT631" s="54"/>
      <c r="AU631" s="49"/>
      <c r="AV631" s="42">
        <v>1.4</v>
      </c>
      <c r="AW631" s="49"/>
      <c r="AX631" s="49"/>
      <c r="AY631" s="49"/>
      <c r="AZ631" s="49"/>
      <c r="BA631" s="33">
        <v>0</v>
      </c>
      <c r="BB631" s="57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49"/>
      <c r="BR631" s="49"/>
      <c r="BS631" s="49"/>
      <c r="BT631" s="49"/>
      <c r="BU631" s="49"/>
      <c r="BV631" s="49"/>
      <c r="BW631" s="49"/>
      <c r="BX631" s="49"/>
      <c r="BY631" s="42">
        <v>0</v>
      </c>
      <c r="BZ631" s="49"/>
      <c r="CA631" s="49"/>
      <c r="CB631" s="49"/>
      <c r="CC631" s="42">
        <v>1.133</v>
      </c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3"/>
    </row>
    <row r="632" spans="1:105" x14ac:dyDescent="0.25">
      <c r="A632" s="32">
        <v>3</v>
      </c>
      <c r="B632" s="33">
        <v>27</v>
      </c>
      <c r="C632" s="34">
        <v>5</v>
      </c>
      <c r="D632" s="155">
        <v>85.236000000000018</v>
      </c>
      <c r="E632" s="156">
        <v>248.81399999999999</v>
      </c>
      <c r="F632" s="52"/>
      <c r="G632" s="48"/>
      <c r="H632" s="49"/>
      <c r="I632" s="49"/>
      <c r="J632" s="49"/>
      <c r="K632" s="49"/>
      <c r="L632" s="49"/>
      <c r="M632" s="49"/>
      <c r="N632" s="49"/>
      <c r="O632" s="49"/>
      <c r="P632" s="49"/>
      <c r="Q632" s="50"/>
      <c r="R632" s="49"/>
      <c r="S632" s="49"/>
      <c r="T632" s="49"/>
      <c r="U632" s="53"/>
      <c r="V632" s="174">
        <v>24</v>
      </c>
      <c r="W632" s="170">
        <v>7</v>
      </c>
      <c r="X632" s="51">
        <v>-102</v>
      </c>
      <c r="Y632" s="117">
        <v>207.90754000000001</v>
      </c>
      <c r="Z632" s="113">
        <v>115</v>
      </c>
      <c r="AA632" s="113">
        <v>18.024000000000001</v>
      </c>
      <c r="AB632" s="113">
        <v>7.5</v>
      </c>
      <c r="AC632" s="48">
        <v>1</v>
      </c>
      <c r="AD632" s="48"/>
      <c r="AE632" s="48"/>
      <c r="AF632" s="113">
        <v>0</v>
      </c>
      <c r="AG632" s="48">
        <v>0.245</v>
      </c>
      <c r="AH632" s="48">
        <v>0.27600000000000002</v>
      </c>
      <c r="AI632" s="53"/>
      <c r="AJ632" s="49"/>
      <c r="AK632" s="47">
        <v>0.5</v>
      </c>
      <c r="AL632" s="49"/>
      <c r="AM632" s="49"/>
      <c r="AN632" s="49"/>
      <c r="AO632" s="49"/>
      <c r="AP632" s="42">
        <v>0</v>
      </c>
      <c r="AQ632" s="49"/>
      <c r="AR632" s="42">
        <v>0.55434561717076725</v>
      </c>
      <c r="AS632" s="42">
        <v>0</v>
      </c>
      <c r="AT632" s="54"/>
      <c r="AU632" s="49"/>
      <c r="AV632" s="42">
        <v>1.45</v>
      </c>
      <c r="AW632" s="49"/>
      <c r="AX632" s="49"/>
      <c r="AY632" s="49"/>
      <c r="AZ632" s="49"/>
      <c r="BA632" s="33">
        <v>0</v>
      </c>
      <c r="BB632" s="57"/>
      <c r="BC632" s="49"/>
      <c r="BD632" s="49"/>
      <c r="BE632" s="49"/>
      <c r="BF632" s="49"/>
      <c r="BG632" s="49"/>
      <c r="BH632" s="49"/>
      <c r="BI632" s="49"/>
      <c r="BJ632" s="49"/>
      <c r="BK632" s="49"/>
      <c r="BL632" s="49"/>
      <c r="BM632" s="49"/>
      <c r="BN632" s="49"/>
      <c r="BO632" s="49"/>
      <c r="BP632" s="49"/>
      <c r="BQ632" s="49"/>
      <c r="BR632" s="49"/>
      <c r="BS632" s="49"/>
      <c r="BT632" s="49"/>
      <c r="BU632" s="49"/>
      <c r="BV632" s="49"/>
      <c r="BW632" s="49"/>
      <c r="BX632" s="49"/>
      <c r="BY632" s="42">
        <v>0</v>
      </c>
      <c r="BZ632" s="49"/>
      <c r="CA632" s="49"/>
      <c r="CB632" s="49"/>
      <c r="CC632" s="42">
        <v>1.133</v>
      </c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3"/>
    </row>
    <row r="633" spans="1:105" x14ac:dyDescent="0.25">
      <c r="A633" s="32">
        <v>3</v>
      </c>
      <c r="B633" s="33">
        <v>27</v>
      </c>
      <c r="C633" s="34">
        <v>6</v>
      </c>
      <c r="D633" s="155">
        <v>93.97799999999998</v>
      </c>
      <c r="E633" s="156">
        <v>256.60899999999998</v>
      </c>
      <c r="F633" s="52"/>
      <c r="G633" s="48"/>
      <c r="H633" s="49"/>
      <c r="I633" s="49"/>
      <c r="J633" s="49"/>
      <c r="K633" s="49"/>
      <c r="L633" s="49"/>
      <c r="M633" s="49"/>
      <c r="N633" s="49"/>
      <c r="O633" s="49"/>
      <c r="P633" s="49"/>
      <c r="Q633" s="50"/>
      <c r="R633" s="49"/>
      <c r="S633" s="49"/>
      <c r="T633" s="49"/>
      <c r="U633" s="53"/>
      <c r="V633" s="174">
        <v>25</v>
      </c>
      <c r="W633" s="170">
        <v>7</v>
      </c>
      <c r="X633" s="51">
        <v>-105</v>
      </c>
      <c r="Y633" s="117">
        <v>227.41453999999999</v>
      </c>
      <c r="Z633" s="113">
        <v>115</v>
      </c>
      <c r="AA633" s="113">
        <v>17.542000000000002</v>
      </c>
      <c r="AB633" s="113">
        <v>7.5</v>
      </c>
      <c r="AC633" s="48">
        <v>1</v>
      </c>
      <c r="AD633" s="48"/>
      <c r="AE633" s="48"/>
      <c r="AF633" s="113">
        <v>0</v>
      </c>
      <c r="AG633" s="48">
        <v>0.42399999999999999</v>
      </c>
      <c r="AH633" s="48">
        <v>0.27600000000000002</v>
      </c>
      <c r="AI633" s="53"/>
      <c r="AJ633" s="49"/>
      <c r="AK633" s="47">
        <v>0.5</v>
      </c>
      <c r="AL633" s="49"/>
      <c r="AM633" s="49"/>
      <c r="AN633" s="49"/>
      <c r="AO633" s="49"/>
      <c r="AP633" s="42">
        <v>0</v>
      </c>
      <c r="AQ633" s="49"/>
      <c r="AR633" s="42">
        <v>0.4184410746657482</v>
      </c>
      <c r="AS633" s="42">
        <v>0</v>
      </c>
      <c r="AT633" s="54"/>
      <c r="AU633" s="49"/>
      <c r="AV633" s="42">
        <v>1.38</v>
      </c>
      <c r="AW633" s="49"/>
      <c r="AX633" s="49"/>
      <c r="AY633" s="49"/>
      <c r="AZ633" s="49"/>
      <c r="BA633" s="33">
        <v>0</v>
      </c>
      <c r="BB633" s="57"/>
      <c r="BC633" s="49"/>
      <c r="BD633" s="49"/>
      <c r="BE633" s="49"/>
      <c r="BF633" s="49"/>
      <c r="BG633" s="49"/>
      <c r="BH633" s="49"/>
      <c r="BI633" s="49"/>
      <c r="BJ633" s="49"/>
      <c r="BK633" s="49"/>
      <c r="BL633" s="49"/>
      <c r="BM633" s="49"/>
      <c r="BN633" s="49"/>
      <c r="BO633" s="49"/>
      <c r="BP633" s="49"/>
      <c r="BQ633" s="49"/>
      <c r="BR633" s="49"/>
      <c r="BS633" s="49"/>
      <c r="BT633" s="49"/>
      <c r="BU633" s="49"/>
      <c r="BV633" s="49"/>
      <c r="BW633" s="49"/>
      <c r="BX633" s="49"/>
      <c r="BY633" s="42">
        <v>0.02</v>
      </c>
      <c r="BZ633" s="49"/>
      <c r="CA633" s="49"/>
      <c r="CB633" s="49"/>
      <c r="CC633" s="42">
        <v>1.133</v>
      </c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3"/>
    </row>
    <row r="634" spans="1:105" x14ac:dyDescent="0.25">
      <c r="A634" s="32">
        <v>3</v>
      </c>
      <c r="B634" s="33">
        <v>27</v>
      </c>
      <c r="C634" s="34">
        <v>7</v>
      </c>
      <c r="D634" s="155">
        <v>107.38</v>
      </c>
      <c r="E634" s="156">
        <v>289.255</v>
      </c>
      <c r="F634" s="52"/>
      <c r="G634" s="48"/>
      <c r="H634" s="49"/>
      <c r="I634" s="49"/>
      <c r="J634" s="49"/>
      <c r="K634" s="49"/>
      <c r="L634" s="49"/>
      <c r="M634" s="49"/>
      <c r="N634" s="49"/>
      <c r="O634" s="49"/>
      <c r="P634" s="49"/>
      <c r="Q634" s="50"/>
      <c r="R634" s="49"/>
      <c r="S634" s="49"/>
      <c r="T634" s="49"/>
      <c r="U634" s="53"/>
      <c r="V634" s="174">
        <v>27</v>
      </c>
      <c r="W634" s="170">
        <v>8</v>
      </c>
      <c r="X634" s="51">
        <v>-110</v>
      </c>
      <c r="Y634" s="117">
        <v>275.47793999999999</v>
      </c>
      <c r="Z634" s="113">
        <v>115</v>
      </c>
      <c r="AA634" s="113">
        <v>17.518999999999998</v>
      </c>
      <c r="AB634" s="113">
        <v>7.5</v>
      </c>
      <c r="AC634" s="48">
        <v>1</v>
      </c>
      <c r="AD634" s="48"/>
      <c r="AE634" s="48"/>
      <c r="AF634" s="113">
        <v>0</v>
      </c>
      <c r="AG634" s="48">
        <v>0.625</v>
      </c>
      <c r="AH634" s="48">
        <v>0.27600000000000002</v>
      </c>
      <c r="AI634" s="53"/>
      <c r="AJ634" s="49"/>
      <c r="AK634" s="47">
        <v>0.5</v>
      </c>
      <c r="AL634" s="49"/>
      <c r="AM634" s="49"/>
      <c r="AN634" s="49"/>
      <c r="AO634" s="49"/>
      <c r="AP634" s="42">
        <v>0</v>
      </c>
      <c r="AQ634" s="49"/>
      <c r="AR634" s="42">
        <v>0.39462372930116923</v>
      </c>
      <c r="AS634" s="42">
        <v>0</v>
      </c>
      <c r="AT634" s="54"/>
      <c r="AU634" s="49"/>
      <c r="AV634" s="42">
        <v>1.3</v>
      </c>
      <c r="AW634" s="49"/>
      <c r="AX634" s="49"/>
      <c r="AY634" s="49"/>
      <c r="AZ634" s="49"/>
      <c r="BA634" s="33">
        <v>1E-3</v>
      </c>
      <c r="BB634" s="57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49"/>
      <c r="BR634" s="49"/>
      <c r="BS634" s="49"/>
      <c r="BT634" s="49"/>
      <c r="BU634" s="49"/>
      <c r="BV634" s="49"/>
      <c r="BW634" s="49"/>
      <c r="BX634" s="49"/>
      <c r="BY634" s="42">
        <v>0.09</v>
      </c>
      <c r="BZ634" s="49"/>
      <c r="CA634" s="49"/>
      <c r="CB634" s="49"/>
      <c r="CC634" s="42">
        <v>1.9650000000000001</v>
      </c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3"/>
    </row>
    <row r="635" spans="1:105" x14ac:dyDescent="0.25">
      <c r="A635" s="32">
        <v>3</v>
      </c>
      <c r="B635" s="33">
        <v>27</v>
      </c>
      <c r="C635" s="34">
        <v>8</v>
      </c>
      <c r="D635" s="155">
        <v>121.657</v>
      </c>
      <c r="E635" s="156">
        <v>324.56799999999998</v>
      </c>
      <c r="F635" s="52"/>
      <c r="G635" s="48"/>
      <c r="H635" s="49"/>
      <c r="I635" s="49"/>
      <c r="J635" s="49"/>
      <c r="K635" s="49"/>
      <c r="L635" s="49"/>
      <c r="M635" s="49"/>
      <c r="N635" s="49"/>
      <c r="O635" s="49"/>
      <c r="P635" s="49"/>
      <c r="Q635" s="50"/>
      <c r="R635" s="49"/>
      <c r="S635" s="49"/>
      <c r="T635" s="49"/>
      <c r="U635" s="53"/>
      <c r="V635" s="174">
        <v>29</v>
      </c>
      <c r="W635" s="170">
        <v>9</v>
      </c>
      <c r="X635" s="51">
        <v>-114</v>
      </c>
      <c r="Y635" s="117">
        <v>327.95994000000002</v>
      </c>
      <c r="Z635" s="113">
        <v>115</v>
      </c>
      <c r="AA635" s="113">
        <v>17.452999999999999</v>
      </c>
      <c r="AB635" s="113">
        <v>7.5</v>
      </c>
      <c r="AC635" s="48">
        <v>1</v>
      </c>
      <c r="AD635" s="48"/>
      <c r="AE635" s="48"/>
      <c r="AF635" s="113">
        <v>0</v>
      </c>
      <c r="AG635" s="48">
        <v>0.65</v>
      </c>
      <c r="AH635" s="48">
        <v>0.27600000000000002</v>
      </c>
      <c r="AI635" s="53"/>
      <c r="AJ635" s="49"/>
      <c r="AK635" s="47">
        <v>0.5</v>
      </c>
      <c r="AL635" s="49"/>
      <c r="AM635" s="49"/>
      <c r="AN635" s="49"/>
      <c r="AO635" s="49"/>
      <c r="AP635" s="42">
        <v>0</v>
      </c>
      <c r="AQ635" s="49"/>
      <c r="AR635" s="42">
        <v>0.39462372930116923</v>
      </c>
      <c r="AS635" s="42">
        <v>0</v>
      </c>
      <c r="AT635" s="54"/>
      <c r="AU635" s="49"/>
      <c r="AV635" s="42">
        <v>1.1000000000000001</v>
      </c>
      <c r="AW635" s="49"/>
      <c r="AX635" s="49"/>
      <c r="AY635" s="49"/>
      <c r="AZ635" s="49"/>
      <c r="BA635" s="33">
        <v>7.0000000000000001E-3</v>
      </c>
      <c r="BB635" s="57"/>
      <c r="BC635" s="49"/>
      <c r="BD635" s="49"/>
      <c r="BE635" s="49"/>
      <c r="BF635" s="49"/>
      <c r="BG635" s="49"/>
      <c r="BH635" s="49"/>
      <c r="BI635" s="49"/>
      <c r="BJ635" s="49"/>
      <c r="BK635" s="49"/>
      <c r="BL635" s="49"/>
      <c r="BM635" s="49"/>
      <c r="BN635" s="49"/>
      <c r="BO635" s="49"/>
      <c r="BP635" s="49"/>
      <c r="BQ635" s="49"/>
      <c r="BR635" s="49"/>
      <c r="BS635" s="49"/>
      <c r="BT635" s="49"/>
      <c r="BU635" s="49"/>
      <c r="BV635" s="49"/>
      <c r="BW635" s="49"/>
      <c r="BX635" s="49"/>
      <c r="BY635" s="42">
        <v>0.2</v>
      </c>
      <c r="BZ635" s="49"/>
      <c r="CA635" s="49"/>
      <c r="CB635" s="49"/>
      <c r="CC635" s="42">
        <v>1.9650000000000001</v>
      </c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3"/>
    </row>
    <row r="636" spans="1:105" x14ac:dyDescent="0.25">
      <c r="A636" s="32">
        <v>3</v>
      </c>
      <c r="B636" s="33">
        <v>27</v>
      </c>
      <c r="C636" s="34">
        <v>9</v>
      </c>
      <c r="D636" s="155">
        <v>128.31899999999999</v>
      </c>
      <c r="E636" s="156">
        <v>346.21500000000003</v>
      </c>
      <c r="F636" s="52"/>
      <c r="G636" s="48"/>
      <c r="H636" s="49"/>
      <c r="I636" s="49"/>
      <c r="J636" s="49"/>
      <c r="K636" s="49"/>
      <c r="L636" s="49"/>
      <c r="M636" s="49"/>
      <c r="N636" s="49"/>
      <c r="O636" s="49"/>
      <c r="P636" s="49"/>
      <c r="Q636" s="50"/>
      <c r="R636" s="49"/>
      <c r="S636" s="49"/>
      <c r="T636" s="49"/>
      <c r="U636" s="53"/>
      <c r="V636" s="174">
        <v>31</v>
      </c>
      <c r="W636" s="170">
        <v>10</v>
      </c>
      <c r="X636" s="51">
        <v>-118</v>
      </c>
      <c r="Y636" s="117">
        <v>350.62894</v>
      </c>
      <c r="Z636" s="113">
        <v>115</v>
      </c>
      <c r="AA636" s="113">
        <v>17.268000000000001</v>
      </c>
      <c r="AB636" s="113">
        <v>7.5</v>
      </c>
      <c r="AC636" s="48">
        <v>1</v>
      </c>
      <c r="AD636" s="48"/>
      <c r="AE636" s="48"/>
      <c r="AF636" s="113">
        <v>0</v>
      </c>
      <c r="AG636" s="48">
        <v>0.46899999999999997</v>
      </c>
      <c r="AH636" s="48">
        <v>0.27600000000000002</v>
      </c>
      <c r="AI636" s="53"/>
      <c r="AJ636" s="49"/>
      <c r="AK636" s="47">
        <v>0.7</v>
      </c>
      <c r="AL636" s="49"/>
      <c r="AM636" s="49"/>
      <c r="AN636" s="49"/>
      <c r="AO636" s="49"/>
      <c r="AP636" s="42">
        <v>0</v>
      </c>
      <c r="AQ636" s="49"/>
      <c r="AR636" s="42">
        <v>0.39462372930116923</v>
      </c>
      <c r="AS636" s="42">
        <v>0</v>
      </c>
      <c r="AT636" s="54"/>
      <c r="AU636" s="49"/>
      <c r="AV636" s="42">
        <v>0.96</v>
      </c>
      <c r="AW636" s="49"/>
      <c r="AX636" s="49"/>
      <c r="AY636" s="49"/>
      <c r="AZ636" s="49"/>
      <c r="BA636" s="33">
        <v>0.01</v>
      </c>
      <c r="BB636" s="57"/>
      <c r="BC636" s="49"/>
      <c r="BD636" s="49"/>
      <c r="BE636" s="49"/>
      <c r="BF636" s="49"/>
      <c r="BG636" s="49"/>
      <c r="BH636" s="49"/>
      <c r="BI636" s="49"/>
      <c r="BJ636" s="49"/>
      <c r="BK636" s="49"/>
      <c r="BL636" s="49"/>
      <c r="BM636" s="49"/>
      <c r="BN636" s="49"/>
      <c r="BO636" s="49"/>
      <c r="BP636" s="49"/>
      <c r="BQ636" s="49"/>
      <c r="BR636" s="49"/>
      <c r="BS636" s="49"/>
      <c r="BT636" s="49"/>
      <c r="BU636" s="49"/>
      <c r="BV636" s="49"/>
      <c r="BW636" s="49"/>
      <c r="BX636" s="49"/>
      <c r="BY636" s="42">
        <v>0.3</v>
      </c>
      <c r="BZ636" s="49"/>
      <c r="CA636" s="49"/>
      <c r="CB636" s="49"/>
      <c r="CC636" s="42">
        <v>1.9650000000000001</v>
      </c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3"/>
    </row>
    <row r="637" spans="1:105" x14ac:dyDescent="0.25">
      <c r="A637" s="32">
        <v>3</v>
      </c>
      <c r="B637" s="33">
        <v>27</v>
      </c>
      <c r="C637" s="34">
        <v>10</v>
      </c>
      <c r="D637" s="155">
        <v>129.88600000000002</v>
      </c>
      <c r="E637" s="156">
        <v>351.65199999999999</v>
      </c>
      <c r="F637" s="52"/>
      <c r="G637" s="48"/>
      <c r="H637" s="49"/>
      <c r="I637" s="49"/>
      <c r="J637" s="49"/>
      <c r="K637" s="49"/>
      <c r="L637" s="49"/>
      <c r="M637" s="49"/>
      <c r="N637" s="49"/>
      <c r="O637" s="49"/>
      <c r="P637" s="49"/>
      <c r="Q637" s="50"/>
      <c r="R637" s="49"/>
      <c r="S637" s="49"/>
      <c r="T637" s="49"/>
      <c r="U637" s="53"/>
      <c r="V637" s="174">
        <v>32</v>
      </c>
      <c r="W637" s="170">
        <v>10</v>
      </c>
      <c r="X637" s="51">
        <v>-120</v>
      </c>
      <c r="Y637" s="117">
        <v>359.38596000000001</v>
      </c>
      <c r="Z637" s="113">
        <v>115</v>
      </c>
      <c r="AA637" s="113">
        <v>17.212</v>
      </c>
      <c r="AB637" s="113">
        <v>7.5</v>
      </c>
      <c r="AC637" s="48">
        <v>1</v>
      </c>
      <c r="AD637" s="48"/>
      <c r="AE637" s="48"/>
      <c r="AF637" s="113">
        <v>0</v>
      </c>
      <c r="AG637" s="48">
        <v>0.48</v>
      </c>
      <c r="AH637" s="48">
        <v>0.27600000000000002</v>
      </c>
      <c r="AI637" s="53"/>
      <c r="AJ637" s="49"/>
      <c r="AK637" s="47">
        <v>0.7</v>
      </c>
      <c r="AL637" s="49"/>
      <c r="AM637" s="49"/>
      <c r="AN637" s="49"/>
      <c r="AO637" s="49"/>
      <c r="AP637" s="42">
        <v>0</v>
      </c>
      <c r="AQ637" s="49"/>
      <c r="AR637" s="42">
        <v>0.7339149725912486</v>
      </c>
      <c r="AS637" s="42">
        <v>0</v>
      </c>
      <c r="AT637" s="54"/>
      <c r="AU637" s="49"/>
      <c r="AV637" s="42">
        <v>0.71</v>
      </c>
      <c r="AW637" s="49"/>
      <c r="AX637" s="49"/>
      <c r="AY637" s="49"/>
      <c r="AZ637" s="49"/>
      <c r="BA637" s="33">
        <v>7.0000000000000001E-3</v>
      </c>
      <c r="BB637" s="57"/>
      <c r="BC637" s="49"/>
      <c r="BD637" s="49"/>
      <c r="BE637" s="49"/>
      <c r="BF637" s="49"/>
      <c r="BG637" s="49"/>
      <c r="BH637" s="49"/>
      <c r="BI637" s="49"/>
      <c r="BJ637" s="49"/>
      <c r="BK637" s="49"/>
      <c r="BL637" s="49"/>
      <c r="BM637" s="49"/>
      <c r="BN637" s="49"/>
      <c r="BO637" s="49"/>
      <c r="BP637" s="49"/>
      <c r="BQ637" s="49"/>
      <c r="BR637" s="49"/>
      <c r="BS637" s="49"/>
      <c r="BT637" s="49"/>
      <c r="BU637" s="49"/>
      <c r="BV637" s="49"/>
      <c r="BW637" s="49"/>
      <c r="BX637" s="49"/>
      <c r="BY637" s="42">
        <v>0.35</v>
      </c>
      <c r="BZ637" s="49"/>
      <c r="CA637" s="49"/>
      <c r="CB637" s="49"/>
      <c r="CC637" s="42">
        <v>1.6879999999999999</v>
      </c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3"/>
    </row>
    <row r="638" spans="1:105" x14ac:dyDescent="0.25">
      <c r="A638" s="32">
        <v>3</v>
      </c>
      <c r="B638" s="33">
        <v>27</v>
      </c>
      <c r="C638" s="34">
        <v>11</v>
      </c>
      <c r="D638" s="155">
        <v>128.69</v>
      </c>
      <c r="E638" s="156">
        <v>350.298</v>
      </c>
      <c r="F638" s="52"/>
      <c r="G638" s="48"/>
      <c r="H638" s="49"/>
      <c r="I638" s="49"/>
      <c r="J638" s="49"/>
      <c r="K638" s="49"/>
      <c r="L638" s="49"/>
      <c r="M638" s="49"/>
      <c r="N638" s="49"/>
      <c r="O638" s="49"/>
      <c r="P638" s="49"/>
      <c r="Q638" s="50"/>
      <c r="R638" s="49"/>
      <c r="S638" s="49"/>
      <c r="T638" s="49"/>
      <c r="U638" s="53"/>
      <c r="V638" s="174">
        <v>32</v>
      </c>
      <c r="W638" s="170">
        <v>10</v>
      </c>
      <c r="X638" s="51">
        <v>-120</v>
      </c>
      <c r="Y638" s="117">
        <v>356.26796000000002</v>
      </c>
      <c r="Z638" s="113">
        <v>115</v>
      </c>
      <c r="AA638" s="113">
        <v>17.239000000000001</v>
      </c>
      <c r="AB638" s="113">
        <v>7.5</v>
      </c>
      <c r="AC638" s="48">
        <v>1</v>
      </c>
      <c r="AD638" s="48"/>
      <c r="AE638" s="48"/>
      <c r="AF638" s="113">
        <v>0</v>
      </c>
      <c r="AG638" s="48">
        <v>0.629</v>
      </c>
      <c r="AH638" s="48">
        <v>0.56000000000000005</v>
      </c>
      <c r="AI638" s="53"/>
      <c r="AJ638" s="49"/>
      <c r="AK638" s="47">
        <v>0.7</v>
      </c>
      <c r="AL638" s="49"/>
      <c r="AM638" s="49"/>
      <c r="AN638" s="49"/>
      <c r="AO638" s="49"/>
      <c r="AP638" s="42">
        <v>0</v>
      </c>
      <c r="AQ638" s="49"/>
      <c r="AR638" s="42">
        <v>1.1371357656461876</v>
      </c>
      <c r="AS638" s="42">
        <v>0</v>
      </c>
      <c r="AT638" s="54"/>
      <c r="AU638" s="49"/>
      <c r="AV638" s="42">
        <v>0.64</v>
      </c>
      <c r="AW638" s="49"/>
      <c r="AX638" s="49"/>
      <c r="AY638" s="49"/>
      <c r="AZ638" s="49"/>
      <c r="BA638" s="33">
        <v>6.0000000000000001E-3</v>
      </c>
      <c r="BB638" s="57"/>
      <c r="BC638" s="49"/>
      <c r="BD638" s="49"/>
      <c r="BE638" s="49"/>
      <c r="BF638" s="49"/>
      <c r="BG638" s="49"/>
      <c r="BH638" s="49"/>
      <c r="BI638" s="49"/>
      <c r="BJ638" s="49"/>
      <c r="BK638" s="49"/>
      <c r="BL638" s="49"/>
      <c r="BM638" s="49"/>
      <c r="BN638" s="49"/>
      <c r="BO638" s="49"/>
      <c r="BP638" s="49"/>
      <c r="BQ638" s="49"/>
      <c r="BR638" s="49"/>
      <c r="BS638" s="49"/>
      <c r="BT638" s="49"/>
      <c r="BU638" s="49"/>
      <c r="BV638" s="49"/>
      <c r="BW638" s="49"/>
      <c r="BX638" s="49"/>
      <c r="BY638" s="42">
        <v>0.39</v>
      </c>
      <c r="BZ638" s="49"/>
      <c r="CA638" s="49"/>
      <c r="CB638" s="49"/>
      <c r="CC638" s="42">
        <v>1.6879999999999999</v>
      </c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3"/>
    </row>
    <row r="639" spans="1:105" x14ac:dyDescent="0.25">
      <c r="A639" s="32">
        <v>3</v>
      </c>
      <c r="B639" s="33">
        <v>27</v>
      </c>
      <c r="C639" s="34">
        <v>12</v>
      </c>
      <c r="D639" s="155">
        <v>127.63800000000001</v>
      </c>
      <c r="E639" s="156">
        <v>351.63499999999999</v>
      </c>
      <c r="F639" s="52"/>
      <c r="G639" s="48"/>
      <c r="H639" s="49"/>
      <c r="I639" s="49"/>
      <c r="J639" s="49"/>
      <c r="K639" s="49"/>
      <c r="L639" s="49"/>
      <c r="M639" s="49"/>
      <c r="N639" s="49"/>
      <c r="O639" s="49"/>
      <c r="P639" s="49"/>
      <c r="Q639" s="50"/>
      <c r="R639" s="49"/>
      <c r="S639" s="49"/>
      <c r="T639" s="49"/>
      <c r="U639" s="53"/>
      <c r="V639" s="174">
        <v>33</v>
      </c>
      <c r="W639" s="170">
        <v>10</v>
      </c>
      <c r="X639" s="51">
        <v>-120</v>
      </c>
      <c r="Y639" s="117">
        <v>356.08695999999998</v>
      </c>
      <c r="Z639" s="113">
        <v>115</v>
      </c>
      <c r="AA639" s="113">
        <v>17.309000000000001</v>
      </c>
      <c r="AB639" s="113">
        <v>7.5</v>
      </c>
      <c r="AC639" s="48">
        <v>1</v>
      </c>
      <c r="AD639" s="48"/>
      <c r="AE639" s="48"/>
      <c r="AF639" s="113">
        <v>0</v>
      </c>
      <c r="AG639" s="48">
        <v>0.77700000000000002</v>
      </c>
      <c r="AH639" s="48">
        <v>0.56000000000000005</v>
      </c>
      <c r="AI639" s="53"/>
      <c r="AJ639" s="49"/>
      <c r="AK639" s="47">
        <v>0.7</v>
      </c>
      <c r="AL639" s="49"/>
      <c r="AM639" s="49"/>
      <c r="AN639" s="49"/>
      <c r="AO639" s="49"/>
      <c r="AP639" s="42">
        <v>0</v>
      </c>
      <c r="AQ639" s="49"/>
      <c r="AR639" s="42">
        <v>1.2425034767748477</v>
      </c>
      <c r="AS639" s="42">
        <v>0</v>
      </c>
      <c r="AT639" s="54"/>
      <c r="AU639" s="49"/>
      <c r="AV639" s="42">
        <v>0.52</v>
      </c>
      <c r="AW639" s="49"/>
      <c r="AX639" s="49"/>
      <c r="AY639" s="49"/>
      <c r="AZ639" s="49"/>
      <c r="BA639" s="33">
        <v>4.0000000000000001E-3</v>
      </c>
      <c r="BB639" s="57"/>
      <c r="BC639" s="49"/>
      <c r="BD639" s="49"/>
      <c r="BE639" s="49"/>
      <c r="BF639" s="49"/>
      <c r="BG639" s="49"/>
      <c r="BH639" s="49"/>
      <c r="BI639" s="49"/>
      <c r="BJ639" s="49"/>
      <c r="BK639" s="49"/>
      <c r="BL639" s="49"/>
      <c r="BM639" s="49"/>
      <c r="BN639" s="49"/>
      <c r="BO639" s="49"/>
      <c r="BP639" s="49"/>
      <c r="BQ639" s="49"/>
      <c r="BR639" s="49"/>
      <c r="BS639" s="49"/>
      <c r="BT639" s="49"/>
      <c r="BU639" s="49"/>
      <c r="BV639" s="49"/>
      <c r="BW639" s="49"/>
      <c r="BX639" s="49"/>
      <c r="BY639" s="42">
        <v>0.39</v>
      </c>
      <c r="BZ639" s="49"/>
      <c r="CA639" s="49"/>
      <c r="CB639" s="49"/>
      <c r="CC639" s="42">
        <v>1.6879999999999999</v>
      </c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3"/>
    </row>
    <row r="640" spans="1:105" x14ac:dyDescent="0.25">
      <c r="A640" s="32">
        <v>3</v>
      </c>
      <c r="B640" s="33">
        <v>27</v>
      </c>
      <c r="C640" s="34">
        <v>13</v>
      </c>
      <c r="D640" s="155">
        <v>125.114</v>
      </c>
      <c r="E640" s="156">
        <v>349.68799999999999</v>
      </c>
      <c r="F640" s="52"/>
      <c r="G640" s="48"/>
      <c r="H640" s="49"/>
      <c r="I640" s="49"/>
      <c r="J640" s="49"/>
      <c r="K640" s="49"/>
      <c r="L640" s="49"/>
      <c r="M640" s="49"/>
      <c r="N640" s="49"/>
      <c r="O640" s="49"/>
      <c r="P640" s="49"/>
      <c r="Q640" s="50"/>
      <c r="R640" s="49"/>
      <c r="S640" s="49"/>
      <c r="T640" s="49"/>
      <c r="U640" s="53"/>
      <c r="V640" s="174">
        <v>32</v>
      </c>
      <c r="W640" s="170">
        <v>10</v>
      </c>
      <c r="X640" s="51">
        <v>-120</v>
      </c>
      <c r="Y640" s="117">
        <v>351.03154000000001</v>
      </c>
      <c r="Z640" s="113">
        <v>115</v>
      </c>
      <c r="AA640" s="113">
        <v>17.286999999999999</v>
      </c>
      <c r="AB640" s="113">
        <v>7.5</v>
      </c>
      <c r="AC640" s="48">
        <v>1</v>
      </c>
      <c r="AD640" s="48"/>
      <c r="AE640" s="48"/>
      <c r="AF640" s="113">
        <v>0</v>
      </c>
      <c r="AG640" s="48">
        <v>0.73099999999999998</v>
      </c>
      <c r="AH640" s="48">
        <v>0.56000000000000005</v>
      </c>
      <c r="AI640" s="53"/>
      <c r="AJ640" s="49"/>
      <c r="AK640" s="47">
        <v>0.7</v>
      </c>
      <c r="AL640" s="49"/>
      <c r="AM640" s="49"/>
      <c r="AN640" s="49"/>
      <c r="AO640" s="49"/>
      <c r="AP640" s="42">
        <v>0</v>
      </c>
      <c r="AQ640" s="49"/>
      <c r="AR640" s="42">
        <v>1.0895010749170295</v>
      </c>
      <c r="AS640" s="42">
        <v>0</v>
      </c>
      <c r="AT640" s="54"/>
      <c r="AU640" s="49"/>
      <c r="AV640" s="42">
        <v>0.46</v>
      </c>
      <c r="AW640" s="49"/>
      <c r="AX640" s="49"/>
      <c r="AY640" s="49"/>
      <c r="AZ640" s="49"/>
      <c r="BA640" s="33">
        <v>6.0000000000000001E-3</v>
      </c>
      <c r="BB640" s="57"/>
      <c r="BC640" s="49"/>
      <c r="BD640" s="49"/>
      <c r="BE640" s="49"/>
      <c r="BF640" s="49"/>
      <c r="BG640" s="49"/>
      <c r="BH640" s="49"/>
      <c r="BI640" s="49"/>
      <c r="BJ640" s="49"/>
      <c r="BK640" s="49"/>
      <c r="BL640" s="49"/>
      <c r="BM640" s="49"/>
      <c r="BN640" s="49"/>
      <c r="BO640" s="49"/>
      <c r="BP640" s="49"/>
      <c r="BQ640" s="49"/>
      <c r="BR640" s="49"/>
      <c r="BS640" s="49"/>
      <c r="BT640" s="49"/>
      <c r="BU640" s="49"/>
      <c r="BV640" s="49"/>
      <c r="BW640" s="49"/>
      <c r="BX640" s="49"/>
      <c r="BY640" s="42">
        <v>0.37</v>
      </c>
      <c r="BZ640" s="49"/>
      <c r="CA640" s="49"/>
      <c r="CB640" s="49"/>
      <c r="CC640" s="42">
        <v>1.133</v>
      </c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3"/>
    </row>
    <row r="641" spans="1:105" x14ac:dyDescent="0.25">
      <c r="A641" s="32">
        <v>3</v>
      </c>
      <c r="B641" s="33">
        <v>27</v>
      </c>
      <c r="C641" s="34">
        <v>14</v>
      </c>
      <c r="D641" s="155">
        <v>123.42699999999999</v>
      </c>
      <c r="E641" s="156">
        <v>341.73</v>
      </c>
      <c r="F641" s="52"/>
      <c r="G641" s="48"/>
      <c r="H641" s="49"/>
      <c r="I641" s="49"/>
      <c r="J641" s="49"/>
      <c r="K641" s="49"/>
      <c r="L641" s="49"/>
      <c r="M641" s="49"/>
      <c r="N641" s="49"/>
      <c r="O641" s="49"/>
      <c r="P641" s="49"/>
      <c r="Q641" s="50"/>
      <c r="R641" s="49"/>
      <c r="S641" s="49"/>
      <c r="T641" s="49"/>
      <c r="U641" s="53"/>
      <c r="V641" s="174">
        <v>33</v>
      </c>
      <c r="W641" s="170">
        <v>9</v>
      </c>
      <c r="X641" s="51">
        <v>-120</v>
      </c>
      <c r="Y641" s="117">
        <v>340.64254</v>
      </c>
      <c r="Z641" s="113">
        <v>115</v>
      </c>
      <c r="AA641" s="113">
        <v>19.353000000000002</v>
      </c>
      <c r="AB641" s="113">
        <v>7.5</v>
      </c>
      <c r="AC641" s="48">
        <v>1</v>
      </c>
      <c r="AD641" s="48"/>
      <c r="AE641" s="48"/>
      <c r="AF641" s="113">
        <v>0</v>
      </c>
      <c r="AG641" s="48">
        <v>0.14499999999999999</v>
      </c>
      <c r="AH641" s="48">
        <v>0.92800000000000005</v>
      </c>
      <c r="AI641" s="53"/>
      <c r="AJ641" s="49"/>
      <c r="AK641" s="47">
        <v>0.3</v>
      </c>
      <c r="AL641" s="49"/>
      <c r="AM641" s="49"/>
      <c r="AN641" s="49"/>
      <c r="AO641" s="49"/>
      <c r="AP641" s="42">
        <v>0</v>
      </c>
      <c r="AQ641" s="49"/>
      <c r="AR641" s="42">
        <v>0.99714844972886185</v>
      </c>
      <c r="AS641" s="42">
        <v>0</v>
      </c>
      <c r="AT641" s="54"/>
      <c r="AU641" s="49"/>
      <c r="AV641" s="42">
        <v>0.32</v>
      </c>
      <c r="AW641" s="49"/>
      <c r="AX641" s="49"/>
      <c r="AY641" s="49"/>
      <c r="AZ641" s="49"/>
      <c r="BA641" s="33">
        <v>7.0000000000000001E-3</v>
      </c>
      <c r="BB641" s="57"/>
      <c r="BC641" s="49"/>
      <c r="BD641" s="49"/>
      <c r="BE641" s="49"/>
      <c r="BF641" s="49"/>
      <c r="BG641" s="49"/>
      <c r="BH641" s="49"/>
      <c r="BI641" s="49"/>
      <c r="BJ641" s="49"/>
      <c r="BK641" s="49"/>
      <c r="BL641" s="49"/>
      <c r="BM641" s="49"/>
      <c r="BN641" s="49"/>
      <c r="BO641" s="49"/>
      <c r="BP641" s="49"/>
      <c r="BQ641" s="49"/>
      <c r="BR641" s="49"/>
      <c r="BS641" s="49"/>
      <c r="BT641" s="49"/>
      <c r="BU641" s="49"/>
      <c r="BV641" s="49"/>
      <c r="BW641" s="49"/>
      <c r="BX641" s="49"/>
      <c r="BY641" s="42">
        <v>0.33</v>
      </c>
      <c r="BZ641" s="49"/>
      <c r="CA641" s="49"/>
      <c r="CB641" s="49"/>
      <c r="CC641" s="42">
        <v>1.133</v>
      </c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3"/>
    </row>
    <row r="642" spans="1:105" x14ac:dyDescent="0.25">
      <c r="A642" s="32">
        <v>3</v>
      </c>
      <c r="B642" s="33">
        <v>27</v>
      </c>
      <c r="C642" s="34">
        <v>15</v>
      </c>
      <c r="D642" s="155">
        <v>124.18</v>
      </c>
      <c r="E642" s="156">
        <v>339.68099999999998</v>
      </c>
      <c r="F642" s="52"/>
      <c r="G642" s="48"/>
      <c r="H642" s="49"/>
      <c r="I642" s="49"/>
      <c r="J642" s="49"/>
      <c r="K642" s="49"/>
      <c r="L642" s="49"/>
      <c r="M642" s="49"/>
      <c r="N642" s="49"/>
      <c r="O642" s="49"/>
      <c r="P642" s="49"/>
      <c r="Q642" s="50"/>
      <c r="R642" s="49"/>
      <c r="S642" s="49"/>
      <c r="T642" s="49"/>
      <c r="U642" s="53"/>
      <c r="V642" s="174">
        <v>33</v>
      </c>
      <c r="W642" s="170">
        <v>9</v>
      </c>
      <c r="X642" s="51">
        <v>-119</v>
      </c>
      <c r="Y642" s="117">
        <v>345.09253999999999</v>
      </c>
      <c r="Z642" s="113">
        <v>115</v>
      </c>
      <c r="AA642" s="113">
        <v>19.905000000000001</v>
      </c>
      <c r="AB642" s="113">
        <v>7.5</v>
      </c>
      <c r="AC642" s="48">
        <v>1</v>
      </c>
      <c r="AD642" s="48"/>
      <c r="AE642" s="48"/>
      <c r="AF642" s="113">
        <v>0</v>
      </c>
      <c r="AG642" s="48">
        <v>0.127</v>
      </c>
      <c r="AH642" s="48">
        <v>0.92800000000000005</v>
      </c>
      <c r="AI642" s="53"/>
      <c r="AJ642" s="49"/>
      <c r="AK642" s="47">
        <v>0.3</v>
      </c>
      <c r="AL642" s="49"/>
      <c r="AM642" s="49"/>
      <c r="AN642" s="49"/>
      <c r="AO642" s="49"/>
      <c r="AP642" s="42">
        <v>0</v>
      </c>
      <c r="AQ642" s="49"/>
      <c r="AR642" s="42">
        <v>0.99714844972886185</v>
      </c>
      <c r="AS642" s="42">
        <v>0</v>
      </c>
      <c r="AT642" s="54"/>
      <c r="AU642" s="49"/>
      <c r="AV642" s="42">
        <v>0.22</v>
      </c>
      <c r="AW642" s="49"/>
      <c r="AX642" s="49"/>
      <c r="AY642" s="49"/>
      <c r="AZ642" s="49"/>
      <c r="BA642" s="33">
        <v>4.0000000000000001E-3</v>
      </c>
      <c r="BB642" s="57"/>
      <c r="BC642" s="49"/>
      <c r="BD642" s="49"/>
      <c r="BE642" s="49"/>
      <c r="BF642" s="49"/>
      <c r="BG642" s="49"/>
      <c r="BH642" s="49"/>
      <c r="BI642" s="49"/>
      <c r="BJ642" s="49"/>
      <c r="BK642" s="49"/>
      <c r="BL642" s="49"/>
      <c r="BM642" s="49"/>
      <c r="BN642" s="49"/>
      <c r="BO642" s="49"/>
      <c r="BP642" s="49"/>
      <c r="BQ642" s="49"/>
      <c r="BR642" s="49"/>
      <c r="BS642" s="49"/>
      <c r="BT642" s="49"/>
      <c r="BU642" s="49"/>
      <c r="BV642" s="49"/>
      <c r="BW642" s="49"/>
      <c r="BX642" s="49"/>
      <c r="BY642" s="42">
        <v>0.24</v>
      </c>
      <c r="BZ642" s="49"/>
      <c r="CA642" s="49"/>
      <c r="CB642" s="49"/>
      <c r="CC642" s="42">
        <v>1.133</v>
      </c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3"/>
    </row>
    <row r="643" spans="1:105" x14ac:dyDescent="0.25">
      <c r="A643" s="32">
        <v>3</v>
      </c>
      <c r="B643" s="33">
        <v>27</v>
      </c>
      <c r="C643" s="34">
        <v>16</v>
      </c>
      <c r="D643" s="155">
        <v>126.03400000000002</v>
      </c>
      <c r="E643" s="156">
        <v>347.846</v>
      </c>
      <c r="F643" s="52"/>
      <c r="G643" s="48"/>
      <c r="H643" s="49"/>
      <c r="I643" s="49"/>
      <c r="J643" s="49"/>
      <c r="K643" s="49"/>
      <c r="L643" s="49"/>
      <c r="M643" s="49"/>
      <c r="N643" s="49"/>
      <c r="O643" s="49"/>
      <c r="P643" s="49"/>
      <c r="Q643" s="50"/>
      <c r="R643" s="49"/>
      <c r="S643" s="49"/>
      <c r="T643" s="49"/>
      <c r="U643" s="53"/>
      <c r="V643" s="174">
        <v>33</v>
      </c>
      <c r="W643" s="170">
        <v>9</v>
      </c>
      <c r="X643" s="51">
        <v>-121</v>
      </c>
      <c r="Y643" s="117">
        <v>358.03937000000002</v>
      </c>
      <c r="Z643" s="113">
        <v>115</v>
      </c>
      <c r="AA643" s="113">
        <v>19.917000000000002</v>
      </c>
      <c r="AB643" s="113">
        <v>7.5</v>
      </c>
      <c r="AC643" s="48">
        <v>1</v>
      </c>
      <c r="AD643" s="48"/>
      <c r="AE643" s="48"/>
      <c r="AF643" s="113">
        <v>0</v>
      </c>
      <c r="AG643" s="48">
        <v>1.9E-2</v>
      </c>
      <c r="AH643" s="48">
        <v>0.92800000000000005</v>
      </c>
      <c r="AI643" s="53"/>
      <c r="AJ643" s="49"/>
      <c r="AK643" s="47">
        <v>0.3</v>
      </c>
      <c r="AL643" s="49"/>
      <c r="AM643" s="49"/>
      <c r="AN643" s="49"/>
      <c r="AO643" s="49"/>
      <c r="AP643" s="42">
        <v>0</v>
      </c>
      <c r="AQ643" s="49"/>
      <c r="AR643" s="42">
        <v>0.87681514100466651</v>
      </c>
      <c r="AS643" s="42">
        <v>0</v>
      </c>
      <c r="AT643" s="54"/>
      <c r="AU643" s="49"/>
      <c r="AV643" s="42">
        <v>0.18</v>
      </c>
      <c r="AW643" s="49"/>
      <c r="AX643" s="49"/>
      <c r="AY643" s="49"/>
      <c r="AZ643" s="49"/>
      <c r="BA643" s="33">
        <v>2E-3</v>
      </c>
      <c r="BB643" s="57"/>
      <c r="BC643" s="49"/>
      <c r="BD643" s="49"/>
      <c r="BE643" s="49"/>
      <c r="BF643" s="49"/>
      <c r="BG643" s="49"/>
      <c r="BH643" s="49"/>
      <c r="BI643" s="49"/>
      <c r="BJ643" s="49"/>
      <c r="BK643" s="49"/>
      <c r="BL643" s="49"/>
      <c r="BM643" s="49"/>
      <c r="BN643" s="49"/>
      <c r="BO643" s="49"/>
      <c r="BP643" s="49"/>
      <c r="BQ643" s="49"/>
      <c r="BR643" s="49"/>
      <c r="BS643" s="49"/>
      <c r="BT643" s="49"/>
      <c r="BU643" s="49"/>
      <c r="BV643" s="49"/>
      <c r="BW643" s="49"/>
      <c r="BX643" s="49"/>
      <c r="BY643" s="42">
        <v>0.11</v>
      </c>
      <c r="BZ643" s="49"/>
      <c r="CA643" s="49"/>
      <c r="CB643" s="49"/>
      <c r="CC643" s="42">
        <v>0.37</v>
      </c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3"/>
    </row>
    <row r="644" spans="1:105" x14ac:dyDescent="0.25">
      <c r="A644" s="32">
        <v>3</v>
      </c>
      <c r="B644" s="33">
        <v>27</v>
      </c>
      <c r="C644" s="34">
        <v>17</v>
      </c>
      <c r="D644" s="155">
        <v>129.43600000000001</v>
      </c>
      <c r="E644" s="156">
        <v>358.09100000000001</v>
      </c>
      <c r="F644" s="52"/>
      <c r="G644" s="48"/>
      <c r="H644" s="49"/>
      <c r="I644" s="49"/>
      <c r="J644" s="49"/>
      <c r="K644" s="49"/>
      <c r="L644" s="49"/>
      <c r="M644" s="49"/>
      <c r="N644" s="49"/>
      <c r="O644" s="49"/>
      <c r="P644" s="49"/>
      <c r="Q644" s="50"/>
      <c r="R644" s="49"/>
      <c r="S644" s="49"/>
      <c r="T644" s="49"/>
      <c r="U644" s="53"/>
      <c r="V644" s="174">
        <v>34</v>
      </c>
      <c r="W644" s="170">
        <v>10</v>
      </c>
      <c r="X644" s="51">
        <v>-123</v>
      </c>
      <c r="Y644" s="117">
        <v>377.62737000000004</v>
      </c>
      <c r="Z644" s="113">
        <v>115</v>
      </c>
      <c r="AA644" s="113">
        <v>20.067</v>
      </c>
      <c r="AB644" s="113">
        <v>7.5</v>
      </c>
      <c r="AC644" s="48">
        <v>1</v>
      </c>
      <c r="AD644" s="48"/>
      <c r="AE644" s="48"/>
      <c r="AF644" s="113">
        <v>0</v>
      </c>
      <c r="AG644" s="48">
        <v>0.106</v>
      </c>
      <c r="AH644" s="48">
        <v>0.92800000000000005</v>
      </c>
      <c r="AI644" s="53"/>
      <c r="AJ644" s="49"/>
      <c r="AK644" s="47">
        <v>0.3</v>
      </c>
      <c r="AL644" s="49"/>
      <c r="AM644" s="49"/>
      <c r="AN644" s="49"/>
      <c r="AO644" s="49"/>
      <c r="AP644" s="42">
        <v>0</v>
      </c>
      <c r="AQ644" s="49"/>
      <c r="AR644" s="42">
        <v>0.58829959191795234</v>
      </c>
      <c r="AS644" s="42">
        <v>0</v>
      </c>
      <c r="AT644" s="54"/>
      <c r="AU644" s="49"/>
      <c r="AV644" s="42">
        <v>0.12</v>
      </c>
      <c r="AW644" s="49"/>
      <c r="AX644" s="49"/>
      <c r="AY644" s="49"/>
      <c r="AZ644" s="49"/>
      <c r="BA644" s="33">
        <v>0</v>
      </c>
      <c r="BB644" s="57"/>
      <c r="BC644" s="49"/>
      <c r="BD644" s="49"/>
      <c r="BE644" s="49"/>
      <c r="BF644" s="49"/>
      <c r="BG644" s="49"/>
      <c r="BH644" s="49"/>
      <c r="BI644" s="49"/>
      <c r="BJ644" s="49"/>
      <c r="BK644" s="49"/>
      <c r="BL644" s="49"/>
      <c r="BM644" s="49"/>
      <c r="BN644" s="49"/>
      <c r="BO644" s="49"/>
      <c r="BP644" s="49"/>
      <c r="BQ644" s="49"/>
      <c r="BR644" s="49"/>
      <c r="BS644" s="49"/>
      <c r="BT644" s="49"/>
      <c r="BU644" s="49"/>
      <c r="BV644" s="49"/>
      <c r="BW644" s="49"/>
      <c r="BX644" s="49"/>
      <c r="BY644" s="42">
        <v>0.02</v>
      </c>
      <c r="BZ644" s="49"/>
      <c r="CA644" s="49"/>
      <c r="CB644" s="49"/>
      <c r="CC644" s="42">
        <v>0.37</v>
      </c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3"/>
    </row>
    <row r="645" spans="1:105" x14ac:dyDescent="0.25">
      <c r="A645" s="32">
        <v>3</v>
      </c>
      <c r="B645" s="33">
        <v>27</v>
      </c>
      <c r="C645" s="34">
        <v>18</v>
      </c>
      <c r="D645" s="155">
        <v>141.46799999999999</v>
      </c>
      <c r="E645" s="156">
        <v>385.91899999999998</v>
      </c>
      <c r="F645" s="52"/>
      <c r="G645" s="48"/>
      <c r="H645" s="49"/>
      <c r="I645" s="49"/>
      <c r="J645" s="49"/>
      <c r="K645" s="49"/>
      <c r="L645" s="49"/>
      <c r="M645" s="49"/>
      <c r="N645" s="49"/>
      <c r="O645" s="49"/>
      <c r="P645" s="49"/>
      <c r="Q645" s="50"/>
      <c r="R645" s="49"/>
      <c r="S645" s="49"/>
      <c r="T645" s="49"/>
      <c r="U645" s="53"/>
      <c r="V645" s="174">
        <v>36</v>
      </c>
      <c r="W645" s="170">
        <v>11</v>
      </c>
      <c r="X645" s="51">
        <v>-129</v>
      </c>
      <c r="Y645" s="117">
        <v>420.83436999999998</v>
      </c>
      <c r="Z645" s="113">
        <v>115</v>
      </c>
      <c r="AA645" s="113">
        <v>20.93</v>
      </c>
      <c r="AB645" s="113">
        <v>7.5</v>
      </c>
      <c r="AC645" s="48">
        <v>1</v>
      </c>
      <c r="AD645" s="48"/>
      <c r="AE645" s="48"/>
      <c r="AF645" s="113">
        <v>0</v>
      </c>
      <c r="AG645" s="48">
        <v>0.13500000000000001</v>
      </c>
      <c r="AH645" s="48">
        <v>0.92800000000000005</v>
      </c>
      <c r="AI645" s="53"/>
      <c r="AJ645" s="49"/>
      <c r="AK645" s="47">
        <v>0.3</v>
      </c>
      <c r="AL645" s="49"/>
      <c r="AM645" s="49"/>
      <c r="AN645" s="49"/>
      <c r="AO645" s="49"/>
      <c r="AP645" s="42">
        <v>0</v>
      </c>
      <c r="AQ645" s="49"/>
      <c r="AR645" s="42">
        <v>0.26458422688829891</v>
      </c>
      <c r="AS645" s="42">
        <v>0</v>
      </c>
      <c r="AT645" s="54"/>
      <c r="AU645" s="49"/>
      <c r="AV645" s="42">
        <v>0.08</v>
      </c>
      <c r="AW645" s="49"/>
      <c r="AX645" s="49"/>
      <c r="AY645" s="49"/>
      <c r="AZ645" s="49"/>
      <c r="BA645" s="33">
        <v>0</v>
      </c>
      <c r="BB645" s="57"/>
      <c r="BC645" s="49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/>
      <c r="BQ645" s="49"/>
      <c r="BR645" s="49"/>
      <c r="BS645" s="49"/>
      <c r="BT645" s="49"/>
      <c r="BU645" s="49"/>
      <c r="BV645" s="49"/>
      <c r="BW645" s="49"/>
      <c r="BX645" s="49"/>
      <c r="BY645" s="42">
        <v>0</v>
      </c>
      <c r="BZ645" s="49"/>
      <c r="CA645" s="49"/>
      <c r="CB645" s="49"/>
      <c r="CC645" s="42">
        <v>0.37</v>
      </c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3"/>
    </row>
    <row r="646" spans="1:105" x14ac:dyDescent="0.25">
      <c r="A646" s="32">
        <v>3</v>
      </c>
      <c r="B646" s="33">
        <v>27</v>
      </c>
      <c r="C646" s="34">
        <v>19</v>
      </c>
      <c r="D646" s="155">
        <v>153.16300000000001</v>
      </c>
      <c r="E646" s="156">
        <v>412.74099999999999</v>
      </c>
      <c r="F646" s="52"/>
      <c r="G646" s="48"/>
      <c r="H646" s="49"/>
      <c r="I646" s="49"/>
      <c r="J646" s="49"/>
      <c r="K646" s="49"/>
      <c r="L646" s="49"/>
      <c r="M646" s="49"/>
      <c r="N646" s="49"/>
      <c r="O646" s="49"/>
      <c r="P646" s="49"/>
      <c r="Q646" s="50"/>
      <c r="R646" s="49"/>
      <c r="S646" s="49"/>
      <c r="T646" s="49"/>
      <c r="U646" s="53"/>
      <c r="V646" s="174">
        <v>37</v>
      </c>
      <c r="W646" s="170">
        <v>11</v>
      </c>
      <c r="X646" s="51">
        <v>-124</v>
      </c>
      <c r="Y646" s="117">
        <v>462.95400000000001</v>
      </c>
      <c r="Z646" s="113">
        <v>115</v>
      </c>
      <c r="AA646" s="113">
        <v>20.986000000000001</v>
      </c>
      <c r="AB646" s="113">
        <v>7.5</v>
      </c>
      <c r="AC646" s="48">
        <v>1</v>
      </c>
      <c r="AD646" s="48"/>
      <c r="AE646" s="48"/>
      <c r="AF646" s="113">
        <v>0</v>
      </c>
      <c r="AG646" s="48">
        <v>0.25600000000000001</v>
      </c>
      <c r="AH646" s="48">
        <v>0.92800000000000005</v>
      </c>
      <c r="AI646" s="53"/>
      <c r="AJ646" s="49"/>
      <c r="AK646" s="47">
        <v>0.3</v>
      </c>
      <c r="AL646" s="49"/>
      <c r="AM646" s="49"/>
      <c r="AN646" s="49"/>
      <c r="AO646" s="49"/>
      <c r="AP646" s="42">
        <v>0</v>
      </c>
      <c r="AQ646" s="49"/>
      <c r="AR646" s="42">
        <v>0.11521715078401012</v>
      </c>
      <c r="AS646" s="42">
        <v>0</v>
      </c>
      <c r="AT646" s="54"/>
      <c r="AU646" s="49"/>
      <c r="AV646" s="42">
        <v>0.23</v>
      </c>
      <c r="AW646" s="49"/>
      <c r="AX646" s="49"/>
      <c r="AY646" s="49"/>
      <c r="AZ646" s="49"/>
      <c r="BA646" s="33">
        <v>0</v>
      </c>
      <c r="BB646" s="57"/>
      <c r="BC646" s="49"/>
      <c r="BD646" s="49"/>
      <c r="BE646" s="49"/>
      <c r="BF646" s="49"/>
      <c r="BG646" s="49"/>
      <c r="BH646" s="49"/>
      <c r="BI646" s="49"/>
      <c r="BJ646" s="49"/>
      <c r="BK646" s="49"/>
      <c r="BL646" s="49"/>
      <c r="BM646" s="49"/>
      <c r="BN646" s="49"/>
      <c r="BO646" s="49"/>
      <c r="BP646" s="49"/>
      <c r="BQ646" s="49"/>
      <c r="BR646" s="49"/>
      <c r="BS646" s="49"/>
      <c r="BT646" s="49"/>
      <c r="BU646" s="49"/>
      <c r="BV646" s="49"/>
      <c r="BW646" s="49"/>
      <c r="BX646" s="49"/>
      <c r="BY646" s="42">
        <v>0</v>
      </c>
      <c r="BZ646" s="49"/>
      <c r="CA646" s="49"/>
      <c r="CB646" s="49"/>
      <c r="CC646" s="42">
        <v>5.3999999999999999E-2</v>
      </c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3"/>
    </row>
    <row r="647" spans="1:105" x14ac:dyDescent="0.25">
      <c r="A647" s="32">
        <v>3</v>
      </c>
      <c r="B647" s="33">
        <v>27</v>
      </c>
      <c r="C647" s="34">
        <v>20</v>
      </c>
      <c r="D647" s="155">
        <v>147.785</v>
      </c>
      <c r="E647" s="156">
        <v>408.45600000000002</v>
      </c>
      <c r="F647" s="52"/>
      <c r="G647" s="48"/>
      <c r="H647" s="49"/>
      <c r="I647" s="49"/>
      <c r="J647" s="49"/>
      <c r="K647" s="49"/>
      <c r="L647" s="49"/>
      <c r="M647" s="49"/>
      <c r="N647" s="49"/>
      <c r="O647" s="49"/>
      <c r="P647" s="49"/>
      <c r="Q647" s="50"/>
      <c r="R647" s="49"/>
      <c r="S647" s="49"/>
      <c r="T647" s="49"/>
      <c r="U647" s="53"/>
      <c r="V647" s="174">
        <v>38</v>
      </c>
      <c r="W647" s="170">
        <v>11</v>
      </c>
      <c r="X647" s="51">
        <v>-124</v>
      </c>
      <c r="Y647" s="117">
        <v>453.33600000000001</v>
      </c>
      <c r="Z647" s="113">
        <v>115</v>
      </c>
      <c r="AA647" s="113">
        <v>20.914999999999999</v>
      </c>
      <c r="AB647" s="113">
        <v>7.5</v>
      </c>
      <c r="AC647" s="48">
        <v>1</v>
      </c>
      <c r="AD647" s="48"/>
      <c r="AE647" s="48"/>
      <c r="AF647" s="113">
        <v>0</v>
      </c>
      <c r="AG647" s="48">
        <v>1.278</v>
      </c>
      <c r="AH647" s="48">
        <v>0.27600000000000002</v>
      </c>
      <c r="AI647" s="53"/>
      <c r="AJ647" s="49"/>
      <c r="AK647" s="47">
        <v>0.3</v>
      </c>
      <c r="AL647" s="49"/>
      <c r="AM647" s="49"/>
      <c r="AN647" s="49"/>
      <c r="AO647" s="49"/>
      <c r="AP647" s="42">
        <v>0</v>
      </c>
      <c r="AQ647" s="49"/>
      <c r="AR647" s="42">
        <v>0.39331165297145371</v>
      </c>
      <c r="AS647" s="42">
        <v>0</v>
      </c>
      <c r="AT647" s="54"/>
      <c r="AU647" s="49"/>
      <c r="AV647" s="42">
        <v>0.32</v>
      </c>
      <c r="AW647" s="49"/>
      <c r="AX647" s="49"/>
      <c r="AY647" s="49"/>
      <c r="AZ647" s="49"/>
      <c r="BA647" s="33">
        <v>0</v>
      </c>
      <c r="BB647" s="57"/>
      <c r="BC647" s="49"/>
      <c r="BD647" s="49"/>
      <c r="BE647" s="49"/>
      <c r="BF647" s="49"/>
      <c r="BG647" s="49"/>
      <c r="BH647" s="49"/>
      <c r="BI647" s="49"/>
      <c r="BJ647" s="49"/>
      <c r="BK647" s="49"/>
      <c r="BL647" s="49"/>
      <c r="BM647" s="49"/>
      <c r="BN647" s="49"/>
      <c r="BO647" s="49"/>
      <c r="BP647" s="49"/>
      <c r="BQ647" s="49"/>
      <c r="BR647" s="49"/>
      <c r="BS647" s="49"/>
      <c r="BT647" s="49"/>
      <c r="BU647" s="49"/>
      <c r="BV647" s="49"/>
      <c r="BW647" s="49"/>
      <c r="BX647" s="49"/>
      <c r="BY647" s="42">
        <v>0</v>
      </c>
      <c r="BZ647" s="49"/>
      <c r="CA647" s="49"/>
      <c r="CB647" s="49"/>
      <c r="CC647" s="42">
        <v>5.3999999999999999E-2</v>
      </c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3"/>
    </row>
    <row r="648" spans="1:105" x14ac:dyDescent="0.25">
      <c r="A648" s="32">
        <v>3</v>
      </c>
      <c r="B648" s="33">
        <v>27</v>
      </c>
      <c r="C648" s="34">
        <v>21</v>
      </c>
      <c r="D648" s="155">
        <v>136.34299999999996</v>
      </c>
      <c r="E648" s="156">
        <v>388.81399999999996</v>
      </c>
      <c r="F648" s="52"/>
      <c r="G648" s="48"/>
      <c r="H648" s="49"/>
      <c r="I648" s="49"/>
      <c r="J648" s="49"/>
      <c r="K648" s="49"/>
      <c r="L648" s="49"/>
      <c r="M648" s="49"/>
      <c r="N648" s="49"/>
      <c r="O648" s="49"/>
      <c r="P648" s="49"/>
      <c r="Q648" s="50"/>
      <c r="R648" s="49"/>
      <c r="S648" s="49"/>
      <c r="T648" s="49"/>
      <c r="U648" s="53"/>
      <c r="V648" s="174">
        <v>37</v>
      </c>
      <c r="W648" s="170">
        <v>10</v>
      </c>
      <c r="X648" s="51">
        <v>-119</v>
      </c>
      <c r="Y648" s="117">
        <v>422.31700000000001</v>
      </c>
      <c r="Z648" s="113">
        <v>115</v>
      </c>
      <c r="AA648" s="113">
        <v>20.902999999999999</v>
      </c>
      <c r="AB648" s="113">
        <v>7.5</v>
      </c>
      <c r="AC648" s="48">
        <v>1</v>
      </c>
      <c r="AD648" s="48"/>
      <c r="AE648" s="48"/>
      <c r="AF648" s="113">
        <v>0</v>
      </c>
      <c r="AG648" s="48">
        <v>1.0449999999999999</v>
      </c>
      <c r="AH648" s="48">
        <v>0.27600000000000002</v>
      </c>
      <c r="AI648" s="53"/>
      <c r="AJ648" s="49"/>
      <c r="AK648" s="47">
        <v>0.3</v>
      </c>
      <c r="AL648" s="49"/>
      <c r="AM648" s="49"/>
      <c r="AN648" s="49"/>
      <c r="AO648" s="49"/>
      <c r="AP648" s="42">
        <v>0</v>
      </c>
      <c r="AQ648" s="49"/>
      <c r="AR648" s="42">
        <v>0.77087766620278519</v>
      </c>
      <c r="AS648" s="42">
        <v>0</v>
      </c>
      <c r="AT648" s="54"/>
      <c r="AU648" s="49"/>
      <c r="AV648" s="42">
        <v>0.49</v>
      </c>
      <c r="AW648" s="49"/>
      <c r="AX648" s="49"/>
      <c r="AY648" s="49"/>
      <c r="AZ648" s="49"/>
      <c r="BA648" s="33">
        <v>0</v>
      </c>
      <c r="BB648" s="57"/>
      <c r="BC648" s="49"/>
      <c r="BD648" s="49"/>
      <c r="BE648" s="49"/>
      <c r="BF648" s="49"/>
      <c r="BG648" s="49"/>
      <c r="BH648" s="49"/>
      <c r="BI648" s="49"/>
      <c r="BJ648" s="49"/>
      <c r="BK648" s="49"/>
      <c r="BL648" s="49"/>
      <c r="BM648" s="49"/>
      <c r="BN648" s="49"/>
      <c r="BO648" s="49"/>
      <c r="BP648" s="49"/>
      <c r="BQ648" s="49"/>
      <c r="BR648" s="49"/>
      <c r="BS648" s="49"/>
      <c r="BT648" s="49"/>
      <c r="BU648" s="49"/>
      <c r="BV648" s="49"/>
      <c r="BW648" s="49"/>
      <c r="BX648" s="49"/>
      <c r="BY648" s="42">
        <v>0</v>
      </c>
      <c r="BZ648" s="49"/>
      <c r="CA648" s="49"/>
      <c r="CB648" s="49"/>
      <c r="CC648" s="42">
        <v>5.3999999999999999E-2</v>
      </c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3"/>
    </row>
    <row r="649" spans="1:105" x14ac:dyDescent="0.25">
      <c r="A649" s="32">
        <v>3</v>
      </c>
      <c r="B649" s="33">
        <v>27</v>
      </c>
      <c r="C649" s="34">
        <v>22</v>
      </c>
      <c r="D649" s="155">
        <v>119.285</v>
      </c>
      <c r="E649" s="156">
        <v>351.09000000000003</v>
      </c>
      <c r="F649" s="52"/>
      <c r="G649" s="48"/>
      <c r="H649" s="49"/>
      <c r="I649" s="49"/>
      <c r="J649" s="49"/>
      <c r="K649" s="49"/>
      <c r="L649" s="49"/>
      <c r="M649" s="49"/>
      <c r="N649" s="49"/>
      <c r="O649" s="49"/>
      <c r="P649" s="49"/>
      <c r="Q649" s="50"/>
      <c r="R649" s="49"/>
      <c r="S649" s="49"/>
      <c r="T649" s="49"/>
      <c r="U649" s="53"/>
      <c r="V649" s="174">
        <v>34</v>
      </c>
      <c r="W649" s="170">
        <v>10</v>
      </c>
      <c r="X649" s="51">
        <v>-113</v>
      </c>
      <c r="Y649" s="117">
        <v>363.58100000000002</v>
      </c>
      <c r="Z649" s="113">
        <v>115</v>
      </c>
      <c r="AA649" s="113">
        <v>20.907</v>
      </c>
      <c r="AB649" s="113">
        <v>7.5</v>
      </c>
      <c r="AC649" s="48">
        <v>1</v>
      </c>
      <c r="AD649" s="48"/>
      <c r="AE649" s="48"/>
      <c r="AF649" s="113">
        <v>0</v>
      </c>
      <c r="AG649" s="48">
        <v>1.113</v>
      </c>
      <c r="AH649" s="48">
        <v>0.27600000000000002</v>
      </c>
      <c r="AI649" s="53"/>
      <c r="AJ649" s="49"/>
      <c r="AK649" s="47">
        <v>0.3</v>
      </c>
      <c r="AL649" s="49"/>
      <c r="AM649" s="49"/>
      <c r="AN649" s="49"/>
      <c r="AO649" s="49"/>
      <c r="AP649" s="42">
        <v>0</v>
      </c>
      <c r="AQ649" s="49"/>
      <c r="AR649" s="42">
        <v>0.77087766620278519</v>
      </c>
      <c r="AS649" s="42">
        <v>0</v>
      </c>
      <c r="AT649" s="54"/>
      <c r="AU649" s="49"/>
      <c r="AV649" s="42">
        <v>0.6</v>
      </c>
      <c r="AW649" s="49"/>
      <c r="AX649" s="49"/>
      <c r="AY649" s="49"/>
      <c r="AZ649" s="49"/>
      <c r="BA649" s="33">
        <v>0</v>
      </c>
      <c r="BB649" s="57"/>
      <c r="BC649" s="49"/>
      <c r="BD649" s="49"/>
      <c r="BE649" s="49"/>
      <c r="BF649" s="49"/>
      <c r="BG649" s="49"/>
      <c r="BH649" s="49"/>
      <c r="BI649" s="49"/>
      <c r="BJ649" s="49"/>
      <c r="BK649" s="49"/>
      <c r="BL649" s="49"/>
      <c r="BM649" s="49"/>
      <c r="BN649" s="49"/>
      <c r="BO649" s="49"/>
      <c r="BP649" s="49"/>
      <c r="BQ649" s="49"/>
      <c r="BR649" s="49"/>
      <c r="BS649" s="49"/>
      <c r="BT649" s="49"/>
      <c r="BU649" s="49"/>
      <c r="BV649" s="49"/>
      <c r="BW649" s="49"/>
      <c r="BX649" s="49"/>
      <c r="BY649" s="42">
        <v>0</v>
      </c>
      <c r="BZ649" s="49"/>
      <c r="CA649" s="49"/>
      <c r="CB649" s="49"/>
      <c r="CC649" s="42">
        <v>5.3999999999999999E-2</v>
      </c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3"/>
    </row>
    <row r="650" spans="1:105" x14ac:dyDescent="0.25">
      <c r="A650" s="32">
        <v>3</v>
      </c>
      <c r="B650" s="33">
        <v>27</v>
      </c>
      <c r="C650" s="34">
        <v>23</v>
      </c>
      <c r="D650" s="155">
        <v>101.84300000000002</v>
      </c>
      <c r="E650" s="156">
        <v>308.45100000000002</v>
      </c>
      <c r="F650" s="52"/>
      <c r="G650" s="48"/>
      <c r="H650" s="49"/>
      <c r="I650" s="49"/>
      <c r="J650" s="49"/>
      <c r="K650" s="49"/>
      <c r="L650" s="49"/>
      <c r="M650" s="49"/>
      <c r="N650" s="49"/>
      <c r="O650" s="49"/>
      <c r="P650" s="49"/>
      <c r="Q650" s="50"/>
      <c r="R650" s="49"/>
      <c r="S650" s="49"/>
      <c r="T650" s="49"/>
      <c r="U650" s="53"/>
      <c r="V650" s="174">
        <v>30</v>
      </c>
      <c r="W650" s="170">
        <v>8</v>
      </c>
      <c r="X650" s="51">
        <v>-104</v>
      </c>
      <c r="Y650" s="117">
        <v>294.81200000000001</v>
      </c>
      <c r="Z650" s="113">
        <v>115</v>
      </c>
      <c r="AA650" s="113">
        <v>21.076000000000001</v>
      </c>
      <c r="AB650" s="113">
        <v>7.5</v>
      </c>
      <c r="AC650" s="48">
        <v>1</v>
      </c>
      <c r="AD650" s="48"/>
      <c r="AE650" s="48"/>
      <c r="AF650" s="113">
        <v>0</v>
      </c>
      <c r="AG650" s="48">
        <v>1.304</v>
      </c>
      <c r="AH650" s="48">
        <v>8.4000000000000005E-2</v>
      </c>
      <c r="AI650" s="53"/>
      <c r="AJ650" s="49"/>
      <c r="AK650" s="47">
        <v>0.3</v>
      </c>
      <c r="AL650" s="49"/>
      <c r="AM650" s="49"/>
      <c r="AN650" s="49"/>
      <c r="AO650" s="49"/>
      <c r="AP650" s="42">
        <v>0</v>
      </c>
      <c r="AQ650" s="49"/>
      <c r="AR650" s="42">
        <v>0.77087766620278519</v>
      </c>
      <c r="AS650" s="42">
        <v>0</v>
      </c>
      <c r="AT650" s="54"/>
      <c r="AU650" s="49"/>
      <c r="AV650" s="42">
        <v>0.69</v>
      </c>
      <c r="AW650" s="49"/>
      <c r="AX650" s="49"/>
      <c r="AY650" s="49"/>
      <c r="AZ650" s="49"/>
      <c r="BA650" s="33">
        <v>0</v>
      </c>
      <c r="BB650" s="57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/>
      <c r="BQ650" s="49"/>
      <c r="BR650" s="49"/>
      <c r="BS650" s="49"/>
      <c r="BT650" s="49"/>
      <c r="BU650" s="49"/>
      <c r="BV650" s="49"/>
      <c r="BW650" s="49"/>
      <c r="BX650" s="49"/>
      <c r="BY650" s="42">
        <v>0</v>
      </c>
      <c r="BZ650" s="49"/>
      <c r="CA650" s="49"/>
      <c r="CB650" s="49"/>
      <c r="CC650" s="42">
        <v>5.3999999999999999E-2</v>
      </c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3"/>
    </row>
    <row r="651" spans="1:105" x14ac:dyDescent="0.25">
      <c r="A651" s="32">
        <v>3</v>
      </c>
      <c r="B651" s="33">
        <v>28</v>
      </c>
      <c r="C651" s="34">
        <v>0</v>
      </c>
      <c r="D651" s="155">
        <v>93.903000000000006</v>
      </c>
      <c r="E651" s="156">
        <v>272.18799999999999</v>
      </c>
      <c r="F651" s="52"/>
      <c r="G651" s="48"/>
      <c r="H651" s="49"/>
      <c r="I651" s="49"/>
      <c r="J651" s="49"/>
      <c r="K651" s="49"/>
      <c r="L651" s="49"/>
      <c r="M651" s="49"/>
      <c r="N651" s="49"/>
      <c r="O651" s="49"/>
      <c r="P651" s="49"/>
      <c r="Q651" s="50"/>
      <c r="R651" s="49"/>
      <c r="S651" s="49"/>
      <c r="T651" s="49"/>
      <c r="U651" s="53"/>
      <c r="V651" s="174">
        <v>28</v>
      </c>
      <c r="W651" s="170">
        <v>8</v>
      </c>
      <c r="X651" s="51">
        <v>0</v>
      </c>
      <c r="Y651" s="117">
        <v>252.482</v>
      </c>
      <c r="Z651" s="113">
        <v>115</v>
      </c>
      <c r="AA651" s="113">
        <v>17.956</v>
      </c>
      <c r="AB651" s="113">
        <v>7.5</v>
      </c>
      <c r="AC651" s="48">
        <v>1</v>
      </c>
      <c r="AD651" s="48"/>
      <c r="AE651" s="48"/>
      <c r="AF651" s="113">
        <v>0</v>
      </c>
      <c r="AG651" s="48">
        <v>1.3</v>
      </c>
      <c r="AH651" s="48">
        <v>8.4000000000000005E-2</v>
      </c>
      <c r="AI651" s="53"/>
      <c r="AJ651" s="49"/>
      <c r="AK651" s="47">
        <v>0.5</v>
      </c>
      <c r="AL651" s="49"/>
      <c r="AM651" s="49"/>
      <c r="AN651" s="49"/>
      <c r="AO651" s="49"/>
      <c r="AP651" s="42">
        <v>0</v>
      </c>
      <c r="AQ651" s="49"/>
      <c r="AR651" s="42">
        <v>0.26500000000000001</v>
      </c>
      <c r="AS651" s="42">
        <v>0</v>
      </c>
      <c r="AT651" s="54"/>
      <c r="AU651" s="49"/>
      <c r="AV651" s="42">
        <v>0.72</v>
      </c>
      <c r="AW651" s="49"/>
      <c r="AX651" s="49"/>
      <c r="AY651" s="49"/>
      <c r="AZ651" s="49"/>
      <c r="BA651" s="33">
        <v>0</v>
      </c>
      <c r="BB651" s="57"/>
      <c r="BC651" s="49"/>
      <c r="BD651" s="49"/>
      <c r="BE651" s="49"/>
      <c r="BF651" s="49"/>
      <c r="BG651" s="49"/>
      <c r="BH651" s="49"/>
      <c r="BI651" s="49"/>
      <c r="BJ651" s="49"/>
      <c r="BK651" s="49"/>
      <c r="BL651" s="49"/>
      <c r="BM651" s="49"/>
      <c r="BN651" s="49"/>
      <c r="BO651" s="49"/>
      <c r="BP651" s="49"/>
      <c r="BQ651" s="49"/>
      <c r="BR651" s="49"/>
      <c r="BS651" s="49"/>
      <c r="BT651" s="49"/>
      <c r="BU651" s="49"/>
      <c r="BV651" s="49"/>
      <c r="BW651" s="49"/>
      <c r="BX651" s="49"/>
      <c r="BY651" s="42">
        <v>0</v>
      </c>
      <c r="BZ651" s="49"/>
      <c r="CA651" s="49"/>
      <c r="CB651" s="49"/>
      <c r="CC651" s="42">
        <v>0</v>
      </c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3"/>
    </row>
    <row r="652" spans="1:105" x14ac:dyDescent="0.25">
      <c r="A652" s="32">
        <v>3</v>
      </c>
      <c r="B652" s="33">
        <v>28</v>
      </c>
      <c r="C652" s="34">
        <v>1</v>
      </c>
      <c r="D652" s="155">
        <v>86.623000000000019</v>
      </c>
      <c r="E652" s="156">
        <v>251.55200000000002</v>
      </c>
      <c r="F652" s="52"/>
      <c r="G652" s="48"/>
      <c r="H652" s="49"/>
      <c r="I652" s="49"/>
      <c r="J652" s="49"/>
      <c r="K652" s="49"/>
      <c r="L652" s="49"/>
      <c r="M652" s="49"/>
      <c r="N652" s="49"/>
      <c r="O652" s="49"/>
      <c r="P652" s="49"/>
      <c r="Q652" s="50"/>
      <c r="R652" s="49"/>
      <c r="S652" s="49"/>
      <c r="T652" s="49"/>
      <c r="U652" s="53"/>
      <c r="V652" s="174">
        <v>26</v>
      </c>
      <c r="W652" s="170">
        <v>8</v>
      </c>
      <c r="X652" s="51">
        <v>0</v>
      </c>
      <c r="Y652" s="117">
        <v>221.15200000000002</v>
      </c>
      <c r="Z652" s="113">
        <v>115</v>
      </c>
      <c r="AA652" s="113">
        <v>17.968</v>
      </c>
      <c r="AB652" s="113">
        <v>7.5</v>
      </c>
      <c r="AC652" s="48">
        <v>1</v>
      </c>
      <c r="AD652" s="48"/>
      <c r="AE652" s="48"/>
      <c r="AF652" s="113">
        <v>0</v>
      </c>
      <c r="AG652" s="48">
        <v>1.319</v>
      </c>
      <c r="AH652" s="48">
        <v>8.4000000000000005E-2</v>
      </c>
      <c r="AI652" s="53"/>
      <c r="AJ652" s="49"/>
      <c r="AK652" s="47">
        <v>0.5</v>
      </c>
      <c r="AL652" s="49"/>
      <c r="AM652" s="49"/>
      <c r="AN652" s="49"/>
      <c r="AO652" s="49"/>
      <c r="AP652" s="42">
        <v>0</v>
      </c>
      <c r="AQ652" s="49"/>
      <c r="AR652" s="42">
        <v>0.30058237754304912</v>
      </c>
      <c r="AS652" s="42">
        <v>0</v>
      </c>
      <c r="AT652" s="54"/>
      <c r="AU652" s="49"/>
      <c r="AV652" s="42">
        <v>0.76</v>
      </c>
      <c r="AW652" s="49"/>
      <c r="AX652" s="49"/>
      <c r="AY652" s="49"/>
      <c r="AZ652" s="49"/>
      <c r="BA652" s="33">
        <v>0</v>
      </c>
      <c r="BB652" s="57"/>
      <c r="BC652" s="49"/>
      <c r="BD652" s="49"/>
      <c r="BE652" s="49"/>
      <c r="BF652" s="49"/>
      <c r="BG652" s="49"/>
      <c r="BH652" s="49"/>
      <c r="BI652" s="49"/>
      <c r="BJ652" s="49"/>
      <c r="BK652" s="49"/>
      <c r="BL652" s="49"/>
      <c r="BM652" s="49"/>
      <c r="BN652" s="49"/>
      <c r="BO652" s="49"/>
      <c r="BP652" s="49"/>
      <c r="BQ652" s="49"/>
      <c r="BR652" s="49"/>
      <c r="BS652" s="49"/>
      <c r="BT652" s="49"/>
      <c r="BU652" s="49"/>
      <c r="BV652" s="49"/>
      <c r="BW652" s="49"/>
      <c r="BX652" s="49"/>
      <c r="BY652" s="42">
        <v>0</v>
      </c>
      <c r="BZ652" s="49"/>
      <c r="CA652" s="49"/>
      <c r="CB652" s="49"/>
      <c r="CC652" s="42">
        <v>0</v>
      </c>
      <c r="CD652" s="56"/>
      <c r="CE652" s="56"/>
      <c r="CF652" s="56"/>
      <c r="CG652" s="56"/>
      <c r="CH652" s="56"/>
      <c r="CI652" s="56"/>
      <c r="CJ652" s="56"/>
      <c r="CK652" s="56"/>
      <c r="CL652" s="56"/>
      <c r="CM652" s="56"/>
      <c r="CN652" s="56"/>
      <c r="CO652" s="56"/>
      <c r="CP652" s="56"/>
      <c r="CQ652" s="56"/>
      <c r="CR652" s="56"/>
      <c r="CS652" s="56"/>
      <c r="CT652" s="56"/>
      <c r="CU652" s="56"/>
      <c r="CV652" s="56"/>
      <c r="CW652" s="56"/>
      <c r="CX652" s="56"/>
      <c r="CY652" s="56"/>
      <c r="CZ652" s="56"/>
      <c r="DA652" s="53"/>
    </row>
    <row r="653" spans="1:105" x14ac:dyDescent="0.25">
      <c r="A653" s="32">
        <v>3</v>
      </c>
      <c r="B653" s="33">
        <v>28</v>
      </c>
      <c r="C653" s="34">
        <v>2</v>
      </c>
      <c r="D653" s="155">
        <v>83.152000000000001</v>
      </c>
      <c r="E653" s="156">
        <v>242.98399999999998</v>
      </c>
      <c r="F653" s="52"/>
      <c r="G653" s="48"/>
      <c r="H653" s="49"/>
      <c r="I653" s="49"/>
      <c r="J653" s="49"/>
      <c r="K653" s="49"/>
      <c r="L653" s="49"/>
      <c r="M653" s="49"/>
      <c r="N653" s="49"/>
      <c r="O653" s="49"/>
      <c r="P653" s="49"/>
      <c r="Q653" s="50"/>
      <c r="R653" s="49"/>
      <c r="S653" s="49"/>
      <c r="T653" s="49"/>
      <c r="U653" s="53"/>
      <c r="V653" s="174">
        <v>25</v>
      </c>
      <c r="W653" s="170">
        <v>8</v>
      </c>
      <c r="X653" s="51">
        <v>0</v>
      </c>
      <c r="Y653" s="117">
        <v>207.523</v>
      </c>
      <c r="Z653" s="113">
        <v>115</v>
      </c>
      <c r="AA653" s="113">
        <v>17.975999999999999</v>
      </c>
      <c r="AB653" s="113">
        <v>7.5</v>
      </c>
      <c r="AC653" s="48">
        <v>1</v>
      </c>
      <c r="AD653" s="48"/>
      <c r="AE653" s="48"/>
      <c r="AF653" s="113">
        <v>0</v>
      </c>
      <c r="AG653" s="48">
        <v>1.2010000000000001</v>
      </c>
      <c r="AH653" s="48">
        <v>0.27600000000000002</v>
      </c>
      <c r="AI653" s="53"/>
      <c r="AJ653" s="49"/>
      <c r="AK653" s="47">
        <v>0.5</v>
      </c>
      <c r="AL653" s="49"/>
      <c r="AM653" s="49"/>
      <c r="AN653" s="49"/>
      <c r="AO653" s="49"/>
      <c r="AP653" s="42">
        <v>0</v>
      </c>
      <c r="AQ653" s="49"/>
      <c r="AR653" s="42">
        <v>0.39100000000000001</v>
      </c>
      <c r="AS653" s="42">
        <v>0</v>
      </c>
      <c r="AT653" s="54"/>
      <c r="AU653" s="49"/>
      <c r="AV653" s="42">
        <v>0.71</v>
      </c>
      <c r="AW653" s="49"/>
      <c r="AX653" s="49"/>
      <c r="AY653" s="49"/>
      <c r="AZ653" s="49"/>
      <c r="BA653" s="33">
        <v>0</v>
      </c>
      <c r="BB653" s="57"/>
      <c r="BC653" s="49"/>
      <c r="BD653" s="49"/>
      <c r="BE653" s="49"/>
      <c r="BF653" s="49"/>
      <c r="BG653" s="49"/>
      <c r="BH653" s="49"/>
      <c r="BI653" s="49"/>
      <c r="BJ653" s="49"/>
      <c r="BK653" s="49"/>
      <c r="BL653" s="49"/>
      <c r="BM653" s="49"/>
      <c r="BN653" s="49"/>
      <c r="BO653" s="49"/>
      <c r="BP653" s="49"/>
      <c r="BQ653" s="49"/>
      <c r="BR653" s="49"/>
      <c r="BS653" s="49"/>
      <c r="BT653" s="49"/>
      <c r="BU653" s="49"/>
      <c r="BV653" s="49"/>
      <c r="BW653" s="49"/>
      <c r="BX653" s="49"/>
      <c r="BY653" s="42">
        <v>0</v>
      </c>
      <c r="BZ653" s="49"/>
      <c r="CA653" s="49"/>
      <c r="CB653" s="49"/>
      <c r="CC653" s="42">
        <v>0</v>
      </c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3"/>
    </row>
    <row r="654" spans="1:105" x14ac:dyDescent="0.25">
      <c r="A654" s="32">
        <v>3</v>
      </c>
      <c r="B654" s="33">
        <v>28</v>
      </c>
      <c r="C654" s="34">
        <v>3</v>
      </c>
      <c r="D654" s="155">
        <v>82.045000000000016</v>
      </c>
      <c r="E654" s="156">
        <v>237.70999999999998</v>
      </c>
      <c r="F654" s="52"/>
      <c r="G654" s="48"/>
      <c r="H654" s="49"/>
      <c r="I654" s="49"/>
      <c r="J654" s="49"/>
      <c r="K654" s="49"/>
      <c r="L654" s="49"/>
      <c r="M654" s="49"/>
      <c r="N654" s="49"/>
      <c r="O654" s="49"/>
      <c r="P654" s="49"/>
      <c r="Q654" s="50"/>
      <c r="R654" s="49"/>
      <c r="S654" s="49"/>
      <c r="T654" s="49"/>
      <c r="U654" s="53"/>
      <c r="V654" s="174">
        <v>25</v>
      </c>
      <c r="W654" s="170">
        <v>8</v>
      </c>
      <c r="X654" s="51">
        <v>0</v>
      </c>
      <c r="Y654" s="117">
        <v>203.71300000000002</v>
      </c>
      <c r="Z654" s="113">
        <v>115</v>
      </c>
      <c r="AA654" s="113">
        <v>17.984999999999999</v>
      </c>
      <c r="AB654" s="113">
        <v>7.5</v>
      </c>
      <c r="AC654" s="48">
        <v>1</v>
      </c>
      <c r="AD654" s="48"/>
      <c r="AE654" s="48"/>
      <c r="AF654" s="113">
        <v>0</v>
      </c>
      <c r="AG654" s="48">
        <v>0.86899999999999999</v>
      </c>
      <c r="AH654" s="48">
        <v>0.27600000000000002</v>
      </c>
      <c r="AI654" s="53"/>
      <c r="AJ654" s="49"/>
      <c r="AK654" s="47">
        <v>0.5</v>
      </c>
      <c r="AL654" s="49"/>
      <c r="AM654" s="49"/>
      <c r="AN654" s="49"/>
      <c r="AO654" s="49"/>
      <c r="AP654" s="42">
        <v>0</v>
      </c>
      <c r="AQ654" s="49"/>
      <c r="AR654" s="42">
        <v>0.50900000000000001</v>
      </c>
      <c r="AS654" s="42">
        <v>0</v>
      </c>
      <c r="AT654" s="54"/>
      <c r="AU654" s="49"/>
      <c r="AV654" s="42">
        <v>0.64</v>
      </c>
      <c r="AW654" s="49"/>
      <c r="AX654" s="49"/>
      <c r="AY654" s="49"/>
      <c r="AZ654" s="49"/>
      <c r="BA654" s="33">
        <v>0</v>
      </c>
      <c r="BB654" s="57"/>
      <c r="BC654" s="49"/>
      <c r="BD654" s="49"/>
      <c r="BE654" s="49"/>
      <c r="BF654" s="49"/>
      <c r="BG654" s="49"/>
      <c r="BH654" s="49"/>
      <c r="BI654" s="49"/>
      <c r="BJ654" s="49"/>
      <c r="BK654" s="49"/>
      <c r="BL654" s="49"/>
      <c r="BM654" s="49"/>
      <c r="BN654" s="49"/>
      <c r="BO654" s="49"/>
      <c r="BP654" s="49"/>
      <c r="BQ654" s="49"/>
      <c r="BR654" s="49"/>
      <c r="BS654" s="49"/>
      <c r="BT654" s="49"/>
      <c r="BU654" s="49"/>
      <c r="BV654" s="49"/>
      <c r="BW654" s="49"/>
      <c r="BX654" s="49"/>
      <c r="BY654" s="42">
        <v>0</v>
      </c>
      <c r="BZ654" s="49"/>
      <c r="CA654" s="49"/>
      <c r="CB654" s="49"/>
      <c r="CC654" s="42">
        <v>0</v>
      </c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3"/>
    </row>
    <row r="655" spans="1:105" x14ac:dyDescent="0.25">
      <c r="A655" s="32">
        <v>3</v>
      </c>
      <c r="B655" s="33">
        <v>28</v>
      </c>
      <c r="C655" s="34">
        <v>4</v>
      </c>
      <c r="D655" s="155">
        <v>83.694000000000003</v>
      </c>
      <c r="E655" s="156">
        <v>240.90100000000001</v>
      </c>
      <c r="F655" s="52"/>
      <c r="G655" s="48"/>
      <c r="H655" s="49"/>
      <c r="I655" s="49"/>
      <c r="J655" s="49"/>
      <c r="K655" s="49"/>
      <c r="L655" s="49"/>
      <c r="M655" s="49"/>
      <c r="N655" s="49"/>
      <c r="O655" s="49"/>
      <c r="P655" s="49"/>
      <c r="Q655" s="50"/>
      <c r="R655" s="49"/>
      <c r="S655" s="49"/>
      <c r="T655" s="49"/>
      <c r="U655" s="53"/>
      <c r="V655" s="174">
        <v>25</v>
      </c>
      <c r="W655" s="170">
        <v>8</v>
      </c>
      <c r="X655" s="51">
        <v>0</v>
      </c>
      <c r="Y655" s="117">
        <v>207.28093000000001</v>
      </c>
      <c r="Z655" s="113">
        <v>115</v>
      </c>
      <c r="AA655" s="113">
        <v>18</v>
      </c>
      <c r="AB655" s="113">
        <v>7.5</v>
      </c>
      <c r="AC655" s="48">
        <v>1</v>
      </c>
      <c r="AD655" s="48"/>
      <c r="AE655" s="48"/>
      <c r="AF655" s="113">
        <v>0</v>
      </c>
      <c r="AG655" s="48">
        <v>0.73399999999999999</v>
      </c>
      <c r="AH655" s="48">
        <v>0.27600000000000002</v>
      </c>
      <c r="AI655" s="53"/>
      <c r="AJ655" s="49"/>
      <c r="AK655" s="47">
        <v>0.5</v>
      </c>
      <c r="AL655" s="49"/>
      <c r="AM655" s="49"/>
      <c r="AN655" s="49"/>
      <c r="AO655" s="49"/>
      <c r="AP655" s="42">
        <v>0</v>
      </c>
      <c r="AQ655" s="49"/>
      <c r="AR655" s="42">
        <v>0.57262066848673154</v>
      </c>
      <c r="AS655" s="42">
        <v>0</v>
      </c>
      <c r="AT655" s="54"/>
      <c r="AU655" s="49"/>
      <c r="AV655" s="42">
        <v>0.62</v>
      </c>
      <c r="AW655" s="49"/>
      <c r="AX655" s="49"/>
      <c r="AY655" s="49"/>
      <c r="AZ655" s="49"/>
      <c r="BA655" s="33">
        <v>0</v>
      </c>
      <c r="BB655" s="57"/>
      <c r="BC655" s="49"/>
      <c r="BD655" s="49"/>
      <c r="BE655" s="49"/>
      <c r="BF655" s="49"/>
      <c r="BG655" s="49"/>
      <c r="BH655" s="49"/>
      <c r="BI655" s="49"/>
      <c r="BJ655" s="49"/>
      <c r="BK655" s="49"/>
      <c r="BL655" s="49"/>
      <c r="BM655" s="49"/>
      <c r="BN655" s="49"/>
      <c r="BO655" s="49"/>
      <c r="BP655" s="49"/>
      <c r="BQ655" s="49"/>
      <c r="BR655" s="49"/>
      <c r="BS655" s="49"/>
      <c r="BT655" s="49"/>
      <c r="BU655" s="49"/>
      <c r="BV655" s="49"/>
      <c r="BW655" s="49"/>
      <c r="BX655" s="49"/>
      <c r="BY655" s="42">
        <v>0</v>
      </c>
      <c r="BZ655" s="49"/>
      <c r="CA655" s="49"/>
      <c r="CB655" s="49"/>
      <c r="CC655" s="42">
        <v>0</v>
      </c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3"/>
    </row>
    <row r="656" spans="1:105" x14ac:dyDescent="0.25">
      <c r="A656" s="32">
        <v>3</v>
      </c>
      <c r="B656" s="33">
        <v>28</v>
      </c>
      <c r="C656" s="34">
        <v>5</v>
      </c>
      <c r="D656" s="155">
        <v>91.528000000000006</v>
      </c>
      <c r="E656" s="156">
        <v>255.67699999999999</v>
      </c>
      <c r="F656" s="52"/>
      <c r="G656" s="48"/>
      <c r="H656" s="49"/>
      <c r="I656" s="49"/>
      <c r="J656" s="49"/>
      <c r="K656" s="49"/>
      <c r="L656" s="49"/>
      <c r="M656" s="49"/>
      <c r="N656" s="49"/>
      <c r="O656" s="49"/>
      <c r="P656" s="49"/>
      <c r="Q656" s="50"/>
      <c r="R656" s="49"/>
      <c r="S656" s="49"/>
      <c r="T656" s="49"/>
      <c r="U656" s="53"/>
      <c r="V656" s="174">
        <v>26</v>
      </c>
      <c r="W656" s="170">
        <v>8</v>
      </c>
      <c r="X656" s="51">
        <v>0</v>
      </c>
      <c r="Y656" s="117">
        <v>230.14793</v>
      </c>
      <c r="Z656" s="113">
        <v>115</v>
      </c>
      <c r="AA656" s="113">
        <v>17.997</v>
      </c>
      <c r="AB656" s="113">
        <v>7.5</v>
      </c>
      <c r="AC656" s="48">
        <v>1</v>
      </c>
      <c r="AD656" s="48"/>
      <c r="AE656" s="48"/>
      <c r="AF656" s="113">
        <v>0</v>
      </c>
      <c r="AG656" s="48">
        <v>0.74</v>
      </c>
      <c r="AH656" s="48">
        <v>8.4000000000000005E-2</v>
      </c>
      <c r="AI656" s="53"/>
      <c r="AJ656" s="49"/>
      <c r="AK656" s="47">
        <v>0.5</v>
      </c>
      <c r="AL656" s="49"/>
      <c r="AM656" s="49"/>
      <c r="AN656" s="49"/>
      <c r="AO656" s="49"/>
      <c r="AP656" s="42">
        <v>0</v>
      </c>
      <c r="AQ656" s="49"/>
      <c r="AR656" s="42">
        <v>0.63700000000000001</v>
      </c>
      <c r="AS656" s="42">
        <v>0</v>
      </c>
      <c r="AT656" s="54"/>
      <c r="AU656" s="49"/>
      <c r="AV656" s="42">
        <v>0.78</v>
      </c>
      <c r="AW656" s="49"/>
      <c r="AX656" s="49"/>
      <c r="AY656" s="49"/>
      <c r="AZ656" s="49"/>
      <c r="BA656" s="33">
        <v>0</v>
      </c>
      <c r="BB656" s="57"/>
      <c r="BC656" s="49"/>
      <c r="BD656" s="49"/>
      <c r="BE656" s="49"/>
      <c r="BF656" s="49"/>
      <c r="BG656" s="49"/>
      <c r="BH656" s="49"/>
      <c r="BI656" s="49"/>
      <c r="BJ656" s="49"/>
      <c r="BK656" s="49"/>
      <c r="BL656" s="49"/>
      <c r="BM656" s="49"/>
      <c r="BN656" s="49"/>
      <c r="BO656" s="49"/>
      <c r="BP656" s="49"/>
      <c r="BQ656" s="49"/>
      <c r="BR656" s="49"/>
      <c r="BS656" s="49"/>
      <c r="BT656" s="49"/>
      <c r="BU656" s="49"/>
      <c r="BV656" s="49"/>
      <c r="BW656" s="49"/>
      <c r="BX656" s="49"/>
      <c r="BY656" s="42">
        <v>0</v>
      </c>
      <c r="BZ656" s="49"/>
      <c r="CA656" s="49"/>
      <c r="CB656" s="49"/>
      <c r="CC656" s="42">
        <v>0</v>
      </c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3"/>
    </row>
    <row r="657" spans="1:105" x14ac:dyDescent="0.25">
      <c r="A657" s="32">
        <v>3</v>
      </c>
      <c r="B657" s="33">
        <v>28</v>
      </c>
      <c r="C657" s="34">
        <v>6</v>
      </c>
      <c r="D657" s="155">
        <v>110.149</v>
      </c>
      <c r="E657" s="156">
        <v>303.31</v>
      </c>
      <c r="F657" s="52"/>
      <c r="G657" s="48"/>
      <c r="H657" s="49"/>
      <c r="I657" s="49"/>
      <c r="J657" s="49"/>
      <c r="K657" s="49"/>
      <c r="L657" s="49"/>
      <c r="M657" s="49"/>
      <c r="N657" s="49"/>
      <c r="O657" s="49"/>
      <c r="P657" s="49"/>
      <c r="Q657" s="50"/>
      <c r="R657" s="49"/>
      <c r="S657" s="49"/>
      <c r="T657" s="49"/>
      <c r="U657" s="53"/>
      <c r="V657" s="174">
        <v>30</v>
      </c>
      <c r="W657" s="170">
        <v>9</v>
      </c>
      <c r="X657" s="51">
        <v>0</v>
      </c>
      <c r="Y657" s="117">
        <v>306.04392999999999</v>
      </c>
      <c r="Z657" s="113">
        <v>115</v>
      </c>
      <c r="AA657" s="113">
        <v>17.977</v>
      </c>
      <c r="AB657" s="113">
        <v>7.5</v>
      </c>
      <c r="AC657" s="48">
        <v>1</v>
      </c>
      <c r="AD657" s="48"/>
      <c r="AE657" s="48"/>
      <c r="AF657" s="113">
        <v>0</v>
      </c>
      <c r="AG657" s="48">
        <v>0.54200000000000004</v>
      </c>
      <c r="AH657" s="48">
        <v>8.4000000000000005E-2</v>
      </c>
      <c r="AI657" s="53"/>
      <c r="AJ657" s="49"/>
      <c r="AK657" s="47">
        <v>0.5</v>
      </c>
      <c r="AL657" s="49"/>
      <c r="AM657" s="49"/>
      <c r="AN657" s="49"/>
      <c r="AO657" s="49"/>
      <c r="AP657" s="42">
        <v>0</v>
      </c>
      <c r="AQ657" s="49"/>
      <c r="AR657" s="42">
        <v>0.77800000000000002</v>
      </c>
      <c r="AS657" s="42">
        <v>0</v>
      </c>
      <c r="AT657" s="54"/>
      <c r="AU657" s="49"/>
      <c r="AV657" s="42">
        <v>1.1499999999999999</v>
      </c>
      <c r="AW657" s="49"/>
      <c r="AX657" s="49"/>
      <c r="AY657" s="49"/>
      <c r="AZ657" s="49"/>
      <c r="BA657" s="33">
        <v>0</v>
      </c>
      <c r="BB657" s="57"/>
      <c r="BC657" s="49"/>
      <c r="BD657" s="49"/>
      <c r="BE657" s="49"/>
      <c r="BF657" s="49"/>
      <c r="BG657" s="49"/>
      <c r="BH657" s="49"/>
      <c r="BI657" s="49"/>
      <c r="BJ657" s="49"/>
      <c r="BK657" s="49"/>
      <c r="BL657" s="49"/>
      <c r="BM657" s="49"/>
      <c r="BN657" s="49"/>
      <c r="BO657" s="49"/>
      <c r="BP657" s="49"/>
      <c r="BQ657" s="49"/>
      <c r="BR657" s="49"/>
      <c r="BS657" s="49"/>
      <c r="BT657" s="49"/>
      <c r="BU657" s="49"/>
      <c r="BV657" s="49"/>
      <c r="BW657" s="49"/>
      <c r="BX657" s="49"/>
      <c r="BY657" s="42">
        <v>0.02</v>
      </c>
      <c r="BZ657" s="49"/>
      <c r="CA657" s="49"/>
      <c r="CB657" s="49"/>
      <c r="CC657" s="42">
        <v>0</v>
      </c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3"/>
    </row>
    <row r="658" spans="1:105" x14ac:dyDescent="0.25">
      <c r="A658" s="32">
        <v>3</v>
      </c>
      <c r="B658" s="33">
        <v>28</v>
      </c>
      <c r="C658" s="34">
        <v>7</v>
      </c>
      <c r="D658" s="155">
        <v>135.52500000000001</v>
      </c>
      <c r="E658" s="156">
        <v>378.41899999999998</v>
      </c>
      <c r="F658" s="52"/>
      <c r="G658" s="48"/>
      <c r="H658" s="49"/>
      <c r="I658" s="49"/>
      <c r="J658" s="49"/>
      <c r="K658" s="49"/>
      <c r="L658" s="49"/>
      <c r="M658" s="49"/>
      <c r="N658" s="49"/>
      <c r="O658" s="49"/>
      <c r="P658" s="49"/>
      <c r="Q658" s="50"/>
      <c r="R658" s="49"/>
      <c r="S658" s="49"/>
      <c r="T658" s="49"/>
      <c r="U658" s="53"/>
      <c r="V658" s="174">
        <v>37</v>
      </c>
      <c r="W658" s="170">
        <v>11</v>
      </c>
      <c r="X658" s="51">
        <v>0</v>
      </c>
      <c r="Y658" s="117">
        <v>417.75580000000002</v>
      </c>
      <c r="Z658" s="113">
        <v>115</v>
      </c>
      <c r="AA658" s="113">
        <v>17.963999999999999</v>
      </c>
      <c r="AB658" s="113">
        <v>7.5</v>
      </c>
      <c r="AC658" s="48">
        <v>1</v>
      </c>
      <c r="AD658" s="48"/>
      <c r="AE658" s="48"/>
      <c r="AF658" s="113">
        <v>0</v>
      </c>
      <c r="AG658" s="48">
        <v>0.41199999999999998</v>
      </c>
      <c r="AH658" s="48">
        <v>8.4000000000000005E-2</v>
      </c>
      <c r="AI658" s="53"/>
      <c r="AJ658" s="49"/>
      <c r="AK658" s="47">
        <v>0.5</v>
      </c>
      <c r="AL658" s="49"/>
      <c r="AM658" s="49"/>
      <c r="AN658" s="49"/>
      <c r="AO658" s="49"/>
      <c r="AP658" s="42">
        <v>0</v>
      </c>
      <c r="AQ658" s="49"/>
      <c r="AR658" s="42">
        <v>0.70264489657866769</v>
      </c>
      <c r="AS658" s="42">
        <v>0</v>
      </c>
      <c r="AT658" s="54"/>
      <c r="AU658" s="49"/>
      <c r="AV658" s="42">
        <v>1.2</v>
      </c>
      <c r="AW658" s="49"/>
      <c r="AX658" s="49"/>
      <c r="AY658" s="49"/>
      <c r="AZ658" s="49"/>
      <c r="BA658" s="33">
        <v>1E-3</v>
      </c>
      <c r="BB658" s="57"/>
      <c r="BC658" s="49"/>
      <c r="BD658" s="49"/>
      <c r="BE658" s="49"/>
      <c r="BF658" s="49"/>
      <c r="BG658" s="49"/>
      <c r="BH658" s="49"/>
      <c r="BI658" s="49"/>
      <c r="BJ658" s="49"/>
      <c r="BK658" s="49"/>
      <c r="BL658" s="49"/>
      <c r="BM658" s="49"/>
      <c r="BN658" s="49"/>
      <c r="BO658" s="49"/>
      <c r="BP658" s="49"/>
      <c r="BQ658" s="49"/>
      <c r="BR658" s="49"/>
      <c r="BS658" s="49"/>
      <c r="BT658" s="49"/>
      <c r="BU658" s="49"/>
      <c r="BV658" s="49"/>
      <c r="BW658" s="49"/>
      <c r="BX658" s="49"/>
      <c r="BY658" s="42">
        <v>0.1</v>
      </c>
      <c r="BZ658" s="49"/>
      <c r="CA658" s="49"/>
      <c r="CB658" s="49"/>
      <c r="CC658" s="42">
        <v>0</v>
      </c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3"/>
    </row>
    <row r="659" spans="1:105" x14ac:dyDescent="0.25">
      <c r="A659" s="32">
        <v>3</v>
      </c>
      <c r="B659" s="33">
        <v>28</v>
      </c>
      <c r="C659" s="34">
        <v>8</v>
      </c>
      <c r="D659" s="155">
        <v>157.97899999999998</v>
      </c>
      <c r="E659" s="156">
        <v>430.78399999999999</v>
      </c>
      <c r="F659" s="52"/>
      <c r="G659" s="48"/>
      <c r="H659" s="49"/>
      <c r="I659" s="49"/>
      <c r="J659" s="49"/>
      <c r="K659" s="49"/>
      <c r="L659" s="49"/>
      <c r="M659" s="49"/>
      <c r="N659" s="49"/>
      <c r="O659" s="49"/>
      <c r="P659" s="49"/>
      <c r="Q659" s="50"/>
      <c r="R659" s="49"/>
      <c r="S659" s="49"/>
      <c r="T659" s="49"/>
      <c r="U659" s="53"/>
      <c r="V659" s="174">
        <v>39</v>
      </c>
      <c r="W659" s="170">
        <v>12</v>
      </c>
      <c r="X659" s="51">
        <v>0</v>
      </c>
      <c r="Y659" s="117">
        <v>496.0908</v>
      </c>
      <c r="Z659" s="113">
        <v>115</v>
      </c>
      <c r="AA659" s="113">
        <v>17.922999999999998</v>
      </c>
      <c r="AB659" s="113">
        <v>7.5</v>
      </c>
      <c r="AC659" s="48">
        <v>1</v>
      </c>
      <c r="AD659" s="48"/>
      <c r="AE659" s="48"/>
      <c r="AF659" s="113">
        <v>0</v>
      </c>
      <c r="AG659" s="48">
        <v>0.623</v>
      </c>
      <c r="AH659" s="48">
        <v>8.4000000000000005E-2</v>
      </c>
      <c r="AI659" s="53"/>
      <c r="AJ659" s="49"/>
      <c r="AK659" s="47">
        <v>1.25</v>
      </c>
      <c r="AL659" s="49"/>
      <c r="AM659" s="49"/>
      <c r="AN659" s="49"/>
      <c r="AO659" s="49"/>
      <c r="AP659" s="42">
        <v>0</v>
      </c>
      <c r="AQ659" s="49"/>
      <c r="AR659" s="42">
        <v>0.63700000000000001</v>
      </c>
      <c r="AS659" s="42">
        <v>0</v>
      </c>
      <c r="AT659" s="54"/>
      <c r="AU659" s="49"/>
      <c r="AV659" s="42">
        <v>1.35</v>
      </c>
      <c r="AW659" s="49"/>
      <c r="AX659" s="49"/>
      <c r="AY659" s="49"/>
      <c r="AZ659" s="49"/>
      <c r="BA659" s="33">
        <v>6.0000000000000001E-3</v>
      </c>
      <c r="BB659" s="57"/>
      <c r="BC659" s="49"/>
      <c r="BD659" s="49"/>
      <c r="BE659" s="49"/>
      <c r="BF659" s="49"/>
      <c r="BG659" s="49"/>
      <c r="BH659" s="49"/>
      <c r="BI659" s="49"/>
      <c r="BJ659" s="49"/>
      <c r="BK659" s="49"/>
      <c r="BL659" s="49"/>
      <c r="BM659" s="49"/>
      <c r="BN659" s="49"/>
      <c r="BO659" s="49"/>
      <c r="BP659" s="49"/>
      <c r="BQ659" s="49"/>
      <c r="BR659" s="49"/>
      <c r="BS659" s="49"/>
      <c r="BT659" s="49"/>
      <c r="BU659" s="49"/>
      <c r="BV659" s="49"/>
      <c r="BW659" s="49"/>
      <c r="BX659" s="49"/>
      <c r="BY659" s="42">
        <v>0.26</v>
      </c>
      <c r="BZ659" s="49"/>
      <c r="CA659" s="49"/>
      <c r="CB659" s="49"/>
      <c r="CC659" s="42">
        <v>0</v>
      </c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3"/>
    </row>
    <row r="660" spans="1:105" x14ac:dyDescent="0.25">
      <c r="A660" s="32">
        <v>3</v>
      </c>
      <c r="B660" s="33">
        <v>28</v>
      </c>
      <c r="C660" s="34">
        <v>9</v>
      </c>
      <c r="D660" s="155">
        <v>167.55799999999999</v>
      </c>
      <c r="E660" s="156">
        <v>456.79399999999998</v>
      </c>
      <c r="F660" s="52"/>
      <c r="G660" s="48"/>
      <c r="H660" s="49"/>
      <c r="I660" s="49"/>
      <c r="J660" s="49"/>
      <c r="K660" s="49"/>
      <c r="L660" s="49"/>
      <c r="M660" s="49"/>
      <c r="N660" s="49"/>
      <c r="O660" s="49"/>
      <c r="P660" s="49"/>
      <c r="Q660" s="50"/>
      <c r="R660" s="49"/>
      <c r="S660" s="49"/>
      <c r="T660" s="49"/>
      <c r="U660" s="53"/>
      <c r="V660" s="174">
        <v>43</v>
      </c>
      <c r="W660" s="170">
        <v>12</v>
      </c>
      <c r="X660" s="51">
        <v>0</v>
      </c>
      <c r="Y660" s="117">
        <v>537.05380000000002</v>
      </c>
      <c r="Z660" s="113">
        <v>115</v>
      </c>
      <c r="AA660" s="113">
        <v>17.899999999999999</v>
      </c>
      <c r="AB660" s="113">
        <v>7.5</v>
      </c>
      <c r="AC660" s="48">
        <v>1</v>
      </c>
      <c r="AD660" s="48"/>
      <c r="AE660" s="48"/>
      <c r="AF660" s="113">
        <v>0</v>
      </c>
      <c r="AG660" s="48">
        <v>0.86299999999999999</v>
      </c>
      <c r="AH660" s="48">
        <v>8.4000000000000005E-2</v>
      </c>
      <c r="AI660" s="53"/>
      <c r="AJ660" s="49"/>
      <c r="AK660" s="47">
        <v>1.25</v>
      </c>
      <c r="AL660" s="49"/>
      <c r="AM660" s="49"/>
      <c r="AN660" s="49"/>
      <c r="AO660" s="49"/>
      <c r="AP660" s="42">
        <v>0</v>
      </c>
      <c r="AQ660" s="49"/>
      <c r="AR660" s="42">
        <v>0.57262066848673154</v>
      </c>
      <c r="AS660" s="42">
        <v>0</v>
      </c>
      <c r="AT660" s="54"/>
      <c r="AU660" s="49"/>
      <c r="AV660" s="42">
        <v>1.4</v>
      </c>
      <c r="AW660" s="49"/>
      <c r="AX660" s="49"/>
      <c r="AY660" s="49"/>
      <c r="AZ660" s="49"/>
      <c r="BA660" s="33">
        <v>1.0999999999999999E-2</v>
      </c>
      <c r="BB660" s="57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2">
        <v>0.39</v>
      </c>
      <c r="BZ660" s="49"/>
      <c r="CA660" s="49"/>
      <c r="CB660" s="49"/>
      <c r="CC660" s="42">
        <v>0</v>
      </c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3"/>
    </row>
    <row r="661" spans="1:105" x14ac:dyDescent="0.25">
      <c r="A661" s="32">
        <v>3</v>
      </c>
      <c r="B661" s="33">
        <v>28</v>
      </c>
      <c r="C661" s="34">
        <v>10</v>
      </c>
      <c r="D661" s="155">
        <v>168.97300000000001</v>
      </c>
      <c r="E661" s="156">
        <v>455.80399999999997</v>
      </c>
      <c r="F661" s="52"/>
      <c r="G661" s="48"/>
      <c r="H661" s="49"/>
      <c r="I661" s="49"/>
      <c r="J661" s="49"/>
      <c r="K661" s="49"/>
      <c r="L661" s="49"/>
      <c r="M661" s="49"/>
      <c r="N661" s="49"/>
      <c r="O661" s="49"/>
      <c r="P661" s="49"/>
      <c r="Q661" s="50"/>
      <c r="R661" s="49"/>
      <c r="S661" s="49"/>
      <c r="T661" s="49"/>
      <c r="U661" s="53"/>
      <c r="V661" s="174">
        <v>44</v>
      </c>
      <c r="W661" s="170">
        <v>12</v>
      </c>
      <c r="X661" s="51">
        <v>0</v>
      </c>
      <c r="Y661" s="117">
        <v>546.64553999999998</v>
      </c>
      <c r="Z661" s="113">
        <v>109</v>
      </c>
      <c r="AA661" s="113">
        <v>17.876999999999999</v>
      </c>
      <c r="AB661" s="113">
        <v>0</v>
      </c>
      <c r="AC661" s="48">
        <v>1</v>
      </c>
      <c r="AD661" s="48"/>
      <c r="AE661" s="48"/>
      <c r="AF661" s="113">
        <v>0</v>
      </c>
      <c r="AG661" s="48">
        <v>0.69499999999999995</v>
      </c>
      <c r="AH661" s="48">
        <v>8.4000000000000005E-2</v>
      </c>
      <c r="AI661" s="53"/>
      <c r="AJ661" s="49"/>
      <c r="AK661" s="47">
        <v>1.25</v>
      </c>
      <c r="AL661" s="49"/>
      <c r="AM661" s="49"/>
      <c r="AN661" s="49"/>
      <c r="AO661" s="49"/>
      <c r="AP661" s="42">
        <v>0</v>
      </c>
      <c r="AQ661" s="49"/>
      <c r="AR661" s="42">
        <v>0.70264489657866769</v>
      </c>
      <c r="AS661" s="42">
        <v>0</v>
      </c>
      <c r="AT661" s="54"/>
      <c r="AU661" s="49"/>
      <c r="AV661" s="42">
        <v>1.22</v>
      </c>
      <c r="AW661" s="49"/>
      <c r="AX661" s="49"/>
      <c r="AY661" s="49"/>
      <c r="AZ661" s="49"/>
      <c r="BA661" s="33">
        <v>1.4999999999999999E-2</v>
      </c>
      <c r="BB661" s="57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2">
        <v>0.46</v>
      </c>
      <c r="BZ661" s="49"/>
      <c r="CA661" s="49"/>
      <c r="CB661" s="49"/>
      <c r="CC661" s="42">
        <v>0</v>
      </c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3"/>
    </row>
    <row r="662" spans="1:105" x14ac:dyDescent="0.25">
      <c r="A662" s="32">
        <v>3</v>
      </c>
      <c r="B662" s="33">
        <v>28</v>
      </c>
      <c r="C662" s="34">
        <v>11</v>
      </c>
      <c r="D662" s="155">
        <v>167.58499999999998</v>
      </c>
      <c r="E662" s="156">
        <v>445.69600000000003</v>
      </c>
      <c r="F662" s="52"/>
      <c r="G662" s="48"/>
      <c r="H662" s="49"/>
      <c r="I662" s="49"/>
      <c r="J662" s="49"/>
      <c r="K662" s="49"/>
      <c r="L662" s="49"/>
      <c r="M662" s="49"/>
      <c r="N662" s="49"/>
      <c r="O662" s="49"/>
      <c r="P662" s="49"/>
      <c r="Q662" s="50"/>
      <c r="R662" s="49"/>
      <c r="S662" s="49"/>
      <c r="T662" s="49"/>
      <c r="U662" s="53"/>
      <c r="V662" s="174">
        <v>44</v>
      </c>
      <c r="W662" s="170">
        <v>12</v>
      </c>
      <c r="X662" s="51">
        <v>0</v>
      </c>
      <c r="Y662" s="117">
        <v>536.07654000000002</v>
      </c>
      <c r="Z662" s="113">
        <v>105</v>
      </c>
      <c r="AA662" s="113">
        <v>17.856999999999999</v>
      </c>
      <c r="AB662" s="113">
        <v>0</v>
      </c>
      <c r="AC662" s="48">
        <v>1</v>
      </c>
      <c r="AD662" s="48"/>
      <c r="AE662" s="48"/>
      <c r="AF662" s="113">
        <v>0</v>
      </c>
      <c r="AG662" s="48">
        <v>0.84899999999999998</v>
      </c>
      <c r="AH662" s="48">
        <v>8.4000000000000005E-2</v>
      </c>
      <c r="AI662" s="53"/>
      <c r="AJ662" s="49"/>
      <c r="AK662" s="47">
        <v>1.25</v>
      </c>
      <c r="AL662" s="49"/>
      <c r="AM662" s="49"/>
      <c r="AN662" s="49"/>
      <c r="AO662" s="49"/>
      <c r="AP662" s="42">
        <v>0</v>
      </c>
      <c r="AQ662" s="49"/>
      <c r="AR662" s="42">
        <v>0.77800000000000002</v>
      </c>
      <c r="AS662" s="42">
        <v>0</v>
      </c>
      <c r="AT662" s="54"/>
      <c r="AU662" s="49"/>
      <c r="AV662" s="42">
        <v>1</v>
      </c>
      <c r="AW662" s="49"/>
      <c r="AX662" s="49"/>
      <c r="AY662" s="49"/>
      <c r="AZ662" s="49"/>
      <c r="BA662" s="33">
        <v>1.4E-2</v>
      </c>
      <c r="BB662" s="57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2">
        <v>0.48</v>
      </c>
      <c r="BZ662" s="49"/>
      <c r="CA662" s="49"/>
      <c r="CB662" s="49"/>
      <c r="CC662" s="42">
        <v>0</v>
      </c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3"/>
    </row>
    <row r="663" spans="1:105" x14ac:dyDescent="0.25">
      <c r="A663" s="32">
        <v>3</v>
      </c>
      <c r="B663" s="33">
        <v>28</v>
      </c>
      <c r="C663" s="34">
        <v>12</v>
      </c>
      <c r="D663" s="155">
        <v>163.90799999999999</v>
      </c>
      <c r="E663" s="156">
        <v>433.08600000000001</v>
      </c>
      <c r="F663" s="52"/>
      <c r="G663" s="48"/>
      <c r="H663" s="49"/>
      <c r="I663" s="49"/>
      <c r="J663" s="49"/>
      <c r="K663" s="49"/>
      <c r="L663" s="49"/>
      <c r="M663" s="49"/>
      <c r="N663" s="49"/>
      <c r="O663" s="49"/>
      <c r="P663" s="49"/>
      <c r="Q663" s="50"/>
      <c r="R663" s="49"/>
      <c r="S663" s="49"/>
      <c r="T663" s="49"/>
      <c r="U663" s="53"/>
      <c r="V663" s="174">
        <v>43</v>
      </c>
      <c r="W663" s="170">
        <v>12</v>
      </c>
      <c r="X663" s="51">
        <v>0</v>
      </c>
      <c r="Y663" s="117">
        <v>516.79153999999994</v>
      </c>
      <c r="Z663" s="113">
        <v>105</v>
      </c>
      <c r="AA663" s="113">
        <v>17.814</v>
      </c>
      <c r="AB663" s="113">
        <v>0</v>
      </c>
      <c r="AC663" s="48">
        <v>1</v>
      </c>
      <c r="AD663" s="48"/>
      <c r="AE663" s="48"/>
      <c r="AF663" s="113">
        <v>0</v>
      </c>
      <c r="AG663" s="48">
        <v>0.95599999999999996</v>
      </c>
      <c r="AH663" s="48">
        <v>8.4000000000000005E-2</v>
      </c>
      <c r="AI663" s="53"/>
      <c r="AJ663" s="49"/>
      <c r="AK663" s="47">
        <v>1.25</v>
      </c>
      <c r="AL663" s="49"/>
      <c r="AM663" s="49"/>
      <c r="AN663" s="49"/>
      <c r="AO663" s="49"/>
      <c r="AP663" s="42">
        <v>0</v>
      </c>
      <c r="AQ663" s="49"/>
      <c r="AR663" s="42">
        <v>0.93</v>
      </c>
      <c r="AS663" s="42">
        <v>0</v>
      </c>
      <c r="AT663" s="54"/>
      <c r="AU663" s="49"/>
      <c r="AV663" s="42">
        <v>0.92</v>
      </c>
      <c r="AW663" s="49"/>
      <c r="AX663" s="49"/>
      <c r="AY663" s="49"/>
      <c r="AZ663" s="49"/>
      <c r="BA663" s="33">
        <v>1.4999999999999999E-2</v>
      </c>
      <c r="BB663" s="57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2">
        <v>0.48</v>
      </c>
      <c r="BZ663" s="49"/>
      <c r="CA663" s="49"/>
      <c r="CB663" s="49"/>
      <c r="CC663" s="42">
        <v>0</v>
      </c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3"/>
    </row>
    <row r="664" spans="1:105" x14ac:dyDescent="0.25">
      <c r="A664" s="32">
        <v>3</v>
      </c>
      <c r="B664" s="33">
        <v>28</v>
      </c>
      <c r="C664" s="34">
        <v>13</v>
      </c>
      <c r="D664" s="155">
        <v>162.86099999999999</v>
      </c>
      <c r="E664" s="156">
        <v>429.13299999999998</v>
      </c>
      <c r="F664" s="52"/>
      <c r="G664" s="48"/>
      <c r="H664" s="49"/>
      <c r="I664" s="49"/>
      <c r="J664" s="49"/>
      <c r="K664" s="49"/>
      <c r="L664" s="49"/>
      <c r="M664" s="49"/>
      <c r="N664" s="49"/>
      <c r="O664" s="49"/>
      <c r="P664" s="49"/>
      <c r="Q664" s="50"/>
      <c r="R664" s="49"/>
      <c r="S664" s="49"/>
      <c r="T664" s="49"/>
      <c r="U664" s="53"/>
      <c r="V664" s="174">
        <v>42</v>
      </c>
      <c r="W664" s="170">
        <v>12</v>
      </c>
      <c r="X664" s="51">
        <v>0</v>
      </c>
      <c r="Y664" s="117">
        <v>507.52427999999998</v>
      </c>
      <c r="Z664" s="113">
        <v>105</v>
      </c>
      <c r="AA664" s="113">
        <v>17.792000000000002</v>
      </c>
      <c r="AB664" s="113">
        <v>0</v>
      </c>
      <c r="AC664" s="48">
        <v>1</v>
      </c>
      <c r="AD664" s="48"/>
      <c r="AE664" s="48"/>
      <c r="AF664" s="113">
        <v>0</v>
      </c>
      <c r="AG664" s="48">
        <v>0.245</v>
      </c>
      <c r="AH664" s="48">
        <v>8.4000000000000005E-2</v>
      </c>
      <c r="AI664" s="53"/>
      <c r="AJ664" s="49"/>
      <c r="AK664" s="47">
        <v>1.25</v>
      </c>
      <c r="AL664" s="49"/>
      <c r="AM664" s="49"/>
      <c r="AN664" s="49"/>
      <c r="AO664" s="49"/>
      <c r="AP664" s="42">
        <v>0</v>
      </c>
      <c r="AQ664" s="49"/>
      <c r="AR664" s="42">
        <v>0.85699999999999998</v>
      </c>
      <c r="AS664" s="42">
        <v>0</v>
      </c>
      <c r="AT664" s="54"/>
      <c r="AU664" s="49"/>
      <c r="AV664" s="42">
        <v>1.45</v>
      </c>
      <c r="AW664" s="49"/>
      <c r="AX664" s="49"/>
      <c r="AY664" s="49"/>
      <c r="AZ664" s="49"/>
      <c r="BA664" s="33">
        <v>1.4E-2</v>
      </c>
      <c r="BB664" s="57"/>
      <c r="BC664" s="49"/>
      <c r="BD664" s="49"/>
      <c r="BE664" s="49"/>
      <c r="BF664" s="49"/>
      <c r="BG664" s="49"/>
      <c r="BH664" s="49"/>
      <c r="BI664" s="49"/>
      <c r="BJ664" s="49"/>
      <c r="BK664" s="49"/>
      <c r="BL664" s="49"/>
      <c r="BM664" s="49"/>
      <c r="BN664" s="49"/>
      <c r="BO664" s="49"/>
      <c r="BP664" s="49"/>
      <c r="BQ664" s="49"/>
      <c r="BR664" s="49"/>
      <c r="BS664" s="49"/>
      <c r="BT664" s="49"/>
      <c r="BU664" s="49"/>
      <c r="BV664" s="49"/>
      <c r="BW664" s="49"/>
      <c r="BX664" s="49"/>
      <c r="BY664" s="42">
        <v>0.44</v>
      </c>
      <c r="BZ664" s="49"/>
      <c r="CA664" s="49"/>
      <c r="CB664" s="49"/>
      <c r="CC664" s="42">
        <v>0</v>
      </c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3"/>
    </row>
    <row r="665" spans="1:105" x14ac:dyDescent="0.25">
      <c r="A665" s="32">
        <v>3</v>
      </c>
      <c r="B665" s="33">
        <v>28</v>
      </c>
      <c r="C665" s="34">
        <v>14</v>
      </c>
      <c r="D665" s="155">
        <v>160.61000000000001</v>
      </c>
      <c r="E665" s="156">
        <v>422.37299999999999</v>
      </c>
      <c r="F665" s="52"/>
      <c r="G665" s="48"/>
      <c r="H665" s="49"/>
      <c r="I665" s="49"/>
      <c r="J665" s="49"/>
      <c r="K665" s="49"/>
      <c r="L665" s="49"/>
      <c r="M665" s="49"/>
      <c r="N665" s="49"/>
      <c r="O665" s="49"/>
      <c r="P665" s="49"/>
      <c r="Q665" s="50"/>
      <c r="R665" s="49"/>
      <c r="S665" s="49"/>
      <c r="T665" s="49"/>
      <c r="U665" s="53"/>
      <c r="V665" s="174">
        <v>43</v>
      </c>
      <c r="W665" s="170">
        <v>12</v>
      </c>
      <c r="X665" s="51">
        <v>0</v>
      </c>
      <c r="Y665" s="117">
        <v>499.05528000000004</v>
      </c>
      <c r="Z665" s="113">
        <v>105</v>
      </c>
      <c r="AA665" s="113">
        <v>17.812000000000001</v>
      </c>
      <c r="AB665" s="113">
        <v>0</v>
      </c>
      <c r="AC665" s="48">
        <v>1</v>
      </c>
      <c r="AD665" s="48"/>
      <c r="AE665" s="48"/>
      <c r="AF665" s="113">
        <v>0</v>
      </c>
      <c r="AG665" s="48">
        <v>0</v>
      </c>
      <c r="AH665" s="48">
        <v>8.4000000000000005E-2</v>
      </c>
      <c r="AI665" s="53"/>
      <c r="AJ665" s="49"/>
      <c r="AK665" s="47">
        <v>0.5</v>
      </c>
      <c r="AL665" s="49"/>
      <c r="AM665" s="49"/>
      <c r="AN665" s="49"/>
      <c r="AO665" s="49"/>
      <c r="AP665" s="42">
        <v>0</v>
      </c>
      <c r="AQ665" s="49"/>
      <c r="AR665" s="42">
        <v>0.77800000000000002</v>
      </c>
      <c r="AS665" s="42">
        <v>0</v>
      </c>
      <c r="AT665" s="54"/>
      <c r="AU665" s="49"/>
      <c r="AV665" s="42">
        <v>1.5</v>
      </c>
      <c r="AW665" s="49"/>
      <c r="AX665" s="49"/>
      <c r="AY665" s="49"/>
      <c r="AZ665" s="49"/>
      <c r="BA665" s="33">
        <v>1.0999999999999999E-2</v>
      </c>
      <c r="BB665" s="57"/>
      <c r="BC665" s="49"/>
      <c r="BD665" s="49"/>
      <c r="BE665" s="49"/>
      <c r="BF665" s="49"/>
      <c r="BG665" s="49"/>
      <c r="BH665" s="49"/>
      <c r="BI665" s="49"/>
      <c r="BJ665" s="49"/>
      <c r="BK665" s="49"/>
      <c r="BL665" s="49"/>
      <c r="BM665" s="49"/>
      <c r="BN665" s="49"/>
      <c r="BO665" s="49"/>
      <c r="BP665" s="49"/>
      <c r="BQ665" s="49"/>
      <c r="BR665" s="49"/>
      <c r="BS665" s="49"/>
      <c r="BT665" s="49"/>
      <c r="BU665" s="49"/>
      <c r="BV665" s="49"/>
      <c r="BW665" s="49"/>
      <c r="BX665" s="49"/>
      <c r="BY665" s="42">
        <v>0.37</v>
      </c>
      <c r="BZ665" s="49"/>
      <c r="CA665" s="49"/>
      <c r="CB665" s="49"/>
      <c r="CC665" s="42">
        <v>0</v>
      </c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3"/>
    </row>
    <row r="666" spans="1:105" x14ac:dyDescent="0.25">
      <c r="A666" s="32">
        <v>3</v>
      </c>
      <c r="B666" s="33">
        <v>28</v>
      </c>
      <c r="C666" s="34">
        <v>15</v>
      </c>
      <c r="D666" s="155">
        <v>158.90199999999999</v>
      </c>
      <c r="E666" s="156">
        <v>415.12200000000001</v>
      </c>
      <c r="F666" s="52"/>
      <c r="G666" s="48"/>
      <c r="H666" s="49"/>
      <c r="I666" s="49"/>
      <c r="J666" s="49"/>
      <c r="K666" s="49"/>
      <c r="L666" s="49"/>
      <c r="M666" s="49"/>
      <c r="N666" s="49"/>
      <c r="O666" s="49"/>
      <c r="P666" s="49"/>
      <c r="Q666" s="50"/>
      <c r="R666" s="49"/>
      <c r="S666" s="49"/>
      <c r="T666" s="49"/>
      <c r="U666" s="53"/>
      <c r="V666" s="174">
        <v>43</v>
      </c>
      <c r="W666" s="170">
        <v>12</v>
      </c>
      <c r="X666" s="51">
        <v>0</v>
      </c>
      <c r="Y666" s="117">
        <v>489.67027999999999</v>
      </c>
      <c r="Z666" s="113">
        <v>105</v>
      </c>
      <c r="AA666" s="113">
        <v>17.803999999999998</v>
      </c>
      <c r="AB666" s="113">
        <v>0</v>
      </c>
      <c r="AC666" s="48">
        <v>1</v>
      </c>
      <c r="AD666" s="48"/>
      <c r="AE666" s="48"/>
      <c r="AF666" s="113">
        <v>0</v>
      </c>
      <c r="AG666" s="48">
        <v>0.14299999999999999</v>
      </c>
      <c r="AH666" s="48">
        <v>8.4000000000000005E-2</v>
      </c>
      <c r="AI666" s="53"/>
      <c r="AJ666" s="49"/>
      <c r="AK666" s="47">
        <v>0.5</v>
      </c>
      <c r="AL666" s="49"/>
      <c r="AM666" s="49"/>
      <c r="AN666" s="49"/>
      <c r="AO666" s="49"/>
      <c r="AP666" s="42">
        <v>0</v>
      </c>
      <c r="AQ666" s="49"/>
      <c r="AR666" s="42">
        <v>0.63700000000000001</v>
      </c>
      <c r="AS666" s="42">
        <v>0</v>
      </c>
      <c r="AT666" s="54"/>
      <c r="AU666" s="49"/>
      <c r="AV666" s="42">
        <v>1.5</v>
      </c>
      <c r="AW666" s="49"/>
      <c r="AX666" s="49"/>
      <c r="AY666" s="49"/>
      <c r="AZ666" s="49"/>
      <c r="BA666" s="33">
        <v>8.9999999999999993E-3</v>
      </c>
      <c r="BB666" s="57"/>
      <c r="BC666" s="49"/>
      <c r="BD666" s="49"/>
      <c r="BE666" s="49"/>
      <c r="BF666" s="49"/>
      <c r="BG666" s="49"/>
      <c r="BH666" s="49"/>
      <c r="BI666" s="49"/>
      <c r="BJ666" s="49"/>
      <c r="BK666" s="49"/>
      <c r="BL666" s="49"/>
      <c r="BM666" s="49"/>
      <c r="BN666" s="49"/>
      <c r="BO666" s="49"/>
      <c r="BP666" s="49"/>
      <c r="BQ666" s="49"/>
      <c r="BR666" s="49"/>
      <c r="BS666" s="49"/>
      <c r="BT666" s="49"/>
      <c r="BU666" s="49"/>
      <c r="BV666" s="49"/>
      <c r="BW666" s="49"/>
      <c r="BX666" s="49"/>
      <c r="BY666" s="42">
        <v>0.26</v>
      </c>
      <c r="BZ666" s="49"/>
      <c r="CA666" s="49"/>
      <c r="CB666" s="49"/>
      <c r="CC666" s="42">
        <v>0</v>
      </c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3"/>
    </row>
    <row r="667" spans="1:105" x14ac:dyDescent="0.25">
      <c r="A667" s="32">
        <v>3</v>
      </c>
      <c r="B667" s="33">
        <v>28</v>
      </c>
      <c r="C667" s="34">
        <v>16</v>
      </c>
      <c r="D667" s="155">
        <v>156.33000000000001</v>
      </c>
      <c r="E667" s="156">
        <v>409.78</v>
      </c>
      <c r="F667" s="52"/>
      <c r="G667" s="48"/>
      <c r="H667" s="49"/>
      <c r="I667" s="49"/>
      <c r="J667" s="49"/>
      <c r="K667" s="49"/>
      <c r="L667" s="49"/>
      <c r="M667" s="49"/>
      <c r="N667" s="49"/>
      <c r="O667" s="49"/>
      <c r="P667" s="49"/>
      <c r="Q667" s="50"/>
      <c r="R667" s="49"/>
      <c r="S667" s="49"/>
      <c r="T667" s="49"/>
      <c r="U667" s="53"/>
      <c r="V667" s="174">
        <v>41</v>
      </c>
      <c r="W667" s="170">
        <v>12</v>
      </c>
      <c r="X667" s="51">
        <v>0</v>
      </c>
      <c r="Y667" s="117">
        <v>482.16327999999999</v>
      </c>
      <c r="Z667" s="113">
        <v>105</v>
      </c>
      <c r="AA667" s="113">
        <v>17.797000000000001</v>
      </c>
      <c r="AB667" s="113">
        <v>0</v>
      </c>
      <c r="AC667" s="48">
        <v>1</v>
      </c>
      <c r="AD667" s="48"/>
      <c r="AE667" s="48"/>
      <c r="AF667" s="113">
        <v>0</v>
      </c>
      <c r="AG667" s="48">
        <v>8.3000000000000004E-2</v>
      </c>
      <c r="AH667" s="48">
        <v>8.4000000000000005E-2</v>
      </c>
      <c r="AI667" s="53"/>
      <c r="AJ667" s="49"/>
      <c r="AK667" s="47">
        <v>1.25</v>
      </c>
      <c r="AL667" s="49"/>
      <c r="AM667" s="49"/>
      <c r="AN667" s="49"/>
      <c r="AO667" s="49"/>
      <c r="AP667" s="42">
        <v>0</v>
      </c>
      <c r="AQ667" s="49"/>
      <c r="AR667" s="42">
        <v>0.63700000000000001</v>
      </c>
      <c r="AS667" s="42">
        <v>0</v>
      </c>
      <c r="AT667" s="54"/>
      <c r="AU667" s="49"/>
      <c r="AV667" s="42">
        <v>1.5</v>
      </c>
      <c r="AW667" s="49"/>
      <c r="AX667" s="49"/>
      <c r="AY667" s="49"/>
      <c r="AZ667" s="49"/>
      <c r="BA667" s="33">
        <v>3.0000000000000001E-3</v>
      </c>
      <c r="BB667" s="57"/>
      <c r="BC667" s="49"/>
      <c r="BD667" s="49"/>
      <c r="BE667" s="49"/>
      <c r="BF667" s="49"/>
      <c r="BG667" s="49"/>
      <c r="BH667" s="49"/>
      <c r="BI667" s="49"/>
      <c r="BJ667" s="49"/>
      <c r="BK667" s="49"/>
      <c r="BL667" s="49"/>
      <c r="BM667" s="49"/>
      <c r="BN667" s="49"/>
      <c r="BO667" s="49"/>
      <c r="BP667" s="49"/>
      <c r="BQ667" s="49"/>
      <c r="BR667" s="49"/>
      <c r="BS667" s="49"/>
      <c r="BT667" s="49"/>
      <c r="BU667" s="49"/>
      <c r="BV667" s="49"/>
      <c r="BW667" s="49"/>
      <c r="BX667" s="49"/>
      <c r="BY667" s="42">
        <v>0.13</v>
      </c>
      <c r="BZ667" s="49"/>
      <c r="CA667" s="49"/>
      <c r="CB667" s="49"/>
      <c r="CC667" s="42">
        <v>0</v>
      </c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3"/>
    </row>
    <row r="668" spans="1:105" x14ac:dyDescent="0.25">
      <c r="A668" s="32">
        <v>3</v>
      </c>
      <c r="B668" s="33">
        <v>28</v>
      </c>
      <c r="C668" s="34">
        <v>17</v>
      </c>
      <c r="D668" s="155">
        <v>154.32100000000003</v>
      </c>
      <c r="E668" s="156">
        <v>401.36199999999997</v>
      </c>
      <c r="F668" s="52"/>
      <c r="G668" s="48"/>
      <c r="H668" s="49"/>
      <c r="I668" s="49"/>
      <c r="J668" s="49"/>
      <c r="K668" s="49"/>
      <c r="L668" s="49"/>
      <c r="M668" s="49"/>
      <c r="N668" s="49"/>
      <c r="O668" s="49"/>
      <c r="P668" s="49"/>
      <c r="Q668" s="50"/>
      <c r="R668" s="49"/>
      <c r="S668" s="49"/>
      <c r="T668" s="49"/>
      <c r="U668" s="53"/>
      <c r="V668" s="174">
        <v>41</v>
      </c>
      <c r="W668" s="170">
        <v>12</v>
      </c>
      <c r="X668" s="51">
        <v>0</v>
      </c>
      <c r="Y668" s="117">
        <v>473.55428000000001</v>
      </c>
      <c r="Z668" s="113">
        <v>105</v>
      </c>
      <c r="AA668" s="113">
        <v>17.922999999999998</v>
      </c>
      <c r="AB668" s="113">
        <v>0</v>
      </c>
      <c r="AC668" s="48">
        <v>1</v>
      </c>
      <c r="AD668" s="48"/>
      <c r="AE668" s="48"/>
      <c r="AF668" s="113">
        <v>0</v>
      </c>
      <c r="AG668" s="48">
        <v>0.36199999999999999</v>
      </c>
      <c r="AH668" s="48">
        <v>8.4000000000000005E-2</v>
      </c>
      <c r="AI668" s="53"/>
      <c r="AJ668" s="49"/>
      <c r="AK668" s="47">
        <v>1.25</v>
      </c>
      <c r="AL668" s="49"/>
      <c r="AM668" s="49"/>
      <c r="AN668" s="49"/>
      <c r="AO668" s="49"/>
      <c r="AP668" s="42">
        <v>0</v>
      </c>
      <c r="AQ668" s="49"/>
      <c r="AR668" s="42">
        <v>0.63700000000000001</v>
      </c>
      <c r="AS668" s="42">
        <v>0</v>
      </c>
      <c r="AT668" s="54"/>
      <c r="AU668" s="49"/>
      <c r="AV668" s="42">
        <v>1.5</v>
      </c>
      <c r="AW668" s="49"/>
      <c r="AX668" s="49"/>
      <c r="AY668" s="49"/>
      <c r="AZ668" s="49"/>
      <c r="BA668" s="33">
        <v>0</v>
      </c>
      <c r="BB668" s="57"/>
      <c r="BC668" s="49"/>
      <c r="BD668" s="49"/>
      <c r="BE668" s="49"/>
      <c r="BF668" s="49"/>
      <c r="BG668" s="49"/>
      <c r="BH668" s="49"/>
      <c r="BI668" s="49"/>
      <c r="BJ668" s="49"/>
      <c r="BK668" s="49"/>
      <c r="BL668" s="49"/>
      <c r="BM668" s="49"/>
      <c r="BN668" s="49"/>
      <c r="BO668" s="49"/>
      <c r="BP668" s="49"/>
      <c r="BQ668" s="49"/>
      <c r="BR668" s="49"/>
      <c r="BS668" s="49"/>
      <c r="BT668" s="49"/>
      <c r="BU668" s="49"/>
      <c r="BV668" s="49"/>
      <c r="BW668" s="49"/>
      <c r="BX668" s="49"/>
      <c r="BY668" s="42">
        <v>0.03</v>
      </c>
      <c r="BZ668" s="49"/>
      <c r="CA668" s="49"/>
      <c r="CB668" s="49"/>
      <c r="CC668" s="42">
        <v>0</v>
      </c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3"/>
    </row>
    <row r="669" spans="1:105" x14ac:dyDescent="0.25">
      <c r="A669" s="32">
        <v>3</v>
      </c>
      <c r="B669" s="33">
        <v>28</v>
      </c>
      <c r="C669" s="34">
        <v>18</v>
      </c>
      <c r="D669" s="155">
        <v>163.702</v>
      </c>
      <c r="E669" s="156">
        <v>419.82400000000001</v>
      </c>
      <c r="F669" s="52"/>
      <c r="G669" s="48"/>
      <c r="H669" s="49"/>
      <c r="I669" s="49"/>
      <c r="J669" s="49"/>
      <c r="K669" s="49"/>
      <c r="L669" s="49"/>
      <c r="M669" s="49"/>
      <c r="N669" s="49"/>
      <c r="O669" s="49"/>
      <c r="P669" s="49"/>
      <c r="Q669" s="50"/>
      <c r="R669" s="49"/>
      <c r="S669" s="49"/>
      <c r="T669" s="49"/>
      <c r="U669" s="53"/>
      <c r="V669" s="174">
        <v>41</v>
      </c>
      <c r="W669" s="170">
        <v>12</v>
      </c>
      <c r="X669" s="51">
        <v>0</v>
      </c>
      <c r="Y669" s="117">
        <v>503.55128000000002</v>
      </c>
      <c r="Z669" s="113">
        <v>105</v>
      </c>
      <c r="AA669" s="113">
        <v>17.966999999999999</v>
      </c>
      <c r="AB669" s="113">
        <v>0</v>
      </c>
      <c r="AC669" s="48">
        <v>1</v>
      </c>
      <c r="AD669" s="48"/>
      <c r="AE669" s="48"/>
      <c r="AF669" s="113">
        <v>0</v>
      </c>
      <c r="AG669" s="48">
        <v>0.57799999999999996</v>
      </c>
      <c r="AH669" s="48">
        <v>8.4000000000000005E-2</v>
      </c>
      <c r="AI669" s="53"/>
      <c r="AJ669" s="49"/>
      <c r="AK669" s="47">
        <v>1.25</v>
      </c>
      <c r="AL669" s="49"/>
      <c r="AM669" s="49"/>
      <c r="AN669" s="49"/>
      <c r="AO669" s="49"/>
      <c r="AP669" s="42">
        <v>0</v>
      </c>
      <c r="AQ669" s="49"/>
      <c r="AR669" s="42">
        <v>0.63700000000000001</v>
      </c>
      <c r="AS669" s="42">
        <v>0</v>
      </c>
      <c r="AT669" s="54"/>
      <c r="AU669" s="49"/>
      <c r="AV669" s="42">
        <v>1.4</v>
      </c>
      <c r="AW669" s="49"/>
      <c r="AX669" s="49"/>
      <c r="AY669" s="49"/>
      <c r="AZ669" s="49"/>
      <c r="BA669" s="33">
        <v>0</v>
      </c>
      <c r="BB669" s="57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2">
        <v>0</v>
      </c>
      <c r="BZ669" s="49"/>
      <c r="CA669" s="49"/>
      <c r="CB669" s="49"/>
      <c r="CC669" s="42">
        <v>0</v>
      </c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3"/>
    </row>
    <row r="670" spans="1:105" x14ac:dyDescent="0.25">
      <c r="A670" s="32">
        <v>3</v>
      </c>
      <c r="B670" s="33">
        <v>28</v>
      </c>
      <c r="C670" s="34">
        <v>19</v>
      </c>
      <c r="D670" s="155">
        <v>169.88200000000001</v>
      </c>
      <c r="E670" s="156">
        <v>445.48700000000002</v>
      </c>
      <c r="F670" s="52"/>
      <c r="G670" s="48"/>
      <c r="H670" s="49"/>
      <c r="I670" s="49"/>
      <c r="J670" s="49"/>
      <c r="K670" s="49"/>
      <c r="L670" s="49"/>
      <c r="M670" s="49"/>
      <c r="N670" s="49"/>
      <c r="O670" s="49"/>
      <c r="P670" s="49"/>
      <c r="Q670" s="50"/>
      <c r="R670" s="49"/>
      <c r="S670" s="49"/>
      <c r="T670" s="49"/>
      <c r="U670" s="53"/>
      <c r="V670" s="174">
        <v>42</v>
      </c>
      <c r="W670" s="170">
        <v>12</v>
      </c>
      <c r="X670" s="51">
        <v>0</v>
      </c>
      <c r="Y670" s="117">
        <v>538.07194000000004</v>
      </c>
      <c r="Z670" s="113">
        <v>105</v>
      </c>
      <c r="AA670" s="113">
        <v>17.986999999999998</v>
      </c>
      <c r="AB670" s="113">
        <v>0</v>
      </c>
      <c r="AC670" s="48">
        <v>1</v>
      </c>
      <c r="AD670" s="48"/>
      <c r="AE670" s="48"/>
      <c r="AF670" s="113">
        <v>0</v>
      </c>
      <c r="AG670" s="48">
        <v>0.76900000000000002</v>
      </c>
      <c r="AH670" s="48">
        <v>8.4000000000000005E-2</v>
      </c>
      <c r="AI670" s="53"/>
      <c r="AJ670" s="49"/>
      <c r="AK670" s="47">
        <v>1.25</v>
      </c>
      <c r="AL670" s="49"/>
      <c r="AM670" s="49"/>
      <c r="AN670" s="49"/>
      <c r="AO670" s="49"/>
      <c r="AP670" s="42">
        <v>0</v>
      </c>
      <c r="AQ670" s="49"/>
      <c r="AR670" s="42">
        <v>0.77800000000000002</v>
      </c>
      <c r="AS670" s="42">
        <v>0</v>
      </c>
      <c r="AT670" s="54"/>
      <c r="AU670" s="49"/>
      <c r="AV670" s="42">
        <v>1.45</v>
      </c>
      <c r="AW670" s="49"/>
      <c r="AX670" s="49"/>
      <c r="AY670" s="49"/>
      <c r="AZ670" s="49"/>
      <c r="BA670" s="33">
        <v>0</v>
      </c>
      <c r="BB670" s="57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2">
        <v>0</v>
      </c>
      <c r="BZ670" s="49"/>
      <c r="CA670" s="49"/>
      <c r="CB670" s="49"/>
      <c r="CC670" s="42">
        <v>0</v>
      </c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3"/>
    </row>
    <row r="671" spans="1:105" x14ac:dyDescent="0.25">
      <c r="A671" s="32">
        <v>3</v>
      </c>
      <c r="B671" s="33">
        <v>28</v>
      </c>
      <c r="C671" s="34">
        <v>20</v>
      </c>
      <c r="D671" s="155">
        <v>160.63800000000001</v>
      </c>
      <c r="E671" s="156">
        <v>430.76800000000003</v>
      </c>
      <c r="F671" s="52"/>
      <c r="G671" s="48"/>
      <c r="H671" s="49"/>
      <c r="I671" s="49"/>
      <c r="J671" s="49"/>
      <c r="K671" s="49"/>
      <c r="L671" s="49"/>
      <c r="M671" s="49"/>
      <c r="N671" s="49"/>
      <c r="O671" s="49"/>
      <c r="P671" s="49"/>
      <c r="Q671" s="50"/>
      <c r="R671" s="49"/>
      <c r="S671" s="49"/>
      <c r="T671" s="49"/>
      <c r="U671" s="53"/>
      <c r="V671" s="174">
        <v>42</v>
      </c>
      <c r="W671" s="170">
        <v>12</v>
      </c>
      <c r="X671" s="51">
        <v>0</v>
      </c>
      <c r="Y671" s="117">
        <v>514.69993999999997</v>
      </c>
      <c r="Z671" s="113">
        <v>105</v>
      </c>
      <c r="AA671" s="113">
        <v>18.029</v>
      </c>
      <c r="AB671" s="113">
        <v>0</v>
      </c>
      <c r="AC671" s="48">
        <v>1</v>
      </c>
      <c r="AD671" s="48"/>
      <c r="AE671" s="48"/>
      <c r="AF671" s="113">
        <v>0</v>
      </c>
      <c r="AG671" s="48">
        <v>0.64100000000000001</v>
      </c>
      <c r="AH671" s="48">
        <v>8.4000000000000005E-2</v>
      </c>
      <c r="AI671" s="53"/>
      <c r="AJ671" s="49"/>
      <c r="AK671" s="47">
        <v>1.25</v>
      </c>
      <c r="AL671" s="49"/>
      <c r="AM671" s="49"/>
      <c r="AN671" s="49"/>
      <c r="AO671" s="49"/>
      <c r="AP671" s="42">
        <v>0</v>
      </c>
      <c r="AQ671" s="49"/>
      <c r="AR671" s="42">
        <v>0.85699999999999998</v>
      </c>
      <c r="AS671" s="42">
        <v>0</v>
      </c>
      <c r="AT671" s="54"/>
      <c r="AU671" s="49"/>
      <c r="AV671" s="42">
        <v>1.4</v>
      </c>
      <c r="AW671" s="49"/>
      <c r="AX671" s="49"/>
      <c r="AY671" s="49"/>
      <c r="AZ671" s="49"/>
      <c r="BA671" s="33">
        <v>0</v>
      </c>
      <c r="BB671" s="57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2">
        <v>0</v>
      </c>
      <c r="BZ671" s="49"/>
      <c r="CA671" s="49"/>
      <c r="CB671" s="49"/>
      <c r="CC671" s="42">
        <v>0</v>
      </c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3"/>
    </row>
    <row r="672" spans="1:105" x14ac:dyDescent="0.25">
      <c r="A672" s="32">
        <v>3</v>
      </c>
      <c r="B672" s="33">
        <v>28</v>
      </c>
      <c r="C672" s="34">
        <v>21</v>
      </c>
      <c r="D672" s="155">
        <v>146.40100000000001</v>
      </c>
      <c r="E672" s="156">
        <v>400.584</v>
      </c>
      <c r="F672" s="52"/>
      <c r="G672" s="48"/>
      <c r="H672" s="49"/>
      <c r="I672" s="49"/>
      <c r="J672" s="49"/>
      <c r="K672" s="49"/>
      <c r="L672" s="49"/>
      <c r="M672" s="49"/>
      <c r="N672" s="49"/>
      <c r="O672" s="49"/>
      <c r="P672" s="49"/>
      <c r="Q672" s="50"/>
      <c r="R672" s="49"/>
      <c r="S672" s="49"/>
      <c r="T672" s="49"/>
      <c r="U672" s="53"/>
      <c r="V672" s="174">
        <v>40</v>
      </c>
      <c r="W672" s="170">
        <v>10</v>
      </c>
      <c r="X672" s="51">
        <v>0</v>
      </c>
      <c r="Y672" s="117">
        <v>462.25394</v>
      </c>
      <c r="Z672" s="113">
        <v>105</v>
      </c>
      <c r="AA672" s="113">
        <v>18.085000000000001</v>
      </c>
      <c r="AB672" s="113">
        <v>0</v>
      </c>
      <c r="AC672" s="48">
        <v>1</v>
      </c>
      <c r="AD672" s="48"/>
      <c r="AE672" s="48"/>
      <c r="AF672" s="113">
        <v>0</v>
      </c>
      <c r="AG672" s="48">
        <v>0.79300000000000004</v>
      </c>
      <c r="AH672" s="48">
        <v>8.4000000000000005E-2</v>
      </c>
      <c r="AI672" s="53"/>
      <c r="AJ672" s="49"/>
      <c r="AK672" s="47">
        <v>1.25</v>
      </c>
      <c r="AL672" s="49"/>
      <c r="AM672" s="49"/>
      <c r="AN672" s="49"/>
      <c r="AO672" s="49"/>
      <c r="AP672" s="42">
        <v>0</v>
      </c>
      <c r="AQ672" s="49"/>
      <c r="AR672" s="42">
        <v>1.0009999999999999</v>
      </c>
      <c r="AS672" s="42">
        <v>0</v>
      </c>
      <c r="AT672" s="54"/>
      <c r="AU672" s="49"/>
      <c r="AV672" s="42">
        <v>1.35</v>
      </c>
      <c r="AW672" s="49"/>
      <c r="AX672" s="49"/>
      <c r="AY672" s="49"/>
      <c r="AZ672" s="49"/>
      <c r="BA672" s="33">
        <v>0</v>
      </c>
      <c r="BB672" s="57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2">
        <v>0</v>
      </c>
      <c r="BZ672" s="49"/>
      <c r="CA672" s="49"/>
      <c r="CB672" s="49"/>
      <c r="CC672" s="42">
        <v>0</v>
      </c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3"/>
    </row>
    <row r="673" spans="1:105" x14ac:dyDescent="0.25">
      <c r="A673" s="32">
        <v>3</v>
      </c>
      <c r="B673" s="33">
        <v>28</v>
      </c>
      <c r="C673" s="34">
        <v>22</v>
      </c>
      <c r="D673" s="155">
        <v>126.47900000000001</v>
      </c>
      <c r="E673" s="156">
        <v>356.83299999999997</v>
      </c>
      <c r="F673" s="52"/>
      <c r="G673" s="48"/>
      <c r="H673" s="49"/>
      <c r="I673" s="49"/>
      <c r="J673" s="49"/>
      <c r="K673" s="49"/>
      <c r="L673" s="49"/>
      <c r="M673" s="49"/>
      <c r="N673" s="49"/>
      <c r="O673" s="49"/>
      <c r="P673" s="49"/>
      <c r="Q673" s="50"/>
      <c r="R673" s="49"/>
      <c r="S673" s="49"/>
      <c r="T673" s="49"/>
      <c r="U673" s="53"/>
      <c r="V673" s="174">
        <v>37</v>
      </c>
      <c r="W673" s="170">
        <v>10</v>
      </c>
      <c r="X673" s="51">
        <v>0</v>
      </c>
      <c r="Y673" s="117">
        <v>395.48599000000002</v>
      </c>
      <c r="Z673" s="113">
        <v>105</v>
      </c>
      <c r="AA673" s="113">
        <v>18.085999999999999</v>
      </c>
      <c r="AB673" s="113">
        <v>0</v>
      </c>
      <c r="AC673" s="48">
        <v>1</v>
      </c>
      <c r="AD673" s="48"/>
      <c r="AE673" s="48"/>
      <c r="AF673" s="113">
        <v>0</v>
      </c>
      <c r="AG673" s="48">
        <v>1.0189999999999999</v>
      </c>
      <c r="AH673" s="48">
        <v>8.4000000000000005E-2</v>
      </c>
      <c r="AI673" s="53"/>
      <c r="AJ673" s="49"/>
      <c r="AK673" s="47">
        <v>1.25</v>
      </c>
      <c r="AL673" s="49"/>
      <c r="AM673" s="49"/>
      <c r="AN673" s="49"/>
      <c r="AO673" s="49"/>
      <c r="AP673" s="42">
        <v>0</v>
      </c>
      <c r="AQ673" s="49"/>
      <c r="AR673" s="42">
        <v>0.77800000000000002</v>
      </c>
      <c r="AS673" s="42">
        <v>0</v>
      </c>
      <c r="AT673" s="54"/>
      <c r="AU673" s="49"/>
      <c r="AV673" s="42">
        <v>1.3</v>
      </c>
      <c r="AW673" s="49"/>
      <c r="AX673" s="49"/>
      <c r="AY673" s="49"/>
      <c r="AZ673" s="49"/>
      <c r="BA673" s="33">
        <v>0</v>
      </c>
      <c r="BB673" s="57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2">
        <v>0</v>
      </c>
      <c r="BZ673" s="49"/>
      <c r="CA673" s="49"/>
      <c r="CB673" s="49"/>
      <c r="CC673" s="42">
        <v>0</v>
      </c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3"/>
    </row>
    <row r="674" spans="1:105" x14ac:dyDescent="0.25">
      <c r="A674" s="32">
        <v>3</v>
      </c>
      <c r="B674" s="33">
        <v>28</v>
      </c>
      <c r="C674" s="34">
        <v>23</v>
      </c>
      <c r="D674" s="155">
        <v>107.69200000000001</v>
      </c>
      <c r="E674" s="156">
        <v>308.67399999999998</v>
      </c>
      <c r="F674" s="52"/>
      <c r="G674" s="48"/>
      <c r="H674" s="49"/>
      <c r="I674" s="49"/>
      <c r="J674" s="49"/>
      <c r="K674" s="49"/>
      <c r="L674" s="49"/>
      <c r="M674" s="49"/>
      <c r="N674" s="49"/>
      <c r="O674" s="49"/>
      <c r="P674" s="49"/>
      <c r="Q674" s="50"/>
      <c r="R674" s="49"/>
      <c r="S674" s="49"/>
      <c r="T674" s="49"/>
      <c r="U674" s="53"/>
      <c r="V674" s="174">
        <v>31</v>
      </c>
      <c r="W674" s="170">
        <v>9</v>
      </c>
      <c r="X674" s="51">
        <v>0</v>
      </c>
      <c r="Y674" s="117">
        <v>320.41599000000002</v>
      </c>
      <c r="Z674" s="113">
        <v>105</v>
      </c>
      <c r="AA674" s="113">
        <v>18.053000000000001</v>
      </c>
      <c r="AB674" s="113">
        <v>0</v>
      </c>
      <c r="AC674" s="48">
        <v>1</v>
      </c>
      <c r="AD674" s="48"/>
      <c r="AE674" s="48"/>
      <c r="AF674" s="113">
        <v>0</v>
      </c>
      <c r="AG674" s="48">
        <v>1.0189999999999999</v>
      </c>
      <c r="AH674" s="48">
        <v>8.4000000000000005E-2</v>
      </c>
      <c r="AI674" s="53"/>
      <c r="AJ674" s="49"/>
      <c r="AK674" s="47">
        <v>1.25</v>
      </c>
      <c r="AL674" s="49"/>
      <c r="AM674" s="49"/>
      <c r="AN674" s="49"/>
      <c r="AO674" s="49"/>
      <c r="AP674" s="42">
        <v>0</v>
      </c>
      <c r="AQ674" s="49"/>
      <c r="AR674" s="42">
        <v>0.63700000000000001</v>
      </c>
      <c r="AS674" s="42">
        <v>0</v>
      </c>
      <c r="AT674" s="54"/>
      <c r="AU674" s="49"/>
      <c r="AV674" s="42">
        <v>1.35</v>
      </c>
      <c r="AW674" s="49"/>
      <c r="AX674" s="49"/>
      <c r="AY674" s="49"/>
      <c r="AZ674" s="49"/>
      <c r="BA674" s="33">
        <v>0</v>
      </c>
      <c r="BB674" s="57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2">
        <v>0</v>
      </c>
      <c r="BZ674" s="49"/>
      <c r="CA674" s="49"/>
      <c r="CB674" s="49"/>
      <c r="CC674" s="42">
        <v>0</v>
      </c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3"/>
    </row>
    <row r="675" spans="1:105" x14ac:dyDescent="0.25">
      <c r="A675" s="32">
        <v>3</v>
      </c>
      <c r="B675" s="33">
        <v>29</v>
      </c>
      <c r="C675" s="34">
        <v>0</v>
      </c>
      <c r="D675" s="155">
        <v>93.90300000000002</v>
      </c>
      <c r="E675" s="156">
        <v>289.024</v>
      </c>
      <c r="F675" s="52"/>
      <c r="G675" s="48"/>
      <c r="H675" s="49"/>
      <c r="I675" s="49"/>
      <c r="J675" s="49"/>
      <c r="K675" s="49"/>
      <c r="L675" s="49"/>
      <c r="M675" s="49"/>
      <c r="N675" s="49"/>
      <c r="O675" s="49"/>
      <c r="P675" s="49"/>
      <c r="Q675" s="50"/>
      <c r="R675" s="49"/>
      <c r="S675" s="49"/>
      <c r="T675" s="49"/>
      <c r="U675" s="53"/>
      <c r="V675" s="174">
        <v>27</v>
      </c>
      <c r="W675" s="170">
        <v>8</v>
      </c>
      <c r="X675" s="51">
        <v>0</v>
      </c>
      <c r="Y675" s="117">
        <v>276.73278000000005</v>
      </c>
      <c r="Z675" s="113">
        <v>105</v>
      </c>
      <c r="AA675" s="113">
        <v>19.370999999999999</v>
      </c>
      <c r="AB675" s="113">
        <v>0</v>
      </c>
      <c r="AC675" s="48">
        <v>1</v>
      </c>
      <c r="AD675" s="48"/>
      <c r="AE675" s="48"/>
      <c r="AF675" s="113">
        <v>0</v>
      </c>
      <c r="AG675" s="48">
        <v>1.0189999999999999</v>
      </c>
      <c r="AH675" s="48">
        <v>8.4000000000000005E-2</v>
      </c>
      <c r="AI675" s="53"/>
      <c r="AJ675" s="49"/>
      <c r="AK675" s="47">
        <v>0.9</v>
      </c>
      <c r="AL675" s="49"/>
      <c r="AM675" s="49"/>
      <c r="AN675" s="49"/>
      <c r="AO675" s="49"/>
      <c r="AP675" s="42">
        <v>0.84799999999999998</v>
      </c>
      <c r="AQ675" s="49"/>
      <c r="AR675" s="42">
        <v>0.44900000000000001</v>
      </c>
      <c r="AS675" s="42">
        <v>0</v>
      </c>
      <c r="AT675" s="54"/>
      <c r="AU675" s="49"/>
      <c r="AV675" s="42">
        <v>1.2</v>
      </c>
      <c r="AW675" s="49"/>
      <c r="AX675" s="49"/>
      <c r="AY675" s="49"/>
      <c r="AZ675" s="49"/>
      <c r="BA675" s="33">
        <v>0</v>
      </c>
      <c r="BB675" s="57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2">
        <v>0</v>
      </c>
      <c r="BZ675" s="49"/>
      <c r="CA675" s="49"/>
      <c r="CB675" s="49"/>
      <c r="CC675" s="42">
        <v>0</v>
      </c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3"/>
    </row>
    <row r="676" spans="1:105" x14ac:dyDescent="0.25">
      <c r="A676" s="32">
        <v>3</v>
      </c>
      <c r="B676" s="33">
        <v>29</v>
      </c>
      <c r="C676" s="34">
        <v>1</v>
      </c>
      <c r="D676" s="155">
        <v>86.623000000000005</v>
      </c>
      <c r="E676" s="156">
        <v>264.67200000000003</v>
      </c>
      <c r="F676" s="52"/>
      <c r="G676" s="48"/>
      <c r="H676" s="49"/>
      <c r="I676" s="49"/>
      <c r="J676" s="49"/>
      <c r="K676" s="49"/>
      <c r="L676" s="49"/>
      <c r="M676" s="49"/>
      <c r="N676" s="49"/>
      <c r="O676" s="49"/>
      <c r="P676" s="49"/>
      <c r="Q676" s="50"/>
      <c r="R676" s="49"/>
      <c r="S676" s="49"/>
      <c r="T676" s="49"/>
      <c r="U676" s="53"/>
      <c r="V676" s="174">
        <v>25</v>
      </c>
      <c r="W676" s="170">
        <v>8</v>
      </c>
      <c r="X676" s="51">
        <v>0</v>
      </c>
      <c r="Y676" s="117">
        <v>242.76177999999999</v>
      </c>
      <c r="Z676" s="113">
        <v>105</v>
      </c>
      <c r="AA676" s="113">
        <v>18.914999999999999</v>
      </c>
      <c r="AB676" s="113">
        <v>0</v>
      </c>
      <c r="AC676" s="48">
        <v>1</v>
      </c>
      <c r="AD676" s="48"/>
      <c r="AE676" s="48"/>
      <c r="AF676" s="113">
        <v>0</v>
      </c>
      <c r="AG676" s="48">
        <v>1.0189999999999999</v>
      </c>
      <c r="AH676" s="48">
        <v>8.4000000000000005E-2</v>
      </c>
      <c r="AI676" s="53"/>
      <c r="AJ676" s="49"/>
      <c r="AK676" s="47">
        <v>0.9</v>
      </c>
      <c r="AL676" s="49"/>
      <c r="AM676" s="49"/>
      <c r="AN676" s="49"/>
      <c r="AO676" s="49"/>
      <c r="AP676" s="42">
        <v>0.83699999999999997</v>
      </c>
      <c r="AQ676" s="49"/>
      <c r="AR676" s="42">
        <v>0.34359788677063391</v>
      </c>
      <c r="AS676" s="42">
        <v>0</v>
      </c>
      <c r="AT676" s="54"/>
      <c r="AU676" s="49"/>
      <c r="AV676" s="42">
        <v>1.25</v>
      </c>
      <c r="AW676" s="49"/>
      <c r="AX676" s="49"/>
      <c r="AY676" s="49"/>
      <c r="AZ676" s="49"/>
      <c r="BA676" s="33">
        <v>0</v>
      </c>
      <c r="BB676" s="57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2">
        <v>0</v>
      </c>
      <c r="BZ676" s="49"/>
      <c r="CA676" s="49"/>
      <c r="CB676" s="49"/>
      <c r="CC676" s="42">
        <v>0</v>
      </c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3"/>
    </row>
    <row r="677" spans="1:105" x14ac:dyDescent="0.25">
      <c r="A677" s="32">
        <v>3</v>
      </c>
      <c r="B677" s="33">
        <v>29</v>
      </c>
      <c r="C677" s="34">
        <v>2</v>
      </c>
      <c r="D677" s="155">
        <v>83.152000000000001</v>
      </c>
      <c r="E677" s="156">
        <v>258.476</v>
      </c>
      <c r="F677" s="52"/>
      <c r="G677" s="48"/>
      <c r="H677" s="49"/>
      <c r="I677" s="49"/>
      <c r="J677" s="49"/>
      <c r="K677" s="49"/>
      <c r="L677" s="49"/>
      <c r="M677" s="49"/>
      <c r="N677" s="49"/>
      <c r="O677" s="49"/>
      <c r="P677" s="49"/>
      <c r="Q677" s="50"/>
      <c r="R677" s="49"/>
      <c r="S677" s="49"/>
      <c r="T677" s="49"/>
      <c r="U677" s="53"/>
      <c r="V677" s="174">
        <v>24</v>
      </c>
      <c r="W677" s="170">
        <v>8</v>
      </c>
      <c r="X677" s="51">
        <v>0</v>
      </c>
      <c r="Y677" s="117">
        <v>232.12278000000001</v>
      </c>
      <c r="Z677" s="113">
        <v>105</v>
      </c>
      <c r="AA677" s="113">
        <v>18.893000000000001</v>
      </c>
      <c r="AB677" s="113">
        <v>0</v>
      </c>
      <c r="AC677" s="48">
        <v>1</v>
      </c>
      <c r="AD677" s="48"/>
      <c r="AE677" s="48"/>
      <c r="AF677" s="113">
        <v>0</v>
      </c>
      <c r="AG677" s="48">
        <v>1.0189999999999999</v>
      </c>
      <c r="AH677" s="48">
        <v>8.4000000000000005E-2</v>
      </c>
      <c r="AI677" s="53"/>
      <c r="AJ677" s="49"/>
      <c r="AK677" s="47">
        <v>0.9</v>
      </c>
      <c r="AL677" s="49"/>
      <c r="AM677" s="49"/>
      <c r="AN677" s="49"/>
      <c r="AO677" s="49"/>
      <c r="AP677" s="42">
        <v>0.81100000000000005</v>
      </c>
      <c r="AQ677" s="49"/>
      <c r="AR677" s="42">
        <v>0.26500000000000001</v>
      </c>
      <c r="AS677" s="42">
        <v>0</v>
      </c>
      <c r="AT677" s="54"/>
      <c r="AU677" s="49"/>
      <c r="AV677" s="42">
        <v>1.25</v>
      </c>
      <c r="AW677" s="49"/>
      <c r="AX677" s="49"/>
      <c r="AY677" s="49"/>
      <c r="AZ677" s="49"/>
      <c r="BA677" s="33">
        <v>0</v>
      </c>
      <c r="BB677" s="57"/>
      <c r="BC677" s="49"/>
      <c r="BD677" s="49"/>
      <c r="BE677" s="49"/>
      <c r="BF677" s="49"/>
      <c r="BG677" s="49"/>
      <c r="BH677" s="49"/>
      <c r="BI677" s="49"/>
      <c r="BJ677" s="49"/>
      <c r="BK677" s="49"/>
      <c r="BL677" s="49"/>
      <c r="BM677" s="49"/>
      <c r="BN677" s="49"/>
      <c r="BO677" s="49"/>
      <c r="BP677" s="49"/>
      <c r="BQ677" s="49"/>
      <c r="BR677" s="49"/>
      <c r="BS677" s="49"/>
      <c r="BT677" s="49"/>
      <c r="BU677" s="49"/>
      <c r="BV677" s="49"/>
      <c r="BW677" s="49"/>
      <c r="BX677" s="49"/>
      <c r="BY677" s="42">
        <v>0</v>
      </c>
      <c r="BZ677" s="49"/>
      <c r="CA677" s="49"/>
      <c r="CB677" s="49"/>
      <c r="CC677" s="42">
        <v>0</v>
      </c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3"/>
    </row>
    <row r="678" spans="1:105" x14ac:dyDescent="0.25">
      <c r="A678" s="32">
        <v>3</v>
      </c>
      <c r="B678" s="33">
        <v>29</v>
      </c>
      <c r="C678" s="34">
        <v>3</v>
      </c>
      <c r="D678" s="155">
        <v>82.044999999999987</v>
      </c>
      <c r="E678" s="156">
        <v>253.31200000000001</v>
      </c>
      <c r="F678" s="52"/>
      <c r="G678" s="48"/>
      <c r="H678" s="49"/>
      <c r="I678" s="49"/>
      <c r="J678" s="49"/>
      <c r="K678" s="49"/>
      <c r="L678" s="49"/>
      <c r="M678" s="49"/>
      <c r="N678" s="49"/>
      <c r="O678" s="49"/>
      <c r="P678" s="49"/>
      <c r="Q678" s="50"/>
      <c r="R678" s="49"/>
      <c r="S678" s="49"/>
      <c r="T678" s="49"/>
      <c r="U678" s="53"/>
      <c r="V678" s="174">
        <v>24</v>
      </c>
      <c r="W678" s="170">
        <v>8</v>
      </c>
      <c r="X678" s="51">
        <v>0</v>
      </c>
      <c r="Y678" s="117">
        <v>223.20277999999999</v>
      </c>
      <c r="Z678" s="113">
        <v>105</v>
      </c>
      <c r="AA678" s="113">
        <v>18.882999999999999</v>
      </c>
      <c r="AB678" s="113">
        <v>0</v>
      </c>
      <c r="AC678" s="48">
        <v>1</v>
      </c>
      <c r="AD678" s="48"/>
      <c r="AE678" s="48"/>
      <c r="AF678" s="113">
        <v>0</v>
      </c>
      <c r="AG678" s="48">
        <v>1.0189999999999999</v>
      </c>
      <c r="AH678" s="48">
        <v>8.4000000000000005E-2</v>
      </c>
      <c r="AI678" s="53"/>
      <c r="AJ678" s="49"/>
      <c r="AK678" s="47">
        <v>0.9</v>
      </c>
      <c r="AL678" s="49"/>
      <c r="AM678" s="49"/>
      <c r="AN678" s="49"/>
      <c r="AO678" s="49"/>
      <c r="AP678" s="42">
        <v>0.74199999999999999</v>
      </c>
      <c r="AQ678" s="49"/>
      <c r="AR678" s="42">
        <v>0.22800000000000001</v>
      </c>
      <c r="AS678" s="42">
        <v>0</v>
      </c>
      <c r="AT678" s="54"/>
      <c r="AU678" s="49"/>
      <c r="AV678" s="42">
        <v>1.2</v>
      </c>
      <c r="AW678" s="49"/>
      <c r="AX678" s="49"/>
      <c r="AY678" s="49"/>
      <c r="AZ678" s="49"/>
      <c r="BA678" s="33">
        <v>0</v>
      </c>
      <c r="BB678" s="57"/>
      <c r="BC678" s="49"/>
      <c r="BD678" s="49"/>
      <c r="BE678" s="49"/>
      <c r="BF678" s="49"/>
      <c r="BG678" s="49"/>
      <c r="BH678" s="49"/>
      <c r="BI678" s="49"/>
      <c r="BJ678" s="49"/>
      <c r="BK678" s="49"/>
      <c r="BL678" s="49"/>
      <c r="BM678" s="49"/>
      <c r="BN678" s="49"/>
      <c r="BO678" s="49"/>
      <c r="BP678" s="49"/>
      <c r="BQ678" s="49"/>
      <c r="BR678" s="49"/>
      <c r="BS678" s="49"/>
      <c r="BT678" s="49"/>
      <c r="BU678" s="49"/>
      <c r="BV678" s="49"/>
      <c r="BW678" s="49"/>
      <c r="BX678" s="49"/>
      <c r="BY678" s="42">
        <v>0</v>
      </c>
      <c r="BZ678" s="49"/>
      <c r="CA678" s="49"/>
      <c r="CB678" s="49"/>
      <c r="CC678" s="42">
        <v>0</v>
      </c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3"/>
    </row>
    <row r="679" spans="1:105" x14ac:dyDescent="0.25">
      <c r="A679" s="32">
        <v>3</v>
      </c>
      <c r="B679" s="33">
        <v>29</v>
      </c>
      <c r="C679" s="34">
        <v>4</v>
      </c>
      <c r="D679" s="155">
        <v>83.694000000000003</v>
      </c>
      <c r="E679" s="156">
        <v>255.476</v>
      </c>
      <c r="F679" s="52"/>
      <c r="G679" s="48"/>
      <c r="H679" s="49"/>
      <c r="I679" s="49"/>
      <c r="J679" s="49"/>
      <c r="K679" s="49"/>
      <c r="L679" s="49"/>
      <c r="M679" s="49"/>
      <c r="N679" s="49"/>
      <c r="O679" s="49"/>
      <c r="P679" s="49"/>
      <c r="Q679" s="50"/>
      <c r="R679" s="49"/>
      <c r="S679" s="49"/>
      <c r="T679" s="49"/>
      <c r="U679" s="53"/>
      <c r="V679" s="174">
        <v>24</v>
      </c>
      <c r="W679" s="170">
        <v>8</v>
      </c>
      <c r="X679" s="51">
        <v>0</v>
      </c>
      <c r="Y679" s="117">
        <v>228.29567</v>
      </c>
      <c r="Z679" s="113">
        <v>105</v>
      </c>
      <c r="AA679" s="113">
        <v>18.896999999999998</v>
      </c>
      <c r="AB679" s="113">
        <v>0</v>
      </c>
      <c r="AC679" s="48">
        <v>1</v>
      </c>
      <c r="AD679" s="48"/>
      <c r="AE679" s="48"/>
      <c r="AF679" s="113">
        <v>0</v>
      </c>
      <c r="AG679" s="48">
        <v>1.0189999999999999</v>
      </c>
      <c r="AH679" s="48">
        <v>8.4000000000000005E-2</v>
      </c>
      <c r="AI679" s="53"/>
      <c r="AJ679" s="49"/>
      <c r="AK679" s="47">
        <v>0.9</v>
      </c>
      <c r="AL679" s="49"/>
      <c r="AM679" s="49"/>
      <c r="AN679" s="49"/>
      <c r="AO679" s="49"/>
      <c r="AP679" s="42">
        <v>0.64900000000000002</v>
      </c>
      <c r="AQ679" s="49"/>
      <c r="AR679" s="42">
        <v>0.156</v>
      </c>
      <c r="AS679" s="42">
        <v>0</v>
      </c>
      <c r="AT679" s="54"/>
      <c r="AU679" s="49"/>
      <c r="AV679" s="42">
        <v>1</v>
      </c>
      <c r="AW679" s="49"/>
      <c r="AX679" s="49"/>
      <c r="AY679" s="49"/>
      <c r="AZ679" s="49"/>
      <c r="BA679" s="33">
        <v>0</v>
      </c>
      <c r="BB679" s="57"/>
      <c r="BC679" s="49"/>
      <c r="BD679" s="49"/>
      <c r="BE679" s="49"/>
      <c r="BF679" s="49"/>
      <c r="BG679" s="49"/>
      <c r="BH679" s="49"/>
      <c r="BI679" s="49"/>
      <c r="BJ679" s="49"/>
      <c r="BK679" s="49"/>
      <c r="BL679" s="49"/>
      <c r="BM679" s="49"/>
      <c r="BN679" s="49"/>
      <c r="BO679" s="49"/>
      <c r="BP679" s="49"/>
      <c r="BQ679" s="49"/>
      <c r="BR679" s="49"/>
      <c r="BS679" s="49"/>
      <c r="BT679" s="49"/>
      <c r="BU679" s="49"/>
      <c r="BV679" s="49"/>
      <c r="BW679" s="49"/>
      <c r="BX679" s="49"/>
      <c r="BY679" s="42">
        <v>0</v>
      </c>
      <c r="BZ679" s="49"/>
      <c r="CA679" s="49"/>
      <c r="CB679" s="49"/>
      <c r="CC679" s="42">
        <v>0</v>
      </c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3"/>
    </row>
    <row r="680" spans="1:105" x14ac:dyDescent="0.25">
      <c r="A680" s="32">
        <v>3</v>
      </c>
      <c r="B680" s="33">
        <v>29</v>
      </c>
      <c r="C680" s="34">
        <v>5</v>
      </c>
      <c r="D680" s="155">
        <v>91.528000000000006</v>
      </c>
      <c r="E680" s="156">
        <v>268.52699999999999</v>
      </c>
      <c r="F680" s="52"/>
      <c r="G680" s="48"/>
      <c r="H680" s="49"/>
      <c r="I680" s="49"/>
      <c r="J680" s="49"/>
      <c r="K680" s="49"/>
      <c r="L680" s="49"/>
      <c r="M680" s="49"/>
      <c r="N680" s="49"/>
      <c r="O680" s="49"/>
      <c r="P680" s="49"/>
      <c r="Q680" s="50"/>
      <c r="R680" s="49"/>
      <c r="S680" s="49"/>
      <c r="T680" s="49"/>
      <c r="U680" s="53"/>
      <c r="V680" s="174">
        <v>25</v>
      </c>
      <c r="W680" s="170">
        <v>8</v>
      </c>
      <c r="X680" s="51">
        <v>0</v>
      </c>
      <c r="Y680" s="117">
        <v>251.63167000000001</v>
      </c>
      <c r="Z680" s="113">
        <v>105</v>
      </c>
      <c r="AA680" s="113">
        <v>18.882999999999999</v>
      </c>
      <c r="AB680" s="113">
        <v>0</v>
      </c>
      <c r="AC680" s="48">
        <v>1</v>
      </c>
      <c r="AD680" s="48"/>
      <c r="AE680" s="48"/>
      <c r="AF680" s="113">
        <v>0</v>
      </c>
      <c r="AG680" s="48">
        <v>1.0189999999999999</v>
      </c>
      <c r="AH680" s="48">
        <v>8.4000000000000005E-2</v>
      </c>
      <c r="AI680" s="53"/>
      <c r="AJ680" s="49"/>
      <c r="AK680" s="47">
        <v>0.9</v>
      </c>
      <c r="AL680" s="49"/>
      <c r="AM680" s="49"/>
      <c r="AN680" s="49"/>
      <c r="AO680" s="49"/>
      <c r="AP680" s="42">
        <v>0.57899999999999996</v>
      </c>
      <c r="AQ680" s="49"/>
      <c r="AR680" s="42">
        <v>0.124894871197843</v>
      </c>
      <c r="AS680" s="42">
        <v>0</v>
      </c>
      <c r="AT680" s="54"/>
      <c r="AU680" s="49"/>
      <c r="AV680" s="42">
        <v>0.68</v>
      </c>
      <c r="AW680" s="49"/>
      <c r="AX680" s="49"/>
      <c r="AY680" s="49"/>
      <c r="AZ680" s="49"/>
      <c r="BA680" s="33">
        <v>0</v>
      </c>
      <c r="BB680" s="57"/>
      <c r="BC680" s="49"/>
      <c r="BD680" s="49"/>
      <c r="BE680" s="49"/>
      <c r="BF680" s="49"/>
      <c r="BG680" s="49"/>
      <c r="BH680" s="49"/>
      <c r="BI680" s="49"/>
      <c r="BJ680" s="49"/>
      <c r="BK680" s="49"/>
      <c r="BL680" s="49"/>
      <c r="BM680" s="49"/>
      <c r="BN680" s="49"/>
      <c r="BO680" s="49"/>
      <c r="BP680" s="49"/>
      <c r="BQ680" s="49"/>
      <c r="BR680" s="49"/>
      <c r="BS680" s="49"/>
      <c r="BT680" s="49"/>
      <c r="BU680" s="49"/>
      <c r="BV680" s="49"/>
      <c r="BW680" s="49"/>
      <c r="BX680" s="49"/>
      <c r="BY680" s="42">
        <v>0</v>
      </c>
      <c r="BZ680" s="49"/>
      <c r="CA680" s="49"/>
      <c r="CB680" s="49"/>
      <c r="CC680" s="42">
        <v>0</v>
      </c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3"/>
    </row>
    <row r="681" spans="1:105" x14ac:dyDescent="0.25">
      <c r="A681" s="32">
        <v>3</v>
      </c>
      <c r="B681" s="33">
        <v>29</v>
      </c>
      <c r="C681" s="34">
        <v>6</v>
      </c>
      <c r="D681" s="155">
        <v>110.149</v>
      </c>
      <c r="E681" s="156">
        <v>314.08100000000002</v>
      </c>
      <c r="F681" s="52"/>
      <c r="G681" s="48"/>
      <c r="H681" s="49"/>
      <c r="I681" s="49"/>
      <c r="J681" s="49"/>
      <c r="K681" s="49"/>
      <c r="L681" s="49"/>
      <c r="M681" s="49"/>
      <c r="N681" s="49"/>
      <c r="O681" s="49"/>
      <c r="P681" s="49"/>
      <c r="Q681" s="50"/>
      <c r="R681" s="49"/>
      <c r="S681" s="49"/>
      <c r="T681" s="49"/>
      <c r="U681" s="53"/>
      <c r="V681" s="174">
        <v>29</v>
      </c>
      <c r="W681" s="170">
        <v>9</v>
      </c>
      <c r="X681" s="51">
        <v>0</v>
      </c>
      <c r="Y681" s="117">
        <v>328.25967000000003</v>
      </c>
      <c r="Z681" s="113">
        <v>105</v>
      </c>
      <c r="AA681" s="113">
        <v>17.963999999999999</v>
      </c>
      <c r="AB681" s="113">
        <v>0</v>
      </c>
      <c r="AC681" s="48">
        <v>1</v>
      </c>
      <c r="AD681" s="48"/>
      <c r="AE681" s="48"/>
      <c r="AF681" s="113">
        <v>0</v>
      </c>
      <c r="AG681" s="48">
        <v>1.0189999999999999</v>
      </c>
      <c r="AH681" s="48">
        <v>8.4000000000000005E-2</v>
      </c>
      <c r="AI681" s="53"/>
      <c r="AJ681" s="49"/>
      <c r="AK681" s="47">
        <v>0.9</v>
      </c>
      <c r="AL681" s="49"/>
      <c r="AM681" s="49"/>
      <c r="AN681" s="49"/>
      <c r="AO681" s="49"/>
      <c r="AP681" s="42">
        <v>0.57899999999999996</v>
      </c>
      <c r="AQ681" s="49"/>
      <c r="AR681" s="42">
        <v>0.10100000000000001</v>
      </c>
      <c r="AS681" s="42">
        <v>0</v>
      </c>
      <c r="AT681" s="54"/>
      <c r="AU681" s="49"/>
      <c r="AV681" s="42">
        <v>0.32</v>
      </c>
      <c r="AW681" s="49"/>
      <c r="AX681" s="49"/>
      <c r="AY681" s="49"/>
      <c r="AZ681" s="49"/>
      <c r="BA681" s="33">
        <v>0</v>
      </c>
      <c r="BB681" s="57"/>
      <c r="BC681" s="49"/>
      <c r="BD681" s="49"/>
      <c r="BE681" s="49"/>
      <c r="BF681" s="49"/>
      <c r="BG681" s="49"/>
      <c r="BH681" s="49"/>
      <c r="BI681" s="49"/>
      <c r="BJ681" s="49"/>
      <c r="BK681" s="49"/>
      <c r="BL681" s="49"/>
      <c r="BM681" s="49"/>
      <c r="BN681" s="49"/>
      <c r="BO681" s="49"/>
      <c r="BP681" s="49"/>
      <c r="BQ681" s="49"/>
      <c r="BR681" s="49"/>
      <c r="BS681" s="49"/>
      <c r="BT681" s="49"/>
      <c r="BU681" s="49"/>
      <c r="BV681" s="49"/>
      <c r="BW681" s="49"/>
      <c r="BX681" s="49"/>
      <c r="BY681" s="42">
        <v>0.02</v>
      </c>
      <c r="BZ681" s="49"/>
      <c r="CA681" s="49"/>
      <c r="CB681" s="49"/>
      <c r="CC681" s="42">
        <v>0</v>
      </c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3"/>
    </row>
    <row r="682" spans="1:105" x14ac:dyDescent="0.25">
      <c r="A682" s="32">
        <v>3</v>
      </c>
      <c r="B682" s="33">
        <v>29</v>
      </c>
      <c r="C682" s="34">
        <v>7</v>
      </c>
      <c r="D682" s="155">
        <v>135.52500000000003</v>
      </c>
      <c r="E682" s="156">
        <v>375.267</v>
      </c>
      <c r="F682" s="52"/>
      <c r="G682" s="48"/>
      <c r="H682" s="49"/>
      <c r="I682" s="49"/>
      <c r="J682" s="49"/>
      <c r="K682" s="49"/>
      <c r="L682" s="49"/>
      <c r="M682" s="49"/>
      <c r="N682" s="49"/>
      <c r="O682" s="49"/>
      <c r="P682" s="49"/>
      <c r="Q682" s="50"/>
      <c r="R682" s="49"/>
      <c r="S682" s="49"/>
      <c r="T682" s="49"/>
      <c r="U682" s="53"/>
      <c r="V682" s="174">
        <v>36</v>
      </c>
      <c r="W682" s="170">
        <v>11</v>
      </c>
      <c r="X682" s="51">
        <v>0</v>
      </c>
      <c r="Y682" s="117">
        <v>427.66602</v>
      </c>
      <c r="Z682" s="113">
        <v>105</v>
      </c>
      <c r="AA682" s="113">
        <v>17.613</v>
      </c>
      <c r="AB682" s="113">
        <v>0</v>
      </c>
      <c r="AC682" s="48">
        <v>1</v>
      </c>
      <c r="AD682" s="48"/>
      <c r="AE682" s="48"/>
      <c r="AF682" s="113">
        <v>0</v>
      </c>
      <c r="AG682" s="48">
        <v>1.0189999999999999</v>
      </c>
      <c r="AH682" s="48">
        <v>8.4000000000000005E-2</v>
      </c>
      <c r="AI682" s="53"/>
      <c r="AJ682" s="49"/>
      <c r="AK682" s="47">
        <v>0.9</v>
      </c>
      <c r="AL682" s="49"/>
      <c r="AM682" s="49"/>
      <c r="AN682" s="49"/>
      <c r="AO682" s="49"/>
      <c r="AP682" s="42">
        <v>0.64100000000000001</v>
      </c>
      <c r="AQ682" s="49"/>
      <c r="AR682" s="42">
        <v>0.156</v>
      </c>
      <c r="AS682" s="42">
        <v>0</v>
      </c>
      <c r="AT682" s="54"/>
      <c r="AU682" s="49"/>
      <c r="AV682" s="42">
        <v>0.28999999999999998</v>
      </c>
      <c r="AW682" s="49"/>
      <c r="AX682" s="49"/>
      <c r="AY682" s="49"/>
      <c r="AZ682" s="49"/>
      <c r="BA682" s="33">
        <v>0</v>
      </c>
      <c r="BB682" s="57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  <c r="BX682" s="49"/>
      <c r="BY682" s="42">
        <v>0.09</v>
      </c>
      <c r="BZ682" s="49"/>
      <c r="CA682" s="49"/>
      <c r="CB682" s="49"/>
      <c r="CC682" s="42">
        <v>0</v>
      </c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3"/>
    </row>
    <row r="683" spans="1:105" x14ac:dyDescent="0.25">
      <c r="A683" s="32">
        <v>3</v>
      </c>
      <c r="B683" s="33">
        <v>29</v>
      </c>
      <c r="C683" s="34">
        <v>8</v>
      </c>
      <c r="D683" s="155">
        <v>157.97900000000001</v>
      </c>
      <c r="E683" s="156">
        <v>416.69600000000003</v>
      </c>
      <c r="F683" s="52"/>
      <c r="G683" s="48"/>
      <c r="H683" s="49"/>
      <c r="I683" s="49"/>
      <c r="J683" s="49"/>
      <c r="K683" s="49"/>
      <c r="L683" s="49"/>
      <c r="M683" s="49"/>
      <c r="N683" s="49"/>
      <c r="O683" s="49"/>
      <c r="P683" s="49"/>
      <c r="Q683" s="50"/>
      <c r="R683" s="49"/>
      <c r="S683" s="49"/>
      <c r="T683" s="49"/>
      <c r="U683" s="53"/>
      <c r="V683" s="174">
        <v>41</v>
      </c>
      <c r="W683" s="170">
        <v>12</v>
      </c>
      <c r="X683" s="51">
        <v>0</v>
      </c>
      <c r="Y683" s="117">
        <v>500.45902000000001</v>
      </c>
      <c r="Z683" s="113">
        <v>105</v>
      </c>
      <c r="AA683" s="113">
        <v>17.547000000000001</v>
      </c>
      <c r="AB683" s="113">
        <v>0</v>
      </c>
      <c r="AC683" s="48">
        <v>1</v>
      </c>
      <c r="AD683" s="48"/>
      <c r="AE683" s="48"/>
      <c r="AF683" s="113">
        <v>0</v>
      </c>
      <c r="AG683" s="48">
        <v>1.0189999999999999</v>
      </c>
      <c r="AH683" s="48">
        <v>8.4000000000000005E-2</v>
      </c>
      <c r="AI683" s="53"/>
      <c r="AJ683" s="49"/>
      <c r="AK683" s="47">
        <v>0.3</v>
      </c>
      <c r="AL683" s="49"/>
      <c r="AM683" s="49"/>
      <c r="AN683" s="49"/>
      <c r="AO683" s="49"/>
      <c r="AP683" s="42">
        <v>0.70299999999999996</v>
      </c>
      <c r="AQ683" s="49"/>
      <c r="AR683" s="42">
        <v>0.19</v>
      </c>
      <c r="AS683" s="42">
        <v>0</v>
      </c>
      <c r="AT683" s="54"/>
      <c r="AU683" s="49"/>
      <c r="AV683" s="42">
        <v>0.26</v>
      </c>
      <c r="AW683" s="49"/>
      <c r="AX683" s="49"/>
      <c r="AY683" s="49"/>
      <c r="AZ683" s="49"/>
      <c r="BA683" s="33">
        <v>0</v>
      </c>
      <c r="BB683" s="57"/>
      <c r="BC683" s="49"/>
      <c r="BD683" s="49"/>
      <c r="BE683" s="49"/>
      <c r="BF683" s="49"/>
      <c r="BG683" s="49"/>
      <c r="BH683" s="49"/>
      <c r="BI683" s="49"/>
      <c r="BJ683" s="49"/>
      <c r="BK683" s="49"/>
      <c r="BL683" s="49"/>
      <c r="BM683" s="49"/>
      <c r="BN683" s="49"/>
      <c r="BO683" s="49"/>
      <c r="BP683" s="49"/>
      <c r="BQ683" s="49"/>
      <c r="BR683" s="49"/>
      <c r="BS683" s="49"/>
      <c r="BT683" s="49"/>
      <c r="BU683" s="49"/>
      <c r="BV683" s="49"/>
      <c r="BW683" s="49"/>
      <c r="BX683" s="49"/>
      <c r="BY683" s="42">
        <v>0.2</v>
      </c>
      <c r="BZ683" s="49"/>
      <c r="CA683" s="49"/>
      <c r="CB683" s="49"/>
      <c r="CC683" s="42">
        <v>0</v>
      </c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3"/>
    </row>
    <row r="684" spans="1:105" x14ac:dyDescent="0.25">
      <c r="A684" s="32">
        <v>3</v>
      </c>
      <c r="B684" s="33">
        <v>29</v>
      </c>
      <c r="C684" s="34">
        <v>9</v>
      </c>
      <c r="D684" s="155">
        <v>167.55799999999999</v>
      </c>
      <c r="E684" s="156">
        <v>434.54399999999998</v>
      </c>
      <c r="F684" s="52"/>
      <c r="G684" s="48"/>
      <c r="H684" s="49"/>
      <c r="I684" s="49"/>
      <c r="J684" s="49"/>
      <c r="K684" s="49"/>
      <c r="L684" s="49"/>
      <c r="M684" s="49"/>
      <c r="N684" s="49"/>
      <c r="O684" s="49"/>
      <c r="P684" s="49"/>
      <c r="Q684" s="50"/>
      <c r="R684" s="49"/>
      <c r="S684" s="49"/>
      <c r="T684" s="49"/>
      <c r="U684" s="53"/>
      <c r="V684" s="174">
        <v>41</v>
      </c>
      <c r="W684" s="170">
        <v>13</v>
      </c>
      <c r="X684" s="51">
        <v>0</v>
      </c>
      <c r="Y684" s="117">
        <v>529.69301999999993</v>
      </c>
      <c r="Z684" s="113">
        <v>105</v>
      </c>
      <c r="AA684" s="113">
        <v>17.443999999999999</v>
      </c>
      <c r="AB684" s="113">
        <v>0</v>
      </c>
      <c r="AC684" s="48">
        <v>1</v>
      </c>
      <c r="AD684" s="48"/>
      <c r="AE684" s="48"/>
      <c r="AF684" s="113">
        <v>0</v>
      </c>
      <c r="AG684" s="48">
        <v>1.0189999999999999</v>
      </c>
      <c r="AH684" s="48">
        <v>8.4000000000000005E-2</v>
      </c>
      <c r="AI684" s="53"/>
      <c r="AJ684" s="49"/>
      <c r="AK684" s="47">
        <v>0.3</v>
      </c>
      <c r="AL684" s="49"/>
      <c r="AM684" s="49"/>
      <c r="AN684" s="49"/>
      <c r="AO684" s="49"/>
      <c r="AP684" s="42">
        <v>0.73699999999999999</v>
      </c>
      <c r="AQ684" s="49"/>
      <c r="AR684" s="42">
        <v>0.26500000000000001</v>
      </c>
      <c r="AS684" s="42">
        <v>0</v>
      </c>
      <c r="AT684" s="54"/>
      <c r="AU684" s="49"/>
      <c r="AV684" s="42">
        <v>0.22</v>
      </c>
      <c r="AW684" s="49"/>
      <c r="AX684" s="49"/>
      <c r="AY684" s="49"/>
      <c r="AZ684" s="49"/>
      <c r="BA684" s="33">
        <v>0</v>
      </c>
      <c r="BB684" s="57"/>
      <c r="BC684" s="49"/>
      <c r="BD684" s="49"/>
      <c r="BE684" s="49"/>
      <c r="BF684" s="49"/>
      <c r="BG684" s="49"/>
      <c r="BH684" s="49"/>
      <c r="BI684" s="49"/>
      <c r="BJ684" s="49"/>
      <c r="BK684" s="49"/>
      <c r="BL684" s="49"/>
      <c r="BM684" s="49"/>
      <c r="BN684" s="49"/>
      <c r="BO684" s="49"/>
      <c r="BP684" s="49"/>
      <c r="BQ684" s="49"/>
      <c r="BR684" s="49"/>
      <c r="BS684" s="49"/>
      <c r="BT684" s="49"/>
      <c r="BU684" s="49"/>
      <c r="BV684" s="49"/>
      <c r="BW684" s="49"/>
      <c r="BX684" s="49"/>
      <c r="BY684" s="42">
        <v>0.31</v>
      </c>
      <c r="BZ684" s="49"/>
      <c r="CA684" s="49"/>
      <c r="CB684" s="49"/>
      <c r="CC684" s="42">
        <v>0</v>
      </c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3"/>
    </row>
    <row r="685" spans="1:105" x14ac:dyDescent="0.25">
      <c r="A685" s="32">
        <v>3</v>
      </c>
      <c r="B685" s="33">
        <v>29</v>
      </c>
      <c r="C685" s="34">
        <v>10</v>
      </c>
      <c r="D685" s="155">
        <v>168.97300000000001</v>
      </c>
      <c r="E685" s="156">
        <v>429.02100000000002</v>
      </c>
      <c r="F685" s="52"/>
      <c r="G685" s="48"/>
      <c r="H685" s="49"/>
      <c r="I685" s="49"/>
      <c r="J685" s="49"/>
      <c r="K685" s="49"/>
      <c r="L685" s="49"/>
      <c r="M685" s="49"/>
      <c r="N685" s="49"/>
      <c r="O685" s="49"/>
      <c r="P685" s="49"/>
      <c r="Q685" s="50"/>
      <c r="R685" s="49"/>
      <c r="S685" s="49"/>
      <c r="T685" s="49"/>
      <c r="U685" s="53"/>
      <c r="V685" s="174">
        <v>40</v>
      </c>
      <c r="W685" s="170">
        <v>13</v>
      </c>
      <c r="X685" s="51">
        <v>0</v>
      </c>
      <c r="Y685" s="117">
        <v>521.55736999999999</v>
      </c>
      <c r="Z685" s="113">
        <v>105</v>
      </c>
      <c r="AA685" s="113">
        <v>17.422000000000001</v>
      </c>
      <c r="AB685" s="113">
        <v>0</v>
      </c>
      <c r="AC685" s="48">
        <v>1</v>
      </c>
      <c r="AD685" s="48"/>
      <c r="AE685" s="48"/>
      <c r="AF685" s="113">
        <v>0</v>
      </c>
      <c r="AG685" s="48">
        <v>1.0189999999999999</v>
      </c>
      <c r="AH685" s="48">
        <v>8.4000000000000005E-2</v>
      </c>
      <c r="AI685" s="53"/>
      <c r="AJ685" s="49"/>
      <c r="AK685" s="47">
        <v>0.3</v>
      </c>
      <c r="AL685" s="49"/>
      <c r="AM685" s="49"/>
      <c r="AN685" s="49"/>
      <c r="AO685" s="49"/>
      <c r="AP685" s="42">
        <v>0.76900000000000002</v>
      </c>
      <c r="AQ685" s="49"/>
      <c r="AR685" s="42">
        <v>0.39100000000000001</v>
      </c>
      <c r="AS685" s="42">
        <v>0</v>
      </c>
      <c r="AT685" s="54"/>
      <c r="AU685" s="49"/>
      <c r="AV685" s="42">
        <v>0.18</v>
      </c>
      <c r="AW685" s="49"/>
      <c r="AX685" s="49"/>
      <c r="AY685" s="49"/>
      <c r="AZ685" s="49"/>
      <c r="BA685" s="33">
        <v>0</v>
      </c>
      <c r="BB685" s="57"/>
      <c r="BC685" s="49"/>
      <c r="BD685" s="49"/>
      <c r="BE685" s="49"/>
      <c r="BF685" s="49"/>
      <c r="BG685" s="49"/>
      <c r="BH685" s="49"/>
      <c r="BI685" s="49"/>
      <c r="BJ685" s="49"/>
      <c r="BK685" s="49"/>
      <c r="BL685" s="49"/>
      <c r="BM685" s="49"/>
      <c r="BN685" s="49"/>
      <c r="BO685" s="49"/>
      <c r="BP685" s="49"/>
      <c r="BQ685" s="49"/>
      <c r="BR685" s="49"/>
      <c r="BS685" s="49"/>
      <c r="BT685" s="49"/>
      <c r="BU685" s="49"/>
      <c r="BV685" s="49"/>
      <c r="BW685" s="49"/>
      <c r="BX685" s="49"/>
      <c r="BY685" s="42">
        <v>0.37</v>
      </c>
      <c r="BZ685" s="49"/>
      <c r="CA685" s="49"/>
      <c r="CB685" s="49"/>
      <c r="CC685" s="42">
        <v>0</v>
      </c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3"/>
    </row>
    <row r="686" spans="1:105" x14ac:dyDescent="0.25">
      <c r="A686" s="32">
        <v>3</v>
      </c>
      <c r="B686" s="33">
        <v>29</v>
      </c>
      <c r="C686" s="34">
        <v>11</v>
      </c>
      <c r="D686" s="155">
        <v>167.58500000000001</v>
      </c>
      <c r="E686" s="156">
        <v>420.36199999999997</v>
      </c>
      <c r="F686" s="52"/>
      <c r="G686" s="48"/>
      <c r="H686" s="49"/>
      <c r="I686" s="49"/>
      <c r="J686" s="49"/>
      <c r="K686" s="49"/>
      <c r="L686" s="49"/>
      <c r="M686" s="49"/>
      <c r="N686" s="49"/>
      <c r="O686" s="49"/>
      <c r="P686" s="49"/>
      <c r="Q686" s="50"/>
      <c r="R686" s="49"/>
      <c r="S686" s="49"/>
      <c r="T686" s="49"/>
      <c r="U686" s="53"/>
      <c r="V686" s="174">
        <v>40</v>
      </c>
      <c r="W686" s="170">
        <v>13</v>
      </c>
      <c r="X686" s="51">
        <v>0</v>
      </c>
      <c r="Y686" s="117">
        <v>508.48137000000003</v>
      </c>
      <c r="Z686" s="113">
        <v>105</v>
      </c>
      <c r="AA686" s="113">
        <v>17.402000000000001</v>
      </c>
      <c r="AB686" s="113">
        <v>0</v>
      </c>
      <c r="AC686" s="48">
        <v>1</v>
      </c>
      <c r="AD686" s="48"/>
      <c r="AE686" s="48"/>
      <c r="AF686" s="113">
        <v>0</v>
      </c>
      <c r="AG686" s="48">
        <v>1.0189999999999999</v>
      </c>
      <c r="AH686" s="48">
        <v>8.4000000000000005E-2</v>
      </c>
      <c r="AI686" s="53"/>
      <c r="AJ686" s="49"/>
      <c r="AK686" s="47">
        <v>0.3</v>
      </c>
      <c r="AL686" s="49"/>
      <c r="AM686" s="49"/>
      <c r="AN686" s="49"/>
      <c r="AO686" s="49"/>
      <c r="AP686" s="42">
        <v>0.81</v>
      </c>
      <c r="AQ686" s="49"/>
      <c r="AR686" s="42">
        <v>0.50900000000000001</v>
      </c>
      <c r="AS686" s="42">
        <v>0</v>
      </c>
      <c r="AT686" s="54"/>
      <c r="AU686" s="49"/>
      <c r="AV686" s="42">
        <v>0.11</v>
      </c>
      <c r="AW686" s="49"/>
      <c r="AX686" s="49"/>
      <c r="AY686" s="49"/>
      <c r="AZ686" s="49"/>
      <c r="BA686" s="33">
        <v>0</v>
      </c>
      <c r="BB686" s="57"/>
      <c r="BC686" s="49"/>
      <c r="BD686" s="49"/>
      <c r="BE686" s="49"/>
      <c r="BF686" s="49"/>
      <c r="BG686" s="49"/>
      <c r="BH686" s="49"/>
      <c r="BI686" s="49"/>
      <c r="BJ686" s="49"/>
      <c r="BK686" s="49"/>
      <c r="BL686" s="49"/>
      <c r="BM686" s="49"/>
      <c r="BN686" s="49"/>
      <c r="BO686" s="49"/>
      <c r="BP686" s="49"/>
      <c r="BQ686" s="49"/>
      <c r="BR686" s="49"/>
      <c r="BS686" s="49"/>
      <c r="BT686" s="49"/>
      <c r="BU686" s="49"/>
      <c r="BV686" s="49"/>
      <c r="BW686" s="49"/>
      <c r="BX686" s="49"/>
      <c r="BY686" s="42">
        <v>0.39</v>
      </c>
      <c r="BZ686" s="49"/>
      <c r="CA686" s="49"/>
      <c r="CB686" s="49"/>
      <c r="CC686" s="42">
        <v>0</v>
      </c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3"/>
    </row>
    <row r="687" spans="1:105" x14ac:dyDescent="0.25">
      <c r="A687" s="32">
        <v>3</v>
      </c>
      <c r="B687" s="33">
        <v>29</v>
      </c>
      <c r="C687" s="34">
        <v>12</v>
      </c>
      <c r="D687" s="155">
        <v>163.90799999999999</v>
      </c>
      <c r="E687" s="156">
        <v>411.62700000000001</v>
      </c>
      <c r="F687" s="52"/>
      <c r="G687" s="48"/>
      <c r="H687" s="49"/>
      <c r="I687" s="49"/>
      <c r="J687" s="49"/>
      <c r="K687" s="49"/>
      <c r="L687" s="49"/>
      <c r="M687" s="49"/>
      <c r="N687" s="49"/>
      <c r="O687" s="49"/>
      <c r="P687" s="49"/>
      <c r="Q687" s="50"/>
      <c r="R687" s="49"/>
      <c r="S687" s="49"/>
      <c r="T687" s="49"/>
      <c r="U687" s="53"/>
      <c r="V687" s="174">
        <v>41</v>
      </c>
      <c r="W687" s="170">
        <v>12</v>
      </c>
      <c r="X687" s="51">
        <v>0</v>
      </c>
      <c r="Y687" s="117">
        <v>500.29237000000001</v>
      </c>
      <c r="Z687" s="113">
        <v>105</v>
      </c>
      <c r="AA687" s="113">
        <v>17.399000000000001</v>
      </c>
      <c r="AB687" s="113">
        <v>0</v>
      </c>
      <c r="AC687" s="48">
        <v>1</v>
      </c>
      <c r="AD687" s="48"/>
      <c r="AE687" s="48"/>
      <c r="AF687" s="113">
        <v>0</v>
      </c>
      <c r="AG687" s="48">
        <v>1.0189999999999999</v>
      </c>
      <c r="AH687" s="48">
        <v>8.4000000000000005E-2</v>
      </c>
      <c r="AI687" s="53"/>
      <c r="AJ687" s="49"/>
      <c r="AK687" s="47">
        <v>0.3</v>
      </c>
      <c r="AL687" s="49"/>
      <c r="AM687" s="49"/>
      <c r="AN687" s="49"/>
      <c r="AO687" s="49"/>
      <c r="AP687" s="42">
        <v>0.83399999999999996</v>
      </c>
      <c r="AQ687" s="49"/>
      <c r="AR687" s="42">
        <v>0.70264489657866769</v>
      </c>
      <c r="AS687" s="42">
        <v>0</v>
      </c>
      <c r="AT687" s="54"/>
      <c r="AU687" s="49"/>
      <c r="AV687" s="42">
        <v>0.08</v>
      </c>
      <c r="AW687" s="49"/>
      <c r="AX687" s="49"/>
      <c r="AY687" s="49"/>
      <c r="AZ687" s="49"/>
      <c r="BA687" s="33">
        <v>0</v>
      </c>
      <c r="BB687" s="57"/>
      <c r="BC687" s="49"/>
      <c r="BD687" s="49"/>
      <c r="BE687" s="49"/>
      <c r="BF687" s="49"/>
      <c r="BG687" s="49"/>
      <c r="BH687" s="49"/>
      <c r="BI687" s="49"/>
      <c r="BJ687" s="49"/>
      <c r="BK687" s="49"/>
      <c r="BL687" s="49"/>
      <c r="BM687" s="49"/>
      <c r="BN687" s="49"/>
      <c r="BO687" s="49"/>
      <c r="BP687" s="49"/>
      <c r="BQ687" s="49"/>
      <c r="BR687" s="49"/>
      <c r="BS687" s="49"/>
      <c r="BT687" s="49"/>
      <c r="BU687" s="49"/>
      <c r="BV687" s="49"/>
      <c r="BW687" s="49"/>
      <c r="BX687" s="49"/>
      <c r="BY687" s="42">
        <v>0.39</v>
      </c>
      <c r="BZ687" s="49"/>
      <c r="CA687" s="49"/>
      <c r="CB687" s="49"/>
      <c r="CC687" s="42">
        <v>0</v>
      </c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3"/>
    </row>
    <row r="688" spans="1:105" x14ac:dyDescent="0.25">
      <c r="A688" s="32">
        <v>3</v>
      </c>
      <c r="B688" s="33">
        <v>29</v>
      </c>
      <c r="C688" s="34">
        <v>13</v>
      </c>
      <c r="D688" s="155">
        <v>162.86099999999999</v>
      </c>
      <c r="E688" s="156">
        <v>408.24700000000001</v>
      </c>
      <c r="F688" s="52"/>
      <c r="G688" s="48"/>
      <c r="H688" s="49"/>
      <c r="I688" s="49"/>
      <c r="J688" s="49"/>
      <c r="K688" s="49"/>
      <c r="L688" s="49"/>
      <c r="M688" s="49"/>
      <c r="N688" s="49"/>
      <c r="O688" s="49"/>
      <c r="P688" s="49"/>
      <c r="Q688" s="50"/>
      <c r="R688" s="49"/>
      <c r="S688" s="49"/>
      <c r="T688" s="49"/>
      <c r="U688" s="53"/>
      <c r="V688" s="174">
        <v>41</v>
      </c>
      <c r="W688" s="170">
        <v>12</v>
      </c>
      <c r="X688" s="51">
        <v>0</v>
      </c>
      <c r="Y688" s="117">
        <v>496.41678000000002</v>
      </c>
      <c r="Z688" s="113">
        <v>105</v>
      </c>
      <c r="AA688" s="113">
        <v>17.402999999999999</v>
      </c>
      <c r="AB688" s="113">
        <v>0</v>
      </c>
      <c r="AC688" s="48">
        <v>1</v>
      </c>
      <c r="AD688" s="48"/>
      <c r="AE688" s="48"/>
      <c r="AF688" s="113">
        <v>0</v>
      </c>
      <c r="AG688" s="48">
        <v>1.0189999999999999</v>
      </c>
      <c r="AH688" s="48">
        <v>8.4000000000000005E-2</v>
      </c>
      <c r="AI688" s="53"/>
      <c r="AJ688" s="49"/>
      <c r="AK688" s="47">
        <v>0.3</v>
      </c>
      <c r="AL688" s="49"/>
      <c r="AM688" s="49"/>
      <c r="AN688" s="49"/>
      <c r="AO688" s="49"/>
      <c r="AP688" s="42">
        <v>0.81899999999999995</v>
      </c>
      <c r="AQ688" s="49"/>
      <c r="AR688" s="42">
        <v>0.85699999999999998</v>
      </c>
      <c r="AS688" s="42">
        <v>0</v>
      </c>
      <c r="AT688" s="54"/>
      <c r="AU688" s="49"/>
      <c r="AV688" s="42">
        <v>0.06</v>
      </c>
      <c r="AW688" s="49"/>
      <c r="AX688" s="49"/>
      <c r="AY688" s="49"/>
      <c r="AZ688" s="49"/>
      <c r="BA688" s="33">
        <v>0</v>
      </c>
      <c r="BB688" s="57"/>
      <c r="BC688" s="49"/>
      <c r="BD688" s="49"/>
      <c r="BE688" s="49"/>
      <c r="BF688" s="49"/>
      <c r="BG688" s="49"/>
      <c r="BH688" s="49"/>
      <c r="BI688" s="49"/>
      <c r="BJ688" s="49"/>
      <c r="BK688" s="49"/>
      <c r="BL688" s="49"/>
      <c r="BM688" s="49"/>
      <c r="BN688" s="49"/>
      <c r="BO688" s="49"/>
      <c r="BP688" s="49"/>
      <c r="BQ688" s="49"/>
      <c r="BR688" s="49"/>
      <c r="BS688" s="49"/>
      <c r="BT688" s="49"/>
      <c r="BU688" s="49"/>
      <c r="BV688" s="49"/>
      <c r="BW688" s="49"/>
      <c r="BX688" s="49"/>
      <c r="BY688" s="42">
        <v>0.36</v>
      </c>
      <c r="BZ688" s="49"/>
      <c r="CA688" s="49"/>
      <c r="CB688" s="49"/>
      <c r="CC688" s="42">
        <v>0</v>
      </c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3"/>
    </row>
    <row r="689" spans="1:105" x14ac:dyDescent="0.25">
      <c r="A689" s="32">
        <v>3</v>
      </c>
      <c r="B689" s="33">
        <v>29</v>
      </c>
      <c r="C689" s="34">
        <v>14</v>
      </c>
      <c r="D689" s="155">
        <v>160.61000000000001</v>
      </c>
      <c r="E689" s="156">
        <v>405.98099999999999</v>
      </c>
      <c r="F689" s="52"/>
      <c r="G689" s="48"/>
      <c r="H689" s="49"/>
      <c r="I689" s="49"/>
      <c r="J689" s="49"/>
      <c r="K689" s="49"/>
      <c r="L689" s="49"/>
      <c r="M689" s="49"/>
      <c r="N689" s="49"/>
      <c r="O689" s="49"/>
      <c r="P689" s="49"/>
      <c r="Q689" s="50"/>
      <c r="R689" s="49"/>
      <c r="S689" s="49"/>
      <c r="T689" s="49"/>
      <c r="U689" s="53"/>
      <c r="V689" s="174">
        <v>41</v>
      </c>
      <c r="W689" s="170">
        <v>12</v>
      </c>
      <c r="X689" s="51">
        <v>0</v>
      </c>
      <c r="Y689" s="117">
        <v>491.94878000000006</v>
      </c>
      <c r="Z689" s="113">
        <v>105</v>
      </c>
      <c r="AA689" s="113">
        <v>17.425000000000001</v>
      </c>
      <c r="AB689" s="113">
        <v>0</v>
      </c>
      <c r="AC689" s="48">
        <v>1</v>
      </c>
      <c r="AD689" s="48"/>
      <c r="AE689" s="48"/>
      <c r="AF689" s="113">
        <v>0</v>
      </c>
      <c r="AG689" s="48">
        <v>1.0189999999999999</v>
      </c>
      <c r="AH689" s="48">
        <v>8.4000000000000005E-2</v>
      </c>
      <c r="AI689" s="53"/>
      <c r="AJ689" s="49"/>
      <c r="AK689" s="47">
        <v>0.3</v>
      </c>
      <c r="AL689" s="49"/>
      <c r="AM689" s="49"/>
      <c r="AN689" s="49"/>
      <c r="AO689" s="49"/>
      <c r="AP689" s="42">
        <v>0.74299999999999999</v>
      </c>
      <c r="AQ689" s="49"/>
      <c r="AR689" s="42">
        <v>1.0009999999999999</v>
      </c>
      <c r="AS689" s="42">
        <v>0</v>
      </c>
      <c r="AT689" s="54"/>
      <c r="AU689" s="49"/>
      <c r="AV689" s="42">
        <v>0.05</v>
      </c>
      <c r="AW689" s="49"/>
      <c r="AX689" s="49"/>
      <c r="AY689" s="49"/>
      <c r="AZ689" s="49"/>
      <c r="BA689" s="33">
        <v>0</v>
      </c>
      <c r="BB689" s="57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/>
      <c r="BQ689" s="49"/>
      <c r="BR689" s="49"/>
      <c r="BS689" s="49"/>
      <c r="BT689" s="49"/>
      <c r="BU689" s="49"/>
      <c r="BV689" s="49"/>
      <c r="BW689" s="49"/>
      <c r="BX689" s="49"/>
      <c r="BY689" s="42">
        <v>0.31</v>
      </c>
      <c r="BZ689" s="49"/>
      <c r="CA689" s="49"/>
      <c r="CB689" s="49"/>
      <c r="CC689" s="42">
        <v>0</v>
      </c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3"/>
    </row>
    <row r="690" spans="1:105" x14ac:dyDescent="0.25">
      <c r="A690" s="32">
        <v>3</v>
      </c>
      <c r="B690" s="33">
        <v>29</v>
      </c>
      <c r="C690" s="34">
        <v>15</v>
      </c>
      <c r="D690" s="155">
        <v>158.90199999999999</v>
      </c>
      <c r="E690" s="156">
        <v>399.05600000000004</v>
      </c>
      <c r="F690" s="52"/>
      <c r="G690" s="48"/>
      <c r="H690" s="49"/>
      <c r="I690" s="49"/>
      <c r="J690" s="49"/>
      <c r="K690" s="49"/>
      <c r="L690" s="49"/>
      <c r="M690" s="49"/>
      <c r="N690" s="49"/>
      <c r="O690" s="49"/>
      <c r="P690" s="49"/>
      <c r="Q690" s="50"/>
      <c r="R690" s="49"/>
      <c r="S690" s="49"/>
      <c r="T690" s="49"/>
      <c r="U690" s="53"/>
      <c r="V690" s="174">
        <v>40</v>
      </c>
      <c r="W690" s="170">
        <v>12</v>
      </c>
      <c r="X690" s="51">
        <v>0</v>
      </c>
      <c r="Y690" s="117">
        <v>484.54877999999997</v>
      </c>
      <c r="Z690" s="113">
        <v>105</v>
      </c>
      <c r="AA690" s="113">
        <v>17.443999999999999</v>
      </c>
      <c r="AB690" s="113">
        <v>0</v>
      </c>
      <c r="AC690" s="48">
        <v>1</v>
      </c>
      <c r="AD690" s="48"/>
      <c r="AE690" s="48"/>
      <c r="AF690" s="113">
        <v>0</v>
      </c>
      <c r="AG690" s="48">
        <v>1.0189999999999999</v>
      </c>
      <c r="AH690" s="48">
        <v>8.4000000000000005E-2</v>
      </c>
      <c r="AI690" s="53"/>
      <c r="AJ690" s="49"/>
      <c r="AK690" s="47">
        <v>0.3</v>
      </c>
      <c r="AL690" s="49"/>
      <c r="AM690" s="49"/>
      <c r="AN690" s="49"/>
      <c r="AO690" s="49"/>
      <c r="AP690" s="42">
        <v>0.621</v>
      </c>
      <c r="AQ690" s="49"/>
      <c r="AR690" s="42">
        <v>1.21</v>
      </c>
      <c r="AS690" s="42">
        <v>0</v>
      </c>
      <c r="AT690" s="54"/>
      <c r="AU690" s="49"/>
      <c r="AV690" s="42">
        <v>7.0000000000000007E-2</v>
      </c>
      <c r="AW690" s="49"/>
      <c r="AX690" s="49"/>
      <c r="AY690" s="49"/>
      <c r="AZ690" s="49"/>
      <c r="BA690" s="33">
        <v>0</v>
      </c>
      <c r="BB690" s="57"/>
      <c r="BC690" s="49"/>
      <c r="BD690" s="49"/>
      <c r="BE690" s="49"/>
      <c r="BF690" s="49"/>
      <c r="BG690" s="49"/>
      <c r="BH690" s="49"/>
      <c r="BI690" s="49"/>
      <c r="BJ690" s="49"/>
      <c r="BK690" s="49"/>
      <c r="BL690" s="49"/>
      <c r="BM690" s="49"/>
      <c r="BN690" s="49"/>
      <c r="BO690" s="49"/>
      <c r="BP690" s="49"/>
      <c r="BQ690" s="49"/>
      <c r="BR690" s="49"/>
      <c r="BS690" s="49"/>
      <c r="BT690" s="49"/>
      <c r="BU690" s="49"/>
      <c r="BV690" s="49"/>
      <c r="BW690" s="49"/>
      <c r="BX690" s="49"/>
      <c r="BY690" s="42">
        <v>0.22</v>
      </c>
      <c r="BZ690" s="49"/>
      <c r="CA690" s="49"/>
      <c r="CB690" s="49"/>
      <c r="CC690" s="42">
        <v>0</v>
      </c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3"/>
    </row>
    <row r="691" spans="1:105" x14ac:dyDescent="0.25">
      <c r="A691" s="32">
        <v>3</v>
      </c>
      <c r="B691" s="33">
        <v>29</v>
      </c>
      <c r="C691" s="34">
        <v>16</v>
      </c>
      <c r="D691" s="155">
        <v>156.33000000000001</v>
      </c>
      <c r="E691" s="156">
        <v>393.15100000000001</v>
      </c>
      <c r="F691" s="52"/>
      <c r="G691" s="48"/>
      <c r="H691" s="49"/>
      <c r="I691" s="49"/>
      <c r="J691" s="49"/>
      <c r="K691" s="49"/>
      <c r="L691" s="49"/>
      <c r="M691" s="49"/>
      <c r="N691" s="49"/>
      <c r="O691" s="49"/>
      <c r="P691" s="49"/>
      <c r="Q691" s="50"/>
      <c r="R691" s="49"/>
      <c r="S691" s="49"/>
      <c r="T691" s="49"/>
      <c r="U691" s="53"/>
      <c r="V691" s="174">
        <v>40</v>
      </c>
      <c r="W691" s="170">
        <v>12</v>
      </c>
      <c r="X691" s="51">
        <v>0</v>
      </c>
      <c r="Y691" s="117">
        <v>477.01478000000003</v>
      </c>
      <c r="Z691" s="113">
        <v>105</v>
      </c>
      <c r="AA691" s="113">
        <v>17.417999999999999</v>
      </c>
      <c r="AB691" s="113">
        <v>0</v>
      </c>
      <c r="AC691" s="48">
        <v>1</v>
      </c>
      <c r="AD691" s="48"/>
      <c r="AE691" s="48"/>
      <c r="AF691" s="113">
        <v>0</v>
      </c>
      <c r="AG691" s="48">
        <v>1.0189999999999999</v>
      </c>
      <c r="AH691" s="48">
        <v>8.4000000000000005E-2</v>
      </c>
      <c r="AI691" s="53"/>
      <c r="AJ691" s="49"/>
      <c r="AK691" s="47">
        <v>0.3</v>
      </c>
      <c r="AL691" s="49"/>
      <c r="AM691" s="49"/>
      <c r="AN691" s="49"/>
      <c r="AO691" s="49"/>
      <c r="AP691" s="42">
        <v>0.54900000000000004</v>
      </c>
      <c r="AQ691" s="49"/>
      <c r="AR691" s="42">
        <v>1.0668595339198179</v>
      </c>
      <c r="AS691" s="42">
        <v>0</v>
      </c>
      <c r="AT691" s="54"/>
      <c r="AU691" s="49"/>
      <c r="AV691" s="42">
        <v>0.12</v>
      </c>
      <c r="AW691" s="49"/>
      <c r="AX691" s="49"/>
      <c r="AY691" s="49"/>
      <c r="AZ691" s="49"/>
      <c r="BA691" s="33">
        <v>0</v>
      </c>
      <c r="BB691" s="57"/>
      <c r="BC691" s="49"/>
      <c r="BD691" s="49"/>
      <c r="BE691" s="49"/>
      <c r="BF691" s="49"/>
      <c r="BG691" s="49"/>
      <c r="BH691" s="49"/>
      <c r="BI691" s="49"/>
      <c r="BJ691" s="49"/>
      <c r="BK691" s="49"/>
      <c r="BL691" s="49"/>
      <c r="BM691" s="49"/>
      <c r="BN691" s="49"/>
      <c r="BO691" s="49"/>
      <c r="BP691" s="49"/>
      <c r="BQ691" s="49"/>
      <c r="BR691" s="49"/>
      <c r="BS691" s="49"/>
      <c r="BT691" s="49"/>
      <c r="BU691" s="49"/>
      <c r="BV691" s="49"/>
      <c r="BW691" s="49"/>
      <c r="BX691" s="49"/>
      <c r="BY691" s="42">
        <v>0.11</v>
      </c>
      <c r="BZ691" s="49"/>
      <c r="CA691" s="49"/>
      <c r="CB691" s="49"/>
      <c r="CC691" s="42">
        <v>0</v>
      </c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3"/>
    </row>
    <row r="692" spans="1:105" x14ac:dyDescent="0.25">
      <c r="A692" s="32">
        <v>3</v>
      </c>
      <c r="B692" s="33">
        <v>29</v>
      </c>
      <c r="C692" s="34">
        <v>17</v>
      </c>
      <c r="D692" s="155">
        <v>154.32099999999997</v>
      </c>
      <c r="E692" s="156">
        <v>392.755</v>
      </c>
      <c r="F692" s="52"/>
      <c r="G692" s="48"/>
      <c r="H692" s="49"/>
      <c r="I692" s="49"/>
      <c r="J692" s="49"/>
      <c r="K692" s="49"/>
      <c r="L692" s="49"/>
      <c r="M692" s="49"/>
      <c r="N692" s="49"/>
      <c r="O692" s="49"/>
      <c r="P692" s="49"/>
      <c r="Q692" s="50"/>
      <c r="R692" s="49"/>
      <c r="S692" s="49"/>
      <c r="T692" s="49"/>
      <c r="U692" s="53"/>
      <c r="V692" s="174">
        <v>41</v>
      </c>
      <c r="W692" s="170">
        <v>12</v>
      </c>
      <c r="X692" s="51">
        <v>0</v>
      </c>
      <c r="Y692" s="117">
        <v>476.58177999999998</v>
      </c>
      <c r="Z692" s="113">
        <v>105</v>
      </c>
      <c r="AA692" s="113">
        <v>17.61</v>
      </c>
      <c r="AB692" s="113">
        <v>0</v>
      </c>
      <c r="AC692" s="48">
        <v>1</v>
      </c>
      <c r="AD692" s="48"/>
      <c r="AE692" s="48"/>
      <c r="AF692" s="113">
        <v>0</v>
      </c>
      <c r="AG692" s="48">
        <v>1.0189999999999999</v>
      </c>
      <c r="AH692" s="48">
        <v>8.4000000000000005E-2</v>
      </c>
      <c r="AI692" s="53"/>
      <c r="AJ692" s="49"/>
      <c r="AK692" s="47">
        <v>0.3</v>
      </c>
      <c r="AL692" s="49"/>
      <c r="AM692" s="49"/>
      <c r="AN692" s="49"/>
      <c r="AO692" s="49"/>
      <c r="AP692" s="42">
        <v>0.58599999999999997</v>
      </c>
      <c r="AQ692" s="49"/>
      <c r="AR692" s="42">
        <v>0.93</v>
      </c>
      <c r="AS692" s="42">
        <v>0</v>
      </c>
      <c r="AT692" s="54"/>
      <c r="AU692" s="49"/>
      <c r="AV692" s="42">
        <v>0.82</v>
      </c>
      <c r="AW692" s="49"/>
      <c r="AX692" s="49"/>
      <c r="AY692" s="49"/>
      <c r="AZ692" s="49"/>
      <c r="BA692" s="33">
        <v>0</v>
      </c>
      <c r="BB692" s="57"/>
      <c r="BC692" s="49"/>
      <c r="BD692" s="49"/>
      <c r="BE692" s="49"/>
      <c r="BF692" s="49"/>
      <c r="BG692" s="49"/>
      <c r="BH692" s="49"/>
      <c r="BI692" s="49"/>
      <c r="BJ692" s="49"/>
      <c r="BK692" s="49"/>
      <c r="BL692" s="49"/>
      <c r="BM692" s="49"/>
      <c r="BN692" s="49"/>
      <c r="BO692" s="49"/>
      <c r="BP692" s="49"/>
      <c r="BQ692" s="49"/>
      <c r="BR692" s="49"/>
      <c r="BS692" s="49"/>
      <c r="BT692" s="49"/>
      <c r="BU692" s="49"/>
      <c r="BV692" s="49"/>
      <c r="BW692" s="49"/>
      <c r="BX692" s="49"/>
      <c r="BY692" s="42">
        <v>0.03</v>
      </c>
      <c r="BZ692" s="49"/>
      <c r="CA692" s="49"/>
      <c r="CB692" s="49"/>
      <c r="CC692" s="42">
        <v>0</v>
      </c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3"/>
    </row>
    <row r="693" spans="1:105" x14ac:dyDescent="0.25">
      <c r="A693" s="32">
        <v>3</v>
      </c>
      <c r="B693" s="33">
        <v>29</v>
      </c>
      <c r="C693" s="34">
        <v>18</v>
      </c>
      <c r="D693" s="155">
        <v>163.702</v>
      </c>
      <c r="E693" s="156">
        <v>412.24099999999999</v>
      </c>
      <c r="F693" s="52"/>
      <c r="G693" s="48"/>
      <c r="H693" s="49"/>
      <c r="I693" s="49"/>
      <c r="J693" s="49"/>
      <c r="K693" s="49"/>
      <c r="L693" s="49"/>
      <c r="M693" s="49"/>
      <c r="N693" s="49"/>
      <c r="O693" s="49"/>
      <c r="P693" s="49"/>
      <c r="Q693" s="50"/>
      <c r="R693" s="49"/>
      <c r="S693" s="49"/>
      <c r="T693" s="49"/>
      <c r="U693" s="53"/>
      <c r="V693" s="174">
        <v>43</v>
      </c>
      <c r="W693" s="170">
        <v>13</v>
      </c>
      <c r="X693" s="51">
        <v>0</v>
      </c>
      <c r="Y693" s="117">
        <v>506.38177999999999</v>
      </c>
      <c r="Z693" s="113">
        <v>105</v>
      </c>
      <c r="AA693" s="113">
        <v>17.626000000000001</v>
      </c>
      <c r="AB693" s="113">
        <v>0</v>
      </c>
      <c r="AC693" s="48">
        <v>1</v>
      </c>
      <c r="AD693" s="48"/>
      <c r="AE693" s="48"/>
      <c r="AF693" s="113">
        <v>0</v>
      </c>
      <c r="AG693" s="48">
        <v>1.0189999999999999</v>
      </c>
      <c r="AH693" s="48">
        <v>8.4000000000000005E-2</v>
      </c>
      <c r="AI693" s="53"/>
      <c r="AJ693" s="49"/>
      <c r="AK693" s="47">
        <v>0.3</v>
      </c>
      <c r="AL693" s="49"/>
      <c r="AM693" s="49"/>
      <c r="AN693" s="49"/>
      <c r="AO693" s="49"/>
      <c r="AP693" s="42">
        <v>0.69899999999999995</v>
      </c>
      <c r="AQ693" s="49"/>
      <c r="AR693" s="42">
        <v>0.77800000000000002</v>
      </c>
      <c r="AS693" s="42">
        <v>0</v>
      </c>
      <c r="AT693" s="54"/>
      <c r="AU693" s="49"/>
      <c r="AV693" s="42">
        <v>1.45</v>
      </c>
      <c r="AW693" s="49"/>
      <c r="AX693" s="49"/>
      <c r="AY693" s="49"/>
      <c r="AZ693" s="49"/>
      <c r="BA693" s="33">
        <v>0</v>
      </c>
      <c r="BB693" s="57"/>
      <c r="BC693" s="49"/>
      <c r="BD693" s="49"/>
      <c r="BE693" s="49"/>
      <c r="BF693" s="49"/>
      <c r="BG693" s="49"/>
      <c r="BH693" s="49"/>
      <c r="BI693" s="49"/>
      <c r="BJ693" s="49"/>
      <c r="BK693" s="49"/>
      <c r="BL693" s="49"/>
      <c r="BM693" s="49"/>
      <c r="BN693" s="49"/>
      <c r="BO693" s="49"/>
      <c r="BP693" s="49"/>
      <c r="BQ693" s="49"/>
      <c r="BR693" s="49"/>
      <c r="BS693" s="49"/>
      <c r="BT693" s="49"/>
      <c r="BU693" s="49"/>
      <c r="BV693" s="49"/>
      <c r="BW693" s="49"/>
      <c r="BX693" s="49"/>
      <c r="BY693" s="42">
        <v>0</v>
      </c>
      <c r="BZ693" s="49"/>
      <c r="CA693" s="49"/>
      <c r="CB693" s="49"/>
      <c r="CC693" s="42">
        <v>0</v>
      </c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3"/>
    </row>
    <row r="694" spans="1:105" x14ac:dyDescent="0.25">
      <c r="A694" s="32">
        <v>3</v>
      </c>
      <c r="B694" s="33">
        <v>29</v>
      </c>
      <c r="C694" s="34">
        <v>19</v>
      </c>
      <c r="D694" s="155">
        <v>169.88200000000001</v>
      </c>
      <c r="E694" s="156">
        <v>442.00599999999997</v>
      </c>
      <c r="F694" s="52"/>
      <c r="G694" s="48"/>
      <c r="H694" s="49"/>
      <c r="I694" s="49"/>
      <c r="J694" s="49"/>
      <c r="K694" s="49"/>
      <c r="L694" s="49"/>
      <c r="M694" s="49"/>
      <c r="N694" s="49"/>
      <c r="O694" s="49"/>
      <c r="P694" s="49"/>
      <c r="Q694" s="50"/>
      <c r="R694" s="49"/>
      <c r="S694" s="49"/>
      <c r="T694" s="49"/>
      <c r="U694" s="53"/>
      <c r="V694" s="174">
        <v>41</v>
      </c>
      <c r="W694" s="170">
        <v>13</v>
      </c>
      <c r="X694" s="51">
        <v>0</v>
      </c>
      <c r="Y694" s="117">
        <v>540.53137000000004</v>
      </c>
      <c r="Z694" s="113">
        <v>105</v>
      </c>
      <c r="AA694" s="113">
        <v>17.614999999999998</v>
      </c>
      <c r="AB694" s="113">
        <v>0</v>
      </c>
      <c r="AC694" s="48">
        <v>1</v>
      </c>
      <c r="AD694" s="48"/>
      <c r="AE694" s="48"/>
      <c r="AF694" s="113">
        <v>0</v>
      </c>
      <c r="AG694" s="48">
        <v>1.0189999999999999</v>
      </c>
      <c r="AH694" s="48">
        <v>8.4000000000000005E-2</v>
      </c>
      <c r="AI694" s="53"/>
      <c r="AJ694" s="49"/>
      <c r="AK694" s="47">
        <v>0.3</v>
      </c>
      <c r="AL694" s="49"/>
      <c r="AM694" s="49"/>
      <c r="AN694" s="49"/>
      <c r="AO694" s="49"/>
      <c r="AP694" s="42">
        <v>0.82099999999999995</v>
      </c>
      <c r="AQ694" s="49"/>
      <c r="AR694" s="42">
        <v>0.70264489657866769</v>
      </c>
      <c r="AS694" s="42">
        <v>0</v>
      </c>
      <c r="AT694" s="54"/>
      <c r="AU694" s="49"/>
      <c r="AV694" s="42">
        <v>1.4</v>
      </c>
      <c r="AW694" s="49"/>
      <c r="AX694" s="49"/>
      <c r="AY694" s="49"/>
      <c r="AZ694" s="49"/>
      <c r="BA694" s="33">
        <v>0</v>
      </c>
      <c r="BB694" s="57"/>
      <c r="BC694" s="49"/>
      <c r="BD694" s="49"/>
      <c r="BE694" s="49"/>
      <c r="BF694" s="49"/>
      <c r="BG694" s="49"/>
      <c r="BH694" s="49"/>
      <c r="BI694" s="49"/>
      <c r="BJ694" s="49"/>
      <c r="BK694" s="49"/>
      <c r="BL694" s="49"/>
      <c r="BM694" s="49"/>
      <c r="BN694" s="49"/>
      <c r="BO694" s="49"/>
      <c r="BP694" s="49"/>
      <c r="BQ694" s="49"/>
      <c r="BR694" s="49"/>
      <c r="BS694" s="49"/>
      <c r="BT694" s="49"/>
      <c r="BU694" s="49"/>
      <c r="BV694" s="49"/>
      <c r="BW694" s="49"/>
      <c r="BX694" s="49"/>
      <c r="BY694" s="42">
        <v>0</v>
      </c>
      <c r="BZ694" s="49"/>
      <c r="CA694" s="49"/>
      <c r="CB694" s="49"/>
      <c r="CC694" s="42">
        <v>0</v>
      </c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3"/>
    </row>
    <row r="695" spans="1:105" x14ac:dyDescent="0.25">
      <c r="A695" s="32">
        <v>3</v>
      </c>
      <c r="B695" s="33">
        <v>29</v>
      </c>
      <c r="C695" s="34">
        <v>20</v>
      </c>
      <c r="D695" s="155">
        <v>160.63800000000003</v>
      </c>
      <c r="E695" s="156">
        <v>430.54599999999999</v>
      </c>
      <c r="F695" s="52"/>
      <c r="G695" s="48"/>
      <c r="H695" s="49"/>
      <c r="I695" s="49"/>
      <c r="J695" s="49"/>
      <c r="K695" s="49"/>
      <c r="L695" s="49"/>
      <c r="M695" s="49"/>
      <c r="N695" s="49"/>
      <c r="O695" s="49"/>
      <c r="P695" s="49"/>
      <c r="Q695" s="50"/>
      <c r="R695" s="49"/>
      <c r="S695" s="49"/>
      <c r="T695" s="49"/>
      <c r="U695" s="53"/>
      <c r="V695" s="174">
        <v>40</v>
      </c>
      <c r="W695" s="170">
        <v>12</v>
      </c>
      <c r="X695" s="51">
        <v>0</v>
      </c>
      <c r="Y695" s="117">
        <v>516.15237000000002</v>
      </c>
      <c r="Z695" s="113">
        <v>105</v>
      </c>
      <c r="AA695" s="113">
        <v>17.588000000000001</v>
      </c>
      <c r="AB695" s="113">
        <v>0</v>
      </c>
      <c r="AC695" s="48">
        <v>1</v>
      </c>
      <c r="AD695" s="48"/>
      <c r="AE695" s="48"/>
      <c r="AF695" s="113">
        <v>0</v>
      </c>
      <c r="AG695" s="48">
        <v>1.0189999999999999</v>
      </c>
      <c r="AH695" s="48">
        <v>8.4000000000000005E-2</v>
      </c>
      <c r="AI695" s="53"/>
      <c r="AJ695" s="49"/>
      <c r="AK695" s="47">
        <v>0.6</v>
      </c>
      <c r="AL695" s="49"/>
      <c r="AM695" s="49"/>
      <c r="AN695" s="49"/>
      <c r="AO695" s="49"/>
      <c r="AP695" s="42">
        <v>0.88900000000000001</v>
      </c>
      <c r="AQ695" s="49"/>
      <c r="AR695" s="42">
        <v>0.63700000000000001</v>
      </c>
      <c r="AS695" s="42">
        <v>0</v>
      </c>
      <c r="AT695" s="54"/>
      <c r="AU695" s="49"/>
      <c r="AV695" s="42">
        <v>1.35</v>
      </c>
      <c r="AW695" s="49"/>
      <c r="AX695" s="49"/>
      <c r="AY695" s="49"/>
      <c r="AZ695" s="49"/>
      <c r="BA695" s="33">
        <v>0</v>
      </c>
      <c r="BB695" s="57"/>
      <c r="BC695" s="49"/>
      <c r="BD695" s="49"/>
      <c r="BE695" s="49"/>
      <c r="BF695" s="49"/>
      <c r="BG695" s="49"/>
      <c r="BH695" s="49"/>
      <c r="BI695" s="49"/>
      <c r="BJ695" s="49"/>
      <c r="BK695" s="49"/>
      <c r="BL695" s="49"/>
      <c r="BM695" s="49"/>
      <c r="BN695" s="49"/>
      <c r="BO695" s="49"/>
      <c r="BP695" s="49"/>
      <c r="BQ695" s="49"/>
      <c r="BR695" s="49"/>
      <c r="BS695" s="49"/>
      <c r="BT695" s="49"/>
      <c r="BU695" s="49"/>
      <c r="BV695" s="49"/>
      <c r="BW695" s="49"/>
      <c r="BX695" s="49"/>
      <c r="BY695" s="42">
        <v>0</v>
      </c>
      <c r="BZ695" s="49"/>
      <c r="CA695" s="49"/>
      <c r="CB695" s="49"/>
      <c r="CC695" s="42">
        <v>0</v>
      </c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3"/>
    </row>
    <row r="696" spans="1:105" x14ac:dyDescent="0.25">
      <c r="A696" s="32">
        <v>3</v>
      </c>
      <c r="B696" s="33">
        <v>29</v>
      </c>
      <c r="C696" s="34">
        <v>21</v>
      </c>
      <c r="D696" s="155">
        <v>146.40100000000001</v>
      </c>
      <c r="E696" s="156">
        <v>406.40600000000001</v>
      </c>
      <c r="F696" s="52"/>
      <c r="G696" s="48"/>
      <c r="H696" s="49"/>
      <c r="I696" s="49"/>
      <c r="J696" s="49"/>
      <c r="K696" s="49"/>
      <c r="L696" s="49"/>
      <c r="M696" s="49"/>
      <c r="N696" s="49"/>
      <c r="O696" s="49"/>
      <c r="P696" s="49"/>
      <c r="Q696" s="50"/>
      <c r="R696" s="49"/>
      <c r="S696" s="49"/>
      <c r="T696" s="49"/>
      <c r="U696" s="53"/>
      <c r="V696" s="174">
        <v>41</v>
      </c>
      <c r="W696" s="170">
        <v>10</v>
      </c>
      <c r="X696" s="51">
        <v>0</v>
      </c>
      <c r="Y696" s="117">
        <v>472.72136999999998</v>
      </c>
      <c r="Z696" s="113">
        <v>105</v>
      </c>
      <c r="AA696" s="113">
        <v>17.582999999999998</v>
      </c>
      <c r="AB696" s="113">
        <v>0</v>
      </c>
      <c r="AC696" s="48">
        <v>1</v>
      </c>
      <c r="AD696" s="48"/>
      <c r="AE696" s="48"/>
      <c r="AF696" s="113">
        <v>0</v>
      </c>
      <c r="AG696" s="48">
        <v>1.0189999999999999</v>
      </c>
      <c r="AH696" s="48">
        <v>8.4000000000000005E-2</v>
      </c>
      <c r="AI696" s="53"/>
      <c r="AJ696" s="49"/>
      <c r="AK696" s="47">
        <v>0.6</v>
      </c>
      <c r="AL696" s="49"/>
      <c r="AM696" s="49"/>
      <c r="AN696" s="49"/>
      <c r="AO696" s="49"/>
      <c r="AP696" s="42">
        <v>0.89100000000000001</v>
      </c>
      <c r="AQ696" s="49"/>
      <c r="AR696" s="42">
        <v>0.57262066848673154</v>
      </c>
      <c r="AS696" s="42">
        <v>0</v>
      </c>
      <c r="AT696" s="54"/>
      <c r="AU696" s="49"/>
      <c r="AV696" s="42">
        <v>1.3</v>
      </c>
      <c r="AW696" s="49"/>
      <c r="AX696" s="49"/>
      <c r="AY696" s="49"/>
      <c r="AZ696" s="49"/>
      <c r="BA696" s="33">
        <v>0</v>
      </c>
      <c r="BB696" s="57"/>
      <c r="BC696" s="49"/>
      <c r="BD696" s="49"/>
      <c r="BE696" s="49"/>
      <c r="BF696" s="49"/>
      <c r="BG696" s="49"/>
      <c r="BH696" s="49"/>
      <c r="BI696" s="49"/>
      <c r="BJ696" s="49"/>
      <c r="BK696" s="49"/>
      <c r="BL696" s="49"/>
      <c r="BM696" s="49"/>
      <c r="BN696" s="49"/>
      <c r="BO696" s="49"/>
      <c r="BP696" s="49"/>
      <c r="BQ696" s="49"/>
      <c r="BR696" s="49"/>
      <c r="BS696" s="49"/>
      <c r="BT696" s="49"/>
      <c r="BU696" s="49"/>
      <c r="BV696" s="49"/>
      <c r="BW696" s="49"/>
      <c r="BX696" s="49"/>
      <c r="BY696" s="42">
        <v>0</v>
      </c>
      <c r="BZ696" s="49"/>
      <c r="CA696" s="49"/>
      <c r="CB696" s="49"/>
      <c r="CC696" s="42">
        <v>0</v>
      </c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3"/>
    </row>
    <row r="697" spans="1:105" x14ac:dyDescent="0.25">
      <c r="A697" s="32">
        <v>3</v>
      </c>
      <c r="B697" s="33">
        <v>29</v>
      </c>
      <c r="C697" s="34">
        <v>22</v>
      </c>
      <c r="D697" s="155">
        <v>126.47900000000001</v>
      </c>
      <c r="E697" s="156">
        <v>363.13499999999999</v>
      </c>
      <c r="F697" s="52"/>
      <c r="G697" s="48"/>
      <c r="H697" s="49"/>
      <c r="I697" s="49"/>
      <c r="J697" s="49"/>
      <c r="K697" s="49"/>
      <c r="L697" s="49"/>
      <c r="M697" s="49"/>
      <c r="N697" s="49"/>
      <c r="O697" s="49"/>
      <c r="P697" s="49"/>
      <c r="Q697" s="50"/>
      <c r="R697" s="49"/>
      <c r="S697" s="49"/>
      <c r="T697" s="49"/>
      <c r="U697" s="53"/>
      <c r="V697" s="174">
        <v>35</v>
      </c>
      <c r="W697" s="170">
        <v>10</v>
      </c>
      <c r="X697" s="51">
        <v>0</v>
      </c>
      <c r="Y697" s="117">
        <v>402.58800000000002</v>
      </c>
      <c r="Z697" s="113">
        <v>105</v>
      </c>
      <c r="AA697" s="113">
        <v>17.591000000000001</v>
      </c>
      <c r="AB697" s="113">
        <v>0</v>
      </c>
      <c r="AC697" s="48">
        <v>1</v>
      </c>
      <c r="AD697" s="48"/>
      <c r="AE697" s="48"/>
      <c r="AF697" s="113">
        <v>0</v>
      </c>
      <c r="AG697" s="48">
        <v>1.0189999999999999</v>
      </c>
      <c r="AH697" s="48">
        <v>8.4000000000000005E-2</v>
      </c>
      <c r="AI697" s="53"/>
      <c r="AJ697" s="49"/>
      <c r="AK697" s="47">
        <v>0.6</v>
      </c>
      <c r="AL697" s="49"/>
      <c r="AM697" s="49"/>
      <c r="AN697" s="49"/>
      <c r="AO697" s="49"/>
      <c r="AP697" s="42">
        <v>0.86099999999999999</v>
      </c>
      <c r="AQ697" s="49"/>
      <c r="AR697" s="42">
        <v>0.39100000000000001</v>
      </c>
      <c r="AS697" s="42">
        <v>0</v>
      </c>
      <c r="AT697" s="54"/>
      <c r="AU697" s="49"/>
      <c r="AV697" s="42">
        <v>1.4</v>
      </c>
      <c r="AW697" s="49"/>
      <c r="AX697" s="49"/>
      <c r="AY697" s="49"/>
      <c r="AZ697" s="49"/>
      <c r="BA697" s="33">
        <v>0</v>
      </c>
      <c r="BB697" s="57"/>
      <c r="BC697" s="49"/>
      <c r="BD697" s="49"/>
      <c r="BE697" s="49"/>
      <c r="BF697" s="49"/>
      <c r="BG697" s="49"/>
      <c r="BH697" s="49"/>
      <c r="BI697" s="49"/>
      <c r="BJ697" s="49"/>
      <c r="BK697" s="49"/>
      <c r="BL697" s="49"/>
      <c r="BM697" s="49"/>
      <c r="BN697" s="49"/>
      <c r="BO697" s="49"/>
      <c r="BP697" s="49"/>
      <c r="BQ697" s="49"/>
      <c r="BR697" s="49"/>
      <c r="BS697" s="49"/>
      <c r="BT697" s="49"/>
      <c r="BU697" s="49"/>
      <c r="BV697" s="49"/>
      <c r="BW697" s="49"/>
      <c r="BX697" s="49"/>
      <c r="BY697" s="42">
        <v>0</v>
      </c>
      <c r="BZ697" s="49"/>
      <c r="CA697" s="49"/>
      <c r="CB697" s="49"/>
      <c r="CC697" s="42">
        <v>0</v>
      </c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3"/>
    </row>
    <row r="698" spans="1:105" x14ac:dyDescent="0.25">
      <c r="A698" s="32">
        <v>3</v>
      </c>
      <c r="B698" s="33">
        <v>29</v>
      </c>
      <c r="C698" s="34">
        <v>23</v>
      </c>
      <c r="D698" s="155">
        <v>107.69199999999999</v>
      </c>
      <c r="E698" s="156">
        <v>316.52999999999997</v>
      </c>
      <c r="F698" s="52"/>
      <c r="G698" s="48"/>
      <c r="H698" s="49"/>
      <c r="I698" s="49"/>
      <c r="J698" s="49"/>
      <c r="K698" s="49"/>
      <c r="L698" s="49"/>
      <c r="M698" s="49"/>
      <c r="N698" s="49"/>
      <c r="O698" s="49"/>
      <c r="P698" s="49"/>
      <c r="Q698" s="50"/>
      <c r="R698" s="49"/>
      <c r="S698" s="49"/>
      <c r="T698" s="49"/>
      <c r="U698" s="53"/>
      <c r="V698" s="174">
        <v>31</v>
      </c>
      <c r="W698" s="170">
        <v>9</v>
      </c>
      <c r="X698" s="51">
        <v>0</v>
      </c>
      <c r="Y698" s="117">
        <v>330.15199999999999</v>
      </c>
      <c r="Z698" s="113">
        <v>105</v>
      </c>
      <c r="AA698" s="113">
        <v>18.065000000000001</v>
      </c>
      <c r="AB698" s="113">
        <v>0</v>
      </c>
      <c r="AC698" s="48">
        <v>1</v>
      </c>
      <c r="AD698" s="48"/>
      <c r="AE698" s="48"/>
      <c r="AF698" s="113">
        <v>0</v>
      </c>
      <c r="AG698" s="48">
        <v>1.0189999999999999</v>
      </c>
      <c r="AH698" s="48">
        <v>8.4000000000000005E-2</v>
      </c>
      <c r="AI698" s="53"/>
      <c r="AJ698" s="49"/>
      <c r="AK698" s="47">
        <v>0.6</v>
      </c>
      <c r="AL698" s="49"/>
      <c r="AM698" s="49"/>
      <c r="AN698" s="49"/>
      <c r="AO698" s="49"/>
      <c r="AP698" s="42">
        <v>0</v>
      </c>
      <c r="AQ698" s="49"/>
      <c r="AR698" s="42">
        <v>0.26500000000000001</v>
      </c>
      <c r="AS698" s="42">
        <v>0</v>
      </c>
      <c r="AT698" s="54"/>
      <c r="AU698" s="49"/>
      <c r="AV698" s="42">
        <v>1.45</v>
      </c>
      <c r="AW698" s="49"/>
      <c r="AX698" s="49"/>
      <c r="AY698" s="49"/>
      <c r="AZ698" s="49"/>
      <c r="BA698" s="33">
        <v>0</v>
      </c>
      <c r="BB698" s="57"/>
      <c r="BC698" s="49"/>
      <c r="BD698" s="49"/>
      <c r="BE698" s="49"/>
      <c r="BF698" s="49"/>
      <c r="BG698" s="49"/>
      <c r="BH698" s="49"/>
      <c r="BI698" s="49"/>
      <c r="BJ698" s="49"/>
      <c r="BK698" s="49"/>
      <c r="BL698" s="49"/>
      <c r="BM698" s="49"/>
      <c r="BN698" s="49"/>
      <c r="BO698" s="49"/>
      <c r="BP698" s="49"/>
      <c r="BQ698" s="49"/>
      <c r="BR698" s="49"/>
      <c r="BS698" s="49"/>
      <c r="BT698" s="49"/>
      <c r="BU698" s="49"/>
      <c r="BV698" s="49"/>
      <c r="BW698" s="49"/>
      <c r="BX698" s="49"/>
      <c r="BY698" s="42">
        <v>0</v>
      </c>
      <c r="BZ698" s="49"/>
      <c r="CA698" s="49"/>
      <c r="CB698" s="49"/>
      <c r="CC698" s="42">
        <v>0</v>
      </c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3"/>
    </row>
    <row r="699" spans="1:105" x14ac:dyDescent="0.25">
      <c r="A699" s="32">
        <v>3</v>
      </c>
      <c r="B699" s="33">
        <v>30</v>
      </c>
      <c r="C699" s="34">
        <v>0</v>
      </c>
      <c r="D699" s="155">
        <v>93.90300000000002</v>
      </c>
      <c r="E699" s="156">
        <v>274.47000000000003</v>
      </c>
      <c r="F699" s="52"/>
      <c r="G699" s="48"/>
      <c r="H699" s="49"/>
      <c r="I699" s="49"/>
      <c r="J699" s="49"/>
      <c r="K699" s="49"/>
      <c r="L699" s="49"/>
      <c r="M699" s="49"/>
      <c r="N699" s="49"/>
      <c r="O699" s="49"/>
      <c r="P699" s="49"/>
      <c r="Q699" s="50"/>
      <c r="R699" s="49"/>
      <c r="S699" s="49"/>
      <c r="T699" s="49"/>
      <c r="U699" s="53"/>
      <c r="V699" s="174">
        <v>27</v>
      </c>
      <c r="W699" s="170">
        <v>6</v>
      </c>
      <c r="X699" s="51">
        <v>0</v>
      </c>
      <c r="Y699" s="117">
        <v>273.74279999999999</v>
      </c>
      <c r="Z699" s="113">
        <v>105</v>
      </c>
      <c r="AA699" s="113">
        <v>12.59</v>
      </c>
      <c r="AB699" s="113">
        <v>0</v>
      </c>
      <c r="AC699" s="48">
        <v>1</v>
      </c>
      <c r="AD699" s="48"/>
      <c r="AE699" s="48"/>
      <c r="AF699" s="113">
        <v>0</v>
      </c>
      <c r="AG699" s="48">
        <v>1.0189999999999999</v>
      </c>
      <c r="AH699" s="48">
        <v>8.4000000000000005E-2</v>
      </c>
      <c r="AI699" s="53"/>
      <c r="AJ699" s="49"/>
      <c r="AK699" s="47">
        <v>0.15</v>
      </c>
      <c r="AL699" s="49"/>
      <c r="AM699" s="49"/>
      <c r="AN699" s="49"/>
      <c r="AO699" s="49"/>
      <c r="AP699" s="42">
        <v>0.58599999999999997</v>
      </c>
      <c r="AQ699" s="49"/>
      <c r="AR699" s="42">
        <v>0.22800000000000001</v>
      </c>
      <c r="AS699" s="42">
        <v>0</v>
      </c>
      <c r="AT699" s="54"/>
      <c r="AU699" s="49"/>
      <c r="AV699" s="42">
        <v>0.42</v>
      </c>
      <c r="AW699" s="49"/>
      <c r="AX699" s="49"/>
      <c r="AY699" s="49"/>
      <c r="AZ699" s="49"/>
      <c r="BA699" s="33">
        <v>0</v>
      </c>
      <c r="BB699" s="57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/>
      <c r="BP699" s="49"/>
      <c r="BQ699" s="49"/>
      <c r="BR699" s="49"/>
      <c r="BS699" s="49"/>
      <c r="BT699" s="49"/>
      <c r="BU699" s="49"/>
      <c r="BV699" s="49"/>
      <c r="BW699" s="49"/>
      <c r="BX699" s="49"/>
      <c r="BY699" s="42">
        <v>0</v>
      </c>
      <c r="BZ699" s="49"/>
      <c r="CA699" s="49"/>
      <c r="CB699" s="49"/>
      <c r="CC699" s="42">
        <v>0</v>
      </c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3"/>
    </row>
    <row r="700" spans="1:105" x14ac:dyDescent="0.25">
      <c r="A700" s="32">
        <v>3</v>
      </c>
      <c r="B700" s="33">
        <v>30</v>
      </c>
      <c r="C700" s="34">
        <v>1</v>
      </c>
      <c r="D700" s="155">
        <v>86.623000000000019</v>
      </c>
      <c r="E700" s="156">
        <v>254.43600000000001</v>
      </c>
      <c r="F700" s="52"/>
      <c r="G700" s="48"/>
      <c r="H700" s="49"/>
      <c r="I700" s="49"/>
      <c r="J700" s="49"/>
      <c r="K700" s="49"/>
      <c r="L700" s="49"/>
      <c r="M700" s="49"/>
      <c r="N700" s="49"/>
      <c r="O700" s="49"/>
      <c r="P700" s="49"/>
      <c r="Q700" s="50"/>
      <c r="R700" s="49"/>
      <c r="S700" s="49"/>
      <c r="T700" s="49"/>
      <c r="U700" s="53"/>
      <c r="V700" s="174">
        <v>25</v>
      </c>
      <c r="W700" s="170">
        <v>6</v>
      </c>
      <c r="X700" s="51">
        <v>0</v>
      </c>
      <c r="Y700" s="117">
        <v>243.31802000000002</v>
      </c>
      <c r="Z700" s="113">
        <v>105</v>
      </c>
      <c r="AA700" s="113">
        <v>12.449</v>
      </c>
      <c r="AB700" s="113">
        <v>0</v>
      </c>
      <c r="AC700" s="48">
        <v>1</v>
      </c>
      <c r="AD700" s="48"/>
      <c r="AE700" s="48"/>
      <c r="AF700" s="113">
        <v>0</v>
      </c>
      <c r="AG700" s="48">
        <v>1.0189999999999999</v>
      </c>
      <c r="AH700" s="48">
        <v>8.4000000000000005E-2</v>
      </c>
      <c r="AI700" s="53"/>
      <c r="AJ700" s="49"/>
      <c r="AK700" s="47">
        <v>0.15</v>
      </c>
      <c r="AL700" s="49"/>
      <c r="AM700" s="49"/>
      <c r="AN700" s="49"/>
      <c r="AO700" s="49"/>
      <c r="AP700" s="42">
        <v>0.41099999999999998</v>
      </c>
      <c r="AQ700" s="49"/>
      <c r="AR700" s="42">
        <v>0.10100000000000001</v>
      </c>
      <c r="AS700" s="42">
        <v>0</v>
      </c>
      <c r="AT700" s="54"/>
      <c r="AU700" s="49"/>
      <c r="AV700" s="42">
        <v>0.36</v>
      </c>
      <c r="AW700" s="49"/>
      <c r="AX700" s="49"/>
      <c r="AY700" s="49"/>
      <c r="AZ700" s="49"/>
      <c r="BA700" s="33">
        <v>0</v>
      </c>
      <c r="BB700" s="57"/>
      <c r="BC700" s="49"/>
      <c r="BD700" s="49"/>
      <c r="BE700" s="49"/>
      <c r="BF700" s="49"/>
      <c r="BG700" s="49"/>
      <c r="BH700" s="49"/>
      <c r="BI700" s="49"/>
      <c r="BJ700" s="49"/>
      <c r="BK700" s="49"/>
      <c r="BL700" s="49"/>
      <c r="BM700" s="49"/>
      <c r="BN700" s="49"/>
      <c r="BO700" s="49"/>
      <c r="BP700" s="49"/>
      <c r="BQ700" s="49"/>
      <c r="BR700" s="49"/>
      <c r="BS700" s="49"/>
      <c r="BT700" s="49"/>
      <c r="BU700" s="49"/>
      <c r="BV700" s="49"/>
      <c r="BW700" s="49"/>
      <c r="BX700" s="49"/>
      <c r="BY700" s="42">
        <v>0</v>
      </c>
      <c r="BZ700" s="49"/>
      <c r="CA700" s="49"/>
      <c r="CB700" s="49"/>
      <c r="CC700" s="42">
        <v>0</v>
      </c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3"/>
    </row>
    <row r="701" spans="1:105" x14ac:dyDescent="0.25">
      <c r="A701" s="32">
        <v>3</v>
      </c>
      <c r="B701" s="33">
        <v>30</v>
      </c>
      <c r="C701" s="34">
        <v>2</v>
      </c>
      <c r="D701" s="155">
        <v>83.152000000000015</v>
      </c>
      <c r="E701" s="156">
        <v>245.441</v>
      </c>
      <c r="F701" s="52"/>
      <c r="G701" s="48"/>
      <c r="H701" s="49"/>
      <c r="I701" s="49"/>
      <c r="J701" s="49"/>
      <c r="K701" s="49"/>
      <c r="L701" s="49"/>
      <c r="M701" s="49"/>
      <c r="N701" s="49"/>
      <c r="O701" s="49"/>
      <c r="P701" s="49"/>
      <c r="Q701" s="50"/>
      <c r="R701" s="49"/>
      <c r="S701" s="49"/>
      <c r="T701" s="49"/>
      <c r="U701" s="53"/>
      <c r="V701" s="174">
        <v>25</v>
      </c>
      <c r="W701" s="170">
        <v>6</v>
      </c>
      <c r="X701" s="51">
        <v>0</v>
      </c>
      <c r="Y701" s="117">
        <v>231.43002000000001</v>
      </c>
      <c r="Z701" s="113">
        <v>105</v>
      </c>
      <c r="AA701" s="113">
        <v>12.548999999999999</v>
      </c>
      <c r="AB701" s="113">
        <v>0</v>
      </c>
      <c r="AC701" s="48">
        <v>1</v>
      </c>
      <c r="AD701" s="48"/>
      <c r="AE701" s="48"/>
      <c r="AF701" s="113">
        <v>0</v>
      </c>
      <c r="AG701" s="48">
        <v>1.0189999999999999</v>
      </c>
      <c r="AH701" s="48">
        <v>8.4000000000000005E-2</v>
      </c>
      <c r="AI701" s="53"/>
      <c r="AJ701" s="49"/>
      <c r="AK701" s="47">
        <v>0.15</v>
      </c>
      <c r="AL701" s="49"/>
      <c r="AM701" s="49"/>
      <c r="AN701" s="49"/>
      <c r="AO701" s="49"/>
      <c r="AP701" s="42">
        <v>0.28599999999999998</v>
      </c>
      <c r="AQ701" s="49"/>
      <c r="AR701" s="42">
        <v>0</v>
      </c>
      <c r="AS701" s="42">
        <v>0</v>
      </c>
      <c r="AT701" s="54"/>
      <c r="AU701" s="49"/>
      <c r="AV701" s="42">
        <v>0.3</v>
      </c>
      <c r="AW701" s="49"/>
      <c r="AX701" s="49"/>
      <c r="AY701" s="49"/>
      <c r="AZ701" s="49"/>
      <c r="BA701" s="33">
        <v>0</v>
      </c>
      <c r="BB701" s="57"/>
      <c r="BC701" s="49"/>
      <c r="BD701" s="49"/>
      <c r="BE701" s="49"/>
      <c r="BF701" s="49"/>
      <c r="BG701" s="49"/>
      <c r="BH701" s="49"/>
      <c r="BI701" s="49"/>
      <c r="BJ701" s="49"/>
      <c r="BK701" s="49"/>
      <c r="BL701" s="49"/>
      <c r="BM701" s="49"/>
      <c r="BN701" s="49"/>
      <c r="BO701" s="49"/>
      <c r="BP701" s="49"/>
      <c r="BQ701" s="49"/>
      <c r="BR701" s="49"/>
      <c r="BS701" s="49"/>
      <c r="BT701" s="49"/>
      <c r="BU701" s="49"/>
      <c r="BV701" s="49"/>
      <c r="BW701" s="49"/>
      <c r="BX701" s="49"/>
      <c r="BY701" s="42">
        <v>0</v>
      </c>
      <c r="BZ701" s="49"/>
      <c r="CA701" s="49"/>
      <c r="CB701" s="49"/>
      <c r="CC701" s="42">
        <v>0</v>
      </c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3"/>
    </row>
    <row r="702" spans="1:105" x14ac:dyDescent="0.25">
      <c r="A702" s="32">
        <v>3</v>
      </c>
      <c r="B702" s="33">
        <v>30</v>
      </c>
      <c r="C702" s="34">
        <v>3</v>
      </c>
      <c r="D702" s="155">
        <v>82.045000000000016</v>
      </c>
      <c r="E702" s="156">
        <v>242.06700000000001</v>
      </c>
      <c r="F702" s="52"/>
      <c r="G702" s="48"/>
      <c r="H702" s="49"/>
      <c r="I702" s="49"/>
      <c r="J702" s="49"/>
      <c r="K702" s="49"/>
      <c r="L702" s="49"/>
      <c r="M702" s="49"/>
      <c r="N702" s="49"/>
      <c r="O702" s="49"/>
      <c r="P702" s="49"/>
      <c r="Q702" s="50"/>
      <c r="R702" s="49"/>
      <c r="S702" s="49"/>
      <c r="T702" s="49"/>
      <c r="U702" s="53"/>
      <c r="V702" s="174">
        <v>24</v>
      </c>
      <c r="W702" s="170">
        <v>5</v>
      </c>
      <c r="X702" s="51">
        <v>0</v>
      </c>
      <c r="Y702" s="117">
        <v>226.70802</v>
      </c>
      <c r="Z702" s="113">
        <v>105</v>
      </c>
      <c r="AA702" s="113">
        <v>12.744</v>
      </c>
      <c r="AB702" s="113">
        <v>0</v>
      </c>
      <c r="AC702" s="48">
        <v>1</v>
      </c>
      <c r="AD702" s="48"/>
      <c r="AE702" s="48"/>
      <c r="AF702" s="113">
        <v>0</v>
      </c>
      <c r="AG702" s="48">
        <v>1.0189999999999999</v>
      </c>
      <c r="AH702" s="48">
        <v>8.4000000000000005E-2</v>
      </c>
      <c r="AI702" s="53"/>
      <c r="AJ702" s="49"/>
      <c r="AK702" s="47">
        <v>0.15</v>
      </c>
      <c r="AL702" s="49"/>
      <c r="AM702" s="49"/>
      <c r="AN702" s="49"/>
      <c r="AO702" s="49"/>
      <c r="AP702" s="42">
        <v>0.24399999999999999</v>
      </c>
      <c r="AQ702" s="49"/>
      <c r="AR702" s="42">
        <v>0</v>
      </c>
      <c r="AS702" s="42">
        <v>0</v>
      </c>
      <c r="AT702" s="54"/>
      <c r="AU702" s="49"/>
      <c r="AV702" s="42">
        <v>0.27</v>
      </c>
      <c r="AW702" s="49"/>
      <c r="AX702" s="49"/>
      <c r="AY702" s="49"/>
      <c r="AZ702" s="49"/>
      <c r="BA702" s="33">
        <v>0</v>
      </c>
      <c r="BB702" s="57"/>
      <c r="BC702" s="49"/>
      <c r="BD702" s="49"/>
      <c r="BE702" s="49"/>
      <c r="BF702" s="49"/>
      <c r="BG702" s="49"/>
      <c r="BH702" s="49"/>
      <c r="BI702" s="49"/>
      <c r="BJ702" s="49"/>
      <c r="BK702" s="49"/>
      <c r="BL702" s="49"/>
      <c r="BM702" s="49"/>
      <c r="BN702" s="49"/>
      <c r="BO702" s="49"/>
      <c r="BP702" s="49"/>
      <c r="BQ702" s="49"/>
      <c r="BR702" s="49"/>
      <c r="BS702" s="49"/>
      <c r="BT702" s="49"/>
      <c r="BU702" s="49"/>
      <c r="BV702" s="49"/>
      <c r="BW702" s="49"/>
      <c r="BX702" s="49"/>
      <c r="BY702" s="42">
        <v>0</v>
      </c>
      <c r="BZ702" s="49"/>
      <c r="CA702" s="49"/>
      <c r="CB702" s="49"/>
      <c r="CC702" s="42">
        <v>0</v>
      </c>
      <c r="CD702" s="56"/>
      <c r="CE702" s="56"/>
      <c r="CF702" s="56"/>
      <c r="CG702" s="56"/>
      <c r="CH702" s="56"/>
      <c r="CI702" s="56"/>
      <c r="CJ702" s="56"/>
      <c r="CK702" s="56"/>
      <c r="CL702" s="56"/>
      <c r="CM702" s="56"/>
      <c r="CN702" s="56"/>
      <c r="CO702" s="56"/>
      <c r="CP702" s="56"/>
      <c r="CQ702" s="56"/>
      <c r="CR702" s="56"/>
      <c r="CS702" s="56"/>
      <c r="CT702" s="56"/>
      <c r="CU702" s="56"/>
      <c r="CV702" s="56"/>
      <c r="CW702" s="56"/>
      <c r="CX702" s="56"/>
      <c r="CY702" s="56"/>
      <c r="CZ702" s="56"/>
      <c r="DA702" s="53"/>
    </row>
    <row r="703" spans="1:105" x14ac:dyDescent="0.25">
      <c r="A703" s="32">
        <v>3</v>
      </c>
      <c r="B703" s="33">
        <v>30</v>
      </c>
      <c r="C703" s="34">
        <v>4</v>
      </c>
      <c r="D703" s="155">
        <v>83.694000000000003</v>
      </c>
      <c r="E703" s="156">
        <v>241.87700000000001</v>
      </c>
      <c r="F703" s="52"/>
      <c r="G703" s="48"/>
      <c r="H703" s="49"/>
      <c r="I703" s="49"/>
      <c r="J703" s="49"/>
      <c r="K703" s="49"/>
      <c r="L703" s="49"/>
      <c r="M703" s="49"/>
      <c r="N703" s="49"/>
      <c r="O703" s="49"/>
      <c r="P703" s="49"/>
      <c r="Q703" s="50"/>
      <c r="R703" s="49"/>
      <c r="S703" s="49"/>
      <c r="T703" s="49"/>
      <c r="U703" s="53"/>
      <c r="V703" s="174">
        <v>25</v>
      </c>
      <c r="W703" s="170">
        <v>5</v>
      </c>
      <c r="X703" s="51">
        <v>0</v>
      </c>
      <c r="Y703" s="117">
        <v>229.88093000000001</v>
      </c>
      <c r="Z703" s="113">
        <v>105</v>
      </c>
      <c r="AA703" s="113">
        <v>12.71</v>
      </c>
      <c r="AB703" s="113">
        <v>0</v>
      </c>
      <c r="AC703" s="48">
        <v>1</v>
      </c>
      <c r="AD703" s="48"/>
      <c r="AE703" s="48"/>
      <c r="AF703" s="113">
        <v>0</v>
      </c>
      <c r="AG703" s="48">
        <v>1.0189999999999999</v>
      </c>
      <c r="AH703" s="48">
        <v>8.4000000000000005E-2</v>
      </c>
      <c r="AI703" s="53"/>
      <c r="AJ703" s="49"/>
      <c r="AK703" s="47">
        <v>0</v>
      </c>
      <c r="AL703" s="49"/>
      <c r="AM703" s="49"/>
      <c r="AN703" s="49"/>
      <c r="AO703" s="49"/>
      <c r="AP703" s="42">
        <v>0.216</v>
      </c>
      <c r="AQ703" s="49"/>
      <c r="AR703" s="42">
        <v>0</v>
      </c>
      <c r="AS703" s="42">
        <v>0</v>
      </c>
      <c r="AT703" s="54"/>
      <c r="AU703" s="49"/>
      <c r="AV703" s="42">
        <v>0.25</v>
      </c>
      <c r="AW703" s="49"/>
      <c r="AX703" s="49"/>
      <c r="AY703" s="49"/>
      <c r="AZ703" s="49"/>
      <c r="BA703" s="33">
        <v>0</v>
      </c>
      <c r="BB703" s="57"/>
      <c r="BC703" s="49"/>
      <c r="BD703" s="49"/>
      <c r="BE703" s="49"/>
      <c r="BF703" s="49"/>
      <c r="BG703" s="49"/>
      <c r="BH703" s="49"/>
      <c r="BI703" s="49"/>
      <c r="BJ703" s="49"/>
      <c r="BK703" s="49"/>
      <c r="BL703" s="49"/>
      <c r="BM703" s="49"/>
      <c r="BN703" s="49"/>
      <c r="BO703" s="49"/>
      <c r="BP703" s="49"/>
      <c r="BQ703" s="49"/>
      <c r="BR703" s="49"/>
      <c r="BS703" s="49"/>
      <c r="BT703" s="49"/>
      <c r="BU703" s="49"/>
      <c r="BV703" s="49"/>
      <c r="BW703" s="49"/>
      <c r="BX703" s="49"/>
      <c r="BY703" s="42">
        <v>0</v>
      </c>
      <c r="BZ703" s="49"/>
      <c r="CA703" s="49"/>
      <c r="CB703" s="49"/>
      <c r="CC703" s="42">
        <v>0</v>
      </c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3"/>
    </row>
    <row r="704" spans="1:105" x14ac:dyDescent="0.25">
      <c r="A704" s="32">
        <v>3</v>
      </c>
      <c r="B704" s="33">
        <v>30</v>
      </c>
      <c r="C704" s="34">
        <v>5</v>
      </c>
      <c r="D704" s="155">
        <v>91.52800000000002</v>
      </c>
      <c r="E704" s="156">
        <v>257.95100000000002</v>
      </c>
      <c r="F704" s="52"/>
      <c r="G704" s="48"/>
      <c r="H704" s="49"/>
      <c r="I704" s="49"/>
      <c r="J704" s="49"/>
      <c r="K704" s="49"/>
      <c r="L704" s="49"/>
      <c r="M704" s="49"/>
      <c r="N704" s="49"/>
      <c r="O704" s="49"/>
      <c r="P704" s="49"/>
      <c r="Q704" s="50"/>
      <c r="R704" s="49"/>
      <c r="S704" s="49"/>
      <c r="T704" s="49"/>
      <c r="U704" s="53"/>
      <c r="V704" s="174">
        <v>26</v>
      </c>
      <c r="W704" s="170">
        <v>5</v>
      </c>
      <c r="X704" s="51">
        <v>0</v>
      </c>
      <c r="Y704" s="117">
        <v>254.28693000000001</v>
      </c>
      <c r="Z704" s="113">
        <v>105</v>
      </c>
      <c r="AA704" s="113">
        <v>12.696999999999999</v>
      </c>
      <c r="AB704" s="113">
        <v>0</v>
      </c>
      <c r="AC704" s="48">
        <v>1</v>
      </c>
      <c r="AD704" s="48"/>
      <c r="AE704" s="48"/>
      <c r="AF704" s="113">
        <v>0</v>
      </c>
      <c r="AG704" s="48">
        <v>1.0189999999999999</v>
      </c>
      <c r="AH704" s="48">
        <v>8.4000000000000005E-2</v>
      </c>
      <c r="AI704" s="53"/>
      <c r="AJ704" s="49"/>
      <c r="AK704" s="47">
        <v>0</v>
      </c>
      <c r="AL704" s="49"/>
      <c r="AM704" s="49"/>
      <c r="AN704" s="49"/>
      <c r="AO704" s="49"/>
      <c r="AP704" s="42">
        <v>0.20200000000000001</v>
      </c>
      <c r="AQ704" s="49"/>
      <c r="AR704" s="42">
        <v>0</v>
      </c>
      <c r="AS704" s="42">
        <v>0</v>
      </c>
      <c r="AT704" s="54"/>
      <c r="AU704" s="49"/>
      <c r="AV704" s="42">
        <v>0.28000000000000003</v>
      </c>
      <c r="AW704" s="49"/>
      <c r="AX704" s="49"/>
      <c r="AY704" s="49"/>
      <c r="AZ704" s="49"/>
      <c r="BA704" s="33">
        <v>0</v>
      </c>
      <c r="BB704" s="57"/>
      <c r="BC704" s="49"/>
      <c r="BD704" s="49"/>
      <c r="BE704" s="49"/>
      <c r="BF704" s="49"/>
      <c r="BG704" s="49"/>
      <c r="BH704" s="49"/>
      <c r="BI704" s="49"/>
      <c r="BJ704" s="49"/>
      <c r="BK704" s="49"/>
      <c r="BL704" s="49"/>
      <c r="BM704" s="49"/>
      <c r="BN704" s="49"/>
      <c r="BO704" s="49"/>
      <c r="BP704" s="49"/>
      <c r="BQ704" s="49"/>
      <c r="BR704" s="49"/>
      <c r="BS704" s="49"/>
      <c r="BT704" s="49"/>
      <c r="BU704" s="49"/>
      <c r="BV704" s="49"/>
      <c r="BW704" s="49"/>
      <c r="BX704" s="49"/>
      <c r="BY704" s="42">
        <v>0</v>
      </c>
      <c r="BZ704" s="49"/>
      <c r="CA704" s="49"/>
      <c r="CB704" s="49"/>
      <c r="CC704" s="42">
        <v>0</v>
      </c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3"/>
    </row>
    <row r="705" spans="1:105" x14ac:dyDescent="0.25">
      <c r="A705" s="32">
        <v>3</v>
      </c>
      <c r="B705" s="33">
        <v>30</v>
      </c>
      <c r="C705" s="34">
        <v>6</v>
      </c>
      <c r="D705" s="155">
        <v>110.149</v>
      </c>
      <c r="E705" s="156">
        <v>304.73</v>
      </c>
      <c r="F705" s="52"/>
      <c r="G705" s="48"/>
      <c r="H705" s="49"/>
      <c r="I705" s="49"/>
      <c r="J705" s="49"/>
      <c r="K705" s="49"/>
      <c r="L705" s="49"/>
      <c r="M705" s="49"/>
      <c r="N705" s="49"/>
      <c r="O705" s="49"/>
      <c r="P705" s="49"/>
      <c r="Q705" s="50"/>
      <c r="R705" s="49"/>
      <c r="S705" s="49"/>
      <c r="T705" s="49"/>
      <c r="U705" s="53"/>
      <c r="V705" s="174">
        <v>30</v>
      </c>
      <c r="W705" s="170">
        <v>6</v>
      </c>
      <c r="X705" s="51">
        <v>0</v>
      </c>
      <c r="Y705" s="117">
        <v>331.30793</v>
      </c>
      <c r="Z705" s="113">
        <v>105</v>
      </c>
      <c r="AA705" s="113">
        <v>12.584</v>
      </c>
      <c r="AB705" s="113">
        <v>0</v>
      </c>
      <c r="AC705" s="48">
        <v>1</v>
      </c>
      <c r="AD705" s="48"/>
      <c r="AE705" s="48"/>
      <c r="AF705" s="113">
        <v>0</v>
      </c>
      <c r="AG705" s="48">
        <v>1.0189999999999999</v>
      </c>
      <c r="AH705" s="48">
        <v>8.4000000000000005E-2</v>
      </c>
      <c r="AI705" s="53"/>
      <c r="AJ705" s="49"/>
      <c r="AK705" s="47">
        <v>0</v>
      </c>
      <c r="AL705" s="49"/>
      <c r="AM705" s="49"/>
      <c r="AN705" s="49"/>
      <c r="AO705" s="49"/>
      <c r="AP705" s="42">
        <v>0.20499999999999999</v>
      </c>
      <c r="AQ705" s="49"/>
      <c r="AR705" s="42">
        <v>0</v>
      </c>
      <c r="AS705" s="42">
        <v>0</v>
      </c>
      <c r="AT705" s="54"/>
      <c r="AU705" s="49"/>
      <c r="AV705" s="42">
        <v>0.32</v>
      </c>
      <c r="AW705" s="49"/>
      <c r="AX705" s="49"/>
      <c r="AY705" s="49"/>
      <c r="AZ705" s="49"/>
      <c r="BA705" s="33">
        <v>0</v>
      </c>
      <c r="BB705" s="57"/>
      <c r="BC705" s="49"/>
      <c r="BD705" s="49"/>
      <c r="BE705" s="49"/>
      <c r="BF705" s="49"/>
      <c r="BG705" s="49"/>
      <c r="BH705" s="49"/>
      <c r="BI705" s="49"/>
      <c r="BJ705" s="49"/>
      <c r="BK705" s="49"/>
      <c r="BL705" s="49"/>
      <c r="BM705" s="49"/>
      <c r="BN705" s="49"/>
      <c r="BO705" s="49"/>
      <c r="BP705" s="49"/>
      <c r="BQ705" s="49"/>
      <c r="BR705" s="49"/>
      <c r="BS705" s="49"/>
      <c r="BT705" s="49"/>
      <c r="BU705" s="49"/>
      <c r="BV705" s="49"/>
      <c r="BW705" s="49"/>
      <c r="BX705" s="49"/>
      <c r="BY705" s="42">
        <v>0</v>
      </c>
      <c r="BZ705" s="49"/>
      <c r="CA705" s="49"/>
      <c r="CB705" s="49"/>
      <c r="CC705" s="42">
        <v>0</v>
      </c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3"/>
    </row>
    <row r="706" spans="1:105" x14ac:dyDescent="0.25">
      <c r="A706" s="32">
        <v>3</v>
      </c>
      <c r="B706" s="33">
        <v>30</v>
      </c>
      <c r="C706" s="34">
        <v>7</v>
      </c>
      <c r="D706" s="155">
        <v>135.52499999999998</v>
      </c>
      <c r="E706" s="156">
        <v>369.17500000000001</v>
      </c>
      <c r="F706" s="52"/>
      <c r="G706" s="48"/>
      <c r="H706" s="49"/>
      <c r="I706" s="49"/>
      <c r="J706" s="49"/>
      <c r="K706" s="49"/>
      <c r="L706" s="49"/>
      <c r="M706" s="49"/>
      <c r="N706" s="49"/>
      <c r="O706" s="49"/>
      <c r="P706" s="49"/>
      <c r="Q706" s="50"/>
      <c r="R706" s="49"/>
      <c r="S706" s="49"/>
      <c r="T706" s="49"/>
      <c r="U706" s="53"/>
      <c r="V706" s="174">
        <v>36</v>
      </c>
      <c r="W706" s="170">
        <v>7</v>
      </c>
      <c r="X706" s="51">
        <v>0</v>
      </c>
      <c r="Y706" s="117">
        <v>430.86799999999999</v>
      </c>
      <c r="Z706" s="113">
        <v>105</v>
      </c>
      <c r="AA706" s="113">
        <v>12.558</v>
      </c>
      <c r="AB706" s="113">
        <v>0</v>
      </c>
      <c r="AC706" s="48">
        <v>1</v>
      </c>
      <c r="AD706" s="48"/>
      <c r="AE706" s="48"/>
      <c r="AF706" s="113">
        <v>0</v>
      </c>
      <c r="AG706" s="48">
        <v>1.0189999999999999</v>
      </c>
      <c r="AH706" s="48">
        <v>8.4000000000000005E-2</v>
      </c>
      <c r="AI706" s="53"/>
      <c r="AJ706" s="49"/>
      <c r="AK706" s="47">
        <v>0.15</v>
      </c>
      <c r="AL706" s="49"/>
      <c r="AM706" s="49"/>
      <c r="AN706" s="49"/>
      <c r="AO706" s="49"/>
      <c r="AP706" s="42">
        <v>0.3</v>
      </c>
      <c r="AQ706" s="49"/>
      <c r="AR706" s="42">
        <v>0</v>
      </c>
      <c r="AS706" s="42">
        <v>0</v>
      </c>
      <c r="AT706" s="54"/>
      <c r="AU706" s="49"/>
      <c r="AV706" s="42">
        <v>0.3</v>
      </c>
      <c r="AW706" s="49"/>
      <c r="AX706" s="49"/>
      <c r="AY706" s="49"/>
      <c r="AZ706" s="49"/>
      <c r="BA706" s="33">
        <v>0</v>
      </c>
      <c r="BB706" s="57"/>
      <c r="BC706" s="49"/>
      <c r="BD706" s="49"/>
      <c r="BE706" s="49"/>
      <c r="BF706" s="49"/>
      <c r="BG706" s="49"/>
      <c r="BH706" s="49"/>
      <c r="BI706" s="49"/>
      <c r="BJ706" s="49"/>
      <c r="BK706" s="49"/>
      <c r="BL706" s="49"/>
      <c r="BM706" s="49"/>
      <c r="BN706" s="49"/>
      <c r="BO706" s="49"/>
      <c r="BP706" s="49"/>
      <c r="BQ706" s="49"/>
      <c r="BR706" s="49"/>
      <c r="BS706" s="49"/>
      <c r="BT706" s="49"/>
      <c r="BU706" s="49"/>
      <c r="BV706" s="49"/>
      <c r="BW706" s="49"/>
      <c r="BX706" s="49"/>
      <c r="BY706" s="42">
        <v>0.05</v>
      </c>
      <c r="BZ706" s="49"/>
      <c r="CA706" s="49"/>
      <c r="CB706" s="49"/>
      <c r="CC706" s="42">
        <v>0</v>
      </c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3"/>
    </row>
    <row r="707" spans="1:105" x14ac:dyDescent="0.25">
      <c r="A707" s="32">
        <v>3</v>
      </c>
      <c r="B707" s="33">
        <v>30</v>
      </c>
      <c r="C707" s="34">
        <v>8</v>
      </c>
      <c r="D707" s="155">
        <v>157.97900000000001</v>
      </c>
      <c r="E707" s="156">
        <v>414.24199999999996</v>
      </c>
      <c r="F707" s="52"/>
      <c r="G707" s="48"/>
      <c r="H707" s="49"/>
      <c r="I707" s="49"/>
      <c r="J707" s="49"/>
      <c r="K707" s="49"/>
      <c r="L707" s="49"/>
      <c r="M707" s="49"/>
      <c r="N707" s="49"/>
      <c r="O707" s="49"/>
      <c r="P707" s="49"/>
      <c r="Q707" s="50"/>
      <c r="R707" s="49"/>
      <c r="S707" s="49"/>
      <c r="T707" s="49"/>
      <c r="U707" s="53"/>
      <c r="V707" s="174">
        <v>41</v>
      </c>
      <c r="W707" s="170">
        <v>9</v>
      </c>
      <c r="X707" s="51">
        <v>0</v>
      </c>
      <c r="Y707" s="117">
        <v>506.363</v>
      </c>
      <c r="Z707" s="113">
        <v>105</v>
      </c>
      <c r="AA707" s="113">
        <v>12.571999999999999</v>
      </c>
      <c r="AB707" s="113">
        <v>0</v>
      </c>
      <c r="AC707" s="48">
        <v>1</v>
      </c>
      <c r="AD707" s="48"/>
      <c r="AE707" s="48"/>
      <c r="AF707" s="113">
        <v>0</v>
      </c>
      <c r="AG707" s="48">
        <v>1.0189999999999999</v>
      </c>
      <c r="AH707" s="48">
        <v>8.4000000000000005E-2</v>
      </c>
      <c r="AI707" s="53"/>
      <c r="AJ707" s="49"/>
      <c r="AK707" s="47">
        <v>0.15</v>
      </c>
      <c r="AL707" s="49"/>
      <c r="AM707" s="49"/>
      <c r="AN707" s="49"/>
      <c r="AO707" s="49"/>
      <c r="AP707" s="42">
        <v>0.52200000000000002</v>
      </c>
      <c r="AQ707" s="49"/>
      <c r="AR707" s="42">
        <v>0</v>
      </c>
      <c r="AS707" s="42">
        <v>0</v>
      </c>
      <c r="AT707" s="54"/>
      <c r="AU707" s="49"/>
      <c r="AV707" s="42">
        <v>0.42</v>
      </c>
      <c r="AW707" s="49"/>
      <c r="AX707" s="49"/>
      <c r="AY707" s="49"/>
      <c r="AZ707" s="49"/>
      <c r="BA707" s="33">
        <v>0</v>
      </c>
      <c r="BB707" s="57"/>
      <c r="BC707" s="49"/>
      <c r="BD707" s="49"/>
      <c r="BE707" s="49"/>
      <c r="BF707" s="49"/>
      <c r="BG707" s="49"/>
      <c r="BH707" s="49"/>
      <c r="BI707" s="49"/>
      <c r="BJ707" s="49"/>
      <c r="BK707" s="49"/>
      <c r="BL707" s="49"/>
      <c r="BM707" s="49"/>
      <c r="BN707" s="49"/>
      <c r="BO707" s="49"/>
      <c r="BP707" s="49"/>
      <c r="BQ707" s="49"/>
      <c r="BR707" s="49"/>
      <c r="BS707" s="49"/>
      <c r="BT707" s="49"/>
      <c r="BU707" s="49"/>
      <c r="BV707" s="49"/>
      <c r="BW707" s="49"/>
      <c r="BX707" s="49"/>
      <c r="BY707" s="42">
        <v>0.17</v>
      </c>
      <c r="BZ707" s="49"/>
      <c r="CA707" s="49"/>
      <c r="CB707" s="49"/>
      <c r="CC707" s="42">
        <v>0</v>
      </c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3"/>
    </row>
    <row r="708" spans="1:105" x14ac:dyDescent="0.25">
      <c r="A708" s="32">
        <v>3</v>
      </c>
      <c r="B708" s="33">
        <v>30</v>
      </c>
      <c r="C708" s="34">
        <v>9</v>
      </c>
      <c r="D708" s="155">
        <v>167.55799999999999</v>
      </c>
      <c r="E708" s="156">
        <v>432.834</v>
      </c>
      <c r="F708" s="52"/>
      <c r="G708" s="48"/>
      <c r="H708" s="49"/>
      <c r="I708" s="49"/>
      <c r="J708" s="49"/>
      <c r="K708" s="49"/>
      <c r="L708" s="49"/>
      <c r="M708" s="49"/>
      <c r="N708" s="49"/>
      <c r="O708" s="49"/>
      <c r="P708" s="49"/>
      <c r="Q708" s="50"/>
      <c r="R708" s="49"/>
      <c r="S708" s="49"/>
      <c r="T708" s="49"/>
      <c r="U708" s="53"/>
      <c r="V708" s="174">
        <v>43</v>
      </c>
      <c r="W708" s="170">
        <v>10</v>
      </c>
      <c r="X708" s="51">
        <v>0</v>
      </c>
      <c r="Y708" s="117">
        <v>538.71</v>
      </c>
      <c r="Z708" s="113">
        <v>105</v>
      </c>
      <c r="AA708" s="113">
        <v>12.532999999999999</v>
      </c>
      <c r="AB708" s="113">
        <v>0</v>
      </c>
      <c r="AC708" s="48">
        <v>1</v>
      </c>
      <c r="AD708" s="48"/>
      <c r="AE708" s="48"/>
      <c r="AF708" s="113">
        <v>0</v>
      </c>
      <c r="AG708" s="48">
        <v>1.0189999999999999</v>
      </c>
      <c r="AH708" s="48">
        <v>8.4000000000000005E-2</v>
      </c>
      <c r="AI708" s="53"/>
      <c r="AJ708" s="49"/>
      <c r="AK708" s="47">
        <v>0.15</v>
      </c>
      <c r="AL708" s="49"/>
      <c r="AM708" s="49"/>
      <c r="AN708" s="49"/>
      <c r="AO708" s="49"/>
      <c r="AP708" s="42">
        <v>0.71199999999999997</v>
      </c>
      <c r="AQ708" s="49"/>
      <c r="AR708" s="42">
        <v>0</v>
      </c>
      <c r="AS708" s="42">
        <v>0</v>
      </c>
      <c r="AT708" s="54"/>
      <c r="AU708" s="49"/>
      <c r="AV708" s="42">
        <v>0.48</v>
      </c>
      <c r="AW708" s="49"/>
      <c r="AX708" s="49"/>
      <c r="AY708" s="49"/>
      <c r="AZ708" s="49"/>
      <c r="BA708" s="33">
        <v>0</v>
      </c>
      <c r="BB708" s="57"/>
      <c r="BC708" s="49"/>
      <c r="BD708" s="49"/>
      <c r="BE708" s="49"/>
      <c r="BF708" s="49"/>
      <c r="BG708" s="49"/>
      <c r="BH708" s="49"/>
      <c r="BI708" s="49"/>
      <c r="BJ708" s="49"/>
      <c r="BK708" s="49"/>
      <c r="BL708" s="49"/>
      <c r="BM708" s="49"/>
      <c r="BN708" s="49"/>
      <c r="BO708" s="49"/>
      <c r="BP708" s="49"/>
      <c r="BQ708" s="49"/>
      <c r="BR708" s="49"/>
      <c r="BS708" s="49"/>
      <c r="BT708" s="49"/>
      <c r="BU708" s="49"/>
      <c r="BV708" s="49"/>
      <c r="BW708" s="49"/>
      <c r="BX708" s="49"/>
      <c r="BY708" s="42">
        <v>0.33</v>
      </c>
      <c r="BZ708" s="49"/>
      <c r="CA708" s="49"/>
      <c r="CB708" s="49"/>
      <c r="CC708" s="42">
        <v>0</v>
      </c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3"/>
    </row>
    <row r="709" spans="1:105" x14ac:dyDescent="0.25">
      <c r="A709" s="32">
        <v>3</v>
      </c>
      <c r="B709" s="33">
        <v>30</v>
      </c>
      <c r="C709" s="34">
        <v>10</v>
      </c>
      <c r="D709" s="155">
        <v>168.97300000000001</v>
      </c>
      <c r="E709" s="156">
        <v>428.041</v>
      </c>
      <c r="F709" s="52"/>
      <c r="G709" s="48"/>
      <c r="H709" s="49"/>
      <c r="I709" s="49"/>
      <c r="J709" s="49"/>
      <c r="K709" s="49"/>
      <c r="L709" s="49"/>
      <c r="M709" s="49"/>
      <c r="N709" s="49"/>
      <c r="O709" s="49"/>
      <c r="P709" s="49"/>
      <c r="Q709" s="50"/>
      <c r="R709" s="49"/>
      <c r="S709" s="49"/>
      <c r="T709" s="49"/>
      <c r="U709" s="53"/>
      <c r="V709" s="174">
        <v>43</v>
      </c>
      <c r="W709" s="170">
        <v>10</v>
      </c>
      <c r="X709" s="51">
        <v>0</v>
      </c>
      <c r="Y709" s="117">
        <v>533.71193000000005</v>
      </c>
      <c r="Z709" s="113">
        <v>105</v>
      </c>
      <c r="AA709" s="113">
        <v>12.226000000000001</v>
      </c>
      <c r="AB709" s="113">
        <v>0</v>
      </c>
      <c r="AC709" s="48">
        <v>1</v>
      </c>
      <c r="AD709" s="48"/>
      <c r="AE709" s="48"/>
      <c r="AF709" s="113">
        <v>0</v>
      </c>
      <c r="AG709" s="48">
        <v>1.0189999999999999</v>
      </c>
      <c r="AH709" s="48">
        <v>8.4000000000000005E-2</v>
      </c>
      <c r="AI709" s="53"/>
      <c r="AJ709" s="49"/>
      <c r="AK709" s="47">
        <v>0.3</v>
      </c>
      <c r="AL709" s="49"/>
      <c r="AM709" s="49"/>
      <c r="AN709" s="49"/>
      <c r="AO709" s="49"/>
      <c r="AP709" s="42">
        <v>0.86499999999999999</v>
      </c>
      <c r="AQ709" s="49"/>
      <c r="AR709" s="42">
        <v>0</v>
      </c>
      <c r="AS709" s="42">
        <v>0</v>
      </c>
      <c r="AT709" s="54"/>
      <c r="AU709" s="49"/>
      <c r="AV709" s="42">
        <v>0.55000000000000004</v>
      </c>
      <c r="AW709" s="49"/>
      <c r="AX709" s="49"/>
      <c r="AY709" s="49"/>
      <c r="AZ709" s="49"/>
      <c r="BA709" s="33">
        <v>0</v>
      </c>
      <c r="BB709" s="57"/>
      <c r="BC709" s="49"/>
      <c r="BD709" s="49"/>
      <c r="BE709" s="49"/>
      <c r="BF709" s="49"/>
      <c r="BG709" s="49"/>
      <c r="BH709" s="49"/>
      <c r="BI709" s="49"/>
      <c r="BJ709" s="49"/>
      <c r="BK709" s="49"/>
      <c r="BL709" s="49"/>
      <c r="BM709" s="49"/>
      <c r="BN709" s="49"/>
      <c r="BO709" s="49"/>
      <c r="BP709" s="49"/>
      <c r="BQ709" s="49"/>
      <c r="BR709" s="49"/>
      <c r="BS709" s="49"/>
      <c r="BT709" s="49"/>
      <c r="BU709" s="49"/>
      <c r="BV709" s="49"/>
      <c r="BW709" s="49"/>
      <c r="BX709" s="49"/>
      <c r="BY709" s="42">
        <v>0.47</v>
      </c>
      <c r="BZ709" s="49"/>
      <c r="CA709" s="49"/>
      <c r="CB709" s="49"/>
      <c r="CC709" s="42">
        <v>0</v>
      </c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3"/>
    </row>
    <row r="710" spans="1:105" x14ac:dyDescent="0.25">
      <c r="A710" s="32">
        <v>3</v>
      </c>
      <c r="B710" s="33">
        <v>30</v>
      </c>
      <c r="C710" s="34">
        <v>11</v>
      </c>
      <c r="D710" s="155">
        <v>167.58500000000001</v>
      </c>
      <c r="E710" s="156">
        <v>419.18799999999999</v>
      </c>
      <c r="F710" s="52"/>
      <c r="G710" s="48"/>
      <c r="H710" s="49"/>
      <c r="I710" s="49"/>
      <c r="J710" s="49"/>
      <c r="K710" s="49"/>
      <c r="L710" s="49"/>
      <c r="M710" s="49"/>
      <c r="N710" s="49"/>
      <c r="O710" s="49"/>
      <c r="P710" s="49"/>
      <c r="Q710" s="50"/>
      <c r="R710" s="49"/>
      <c r="S710" s="49"/>
      <c r="T710" s="49"/>
      <c r="U710" s="53"/>
      <c r="V710" s="174">
        <v>43</v>
      </c>
      <c r="W710" s="170">
        <v>10</v>
      </c>
      <c r="X710" s="51">
        <v>0</v>
      </c>
      <c r="Y710" s="117">
        <v>532.42493000000002</v>
      </c>
      <c r="Z710" s="113">
        <v>95</v>
      </c>
      <c r="AA710" s="113">
        <v>12.01</v>
      </c>
      <c r="AB710" s="113">
        <v>0</v>
      </c>
      <c r="AC710" s="48">
        <v>1</v>
      </c>
      <c r="AD710" s="48"/>
      <c r="AE710" s="48"/>
      <c r="AF710" s="113">
        <v>0</v>
      </c>
      <c r="AG710" s="48">
        <v>1.0189999999999999</v>
      </c>
      <c r="AH710" s="48">
        <v>8.4000000000000005E-2</v>
      </c>
      <c r="AI710" s="53"/>
      <c r="AJ710" s="49"/>
      <c r="AK710" s="47">
        <v>0.3</v>
      </c>
      <c r="AL710" s="49"/>
      <c r="AM710" s="49"/>
      <c r="AN710" s="49"/>
      <c r="AO710" s="49"/>
      <c r="AP710" s="42">
        <v>1.0609999999999999</v>
      </c>
      <c r="AQ710" s="49"/>
      <c r="AR710" s="42">
        <v>3.5000000000000003E-2</v>
      </c>
      <c r="AS710" s="42">
        <v>0</v>
      </c>
      <c r="AT710" s="54"/>
      <c r="AU710" s="49"/>
      <c r="AV710" s="42">
        <v>0.5</v>
      </c>
      <c r="AW710" s="49"/>
      <c r="AX710" s="49"/>
      <c r="AY710" s="49"/>
      <c r="AZ710" s="49"/>
      <c r="BA710" s="33">
        <v>0</v>
      </c>
      <c r="BB710" s="57"/>
      <c r="BC710" s="49"/>
      <c r="BD710" s="49"/>
      <c r="BE710" s="49"/>
      <c r="BF710" s="49"/>
      <c r="BG710" s="49"/>
      <c r="BH710" s="49"/>
      <c r="BI710" s="49"/>
      <c r="BJ710" s="49"/>
      <c r="BK710" s="49"/>
      <c r="BL710" s="49"/>
      <c r="BM710" s="49"/>
      <c r="BN710" s="49"/>
      <c r="BO710" s="49"/>
      <c r="BP710" s="49"/>
      <c r="BQ710" s="49"/>
      <c r="BR710" s="49"/>
      <c r="BS710" s="49"/>
      <c r="BT710" s="49"/>
      <c r="BU710" s="49"/>
      <c r="BV710" s="49"/>
      <c r="BW710" s="49"/>
      <c r="BX710" s="49"/>
      <c r="BY710" s="42">
        <v>0.56000000000000005</v>
      </c>
      <c r="BZ710" s="49"/>
      <c r="CA710" s="49"/>
      <c r="CB710" s="49"/>
      <c r="CC710" s="42">
        <v>0</v>
      </c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3"/>
    </row>
    <row r="711" spans="1:105" x14ac:dyDescent="0.25">
      <c r="A711" s="32">
        <v>3</v>
      </c>
      <c r="B711" s="33">
        <v>30</v>
      </c>
      <c r="C711" s="34">
        <v>12</v>
      </c>
      <c r="D711" s="155">
        <v>163.90799999999999</v>
      </c>
      <c r="E711" s="156">
        <v>403.39499999999998</v>
      </c>
      <c r="F711" s="52"/>
      <c r="G711" s="48"/>
      <c r="H711" s="49"/>
      <c r="I711" s="49"/>
      <c r="J711" s="49"/>
      <c r="K711" s="49"/>
      <c r="L711" s="49"/>
      <c r="M711" s="49"/>
      <c r="N711" s="49"/>
      <c r="O711" s="49"/>
      <c r="P711" s="49"/>
      <c r="Q711" s="50"/>
      <c r="R711" s="49"/>
      <c r="S711" s="49"/>
      <c r="T711" s="49"/>
      <c r="U711" s="53"/>
      <c r="V711" s="174">
        <v>42</v>
      </c>
      <c r="W711" s="170">
        <v>10</v>
      </c>
      <c r="X711" s="51">
        <v>0</v>
      </c>
      <c r="Y711" s="117">
        <v>512.29493000000002</v>
      </c>
      <c r="Z711" s="113">
        <v>95</v>
      </c>
      <c r="AA711" s="113">
        <v>12.097</v>
      </c>
      <c r="AB711" s="113">
        <v>0</v>
      </c>
      <c r="AC711" s="48">
        <v>1</v>
      </c>
      <c r="AD711" s="48"/>
      <c r="AE711" s="48"/>
      <c r="AF711" s="113">
        <v>0</v>
      </c>
      <c r="AG711" s="48">
        <v>1.0189999999999999</v>
      </c>
      <c r="AH711" s="48">
        <v>8.4000000000000005E-2</v>
      </c>
      <c r="AI711" s="53"/>
      <c r="AJ711" s="49"/>
      <c r="AK711" s="47">
        <v>0.3</v>
      </c>
      <c r="AL711" s="49"/>
      <c r="AM711" s="49"/>
      <c r="AN711" s="49"/>
      <c r="AO711" s="49"/>
      <c r="AP711" s="42">
        <v>1.2729999999999999</v>
      </c>
      <c r="AQ711" s="49"/>
      <c r="AR711" s="42">
        <v>0.10100000000000001</v>
      </c>
      <c r="AS711" s="42">
        <v>0</v>
      </c>
      <c r="AT711" s="54"/>
      <c r="AU711" s="49"/>
      <c r="AV711" s="42">
        <v>0.56000000000000005</v>
      </c>
      <c r="AW711" s="49"/>
      <c r="AX711" s="49"/>
      <c r="AY711" s="49"/>
      <c r="AZ711" s="49"/>
      <c r="BA711" s="33">
        <v>0</v>
      </c>
      <c r="BB711" s="57"/>
      <c r="BC711" s="49"/>
      <c r="BD711" s="49"/>
      <c r="BE711" s="49"/>
      <c r="BF711" s="49"/>
      <c r="BG711" s="49"/>
      <c r="BH711" s="49"/>
      <c r="BI711" s="49"/>
      <c r="BJ711" s="49"/>
      <c r="BK711" s="49"/>
      <c r="BL711" s="49"/>
      <c r="BM711" s="49"/>
      <c r="BN711" s="49"/>
      <c r="BO711" s="49"/>
      <c r="BP711" s="49"/>
      <c r="BQ711" s="49"/>
      <c r="BR711" s="49"/>
      <c r="BS711" s="49"/>
      <c r="BT711" s="49"/>
      <c r="BU711" s="49"/>
      <c r="BV711" s="49"/>
      <c r="BW711" s="49"/>
      <c r="BX711" s="49"/>
      <c r="BY711" s="42">
        <v>0.61</v>
      </c>
      <c r="BZ711" s="49"/>
      <c r="CA711" s="49"/>
      <c r="CB711" s="49"/>
      <c r="CC711" s="42">
        <v>0</v>
      </c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3"/>
    </row>
    <row r="712" spans="1:105" x14ac:dyDescent="0.25">
      <c r="A712" s="32">
        <v>3</v>
      </c>
      <c r="B712" s="33">
        <v>30</v>
      </c>
      <c r="C712" s="34">
        <v>13</v>
      </c>
      <c r="D712" s="155">
        <v>162.86099999999999</v>
      </c>
      <c r="E712" s="156">
        <v>397.39</v>
      </c>
      <c r="F712" s="52"/>
      <c r="G712" s="48"/>
      <c r="H712" s="49"/>
      <c r="I712" s="49"/>
      <c r="J712" s="49"/>
      <c r="K712" s="49"/>
      <c r="L712" s="49"/>
      <c r="M712" s="49"/>
      <c r="N712" s="49"/>
      <c r="O712" s="49"/>
      <c r="P712" s="49"/>
      <c r="Q712" s="50"/>
      <c r="R712" s="49"/>
      <c r="S712" s="49"/>
      <c r="T712" s="49"/>
      <c r="U712" s="53"/>
      <c r="V712" s="174">
        <v>41</v>
      </c>
      <c r="W712" s="170">
        <v>10</v>
      </c>
      <c r="X712" s="51">
        <v>0</v>
      </c>
      <c r="Y712" s="117">
        <v>512.42166999999995</v>
      </c>
      <c r="Z712" s="113">
        <v>85</v>
      </c>
      <c r="AA712" s="113">
        <v>12.125999999999999</v>
      </c>
      <c r="AB712" s="113">
        <v>0</v>
      </c>
      <c r="AC712" s="48">
        <v>1</v>
      </c>
      <c r="AD712" s="48"/>
      <c r="AE712" s="48"/>
      <c r="AF712" s="113">
        <v>0</v>
      </c>
      <c r="AG712" s="48">
        <v>1.0189999999999999</v>
      </c>
      <c r="AH712" s="48">
        <v>8.4000000000000005E-2</v>
      </c>
      <c r="AI712" s="53"/>
      <c r="AJ712" s="49"/>
      <c r="AK712" s="47">
        <v>0.3</v>
      </c>
      <c r="AL712" s="49"/>
      <c r="AM712" s="49"/>
      <c r="AN712" s="49"/>
      <c r="AO712" s="49"/>
      <c r="AP712" s="42">
        <v>1.46</v>
      </c>
      <c r="AQ712" s="49"/>
      <c r="AR712" s="42">
        <v>0.26500000000000001</v>
      </c>
      <c r="AS712" s="42">
        <v>0</v>
      </c>
      <c r="AT712" s="54"/>
      <c r="AU712" s="49"/>
      <c r="AV712" s="42">
        <v>0.57999999999999996</v>
      </c>
      <c r="AW712" s="49"/>
      <c r="AX712" s="49"/>
      <c r="AY712" s="49"/>
      <c r="AZ712" s="49"/>
      <c r="BA712" s="33">
        <v>0</v>
      </c>
      <c r="BB712" s="57"/>
      <c r="BC712" s="49"/>
      <c r="BD712" s="49"/>
      <c r="BE712" s="49"/>
      <c r="BF712" s="49"/>
      <c r="BG712" s="49"/>
      <c r="BH712" s="49"/>
      <c r="BI712" s="49"/>
      <c r="BJ712" s="49"/>
      <c r="BK712" s="49"/>
      <c r="BL712" s="49"/>
      <c r="BM712" s="49"/>
      <c r="BN712" s="49"/>
      <c r="BO712" s="49"/>
      <c r="BP712" s="49"/>
      <c r="BQ712" s="49"/>
      <c r="BR712" s="49"/>
      <c r="BS712" s="49"/>
      <c r="BT712" s="49"/>
      <c r="BU712" s="49"/>
      <c r="BV712" s="49"/>
      <c r="BW712" s="49"/>
      <c r="BX712" s="49"/>
      <c r="BY712" s="42">
        <v>0.62</v>
      </c>
      <c r="BZ712" s="49"/>
      <c r="CA712" s="49"/>
      <c r="CB712" s="49"/>
      <c r="CC712" s="42">
        <v>0</v>
      </c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3"/>
    </row>
    <row r="713" spans="1:105" x14ac:dyDescent="0.25">
      <c r="A713" s="32">
        <v>3</v>
      </c>
      <c r="B713" s="33">
        <v>30</v>
      </c>
      <c r="C713" s="34">
        <v>14</v>
      </c>
      <c r="D713" s="155">
        <v>160.61000000000001</v>
      </c>
      <c r="E713" s="156">
        <v>394.03300000000002</v>
      </c>
      <c r="F713" s="52"/>
      <c r="G713" s="48"/>
      <c r="H713" s="49"/>
      <c r="I713" s="49"/>
      <c r="J713" s="49"/>
      <c r="K713" s="49"/>
      <c r="L713" s="49"/>
      <c r="M713" s="49"/>
      <c r="N713" s="49"/>
      <c r="O713" s="49"/>
      <c r="P713" s="49"/>
      <c r="Q713" s="50"/>
      <c r="R713" s="49"/>
      <c r="S713" s="49"/>
      <c r="T713" s="49"/>
      <c r="U713" s="53"/>
      <c r="V713" s="174">
        <v>42</v>
      </c>
      <c r="W713" s="170">
        <v>10</v>
      </c>
      <c r="X713" s="51">
        <v>0</v>
      </c>
      <c r="Y713" s="117">
        <v>506.44767000000002</v>
      </c>
      <c r="Z713" s="113">
        <v>85</v>
      </c>
      <c r="AA713" s="113">
        <v>12.315</v>
      </c>
      <c r="AB713" s="113">
        <v>0</v>
      </c>
      <c r="AC713" s="48">
        <v>1</v>
      </c>
      <c r="AD713" s="48"/>
      <c r="AE713" s="48"/>
      <c r="AF713" s="113">
        <v>0</v>
      </c>
      <c r="AG713" s="48">
        <v>1.0189999999999999</v>
      </c>
      <c r="AH713" s="48">
        <v>8.4000000000000005E-2</v>
      </c>
      <c r="AI713" s="53"/>
      <c r="AJ713" s="49"/>
      <c r="AK713" s="47">
        <v>0.9</v>
      </c>
      <c r="AL713" s="49"/>
      <c r="AM713" s="49"/>
      <c r="AN713" s="49"/>
      <c r="AO713" s="49"/>
      <c r="AP713" s="42">
        <v>1.536</v>
      </c>
      <c r="AQ713" s="49"/>
      <c r="AR713" s="42">
        <v>0.50900000000000001</v>
      </c>
      <c r="AS713" s="42">
        <v>0</v>
      </c>
      <c r="AT713" s="54"/>
      <c r="AU713" s="49"/>
      <c r="AV713" s="42">
        <v>0.65</v>
      </c>
      <c r="AW713" s="49"/>
      <c r="AX713" s="49"/>
      <c r="AY713" s="49"/>
      <c r="AZ713" s="49"/>
      <c r="BA713" s="33">
        <v>0</v>
      </c>
      <c r="BB713" s="57"/>
      <c r="BC713" s="49"/>
      <c r="BD713" s="49"/>
      <c r="BE713" s="49"/>
      <c r="BF713" s="49"/>
      <c r="BG713" s="49"/>
      <c r="BH713" s="49"/>
      <c r="BI713" s="49"/>
      <c r="BJ713" s="49"/>
      <c r="BK713" s="49"/>
      <c r="BL713" s="49"/>
      <c r="BM713" s="49"/>
      <c r="BN713" s="49"/>
      <c r="BO713" s="49"/>
      <c r="BP713" s="49"/>
      <c r="BQ713" s="49"/>
      <c r="BR713" s="49"/>
      <c r="BS713" s="49"/>
      <c r="BT713" s="49"/>
      <c r="BU713" s="49"/>
      <c r="BV713" s="49"/>
      <c r="BW713" s="49"/>
      <c r="BX713" s="49"/>
      <c r="BY713" s="42">
        <v>0.57999999999999996</v>
      </c>
      <c r="BZ713" s="49"/>
      <c r="CA713" s="49"/>
      <c r="CB713" s="49"/>
      <c r="CC713" s="42">
        <v>0</v>
      </c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3"/>
    </row>
    <row r="714" spans="1:105" x14ac:dyDescent="0.25">
      <c r="A714" s="32">
        <v>3</v>
      </c>
      <c r="B714" s="33">
        <v>30</v>
      </c>
      <c r="C714" s="34">
        <v>15</v>
      </c>
      <c r="D714" s="155">
        <v>158.90199999999999</v>
      </c>
      <c r="E714" s="156">
        <v>387.73500000000001</v>
      </c>
      <c r="F714" s="52"/>
      <c r="G714" s="48"/>
      <c r="H714" s="49"/>
      <c r="I714" s="49"/>
      <c r="J714" s="49"/>
      <c r="K714" s="49"/>
      <c r="L714" s="49"/>
      <c r="M714" s="49"/>
      <c r="N714" s="49"/>
      <c r="O714" s="49"/>
      <c r="P714" s="49"/>
      <c r="Q714" s="50"/>
      <c r="R714" s="49"/>
      <c r="S714" s="49"/>
      <c r="T714" s="49"/>
      <c r="U714" s="53"/>
      <c r="V714" s="174">
        <v>41</v>
      </c>
      <c r="W714" s="170">
        <v>10</v>
      </c>
      <c r="X714" s="51">
        <v>0</v>
      </c>
      <c r="Y714" s="117">
        <v>494.06466999999998</v>
      </c>
      <c r="Z714" s="113">
        <v>85</v>
      </c>
      <c r="AA714" s="113">
        <v>12.234999999999999</v>
      </c>
      <c r="AB714" s="113">
        <v>0</v>
      </c>
      <c r="AC714" s="48">
        <v>1</v>
      </c>
      <c r="AD714" s="48"/>
      <c r="AE714" s="48"/>
      <c r="AF714" s="113">
        <v>0</v>
      </c>
      <c r="AG714" s="48">
        <v>1.0189999999999999</v>
      </c>
      <c r="AH714" s="48">
        <v>8.4000000000000005E-2</v>
      </c>
      <c r="AI714" s="53"/>
      <c r="AJ714" s="49"/>
      <c r="AK714" s="47">
        <v>0.9</v>
      </c>
      <c r="AL714" s="49"/>
      <c r="AM714" s="49"/>
      <c r="AN714" s="49"/>
      <c r="AO714" s="49"/>
      <c r="AP714" s="42">
        <v>1.4770000000000001</v>
      </c>
      <c r="AQ714" s="49"/>
      <c r="AR714" s="42">
        <v>0.63700000000000001</v>
      </c>
      <c r="AS714" s="42">
        <v>0</v>
      </c>
      <c r="AT714" s="54"/>
      <c r="AU714" s="49"/>
      <c r="AV714" s="42">
        <v>0.68</v>
      </c>
      <c r="AW714" s="49"/>
      <c r="AX714" s="49"/>
      <c r="AY714" s="49"/>
      <c r="AZ714" s="49"/>
      <c r="BA714" s="33">
        <v>0</v>
      </c>
      <c r="BB714" s="57"/>
      <c r="BC714" s="49"/>
      <c r="BD714" s="49"/>
      <c r="BE714" s="49"/>
      <c r="BF714" s="49"/>
      <c r="BG714" s="49"/>
      <c r="BH714" s="49"/>
      <c r="BI714" s="49"/>
      <c r="BJ714" s="49"/>
      <c r="BK714" s="49"/>
      <c r="BL714" s="49"/>
      <c r="BM714" s="49"/>
      <c r="BN714" s="49"/>
      <c r="BO714" s="49"/>
      <c r="BP714" s="49"/>
      <c r="BQ714" s="49"/>
      <c r="BR714" s="49"/>
      <c r="BS714" s="49"/>
      <c r="BT714" s="49"/>
      <c r="BU714" s="49"/>
      <c r="BV714" s="49"/>
      <c r="BW714" s="49"/>
      <c r="BX714" s="49"/>
      <c r="BY714" s="42">
        <v>0.48</v>
      </c>
      <c r="BZ714" s="49"/>
      <c r="CA714" s="49"/>
      <c r="CB714" s="49"/>
      <c r="CC714" s="42">
        <v>0</v>
      </c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3"/>
    </row>
    <row r="715" spans="1:105" x14ac:dyDescent="0.25">
      <c r="A715" s="32">
        <v>3</v>
      </c>
      <c r="B715" s="33">
        <v>30</v>
      </c>
      <c r="C715" s="34">
        <v>16</v>
      </c>
      <c r="D715" s="155">
        <v>156.32999999999998</v>
      </c>
      <c r="E715" s="156">
        <v>384.03700000000003</v>
      </c>
      <c r="F715" s="52"/>
      <c r="G715" s="48"/>
      <c r="H715" s="49"/>
      <c r="I715" s="49"/>
      <c r="J715" s="49"/>
      <c r="K715" s="49"/>
      <c r="L715" s="49"/>
      <c r="M715" s="49"/>
      <c r="N715" s="49"/>
      <c r="O715" s="49"/>
      <c r="P715" s="49"/>
      <c r="Q715" s="50"/>
      <c r="R715" s="49"/>
      <c r="S715" s="49"/>
      <c r="T715" s="49"/>
      <c r="U715" s="53"/>
      <c r="V715" s="174">
        <v>41</v>
      </c>
      <c r="W715" s="170">
        <v>10</v>
      </c>
      <c r="X715" s="51">
        <v>0</v>
      </c>
      <c r="Y715" s="117">
        <v>498.1078</v>
      </c>
      <c r="Z715" s="113">
        <v>75</v>
      </c>
      <c r="AA715" s="113">
        <v>12.973000000000001</v>
      </c>
      <c r="AB715" s="113">
        <v>0</v>
      </c>
      <c r="AC715" s="48">
        <v>1</v>
      </c>
      <c r="AD715" s="48"/>
      <c r="AE715" s="48"/>
      <c r="AF715" s="113">
        <v>0</v>
      </c>
      <c r="AG715" s="48">
        <v>1.0189999999999999</v>
      </c>
      <c r="AH715" s="48">
        <v>8.4000000000000005E-2</v>
      </c>
      <c r="AI715" s="53"/>
      <c r="AJ715" s="49"/>
      <c r="AK715" s="47">
        <v>0.9</v>
      </c>
      <c r="AL715" s="49"/>
      <c r="AM715" s="49"/>
      <c r="AN715" s="49"/>
      <c r="AO715" s="49"/>
      <c r="AP715" s="42">
        <v>1.3440000000000001</v>
      </c>
      <c r="AQ715" s="49"/>
      <c r="AR715" s="42">
        <v>0.63700000000000001</v>
      </c>
      <c r="AS715" s="42">
        <v>0</v>
      </c>
      <c r="AT715" s="54"/>
      <c r="AU715" s="49"/>
      <c r="AV715" s="42">
        <v>0.75</v>
      </c>
      <c r="AW715" s="49"/>
      <c r="AX715" s="49"/>
      <c r="AY715" s="49"/>
      <c r="AZ715" s="49"/>
      <c r="BA715" s="33">
        <v>0</v>
      </c>
      <c r="BB715" s="57"/>
      <c r="BC715" s="49"/>
      <c r="BD715" s="49"/>
      <c r="BE715" s="49"/>
      <c r="BF715" s="49"/>
      <c r="BG715" s="49"/>
      <c r="BH715" s="49"/>
      <c r="BI715" s="49"/>
      <c r="BJ715" s="49"/>
      <c r="BK715" s="49"/>
      <c r="BL715" s="49"/>
      <c r="BM715" s="49"/>
      <c r="BN715" s="49"/>
      <c r="BO715" s="49"/>
      <c r="BP715" s="49"/>
      <c r="BQ715" s="49"/>
      <c r="BR715" s="49"/>
      <c r="BS715" s="49"/>
      <c r="BT715" s="49"/>
      <c r="BU715" s="49"/>
      <c r="BV715" s="49"/>
      <c r="BW715" s="49"/>
      <c r="BX715" s="49"/>
      <c r="BY715" s="42">
        <v>0.35</v>
      </c>
      <c r="BZ715" s="49"/>
      <c r="CA715" s="49"/>
      <c r="CB715" s="49"/>
      <c r="CC715" s="42">
        <v>0</v>
      </c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3"/>
    </row>
    <row r="716" spans="1:105" x14ac:dyDescent="0.25">
      <c r="A716" s="32">
        <v>3</v>
      </c>
      <c r="B716" s="33">
        <v>30</v>
      </c>
      <c r="C716" s="34">
        <v>17</v>
      </c>
      <c r="D716" s="155">
        <v>154.321</v>
      </c>
      <c r="E716" s="156">
        <v>382.40999999999997</v>
      </c>
      <c r="F716" s="52"/>
      <c r="G716" s="48"/>
      <c r="H716" s="49"/>
      <c r="I716" s="49"/>
      <c r="J716" s="49"/>
      <c r="K716" s="49"/>
      <c r="L716" s="49"/>
      <c r="M716" s="49"/>
      <c r="N716" s="49"/>
      <c r="O716" s="49"/>
      <c r="P716" s="49"/>
      <c r="Q716" s="50"/>
      <c r="R716" s="49"/>
      <c r="S716" s="49"/>
      <c r="T716" s="49"/>
      <c r="U716" s="53"/>
      <c r="V716" s="174">
        <v>41</v>
      </c>
      <c r="W716" s="170">
        <v>10</v>
      </c>
      <c r="X716" s="51">
        <v>0</v>
      </c>
      <c r="Y716" s="117">
        <v>496.96080000000001</v>
      </c>
      <c r="Z716" s="113">
        <v>75</v>
      </c>
      <c r="AA716" s="113">
        <v>12.369</v>
      </c>
      <c r="AB716" s="113">
        <v>0</v>
      </c>
      <c r="AC716" s="48">
        <v>1</v>
      </c>
      <c r="AD716" s="48"/>
      <c r="AE716" s="48"/>
      <c r="AF716" s="113">
        <v>0</v>
      </c>
      <c r="AG716" s="48">
        <v>1.0189999999999999</v>
      </c>
      <c r="AH716" s="48">
        <v>8.4000000000000005E-2</v>
      </c>
      <c r="AI716" s="53"/>
      <c r="AJ716" s="49"/>
      <c r="AK716" s="47">
        <v>0.9</v>
      </c>
      <c r="AL716" s="49"/>
      <c r="AM716" s="49"/>
      <c r="AN716" s="49"/>
      <c r="AO716" s="49"/>
      <c r="AP716" s="42">
        <v>1.129</v>
      </c>
      <c r="AQ716" s="49"/>
      <c r="AR716" s="42">
        <v>0.70264489657866769</v>
      </c>
      <c r="AS716" s="42">
        <v>0</v>
      </c>
      <c r="AT716" s="54"/>
      <c r="AU716" s="49"/>
      <c r="AV716" s="42">
        <v>0.8</v>
      </c>
      <c r="AW716" s="49"/>
      <c r="AX716" s="49"/>
      <c r="AY716" s="49"/>
      <c r="AZ716" s="49"/>
      <c r="BA716" s="33">
        <v>0</v>
      </c>
      <c r="BB716" s="57"/>
      <c r="BC716" s="49"/>
      <c r="BD716" s="49"/>
      <c r="BE716" s="49"/>
      <c r="BF716" s="49"/>
      <c r="BG716" s="49"/>
      <c r="BH716" s="49"/>
      <c r="BI716" s="49"/>
      <c r="BJ716" s="49"/>
      <c r="BK716" s="49"/>
      <c r="BL716" s="49"/>
      <c r="BM716" s="49"/>
      <c r="BN716" s="49"/>
      <c r="BO716" s="49"/>
      <c r="BP716" s="49"/>
      <c r="BQ716" s="49"/>
      <c r="BR716" s="49"/>
      <c r="BS716" s="49"/>
      <c r="BT716" s="49"/>
      <c r="BU716" s="49"/>
      <c r="BV716" s="49"/>
      <c r="BW716" s="49"/>
      <c r="BX716" s="49"/>
      <c r="BY716" s="42">
        <v>0.19</v>
      </c>
      <c r="BZ716" s="49"/>
      <c r="CA716" s="49"/>
      <c r="CB716" s="49"/>
      <c r="CC716" s="42">
        <v>0</v>
      </c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3"/>
    </row>
    <row r="717" spans="1:105" x14ac:dyDescent="0.25">
      <c r="A717" s="32">
        <v>3</v>
      </c>
      <c r="B717" s="33">
        <v>30</v>
      </c>
      <c r="C717" s="34">
        <v>18</v>
      </c>
      <c r="D717" s="155">
        <v>163.702</v>
      </c>
      <c r="E717" s="156">
        <v>403.49200000000002</v>
      </c>
      <c r="F717" s="52"/>
      <c r="G717" s="48"/>
      <c r="H717" s="49"/>
      <c r="I717" s="49"/>
      <c r="J717" s="49"/>
      <c r="K717" s="49"/>
      <c r="L717" s="49"/>
      <c r="M717" s="49"/>
      <c r="N717" s="49"/>
      <c r="O717" s="49"/>
      <c r="P717" s="49"/>
      <c r="Q717" s="50"/>
      <c r="R717" s="49"/>
      <c r="S717" s="49"/>
      <c r="T717" s="49"/>
      <c r="U717" s="53"/>
      <c r="V717" s="174">
        <v>42</v>
      </c>
      <c r="W717" s="170">
        <v>11</v>
      </c>
      <c r="X717" s="51">
        <v>0</v>
      </c>
      <c r="Y717" s="117">
        <v>513.86879999999996</v>
      </c>
      <c r="Z717" s="113">
        <v>75</v>
      </c>
      <c r="AA717" s="113">
        <v>14.382</v>
      </c>
      <c r="AB717" s="113">
        <v>0</v>
      </c>
      <c r="AC717" s="48">
        <v>1</v>
      </c>
      <c r="AD717" s="48"/>
      <c r="AE717" s="48"/>
      <c r="AF717" s="113">
        <v>0</v>
      </c>
      <c r="AG717" s="48">
        <v>1.0189999999999999</v>
      </c>
      <c r="AH717" s="48">
        <v>8.4000000000000005E-2</v>
      </c>
      <c r="AI717" s="53"/>
      <c r="AJ717" s="49"/>
      <c r="AK717" s="47">
        <v>0.9</v>
      </c>
      <c r="AL717" s="49"/>
      <c r="AM717" s="49"/>
      <c r="AN717" s="49"/>
      <c r="AO717" s="49"/>
      <c r="AP717" s="42">
        <v>0.88900000000000001</v>
      </c>
      <c r="AQ717" s="49"/>
      <c r="AR717" s="42">
        <v>0.57262066848673154</v>
      </c>
      <c r="AS717" s="42">
        <v>0</v>
      </c>
      <c r="AT717" s="54"/>
      <c r="AU717" s="49"/>
      <c r="AV717" s="42">
        <v>1</v>
      </c>
      <c r="AW717" s="49"/>
      <c r="AX717" s="49"/>
      <c r="AY717" s="49"/>
      <c r="AZ717" s="49"/>
      <c r="BA717" s="33">
        <v>0</v>
      </c>
      <c r="BB717" s="57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2">
        <v>0.06</v>
      </c>
      <c r="BZ717" s="49"/>
      <c r="CA717" s="49"/>
      <c r="CB717" s="49"/>
      <c r="CC717" s="42">
        <v>0</v>
      </c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3"/>
    </row>
    <row r="718" spans="1:105" x14ac:dyDescent="0.25">
      <c r="A718" s="32">
        <v>3</v>
      </c>
      <c r="B718" s="33">
        <v>30</v>
      </c>
      <c r="C718" s="34">
        <v>19</v>
      </c>
      <c r="D718" s="155">
        <v>169.88200000000001</v>
      </c>
      <c r="E718" s="156">
        <v>439.49099999999999</v>
      </c>
      <c r="F718" s="52"/>
      <c r="G718" s="48"/>
      <c r="H718" s="49"/>
      <c r="I718" s="49"/>
      <c r="J718" s="49"/>
      <c r="K718" s="49"/>
      <c r="L718" s="49"/>
      <c r="M718" s="49"/>
      <c r="N718" s="49"/>
      <c r="O718" s="49"/>
      <c r="P718" s="49"/>
      <c r="Q718" s="50"/>
      <c r="R718" s="49"/>
      <c r="S718" s="49"/>
      <c r="T718" s="49"/>
      <c r="U718" s="53"/>
      <c r="V718" s="174">
        <v>44</v>
      </c>
      <c r="W718" s="170">
        <v>10</v>
      </c>
      <c r="X718" s="51">
        <v>0</v>
      </c>
      <c r="Y718" s="117">
        <v>558.18200000000002</v>
      </c>
      <c r="Z718" s="113">
        <v>75</v>
      </c>
      <c r="AA718" s="113">
        <v>15.842000000000001</v>
      </c>
      <c r="AB718" s="113">
        <v>0</v>
      </c>
      <c r="AC718" s="48">
        <v>1</v>
      </c>
      <c r="AD718" s="48"/>
      <c r="AE718" s="48"/>
      <c r="AF718" s="113">
        <v>0</v>
      </c>
      <c r="AG718" s="48">
        <v>1.0189999999999999</v>
      </c>
      <c r="AH718" s="48">
        <v>8.4000000000000005E-2</v>
      </c>
      <c r="AI718" s="53"/>
      <c r="AJ718" s="49"/>
      <c r="AK718" s="47">
        <v>0.9</v>
      </c>
      <c r="AL718" s="49"/>
      <c r="AM718" s="49"/>
      <c r="AN718" s="49"/>
      <c r="AO718" s="49"/>
      <c r="AP718" s="42">
        <v>0.90100000000000002</v>
      </c>
      <c r="AQ718" s="49"/>
      <c r="AR718" s="42">
        <v>0.26500000000000001</v>
      </c>
      <c r="AS718" s="42">
        <v>0</v>
      </c>
      <c r="AT718" s="54"/>
      <c r="AU718" s="49"/>
      <c r="AV718" s="42">
        <v>1.1000000000000001</v>
      </c>
      <c r="AW718" s="49"/>
      <c r="AX718" s="49"/>
      <c r="AY718" s="49"/>
      <c r="AZ718" s="49"/>
      <c r="BA718" s="33">
        <v>0</v>
      </c>
      <c r="BB718" s="57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2">
        <v>0</v>
      </c>
      <c r="BZ718" s="49"/>
      <c r="CA718" s="49"/>
      <c r="CB718" s="49"/>
      <c r="CC718" s="42">
        <v>0</v>
      </c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3"/>
    </row>
    <row r="719" spans="1:105" x14ac:dyDescent="0.25">
      <c r="A719" s="32">
        <v>3</v>
      </c>
      <c r="B719" s="33">
        <v>30</v>
      </c>
      <c r="C719" s="34">
        <v>20</v>
      </c>
      <c r="D719" s="155">
        <v>160.63800000000001</v>
      </c>
      <c r="E719" s="156">
        <v>427.88099999999997</v>
      </c>
      <c r="F719" s="52"/>
      <c r="G719" s="48"/>
      <c r="H719" s="49"/>
      <c r="I719" s="49"/>
      <c r="J719" s="49"/>
      <c r="K719" s="49"/>
      <c r="L719" s="49"/>
      <c r="M719" s="49"/>
      <c r="N719" s="49"/>
      <c r="O719" s="49"/>
      <c r="P719" s="49"/>
      <c r="Q719" s="50"/>
      <c r="R719" s="49"/>
      <c r="S719" s="49"/>
      <c r="T719" s="49"/>
      <c r="U719" s="53"/>
      <c r="V719" s="174">
        <v>42</v>
      </c>
      <c r="W719" s="170">
        <v>11</v>
      </c>
      <c r="X719" s="51">
        <v>0</v>
      </c>
      <c r="Y719" s="117">
        <v>536.13900000000001</v>
      </c>
      <c r="Z719" s="113">
        <v>75</v>
      </c>
      <c r="AA719" s="113">
        <v>15.754</v>
      </c>
      <c r="AB719" s="113">
        <v>0</v>
      </c>
      <c r="AC719" s="48">
        <v>1</v>
      </c>
      <c r="AD719" s="48"/>
      <c r="AE719" s="48"/>
      <c r="AF719" s="113">
        <v>0</v>
      </c>
      <c r="AG719" s="48">
        <v>1.0189999999999999</v>
      </c>
      <c r="AH719" s="48">
        <v>8.4000000000000005E-2</v>
      </c>
      <c r="AI719" s="53"/>
      <c r="AJ719" s="49"/>
      <c r="AK719" s="47">
        <v>0.9</v>
      </c>
      <c r="AL719" s="49"/>
      <c r="AM719" s="49"/>
      <c r="AN719" s="49"/>
      <c r="AO719" s="49"/>
      <c r="AP719" s="42">
        <v>1.07</v>
      </c>
      <c r="AQ719" s="49"/>
      <c r="AR719" s="42">
        <v>0.34359788677063391</v>
      </c>
      <c r="AS719" s="42">
        <v>0</v>
      </c>
      <c r="AT719" s="54"/>
      <c r="AU719" s="49"/>
      <c r="AV719" s="42">
        <v>1.2</v>
      </c>
      <c r="AW719" s="49"/>
      <c r="AX719" s="49"/>
      <c r="AY719" s="49"/>
      <c r="AZ719" s="49"/>
      <c r="BA719" s="33">
        <v>0</v>
      </c>
      <c r="BB719" s="57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2">
        <v>0</v>
      </c>
      <c r="BZ719" s="49"/>
      <c r="CA719" s="49"/>
      <c r="CB719" s="49"/>
      <c r="CC719" s="42">
        <v>0</v>
      </c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3"/>
    </row>
    <row r="720" spans="1:105" x14ac:dyDescent="0.25">
      <c r="A720" s="32">
        <v>3</v>
      </c>
      <c r="B720" s="33">
        <v>30</v>
      </c>
      <c r="C720" s="34">
        <v>21</v>
      </c>
      <c r="D720" s="155">
        <v>146.40100000000001</v>
      </c>
      <c r="E720" s="156">
        <v>397.262</v>
      </c>
      <c r="F720" s="52"/>
      <c r="G720" s="48"/>
      <c r="H720" s="49"/>
      <c r="I720" s="49"/>
      <c r="J720" s="49"/>
      <c r="K720" s="49"/>
      <c r="L720" s="49"/>
      <c r="M720" s="49"/>
      <c r="N720" s="49"/>
      <c r="O720" s="49"/>
      <c r="P720" s="49"/>
      <c r="Q720" s="50"/>
      <c r="R720" s="49"/>
      <c r="S720" s="49"/>
      <c r="T720" s="49"/>
      <c r="U720" s="53"/>
      <c r="V720" s="174">
        <v>39</v>
      </c>
      <c r="W720" s="170">
        <v>10</v>
      </c>
      <c r="X720" s="51">
        <v>0</v>
      </c>
      <c r="Y720" s="117">
        <v>486.82400000000001</v>
      </c>
      <c r="Z720" s="113">
        <v>75</v>
      </c>
      <c r="AA720" s="113">
        <v>15.685</v>
      </c>
      <c r="AB720" s="113">
        <v>0</v>
      </c>
      <c r="AC720" s="48">
        <v>1</v>
      </c>
      <c r="AD720" s="48"/>
      <c r="AE720" s="48"/>
      <c r="AF720" s="113">
        <v>0</v>
      </c>
      <c r="AG720" s="48">
        <v>1.0189999999999999</v>
      </c>
      <c r="AH720" s="48">
        <v>8.4000000000000005E-2</v>
      </c>
      <c r="AI720" s="53"/>
      <c r="AJ720" s="49"/>
      <c r="AK720" s="47">
        <v>0.9</v>
      </c>
      <c r="AL720" s="49"/>
      <c r="AM720" s="49"/>
      <c r="AN720" s="49"/>
      <c r="AO720" s="49"/>
      <c r="AP720" s="42">
        <v>1.23</v>
      </c>
      <c r="AQ720" s="49"/>
      <c r="AR720" s="42">
        <v>0.57262066848673154</v>
      </c>
      <c r="AS720" s="42">
        <v>0</v>
      </c>
      <c r="AT720" s="54"/>
      <c r="AU720" s="49"/>
      <c r="AV720" s="42">
        <v>1.3</v>
      </c>
      <c r="AW720" s="49"/>
      <c r="AX720" s="49"/>
      <c r="AY720" s="49"/>
      <c r="AZ720" s="49"/>
      <c r="BA720" s="33">
        <v>0</v>
      </c>
      <c r="BB720" s="57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2">
        <v>0</v>
      </c>
      <c r="BZ720" s="49"/>
      <c r="CA720" s="49"/>
      <c r="CB720" s="49"/>
      <c r="CC720" s="42">
        <v>0</v>
      </c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3"/>
    </row>
    <row r="721" spans="1:105" x14ac:dyDescent="0.25">
      <c r="A721" s="32">
        <v>3</v>
      </c>
      <c r="B721" s="33">
        <v>30</v>
      </c>
      <c r="C721" s="34">
        <v>22</v>
      </c>
      <c r="D721" s="155">
        <v>126.47900000000001</v>
      </c>
      <c r="E721" s="156">
        <v>349.911</v>
      </c>
      <c r="F721" s="52"/>
      <c r="G721" s="48"/>
      <c r="H721" s="49"/>
      <c r="I721" s="49"/>
      <c r="J721" s="49"/>
      <c r="K721" s="49"/>
      <c r="L721" s="49"/>
      <c r="M721" s="49"/>
      <c r="N721" s="49"/>
      <c r="O721" s="49"/>
      <c r="P721" s="49"/>
      <c r="Q721" s="50"/>
      <c r="R721" s="49"/>
      <c r="S721" s="49"/>
      <c r="T721" s="49"/>
      <c r="U721" s="53"/>
      <c r="V721" s="174">
        <v>35</v>
      </c>
      <c r="W721" s="170">
        <v>8</v>
      </c>
      <c r="X721" s="51">
        <v>0</v>
      </c>
      <c r="Y721" s="117">
        <v>410.40300000000002</v>
      </c>
      <c r="Z721" s="113">
        <v>75</v>
      </c>
      <c r="AA721" s="113">
        <v>15.651999999999999</v>
      </c>
      <c r="AB721" s="113">
        <v>0</v>
      </c>
      <c r="AC721" s="48">
        <v>1</v>
      </c>
      <c r="AD721" s="48"/>
      <c r="AE721" s="48"/>
      <c r="AF721" s="113">
        <v>0</v>
      </c>
      <c r="AG721" s="48">
        <v>1.0189999999999999</v>
      </c>
      <c r="AH721" s="48">
        <v>8.4000000000000005E-2</v>
      </c>
      <c r="AI721" s="53"/>
      <c r="AJ721" s="49"/>
      <c r="AK721" s="47">
        <v>0.9</v>
      </c>
      <c r="AL721" s="49"/>
      <c r="AM721" s="49"/>
      <c r="AN721" s="49"/>
      <c r="AO721" s="49"/>
      <c r="AP721" s="42">
        <v>1.2789999999999999</v>
      </c>
      <c r="AQ721" s="49"/>
      <c r="AR721" s="42">
        <v>0.93</v>
      </c>
      <c r="AS721" s="42">
        <v>0</v>
      </c>
      <c r="AT721" s="54"/>
      <c r="AU721" s="49"/>
      <c r="AV721" s="42">
        <v>1.35</v>
      </c>
      <c r="AW721" s="49"/>
      <c r="AX721" s="49"/>
      <c r="AY721" s="49"/>
      <c r="AZ721" s="49"/>
      <c r="BA721" s="33">
        <v>0</v>
      </c>
      <c r="BB721" s="57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2">
        <v>0</v>
      </c>
      <c r="BZ721" s="49"/>
      <c r="CA721" s="49"/>
      <c r="CB721" s="49"/>
      <c r="CC721" s="42">
        <v>0</v>
      </c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3"/>
    </row>
    <row r="722" spans="1:105" x14ac:dyDescent="0.25">
      <c r="A722" s="32">
        <v>3</v>
      </c>
      <c r="B722" s="33">
        <v>30</v>
      </c>
      <c r="C722" s="34">
        <v>23</v>
      </c>
      <c r="D722" s="155">
        <v>107.69199999999999</v>
      </c>
      <c r="E722" s="156">
        <v>303.483</v>
      </c>
      <c r="F722" s="52"/>
      <c r="G722" s="48"/>
      <c r="H722" s="49"/>
      <c r="I722" s="49"/>
      <c r="J722" s="49"/>
      <c r="K722" s="49"/>
      <c r="L722" s="49"/>
      <c r="M722" s="49"/>
      <c r="N722" s="49"/>
      <c r="O722" s="49"/>
      <c r="P722" s="49"/>
      <c r="Q722" s="50"/>
      <c r="R722" s="49"/>
      <c r="S722" s="49"/>
      <c r="T722" s="49"/>
      <c r="U722" s="53"/>
      <c r="V722" s="174">
        <v>30</v>
      </c>
      <c r="W722" s="170">
        <v>7</v>
      </c>
      <c r="X722" s="51">
        <v>0</v>
      </c>
      <c r="Y722" s="117">
        <v>336.279</v>
      </c>
      <c r="Z722" s="113">
        <v>75</v>
      </c>
      <c r="AA722" s="113">
        <v>15.741</v>
      </c>
      <c r="AB722" s="113">
        <v>0</v>
      </c>
      <c r="AC722" s="48">
        <v>1</v>
      </c>
      <c r="AD722" s="48"/>
      <c r="AE722" s="48"/>
      <c r="AF722" s="113">
        <v>0</v>
      </c>
      <c r="AG722" s="48">
        <v>1.0189999999999999</v>
      </c>
      <c r="AH722" s="48">
        <v>8.4000000000000005E-2</v>
      </c>
      <c r="AI722" s="53"/>
      <c r="AJ722" s="49"/>
      <c r="AK722" s="47">
        <v>0.9</v>
      </c>
      <c r="AL722" s="49"/>
      <c r="AM722" s="49"/>
      <c r="AN722" s="49"/>
      <c r="AO722" s="49"/>
      <c r="AP722" s="42">
        <v>1.246</v>
      </c>
      <c r="AQ722" s="49"/>
      <c r="AR722" s="42">
        <v>1.0668595339198179</v>
      </c>
      <c r="AS722" s="42">
        <v>0</v>
      </c>
      <c r="AT722" s="54"/>
      <c r="AU722" s="49"/>
      <c r="AV722" s="42">
        <v>1.4</v>
      </c>
      <c r="AW722" s="49"/>
      <c r="AX722" s="49"/>
      <c r="AY722" s="49"/>
      <c r="AZ722" s="49"/>
      <c r="BA722" s="33">
        <v>0</v>
      </c>
      <c r="BB722" s="57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2">
        <v>0</v>
      </c>
      <c r="BZ722" s="49"/>
      <c r="CA722" s="49"/>
      <c r="CB722" s="49"/>
      <c r="CC722" s="42">
        <v>0</v>
      </c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3"/>
    </row>
    <row r="723" spans="1:105" x14ac:dyDescent="0.25">
      <c r="A723" s="32">
        <v>3</v>
      </c>
      <c r="B723" s="33">
        <v>31</v>
      </c>
      <c r="C723" s="34">
        <v>0</v>
      </c>
      <c r="D723" s="155">
        <v>93.903000000000006</v>
      </c>
      <c r="E723" s="156">
        <v>273.3</v>
      </c>
      <c r="F723" s="52"/>
      <c r="G723" s="48"/>
      <c r="H723" s="49"/>
      <c r="I723" s="49"/>
      <c r="J723" s="49"/>
      <c r="K723" s="49"/>
      <c r="L723" s="49"/>
      <c r="M723" s="49"/>
      <c r="N723" s="49"/>
      <c r="O723" s="49"/>
      <c r="P723" s="49"/>
      <c r="Q723" s="50"/>
      <c r="R723" s="49"/>
      <c r="S723" s="49"/>
      <c r="T723" s="49"/>
      <c r="U723" s="53"/>
      <c r="V723" s="174">
        <v>27</v>
      </c>
      <c r="W723" s="170">
        <v>6</v>
      </c>
      <c r="X723" s="51">
        <v>-82</v>
      </c>
      <c r="Y723" s="117">
        <v>298.09000000000003</v>
      </c>
      <c r="Z723" s="113">
        <v>75</v>
      </c>
      <c r="AA723" s="113">
        <v>15.648999999999999</v>
      </c>
      <c r="AB723" s="113">
        <v>0</v>
      </c>
      <c r="AC723" s="48">
        <v>1</v>
      </c>
      <c r="AD723" s="48"/>
      <c r="AE723" s="48"/>
      <c r="AF723" s="113">
        <v>0</v>
      </c>
      <c r="AG723" s="48">
        <v>1.0189999999999999</v>
      </c>
      <c r="AH723" s="48">
        <v>8.4000000000000005E-2</v>
      </c>
      <c r="AI723" s="53"/>
      <c r="AJ723" s="49"/>
      <c r="AK723" s="47">
        <v>0.9</v>
      </c>
      <c r="AL723" s="49"/>
      <c r="AM723" s="49"/>
      <c r="AN723" s="49"/>
      <c r="AO723" s="49"/>
      <c r="AP723" s="42">
        <v>1.2070000000000001</v>
      </c>
      <c r="AQ723" s="49"/>
      <c r="AR723" s="42">
        <v>3.332659348910306</v>
      </c>
      <c r="AS723" s="42">
        <v>0</v>
      </c>
      <c r="AT723" s="54"/>
      <c r="AU723" s="49"/>
      <c r="AV723" s="42">
        <v>1.2</v>
      </c>
      <c r="AW723" s="49"/>
      <c r="AX723" s="49"/>
      <c r="AY723" s="49"/>
      <c r="AZ723" s="49"/>
      <c r="BA723" s="33">
        <v>0</v>
      </c>
      <c r="BB723" s="57"/>
      <c r="BC723" s="49"/>
      <c r="BD723" s="49"/>
      <c r="BE723" s="49"/>
      <c r="BF723" s="49"/>
      <c r="BG723" s="49"/>
      <c r="BH723" s="49"/>
      <c r="BI723" s="49"/>
      <c r="BJ723" s="49"/>
      <c r="BK723" s="49"/>
      <c r="BL723" s="49"/>
      <c r="BM723" s="49"/>
      <c r="BN723" s="49"/>
      <c r="BO723" s="49"/>
      <c r="BP723" s="49"/>
      <c r="BQ723" s="49"/>
      <c r="BR723" s="49"/>
      <c r="BS723" s="49"/>
      <c r="BT723" s="49"/>
      <c r="BU723" s="49"/>
      <c r="BV723" s="49"/>
      <c r="BW723" s="49"/>
      <c r="BX723" s="49"/>
      <c r="BY723" s="42">
        <v>0</v>
      </c>
      <c r="BZ723" s="49"/>
      <c r="CA723" s="49"/>
      <c r="CB723" s="49"/>
      <c r="CC723" s="42">
        <v>5.3999999999999999E-2</v>
      </c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3"/>
    </row>
    <row r="724" spans="1:105" x14ac:dyDescent="0.25">
      <c r="A724" s="32">
        <v>3</v>
      </c>
      <c r="B724" s="33">
        <v>31</v>
      </c>
      <c r="C724" s="34">
        <v>1</v>
      </c>
      <c r="D724" s="155">
        <v>86.623000000000005</v>
      </c>
      <c r="E724" s="156">
        <v>254.065</v>
      </c>
      <c r="F724" s="52"/>
      <c r="G724" s="48"/>
      <c r="H724" s="49"/>
      <c r="I724" s="49"/>
      <c r="J724" s="49"/>
      <c r="K724" s="49"/>
      <c r="L724" s="49"/>
      <c r="M724" s="49"/>
      <c r="N724" s="49"/>
      <c r="O724" s="49"/>
      <c r="P724" s="49"/>
      <c r="Q724" s="50"/>
      <c r="R724" s="49"/>
      <c r="S724" s="49"/>
      <c r="T724" s="49"/>
      <c r="U724" s="53"/>
      <c r="V724" s="174">
        <v>25</v>
      </c>
      <c r="W724" s="170">
        <v>6</v>
      </c>
      <c r="X724" s="51">
        <v>-75</v>
      </c>
      <c r="Y724" s="117">
        <v>269.11802</v>
      </c>
      <c r="Z724" s="113">
        <v>75</v>
      </c>
      <c r="AA724" s="113">
        <v>15.759</v>
      </c>
      <c r="AB724" s="113">
        <v>0</v>
      </c>
      <c r="AC724" s="48">
        <v>1</v>
      </c>
      <c r="AD724" s="48"/>
      <c r="AE724" s="48"/>
      <c r="AF724" s="113">
        <v>0</v>
      </c>
      <c r="AG724" s="48">
        <v>1.0189999999999999</v>
      </c>
      <c r="AH724" s="48">
        <v>8.4000000000000005E-2</v>
      </c>
      <c r="AI724" s="53"/>
      <c r="AJ724" s="49"/>
      <c r="AK724" s="47">
        <v>0.9</v>
      </c>
      <c r="AL724" s="49"/>
      <c r="AM724" s="49"/>
      <c r="AN724" s="49"/>
      <c r="AO724" s="49"/>
      <c r="AP724" s="42">
        <v>1.159</v>
      </c>
      <c r="AQ724" s="49"/>
      <c r="AR724" s="42">
        <v>3.063558094692671</v>
      </c>
      <c r="AS724" s="42">
        <v>0</v>
      </c>
      <c r="AT724" s="54"/>
      <c r="AU724" s="49"/>
      <c r="AV724" s="42">
        <v>1</v>
      </c>
      <c r="AW724" s="49"/>
      <c r="AX724" s="49"/>
      <c r="AY724" s="49"/>
      <c r="AZ724" s="49"/>
      <c r="BA724" s="33">
        <v>0</v>
      </c>
      <c r="BB724" s="57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2">
        <v>0</v>
      </c>
      <c r="BZ724" s="49"/>
      <c r="CA724" s="49"/>
      <c r="CB724" s="49"/>
      <c r="CC724" s="42">
        <v>0.155</v>
      </c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3"/>
    </row>
    <row r="725" spans="1:105" x14ac:dyDescent="0.25">
      <c r="A725" s="32">
        <v>3</v>
      </c>
      <c r="B725" s="33">
        <v>31</v>
      </c>
      <c r="C725" s="34">
        <v>2</v>
      </c>
      <c r="D725" s="155">
        <v>83.151999999999987</v>
      </c>
      <c r="E725" s="156">
        <v>244.01499999999999</v>
      </c>
      <c r="F725" s="52"/>
      <c r="G725" s="48"/>
      <c r="H725" s="49"/>
      <c r="I725" s="49"/>
      <c r="J725" s="49"/>
      <c r="K725" s="49"/>
      <c r="L725" s="49"/>
      <c r="M725" s="49"/>
      <c r="N725" s="49"/>
      <c r="O725" s="49"/>
      <c r="P725" s="49"/>
      <c r="Q725" s="50"/>
      <c r="R725" s="49"/>
      <c r="S725" s="49"/>
      <c r="T725" s="49"/>
      <c r="U725" s="53"/>
      <c r="V725" s="174">
        <v>24</v>
      </c>
      <c r="W725" s="170">
        <v>5</v>
      </c>
      <c r="X725" s="51">
        <v>-71</v>
      </c>
      <c r="Y725" s="117">
        <v>253.92601999999999</v>
      </c>
      <c r="Z725" s="113">
        <v>75</v>
      </c>
      <c r="AA725" s="113">
        <v>15.781000000000001</v>
      </c>
      <c r="AB725" s="113">
        <v>0</v>
      </c>
      <c r="AC725" s="48">
        <v>1</v>
      </c>
      <c r="AD725" s="48"/>
      <c r="AE725" s="48"/>
      <c r="AF725" s="113">
        <v>0</v>
      </c>
      <c r="AG725" s="48">
        <v>1.0189999999999999</v>
      </c>
      <c r="AH725" s="48">
        <v>8.4000000000000005E-2</v>
      </c>
      <c r="AI725" s="53"/>
      <c r="AJ725" s="49"/>
      <c r="AK725" s="47">
        <v>0.9</v>
      </c>
      <c r="AL725" s="49"/>
      <c r="AM725" s="49"/>
      <c r="AN725" s="49"/>
      <c r="AO725" s="49"/>
      <c r="AP725" s="42">
        <v>1.0620000000000001</v>
      </c>
      <c r="AQ725" s="49"/>
      <c r="AR725" s="42">
        <v>2.7157367898843212</v>
      </c>
      <c r="AS725" s="42">
        <v>0</v>
      </c>
      <c r="AT725" s="54"/>
      <c r="AU725" s="49"/>
      <c r="AV725" s="42">
        <v>0.7</v>
      </c>
      <c r="AW725" s="49"/>
      <c r="AX725" s="49"/>
      <c r="AY725" s="49"/>
      <c r="AZ725" s="49"/>
      <c r="BA725" s="33">
        <v>0</v>
      </c>
      <c r="BB725" s="57"/>
      <c r="BC725" s="49"/>
      <c r="BD725" s="49"/>
      <c r="BE725" s="49"/>
      <c r="BF725" s="49"/>
      <c r="BG725" s="49"/>
      <c r="BH725" s="49"/>
      <c r="BI725" s="49"/>
      <c r="BJ725" s="49"/>
      <c r="BK725" s="49"/>
      <c r="BL725" s="49"/>
      <c r="BM725" s="49"/>
      <c r="BN725" s="49"/>
      <c r="BO725" s="49"/>
      <c r="BP725" s="49"/>
      <c r="BQ725" s="49"/>
      <c r="BR725" s="49"/>
      <c r="BS725" s="49"/>
      <c r="BT725" s="49"/>
      <c r="BU725" s="49"/>
      <c r="BV725" s="49"/>
      <c r="BW725" s="49"/>
      <c r="BX725" s="49"/>
      <c r="BY725" s="42">
        <v>0</v>
      </c>
      <c r="BZ725" s="49"/>
      <c r="CA725" s="49"/>
      <c r="CB725" s="49"/>
      <c r="CC725" s="42">
        <v>0.155</v>
      </c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3"/>
    </row>
    <row r="726" spans="1:105" x14ac:dyDescent="0.25">
      <c r="A726" s="32">
        <v>3</v>
      </c>
      <c r="B726" s="33">
        <v>31</v>
      </c>
      <c r="C726" s="34">
        <v>3</v>
      </c>
      <c r="D726" s="155">
        <v>82.045000000000002</v>
      </c>
      <c r="E726" s="156">
        <v>242.25799999999998</v>
      </c>
      <c r="F726" s="52"/>
      <c r="G726" s="48"/>
      <c r="H726" s="49"/>
      <c r="I726" s="49"/>
      <c r="J726" s="49"/>
      <c r="K726" s="49"/>
      <c r="L726" s="49"/>
      <c r="M726" s="49"/>
      <c r="N726" s="49"/>
      <c r="O726" s="49"/>
      <c r="P726" s="49"/>
      <c r="Q726" s="50"/>
      <c r="R726" s="49"/>
      <c r="S726" s="49"/>
      <c r="T726" s="49"/>
      <c r="U726" s="53"/>
      <c r="V726" s="174">
        <v>24</v>
      </c>
      <c r="W726" s="170">
        <v>5</v>
      </c>
      <c r="X726" s="51">
        <v>-72</v>
      </c>
      <c r="Y726" s="117">
        <v>252.64302000000001</v>
      </c>
      <c r="Z726" s="113">
        <v>75</v>
      </c>
      <c r="AA726" s="113">
        <v>15.686</v>
      </c>
      <c r="AB726" s="113">
        <v>0</v>
      </c>
      <c r="AC726" s="48">
        <v>1</v>
      </c>
      <c r="AD726" s="48"/>
      <c r="AE726" s="48"/>
      <c r="AF726" s="113">
        <v>0</v>
      </c>
      <c r="AG726" s="48">
        <v>1.0189999999999999</v>
      </c>
      <c r="AH726" s="48">
        <v>8.4000000000000005E-2</v>
      </c>
      <c r="AI726" s="53"/>
      <c r="AJ726" s="49"/>
      <c r="AK726" s="47">
        <v>0.9</v>
      </c>
      <c r="AL726" s="49"/>
      <c r="AM726" s="49"/>
      <c r="AN726" s="49"/>
      <c r="AO726" s="49"/>
      <c r="AP726" s="42">
        <v>0.94299999999999995</v>
      </c>
      <c r="AQ726" s="49"/>
      <c r="AR726" s="42">
        <v>1.9814108855513619</v>
      </c>
      <c r="AS726" s="42">
        <v>0</v>
      </c>
      <c r="AT726" s="54"/>
      <c r="AU726" s="49"/>
      <c r="AV726" s="42">
        <v>0.5</v>
      </c>
      <c r="AW726" s="49"/>
      <c r="AX726" s="49"/>
      <c r="AY726" s="49"/>
      <c r="AZ726" s="49"/>
      <c r="BA726" s="33">
        <v>0</v>
      </c>
      <c r="BB726" s="57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2">
        <v>0</v>
      </c>
      <c r="BZ726" s="49"/>
      <c r="CA726" s="49"/>
      <c r="CB726" s="49"/>
      <c r="CC726" s="42">
        <v>0.155</v>
      </c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3"/>
    </row>
    <row r="727" spans="1:105" x14ac:dyDescent="0.25">
      <c r="A727" s="32">
        <v>3</v>
      </c>
      <c r="B727" s="33">
        <v>31</v>
      </c>
      <c r="C727" s="34">
        <v>4</v>
      </c>
      <c r="D727" s="155">
        <v>83.694000000000003</v>
      </c>
      <c r="E727" s="156">
        <v>243.25900000000001</v>
      </c>
      <c r="F727" s="52"/>
      <c r="G727" s="48"/>
      <c r="H727" s="49"/>
      <c r="I727" s="49"/>
      <c r="J727" s="49"/>
      <c r="K727" s="49"/>
      <c r="L727" s="49"/>
      <c r="M727" s="49"/>
      <c r="N727" s="49"/>
      <c r="O727" s="49"/>
      <c r="P727" s="49"/>
      <c r="Q727" s="50"/>
      <c r="R727" s="49"/>
      <c r="S727" s="49"/>
      <c r="T727" s="49"/>
      <c r="U727" s="53"/>
      <c r="V727" s="174">
        <v>24</v>
      </c>
      <c r="W727" s="170">
        <v>5</v>
      </c>
      <c r="X727" s="51">
        <v>-73</v>
      </c>
      <c r="Y727" s="117">
        <v>255.05002000000002</v>
      </c>
      <c r="Z727" s="113">
        <v>75</v>
      </c>
      <c r="AA727" s="113">
        <v>15.678000000000001</v>
      </c>
      <c r="AB727" s="113">
        <v>0</v>
      </c>
      <c r="AC727" s="48">
        <v>1</v>
      </c>
      <c r="AD727" s="48"/>
      <c r="AE727" s="48"/>
      <c r="AF727" s="113">
        <v>0</v>
      </c>
      <c r="AG727" s="48">
        <v>1.0189999999999999</v>
      </c>
      <c r="AH727" s="48">
        <v>8.4000000000000005E-2</v>
      </c>
      <c r="AI727" s="53"/>
      <c r="AJ727" s="49"/>
      <c r="AK727" s="47">
        <v>0.9</v>
      </c>
      <c r="AL727" s="49"/>
      <c r="AM727" s="49"/>
      <c r="AN727" s="49"/>
      <c r="AO727" s="49"/>
      <c r="AP727" s="42">
        <v>0.81100000000000005</v>
      </c>
      <c r="AQ727" s="49"/>
      <c r="AR727" s="42">
        <v>1.4179302117345904</v>
      </c>
      <c r="AS727" s="42">
        <v>0</v>
      </c>
      <c r="AT727" s="54"/>
      <c r="AU727" s="49"/>
      <c r="AV727" s="42">
        <v>0.3</v>
      </c>
      <c r="AW727" s="49"/>
      <c r="AX727" s="49"/>
      <c r="AY727" s="49"/>
      <c r="AZ727" s="49"/>
      <c r="BA727" s="33">
        <v>0</v>
      </c>
      <c r="BB727" s="57"/>
      <c r="BC727" s="49"/>
      <c r="BD727" s="49"/>
      <c r="BE727" s="49"/>
      <c r="BF727" s="49"/>
      <c r="BG727" s="49"/>
      <c r="BH727" s="49"/>
      <c r="BI727" s="49"/>
      <c r="BJ727" s="49"/>
      <c r="BK727" s="49"/>
      <c r="BL727" s="49"/>
      <c r="BM727" s="49"/>
      <c r="BN727" s="49"/>
      <c r="BO727" s="49"/>
      <c r="BP727" s="49"/>
      <c r="BQ727" s="49"/>
      <c r="BR727" s="49"/>
      <c r="BS727" s="49"/>
      <c r="BT727" s="49"/>
      <c r="BU727" s="49"/>
      <c r="BV727" s="49"/>
      <c r="BW727" s="49"/>
      <c r="BX727" s="49"/>
      <c r="BY727" s="42">
        <v>0</v>
      </c>
      <c r="BZ727" s="49"/>
      <c r="CA727" s="49"/>
      <c r="CB727" s="49"/>
      <c r="CC727" s="42">
        <v>0.155</v>
      </c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3"/>
    </row>
    <row r="728" spans="1:105" x14ac:dyDescent="0.25">
      <c r="A728" s="32">
        <v>3</v>
      </c>
      <c r="B728" s="33">
        <v>31</v>
      </c>
      <c r="C728" s="34">
        <v>5</v>
      </c>
      <c r="D728" s="155">
        <v>91.528000000000006</v>
      </c>
      <c r="E728" s="156">
        <v>257.46800000000002</v>
      </c>
      <c r="F728" s="52"/>
      <c r="G728" s="48"/>
      <c r="H728" s="49"/>
      <c r="I728" s="49"/>
      <c r="J728" s="49"/>
      <c r="K728" s="49"/>
      <c r="L728" s="49"/>
      <c r="M728" s="49"/>
      <c r="N728" s="49"/>
      <c r="O728" s="49"/>
      <c r="P728" s="49"/>
      <c r="Q728" s="50"/>
      <c r="R728" s="49"/>
      <c r="S728" s="49"/>
      <c r="T728" s="49"/>
      <c r="U728" s="53"/>
      <c r="V728" s="174">
        <v>25</v>
      </c>
      <c r="W728" s="170">
        <v>5</v>
      </c>
      <c r="X728" s="51">
        <v>-81</v>
      </c>
      <c r="Y728" s="117">
        <v>277.78201999999999</v>
      </c>
      <c r="Z728" s="113">
        <v>75</v>
      </c>
      <c r="AA728" s="113">
        <v>15.676</v>
      </c>
      <c r="AB728" s="113">
        <v>0</v>
      </c>
      <c r="AC728" s="48">
        <v>1</v>
      </c>
      <c r="AD728" s="48"/>
      <c r="AE728" s="48"/>
      <c r="AF728" s="113">
        <v>0</v>
      </c>
      <c r="AG728" s="48">
        <v>1.0189999999999999</v>
      </c>
      <c r="AH728" s="48">
        <v>8.4000000000000005E-2</v>
      </c>
      <c r="AI728" s="53"/>
      <c r="AJ728" s="49"/>
      <c r="AK728" s="47">
        <v>0.9</v>
      </c>
      <c r="AL728" s="49"/>
      <c r="AM728" s="49"/>
      <c r="AN728" s="49"/>
      <c r="AO728" s="49"/>
      <c r="AP728" s="42">
        <v>0.69</v>
      </c>
      <c r="AQ728" s="49"/>
      <c r="AR728" s="42">
        <v>1.3005935987793595</v>
      </c>
      <c r="AS728" s="42">
        <v>0</v>
      </c>
      <c r="AT728" s="54"/>
      <c r="AU728" s="49"/>
      <c r="AV728" s="42">
        <v>0.33</v>
      </c>
      <c r="AW728" s="49"/>
      <c r="AX728" s="49"/>
      <c r="AY728" s="49"/>
      <c r="AZ728" s="49"/>
      <c r="BA728" s="33">
        <v>0</v>
      </c>
      <c r="BB728" s="57"/>
      <c r="BC728" s="49"/>
      <c r="BD728" s="49"/>
      <c r="BE728" s="49"/>
      <c r="BF728" s="49"/>
      <c r="BG728" s="49"/>
      <c r="BH728" s="49"/>
      <c r="BI728" s="49"/>
      <c r="BJ728" s="49"/>
      <c r="BK728" s="49"/>
      <c r="BL728" s="49"/>
      <c r="BM728" s="49"/>
      <c r="BN728" s="49"/>
      <c r="BO728" s="49"/>
      <c r="BP728" s="49"/>
      <c r="BQ728" s="49"/>
      <c r="BR728" s="49"/>
      <c r="BS728" s="49"/>
      <c r="BT728" s="49"/>
      <c r="BU728" s="49"/>
      <c r="BV728" s="49"/>
      <c r="BW728" s="49"/>
      <c r="BX728" s="49"/>
      <c r="BY728" s="42">
        <v>0</v>
      </c>
      <c r="BZ728" s="49"/>
      <c r="CA728" s="49"/>
      <c r="CB728" s="49"/>
      <c r="CC728" s="42">
        <v>0.155</v>
      </c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3"/>
    </row>
    <row r="729" spans="1:105" x14ac:dyDescent="0.25">
      <c r="A729" s="32">
        <v>3</v>
      </c>
      <c r="B729" s="33">
        <v>31</v>
      </c>
      <c r="C729" s="34">
        <v>6</v>
      </c>
      <c r="D729" s="155">
        <v>110.149</v>
      </c>
      <c r="E729" s="156">
        <v>303.25599999999997</v>
      </c>
      <c r="F729" s="52"/>
      <c r="G729" s="48"/>
      <c r="H729" s="49"/>
      <c r="I729" s="49"/>
      <c r="J729" s="49"/>
      <c r="K729" s="49"/>
      <c r="L729" s="49"/>
      <c r="M729" s="49"/>
      <c r="N729" s="49"/>
      <c r="O729" s="49"/>
      <c r="P729" s="49"/>
      <c r="Q729" s="50"/>
      <c r="R729" s="49"/>
      <c r="S729" s="49"/>
      <c r="T729" s="49"/>
      <c r="U729" s="53"/>
      <c r="V729" s="174">
        <v>29</v>
      </c>
      <c r="W729" s="170">
        <v>6</v>
      </c>
      <c r="X729" s="51">
        <v>-92</v>
      </c>
      <c r="Y729" s="117">
        <v>348.91201999999998</v>
      </c>
      <c r="Z729" s="113">
        <v>75</v>
      </c>
      <c r="AA729" s="113">
        <v>15.686999999999999</v>
      </c>
      <c r="AB729" s="113">
        <v>0</v>
      </c>
      <c r="AC729" s="48">
        <v>1</v>
      </c>
      <c r="AD729" s="48"/>
      <c r="AE729" s="48"/>
      <c r="AF729" s="113">
        <v>0</v>
      </c>
      <c r="AG729" s="48">
        <v>1.0189999999999999</v>
      </c>
      <c r="AH729" s="48">
        <v>8.4000000000000005E-2</v>
      </c>
      <c r="AI729" s="53"/>
      <c r="AJ729" s="49"/>
      <c r="AK729" s="47">
        <v>0.9</v>
      </c>
      <c r="AL729" s="49"/>
      <c r="AM729" s="49"/>
      <c r="AN729" s="49"/>
      <c r="AO729" s="49"/>
      <c r="AP729" s="42">
        <v>0.65800000000000003</v>
      </c>
      <c r="AQ729" s="49"/>
      <c r="AR729" s="42">
        <v>1.3005935987793595</v>
      </c>
      <c r="AS729" s="42">
        <v>0</v>
      </c>
      <c r="AT729" s="54"/>
      <c r="AU729" s="49"/>
      <c r="AV729" s="42">
        <v>0.38</v>
      </c>
      <c r="AW729" s="49"/>
      <c r="AX729" s="49"/>
      <c r="AY729" s="49"/>
      <c r="AZ729" s="49"/>
      <c r="BA729" s="33">
        <v>0</v>
      </c>
      <c r="BB729" s="57"/>
      <c r="BC729" s="49"/>
      <c r="BD729" s="49"/>
      <c r="BE729" s="49"/>
      <c r="BF729" s="49"/>
      <c r="BG729" s="49"/>
      <c r="BH729" s="49"/>
      <c r="BI729" s="49"/>
      <c r="BJ729" s="49"/>
      <c r="BK729" s="49"/>
      <c r="BL729" s="49"/>
      <c r="BM729" s="49"/>
      <c r="BN729" s="49"/>
      <c r="BO729" s="49"/>
      <c r="BP729" s="49"/>
      <c r="BQ729" s="49"/>
      <c r="BR729" s="49"/>
      <c r="BS729" s="49"/>
      <c r="BT729" s="49"/>
      <c r="BU729" s="49"/>
      <c r="BV729" s="49"/>
      <c r="BW729" s="49"/>
      <c r="BX729" s="49"/>
      <c r="BY729" s="42">
        <v>0</v>
      </c>
      <c r="BZ729" s="49"/>
      <c r="CA729" s="49"/>
      <c r="CB729" s="49"/>
      <c r="CC729" s="42">
        <v>0.155</v>
      </c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3"/>
    </row>
    <row r="730" spans="1:105" x14ac:dyDescent="0.25">
      <c r="A730" s="32">
        <v>3</v>
      </c>
      <c r="B730" s="33">
        <v>31</v>
      </c>
      <c r="C730" s="34">
        <v>7</v>
      </c>
      <c r="D730" s="155">
        <v>135.52500000000001</v>
      </c>
      <c r="E730" s="156">
        <v>367.303</v>
      </c>
      <c r="F730" s="52"/>
      <c r="G730" s="48"/>
      <c r="H730" s="49"/>
      <c r="I730" s="49"/>
      <c r="J730" s="49"/>
      <c r="K730" s="49"/>
      <c r="L730" s="49"/>
      <c r="M730" s="49"/>
      <c r="N730" s="49"/>
      <c r="O730" s="49"/>
      <c r="P730" s="49"/>
      <c r="Q730" s="50"/>
      <c r="R730" s="49"/>
      <c r="S730" s="49"/>
      <c r="T730" s="49"/>
      <c r="U730" s="53"/>
      <c r="V730" s="174">
        <v>35</v>
      </c>
      <c r="W730" s="170">
        <v>6</v>
      </c>
      <c r="X730" s="51">
        <v>-108</v>
      </c>
      <c r="Y730" s="117">
        <v>447.56299999999999</v>
      </c>
      <c r="Z730" s="113">
        <v>75</v>
      </c>
      <c r="AA730" s="113">
        <v>15.682</v>
      </c>
      <c r="AB730" s="113">
        <v>0</v>
      </c>
      <c r="AC730" s="48">
        <v>1</v>
      </c>
      <c r="AD730" s="48"/>
      <c r="AE730" s="48"/>
      <c r="AF730" s="113">
        <v>0</v>
      </c>
      <c r="AG730" s="48">
        <v>1.0189999999999999</v>
      </c>
      <c r="AH730" s="48">
        <v>8.4000000000000005E-2</v>
      </c>
      <c r="AI730" s="53"/>
      <c r="AJ730" s="49"/>
      <c r="AK730" s="47">
        <v>0.9</v>
      </c>
      <c r="AL730" s="49"/>
      <c r="AM730" s="49"/>
      <c r="AN730" s="49"/>
      <c r="AO730" s="49"/>
      <c r="AP730" s="42">
        <v>0.73699999999999999</v>
      </c>
      <c r="AQ730" s="49"/>
      <c r="AR730" s="42">
        <v>0.87681514100466651</v>
      </c>
      <c r="AS730" s="42">
        <v>0</v>
      </c>
      <c r="AT730" s="54"/>
      <c r="AU730" s="49"/>
      <c r="AV730" s="42">
        <v>0.35</v>
      </c>
      <c r="AW730" s="49"/>
      <c r="AX730" s="49"/>
      <c r="AY730" s="49"/>
      <c r="AZ730" s="49"/>
      <c r="BA730" s="33">
        <v>0</v>
      </c>
      <c r="BB730" s="57"/>
      <c r="BC730" s="49"/>
      <c r="BD730" s="49"/>
      <c r="BE730" s="49"/>
      <c r="BF730" s="49"/>
      <c r="BG730" s="49"/>
      <c r="BH730" s="49"/>
      <c r="BI730" s="49"/>
      <c r="BJ730" s="49"/>
      <c r="BK730" s="49"/>
      <c r="BL730" s="49"/>
      <c r="BM730" s="49"/>
      <c r="BN730" s="49"/>
      <c r="BO730" s="49"/>
      <c r="BP730" s="49"/>
      <c r="BQ730" s="49"/>
      <c r="BR730" s="49"/>
      <c r="BS730" s="49"/>
      <c r="BT730" s="49"/>
      <c r="BU730" s="49"/>
      <c r="BV730" s="49"/>
      <c r="BW730" s="49"/>
      <c r="BX730" s="49"/>
      <c r="BY730" s="42">
        <v>0.03</v>
      </c>
      <c r="BZ730" s="49"/>
      <c r="CA730" s="49"/>
      <c r="CB730" s="49"/>
      <c r="CC730" s="42">
        <v>5.3999999999999999E-2</v>
      </c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3"/>
    </row>
    <row r="731" spans="1:105" x14ac:dyDescent="0.25">
      <c r="A731" s="32">
        <v>3</v>
      </c>
      <c r="B731" s="33">
        <v>31</v>
      </c>
      <c r="C731" s="34">
        <v>8</v>
      </c>
      <c r="D731" s="155">
        <v>157.97899999999998</v>
      </c>
      <c r="E731" s="156">
        <v>411.12200000000001</v>
      </c>
      <c r="F731" s="52"/>
      <c r="G731" s="48"/>
      <c r="H731" s="49"/>
      <c r="I731" s="49"/>
      <c r="J731" s="49"/>
      <c r="K731" s="49"/>
      <c r="L731" s="49"/>
      <c r="M731" s="49"/>
      <c r="N731" s="49"/>
      <c r="O731" s="49"/>
      <c r="P731" s="49"/>
      <c r="Q731" s="50"/>
      <c r="R731" s="49"/>
      <c r="S731" s="49"/>
      <c r="T731" s="49"/>
      <c r="U731" s="53"/>
      <c r="V731" s="174">
        <v>39</v>
      </c>
      <c r="W731" s="170">
        <v>7</v>
      </c>
      <c r="X731" s="51">
        <v>-122</v>
      </c>
      <c r="Y731" s="117">
        <v>518.80999999999995</v>
      </c>
      <c r="Z731" s="113">
        <v>75</v>
      </c>
      <c r="AA731" s="113">
        <v>15.635</v>
      </c>
      <c r="AB731" s="113">
        <v>0</v>
      </c>
      <c r="AC731" s="48">
        <v>1</v>
      </c>
      <c r="AD731" s="48"/>
      <c r="AE731" s="48"/>
      <c r="AF731" s="113">
        <v>0</v>
      </c>
      <c r="AG731" s="48">
        <v>1.0189999999999999</v>
      </c>
      <c r="AH731" s="48">
        <v>8.4000000000000005E-2</v>
      </c>
      <c r="AI731" s="53"/>
      <c r="AJ731" s="49"/>
      <c r="AK731" s="47">
        <v>0.9</v>
      </c>
      <c r="AL731" s="49"/>
      <c r="AM731" s="49"/>
      <c r="AN731" s="49"/>
      <c r="AO731" s="49"/>
      <c r="AP731" s="42">
        <v>0.84599999999999997</v>
      </c>
      <c r="AQ731" s="49"/>
      <c r="AR731" s="42">
        <v>0.99714844972886185</v>
      </c>
      <c r="AS731" s="42">
        <v>0</v>
      </c>
      <c r="AT731" s="54"/>
      <c r="AU731" s="49"/>
      <c r="AV731" s="42">
        <v>0.3</v>
      </c>
      <c r="AW731" s="49"/>
      <c r="AX731" s="49"/>
      <c r="AY731" s="49"/>
      <c r="AZ731" s="49"/>
      <c r="BA731" s="33">
        <v>0</v>
      </c>
      <c r="BB731" s="57"/>
      <c r="BC731" s="49"/>
      <c r="BD731" s="49"/>
      <c r="BE731" s="49"/>
      <c r="BF731" s="49"/>
      <c r="BG731" s="49"/>
      <c r="BH731" s="49"/>
      <c r="BI731" s="49"/>
      <c r="BJ731" s="49"/>
      <c r="BK731" s="49"/>
      <c r="BL731" s="49"/>
      <c r="BM731" s="49"/>
      <c r="BN731" s="49"/>
      <c r="BO731" s="49"/>
      <c r="BP731" s="49"/>
      <c r="BQ731" s="49"/>
      <c r="BR731" s="49"/>
      <c r="BS731" s="49"/>
      <c r="BT731" s="49"/>
      <c r="BU731" s="49"/>
      <c r="BV731" s="49"/>
      <c r="BW731" s="49"/>
      <c r="BX731" s="49"/>
      <c r="BY731" s="42">
        <v>0.12</v>
      </c>
      <c r="BZ731" s="49"/>
      <c r="CA731" s="49"/>
      <c r="CB731" s="49"/>
      <c r="CC731" s="42">
        <v>5.3999999999999999E-2</v>
      </c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  <c r="CW731" s="56"/>
      <c r="CX731" s="56"/>
      <c r="CY731" s="56"/>
      <c r="CZ731" s="56"/>
      <c r="DA731" s="53"/>
    </row>
    <row r="732" spans="1:105" x14ac:dyDescent="0.25">
      <c r="A732" s="32">
        <v>3</v>
      </c>
      <c r="B732" s="33">
        <v>31</v>
      </c>
      <c r="C732" s="34">
        <v>9</v>
      </c>
      <c r="D732" s="155">
        <v>167.55799999999999</v>
      </c>
      <c r="E732" s="156">
        <v>426.78100000000001</v>
      </c>
      <c r="F732" s="52"/>
      <c r="G732" s="48"/>
      <c r="H732" s="49"/>
      <c r="I732" s="49"/>
      <c r="J732" s="49"/>
      <c r="K732" s="49"/>
      <c r="L732" s="49"/>
      <c r="M732" s="49"/>
      <c r="N732" s="49"/>
      <c r="O732" s="49"/>
      <c r="P732" s="49"/>
      <c r="Q732" s="50"/>
      <c r="R732" s="49"/>
      <c r="S732" s="49"/>
      <c r="T732" s="49"/>
      <c r="U732" s="53"/>
      <c r="V732" s="174">
        <v>41</v>
      </c>
      <c r="W732" s="170">
        <v>8</v>
      </c>
      <c r="X732" s="51">
        <v>-128</v>
      </c>
      <c r="Y732" s="117">
        <v>546.69100000000003</v>
      </c>
      <c r="Z732" s="113">
        <v>75</v>
      </c>
      <c r="AA732" s="113">
        <v>15.385999999999999</v>
      </c>
      <c r="AB732" s="113">
        <v>0</v>
      </c>
      <c r="AC732" s="48">
        <v>1</v>
      </c>
      <c r="AD732" s="48"/>
      <c r="AE732" s="48"/>
      <c r="AF732" s="113">
        <v>0</v>
      </c>
      <c r="AG732" s="48">
        <v>1.0189999999999999</v>
      </c>
      <c r="AH732" s="48">
        <v>8.4000000000000005E-2</v>
      </c>
      <c r="AI732" s="53"/>
      <c r="AJ732" s="49"/>
      <c r="AK732" s="47">
        <v>1.25</v>
      </c>
      <c r="AL732" s="49"/>
      <c r="AM732" s="49"/>
      <c r="AN732" s="49"/>
      <c r="AO732" s="49"/>
      <c r="AP732" s="42">
        <v>0.89100000000000001</v>
      </c>
      <c r="AQ732" s="49"/>
      <c r="AR732" s="42">
        <v>2.4139485052842584</v>
      </c>
      <c r="AS732" s="42">
        <v>0</v>
      </c>
      <c r="AT732" s="54"/>
      <c r="AU732" s="49"/>
      <c r="AV732" s="42">
        <v>0.28000000000000003</v>
      </c>
      <c r="AW732" s="49"/>
      <c r="AX732" s="49"/>
      <c r="AY732" s="49"/>
      <c r="AZ732" s="49"/>
      <c r="BA732" s="33">
        <v>0</v>
      </c>
      <c r="BB732" s="57"/>
      <c r="BC732" s="49"/>
      <c r="BD732" s="49"/>
      <c r="BE732" s="49"/>
      <c r="BF732" s="49"/>
      <c r="BG732" s="49"/>
      <c r="BH732" s="49"/>
      <c r="BI732" s="49"/>
      <c r="BJ732" s="49"/>
      <c r="BK732" s="49"/>
      <c r="BL732" s="49"/>
      <c r="BM732" s="49"/>
      <c r="BN732" s="49"/>
      <c r="BO732" s="49"/>
      <c r="BP732" s="49"/>
      <c r="BQ732" s="49"/>
      <c r="BR732" s="49"/>
      <c r="BS732" s="49"/>
      <c r="BT732" s="49"/>
      <c r="BU732" s="49"/>
      <c r="BV732" s="49"/>
      <c r="BW732" s="49"/>
      <c r="BX732" s="49"/>
      <c r="BY732" s="42">
        <v>0.25</v>
      </c>
      <c r="BZ732" s="49"/>
      <c r="CA732" s="49"/>
      <c r="CB732" s="49"/>
      <c r="CC732" s="42">
        <v>5.3999999999999999E-2</v>
      </c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3"/>
    </row>
    <row r="733" spans="1:105" x14ac:dyDescent="0.25">
      <c r="A733" s="32">
        <v>3</v>
      </c>
      <c r="B733" s="33">
        <v>31</v>
      </c>
      <c r="C733" s="34">
        <v>10</v>
      </c>
      <c r="D733" s="155">
        <v>168.97300000000001</v>
      </c>
      <c r="E733" s="156">
        <v>418.55099999999999</v>
      </c>
      <c r="F733" s="52"/>
      <c r="G733" s="48"/>
      <c r="H733" s="49"/>
      <c r="I733" s="49"/>
      <c r="J733" s="49"/>
      <c r="K733" s="49"/>
      <c r="L733" s="49"/>
      <c r="M733" s="49"/>
      <c r="N733" s="49"/>
      <c r="O733" s="49"/>
      <c r="P733" s="49"/>
      <c r="Q733" s="50"/>
      <c r="R733" s="49"/>
      <c r="S733" s="49"/>
      <c r="T733" s="49"/>
      <c r="U733" s="53"/>
      <c r="V733" s="174">
        <v>41</v>
      </c>
      <c r="W733" s="170">
        <v>8</v>
      </c>
      <c r="X733" s="51">
        <v>-127</v>
      </c>
      <c r="Y733" s="117">
        <v>537.42867000000001</v>
      </c>
      <c r="Z733" s="113">
        <v>75</v>
      </c>
      <c r="AA733" s="113">
        <v>15.218999999999999</v>
      </c>
      <c r="AB733" s="113">
        <v>0</v>
      </c>
      <c r="AC733" s="48">
        <v>1</v>
      </c>
      <c r="AD733" s="48"/>
      <c r="AE733" s="48"/>
      <c r="AF733" s="113">
        <v>0</v>
      </c>
      <c r="AG733" s="48">
        <v>1.0189999999999999</v>
      </c>
      <c r="AH733" s="48">
        <v>8.4000000000000005E-2</v>
      </c>
      <c r="AI733" s="53"/>
      <c r="AJ733" s="49"/>
      <c r="AK733" s="47">
        <v>1.25</v>
      </c>
      <c r="AL733" s="49"/>
      <c r="AM733" s="49"/>
      <c r="AN733" s="49"/>
      <c r="AO733" s="49"/>
      <c r="AP733" s="42">
        <v>0.97899999999999998</v>
      </c>
      <c r="AQ733" s="49"/>
      <c r="AR733" s="42">
        <v>2.5660647838818251</v>
      </c>
      <c r="AS733" s="42">
        <v>0</v>
      </c>
      <c r="AT733" s="54"/>
      <c r="AU733" s="49"/>
      <c r="AV733" s="42">
        <v>0.25</v>
      </c>
      <c r="AW733" s="49"/>
      <c r="AX733" s="49"/>
      <c r="AY733" s="49"/>
      <c r="AZ733" s="49"/>
      <c r="BA733" s="33">
        <v>0</v>
      </c>
      <c r="BB733" s="57"/>
      <c r="BC733" s="49"/>
      <c r="BD733" s="49"/>
      <c r="BE733" s="49"/>
      <c r="BF733" s="49"/>
      <c r="BG733" s="49"/>
      <c r="BH733" s="49"/>
      <c r="BI733" s="49"/>
      <c r="BJ733" s="49"/>
      <c r="BK733" s="49"/>
      <c r="BL733" s="49"/>
      <c r="BM733" s="49"/>
      <c r="BN733" s="49"/>
      <c r="BO733" s="49"/>
      <c r="BP733" s="49"/>
      <c r="BQ733" s="49"/>
      <c r="BR733" s="49"/>
      <c r="BS733" s="49"/>
      <c r="BT733" s="49"/>
      <c r="BU733" s="49"/>
      <c r="BV733" s="49"/>
      <c r="BW733" s="49"/>
      <c r="BX733" s="49"/>
      <c r="BY733" s="42">
        <v>0.37</v>
      </c>
      <c r="BZ733" s="49"/>
      <c r="CA733" s="49"/>
      <c r="CB733" s="49"/>
      <c r="CC733" s="42">
        <v>0.50700000000000001</v>
      </c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3"/>
    </row>
    <row r="734" spans="1:105" x14ac:dyDescent="0.25">
      <c r="A734" s="32">
        <v>3</v>
      </c>
      <c r="B734" s="33">
        <v>31</v>
      </c>
      <c r="C734" s="34">
        <v>11</v>
      </c>
      <c r="D734" s="155">
        <v>167.58499999999998</v>
      </c>
      <c r="E734" s="156">
        <v>407.41500000000002</v>
      </c>
      <c r="F734" s="52"/>
      <c r="G734" s="48"/>
      <c r="H734" s="49"/>
      <c r="I734" s="49"/>
      <c r="J734" s="49"/>
      <c r="K734" s="49"/>
      <c r="L734" s="49"/>
      <c r="M734" s="49"/>
      <c r="N734" s="49"/>
      <c r="O734" s="49"/>
      <c r="P734" s="49"/>
      <c r="Q734" s="50"/>
      <c r="R734" s="49"/>
      <c r="S734" s="49"/>
      <c r="T734" s="49"/>
      <c r="U734" s="53"/>
      <c r="V734" s="174">
        <v>40</v>
      </c>
      <c r="W734" s="170">
        <v>8</v>
      </c>
      <c r="X734" s="51">
        <v>-125</v>
      </c>
      <c r="Y734" s="117">
        <v>521.58067000000005</v>
      </c>
      <c r="Z734" s="113">
        <v>75</v>
      </c>
      <c r="AA734" s="113">
        <v>15.291</v>
      </c>
      <c r="AB734" s="113">
        <v>0</v>
      </c>
      <c r="AC734" s="48">
        <v>1</v>
      </c>
      <c r="AD734" s="48"/>
      <c r="AE734" s="48"/>
      <c r="AF734" s="113">
        <v>0</v>
      </c>
      <c r="AG734" s="48">
        <v>1.0189999999999999</v>
      </c>
      <c r="AH734" s="48">
        <v>8.4000000000000005E-2</v>
      </c>
      <c r="AI734" s="53"/>
      <c r="AJ734" s="49"/>
      <c r="AK734" s="47">
        <v>1.25</v>
      </c>
      <c r="AL734" s="49"/>
      <c r="AM734" s="49"/>
      <c r="AN734" s="49"/>
      <c r="AO734" s="49"/>
      <c r="AP734" s="42">
        <v>1.171</v>
      </c>
      <c r="AQ734" s="49"/>
      <c r="AR734" s="42">
        <v>1.9188860443951197</v>
      </c>
      <c r="AS734" s="42">
        <v>0</v>
      </c>
      <c r="AT734" s="54"/>
      <c r="AU734" s="49"/>
      <c r="AV734" s="42">
        <v>0.2</v>
      </c>
      <c r="AW734" s="49"/>
      <c r="AX734" s="49"/>
      <c r="AY734" s="49"/>
      <c r="AZ734" s="49"/>
      <c r="BA734" s="33">
        <v>0</v>
      </c>
      <c r="BB734" s="57"/>
      <c r="BC734" s="49"/>
      <c r="BD734" s="49"/>
      <c r="BE734" s="49"/>
      <c r="BF734" s="49"/>
      <c r="BG734" s="49"/>
      <c r="BH734" s="49"/>
      <c r="BI734" s="49"/>
      <c r="BJ734" s="49"/>
      <c r="BK734" s="49"/>
      <c r="BL734" s="49"/>
      <c r="BM734" s="49"/>
      <c r="BN734" s="49"/>
      <c r="BO734" s="49"/>
      <c r="BP734" s="49"/>
      <c r="BQ734" s="49"/>
      <c r="BR734" s="49"/>
      <c r="BS734" s="49"/>
      <c r="BT734" s="49"/>
      <c r="BU734" s="49"/>
      <c r="BV734" s="49"/>
      <c r="BW734" s="49"/>
      <c r="BX734" s="49"/>
      <c r="BY734" s="42">
        <v>0.46</v>
      </c>
      <c r="BZ734" s="49"/>
      <c r="CA734" s="49"/>
      <c r="CB734" s="49"/>
      <c r="CC734" s="42">
        <v>0.50700000000000001</v>
      </c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3"/>
    </row>
    <row r="735" spans="1:105" x14ac:dyDescent="0.25">
      <c r="A735" s="32">
        <v>3</v>
      </c>
      <c r="B735" s="33">
        <v>31</v>
      </c>
      <c r="C735" s="34">
        <v>12</v>
      </c>
      <c r="D735" s="155">
        <v>163.90799999999999</v>
      </c>
      <c r="E735" s="156">
        <v>390.09399999999999</v>
      </c>
      <c r="F735" s="52"/>
      <c r="G735" s="48"/>
      <c r="H735" s="49"/>
      <c r="I735" s="49"/>
      <c r="J735" s="49"/>
      <c r="K735" s="49"/>
      <c r="L735" s="49"/>
      <c r="M735" s="49"/>
      <c r="N735" s="49"/>
      <c r="O735" s="49"/>
      <c r="P735" s="49"/>
      <c r="Q735" s="50"/>
      <c r="R735" s="49"/>
      <c r="S735" s="49"/>
      <c r="T735" s="49"/>
      <c r="U735" s="53"/>
      <c r="V735" s="174">
        <v>39</v>
      </c>
      <c r="W735" s="170">
        <v>8</v>
      </c>
      <c r="X735" s="51">
        <v>-123</v>
      </c>
      <c r="Y735" s="117">
        <v>511.10566999999998</v>
      </c>
      <c r="Z735" s="113">
        <v>65</v>
      </c>
      <c r="AA735" s="113">
        <v>15.366</v>
      </c>
      <c r="AB735" s="113">
        <v>0</v>
      </c>
      <c r="AC735" s="48">
        <v>1</v>
      </c>
      <c r="AD735" s="48"/>
      <c r="AE735" s="48"/>
      <c r="AF735" s="113">
        <v>0</v>
      </c>
      <c r="AG735" s="48">
        <v>1.0189999999999999</v>
      </c>
      <c r="AH735" s="48">
        <v>8.4000000000000005E-2</v>
      </c>
      <c r="AI735" s="53"/>
      <c r="AJ735" s="49"/>
      <c r="AK735" s="47">
        <v>1.25</v>
      </c>
      <c r="AL735" s="49"/>
      <c r="AM735" s="49"/>
      <c r="AN735" s="49"/>
      <c r="AO735" s="49"/>
      <c r="AP735" s="42">
        <v>1.4119999999999999</v>
      </c>
      <c r="AQ735" s="49"/>
      <c r="AR735" s="42">
        <v>2.5660647838818251</v>
      </c>
      <c r="AS735" s="42">
        <v>0</v>
      </c>
      <c r="AT735" s="54"/>
      <c r="AU735" s="49"/>
      <c r="AV735" s="42">
        <v>0.15</v>
      </c>
      <c r="AW735" s="49"/>
      <c r="AX735" s="49"/>
      <c r="AY735" s="49"/>
      <c r="AZ735" s="49"/>
      <c r="BA735" s="33">
        <v>0</v>
      </c>
      <c r="BB735" s="57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/>
      <c r="BQ735" s="49"/>
      <c r="BR735" s="49"/>
      <c r="BS735" s="49"/>
      <c r="BT735" s="49"/>
      <c r="BU735" s="49"/>
      <c r="BV735" s="49"/>
      <c r="BW735" s="49"/>
      <c r="BX735" s="49"/>
      <c r="BY735" s="42">
        <v>0.51</v>
      </c>
      <c r="BZ735" s="49"/>
      <c r="CA735" s="49"/>
      <c r="CB735" s="49"/>
      <c r="CC735" s="42">
        <v>0.50700000000000001</v>
      </c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3"/>
    </row>
    <row r="736" spans="1:105" x14ac:dyDescent="0.25">
      <c r="A736" s="32">
        <v>3</v>
      </c>
      <c r="B736" s="33">
        <v>31</v>
      </c>
      <c r="C736" s="34">
        <v>13</v>
      </c>
      <c r="D736" s="155">
        <v>162.86099999999999</v>
      </c>
      <c r="E736" s="156">
        <v>387.00299999999999</v>
      </c>
      <c r="F736" s="52"/>
      <c r="G736" s="48"/>
      <c r="H736" s="49"/>
      <c r="I736" s="49"/>
      <c r="J736" s="49"/>
      <c r="K736" s="49"/>
      <c r="L736" s="49"/>
      <c r="M736" s="49"/>
      <c r="N736" s="49"/>
      <c r="O736" s="49"/>
      <c r="P736" s="49"/>
      <c r="Q736" s="50"/>
      <c r="R736" s="49"/>
      <c r="S736" s="49"/>
      <c r="T736" s="49"/>
      <c r="U736" s="53"/>
      <c r="V736" s="174">
        <v>39</v>
      </c>
      <c r="W736" s="170">
        <v>8</v>
      </c>
      <c r="X736" s="51">
        <v>-122</v>
      </c>
      <c r="Y736" s="117">
        <v>505.59154000000001</v>
      </c>
      <c r="Z736" s="113">
        <v>65</v>
      </c>
      <c r="AA736" s="113">
        <v>15.382</v>
      </c>
      <c r="AB736" s="113">
        <v>0</v>
      </c>
      <c r="AC736" s="48">
        <v>1</v>
      </c>
      <c r="AD736" s="48"/>
      <c r="AE736" s="48"/>
      <c r="AF736" s="113">
        <v>0</v>
      </c>
      <c r="AG736" s="48">
        <v>1.0189999999999999</v>
      </c>
      <c r="AH736" s="48">
        <v>8.4000000000000005E-2</v>
      </c>
      <c r="AI736" s="53"/>
      <c r="AJ736" s="49"/>
      <c r="AK736" s="47">
        <v>1.25</v>
      </c>
      <c r="AL736" s="49"/>
      <c r="AM736" s="49"/>
      <c r="AN736" s="49"/>
      <c r="AO736" s="49"/>
      <c r="AP736" s="42">
        <v>1.748</v>
      </c>
      <c r="AQ736" s="49"/>
      <c r="AR736" s="42">
        <v>2.3404617550840077</v>
      </c>
      <c r="AS736" s="42">
        <v>0</v>
      </c>
      <c r="AT736" s="54"/>
      <c r="AU736" s="49"/>
      <c r="AV736" s="42">
        <v>0.5</v>
      </c>
      <c r="AW736" s="49"/>
      <c r="AX736" s="49"/>
      <c r="AY736" s="49"/>
      <c r="AZ736" s="49"/>
      <c r="BA736" s="33">
        <v>0</v>
      </c>
      <c r="BB736" s="57"/>
      <c r="BC736" s="49"/>
      <c r="BD736" s="49"/>
      <c r="BE736" s="49"/>
      <c r="BF736" s="49"/>
      <c r="BG736" s="49"/>
      <c r="BH736" s="49"/>
      <c r="BI736" s="49"/>
      <c r="BJ736" s="49"/>
      <c r="BK736" s="49"/>
      <c r="BL736" s="49"/>
      <c r="BM736" s="49"/>
      <c r="BN736" s="49"/>
      <c r="BO736" s="49"/>
      <c r="BP736" s="49"/>
      <c r="BQ736" s="49"/>
      <c r="BR736" s="49"/>
      <c r="BS736" s="49"/>
      <c r="BT736" s="49"/>
      <c r="BU736" s="49"/>
      <c r="BV736" s="49"/>
      <c r="BW736" s="49"/>
      <c r="BX736" s="49"/>
      <c r="BY736" s="42">
        <v>0.5</v>
      </c>
      <c r="BZ736" s="49"/>
      <c r="CA736" s="49"/>
      <c r="CB736" s="49"/>
      <c r="CC736" s="42">
        <v>1.133</v>
      </c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3"/>
    </row>
    <row r="737" spans="1:105" x14ac:dyDescent="0.25">
      <c r="A737" s="32">
        <v>3</v>
      </c>
      <c r="B737" s="33">
        <v>31</v>
      </c>
      <c r="C737" s="34">
        <v>14</v>
      </c>
      <c r="D737" s="155">
        <v>160.61000000000001</v>
      </c>
      <c r="E737" s="156">
        <v>387.41300000000001</v>
      </c>
      <c r="F737" s="52"/>
      <c r="G737" s="48"/>
      <c r="H737" s="49"/>
      <c r="I737" s="49"/>
      <c r="J737" s="49"/>
      <c r="K737" s="49"/>
      <c r="L737" s="49"/>
      <c r="M737" s="49"/>
      <c r="N737" s="49"/>
      <c r="O737" s="49"/>
      <c r="P737" s="49"/>
      <c r="Q737" s="50"/>
      <c r="R737" s="49"/>
      <c r="S737" s="49"/>
      <c r="T737" s="49"/>
      <c r="U737" s="53"/>
      <c r="V737" s="174">
        <v>39</v>
      </c>
      <c r="W737" s="170">
        <v>8</v>
      </c>
      <c r="X737" s="51">
        <v>-120</v>
      </c>
      <c r="Y737" s="117">
        <v>518.50854000000004</v>
      </c>
      <c r="Z737" s="113">
        <v>50</v>
      </c>
      <c r="AA737" s="113">
        <v>15.265000000000001</v>
      </c>
      <c r="AB737" s="113">
        <v>0</v>
      </c>
      <c r="AC737" s="48">
        <v>1</v>
      </c>
      <c r="AD737" s="48"/>
      <c r="AE737" s="48"/>
      <c r="AF737" s="113">
        <v>0</v>
      </c>
      <c r="AG737" s="48">
        <v>1.0189999999999999</v>
      </c>
      <c r="AH737" s="48">
        <v>8.4000000000000005E-2</v>
      </c>
      <c r="AI737" s="53"/>
      <c r="AJ737" s="49"/>
      <c r="AK737" s="47">
        <v>1.25</v>
      </c>
      <c r="AL737" s="49"/>
      <c r="AM737" s="49"/>
      <c r="AN737" s="49"/>
      <c r="AO737" s="49"/>
      <c r="AP737" s="42">
        <v>2.0089999999999999</v>
      </c>
      <c r="AQ737" s="49"/>
      <c r="AR737" s="42">
        <v>2.7135260298500663</v>
      </c>
      <c r="AS737" s="42">
        <v>0</v>
      </c>
      <c r="AT737" s="54"/>
      <c r="AU737" s="49"/>
      <c r="AV737" s="42">
        <v>0.75</v>
      </c>
      <c r="AW737" s="49"/>
      <c r="AX737" s="49"/>
      <c r="AY737" s="49"/>
      <c r="AZ737" s="49"/>
      <c r="BA737" s="33">
        <v>0</v>
      </c>
      <c r="BB737" s="57"/>
      <c r="BC737" s="49"/>
      <c r="BD737" s="49"/>
      <c r="BE737" s="49"/>
      <c r="BF737" s="49"/>
      <c r="BG737" s="49"/>
      <c r="BH737" s="49"/>
      <c r="BI737" s="49"/>
      <c r="BJ737" s="49"/>
      <c r="BK737" s="49"/>
      <c r="BL737" s="49"/>
      <c r="BM737" s="49"/>
      <c r="BN737" s="49"/>
      <c r="BO737" s="49"/>
      <c r="BP737" s="49"/>
      <c r="BQ737" s="49"/>
      <c r="BR737" s="49"/>
      <c r="BS737" s="49"/>
      <c r="BT737" s="49"/>
      <c r="BU737" s="49"/>
      <c r="BV737" s="49"/>
      <c r="BW737" s="49"/>
      <c r="BX737" s="49"/>
      <c r="BY737" s="42">
        <v>0.44</v>
      </c>
      <c r="BZ737" s="49"/>
      <c r="CA737" s="49"/>
      <c r="CB737" s="49"/>
      <c r="CC737" s="42">
        <v>1.133</v>
      </c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3"/>
    </row>
    <row r="738" spans="1:105" x14ac:dyDescent="0.25">
      <c r="A738" s="32">
        <v>3</v>
      </c>
      <c r="B738" s="33">
        <v>31</v>
      </c>
      <c r="C738" s="34">
        <v>15</v>
      </c>
      <c r="D738" s="155">
        <v>158.90199999999999</v>
      </c>
      <c r="E738" s="156">
        <v>383.77800000000002</v>
      </c>
      <c r="F738" s="52"/>
      <c r="G738" s="48"/>
      <c r="H738" s="49"/>
      <c r="I738" s="49"/>
      <c r="J738" s="49"/>
      <c r="K738" s="49"/>
      <c r="L738" s="49"/>
      <c r="M738" s="49"/>
      <c r="N738" s="49"/>
      <c r="O738" s="49"/>
      <c r="P738" s="49"/>
      <c r="Q738" s="50"/>
      <c r="R738" s="49"/>
      <c r="S738" s="49"/>
      <c r="T738" s="49"/>
      <c r="U738" s="53"/>
      <c r="V738" s="174">
        <v>38</v>
      </c>
      <c r="W738" s="170">
        <v>8</v>
      </c>
      <c r="X738" s="51">
        <v>-117</v>
      </c>
      <c r="Y738" s="117">
        <v>503.32754</v>
      </c>
      <c r="Z738" s="113">
        <v>50</v>
      </c>
      <c r="AA738" s="113">
        <v>15.242000000000001</v>
      </c>
      <c r="AB738" s="113">
        <v>0</v>
      </c>
      <c r="AC738" s="48">
        <v>1</v>
      </c>
      <c r="AD738" s="48"/>
      <c r="AE738" s="48"/>
      <c r="AF738" s="113">
        <v>0</v>
      </c>
      <c r="AG738" s="48">
        <v>1.0189999999999999</v>
      </c>
      <c r="AH738" s="48">
        <v>8.4000000000000005E-2</v>
      </c>
      <c r="AI738" s="53"/>
      <c r="AJ738" s="49"/>
      <c r="AK738" s="47">
        <v>1.25</v>
      </c>
      <c r="AL738" s="49"/>
      <c r="AM738" s="49"/>
      <c r="AN738" s="49"/>
      <c r="AO738" s="49"/>
      <c r="AP738" s="42">
        <v>1.974</v>
      </c>
      <c r="AQ738" s="49"/>
      <c r="AR738" s="42">
        <v>2.7867207985314559</v>
      </c>
      <c r="AS738" s="42">
        <v>0</v>
      </c>
      <c r="AT738" s="54"/>
      <c r="AU738" s="49"/>
      <c r="AV738" s="42">
        <v>1</v>
      </c>
      <c r="AW738" s="49"/>
      <c r="AX738" s="49"/>
      <c r="AY738" s="49"/>
      <c r="AZ738" s="49"/>
      <c r="BA738" s="33">
        <v>0</v>
      </c>
      <c r="BB738" s="57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/>
      <c r="BP738" s="49"/>
      <c r="BQ738" s="49"/>
      <c r="BR738" s="49"/>
      <c r="BS738" s="49"/>
      <c r="BT738" s="49"/>
      <c r="BU738" s="49"/>
      <c r="BV738" s="49"/>
      <c r="BW738" s="49"/>
      <c r="BX738" s="49"/>
      <c r="BY738" s="42">
        <v>0.34</v>
      </c>
      <c r="BZ738" s="49"/>
      <c r="CA738" s="49"/>
      <c r="CB738" s="49"/>
      <c r="CC738" s="42">
        <v>1.133</v>
      </c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3"/>
    </row>
    <row r="739" spans="1:105" x14ac:dyDescent="0.25">
      <c r="A739" s="32">
        <v>3</v>
      </c>
      <c r="B739" s="33">
        <v>31</v>
      </c>
      <c r="C739" s="34">
        <v>16</v>
      </c>
      <c r="D739" s="155">
        <v>156.33000000000001</v>
      </c>
      <c r="E739" s="156">
        <v>383.35599999999999</v>
      </c>
      <c r="F739" s="52"/>
      <c r="G739" s="48"/>
      <c r="H739" s="49"/>
      <c r="I739" s="49"/>
      <c r="J739" s="49"/>
      <c r="K739" s="49"/>
      <c r="L739" s="49"/>
      <c r="M739" s="49"/>
      <c r="N739" s="49"/>
      <c r="O739" s="49"/>
      <c r="P739" s="49"/>
      <c r="Q739" s="50"/>
      <c r="R739" s="49"/>
      <c r="S739" s="49"/>
      <c r="T739" s="49"/>
      <c r="U739" s="53"/>
      <c r="V739" s="174">
        <v>38</v>
      </c>
      <c r="W739" s="170">
        <v>8</v>
      </c>
      <c r="X739" s="51">
        <v>-115</v>
      </c>
      <c r="Y739" s="117">
        <v>499.89019000000002</v>
      </c>
      <c r="Z739" s="113">
        <v>50</v>
      </c>
      <c r="AA739" s="113">
        <v>15.368</v>
      </c>
      <c r="AB739" s="113">
        <v>0</v>
      </c>
      <c r="AC739" s="48">
        <v>1</v>
      </c>
      <c r="AD739" s="48"/>
      <c r="AE739" s="48"/>
      <c r="AF739" s="113">
        <v>0</v>
      </c>
      <c r="AG739" s="48">
        <v>1.0189999999999999</v>
      </c>
      <c r="AH739" s="48">
        <v>8.4000000000000005E-2</v>
      </c>
      <c r="AI739" s="53"/>
      <c r="AJ739" s="49"/>
      <c r="AK739" s="47">
        <v>1.25</v>
      </c>
      <c r="AL739" s="49"/>
      <c r="AM739" s="49"/>
      <c r="AN739" s="49"/>
      <c r="AO739" s="49"/>
      <c r="AP739" s="42">
        <v>1.722</v>
      </c>
      <c r="AQ739" s="49"/>
      <c r="AR739" s="42">
        <v>3.5457641427698734</v>
      </c>
      <c r="AS739" s="42">
        <v>0</v>
      </c>
      <c r="AT739" s="54"/>
      <c r="AU739" s="49"/>
      <c r="AV739" s="42">
        <v>1.2</v>
      </c>
      <c r="AW739" s="49"/>
      <c r="AX739" s="49"/>
      <c r="AY739" s="49"/>
      <c r="AZ739" s="49"/>
      <c r="BA739" s="33">
        <v>0</v>
      </c>
      <c r="BB739" s="57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2">
        <v>0.24</v>
      </c>
      <c r="BZ739" s="49"/>
      <c r="CA739" s="49"/>
      <c r="CB739" s="49"/>
      <c r="CC739" s="42">
        <v>2.3769999999999998</v>
      </c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3"/>
    </row>
    <row r="740" spans="1:105" x14ac:dyDescent="0.25">
      <c r="A740" s="32">
        <v>3</v>
      </c>
      <c r="B740" s="33">
        <v>31</v>
      </c>
      <c r="C740" s="34">
        <v>17</v>
      </c>
      <c r="D740" s="155">
        <v>154.32100000000003</v>
      </c>
      <c r="E740" s="156">
        <v>382.95400000000001</v>
      </c>
      <c r="F740" s="52"/>
      <c r="G740" s="48"/>
      <c r="H740" s="49"/>
      <c r="I740" s="49"/>
      <c r="J740" s="49"/>
      <c r="K740" s="49"/>
      <c r="L740" s="49"/>
      <c r="M740" s="49"/>
      <c r="N740" s="49"/>
      <c r="O740" s="49"/>
      <c r="P740" s="49"/>
      <c r="Q740" s="50"/>
      <c r="R740" s="49"/>
      <c r="S740" s="49"/>
      <c r="T740" s="49"/>
      <c r="U740" s="53"/>
      <c r="V740" s="174">
        <v>38</v>
      </c>
      <c r="W740" s="170">
        <v>8</v>
      </c>
      <c r="X740" s="51">
        <v>-112</v>
      </c>
      <c r="Y740" s="117">
        <v>498.64619000000005</v>
      </c>
      <c r="Z740" s="113">
        <v>50</v>
      </c>
      <c r="AA740" s="113">
        <v>15.496</v>
      </c>
      <c r="AB740" s="113">
        <v>0</v>
      </c>
      <c r="AC740" s="48">
        <v>1</v>
      </c>
      <c r="AD740" s="48"/>
      <c r="AE740" s="48"/>
      <c r="AF740" s="113">
        <v>0</v>
      </c>
      <c r="AG740" s="48">
        <v>1.0189999999999999</v>
      </c>
      <c r="AH740" s="48">
        <v>8.4000000000000005E-2</v>
      </c>
      <c r="AI740" s="53"/>
      <c r="AJ740" s="49"/>
      <c r="AK740" s="47">
        <v>1.25</v>
      </c>
      <c r="AL740" s="49"/>
      <c r="AM740" s="49"/>
      <c r="AN740" s="49"/>
      <c r="AO740" s="49"/>
      <c r="AP740" s="42">
        <v>1.446</v>
      </c>
      <c r="AQ740" s="49"/>
      <c r="AR740" s="42">
        <v>4.2597853694739918</v>
      </c>
      <c r="AS740" s="42">
        <v>0</v>
      </c>
      <c r="AT740" s="54"/>
      <c r="AU740" s="49"/>
      <c r="AV740" s="42">
        <v>1.3</v>
      </c>
      <c r="AW740" s="49"/>
      <c r="AX740" s="49"/>
      <c r="AY740" s="49"/>
      <c r="AZ740" s="49"/>
      <c r="BA740" s="33">
        <v>0</v>
      </c>
      <c r="BB740" s="57"/>
      <c r="BC740" s="49"/>
      <c r="BD740" s="49"/>
      <c r="BE740" s="49"/>
      <c r="BF740" s="49"/>
      <c r="BG740" s="49"/>
      <c r="BH740" s="49"/>
      <c r="BI740" s="49"/>
      <c r="BJ740" s="49"/>
      <c r="BK740" s="49"/>
      <c r="BL740" s="49"/>
      <c r="BM740" s="49"/>
      <c r="BN740" s="49"/>
      <c r="BO740" s="49"/>
      <c r="BP740" s="49"/>
      <c r="BQ740" s="49"/>
      <c r="BR740" s="49"/>
      <c r="BS740" s="49"/>
      <c r="BT740" s="49"/>
      <c r="BU740" s="49"/>
      <c r="BV740" s="49"/>
      <c r="BW740" s="49"/>
      <c r="BX740" s="49"/>
      <c r="BY740" s="42">
        <v>0.14000000000000001</v>
      </c>
      <c r="BZ740" s="49"/>
      <c r="CA740" s="49"/>
      <c r="CB740" s="49"/>
      <c r="CC740" s="42">
        <v>2.3769999999999998</v>
      </c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3"/>
    </row>
    <row r="741" spans="1:105" x14ac:dyDescent="0.25">
      <c r="A741" s="32">
        <v>3</v>
      </c>
      <c r="B741" s="33">
        <v>31</v>
      </c>
      <c r="C741" s="34">
        <v>18</v>
      </c>
      <c r="D741" s="155">
        <v>163.702</v>
      </c>
      <c r="E741" s="156">
        <v>406.50400000000002</v>
      </c>
      <c r="F741" s="52"/>
      <c r="G741" s="48"/>
      <c r="H741" s="49"/>
      <c r="I741" s="49"/>
      <c r="J741" s="49"/>
      <c r="K741" s="49"/>
      <c r="L741" s="49"/>
      <c r="M741" s="49"/>
      <c r="N741" s="49"/>
      <c r="O741" s="49"/>
      <c r="P741" s="49"/>
      <c r="Q741" s="50"/>
      <c r="R741" s="49"/>
      <c r="S741" s="49"/>
      <c r="T741" s="49"/>
      <c r="U741" s="53"/>
      <c r="V741" s="174">
        <v>40</v>
      </c>
      <c r="W741" s="170">
        <v>9</v>
      </c>
      <c r="X741" s="51">
        <v>-112</v>
      </c>
      <c r="Y741" s="117">
        <v>540.23419000000001</v>
      </c>
      <c r="Z741" s="113">
        <v>50</v>
      </c>
      <c r="AA741" s="113">
        <v>15.492000000000001</v>
      </c>
      <c r="AB741" s="113">
        <v>0</v>
      </c>
      <c r="AC741" s="48">
        <v>1</v>
      </c>
      <c r="AD741" s="48"/>
      <c r="AE741" s="48"/>
      <c r="AF741" s="113">
        <v>0</v>
      </c>
      <c r="AG741" s="48">
        <v>1.0189999999999999</v>
      </c>
      <c r="AH741" s="48">
        <v>8.4000000000000005E-2</v>
      </c>
      <c r="AI741" s="53"/>
      <c r="AJ741" s="49"/>
      <c r="AK741" s="47">
        <v>1.25</v>
      </c>
      <c r="AL741" s="49"/>
      <c r="AM741" s="49"/>
      <c r="AN741" s="49"/>
      <c r="AO741" s="49"/>
      <c r="AP741" s="42">
        <v>1.264</v>
      </c>
      <c r="AQ741" s="49"/>
      <c r="AR741" s="42">
        <v>3.332659348910306</v>
      </c>
      <c r="AS741" s="42">
        <v>0</v>
      </c>
      <c r="AT741" s="54"/>
      <c r="AU741" s="49"/>
      <c r="AV741" s="42">
        <v>1.35</v>
      </c>
      <c r="AW741" s="49"/>
      <c r="AX741" s="49"/>
      <c r="AY741" s="49"/>
      <c r="AZ741" s="49"/>
      <c r="BA741" s="33">
        <v>0</v>
      </c>
      <c r="BB741" s="57"/>
      <c r="BC741" s="49"/>
      <c r="BD741" s="49"/>
      <c r="BE741" s="49"/>
      <c r="BF741" s="49"/>
      <c r="BG741" s="49"/>
      <c r="BH741" s="49"/>
      <c r="BI741" s="49"/>
      <c r="BJ741" s="49"/>
      <c r="BK741" s="49"/>
      <c r="BL741" s="49"/>
      <c r="BM741" s="49"/>
      <c r="BN741" s="49"/>
      <c r="BO741" s="49"/>
      <c r="BP741" s="49"/>
      <c r="BQ741" s="49"/>
      <c r="BR741" s="49"/>
      <c r="BS741" s="49"/>
      <c r="BT741" s="49"/>
      <c r="BU741" s="49"/>
      <c r="BV741" s="49"/>
      <c r="BW741" s="49"/>
      <c r="BX741" s="49"/>
      <c r="BY741" s="42">
        <v>0.05</v>
      </c>
      <c r="BZ741" s="49"/>
      <c r="CA741" s="49"/>
      <c r="CB741" s="49"/>
      <c r="CC741" s="42">
        <v>2.3769999999999998</v>
      </c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3"/>
    </row>
    <row r="742" spans="1:105" x14ac:dyDescent="0.25">
      <c r="A742" s="32">
        <v>3</v>
      </c>
      <c r="B742" s="33">
        <v>31</v>
      </c>
      <c r="C742" s="34">
        <v>19</v>
      </c>
      <c r="D742" s="155">
        <v>169.88200000000001</v>
      </c>
      <c r="E742" s="156">
        <v>442.16700000000003</v>
      </c>
      <c r="F742" s="52"/>
      <c r="G742" s="48"/>
      <c r="H742" s="49"/>
      <c r="I742" s="49"/>
      <c r="J742" s="49"/>
      <c r="K742" s="49"/>
      <c r="L742" s="49"/>
      <c r="M742" s="49"/>
      <c r="N742" s="49"/>
      <c r="O742" s="49"/>
      <c r="P742" s="49"/>
      <c r="Q742" s="50"/>
      <c r="R742" s="49"/>
      <c r="S742" s="49"/>
      <c r="T742" s="49"/>
      <c r="U742" s="53"/>
      <c r="V742" s="174">
        <v>42</v>
      </c>
      <c r="W742" s="170">
        <v>10</v>
      </c>
      <c r="X742" s="51">
        <v>-116</v>
      </c>
      <c r="Y742" s="117">
        <v>586.72433999999998</v>
      </c>
      <c r="Z742" s="113">
        <v>50</v>
      </c>
      <c r="AA742" s="113">
        <v>15.638999999999999</v>
      </c>
      <c r="AB742" s="113">
        <v>0</v>
      </c>
      <c r="AC742" s="48">
        <v>1</v>
      </c>
      <c r="AD742" s="48"/>
      <c r="AE742" s="48"/>
      <c r="AF742" s="113">
        <v>0</v>
      </c>
      <c r="AG742" s="48">
        <v>1.0189999999999999</v>
      </c>
      <c r="AH742" s="48">
        <v>8.4000000000000005E-2</v>
      </c>
      <c r="AI742" s="53"/>
      <c r="AJ742" s="49"/>
      <c r="AK742" s="47">
        <v>1.25</v>
      </c>
      <c r="AL742" s="49"/>
      <c r="AM742" s="49"/>
      <c r="AN742" s="49"/>
      <c r="AO742" s="49"/>
      <c r="AP742" s="42">
        <v>1.238</v>
      </c>
      <c r="AQ742" s="49"/>
      <c r="AR742" s="42">
        <v>3.1292010221609017</v>
      </c>
      <c r="AS742" s="42">
        <v>0</v>
      </c>
      <c r="AT742" s="54"/>
      <c r="AU742" s="49"/>
      <c r="AV742" s="42">
        <v>1.4</v>
      </c>
      <c r="AW742" s="49"/>
      <c r="AX742" s="49"/>
      <c r="AY742" s="49"/>
      <c r="AZ742" s="49"/>
      <c r="BA742" s="33">
        <v>0</v>
      </c>
      <c r="BB742" s="57"/>
      <c r="BC742" s="49"/>
      <c r="BD742" s="49"/>
      <c r="BE742" s="49"/>
      <c r="BF742" s="49"/>
      <c r="BG742" s="49"/>
      <c r="BH742" s="49"/>
      <c r="BI742" s="49"/>
      <c r="BJ742" s="49"/>
      <c r="BK742" s="49"/>
      <c r="BL742" s="49"/>
      <c r="BM742" s="49"/>
      <c r="BN742" s="49"/>
      <c r="BO742" s="49"/>
      <c r="BP742" s="49"/>
      <c r="BQ742" s="49"/>
      <c r="BR742" s="49"/>
      <c r="BS742" s="49"/>
      <c r="BT742" s="49"/>
      <c r="BU742" s="49"/>
      <c r="BV742" s="49"/>
      <c r="BW742" s="49"/>
      <c r="BX742" s="49"/>
      <c r="BY742" s="42">
        <v>0</v>
      </c>
      <c r="BZ742" s="49"/>
      <c r="CA742" s="49"/>
      <c r="CB742" s="49"/>
      <c r="CC742" s="42">
        <v>1.42</v>
      </c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3"/>
    </row>
    <row r="743" spans="1:105" x14ac:dyDescent="0.25">
      <c r="A743" s="32">
        <v>3</v>
      </c>
      <c r="B743" s="33">
        <v>31</v>
      </c>
      <c r="C743" s="34">
        <v>20</v>
      </c>
      <c r="D743" s="155">
        <v>160.63800000000001</v>
      </c>
      <c r="E743" s="156">
        <v>426.82900000000001</v>
      </c>
      <c r="F743" s="52"/>
      <c r="G743" s="48"/>
      <c r="H743" s="49"/>
      <c r="I743" s="49"/>
      <c r="J743" s="49"/>
      <c r="K743" s="49"/>
      <c r="L743" s="49"/>
      <c r="M743" s="49"/>
      <c r="N743" s="49"/>
      <c r="O743" s="49"/>
      <c r="P743" s="49"/>
      <c r="Q743" s="50"/>
      <c r="R743" s="49"/>
      <c r="S743" s="49"/>
      <c r="T743" s="49"/>
      <c r="U743" s="53"/>
      <c r="V743" s="174">
        <v>41</v>
      </c>
      <c r="W743" s="170">
        <v>9</v>
      </c>
      <c r="X743" s="51">
        <v>-126</v>
      </c>
      <c r="Y743" s="117">
        <v>559.83734000000004</v>
      </c>
      <c r="Z743" s="113">
        <v>50</v>
      </c>
      <c r="AA743" s="113">
        <v>15.647</v>
      </c>
      <c r="AB743" s="113">
        <v>0</v>
      </c>
      <c r="AC743" s="48">
        <v>1</v>
      </c>
      <c r="AD743" s="48"/>
      <c r="AE743" s="48"/>
      <c r="AF743" s="113">
        <v>0</v>
      </c>
      <c r="AG743" s="48">
        <v>1.0189999999999999</v>
      </c>
      <c r="AH743" s="48">
        <v>8.4000000000000005E-2</v>
      </c>
      <c r="AI743" s="53"/>
      <c r="AJ743" s="49"/>
      <c r="AK743" s="47">
        <v>1.25</v>
      </c>
      <c r="AL743" s="49"/>
      <c r="AM743" s="49"/>
      <c r="AN743" s="49"/>
      <c r="AO743" s="49"/>
      <c r="AP743" s="42">
        <v>1.327</v>
      </c>
      <c r="AQ743" s="49"/>
      <c r="AR743" s="42">
        <v>2.7157367898843212</v>
      </c>
      <c r="AS743" s="42">
        <v>0</v>
      </c>
      <c r="AT743" s="54"/>
      <c r="AU743" s="49"/>
      <c r="AV743" s="42">
        <v>1.35</v>
      </c>
      <c r="AW743" s="49"/>
      <c r="AX743" s="49"/>
      <c r="AY743" s="49"/>
      <c r="AZ743" s="49"/>
      <c r="BA743" s="33">
        <v>0</v>
      </c>
      <c r="BB743" s="57"/>
      <c r="BC743" s="49"/>
      <c r="BD743" s="49"/>
      <c r="BE743" s="49"/>
      <c r="BF743" s="49"/>
      <c r="BG743" s="49"/>
      <c r="BH743" s="49"/>
      <c r="BI743" s="49"/>
      <c r="BJ743" s="49"/>
      <c r="BK743" s="49"/>
      <c r="BL743" s="49"/>
      <c r="BM743" s="49"/>
      <c r="BN743" s="49"/>
      <c r="BO743" s="49"/>
      <c r="BP743" s="49"/>
      <c r="BQ743" s="49"/>
      <c r="BR743" s="49"/>
      <c r="BS743" s="49"/>
      <c r="BT743" s="49"/>
      <c r="BU743" s="49"/>
      <c r="BV743" s="49"/>
      <c r="BW743" s="49"/>
      <c r="BX743" s="49"/>
      <c r="BY743" s="42">
        <v>0</v>
      </c>
      <c r="BZ743" s="49"/>
      <c r="CA743" s="49"/>
      <c r="CB743" s="49"/>
      <c r="CC743" s="42">
        <v>1.42</v>
      </c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3"/>
    </row>
    <row r="744" spans="1:105" x14ac:dyDescent="0.25">
      <c r="A744" s="32">
        <v>3</v>
      </c>
      <c r="B744" s="33">
        <v>31</v>
      </c>
      <c r="C744" s="34">
        <v>21</v>
      </c>
      <c r="D744" s="155">
        <v>146.40100000000001</v>
      </c>
      <c r="E744" s="156">
        <v>398.50299999999999</v>
      </c>
      <c r="F744" s="52"/>
      <c r="G744" s="48"/>
      <c r="H744" s="49"/>
      <c r="I744" s="49"/>
      <c r="J744" s="49"/>
      <c r="K744" s="49"/>
      <c r="L744" s="49"/>
      <c r="M744" s="49"/>
      <c r="N744" s="49"/>
      <c r="O744" s="49"/>
      <c r="P744" s="49"/>
      <c r="Q744" s="50"/>
      <c r="R744" s="49"/>
      <c r="S744" s="49"/>
      <c r="T744" s="49"/>
      <c r="U744" s="53"/>
      <c r="V744" s="174">
        <v>39</v>
      </c>
      <c r="W744" s="170">
        <v>9</v>
      </c>
      <c r="X744" s="51">
        <v>-121</v>
      </c>
      <c r="Y744" s="117">
        <v>515.38833999999997</v>
      </c>
      <c r="Z744" s="113">
        <v>50</v>
      </c>
      <c r="AA744" s="113">
        <v>15.65</v>
      </c>
      <c r="AB744" s="113">
        <v>0</v>
      </c>
      <c r="AC744" s="48">
        <v>1</v>
      </c>
      <c r="AD744" s="48"/>
      <c r="AE744" s="48"/>
      <c r="AF744" s="113">
        <v>0</v>
      </c>
      <c r="AG744" s="48">
        <v>1.0189999999999999</v>
      </c>
      <c r="AH744" s="48">
        <v>8.4000000000000005E-2</v>
      </c>
      <c r="AI744" s="53"/>
      <c r="AJ744" s="49"/>
      <c r="AK744" s="47">
        <v>1.25</v>
      </c>
      <c r="AL744" s="49"/>
      <c r="AM744" s="49"/>
      <c r="AN744" s="49"/>
      <c r="AO744" s="49"/>
      <c r="AP744" s="42">
        <v>1.401</v>
      </c>
      <c r="AQ744" s="49"/>
      <c r="AR744" s="42">
        <v>2.4139485052842589</v>
      </c>
      <c r="AS744" s="42">
        <v>0</v>
      </c>
      <c r="AT744" s="54"/>
      <c r="AU744" s="49"/>
      <c r="AV744" s="42">
        <v>1.4</v>
      </c>
      <c r="AW744" s="49"/>
      <c r="AX744" s="49"/>
      <c r="AY744" s="49"/>
      <c r="AZ744" s="49"/>
      <c r="BA744" s="33">
        <v>0</v>
      </c>
      <c r="BB744" s="57"/>
      <c r="BC744" s="49"/>
      <c r="BD744" s="49"/>
      <c r="BE744" s="49"/>
      <c r="BF744" s="49"/>
      <c r="BG744" s="49"/>
      <c r="BH744" s="49"/>
      <c r="BI744" s="49"/>
      <c r="BJ744" s="49"/>
      <c r="BK744" s="49"/>
      <c r="BL744" s="49"/>
      <c r="BM744" s="49"/>
      <c r="BN744" s="49"/>
      <c r="BO744" s="49"/>
      <c r="BP744" s="49"/>
      <c r="BQ744" s="49"/>
      <c r="BR744" s="49"/>
      <c r="BS744" s="49"/>
      <c r="BT744" s="49"/>
      <c r="BU744" s="49"/>
      <c r="BV744" s="49"/>
      <c r="BW744" s="49"/>
      <c r="BX744" s="49"/>
      <c r="BY744" s="42">
        <v>0</v>
      </c>
      <c r="BZ744" s="49"/>
      <c r="CA744" s="49"/>
      <c r="CB744" s="49"/>
      <c r="CC744" s="42">
        <v>1.42</v>
      </c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3"/>
    </row>
    <row r="745" spans="1:105" x14ac:dyDescent="0.25">
      <c r="A745" s="32">
        <v>3</v>
      </c>
      <c r="B745" s="33">
        <v>31</v>
      </c>
      <c r="C745" s="34">
        <v>22</v>
      </c>
      <c r="D745" s="155">
        <v>126.479</v>
      </c>
      <c r="E745" s="156">
        <v>349.49200000000002</v>
      </c>
      <c r="F745" s="52"/>
      <c r="G745" s="48"/>
      <c r="H745" s="49"/>
      <c r="I745" s="49"/>
      <c r="J745" s="49"/>
      <c r="K745" s="49"/>
      <c r="L745" s="49"/>
      <c r="M745" s="49"/>
      <c r="N745" s="49"/>
      <c r="O745" s="49"/>
      <c r="P745" s="49"/>
      <c r="Q745" s="50"/>
      <c r="R745" s="49"/>
      <c r="S745" s="49"/>
      <c r="T745" s="49"/>
      <c r="U745" s="53"/>
      <c r="V745" s="174">
        <v>34</v>
      </c>
      <c r="W745" s="170">
        <v>8</v>
      </c>
      <c r="X745" s="51">
        <v>-109</v>
      </c>
      <c r="Y745" s="117">
        <v>439.50178</v>
      </c>
      <c r="Z745" s="113">
        <v>50</v>
      </c>
      <c r="AA745" s="113">
        <v>15.662000000000001</v>
      </c>
      <c r="AB745" s="113">
        <v>0</v>
      </c>
      <c r="AC745" s="48">
        <v>1</v>
      </c>
      <c r="AD745" s="48"/>
      <c r="AE745" s="48"/>
      <c r="AF745" s="113">
        <v>0</v>
      </c>
      <c r="AG745" s="48">
        <v>1.0189999999999999</v>
      </c>
      <c r="AH745" s="48">
        <v>8.4000000000000005E-2</v>
      </c>
      <c r="AI745" s="53"/>
      <c r="AJ745" s="49"/>
      <c r="AK745" s="47">
        <v>1.25</v>
      </c>
      <c r="AL745" s="49"/>
      <c r="AM745" s="49"/>
      <c r="AN745" s="49"/>
      <c r="AO745" s="49"/>
      <c r="AP745" s="42">
        <v>1.429</v>
      </c>
      <c r="AQ745" s="49"/>
      <c r="AR745" s="42">
        <v>1.9814108855513619</v>
      </c>
      <c r="AS745" s="42">
        <v>0</v>
      </c>
      <c r="AT745" s="54"/>
      <c r="AU745" s="49"/>
      <c r="AV745" s="42">
        <v>1.5</v>
      </c>
      <c r="AW745" s="49"/>
      <c r="AX745" s="49"/>
      <c r="AY745" s="49"/>
      <c r="AZ745" s="49"/>
      <c r="BA745" s="33">
        <v>0</v>
      </c>
      <c r="BB745" s="57"/>
      <c r="BC745" s="49"/>
      <c r="BD745" s="49"/>
      <c r="BE745" s="49"/>
      <c r="BF745" s="49"/>
      <c r="BG745" s="49"/>
      <c r="BH745" s="49"/>
      <c r="BI745" s="49"/>
      <c r="BJ745" s="49"/>
      <c r="BK745" s="49"/>
      <c r="BL745" s="49"/>
      <c r="BM745" s="49"/>
      <c r="BN745" s="49"/>
      <c r="BO745" s="49"/>
      <c r="BP745" s="49"/>
      <c r="BQ745" s="49"/>
      <c r="BR745" s="49"/>
      <c r="BS745" s="49"/>
      <c r="BT745" s="49"/>
      <c r="BU745" s="49"/>
      <c r="BV745" s="49"/>
      <c r="BW745" s="49"/>
      <c r="BX745" s="49"/>
      <c r="BY745" s="42">
        <v>0</v>
      </c>
      <c r="BZ745" s="49"/>
      <c r="CA745" s="49"/>
      <c r="CB745" s="49"/>
      <c r="CC745" s="42">
        <v>0.69799999999999995</v>
      </c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3"/>
    </row>
    <row r="746" spans="1:105" ht="15.75" thickBot="1" x14ac:dyDescent="0.3">
      <c r="A746" s="58">
        <v>3</v>
      </c>
      <c r="B746" s="59">
        <v>31</v>
      </c>
      <c r="C746" s="60">
        <v>23</v>
      </c>
      <c r="D746" s="157">
        <v>107.676</v>
      </c>
      <c r="E746" s="158">
        <v>304.67500000000001</v>
      </c>
      <c r="F746" s="66"/>
      <c r="G746" s="62"/>
      <c r="H746" s="63"/>
      <c r="I746" s="63"/>
      <c r="J746" s="63"/>
      <c r="K746" s="63"/>
      <c r="L746" s="63"/>
      <c r="M746" s="63"/>
      <c r="N746" s="63"/>
      <c r="O746" s="63"/>
      <c r="P746" s="63"/>
      <c r="Q746" s="64"/>
      <c r="R746" s="63"/>
      <c r="S746" s="63"/>
      <c r="T746" s="63"/>
      <c r="U746" s="67"/>
      <c r="V746" s="175">
        <v>30</v>
      </c>
      <c r="W746" s="171">
        <v>7</v>
      </c>
      <c r="X746" s="65">
        <v>-94</v>
      </c>
      <c r="Y746" s="120">
        <v>367.76477999999997</v>
      </c>
      <c r="Z746" s="121">
        <v>50</v>
      </c>
      <c r="AA746" s="121">
        <v>15.728</v>
      </c>
      <c r="AB746" s="121">
        <v>0</v>
      </c>
      <c r="AC746" s="62">
        <v>1</v>
      </c>
      <c r="AD746" s="62"/>
      <c r="AE746" s="62"/>
      <c r="AF746" s="121">
        <v>0</v>
      </c>
      <c r="AG746" s="62">
        <v>1.0189999999999999</v>
      </c>
      <c r="AH746" s="62">
        <v>8.4000000000000005E-2</v>
      </c>
      <c r="AI746" s="67"/>
      <c r="AJ746" s="63"/>
      <c r="AK746" s="61">
        <v>1.25</v>
      </c>
      <c r="AL746" s="63"/>
      <c r="AM746" s="63"/>
      <c r="AN746" s="63"/>
      <c r="AO746" s="63"/>
      <c r="AP746" s="68">
        <v>1.44</v>
      </c>
      <c r="AQ746" s="63"/>
      <c r="AR746" s="68">
        <v>1.1952258876506994</v>
      </c>
      <c r="AS746" s="68">
        <v>0</v>
      </c>
      <c r="AT746" s="69"/>
      <c r="AU746" s="63"/>
      <c r="AV746" s="68">
        <v>1.5</v>
      </c>
      <c r="AW746" s="63"/>
      <c r="AX746" s="63"/>
      <c r="AY746" s="63"/>
      <c r="AZ746" s="63"/>
      <c r="BA746" s="59">
        <v>0</v>
      </c>
      <c r="BB746" s="70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63"/>
      <c r="BR746" s="63"/>
      <c r="BS746" s="63"/>
      <c r="BT746" s="63"/>
      <c r="BU746" s="63"/>
      <c r="BV746" s="63"/>
      <c r="BW746" s="63"/>
      <c r="BX746" s="63"/>
      <c r="BY746" s="68">
        <v>0</v>
      </c>
      <c r="BZ746" s="63"/>
      <c r="CA746" s="63"/>
      <c r="CB746" s="63"/>
      <c r="CC746" s="68">
        <v>0.69799999999999995</v>
      </c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/>
      <c r="CO746" s="71"/>
      <c r="CP746" s="71"/>
      <c r="CQ746" s="71"/>
      <c r="CR746" s="71"/>
      <c r="CS746" s="71"/>
      <c r="CT746" s="71"/>
      <c r="CU746" s="71"/>
      <c r="CV746" s="71"/>
      <c r="CW746" s="71"/>
      <c r="CX746" s="71"/>
      <c r="CY746" s="71"/>
      <c r="CZ746" s="71"/>
      <c r="DA746" s="67"/>
    </row>
    <row r="747" spans="1:105" x14ac:dyDescent="0.25">
      <c r="BB747" s="17"/>
    </row>
    <row r="748" spans="1:105" x14ac:dyDescent="0.25"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Y748" s="20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</row>
    <row r="749" spans="1:105" x14ac:dyDescent="0.25">
      <c r="BB749" s="17"/>
    </row>
    <row r="750" spans="1:105" x14ac:dyDescent="0.25">
      <c r="BB750" s="17"/>
    </row>
    <row r="751" spans="1:105" x14ac:dyDescent="0.25">
      <c r="BB751" s="17"/>
    </row>
    <row r="752" spans="1:105" x14ac:dyDescent="0.25">
      <c r="BB752" s="17"/>
    </row>
    <row r="753" spans="54:54" x14ac:dyDescent="0.25">
      <c r="BB753" s="17"/>
    </row>
    <row r="754" spans="54:54" x14ac:dyDescent="0.25">
      <c r="BB754" s="17"/>
    </row>
    <row r="755" spans="54:54" x14ac:dyDescent="0.25">
      <c r="BB755" s="17"/>
    </row>
    <row r="756" spans="54:54" x14ac:dyDescent="0.25">
      <c r="BB756" s="17"/>
    </row>
    <row r="757" spans="54:54" x14ac:dyDescent="0.25">
      <c r="BB757" s="17"/>
    </row>
    <row r="758" spans="54:54" x14ac:dyDescent="0.25">
      <c r="BB758" s="17"/>
    </row>
    <row r="759" spans="54:54" x14ac:dyDescent="0.25">
      <c r="BB759" s="17"/>
    </row>
    <row r="760" spans="54:54" x14ac:dyDescent="0.25">
      <c r="BB760" s="17"/>
    </row>
    <row r="761" spans="54:54" x14ac:dyDescent="0.25">
      <c r="BB761" s="17"/>
    </row>
    <row r="762" spans="54:54" x14ac:dyDescent="0.25">
      <c r="BB762" s="17"/>
    </row>
    <row r="763" spans="54:54" x14ac:dyDescent="0.25">
      <c r="BB763" s="17"/>
    </row>
    <row r="764" spans="54:54" x14ac:dyDescent="0.25">
      <c r="BB764" s="17"/>
    </row>
    <row r="765" spans="54:54" x14ac:dyDescent="0.25">
      <c r="BB765" s="17"/>
    </row>
    <row r="766" spans="54:54" x14ac:dyDescent="0.25">
      <c r="BB766" s="17"/>
    </row>
    <row r="767" spans="54:54" x14ac:dyDescent="0.25">
      <c r="BB767" s="17"/>
    </row>
    <row r="768" spans="54:54" x14ac:dyDescent="0.25">
      <c r="BB768" s="17"/>
    </row>
    <row r="769" spans="54:54" x14ac:dyDescent="0.25">
      <c r="BB769" s="17"/>
    </row>
    <row r="770" spans="54:54" x14ac:dyDescent="0.25">
      <c r="BB770" s="17"/>
    </row>
    <row r="771" spans="54:54" x14ac:dyDescent="0.25">
      <c r="BB771" s="17"/>
    </row>
    <row r="772" spans="54:54" x14ac:dyDescent="0.25">
      <c r="BB772" s="17"/>
    </row>
    <row r="773" spans="54:54" x14ac:dyDescent="0.25">
      <c r="BB773" s="17"/>
    </row>
    <row r="774" spans="54:54" x14ac:dyDescent="0.25">
      <c r="BB774" s="17"/>
    </row>
    <row r="775" spans="54:54" x14ac:dyDescent="0.25">
      <c r="BB775" s="17"/>
    </row>
    <row r="776" spans="54:54" x14ac:dyDescent="0.25">
      <c r="BB776" s="17"/>
    </row>
    <row r="777" spans="54:54" x14ac:dyDescent="0.25">
      <c r="BB777" s="17"/>
    </row>
    <row r="778" spans="54:54" x14ac:dyDescent="0.25">
      <c r="BB778" s="17"/>
    </row>
    <row r="779" spans="54:54" x14ac:dyDescent="0.25">
      <c r="BB779" s="17"/>
    </row>
    <row r="780" spans="54:54" x14ac:dyDescent="0.25">
      <c r="BB780" s="17"/>
    </row>
    <row r="781" spans="54:54" x14ac:dyDescent="0.25">
      <c r="BB781" s="17"/>
    </row>
    <row r="782" spans="54:54" x14ac:dyDescent="0.25">
      <c r="BB782" s="17"/>
    </row>
    <row r="783" spans="54:54" x14ac:dyDescent="0.25">
      <c r="BB783" s="17"/>
    </row>
    <row r="784" spans="54:54" x14ac:dyDescent="0.25">
      <c r="BB784" s="17"/>
    </row>
    <row r="785" spans="54:54" x14ac:dyDescent="0.25">
      <c r="BB785" s="17"/>
    </row>
    <row r="786" spans="54:54" x14ac:dyDescent="0.25">
      <c r="BB786" s="17"/>
    </row>
    <row r="787" spans="54:54" x14ac:dyDescent="0.25">
      <c r="BB787" s="17"/>
    </row>
    <row r="788" spans="54:54" x14ac:dyDescent="0.25">
      <c r="BB788" s="17"/>
    </row>
    <row r="789" spans="54:54" x14ac:dyDescent="0.25">
      <c r="BB789" s="17"/>
    </row>
    <row r="790" spans="54:54" x14ac:dyDescent="0.25">
      <c r="BB790" s="17"/>
    </row>
    <row r="791" spans="54:54" x14ac:dyDescent="0.25">
      <c r="BB791" s="17"/>
    </row>
    <row r="792" spans="54:54" x14ac:dyDescent="0.25">
      <c r="BB792" s="17"/>
    </row>
    <row r="793" spans="54:54" x14ac:dyDescent="0.25">
      <c r="BB793" s="17"/>
    </row>
    <row r="794" spans="54:54" x14ac:dyDescent="0.25">
      <c r="BB794" s="17"/>
    </row>
    <row r="795" spans="54:54" x14ac:dyDescent="0.25">
      <c r="BB795" s="17"/>
    </row>
    <row r="796" spans="54:54" x14ac:dyDescent="0.25">
      <c r="BB796" s="17"/>
    </row>
    <row r="797" spans="54:54" x14ac:dyDescent="0.25">
      <c r="BB797" s="17"/>
    </row>
    <row r="798" spans="54:54" x14ac:dyDescent="0.25">
      <c r="BB798" s="17"/>
    </row>
    <row r="799" spans="54:54" x14ac:dyDescent="0.25">
      <c r="BB799" s="17"/>
    </row>
    <row r="800" spans="54:54" x14ac:dyDescent="0.25">
      <c r="BB800" s="17"/>
    </row>
    <row r="801" spans="54:54" x14ac:dyDescent="0.25">
      <c r="BB801" s="17"/>
    </row>
    <row r="802" spans="54:54" x14ac:dyDescent="0.25">
      <c r="BB802" s="17"/>
    </row>
    <row r="803" spans="54:54" x14ac:dyDescent="0.25">
      <c r="BB803" s="17"/>
    </row>
    <row r="804" spans="54:54" x14ac:dyDescent="0.25">
      <c r="BB804" s="17"/>
    </row>
    <row r="805" spans="54:54" x14ac:dyDescent="0.25">
      <c r="BB805" s="17"/>
    </row>
    <row r="806" spans="54:54" x14ac:dyDescent="0.25">
      <c r="BB806" s="17"/>
    </row>
    <row r="807" spans="54:54" x14ac:dyDescent="0.25">
      <c r="BB807" s="17"/>
    </row>
    <row r="808" spans="54:54" x14ac:dyDescent="0.25">
      <c r="BB808" s="17"/>
    </row>
    <row r="809" spans="54:54" x14ac:dyDescent="0.25">
      <c r="BB809" s="17"/>
    </row>
    <row r="810" spans="54:54" x14ac:dyDescent="0.25">
      <c r="BB810" s="17"/>
    </row>
    <row r="811" spans="54:54" x14ac:dyDescent="0.25">
      <c r="BB811" s="17"/>
    </row>
    <row r="812" spans="54:54" x14ac:dyDescent="0.25">
      <c r="BB812" s="17"/>
    </row>
    <row r="813" spans="54:54" x14ac:dyDescent="0.25">
      <c r="BB813" s="17"/>
    </row>
    <row r="814" spans="54:54" x14ac:dyDescent="0.25">
      <c r="BB814" s="17"/>
    </row>
    <row r="815" spans="54:54" x14ac:dyDescent="0.25">
      <c r="BB815" s="17"/>
    </row>
    <row r="816" spans="54:54" x14ac:dyDescent="0.25">
      <c r="BB816" s="17"/>
    </row>
    <row r="817" spans="54:54" x14ac:dyDescent="0.25">
      <c r="BB817" s="17"/>
    </row>
    <row r="818" spans="54:54" x14ac:dyDescent="0.25">
      <c r="BB818" s="17"/>
    </row>
    <row r="819" spans="54:54" x14ac:dyDescent="0.25">
      <c r="BB819" s="17"/>
    </row>
    <row r="820" spans="54:54" x14ac:dyDescent="0.25">
      <c r="BB820" s="17"/>
    </row>
    <row r="821" spans="54:54" x14ac:dyDescent="0.25">
      <c r="BB821" s="17"/>
    </row>
    <row r="822" spans="54:54" x14ac:dyDescent="0.25">
      <c r="BB822" s="17"/>
    </row>
    <row r="823" spans="54:54" x14ac:dyDescent="0.25">
      <c r="BB823" s="17"/>
    </row>
    <row r="824" spans="54:54" x14ac:dyDescent="0.25">
      <c r="BB824" s="17"/>
    </row>
    <row r="825" spans="54:54" x14ac:dyDescent="0.25">
      <c r="BB825" s="17"/>
    </row>
    <row r="826" spans="54:54" x14ac:dyDescent="0.25">
      <c r="BB826" s="17"/>
    </row>
    <row r="827" spans="54:54" x14ac:dyDescent="0.25">
      <c r="BB827" s="17"/>
    </row>
    <row r="828" spans="54:54" x14ac:dyDescent="0.25">
      <c r="BB828" s="17"/>
    </row>
    <row r="829" spans="54:54" x14ac:dyDescent="0.25">
      <c r="BB829" s="17"/>
    </row>
    <row r="830" spans="54:54" x14ac:dyDescent="0.25">
      <c r="BB830" s="17"/>
    </row>
    <row r="831" spans="54:54" x14ac:dyDescent="0.25">
      <c r="BB831" s="17"/>
    </row>
    <row r="832" spans="54:54" x14ac:dyDescent="0.25">
      <c r="BB832" s="17"/>
    </row>
    <row r="833" spans="54:54" x14ac:dyDescent="0.25">
      <c r="BB833" s="17"/>
    </row>
    <row r="834" spans="54:54" x14ac:dyDescent="0.25">
      <c r="BB834" s="17"/>
    </row>
    <row r="835" spans="54:54" x14ac:dyDescent="0.25">
      <c r="BB835" s="17"/>
    </row>
    <row r="836" spans="54:54" x14ac:dyDescent="0.25">
      <c r="BB836" s="17"/>
    </row>
    <row r="837" spans="54:54" x14ac:dyDescent="0.25">
      <c r="BB837" s="17"/>
    </row>
    <row r="838" spans="54:54" x14ac:dyDescent="0.25">
      <c r="BB838" s="17"/>
    </row>
    <row r="839" spans="54:54" x14ac:dyDescent="0.25">
      <c r="BB839" s="17"/>
    </row>
    <row r="840" spans="54:54" x14ac:dyDescent="0.25">
      <c r="BB840" s="17"/>
    </row>
    <row r="841" spans="54:54" x14ac:dyDescent="0.25">
      <c r="BB841" s="17"/>
    </row>
    <row r="842" spans="54:54" x14ac:dyDescent="0.25">
      <c r="BB842" s="17"/>
    </row>
    <row r="843" spans="54:54" x14ac:dyDescent="0.25">
      <c r="BB843" s="17"/>
    </row>
    <row r="844" spans="54:54" x14ac:dyDescent="0.25">
      <c r="BB844" s="17"/>
    </row>
    <row r="845" spans="54:54" x14ac:dyDescent="0.25">
      <c r="BB845" s="17"/>
    </row>
    <row r="846" spans="54:54" x14ac:dyDescent="0.25">
      <c r="BB846" s="17"/>
    </row>
    <row r="847" spans="54:54" x14ac:dyDescent="0.25">
      <c r="BB847" s="17"/>
    </row>
    <row r="848" spans="54:54" x14ac:dyDescent="0.25">
      <c r="BB848" s="17"/>
    </row>
    <row r="849" spans="54:54" x14ac:dyDescent="0.25">
      <c r="BB849" s="17"/>
    </row>
    <row r="850" spans="54:54" x14ac:dyDescent="0.25">
      <c r="BB850" s="17"/>
    </row>
    <row r="851" spans="54:54" x14ac:dyDescent="0.25">
      <c r="BB851" s="17"/>
    </row>
    <row r="852" spans="54:54" x14ac:dyDescent="0.25">
      <c r="BB852" s="17"/>
    </row>
    <row r="853" spans="54:54" x14ac:dyDescent="0.25">
      <c r="BB853" s="17"/>
    </row>
    <row r="854" spans="54:54" x14ac:dyDescent="0.25">
      <c r="BB854" s="17"/>
    </row>
    <row r="855" spans="54:54" x14ac:dyDescent="0.25">
      <c r="BB855" s="17"/>
    </row>
    <row r="856" spans="54:54" x14ac:dyDescent="0.25">
      <c r="BB856" s="17"/>
    </row>
    <row r="857" spans="54:54" x14ac:dyDescent="0.25">
      <c r="BB857" s="17"/>
    </row>
    <row r="858" spans="54:54" x14ac:dyDescent="0.25">
      <c r="BB858" s="17"/>
    </row>
    <row r="859" spans="54:54" x14ac:dyDescent="0.25">
      <c r="BB859" s="17"/>
    </row>
    <row r="860" spans="54:54" x14ac:dyDescent="0.25">
      <c r="BB860" s="17"/>
    </row>
    <row r="861" spans="54:54" x14ac:dyDescent="0.25">
      <c r="BB861" s="17"/>
    </row>
    <row r="862" spans="54:54" x14ac:dyDescent="0.25">
      <c r="BB862" s="17"/>
    </row>
    <row r="863" spans="54:54" x14ac:dyDescent="0.25">
      <c r="BB863" s="17"/>
    </row>
    <row r="864" spans="54:54" x14ac:dyDescent="0.25">
      <c r="BB864" s="17"/>
    </row>
    <row r="865" spans="54:54" x14ac:dyDescent="0.25">
      <c r="BB865" s="17"/>
    </row>
    <row r="866" spans="54:54" x14ac:dyDescent="0.25">
      <c r="BB866" s="17"/>
    </row>
    <row r="867" spans="54:54" x14ac:dyDescent="0.25">
      <c r="BB867" s="17"/>
    </row>
    <row r="868" spans="54:54" x14ac:dyDescent="0.25">
      <c r="BB868" s="17"/>
    </row>
    <row r="869" spans="54:54" x14ac:dyDescent="0.25">
      <c r="BB869" s="17"/>
    </row>
    <row r="870" spans="54:54" x14ac:dyDescent="0.25">
      <c r="BB870" s="17"/>
    </row>
    <row r="871" spans="54:54" x14ac:dyDescent="0.25">
      <c r="BB871" s="17"/>
    </row>
    <row r="872" spans="54:54" x14ac:dyDescent="0.25">
      <c r="BB872" s="17"/>
    </row>
    <row r="873" spans="54:54" x14ac:dyDescent="0.25">
      <c r="BB873" s="17"/>
    </row>
    <row r="874" spans="54:54" x14ac:dyDescent="0.25">
      <c r="BB874" s="17"/>
    </row>
    <row r="875" spans="54:54" x14ac:dyDescent="0.25">
      <c r="BB875" s="17"/>
    </row>
    <row r="876" spans="54:54" x14ac:dyDescent="0.25">
      <c r="BB876" s="17"/>
    </row>
    <row r="877" spans="54:54" x14ac:dyDescent="0.25">
      <c r="BB877" s="17"/>
    </row>
    <row r="878" spans="54:54" x14ac:dyDescent="0.25">
      <c r="BB878" s="17"/>
    </row>
    <row r="879" spans="54:54" x14ac:dyDescent="0.25">
      <c r="BB879" s="17"/>
    </row>
    <row r="880" spans="54:54" x14ac:dyDescent="0.25">
      <c r="BB880" s="17"/>
    </row>
    <row r="881" spans="54:54" x14ac:dyDescent="0.25">
      <c r="BB881" s="17"/>
    </row>
    <row r="882" spans="54:54" x14ac:dyDescent="0.25">
      <c r="BB882" s="17"/>
    </row>
    <row r="883" spans="54:54" x14ac:dyDescent="0.25">
      <c r="BB883" s="17"/>
    </row>
    <row r="884" spans="54:54" x14ac:dyDescent="0.25">
      <c r="BB884" s="17"/>
    </row>
    <row r="885" spans="54:54" x14ac:dyDescent="0.25">
      <c r="BB885" s="17"/>
    </row>
    <row r="886" spans="54:54" x14ac:dyDescent="0.25">
      <c r="BB886" s="17"/>
    </row>
    <row r="887" spans="54:54" x14ac:dyDescent="0.25">
      <c r="BB887" s="17"/>
    </row>
    <row r="888" spans="54:54" x14ac:dyDescent="0.25">
      <c r="BB888" s="17"/>
    </row>
    <row r="889" spans="54:54" x14ac:dyDescent="0.25">
      <c r="BB889" s="17"/>
    </row>
    <row r="890" spans="54:54" x14ac:dyDescent="0.25">
      <c r="BB890" s="17"/>
    </row>
    <row r="891" spans="54:54" x14ac:dyDescent="0.25">
      <c r="BB891" s="17"/>
    </row>
    <row r="892" spans="54:54" x14ac:dyDescent="0.25">
      <c r="BB892" s="17"/>
    </row>
    <row r="893" spans="54:54" x14ac:dyDescent="0.25">
      <c r="BB893" s="17"/>
    </row>
    <row r="894" spans="54:54" x14ac:dyDescent="0.25">
      <c r="BB894" s="17"/>
    </row>
    <row r="895" spans="54:54" x14ac:dyDescent="0.25">
      <c r="BB895" s="17"/>
    </row>
    <row r="896" spans="54:54" x14ac:dyDescent="0.25">
      <c r="BB896" s="17"/>
    </row>
    <row r="897" spans="54:54" x14ac:dyDescent="0.25">
      <c r="BB897" s="17"/>
    </row>
    <row r="898" spans="54:54" x14ac:dyDescent="0.25">
      <c r="BB898" s="17"/>
    </row>
    <row r="899" spans="54:54" x14ac:dyDescent="0.25">
      <c r="BB899" s="17"/>
    </row>
    <row r="900" spans="54:54" x14ac:dyDescent="0.25">
      <c r="BB900" s="17"/>
    </row>
    <row r="901" spans="54:54" x14ac:dyDescent="0.25">
      <c r="BB901" s="17"/>
    </row>
    <row r="902" spans="54:54" x14ac:dyDescent="0.25">
      <c r="BB902" s="17"/>
    </row>
    <row r="903" spans="54:54" x14ac:dyDescent="0.25">
      <c r="BB903" s="17"/>
    </row>
    <row r="904" spans="54:54" x14ac:dyDescent="0.25">
      <c r="BB904" s="17"/>
    </row>
    <row r="905" spans="54:54" x14ac:dyDescent="0.25">
      <c r="BB905" s="17"/>
    </row>
    <row r="906" spans="54:54" x14ac:dyDescent="0.25">
      <c r="BB906" s="17"/>
    </row>
    <row r="907" spans="54:54" x14ac:dyDescent="0.25">
      <c r="BB907" s="17"/>
    </row>
    <row r="908" spans="54:54" x14ac:dyDescent="0.25">
      <c r="BB908" s="17"/>
    </row>
    <row r="909" spans="54:54" x14ac:dyDescent="0.25">
      <c r="BB909" s="17"/>
    </row>
    <row r="910" spans="54:54" x14ac:dyDescent="0.25">
      <c r="BB910" s="17"/>
    </row>
    <row r="911" spans="54:54" x14ac:dyDescent="0.25">
      <c r="BB911" s="17"/>
    </row>
    <row r="912" spans="54:54" x14ac:dyDescent="0.25">
      <c r="BB912" s="17"/>
    </row>
    <row r="913" spans="54:54" x14ac:dyDescent="0.25">
      <c r="BB913" s="17"/>
    </row>
    <row r="914" spans="54:54" x14ac:dyDescent="0.25">
      <c r="BB914" s="17"/>
    </row>
    <row r="915" spans="54:54" x14ac:dyDescent="0.25">
      <c r="BB915" s="17"/>
    </row>
    <row r="916" spans="54:54" x14ac:dyDescent="0.25">
      <c r="BB916" s="17"/>
    </row>
    <row r="917" spans="54:54" x14ac:dyDescent="0.25">
      <c r="BB917" s="17"/>
    </row>
    <row r="918" spans="54:54" x14ac:dyDescent="0.25">
      <c r="BB918" s="17"/>
    </row>
    <row r="919" spans="54:54" x14ac:dyDescent="0.25">
      <c r="BB919" s="17"/>
    </row>
    <row r="920" spans="54:54" x14ac:dyDescent="0.25">
      <c r="BB920" s="17"/>
    </row>
    <row r="921" spans="54:54" x14ac:dyDescent="0.25">
      <c r="BB921" s="17"/>
    </row>
    <row r="922" spans="54:54" x14ac:dyDescent="0.25">
      <c r="BB922" s="17"/>
    </row>
    <row r="923" spans="54:54" x14ac:dyDescent="0.25">
      <c r="BB923" s="17"/>
    </row>
    <row r="924" spans="54:54" x14ac:dyDescent="0.25">
      <c r="BB924" s="17"/>
    </row>
    <row r="925" spans="54:54" x14ac:dyDescent="0.25">
      <c r="BB925" s="17"/>
    </row>
    <row r="926" spans="54:54" x14ac:dyDescent="0.25">
      <c r="BB926" s="17"/>
    </row>
    <row r="927" spans="54:54" x14ac:dyDescent="0.25">
      <c r="BB927" s="17"/>
    </row>
    <row r="928" spans="54:54" x14ac:dyDescent="0.25">
      <c r="BB928" s="17"/>
    </row>
    <row r="929" spans="54:54" x14ac:dyDescent="0.25">
      <c r="BB929" s="17"/>
    </row>
    <row r="930" spans="54:54" x14ac:dyDescent="0.25">
      <c r="BB930" s="17"/>
    </row>
    <row r="931" spans="54:54" x14ac:dyDescent="0.25">
      <c r="BB931" s="17"/>
    </row>
    <row r="932" spans="54:54" x14ac:dyDescent="0.25">
      <c r="BB932" s="17"/>
    </row>
    <row r="933" spans="54:54" x14ac:dyDescent="0.25">
      <c r="BB933" s="17"/>
    </row>
    <row r="934" spans="54:54" x14ac:dyDescent="0.25">
      <c r="BB934" s="17"/>
    </row>
    <row r="935" spans="54:54" x14ac:dyDescent="0.25">
      <c r="BB935" s="17"/>
    </row>
    <row r="936" spans="54:54" x14ac:dyDescent="0.25">
      <c r="BB936" s="17"/>
    </row>
    <row r="937" spans="54:54" x14ac:dyDescent="0.25">
      <c r="BB937" s="17"/>
    </row>
    <row r="938" spans="54:54" x14ac:dyDescent="0.25">
      <c r="BB938" s="17"/>
    </row>
    <row r="939" spans="54:54" x14ac:dyDescent="0.25">
      <c r="BB939" s="17"/>
    </row>
    <row r="940" spans="54:54" x14ac:dyDescent="0.25">
      <c r="BB940" s="17"/>
    </row>
    <row r="941" spans="54:54" x14ac:dyDescent="0.25">
      <c r="BB941" s="17"/>
    </row>
    <row r="942" spans="54:54" x14ac:dyDescent="0.25">
      <c r="BB942" s="17"/>
    </row>
    <row r="943" spans="54:54" x14ac:dyDescent="0.25">
      <c r="BB943" s="17"/>
    </row>
    <row r="944" spans="54:54" x14ac:dyDescent="0.25">
      <c r="BB944" s="17"/>
    </row>
    <row r="945" spans="54:54" x14ac:dyDescent="0.25">
      <c r="BB945" s="17"/>
    </row>
    <row r="946" spans="54:54" x14ac:dyDescent="0.25">
      <c r="BB946" s="17"/>
    </row>
    <row r="947" spans="54:54" x14ac:dyDescent="0.25">
      <c r="BB947" s="17"/>
    </row>
    <row r="948" spans="54:54" x14ac:dyDescent="0.25">
      <c r="BB948" s="17"/>
    </row>
    <row r="949" spans="54:54" x14ac:dyDescent="0.25">
      <c r="BB949" s="17"/>
    </row>
    <row r="950" spans="54:54" x14ac:dyDescent="0.25">
      <c r="BB950" s="17"/>
    </row>
    <row r="951" spans="54:54" x14ac:dyDescent="0.25">
      <c r="BB951" s="17"/>
    </row>
    <row r="952" spans="54:54" x14ac:dyDescent="0.25">
      <c r="BB952" s="17"/>
    </row>
    <row r="953" spans="54:54" x14ac:dyDescent="0.25">
      <c r="BB953" s="17"/>
    </row>
    <row r="954" spans="54:54" x14ac:dyDescent="0.25">
      <c r="BB954" s="17"/>
    </row>
    <row r="955" spans="54:54" x14ac:dyDescent="0.25">
      <c r="BB955" s="17"/>
    </row>
    <row r="956" spans="54:54" x14ac:dyDescent="0.25">
      <c r="BB956" s="17"/>
    </row>
    <row r="957" spans="54:54" x14ac:dyDescent="0.25">
      <c r="BB957" s="17"/>
    </row>
    <row r="958" spans="54:54" x14ac:dyDescent="0.25">
      <c r="BB958" s="17"/>
    </row>
    <row r="959" spans="54:54" x14ac:dyDescent="0.25">
      <c r="BB959" s="17"/>
    </row>
    <row r="960" spans="54:54" x14ac:dyDescent="0.25">
      <c r="BB960" s="17"/>
    </row>
    <row r="961" spans="54:54" x14ac:dyDescent="0.25">
      <c r="BB961" s="17"/>
    </row>
    <row r="962" spans="54:54" x14ac:dyDescent="0.25">
      <c r="BB962" s="17"/>
    </row>
    <row r="963" spans="54:54" x14ac:dyDescent="0.25">
      <c r="BB963" s="17"/>
    </row>
    <row r="964" spans="54:54" x14ac:dyDescent="0.25">
      <c r="BB964" s="17"/>
    </row>
    <row r="965" spans="54:54" x14ac:dyDescent="0.25">
      <c r="BB965" s="17"/>
    </row>
    <row r="966" spans="54:54" x14ac:dyDescent="0.25">
      <c r="BB966" s="17"/>
    </row>
    <row r="967" spans="54:54" x14ac:dyDescent="0.25">
      <c r="BB967" s="17"/>
    </row>
    <row r="968" spans="54:54" x14ac:dyDescent="0.25">
      <c r="BB968" s="17"/>
    </row>
    <row r="969" spans="54:54" x14ac:dyDescent="0.25">
      <c r="BB969" s="17"/>
    </row>
    <row r="970" spans="54:54" x14ac:dyDescent="0.25">
      <c r="BB970" s="17"/>
    </row>
    <row r="971" spans="54:54" x14ac:dyDescent="0.25">
      <c r="BB971" s="17"/>
    </row>
    <row r="972" spans="54:54" x14ac:dyDescent="0.25">
      <c r="BB972" s="17"/>
    </row>
    <row r="973" spans="54:54" x14ac:dyDescent="0.25">
      <c r="BB973" s="17"/>
    </row>
    <row r="974" spans="54:54" x14ac:dyDescent="0.25">
      <c r="BB974" s="17"/>
    </row>
    <row r="975" spans="54:54" x14ac:dyDescent="0.25">
      <c r="BB975" s="17"/>
    </row>
    <row r="976" spans="54:54" x14ac:dyDescent="0.25">
      <c r="BB976" s="17"/>
    </row>
    <row r="977" spans="54:54" x14ac:dyDescent="0.25">
      <c r="BB977" s="17"/>
    </row>
    <row r="978" spans="54:54" x14ac:dyDescent="0.25">
      <c r="BB978" s="17"/>
    </row>
    <row r="979" spans="54:54" x14ac:dyDescent="0.25">
      <c r="BB979" s="17"/>
    </row>
    <row r="980" spans="54:54" x14ac:dyDescent="0.25">
      <c r="BB980" s="17"/>
    </row>
    <row r="981" spans="54:54" x14ac:dyDescent="0.25">
      <c r="BB981" s="17"/>
    </row>
    <row r="982" spans="54:54" x14ac:dyDescent="0.25">
      <c r="BB982" s="17"/>
    </row>
    <row r="983" spans="54:54" x14ac:dyDescent="0.25">
      <c r="BB983" s="17"/>
    </row>
    <row r="984" spans="54:54" x14ac:dyDescent="0.25">
      <c r="BB984" s="17"/>
    </row>
    <row r="985" spans="54:54" x14ac:dyDescent="0.25">
      <c r="BB985" s="17"/>
    </row>
    <row r="986" spans="54:54" x14ac:dyDescent="0.25">
      <c r="BB986" s="17"/>
    </row>
    <row r="987" spans="54:54" x14ac:dyDescent="0.25">
      <c r="BB987" s="17"/>
    </row>
    <row r="988" spans="54:54" x14ac:dyDescent="0.25">
      <c r="BB988" s="17"/>
    </row>
    <row r="989" spans="54:54" x14ac:dyDescent="0.25">
      <c r="BB989" s="17"/>
    </row>
    <row r="990" spans="54:54" x14ac:dyDescent="0.25">
      <c r="BB990" s="17"/>
    </row>
    <row r="991" spans="54:54" x14ac:dyDescent="0.25">
      <c r="BB991" s="17"/>
    </row>
    <row r="992" spans="54:54" x14ac:dyDescent="0.25">
      <c r="BB992" s="17"/>
    </row>
    <row r="993" spans="54:54" x14ac:dyDescent="0.25">
      <c r="BB993" s="17"/>
    </row>
    <row r="994" spans="54:54" x14ac:dyDescent="0.25">
      <c r="BB994" s="17"/>
    </row>
    <row r="995" spans="54:54" x14ac:dyDescent="0.25">
      <c r="BB995" s="17"/>
    </row>
    <row r="996" spans="54:54" x14ac:dyDescent="0.25">
      <c r="BB996" s="17"/>
    </row>
    <row r="997" spans="54:54" x14ac:dyDescent="0.25">
      <c r="BB997" s="17"/>
    </row>
    <row r="998" spans="54:54" x14ac:dyDescent="0.25">
      <c r="BB998" s="17"/>
    </row>
    <row r="999" spans="54:54" x14ac:dyDescent="0.25">
      <c r="BB999" s="17"/>
    </row>
    <row r="1000" spans="54:54" x14ac:dyDescent="0.25">
      <c r="BB1000" s="17"/>
    </row>
    <row r="1001" spans="54:54" x14ac:dyDescent="0.25">
      <c r="BB1001" s="17"/>
    </row>
    <row r="1002" spans="54:54" x14ac:dyDescent="0.25">
      <c r="BB1002" s="17"/>
    </row>
    <row r="1003" spans="54:54" x14ac:dyDescent="0.25">
      <c r="BB1003" s="17"/>
    </row>
    <row r="1004" spans="54:54" x14ac:dyDescent="0.25">
      <c r="BB1004" s="17"/>
    </row>
    <row r="1005" spans="54:54" x14ac:dyDescent="0.25">
      <c r="BB1005" s="17"/>
    </row>
    <row r="1006" spans="54:54" x14ac:dyDescent="0.25">
      <c r="BB1006" s="17"/>
    </row>
    <row r="1007" spans="54:54" x14ac:dyDescent="0.25">
      <c r="BB1007" s="17"/>
    </row>
    <row r="1008" spans="54:54" x14ac:dyDescent="0.25">
      <c r="BB1008" s="17"/>
    </row>
    <row r="1009" spans="54:54" x14ac:dyDescent="0.25">
      <c r="BB1009" s="17"/>
    </row>
    <row r="1010" spans="54:54" x14ac:dyDescent="0.25">
      <c r="BB1010" s="17"/>
    </row>
    <row r="1011" spans="54:54" x14ac:dyDescent="0.25">
      <c r="BB1011" s="17"/>
    </row>
    <row r="1012" spans="54:54" x14ac:dyDescent="0.25">
      <c r="BB1012" s="17"/>
    </row>
    <row r="1013" spans="54:54" x14ac:dyDescent="0.25">
      <c r="BB1013" s="17"/>
    </row>
    <row r="1014" spans="54:54" x14ac:dyDescent="0.25">
      <c r="BB1014" s="17"/>
    </row>
    <row r="1015" spans="54:54" x14ac:dyDescent="0.25">
      <c r="BB1015" s="17"/>
    </row>
    <row r="1016" spans="54:54" x14ac:dyDescent="0.25">
      <c r="BB1016" s="17"/>
    </row>
    <row r="1017" spans="54:54" x14ac:dyDescent="0.25">
      <c r="BB1017" s="17"/>
    </row>
    <row r="1018" spans="54:54" x14ac:dyDescent="0.25">
      <c r="BB1018" s="17"/>
    </row>
    <row r="1019" spans="54:54" x14ac:dyDescent="0.25">
      <c r="BB1019" s="17"/>
    </row>
    <row r="1020" spans="54:54" x14ac:dyDescent="0.25">
      <c r="BB1020" s="17"/>
    </row>
    <row r="1021" spans="54:54" x14ac:dyDescent="0.25">
      <c r="BB1021" s="17"/>
    </row>
    <row r="1022" spans="54:54" x14ac:dyDescent="0.25">
      <c r="BB1022" s="17"/>
    </row>
    <row r="1023" spans="54:54" x14ac:dyDescent="0.25">
      <c r="BB1023" s="17"/>
    </row>
    <row r="1024" spans="54:54" x14ac:dyDescent="0.25">
      <c r="BB1024" s="17"/>
    </row>
    <row r="1025" spans="54:54" x14ac:dyDescent="0.25">
      <c r="BB1025" s="17"/>
    </row>
    <row r="1026" spans="54:54" x14ac:dyDescent="0.25">
      <c r="BB1026" s="17"/>
    </row>
    <row r="1027" spans="54:54" x14ac:dyDescent="0.25">
      <c r="BB1027" s="17"/>
    </row>
    <row r="1028" spans="54:54" x14ac:dyDescent="0.25">
      <c r="BB1028" s="17"/>
    </row>
    <row r="1029" spans="54:54" x14ac:dyDescent="0.25">
      <c r="BB1029" s="17"/>
    </row>
    <row r="1030" spans="54:54" x14ac:dyDescent="0.25">
      <c r="BB1030" s="17"/>
    </row>
    <row r="1031" spans="54:54" x14ac:dyDescent="0.25">
      <c r="BB1031" s="17"/>
    </row>
    <row r="1032" spans="54:54" x14ac:dyDescent="0.25">
      <c r="BB1032" s="17"/>
    </row>
    <row r="1033" spans="54:54" x14ac:dyDescent="0.25">
      <c r="BB1033" s="17"/>
    </row>
    <row r="1034" spans="54:54" x14ac:dyDescent="0.25">
      <c r="BB1034" s="17"/>
    </row>
    <row r="1035" spans="54:54" x14ac:dyDescent="0.25">
      <c r="BB1035" s="17"/>
    </row>
    <row r="1036" spans="54:54" x14ac:dyDescent="0.25">
      <c r="BB1036" s="17"/>
    </row>
    <row r="1037" spans="54:54" x14ac:dyDescent="0.25">
      <c r="BB1037" s="17"/>
    </row>
    <row r="1038" spans="54:54" x14ac:dyDescent="0.25">
      <c r="BB1038" s="17"/>
    </row>
    <row r="1039" spans="54:54" x14ac:dyDescent="0.25">
      <c r="BB1039" s="17"/>
    </row>
    <row r="1040" spans="54:54" x14ac:dyDescent="0.25">
      <c r="BB1040" s="17"/>
    </row>
    <row r="1041" spans="54:54" x14ac:dyDescent="0.25">
      <c r="BB1041" s="17"/>
    </row>
    <row r="1042" spans="54:54" x14ac:dyDescent="0.25">
      <c r="BB1042" s="17"/>
    </row>
    <row r="1043" spans="54:54" x14ac:dyDescent="0.25">
      <c r="BB1043" s="17"/>
    </row>
    <row r="1044" spans="54:54" x14ac:dyDescent="0.25">
      <c r="BB1044" s="17"/>
    </row>
    <row r="1045" spans="54:54" x14ac:dyDescent="0.25">
      <c r="BB1045" s="17"/>
    </row>
    <row r="1046" spans="54:54" x14ac:dyDescent="0.25">
      <c r="BB1046" s="17"/>
    </row>
    <row r="1047" spans="54:54" x14ac:dyDescent="0.25">
      <c r="BB1047" s="17"/>
    </row>
    <row r="1048" spans="54:54" x14ac:dyDescent="0.25">
      <c r="BB1048" s="17"/>
    </row>
    <row r="1049" spans="54:54" x14ac:dyDescent="0.25">
      <c r="BB1049" s="17"/>
    </row>
    <row r="1050" spans="54:54" x14ac:dyDescent="0.25">
      <c r="BB1050" s="17"/>
    </row>
    <row r="1051" spans="54:54" x14ac:dyDescent="0.25">
      <c r="BB1051" s="17"/>
    </row>
    <row r="1052" spans="54:54" x14ac:dyDescent="0.25">
      <c r="BB1052" s="17"/>
    </row>
    <row r="1053" spans="54:54" x14ac:dyDescent="0.25">
      <c r="BB1053" s="17"/>
    </row>
    <row r="1054" spans="54:54" x14ac:dyDescent="0.25">
      <c r="BB1054" s="17"/>
    </row>
    <row r="1055" spans="54:54" x14ac:dyDescent="0.25">
      <c r="BB1055" s="17"/>
    </row>
    <row r="1056" spans="54:54" x14ac:dyDescent="0.25">
      <c r="BB1056" s="17"/>
    </row>
    <row r="1057" spans="54:54" x14ac:dyDescent="0.25">
      <c r="BB1057" s="17"/>
    </row>
    <row r="1058" spans="54:54" x14ac:dyDescent="0.25">
      <c r="BB1058" s="17"/>
    </row>
    <row r="1059" spans="54:54" x14ac:dyDescent="0.25">
      <c r="BB1059" s="17"/>
    </row>
    <row r="1060" spans="54:54" x14ac:dyDescent="0.25">
      <c r="BB1060" s="17"/>
    </row>
    <row r="1061" spans="54:54" x14ac:dyDescent="0.25">
      <c r="BB1061" s="17"/>
    </row>
    <row r="1062" spans="54:54" x14ac:dyDescent="0.25">
      <c r="BB1062" s="17"/>
    </row>
    <row r="1063" spans="54:54" x14ac:dyDescent="0.25">
      <c r="BB1063" s="17"/>
    </row>
    <row r="1064" spans="54:54" x14ac:dyDescent="0.25">
      <c r="BB1064" s="17"/>
    </row>
    <row r="1065" spans="54:54" x14ac:dyDescent="0.25">
      <c r="BB1065" s="17"/>
    </row>
    <row r="1066" spans="54:54" x14ac:dyDescent="0.25">
      <c r="BB1066" s="17"/>
    </row>
    <row r="1067" spans="54:54" x14ac:dyDescent="0.25">
      <c r="BB1067" s="17"/>
    </row>
    <row r="1068" spans="54:54" x14ac:dyDescent="0.25">
      <c r="BB1068" s="17"/>
    </row>
    <row r="1069" spans="54:54" x14ac:dyDescent="0.25">
      <c r="BB1069" s="17"/>
    </row>
    <row r="1070" spans="54:54" x14ac:dyDescent="0.25">
      <c r="BB1070" s="17"/>
    </row>
    <row r="1071" spans="54:54" x14ac:dyDescent="0.25">
      <c r="BB1071" s="17"/>
    </row>
    <row r="1072" spans="54:54" x14ac:dyDescent="0.25">
      <c r="BB1072" s="17"/>
    </row>
    <row r="1073" spans="54:54" x14ac:dyDescent="0.25">
      <c r="BB1073" s="17"/>
    </row>
    <row r="1074" spans="54:54" x14ac:dyDescent="0.25">
      <c r="BB1074" s="17"/>
    </row>
    <row r="1075" spans="54:54" x14ac:dyDescent="0.25">
      <c r="BB1075" s="17"/>
    </row>
    <row r="1076" spans="54:54" x14ac:dyDescent="0.25">
      <c r="BB1076" s="17"/>
    </row>
    <row r="1077" spans="54:54" x14ac:dyDescent="0.25">
      <c r="BB1077" s="17"/>
    </row>
    <row r="1078" spans="54:54" x14ac:dyDescent="0.25">
      <c r="BB1078" s="17"/>
    </row>
    <row r="1079" spans="54:54" x14ac:dyDescent="0.25">
      <c r="BB1079" s="17"/>
    </row>
    <row r="1080" spans="54:54" x14ac:dyDescent="0.25">
      <c r="BB1080" s="17"/>
    </row>
    <row r="1081" spans="54:54" x14ac:dyDescent="0.25">
      <c r="BB1081" s="17"/>
    </row>
    <row r="1082" spans="54:54" x14ac:dyDescent="0.25">
      <c r="BB1082" s="17"/>
    </row>
    <row r="1083" spans="54:54" x14ac:dyDescent="0.25">
      <c r="BB1083" s="17"/>
    </row>
    <row r="1084" spans="54:54" x14ac:dyDescent="0.25">
      <c r="BB1084" s="17"/>
    </row>
    <row r="1085" spans="54:54" x14ac:dyDescent="0.25">
      <c r="BB1085" s="17"/>
    </row>
    <row r="1086" spans="54:54" x14ac:dyDescent="0.25">
      <c r="BB1086" s="17"/>
    </row>
    <row r="1087" spans="54:54" x14ac:dyDescent="0.25">
      <c r="BB1087" s="17"/>
    </row>
    <row r="1088" spans="54:54" x14ac:dyDescent="0.25">
      <c r="BB1088" s="17"/>
    </row>
    <row r="1089" spans="54:54" x14ac:dyDescent="0.25">
      <c r="BB1089" s="17"/>
    </row>
    <row r="1090" spans="54:54" x14ac:dyDescent="0.25">
      <c r="BB1090" s="17"/>
    </row>
    <row r="1091" spans="54:54" x14ac:dyDescent="0.25">
      <c r="BB1091" s="17"/>
    </row>
    <row r="1092" spans="54:54" x14ac:dyDescent="0.25">
      <c r="BB1092" s="17"/>
    </row>
    <row r="1093" spans="54:54" x14ac:dyDescent="0.25">
      <c r="BB1093" s="17"/>
    </row>
    <row r="1094" spans="54:54" x14ac:dyDescent="0.25">
      <c r="BB1094" s="17"/>
    </row>
    <row r="1095" spans="54:54" x14ac:dyDescent="0.25">
      <c r="BB1095" s="17"/>
    </row>
    <row r="1096" spans="54:54" x14ac:dyDescent="0.25">
      <c r="BB1096" s="17"/>
    </row>
    <row r="1097" spans="54:54" x14ac:dyDescent="0.25">
      <c r="BB1097" s="17"/>
    </row>
    <row r="1098" spans="54:54" x14ac:dyDescent="0.25">
      <c r="BB1098" s="17"/>
    </row>
    <row r="1099" spans="54:54" x14ac:dyDescent="0.25">
      <c r="BB1099" s="17"/>
    </row>
    <row r="1100" spans="54:54" x14ac:dyDescent="0.25">
      <c r="BB1100" s="17"/>
    </row>
    <row r="1101" spans="54:54" x14ac:dyDescent="0.25">
      <c r="BB1101" s="17"/>
    </row>
    <row r="1102" spans="54:54" x14ac:dyDescent="0.25">
      <c r="BB1102" s="17"/>
    </row>
    <row r="1103" spans="54:54" x14ac:dyDescent="0.25">
      <c r="BB1103" s="17"/>
    </row>
    <row r="1104" spans="54:54" x14ac:dyDescent="0.25">
      <c r="BB1104" s="17"/>
    </row>
    <row r="1105" spans="54:54" x14ac:dyDescent="0.25">
      <c r="BB1105" s="17"/>
    </row>
    <row r="1106" spans="54:54" x14ac:dyDescent="0.25">
      <c r="BB1106" s="17"/>
    </row>
    <row r="1107" spans="54:54" x14ac:dyDescent="0.25">
      <c r="BB1107" s="17"/>
    </row>
    <row r="1108" spans="54:54" x14ac:dyDescent="0.25">
      <c r="BB1108" s="17"/>
    </row>
    <row r="1109" spans="54:54" x14ac:dyDescent="0.25">
      <c r="BB1109" s="17"/>
    </row>
    <row r="1110" spans="54:54" x14ac:dyDescent="0.25">
      <c r="BB1110" s="17"/>
    </row>
    <row r="1111" spans="54:54" x14ac:dyDescent="0.25">
      <c r="BB1111" s="17"/>
    </row>
    <row r="1112" spans="54:54" x14ac:dyDescent="0.25">
      <c r="BB1112" s="17"/>
    </row>
    <row r="1113" spans="54:54" x14ac:dyDescent="0.25">
      <c r="BB1113" s="17"/>
    </row>
    <row r="1114" spans="54:54" x14ac:dyDescent="0.25">
      <c r="BB1114" s="17"/>
    </row>
    <row r="1115" spans="54:54" x14ac:dyDescent="0.25">
      <c r="BB1115" s="17"/>
    </row>
    <row r="1116" spans="54:54" x14ac:dyDescent="0.25">
      <c r="BB1116" s="17"/>
    </row>
    <row r="1117" spans="54:54" x14ac:dyDescent="0.25">
      <c r="BB1117" s="17"/>
    </row>
    <row r="1118" spans="54:54" x14ac:dyDescent="0.25">
      <c r="BB1118" s="17"/>
    </row>
    <row r="1119" spans="54:54" x14ac:dyDescent="0.25">
      <c r="BB1119" s="17"/>
    </row>
    <row r="1120" spans="54:54" x14ac:dyDescent="0.25">
      <c r="BB1120" s="17"/>
    </row>
    <row r="1121" spans="54:54" x14ac:dyDescent="0.25">
      <c r="BB1121" s="17"/>
    </row>
    <row r="1122" spans="54:54" x14ac:dyDescent="0.25">
      <c r="BB1122" s="17"/>
    </row>
    <row r="1123" spans="54:54" x14ac:dyDescent="0.25">
      <c r="BB1123" s="17"/>
    </row>
    <row r="1124" spans="54:54" x14ac:dyDescent="0.25">
      <c r="BB1124" s="17"/>
    </row>
    <row r="1125" spans="54:54" x14ac:dyDescent="0.25">
      <c r="BB1125" s="17"/>
    </row>
    <row r="1126" spans="54:54" x14ac:dyDescent="0.25">
      <c r="BB1126" s="17"/>
    </row>
    <row r="1127" spans="54:54" x14ac:dyDescent="0.25">
      <c r="BB1127" s="17"/>
    </row>
    <row r="1128" spans="54:54" x14ac:dyDescent="0.25">
      <c r="BB1128" s="17"/>
    </row>
    <row r="1129" spans="54:54" x14ac:dyDescent="0.25">
      <c r="BB1129" s="17"/>
    </row>
    <row r="1130" spans="54:54" x14ac:dyDescent="0.25">
      <c r="BB1130" s="17"/>
    </row>
    <row r="1131" spans="54:54" x14ac:dyDescent="0.25">
      <c r="BB1131" s="17"/>
    </row>
    <row r="1132" spans="54:54" x14ac:dyDescent="0.25">
      <c r="BB1132" s="17"/>
    </row>
    <row r="1133" spans="54:54" x14ac:dyDescent="0.25">
      <c r="BB1133" s="17"/>
    </row>
    <row r="1134" spans="54:54" x14ac:dyDescent="0.25">
      <c r="BB1134" s="17"/>
    </row>
    <row r="1135" spans="54:54" x14ac:dyDescent="0.25">
      <c r="BB1135" s="17"/>
    </row>
    <row r="1136" spans="54:54" x14ac:dyDescent="0.25">
      <c r="BB1136" s="17"/>
    </row>
    <row r="1137" spans="54:54" x14ac:dyDescent="0.25">
      <c r="BB1137" s="17"/>
    </row>
    <row r="1138" spans="54:54" x14ac:dyDescent="0.25">
      <c r="BB1138" s="17"/>
    </row>
    <row r="1139" spans="54:54" x14ac:dyDescent="0.25">
      <c r="BB1139" s="17"/>
    </row>
    <row r="1140" spans="54:54" x14ac:dyDescent="0.25">
      <c r="BB1140" s="17"/>
    </row>
    <row r="1141" spans="54:54" x14ac:dyDescent="0.25">
      <c r="BB1141" s="17"/>
    </row>
    <row r="1142" spans="54:54" x14ac:dyDescent="0.25">
      <c r="BB1142" s="17"/>
    </row>
    <row r="1143" spans="54:54" x14ac:dyDescent="0.25">
      <c r="BB1143" s="17"/>
    </row>
    <row r="1144" spans="54:54" x14ac:dyDescent="0.25">
      <c r="BB1144" s="17"/>
    </row>
    <row r="1145" spans="54:54" x14ac:dyDescent="0.25">
      <c r="BB1145" s="17"/>
    </row>
    <row r="1146" spans="54:54" x14ac:dyDescent="0.25">
      <c r="BB1146" s="17"/>
    </row>
    <row r="1147" spans="54:54" x14ac:dyDescent="0.25">
      <c r="BB1147" s="17"/>
    </row>
    <row r="1148" spans="54:54" x14ac:dyDescent="0.25">
      <c r="BB1148" s="17"/>
    </row>
    <row r="1149" spans="54:54" x14ac:dyDescent="0.25">
      <c r="BB1149" s="17"/>
    </row>
    <row r="1150" spans="54:54" x14ac:dyDescent="0.25">
      <c r="BB1150" s="17"/>
    </row>
    <row r="1151" spans="54:54" x14ac:dyDescent="0.25">
      <c r="BB1151" s="17"/>
    </row>
    <row r="1152" spans="54:54" x14ac:dyDescent="0.25">
      <c r="BB1152" s="17"/>
    </row>
    <row r="1153" spans="54:54" x14ac:dyDescent="0.25">
      <c r="BB1153" s="17"/>
    </row>
    <row r="1154" spans="54:54" x14ac:dyDescent="0.25">
      <c r="BB1154" s="17"/>
    </row>
    <row r="1155" spans="54:54" x14ac:dyDescent="0.25">
      <c r="BB1155" s="17"/>
    </row>
    <row r="1156" spans="54:54" x14ac:dyDescent="0.25">
      <c r="BB1156" s="17"/>
    </row>
    <row r="1157" spans="54:54" x14ac:dyDescent="0.25">
      <c r="BB1157" s="17"/>
    </row>
    <row r="1158" spans="54:54" x14ac:dyDescent="0.25">
      <c r="BB1158" s="17"/>
    </row>
    <row r="1159" spans="54:54" x14ac:dyDescent="0.25">
      <c r="BB1159" s="17"/>
    </row>
    <row r="1160" spans="54:54" x14ac:dyDescent="0.25">
      <c r="BB1160" s="17"/>
    </row>
    <row r="1161" spans="54:54" x14ac:dyDescent="0.25">
      <c r="BB1161" s="17"/>
    </row>
    <row r="1162" spans="54:54" x14ac:dyDescent="0.25">
      <c r="BB1162" s="17"/>
    </row>
    <row r="1163" spans="54:54" x14ac:dyDescent="0.25">
      <c r="BB1163" s="17"/>
    </row>
    <row r="1164" spans="54:54" x14ac:dyDescent="0.25">
      <c r="BB1164" s="17"/>
    </row>
    <row r="1165" spans="54:54" x14ac:dyDescent="0.25">
      <c r="BB1165" s="17"/>
    </row>
    <row r="1166" spans="54:54" x14ac:dyDescent="0.25">
      <c r="BB1166" s="17"/>
    </row>
    <row r="1167" spans="54:54" x14ac:dyDescent="0.25">
      <c r="BB1167" s="17"/>
    </row>
    <row r="1168" spans="54:54" x14ac:dyDescent="0.25">
      <c r="BB1168" s="17"/>
    </row>
    <row r="1169" spans="54:54" x14ac:dyDescent="0.25">
      <c r="BB1169" s="17"/>
    </row>
    <row r="1170" spans="54:54" x14ac:dyDescent="0.25">
      <c r="BB1170" s="17"/>
    </row>
    <row r="1171" spans="54:54" x14ac:dyDescent="0.25">
      <c r="BB1171" s="17"/>
    </row>
    <row r="1172" spans="54:54" x14ac:dyDescent="0.25">
      <c r="BB1172" s="17"/>
    </row>
    <row r="1173" spans="54:54" x14ac:dyDescent="0.25">
      <c r="BB1173" s="17"/>
    </row>
    <row r="1174" spans="54:54" x14ac:dyDescent="0.25">
      <c r="BB1174" s="17"/>
    </row>
    <row r="1175" spans="54:54" x14ac:dyDescent="0.25">
      <c r="BB1175" s="17"/>
    </row>
    <row r="1176" spans="54:54" x14ac:dyDescent="0.25">
      <c r="BB1176" s="17"/>
    </row>
    <row r="1177" spans="54:54" x14ac:dyDescent="0.25">
      <c r="BB1177" s="17"/>
    </row>
    <row r="1178" spans="54:54" x14ac:dyDescent="0.25">
      <c r="BB1178" s="17"/>
    </row>
    <row r="1179" spans="54:54" x14ac:dyDescent="0.25">
      <c r="BB1179" s="17"/>
    </row>
    <row r="1180" spans="54:54" x14ac:dyDescent="0.25">
      <c r="BB1180" s="17"/>
    </row>
    <row r="1181" spans="54:54" x14ac:dyDescent="0.25">
      <c r="BB1181" s="17"/>
    </row>
    <row r="1182" spans="54:54" x14ac:dyDescent="0.25">
      <c r="BB1182" s="17"/>
    </row>
    <row r="1183" spans="54:54" x14ac:dyDescent="0.25">
      <c r="BB1183" s="17"/>
    </row>
    <row r="1184" spans="54:54" x14ac:dyDescent="0.25">
      <c r="BB1184" s="17"/>
    </row>
    <row r="1185" spans="54:54" x14ac:dyDescent="0.25">
      <c r="BB1185" s="17"/>
    </row>
    <row r="1186" spans="54:54" x14ac:dyDescent="0.25">
      <c r="BB1186" s="17"/>
    </row>
    <row r="1187" spans="54:54" x14ac:dyDescent="0.25">
      <c r="BB1187" s="17"/>
    </row>
    <row r="1188" spans="54:54" x14ac:dyDescent="0.25">
      <c r="BB1188" s="17"/>
    </row>
    <row r="1189" spans="54:54" x14ac:dyDescent="0.25">
      <c r="BB1189" s="17"/>
    </row>
    <row r="1190" spans="54:54" x14ac:dyDescent="0.25">
      <c r="BB1190" s="17"/>
    </row>
    <row r="1191" spans="54:54" x14ac:dyDescent="0.25">
      <c r="BB1191" s="17"/>
    </row>
    <row r="1192" spans="54:54" x14ac:dyDescent="0.25">
      <c r="BB1192" s="17"/>
    </row>
    <row r="1193" spans="54:54" x14ac:dyDescent="0.25">
      <c r="BB1193" s="17"/>
    </row>
    <row r="1194" spans="54:54" x14ac:dyDescent="0.25">
      <c r="BB1194" s="17"/>
    </row>
    <row r="1195" spans="54:54" x14ac:dyDescent="0.25">
      <c r="BB1195" s="17"/>
    </row>
    <row r="1196" spans="54:54" x14ac:dyDescent="0.25">
      <c r="BB1196" s="17"/>
    </row>
    <row r="1197" spans="54:54" x14ac:dyDescent="0.25">
      <c r="BB1197" s="17"/>
    </row>
    <row r="1198" spans="54:54" x14ac:dyDescent="0.25">
      <c r="BB1198" s="17"/>
    </row>
    <row r="1199" spans="54:54" x14ac:dyDescent="0.25">
      <c r="BB1199" s="17"/>
    </row>
    <row r="1200" spans="54:54" x14ac:dyDescent="0.25">
      <c r="BB1200" s="17"/>
    </row>
    <row r="1201" spans="54:54" x14ac:dyDescent="0.25">
      <c r="BB1201" s="17"/>
    </row>
    <row r="1202" spans="54:54" x14ac:dyDescent="0.25">
      <c r="BB1202" s="17"/>
    </row>
    <row r="1203" spans="54:54" x14ac:dyDescent="0.25">
      <c r="BB1203" s="17"/>
    </row>
    <row r="1204" spans="54:54" x14ac:dyDescent="0.25">
      <c r="BB1204" s="17"/>
    </row>
    <row r="1205" spans="54:54" x14ac:dyDescent="0.25">
      <c r="BB1205" s="17"/>
    </row>
    <row r="1206" spans="54:54" x14ac:dyDescent="0.25">
      <c r="BB1206" s="17"/>
    </row>
    <row r="1207" spans="54:54" x14ac:dyDescent="0.25">
      <c r="BB1207" s="17"/>
    </row>
    <row r="1208" spans="54:54" x14ac:dyDescent="0.25">
      <c r="BB1208" s="17"/>
    </row>
    <row r="1209" spans="54:54" x14ac:dyDescent="0.25">
      <c r="BB1209" s="17"/>
    </row>
    <row r="1210" spans="54:54" x14ac:dyDescent="0.25">
      <c r="BB1210" s="17"/>
    </row>
    <row r="1211" spans="54:54" x14ac:dyDescent="0.25">
      <c r="BB1211" s="17"/>
    </row>
    <row r="1212" spans="54:54" x14ac:dyDescent="0.25">
      <c r="BB1212" s="17"/>
    </row>
    <row r="1213" spans="54:54" x14ac:dyDescent="0.25">
      <c r="BB1213" s="17"/>
    </row>
    <row r="1214" spans="54:54" x14ac:dyDescent="0.25">
      <c r="BB1214" s="17"/>
    </row>
    <row r="1215" spans="54:54" x14ac:dyDescent="0.25">
      <c r="BB1215" s="17"/>
    </row>
    <row r="1216" spans="54:54" x14ac:dyDescent="0.25">
      <c r="BB1216" s="17"/>
    </row>
    <row r="1217" spans="54:54" x14ac:dyDescent="0.25">
      <c r="BB1217" s="17"/>
    </row>
    <row r="1218" spans="54:54" x14ac:dyDescent="0.25">
      <c r="BB1218" s="17"/>
    </row>
    <row r="1219" spans="54:54" x14ac:dyDescent="0.25">
      <c r="BB1219" s="17"/>
    </row>
    <row r="1220" spans="54:54" x14ac:dyDescent="0.25">
      <c r="BB1220" s="17"/>
    </row>
    <row r="1221" spans="54:54" x14ac:dyDescent="0.25">
      <c r="BB1221" s="17"/>
    </row>
    <row r="1222" spans="54:54" x14ac:dyDescent="0.25">
      <c r="BB1222" s="17"/>
    </row>
    <row r="1223" spans="54:54" x14ac:dyDescent="0.25">
      <c r="BB1223" s="17"/>
    </row>
    <row r="1224" spans="54:54" x14ac:dyDescent="0.25">
      <c r="BB1224" s="17"/>
    </row>
    <row r="1225" spans="54:54" x14ac:dyDescent="0.25">
      <c r="BB1225" s="17"/>
    </row>
    <row r="1226" spans="54:54" x14ac:dyDescent="0.25">
      <c r="BB1226" s="17"/>
    </row>
    <row r="1227" spans="54:54" x14ac:dyDescent="0.25">
      <c r="BB1227" s="17"/>
    </row>
    <row r="1228" spans="54:54" x14ac:dyDescent="0.25">
      <c r="BB1228" s="17"/>
    </row>
    <row r="1229" spans="54:54" x14ac:dyDescent="0.25">
      <c r="BB1229" s="17"/>
    </row>
    <row r="1230" spans="54:54" x14ac:dyDescent="0.25">
      <c r="BB1230" s="17"/>
    </row>
    <row r="1231" spans="54:54" x14ac:dyDescent="0.25">
      <c r="BB1231" s="17"/>
    </row>
    <row r="1232" spans="54:54" x14ac:dyDescent="0.25">
      <c r="BB1232" s="17"/>
    </row>
    <row r="1233" spans="54:54" x14ac:dyDescent="0.25">
      <c r="BB1233" s="17"/>
    </row>
    <row r="1234" spans="54:54" x14ac:dyDescent="0.25">
      <c r="BB1234" s="17"/>
    </row>
    <row r="1235" spans="54:54" x14ac:dyDescent="0.25">
      <c r="BB1235" s="17"/>
    </row>
    <row r="1236" spans="54:54" x14ac:dyDescent="0.25">
      <c r="BB1236" s="17"/>
    </row>
    <row r="1237" spans="54:54" x14ac:dyDescent="0.25">
      <c r="BB1237" s="17"/>
    </row>
    <row r="1238" spans="54:54" x14ac:dyDescent="0.25">
      <c r="BB1238" s="17"/>
    </row>
    <row r="1239" spans="54:54" x14ac:dyDescent="0.25">
      <c r="BB1239" s="17"/>
    </row>
    <row r="1240" spans="54:54" x14ac:dyDescent="0.25">
      <c r="BB1240" s="17"/>
    </row>
    <row r="1241" spans="54:54" x14ac:dyDescent="0.25">
      <c r="BB1241" s="17"/>
    </row>
    <row r="1242" spans="54:54" x14ac:dyDescent="0.25">
      <c r="BB1242" s="17"/>
    </row>
    <row r="1243" spans="54:54" x14ac:dyDescent="0.25">
      <c r="BB1243" s="17"/>
    </row>
    <row r="1244" spans="54:54" x14ac:dyDescent="0.25">
      <c r="BB1244" s="17"/>
    </row>
    <row r="1245" spans="54:54" x14ac:dyDescent="0.25">
      <c r="BB1245" s="17"/>
    </row>
    <row r="1246" spans="54:54" x14ac:dyDescent="0.25">
      <c r="BB1246" s="17"/>
    </row>
    <row r="1247" spans="54:54" x14ac:dyDescent="0.25">
      <c r="BB1247" s="17"/>
    </row>
    <row r="1248" spans="54:54" x14ac:dyDescent="0.25">
      <c r="BB1248" s="17"/>
    </row>
    <row r="1249" spans="54:54" x14ac:dyDescent="0.25">
      <c r="BB1249" s="17"/>
    </row>
    <row r="1250" spans="54:54" x14ac:dyDescent="0.25">
      <c r="BB1250" s="17"/>
    </row>
    <row r="1251" spans="54:54" x14ac:dyDescent="0.25">
      <c r="BB1251" s="17"/>
    </row>
    <row r="1252" spans="54:54" x14ac:dyDescent="0.25">
      <c r="BB1252" s="17"/>
    </row>
    <row r="1253" spans="54:54" x14ac:dyDescent="0.25">
      <c r="BB1253" s="17"/>
    </row>
    <row r="1254" spans="54:54" x14ac:dyDescent="0.25">
      <c r="BB1254" s="17"/>
    </row>
    <row r="1255" spans="54:54" x14ac:dyDescent="0.25">
      <c r="BB1255" s="17"/>
    </row>
    <row r="1256" spans="54:54" x14ac:dyDescent="0.25">
      <c r="BB1256" s="17"/>
    </row>
    <row r="1257" spans="54:54" x14ac:dyDescent="0.25">
      <c r="BB1257" s="17"/>
    </row>
    <row r="1258" spans="54:54" x14ac:dyDescent="0.25">
      <c r="BB1258" s="17"/>
    </row>
    <row r="1259" spans="54:54" x14ac:dyDescent="0.25">
      <c r="BB1259" s="17"/>
    </row>
    <row r="1260" spans="54:54" x14ac:dyDescent="0.25">
      <c r="BB1260" s="17"/>
    </row>
    <row r="1261" spans="54:54" x14ac:dyDescent="0.25">
      <c r="BB1261" s="17"/>
    </row>
    <row r="1262" spans="54:54" x14ac:dyDescent="0.25">
      <c r="BB1262" s="17"/>
    </row>
    <row r="1263" spans="54:54" x14ac:dyDescent="0.25">
      <c r="BB1263" s="17"/>
    </row>
    <row r="1264" spans="54:54" x14ac:dyDescent="0.25">
      <c r="BB1264" s="17"/>
    </row>
    <row r="1265" spans="54:54" x14ac:dyDescent="0.25">
      <c r="BB1265" s="17"/>
    </row>
    <row r="1266" spans="54:54" x14ac:dyDescent="0.25">
      <c r="BB1266" s="17"/>
    </row>
    <row r="1267" spans="54:54" x14ac:dyDescent="0.25">
      <c r="BB1267" s="17"/>
    </row>
    <row r="1268" spans="54:54" x14ac:dyDescent="0.25">
      <c r="BB1268" s="17"/>
    </row>
    <row r="1269" spans="54:54" x14ac:dyDescent="0.25">
      <c r="BB1269" s="17"/>
    </row>
    <row r="1270" spans="54:54" x14ac:dyDescent="0.25">
      <c r="BB1270" s="17"/>
    </row>
    <row r="1271" spans="54:54" x14ac:dyDescent="0.25">
      <c r="BB1271" s="17"/>
    </row>
    <row r="1272" spans="54:54" x14ac:dyDescent="0.25">
      <c r="BB1272" s="17"/>
    </row>
    <row r="1273" spans="54:54" x14ac:dyDescent="0.25">
      <c r="BB1273" s="17"/>
    </row>
    <row r="1274" spans="54:54" x14ac:dyDescent="0.25">
      <c r="BB1274" s="17"/>
    </row>
    <row r="1275" spans="54:54" x14ac:dyDescent="0.25">
      <c r="BB1275" s="17"/>
    </row>
    <row r="1276" spans="54:54" x14ac:dyDescent="0.25">
      <c r="BB1276" s="17"/>
    </row>
    <row r="1277" spans="54:54" x14ac:dyDescent="0.25">
      <c r="BB1277" s="17"/>
    </row>
    <row r="1278" spans="54:54" x14ac:dyDescent="0.25">
      <c r="BB1278" s="17"/>
    </row>
    <row r="1279" spans="54:54" x14ac:dyDescent="0.25">
      <c r="BB1279" s="17"/>
    </row>
    <row r="1280" spans="54:54" x14ac:dyDescent="0.25">
      <c r="BB1280" s="17"/>
    </row>
    <row r="1281" spans="54:54" x14ac:dyDescent="0.25">
      <c r="BB1281" s="17"/>
    </row>
    <row r="1282" spans="54:54" x14ac:dyDescent="0.25">
      <c r="BB1282" s="17"/>
    </row>
    <row r="1283" spans="54:54" x14ac:dyDescent="0.25">
      <c r="BB1283" s="17"/>
    </row>
    <row r="1284" spans="54:54" x14ac:dyDescent="0.25">
      <c r="BB1284" s="17"/>
    </row>
    <row r="1285" spans="54:54" x14ac:dyDescent="0.25">
      <c r="BB1285" s="17"/>
    </row>
    <row r="1286" spans="54:54" x14ac:dyDescent="0.25">
      <c r="BB1286" s="17"/>
    </row>
    <row r="1287" spans="54:54" x14ac:dyDescent="0.25">
      <c r="BB1287" s="17"/>
    </row>
    <row r="1288" spans="54:54" x14ac:dyDescent="0.25">
      <c r="BB1288" s="17"/>
    </row>
    <row r="1289" spans="54:54" x14ac:dyDescent="0.25">
      <c r="BB1289" s="17"/>
    </row>
    <row r="1290" spans="54:54" x14ac:dyDescent="0.25">
      <c r="BB1290" s="17"/>
    </row>
    <row r="1291" spans="54:54" x14ac:dyDescent="0.25">
      <c r="BB1291" s="17"/>
    </row>
    <row r="1292" spans="54:54" x14ac:dyDescent="0.25">
      <c r="BB1292" s="17"/>
    </row>
    <row r="1293" spans="54:54" x14ac:dyDescent="0.25">
      <c r="BB1293" s="17"/>
    </row>
    <row r="1294" spans="54:54" x14ac:dyDescent="0.25">
      <c r="BB1294" s="17"/>
    </row>
    <row r="1295" spans="54:54" x14ac:dyDescent="0.25">
      <c r="BB1295" s="17"/>
    </row>
    <row r="1296" spans="54:54" x14ac:dyDescent="0.25">
      <c r="BB1296" s="17"/>
    </row>
    <row r="1297" spans="54:54" x14ac:dyDescent="0.25">
      <c r="BB1297" s="17"/>
    </row>
    <row r="1298" spans="54:54" x14ac:dyDescent="0.25">
      <c r="BB1298" s="17"/>
    </row>
    <row r="1299" spans="54:54" x14ac:dyDescent="0.25">
      <c r="BB1299" s="17"/>
    </row>
    <row r="1300" spans="54:54" x14ac:dyDescent="0.25">
      <c r="BB1300" s="17"/>
    </row>
    <row r="1301" spans="54:54" x14ac:dyDescent="0.25">
      <c r="BB1301" s="17"/>
    </row>
    <row r="1302" spans="54:54" x14ac:dyDescent="0.25">
      <c r="BB1302" s="17"/>
    </row>
    <row r="1303" spans="54:54" x14ac:dyDescent="0.25">
      <c r="BB1303" s="17"/>
    </row>
    <row r="1304" spans="54:54" x14ac:dyDescent="0.25">
      <c r="BB1304" s="17"/>
    </row>
    <row r="1305" spans="54:54" x14ac:dyDescent="0.25">
      <c r="BB1305" s="17"/>
    </row>
    <row r="1306" spans="54:54" x14ac:dyDescent="0.25">
      <c r="BB1306" s="17"/>
    </row>
    <row r="1307" spans="54:54" x14ac:dyDescent="0.25">
      <c r="BB1307" s="17"/>
    </row>
    <row r="1308" spans="54:54" x14ac:dyDescent="0.25">
      <c r="BB1308" s="17"/>
    </row>
    <row r="1309" spans="54:54" x14ac:dyDescent="0.25">
      <c r="BB1309" s="17"/>
    </row>
    <row r="1310" spans="54:54" x14ac:dyDescent="0.25">
      <c r="BB1310" s="17"/>
    </row>
    <row r="1311" spans="54:54" x14ac:dyDescent="0.25">
      <c r="BB1311" s="17"/>
    </row>
    <row r="1312" spans="54:54" x14ac:dyDescent="0.25">
      <c r="BB1312" s="17"/>
    </row>
    <row r="1313" spans="54:54" x14ac:dyDescent="0.25">
      <c r="BB1313" s="17"/>
    </row>
    <row r="1314" spans="54:54" x14ac:dyDescent="0.25">
      <c r="BB1314" s="17"/>
    </row>
    <row r="1315" spans="54:54" x14ac:dyDescent="0.25">
      <c r="BB1315" s="17"/>
    </row>
    <row r="1316" spans="54:54" x14ac:dyDescent="0.25">
      <c r="BB1316" s="17"/>
    </row>
    <row r="1317" spans="54:54" x14ac:dyDescent="0.25">
      <c r="BB1317" s="17"/>
    </row>
    <row r="1318" spans="54:54" x14ac:dyDescent="0.25">
      <c r="BB1318" s="17"/>
    </row>
    <row r="1319" spans="54:54" x14ac:dyDescent="0.25">
      <c r="BB1319" s="17"/>
    </row>
    <row r="1320" spans="54:54" x14ac:dyDescent="0.25">
      <c r="BB1320" s="17"/>
    </row>
    <row r="1321" spans="54:54" x14ac:dyDescent="0.25">
      <c r="BB1321" s="17"/>
    </row>
    <row r="1322" spans="54:54" x14ac:dyDescent="0.25">
      <c r="BB1322" s="17"/>
    </row>
    <row r="1323" spans="54:54" x14ac:dyDescent="0.25">
      <c r="BB1323" s="17"/>
    </row>
    <row r="1324" spans="54:54" x14ac:dyDescent="0.25">
      <c r="BB1324" s="17"/>
    </row>
    <row r="1325" spans="54:54" x14ac:dyDescent="0.25">
      <c r="BB1325" s="17"/>
    </row>
    <row r="1326" spans="54:54" x14ac:dyDescent="0.25">
      <c r="BB1326" s="17"/>
    </row>
    <row r="1327" spans="54:54" x14ac:dyDescent="0.25">
      <c r="BB1327" s="17"/>
    </row>
    <row r="1328" spans="54:54" x14ac:dyDescent="0.25">
      <c r="BB1328" s="17"/>
    </row>
    <row r="1329" spans="54:54" x14ac:dyDescent="0.25">
      <c r="BB1329" s="17"/>
    </row>
    <row r="1330" spans="54:54" x14ac:dyDescent="0.25">
      <c r="BB1330" s="17"/>
    </row>
    <row r="1331" spans="54:54" x14ac:dyDescent="0.25">
      <c r="BB1331" s="17"/>
    </row>
    <row r="1332" spans="54:54" x14ac:dyDescent="0.25">
      <c r="BB1332" s="17"/>
    </row>
    <row r="1333" spans="54:54" x14ac:dyDescent="0.25">
      <c r="BB1333" s="17"/>
    </row>
    <row r="1334" spans="54:54" x14ac:dyDescent="0.25">
      <c r="BB1334" s="17"/>
    </row>
    <row r="1335" spans="54:54" x14ac:dyDescent="0.25">
      <c r="BB1335" s="17"/>
    </row>
    <row r="1336" spans="54:54" x14ac:dyDescent="0.25">
      <c r="BB1336" s="17"/>
    </row>
    <row r="1337" spans="54:54" x14ac:dyDescent="0.25">
      <c r="BB1337" s="17"/>
    </row>
    <row r="1338" spans="54:54" x14ac:dyDescent="0.25">
      <c r="BB1338" s="17"/>
    </row>
    <row r="1339" spans="54:54" x14ac:dyDescent="0.25">
      <c r="BB1339" s="17"/>
    </row>
    <row r="1340" spans="54:54" x14ac:dyDescent="0.25">
      <c r="BB1340" s="17"/>
    </row>
    <row r="1341" spans="54:54" x14ac:dyDescent="0.25">
      <c r="BB1341" s="17"/>
    </row>
    <row r="1342" spans="54:54" x14ac:dyDescent="0.25">
      <c r="BB1342" s="17"/>
    </row>
    <row r="1343" spans="54:54" x14ac:dyDescent="0.25">
      <c r="BB1343" s="17"/>
    </row>
    <row r="1344" spans="54:54" x14ac:dyDescent="0.25">
      <c r="BB1344" s="17"/>
    </row>
    <row r="1345" spans="54:54" x14ac:dyDescent="0.25">
      <c r="BB1345" s="17"/>
    </row>
    <row r="1346" spans="54:54" x14ac:dyDescent="0.25">
      <c r="BB1346" s="17"/>
    </row>
    <row r="1347" spans="54:54" x14ac:dyDescent="0.25">
      <c r="BB1347" s="1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DEZ</vt:lpstr>
      <vt:lpstr>PNM</vt:lpstr>
      <vt:lpstr>PNC</vt:lpstr>
    </vt:vector>
  </TitlesOfParts>
  <Company>Moldelectrica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Rijcov Serghei A.</dc:creator>
  <cp:lastModifiedBy>Drevali Aliona N.</cp:lastModifiedBy>
  <cp:lastPrinted>2022-04-11T08:08:30Z</cp:lastPrinted>
  <dcterms:created xsi:type="dcterms:W3CDTF">2022-04-06T08:43:45Z</dcterms:created>
  <dcterms:modified xsi:type="dcterms:W3CDTF">2022-07-05T11:29:52Z</dcterms:modified>
</cp:coreProperties>
</file>